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0_ncr:8140008_{E66B3077-C2E3-4117-9231-B510F798672A}" xr6:coauthVersionLast="33" xr6:coauthVersionMax="33" xr10:uidLastSave="{00000000-0000-0000-0000-000000000000}"/>
  <bookViews>
    <workbookView xWindow="360" yWindow="270" windowWidth="14940" windowHeight="9150" firstSheet="1" activeTab="5"/>
  </bookViews>
  <sheets>
    <sheet name="Sheet0" sheetId="1" r:id="rId1"/>
    <sheet name="Bank Charges" sheetId="8" r:id="rId2"/>
    <sheet name="Sales" sheetId="9" r:id="rId3"/>
    <sheet name="Purchases" sheetId="11" r:id="rId4"/>
    <sheet name="Category Summary Pivot" sheetId="7" r:id="rId5"/>
    <sheet name="Daily Breakdown Pivot" sheetId="13" r:id="rId6"/>
    <sheet name="Analysis" sheetId="2" r:id="rId7"/>
    <sheet name="Sheet2" sheetId="3" r:id="rId8"/>
  </sheets>
  <definedNames>
    <definedName name="_xlnm._FilterDatabase" localSheetId="6" hidden="1">Analysis!$A$1:$E$1</definedName>
  </definedNames>
  <calcPr calcId="162913"/>
  <pivotCaches>
    <pivotCache cacheId="0" r:id="rId9"/>
  </pivotCaches>
</workbook>
</file>

<file path=xl/calcChain.xml><?xml version="1.0" encoding="utf-8"?>
<calcChain xmlns="http://schemas.openxmlformats.org/spreadsheetml/2006/main">
  <c r="D748" i="11" l="1"/>
  <c r="D93" i="9"/>
  <c r="C4164" i="8"/>
  <c r="G7458" i="2"/>
</calcChain>
</file>

<file path=xl/sharedStrings.xml><?xml version="1.0" encoding="utf-8"?>
<sst xmlns="http://schemas.openxmlformats.org/spreadsheetml/2006/main" count="50126" uniqueCount="10120">
  <si>
    <t>VFD MICROFINANCE BANK LIMITED</t>
  </si>
  <si>
    <t>5th floor, Elephant house, 214 Broad Street, Marina,Lagos</t>
  </si>
  <si>
    <t>DAILY'S RETAIL</t>
  </si>
  <si>
    <t>38 Akintunde Street, Oshodi, Lagos</t>
  </si>
  <si>
    <t>Statement</t>
  </si>
  <si>
    <t>Statement Period</t>
  </si>
  <si>
    <t>to</t>
  </si>
  <si>
    <t>NUBAN</t>
  </si>
  <si>
    <t>1007434679</t>
  </si>
  <si>
    <t>Product Name</t>
  </si>
  <si>
    <t>Corporate Current Account</t>
  </si>
  <si>
    <t>Opening Balance</t>
  </si>
  <si>
    <t>Total Debit Amount</t>
  </si>
  <si>
    <t>Total Credit Amount</t>
  </si>
  <si>
    <t>Closing Balance</t>
  </si>
  <si>
    <t>Currency</t>
  </si>
  <si>
    <t>NGN</t>
  </si>
  <si>
    <t>TRANSACTIONS</t>
  </si>
  <si>
    <t>Date</t>
  </si>
  <si>
    <t>Value Date</t>
  </si>
  <si>
    <t>Debit</t>
  </si>
  <si>
    <t>Credit</t>
  </si>
  <si>
    <t>Balance</t>
  </si>
  <si>
    <t>Narration</t>
  </si>
  <si>
    <t/>
  </si>
  <si>
    <t>CHGS/DRINKS 10195 271225 /To OLAS JAIYES  LOGISTICS /CIBank Posting.</t>
  </si>
  <si>
    <t>DRINKS 10195 271225 /To OLAS JAIYES  LOGISTICS /CIBank Posting.</t>
  </si>
  <si>
    <t>CHGS/JP PARFAIT 10201 301225 /To JP KEN HERALD VENTURES LTD/CIBank Posting.</t>
  </si>
  <si>
    <t>JP PARFAIT 10201 301225 /To JP KEN HERALD VENTURES LTD/CIBank Posting.</t>
  </si>
  <si>
    <t>CHGS/FRAKAYLA KULIKULI 10148 231225 /To RAMATU IYOMA IGONOH/CIBank Posting.</t>
  </si>
  <si>
    <t>FRAKAYLA KULIKULI 10148 231225 /To RAMATU IYOMA IGONOH/CIBank Posting.</t>
  </si>
  <si>
    <t>CHGS/CHO-DECHEV VENTURESTIGERNUT DRINKS 10181 251225 /To CHO-DECHEV VENTURES/CIBank Posting.</t>
  </si>
  <si>
    <t>CHO-DECHEV VENTURESTIGERNUT DRINKS 10181 251225 /To CHO-DECHEV VENTURES/CIBank Posting.</t>
  </si>
  <si>
    <t>CHGS/TITO YOGHURT 10168 241225 /To FOLORUNSHO JOHN SEGUN/CIBank Posting.</t>
  </si>
  <si>
    <t>TITO YOGHURT 10168 241225 /To FOLORUNSHO JOHN SEGUN/CIBank Posting.</t>
  </si>
  <si>
    <t>CHGS/DAILYS REFUND 241225 /To AYOTUNDE BABALOLA/CIBank Posting.</t>
  </si>
  <si>
    <t>DAILYS REFUND 241225 /To AYOTUNDE  BABALOLA/CIBank Posting.</t>
  </si>
  <si>
    <t>CHGS/RODAL COOLYougurt 10188 261225 /To RODALCOOL ENTERPRISES/CIBank Posting.</t>
  </si>
  <si>
    <t>RODAL COOLYougurt 10188 261225 /To RODALCOOL ENTERPRISES/CIBank Posting.</t>
  </si>
  <si>
    <t>CHGS/PHEDAN SUPPLY 311225 /To KEHINDE ADEMOLA OGUNDELE/CIBank Posting.</t>
  </si>
  <si>
    <t>PHEDAN SUPPLY 311225 /To KEHINDE ADEMOLA OGUNDELE/CIBank Posting.</t>
  </si>
  <si>
    <t>Stamp Duty</t>
  </si>
  <si>
    <t>AT132_TRF|2MPTu0m9|2006255372865548288-AT132_TRF|2MP Tu0m9|2006255372865548288-DAILYS RETA Trf for Cu</t>
  </si>
  <si>
    <t>AT132_TRF|2MPTu0kr|2006255273322643456-AT132_TRF|2MPT u0kr|2006255273322643456-DAILYS RETA Trf for Cu</t>
  </si>
  <si>
    <t>CHGS/OMS 261225 /To MORIAH ENTERPRISES/CIBank Posting.</t>
  </si>
  <si>
    <t>OMS 261225 /To MORIAH ENTERPRISES/CIBank Posting.</t>
  </si>
  <si>
    <t>CHGS/OMS 301225 /To BISOLA RASIDAT JIMOH/CIBank Posting.</t>
  </si>
  <si>
    <t>OMS 301225 /To BISOLA RASIDAT JIMOH/CIBank Posting.</t>
  </si>
  <si>
    <t>CHGS/OMS 301225 /To AZEEZ FATAI ALANI/CIBank Posting.</t>
  </si>
  <si>
    <t>OMS 301225 /To AZEEZ FATAI ALANI/CIBank Posting.</t>
  </si>
  <si>
    <t>CHGS/OMS 301225 /To POS Transfer - TITILADE ADEPOJU/CIBank Posting.</t>
  </si>
  <si>
    <t>OMS 301225 /To POS Transfer - TITILADE ADEPOJU/CIBank Posting.</t>
  </si>
  <si>
    <t>CHGS/OMS 301225 /To HABEEB OLAMILEKAN USMAN/CIBank Posting.</t>
  </si>
  <si>
    <t>OMS 301225 /To HABEEB OLAMILEKAN USMAN/CIBank Posting.</t>
  </si>
  <si>
    <t>CHGS/OMS 301225 /To AZEEZAT   TIJANI/CIBank Posting.</t>
  </si>
  <si>
    <t>OMS 301225 /To AZEEZAT   TIJANI/CIBank Posting.</t>
  </si>
  <si>
    <t>CHGS/OMS 301225 /To IMM AND  EMM ENTERPRISE/CIBank Posting.</t>
  </si>
  <si>
    <t>OMS 301225 /To IMM AND  EMM ENTERPRISE/CIBank Posting.</t>
  </si>
  <si>
    <t>CHGS/OMS 301225 /To OGUNJIDE &amp; SON ENTERPRISES/CIBank Posting.</t>
  </si>
  <si>
    <t>OMS 301225 /To OGUNJIDE &amp; SON ENTERPRISES/CIBank Posting.</t>
  </si>
  <si>
    <t>Via GAPSLITE REF2191018000009070002512300801 to DAILYS RETAIL. 000013251230080158000653123357</t>
  </si>
  <si>
    <t>AT132_TRF|2MPTu0m9|2005894838194335744-AT132_TRF|2MP Tu0m9|2005894838194335744-DAILYS RETA Trf for Cu</t>
  </si>
  <si>
    <t>CHGS/OMS 231225 /To E.N.IBECO VENTURES NIGERIA LIMITED/CIBank Posting.</t>
  </si>
  <si>
    <t>OMS 231225 /To E.N.IBECO VENTURES NIGERIA LIMITED/CIBank Posting.</t>
  </si>
  <si>
    <t>CHGS/OMS 231225 /To BELLO OLUMIDE OLAITAN/CIBank Posting.</t>
  </si>
  <si>
    <t>OMS 231225 /To BELLO OLUMIDE OLAITAN/CIBank Posting.</t>
  </si>
  <si>
    <t>AT132_TRF|2MPTu0kr|2005893878795046912-AT132_TRF|2MPT u0kr|2005893878795046912-DAILYS RETA Trf for Cu</t>
  </si>
  <si>
    <t>CHGS/OMS 231225 /To MARCHEEN XCLUSIVE ENTERPRISE/CIBank Posting.</t>
  </si>
  <si>
    <t>OMS 231225 /To MARCHEEN XCLUSIVE ENTERPRISE/CIBank Posting.</t>
  </si>
  <si>
    <t>CHGS/OMS 231225 /To IGWEGBE CATHERINE UCHE/CIBank Posting.</t>
  </si>
  <si>
    <t>OMS 231225 /To IGWEGBE CATHERINE UCHE/CIBank Posting.</t>
  </si>
  <si>
    <t>CHGS/OMS 231225 /To AGHAULO EVARISTUS OKWUCHUKWU/CIBank Posting.</t>
  </si>
  <si>
    <t>OMS 231225 /To AGHAULO EVARISTUS OKWUCHUKWU/CIBank Posting.</t>
  </si>
  <si>
    <t>Via GAPSLITE REF2191018000009910002512300159 to DAILYS RETAIL. 000013251230015931000652951917</t>
  </si>
  <si>
    <t>Via GAPSLITE REF2191018000010000002512291232 to DAILYS RETAIL. 000013251229123221000651345295</t>
  </si>
  <si>
    <t>CHGS/OMS 231225 /To BARUWA ZAINAB ABOLORE/CIBank Posting.</t>
  </si>
  <si>
    <t>OMS 231225 /To BARUWA ZAINAB ABOLORE/CIBank Posting.</t>
  </si>
  <si>
    <t>CHGS/OMS 231225 /To OKEH  VENATIUS N/CIBank Posting.</t>
  </si>
  <si>
    <t>OMS 231225 /To OKEH  VENATIUS N/CIBank Posting.</t>
  </si>
  <si>
    <t>CHGS/OMS 231225 /To UCHE TEE LINKS GLOBAL VENTURES/CIBank Posting.</t>
  </si>
  <si>
    <t>OMS 231225 /To UCHE TEE LINKS GLOBAL VENTURES/CIBank Posting.</t>
  </si>
  <si>
    <t>CHGS/OMS 231225 /To FRANCIS UCHENNA NWADIOKE/CIBank Posting.</t>
  </si>
  <si>
    <t>OMS 231225 /To FRANCIS UCHENNA NWADIOKE/CIBank Posting.</t>
  </si>
  <si>
    <t>CHGS/OMS 231225 /To CHINYERE JANE UZOCHUKWU/CIBank Posting.</t>
  </si>
  <si>
    <t>OMS 231225 /To CHINYERE JANE UZOCHUKWU/CIBank Posting.</t>
  </si>
  <si>
    <t>CHGS/OMS 231225 /To S I TOBEST VENTURES NIG/CIBank Posting.</t>
  </si>
  <si>
    <t>OMS 231225 /To S I TOBEST VENTURES NIG/CIBank Posting.</t>
  </si>
  <si>
    <t>CHGS/DIESEL FOR DAILYS GEN 291225 /To DAILYS RETAIL/CIBank Posting.</t>
  </si>
  <si>
    <t>DIESEL FOR DAILYS GEN 291225 /To DAILYS RETAIL/CIBank Posting.</t>
  </si>
  <si>
    <t>CHGS/DAILYS NYLON PART PAYMEN 291225 /To FCMB POS/OMNIK LIMITED/CIBank Posting.</t>
  </si>
  <si>
    <t>DAILYS NYLON PART PAYMEN 291225 /To FCMB POS/OMNIK LIMITED/CIBank Posting.</t>
  </si>
  <si>
    <t>Via GAPSLITE REF2191018000040000002512291148 to DAILYS RETAIL. 000013251229114857000651225487</t>
  </si>
  <si>
    <t>CHGS/DOUBLE12 VENTURES  L$Z   9987 281125 /To DOUBLE 12 VENTURES LIMITED/CIBank Posting.</t>
  </si>
  <si>
    <t>DOUBLE12 VENTURES  L$Z   9987 281125 /To DOUBLE 12 VENTURES LIMITED/CIBank Posting.</t>
  </si>
  <si>
    <t>CHGS/E.EDGE DIRECT2UToiletries 9719 141025 /To EEDGE DIRECT 2 YOU/CIBank Posting.</t>
  </si>
  <si>
    <t>E.EDGE DIRECT2UToiletries 9719 141025 /To EEDGE DIRECT 2 YOU/CIBank Posting.</t>
  </si>
  <si>
    <t>AT132_TRF|2MPTu0kr|2005422855103721472-AT132_TRF|2MPT u0kr|2005422855103721472-DAILYS RETA Trf for Cu</t>
  </si>
  <si>
    <t>CHGS/crowndiamond 9971 261125 /To CROWNDIAMONDS .F.A VENTURES/CIBank Posting.</t>
  </si>
  <si>
    <t>crowndiamond 9971 261125 /To CROWNDIAMONDS .F.A VENTURES/CIBank Posting.</t>
  </si>
  <si>
    <t>AT132_TRF|2MPTu0m9|2005421040343830528-AT132_TRF|2MP Tu0m9|2005421040343830528-DAILYS RETA Trf for Cu</t>
  </si>
  <si>
    <t>CHGS/MOEGA INTERGRATEDDrinks 10175 241225 /To EZEMA OFONIME ANTHONIA/CIBank Posting.</t>
  </si>
  <si>
    <t>MOEGA INTERGRATEDDrinks 10175 241225 /To EZEMA OFONIME ANTHONIA/CIBank Posting.</t>
  </si>
  <si>
    <t>WelFed Food and Bakery 10125 211225 /To WELLFED FOODS AND BAKERIES/CIBank Posting.</t>
  </si>
  <si>
    <t>WelFed Food and Bakery 10126 221225 /To WELLFED FOODS AND BAKERIES/CIBank Posting.</t>
  </si>
  <si>
    <t>CHGS/SAYED FARMFROZEN FOODS 271225 /To SAYED FARMS LTD IKEJA/CIBank Posting.</t>
  </si>
  <si>
    <t>SAYED FARMFROZEN FOODS 271225 /To SAYED FARMS LTD IKEJA/CIBank Posting.</t>
  </si>
  <si>
    <t>CHGS/JP PARFAIT 10186 261225 /To JP KEN HERALD VENTURES LTD/CIBank Posting.</t>
  </si>
  <si>
    <t>JP PARFAIT 10186 261225 /To JP KEN HERALD VENTURES LTD/CIBank Posting.</t>
  </si>
  <si>
    <t>FRM DAILY S RETAIL - Dailys Retail|DAILYS RETA Trf for Customer/AT68_TRF2MPTu0m92005096286889857024</t>
  </si>
  <si>
    <t>WelFed Food and Bakery  10124 201225 /To WELLFED FOODS AND BAKERIES/CIBank Posting.</t>
  </si>
  <si>
    <t>CHGS/OLUWAKEMI WATER 10171 241225 /To ADEOLA OMOBOLANLE TEJUMOLA/CIBank Posting.</t>
  </si>
  <si>
    <t>OLUWAKEMI WATER 10171 241225 /To ADEOLA OMOBOLANLE TEJUMOLA/CIBank Posting.</t>
  </si>
  <si>
    <t>CHGS/CDA FOR 2 YEARS 271225 /To ALHAJA AZEEZ AKINTUNDE SOLOLA CDA/CIBank Posting.</t>
  </si>
  <si>
    <t>CDA FOR 2 YEARS 271225 /To ALHAJA AZEEZ AKINTUNDE SOLOLA CDA/CIBank Posting.</t>
  </si>
  <si>
    <t>CHGS/OLUBUNMI DSK AGEGE DRINKSoft Drinks 231225 10155 /To KUDAYAH OLUBUNMI OMOTOLA/CIBank Posting.</t>
  </si>
  <si>
    <t>OLUBUNMI DSK AGEGE DRINKSoft Drinks 231225 10155 /To KUDAYAH OLUBUNMI OMOTOLA/CIBank Posting.</t>
  </si>
  <si>
    <t>FRM DAILY S RETAIL - DAILY S RETAIL|DAILYS RETA Trf for Customer/AT68_TRF2MPTu0kr2005090997570396160</t>
  </si>
  <si>
    <t>CHGS/SUNWARD GLOBALCHIPS   10011 041225 /To SUNWARD GLOBAL VENTURES/CIBank Posting.</t>
  </si>
  <si>
    <t>SUNWARD GLOBALCHIPS   10011 041225 /To SUNWARD GLOBAL VENTURES/CIBank Posting.</t>
  </si>
  <si>
    <t>CHGS/JabJob Ventures 10152 231225 /To JABJOB VENTURES/CIBank Posting.</t>
  </si>
  <si>
    <t>JabJob Ventures 10152 231225 /To JABJOB VENTURES/CIBank Posting.</t>
  </si>
  <si>
    <t>AT132_TRF|2MPTu0m9|2004695800724553728-AT132_TRF|2MP Tu0m9|2004695800724553728-DAILYS RETA Trf for Cu</t>
  </si>
  <si>
    <t>CHGS/FRANCIS VENTURESGALA 10182 251225 /To OSINACHI FRANCIS OBIEGBUTU/CIBank Posting.</t>
  </si>
  <si>
    <t>FRANCIS VENTURESGALA 10182 251225 /To OSINACHI FRANCIS OBIEGBUTU/CIBank Posting.</t>
  </si>
  <si>
    <t>CHGS/TOKEMGINGER DRINKS 10135 231225 /To TAIWO MARIAM AMADI/CIBank Posting.</t>
  </si>
  <si>
    <t>TOKEMGINGER DRINKS 10135 231225 /To TAIWO MARIAM AMADI/CIBank Posting.</t>
  </si>
  <si>
    <t>CHGS/DAILYS REFUND 241225 /To YUSIROT ASHABI USMAN/CIBank Posting.</t>
  </si>
  <si>
    <t>DAILYS REFUND 241225 /To YUSIROT ASHABI USMAN/CIBank Posting.</t>
  </si>
  <si>
    <t>CHGS/DAILYS REFUND 251225 /To GEORGE ADEDIRAN OLORUNMAIYE/CIBank Posting.</t>
  </si>
  <si>
    <t>DAILYS REFUND 251225 /To GEORGE ADEDIRAN OLORUNMAIYE/CIBank Posting.</t>
  </si>
  <si>
    <t>CHGS/DAILYS REFUND 241225 /To ADELEKE MUJIDAT OLUWABUKOLAMI/CIBank Posting.</t>
  </si>
  <si>
    <t>DAILYS REFUND 241225 /To ADELEKE MUJIDAT OLUWABUKOLAMI/CIBank Posting.</t>
  </si>
  <si>
    <t>CHGS/C.F ADENIYIGUINNES BEER 10133 221225 /To YUSUF ADEDEJI AKINOLA/CIBank Posting.</t>
  </si>
  <si>
    <t>C.F ADENIYIGUINNES BEER 10133 221225 /To YUSUF ADEDEJI AKINOLA/CIBank Posting.</t>
  </si>
  <si>
    <t>AT132_TRF|2MPTu0m9|2004666043888795648-AT132_TRF|2MP Tu0m9|2004666043888795648-DAILYS RETA Trf for Cu</t>
  </si>
  <si>
    <t>AT132_TRF|2MPTu0kr|2004665010458427392-AT132_TRF|2MPT u0kr|2004665010458427392-DAILYS RETA Trf for Cu</t>
  </si>
  <si>
    <t>CHGS/OMS 261225 /To  Alhaja Kebe Asibinlau and Company/CIBank Posting.</t>
  </si>
  <si>
    <t>OMS 261225 /To  Alhaja Kebe Asibinlau and Company/CIBank Posting.</t>
  </si>
  <si>
    <t>CHGS/OMS 261225 /To ZAINAB BARUWA/CIBank Posting.</t>
  </si>
  <si>
    <t>OMS 261225 /To ZAINAB BARUWA/CIBank Posting.</t>
  </si>
  <si>
    <t>AT132_TRF|2MPTu0m9|2004597739721601024-AT132_TRF|2MP Tu0m9|2004597739721601024-DAILYS RETA Trf for Cu</t>
  </si>
  <si>
    <t>CHGS/OMS 261225 /To AZEEZAT   TIJANI/CIBank Posting.</t>
  </si>
  <si>
    <t>OMS 261225 /To AZEEZAT   TIJANI/CIBank Posting.</t>
  </si>
  <si>
    <t>CHGS/OMS 261225 /To DAWODU KARIMOT OLADOYIN/CIBank Posting.</t>
  </si>
  <si>
    <t>OMS 261225 /To DAWODU KARIMOT OLADOYIN/CIBank Posting.</t>
  </si>
  <si>
    <t>CHGS/OMS 261225 /To OGUNJIDE &amp; SON ENTERPRISES/CIBank Posting.</t>
  </si>
  <si>
    <t>OMS 261225 /To OGUNJIDE &amp; SON ENTERPRISES/CIBank Posting.</t>
  </si>
  <si>
    <t>CHGS/OMS 261225 /To BOLAJI OYEWOLE/CIBank Posting.</t>
  </si>
  <si>
    <t>OMS 261225 /To BOLAJI OYEWOLE/CIBank Posting.</t>
  </si>
  <si>
    <t>CHGS/OMS 261225 /To UZ   LIFE ENTERPRISES./CIBank Posting.</t>
  </si>
  <si>
    <t>OMS 261225 /To UZ   LIFE ENTERPRISES./CIBank Posting.</t>
  </si>
  <si>
    <t>CHGS/OMS 261225 /To CHINEDUMUIJE VENTURES SPICES/CONDIMENTS/CIBank Posting.</t>
  </si>
  <si>
    <t>OMS 261225 /To CHINEDUMUIJE VENTURES SPICES/CONDIMENTS/CIBank Posting.</t>
  </si>
  <si>
    <t>CHGS/OMS 231225 /To MORIAH ENTERPRISES/CIBank Posting.</t>
  </si>
  <si>
    <t>OMS 231225 /To MORIAH ENTERPRISES/CIBank Posting.</t>
  </si>
  <si>
    <t>CHGS/DIESEL FOR DAILYS GEN 261225 /To DAILYS RETAIL/CIBank Posting.</t>
  </si>
  <si>
    <t>DIESEL FOR DAILYS GEN 261225 /To DAILYS RETAIL/CIBank Posting.</t>
  </si>
  <si>
    <t>CHGS/NOV. IKEJA ELECTRIC BILL 261225 /To PAYS/0100964914 PASTOR A O/CIBank Posting.</t>
  </si>
  <si>
    <t>NOV. IKEJA ELECTRIC BILL 261225 /To PAYS/0100964914 PASTOR A O/CIBank Posting.</t>
  </si>
  <si>
    <t>Via GAPSLITE REF2191018000017660002512260840 to DAILYS RETAIL. 000013251226084003000645048559</t>
  </si>
  <si>
    <t>CHGS/ JabJob Ventures 10095 171225 /To JABJOB VENTURES/CIBank Posting.</t>
  </si>
  <si>
    <t>JabJob Ventures 10095 171225 /To JABJOB VENTURES/CIBank Posting.</t>
  </si>
  <si>
    <t>FRM DAILY S RETAIL - Dailys Retail|DAILYS RETA Trf for Customer/AT68_TRF2MPTu0m92004353501446012928</t>
  </si>
  <si>
    <t>CHGS/OMS 181225 /To AGHAULO EVARISTUS OKWUCHUKWU/CIBank Posting.</t>
  </si>
  <si>
    <t>OMS 181225 /To AGHAULO EVARISTUS OKWUCHUKWU/CIBank Posting.</t>
  </si>
  <si>
    <t>CHGS/OMS 181225 /To S I TOBEST VENTURES NIG/CIBank Posting.</t>
  </si>
  <si>
    <t>OMS 181225 /To S I TOBEST VENTURES NIG/CIBank Posting.</t>
  </si>
  <si>
    <t>CHGS/RODAL COOLYougurt 10153 231225 /To RODALCOOL ENTERPRISES/CIBank Posting.</t>
  </si>
  <si>
    <t>RODAL COOLYougurt 10153 231225 /To RODALCOOL ENTERPRISES/CIBank Posting.</t>
  </si>
  <si>
    <t>CHGS/MCPHONSO 10173 241225 /To MCPHONSO REALITIES ENTERPRISE/CIBank Posting.</t>
  </si>
  <si>
    <t>MCPHONSO 10173 241225 /To MCPHONSO REALITIES ENTERPRISE/CIBank Posting.</t>
  </si>
  <si>
    <t>CHGS/JP PARTAIT 10179 251225 /To JP KEN HERALD VENTURES LTD/CIBank Posting.</t>
  </si>
  <si>
    <t>JP PARTAIT 10179 251225 /To JP KEN HERALD VENTURES LTD/CIBank Posting.</t>
  </si>
  <si>
    <t>CHGS/OMS 181225 /To OKEH  VENATIUS N/CIBank Posting.</t>
  </si>
  <si>
    <t>OMS 181225 /To OKEH  VENATIUS N/CIBank Posting.</t>
  </si>
  <si>
    <t>CHGS/OMS 181225 /To CHINYERE JANE UZOCHUKWU/CIBank Posting.</t>
  </si>
  <si>
    <t>OMS 181225 /To CHINYERE JANE UZOCHUKWU/CIBank Posting.</t>
  </si>
  <si>
    <t>CHGS/OMS 181225 /To E.N.IBECO VENTURES NIGERIA LIMITED/CIBank Posting.</t>
  </si>
  <si>
    <t>OMS 181225 /To E.N.IBECO VENTURES NIGERIA LIMITED/CIBank Posting.</t>
  </si>
  <si>
    <t>CHGS/OMS 181225 /To BELLO OLUMIDE OLAITAN/CIBank Posting.</t>
  </si>
  <si>
    <t>OMS 181225 /To BELLO OLUMIDE OLAITAN/CIBank Posting.</t>
  </si>
  <si>
    <t>CHGS/OMS 181225 /To UCHE TEE LINKS GLOBAL VENTURES/CIBank Posting.</t>
  </si>
  <si>
    <t>OMS 181225 /To UCHE TEE LINKS GLOBAL VENTURES/CIBank Posting.</t>
  </si>
  <si>
    <t>CHGS/OMS 181225 /To FRANCIS UCHENNA NWADIOKE/CIBank Posting.</t>
  </si>
  <si>
    <t>OMS 181225 /To FRANCIS UCHENNA NWADIOKE/CIBank Posting.</t>
  </si>
  <si>
    <t>CHGS/OMS 181225 /To ROSEMARY ABIOLA OLATOKUNBO/CIBank Posting.</t>
  </si>
  <si>
    <t>OMS 181225 /To ROSEMARY ABIOLA OLATOKUNBO/CIBank Posting.</t>
  </si>
  <si>
    <t>CHGS/OMS 181225 /To BARUWA ZAINAB ABOLORE/CIBank Posting.</t>
  </si>
  <si>
    <t>OMS 181225 /To BARUWA ZAINAB ABOLORE/CIBank Posting.</t>
  </si>
  <si>
    <t>FRM DAILY S RETAIL - Dailys Retail|DAILYS RETA Trf for Customer/AT68_TRF2MPTu0m92004346939297042432</t>
  </si>
  <si>
    <t>CHGS/Owolabi Olasupo &amp; Associates/Neljim  10062 111225 /To NELJIM NIG LTD/CIBank Posting.</t>
  </si>
  <si>
    <t>Owolabi Olasupo &amp; Associates/Neljim  10062 111225 /To NELJIM NIG LTD/CIBank Posting.</t>
  </si>
  <si>
    <t>CHGS/FLOZY GLOBEL VENTURE  10108 191225 /To NWABUIKE FLORENCE UZOMA/CIBank Posting.</t>
  </si>
  <si>
    <t>FLOZY GLOBEL VENTURE  10108 191225 /To NWABUIKE FLORENCE UZOMA/CIBank Posting.</t>
  </si>
  <si>
    <t>CHGS/ OWOLABI OLASUPO &amp; ASSOCIATE  10118 191225 /To NELJIM NIG LTD/CIBank Posting.</t>
  </si>
  <si>
    <t>OWOLABI OLASUPO &amp; ASSOCIATE  10118 191225 /To NELJIM NIG LTD/CIBank Posting.</t>
  </si>
  <si>
    <t>CHGS/DEVOUT &amp; SONS  Phone Accessories 10061 091225 /To DEVOUT AND SONS INTEGRITY GLOBAL LI/CIBank Posting.</t>
  </si>
  <si>
    <t>DEVOUT &amp; SONS  Phone Accessories 10061 091225 /To DEVOUT AND SONS INTEGRITY GLOBAL LI/CIBank Posting.</t>
  </si>
  <si>
    <t>CHGS/Oritseweyinmi VenturesWater  10063 111225 /To EJIKE STEVEN UDEGBUNAM/CIBank Posting.</t>
  </si>
  <si>
    <t>Oritseweyinmi VenturesWater  10063 111225 /To EJIKE STEVEN UDEGBUNAM/CIBank Posting.</t>
  </si>
  <si>
    <t>AT132_TRF|2MPTu0kr|2004343052635529216-AT132_TRF|2MPT u0kr|2004343052635529216-DAILYS RETA Trf for Cu</t>
  </si>
  <si>
    <t>FRM DAILY S RETAIL - Dailys Retail|DAILYS RETA Trf for Customer/AT68_TRF2MPTu0m92003978007508987904</t>
  </si>
  <si>
    <t>CHGS/OMS 181225 /To CHINEDU JAMES ABUONE/CIBank Posting.</t>
  </si>
  <si>
    <t>OMS 181225 /To CHINEDU JAMES ABUONE/CIBank Posting.</t>
  </si>
  <si>
    <t>CHGS/OMS 181225 /To RAFIU OLATUNJI SALAUDEEN/CIBank Posting.</t>
  </si>
  <si>
    <t>OMS 181225 /To RAFIU OLATUNJI SALAUDEEN/CIBank Posting.</t>
  </si>
  <si>
    <t>CHGS/OMS 181225 /To SEKINAT ARIYIKE ADEBAYO/CIBank Posting.</t>
  </si>
  <si>
    <t>OMS 181225 /To SEKINAT ARIYIKE ADEBAYO/CIBank Posting.</t>
  </si>
  <si>
    <t>CHGS/BONITA FOODS LTDSnacks  10046 091225 /To BONITA FOODS LIMITED BONITA FO/CIBank Posting.</t>
  </si>
  <si>
    <t>BONITA FOODS LTDSnacks  10046 091225 /To BONITA FOODS LIMITED BONITA FO/CIBank Posting.</t>
  </si>
  <si>
    <t>CHGS/SIWANDA VENTURESSWEETS     9798 281025 /To DECAPOLIS  LIMITED /LDSA/CIBank Posting.</t>
  </si>
  <si>
    <t>SIWANDA VENTURESSWEETS     9798 281025 /To DECAPOLIS LIMITED /LDSA/CIBank Posting.</t>
  </si>
  <si>
    <t>CHGS/ LEEYAH STITCHES,   10088 151225 /To ADENIRAN ALIYAH TEMITOPE/CIBank Posting.</t>
  </si>
  <si>
    <t>LEEYAH STITCHES,   10088 151225 /To ADENIRAN ALIYAH TEMITOPE/CIBank Posting.</t>
  </si>
  <si>
    <t>CHGS/JP KEN PARFAIT 10131 221225 /To JP KEN HERALD VENTURES LTD/CIBank Posting.</t>
  </si>
  <si>
    <t>JP KEN PARFAIT 10131 221225 /To JP KEN HERALD VENTURES LTD/CIBank Posting.</t>
  </si>
  <si>
    <t>CHGS/SIWANDA VENTURESSWEETS 10080 091225 /To DECAPOLIS  LIMITED /LDSA/CIBank Posting.</t>
  </si>
  <si>
    <t>SIWANDA VENTURESSWEETS 10080 091225 /To DECAPOLIS LIMITED /LDSA/CIBank Posting.</t>
  </si>
  <si>
    <t>CHGS/BLESSED FOODSCHIPS    9936 211125 /To KEHINDE FAYOKE BUNMI/CIBank Posting.</t>
  </si>
  <si>
    <t>BLESSED FOODSCHIPS    9936 211125 /To KEHINDE FAYOKE BUNMI/CIBank Posting.</t>
  </si>
  <si>
    <t>CHGS/TITO PLASTIC 9922 201125 /To FOLORUNSHO JOHN SEGUN/CIBank Posting.</t>
  </si>
  <si>
    <t>TITO PLASTIC 9922 201125 /To FOLORUNSHO JOHN SEGUN/CIBank Posting.</t>
  </si>
  <si>
    <t>CHGS/CHO-DECHEV VENTURESTIGERNUT DRINKS   10106 181225 /To CHO-DECHEV VENTURES/CIBank Posting.</t>
  </si>
  <si>
    <t>CHO-DECHEV VENTURESTIGERNUT DRINKS   10106 181225 /To CHO-DECHEV VENTURES/CIBank Posting.</t>
  </si>
  <si>
    <t>CHGS/mcphonso 10124 201225 /To MCPHONSO REALITIES ENTERPRISE/CIBank Posting.</t>
  </si>
  <si>
    <t>mcphonso 10124 201225 /To MCPHONSO REALITIES ENTERPRISE/CIBank Posting.</t>
  </si>
  <si>
    <t>CHGS/OMS 231225 /To CHIEKWEILO CHRISTIAN UZONDU/CIBank Posting.</t>
  </si>
  <si>
    <t>OMS 231225 /To CHIEKWEILO CHRISTIAN UZONDU/CIBank Posting.</t>
  </si>
  <si>
    <t>CHGS/OMS 231225 /To IKEMERE JECINTA EBERE/CIBank Posting.</t>
  </si>
  <si>
    <t>OMS 231225 /To IKEMERE JECINTA EBERE/CIBank Posting.</t>
  </si>
  <si>
    <t>FRM DAILY S RETAIL - Dailys Retail|DAILYS RETA Trf for Customer/AT68_TRF2MPTu0m92003970859706241024</t>
  </si>
  <si>
    <t>CHGS/OLLIE GEE LONTOR FAN 181225 /To AGADA IFEANYI OLIVER/CIBank Posting.</t>
  </si>
  <si>
    <t>OLLIE GEE LONTOR FAN 181225 /To AGADA IFEANYI OLIVER/CIBank Posting.</t>
  </si>
  <si>
    <t>CHGS/UTTER FRESH   9916 111925 /To UTTERFRESH PROCESSING LIMITED/CIBank Posting.</t>
  </si>
  <si>
    <t>UTTER FRESH   9916 111925 /To UTTERFRESH PROCESSING LIMITED/CIBank Posting.</t>
  </si>
  <si>
    <t>CHGS/DAILYS REFUND 221225 /To MIKE OLORUNTOBA OKEKE/CIBank Posting.</t>
  </si>
  <si>
    <t>DAILYS REFUND 221225 /To MIKE OLORUNTOBA OKEKE/CIBank Posting.</t>
  </si>
  <si>
    <t>WelFed Food and Bakery  10077 131225 /To WELLFED FOODS AND BAKERIES/CIBank Posting.</t>
  </si>
  <si>
    <t>WelFed Food and Bakery  10099 181225 /To WELLFED FOODS AND BAKERIES/CIBank Posting.</t>
  </si>
  <si>
    <t>CHGS/OMS TF 221225 /To NZU BEST COSMETICS VENTURES/CIBank Posting.</t>
  </si>
  <si>
    <t>OMS TF 221225 /To NZU BEST COSMETICS VENTURES/CIBank Posting.</t>
  </si>
  <si>
    <t>CHGS/OMS TF 221225 /To SUSAN OLUWATOYIN ABU/CIBank Posting.</t>
  </si>
  <si>
    <t>OMS TF 221225 /To SUSAN OLUWATOYIN ABU/CIBank Posting.</t>
  </si>
  <si>
    <t>CHGS/OMS TF 221225 /To UGWU MARK NDUBUISI/CIBank Posting.</t>
  </si>
  <si>
    <t>OMS TF 221225 /To UGWU MARK NDUBUISI/CIBank Posting.</t>
  </si>
  <si>
    <t>FRM DAILY S RETAIL - DAILY S RETAIL|DAILYS RETA Trf for Customer/AT68_TRF2MPTu0kr2003967284535701504</t>
  </si>
  <si>
    <t>CHGS/EGG 241225 /To FUNMILAYO IBUKUN ADESOLU/CIBank Posting.</t>
  </si>
  <si>
    <t>EGG 241225 /To FUNMILAYO IBUKUN ADESOLU/CIBank Posting.</t>
  </si>
  <si>
    <t>CHGS/DAILYS UNIFORM ADVANCE 231225 /To BEZOOO WEARS/CIBank Posting.</t>
  </si>
  <si>
    <t>DAILYS UNIFORM ADVANCE 231225 /To BEZOOO WEARS/CIBank Posting.</t>
  </si>
  <si>
    <t>CHGS/  ORITSEWEYINMI VENTURES 10127 221225 /To EJIKE STEVEN UDEGBUNAM/CIBank Posting.</t>
  </si>
  <si>
    <t>ORITSEWEYINMI VENTURES 10127 221225 /To EJIKE STEVEN UDEGBUNAM/CIBank Posting.</t>
  </si>
  <si>
    <t>CHGS/JabJob Ventures   10017 051225 /To JABJOB VENTURES/CIBank Posting.</t>
  </si>
  <si>
    <t>JabJob Ventures   10017 051225 /To JABJOB VENTURES/CIBank Posting.</t>
  </si>
  <si>
    <t>Via GAPSLITE REF2191018000017440002512240720 to DAILYS RETAIL. 000013251224072008000639229993</t>
  </si>
  <si>
    <t>CHGS/oluwakemi water 10116 191225 /To ADEOLA OMOBOLANLE TEJUMOLA/CIBank Posting.</t>
  </si>
  <si>
    <t>oluwakemi water 10116 191225 /To ADEOLA OMOBOLANLE TEJUMOLA/CIBank Posting.</t>
  </si>
  <si>
    <t>CHGS/CHO-DECHEV VENTURESTIGERNUT DRINKS   9986 281125 /To CHO-DECHEV VENTURES/CIBank Posting.</t>
  </si>
  <si>
    <t>CHO-DECHEV VENTURESTIGERNUT DRINKS   9986 281125 /To CHO-DECHEV VENTURES/CIBank Posting.</t>
  </si>
  <si>
    <t>CHGS/CHO-DECHEV VENTURESTIGERNUT DRINKS   10065 111225 /To CHO-DECHEV VENTURES/CIBank Posting.</t>
  </si>
  <si>
    <t>CHO-DECHEV VENTURESTIGERNUT DRINKS   10065 111225 /To CHO-DECHEV VENTURES/CIBank Posting.</t>
  </si>
  <si>
    <t>CHGS/PHEDAN 221225 /To KEHINDE ADEMOLA OGUNDELE/CIBank Posting.</t>
  </si>
  <si>
    <t>PHEDAN 221225 /To KEHINDE ADEMOLA OGUNDELE/CIBank Posting.</t>
  </si>
  <si>
    <t>CHGS/OMS TF 221225 /To CHUKWUEBUKA KENNY UDENWARU/CIBank Posting.</t>
  </si>
  <si>
    <t>OMS TF 221225 /To CHUKWUEBUKA KENNY UDENWARU/CIBank Posting.</t>
  </si>
  <si>
    <t>AT132_TRF|2MPTu0m9|2003573545061605376-AT132_TRF|2MP Tu0m9|2003573545061605376-DAILYS RETA Trf for Cu</t>
  </si>
  <si>
    <t>CHGS/OMS TF 221225 /To AZUKA-OBIAJULU TONIA CHIDIMMA/CIBank Posting.</t>
  </si>
  <si>
    <t>OMS TF 221225 /To AZUKA-OBIAJULU TONIA CHIDIMMA/CIBank Posting.</t>
  </si>
  <si>
    <t>AT132_TRF|2MPTu0kr|2003572912950558720-AT132_TRF|2MPT u0kr|2003572912950558720-DAILYS RETA Trf for Cu</t>
  </si>
  <si>
    <t>CHGS/OMS 231225 /To OBERE EMA/CIBank Posting.</t>
  </si>
  <si>
    <t>OMS 231225 /To OBERE EMA/CIBank Posting.</t>
  </si>
  <si>
    <t>CHGS/OMS 231225 /To AZEEZAT   TIJANI/CIBank Posting.</t>
  </si>
  <si>
    <t>OMS 231225 /To AZEEZAT   TIJANI/CIBank Posting.</t>
  </si>
  <si>
    <t>CHGS/OMS 231225 /To OLIWO LATEEF ABOLORE/CIBank Posting.</t>
  </si>
  <si>
    <t>OMS 231225 /To OLIWO LATEEF ABOLORE/CIBank Posting.</t>
  </si>
  <si>
    <t>CHGS/OMS 181225 /To MORIAH ENTERPRISES/CIBank Posting.</t>
  </si>
  <si>
    <t>OMS 181225 /To MORIAH ENTERPRISES/CIBank Posting.</t>
  </si>
  <si>
    <t>CHGS/OMS 231225 /To E. C SEEN GOLD FASHIONS LIMITED/CIBank Posting.</t>
  </si>
  <si>
    <t>OMS 231225 /To E. C SEEN GOLD FASHIONS LIMITED/CIBank Posting.</t>
  </si>
  <si>
    <t>CHGS/OMS 231225 /To BISOLA RASIDAT JIMOH/CIBank Posting.</t>
  </si>
  <si>
    <t>OMS 231225 /To BISOLA RASIDAT JIMOH/CIBank Posting.</t>
  </si>
  <si>
    <t>CHGS/OMS 231225 /To BABATUNDE Ishola ABDULSALAMI/CIBank Posting.</t>
  </si>
  <si>
    <t>OMS 231225 /To BABATUNDE Ishola ABDULSALAMI/CIBank Posting.</t>
  </si>
  <si>
    <t>CHGS/OMS 231225 /To IWAJOMO FOLASHADE B./CIBank Posting.</t>
  </si>
  <si>
    <t>OMS 231225 /To IWAJOMO FOLASHADE B./CIBank Posting.</t>
  </si>
  <si>
    <t>CHGS/OMS 231225 /To OLAWALE  TAOFIK KAYODE/CIBank Posting.</t>
  </si>
  <si>
    <t>OMS 231225 /To OLAWALE  TAOFIK KAYODE/CIBank Posting.</t>
  </si>
  <si>
    <t>CHGS/OMS 231225 /To IFEANYI NZOMIWU/CIBank Posting.</t>
  </si>
  <si>
    <t>OMS 231225 /To IFEANYI NZOMIWU/CIBank Posting.</t>
  </si>
  <si>
    <t>CHGS/OMS 231225 /To KEN BRIGHT ENTERPRISES/CIBank Posting.</t>
  </si>
  <si>
    <t>OMS 231225 /To KEN BRIGHT ENTERPRISES/CIBank Posting.</t>
  </si>
  <si>
    <t>Reversal Of transactionId 660508639</t>
  </si>
  <si>
    <t>Reversal Of transactionId 660508637</t>
  </si>
  <si>
    <t>CHGS/OMS 231225 /To WISE BABY PRODUCTS ENT/CIBank Posting.</t>
  </si>
  <si>
    <t>OMS 231225 /To WISE BABY PRODUCTS ENT/CIBank Posting.</t>
  </si>
  <si>
    <t>Reversal Of transactionId 660500242</t>
  </si>
  <si>
    <t>Reversal Of transactionId 660500241</t>
  </si>
  <si>
    <t>Reversal Of transactionId 660500216</t>
  </si>
  <si>
    <t>Reversal Of transactionId 660500215</t>
  </si>
  <si>
    <t>CHGS/OMS 231225 /To OGUNJIDE &amp; SON ENTERPRISES/CIBank Posting.</t>
  </si>
  <si>
    <t>OMS 231225 /To OGUNJIDE &amp; SON ENTERPRISES/CIBank Posting.</t>
  </si>
  <si>
    <t>CHGS/OMS 231225 /To DIVINE-KEN WORLD ENTERPRISES/CIBank Posting.</t>
  </si>
  <si>
    <t>OMS 231225 /To DIVINE-KEN WORLD ENTERPRISES/CIBank Posting.</t>
  </si>
  <si>
    <t>Via GAPSLITE REF2191018000025370002512230944 to DAILYS RETAIL. 000013251223094441000636440366</t>
  </si>
  <si>
    <t>CHGS/OMS 111225 /To BARUWA ZAINAB ABOLORE/CIBank Posting.</t>
  </si>
  <si>
    <t>OMS 111225 /To BARUWA ZAINAB ABOLORE/CIBank Posting.</t>
  </si>
  <si>
    <t>DAILYS RETA Trf for Customer/AT117_TRF|2MPTu0kr|2003314265374654464</t>
  </si>
  <si>
    <t>DAILYS RETA Trf for Customer/AT117_TRF|2MPTu0m9|2003314101685571584</t>
  </si>
  <si>
    <t>CHGS/OMS TF 221225 /To LILIAN IFEYINWA UMEH/CIBank Posting.</t>
  </si>
  <si>
    <t>OMS TF 221225 /To LILIAN IFEYINWA UMEH/CIBank Posting.</t>
  </si>
  <si>
    <t>CHGS/OMS TF 221225 /To NANCY OLUCHI OGOR/CIBank Posting.</t>
  </si>
  <si>
    <t>OMS TF 221225 /To NANCY OLUCHI OGOR/CIBank Posting.</t>
  </si>
  <si>
    <t>CHGS/OMS TF 221225 /To CHIBUZO BASIL NWOSU/CIBank Posting.</t>
  </si>
  <si>
    <t>OMS TF 221225 /To CHIBUZO BASIL NWOSU/CIBank Posting.</t>
  </si>
  <si>
    <t>CHGS/OMS TF 221225 /To JOUF VENTURES NIGERIA LTD/CIBank Posting.</t>
  </si>
  <si>
    <t>OMS TF 221225 /To JOUF VENTURES NIGERIA LTD/CIBank Posting.</t>
  </si>
  <si>
    <t>CHGS/OMS TF 221225 /To CHIBUEZE GODWIN NWANKWO/CIBank Posting.</t>
  </si>
  <si>
    <t>OMS TF 221225 /To CHIBUEZE GODWIN NWANKWO/CIBank Posting.</t>
  </si>
  <si>
    <t>CHGS/FUEL FOR BOSS 221225 /To UZOMA CHIKA AKOBUNDU/CIBank Posting.</t>
  </si>
  <si>
    <t>FUEL FOR BOSS 221225 /To UZOMA CHIKA AKOBUNDU/CIBank Posting.</t>
  </si>
  <si>
    <t>CHGS/OMS TF 221225 /To  BEAUTY AND FRAGRANCE INTERNATIONAL LIMITED - PLAZA/CIBank Posting.</t>
  </si>
  <si>
    <t>OMS TF 221225 /To  BEAUTY AND FRAGRANCE INTERNATIONAL LIMITED - PLAZA/CIBank Posting.</t>
  </si>
  <si>
    <t>CHGS/OMS TF 221225 /To OKWUOWULU LOTANNA MARTINS/CIBank Posting.</t>
  </si>
  <si>
    <t>OMS TF 221225 /To OKWUOWULU LOTANNA MARTINS/CIBank Posting.</t>
  </si>
  <si>
    <t>Via GAPSLITE REF2191018000064590002512221229 to DAILYS RETAIL. 000013251222122945000634015934</t>
  </si>
  <si>
    <t>WELLFED FOODS,172225  10096 /To WELLFED FOODS AND BAKERIES/CIBank Posting.</t>
  </si>
  <si>
    <t>CHGS/FRANCIS VENTURES LIMITED,   10113 191225 /To OSINACHI FRANCIS OBIEGBUTU/CIBank Posting.</t>
  </si>
  <si>
    <t>FRANCIS VENTURES LIMITED,   10113 191225 /To OSINACHI FRANCIS OBIEGBUTU/CIBank Posting.</t>
  </si>
  <si>
    <t>WelFed Food and Bakery   10083 151225 /To WELLFED FOODS AND BAKERIES/CIBank Posting.</t>
  </si>
  <si>
    <t>WelFed Food and Bakery  10082 141225 /To WELLFED FOODS AND BAKERIES/CIBank Posting.</t>
  </si>
  <si>
    <t>CHGS/Generator servicing /To LUCKY SAMUEL IDEMUDIA/CIBank Posting.</t>
  </si>
  <si>
    <t>Generator servicing /To LUCKY SAMUEL IDEMUDIA/CIBank Posting.</t>
  </si>
  <si>
    <t>CHGS/OMS 111225 /To OKEH  VENATIUS N/CIBank Posting.</t>
  </si>
  <si>
    <t>OMS 111225 /To OKEH  VENATIUS N/CIBank Posting.</t>
  </si>
  <si>
    <t>CHGS/OMS 111225 /To ROSEMARY ABIOLA OLATOKUNBO/CIBank Posting.</t>
  </si>
  <si>
    <t>OMS 111225 /To ROSEMARY ABIOLA OLATOKUNBO/CIBank Posting.</t>
  </si>
  <si>
    <t>CHGS/OMS 111225 /To CHINYERE JANE UZOCHUKWU/CIBank Posting.</t>
  </si>
  <si>
    <t>OMS 111225 /To CHINYERE JANE UZOCHUKWU/CIBank Posting.</t>
  </si>
  <si>
    <t>CHGS/OMS 111225 /To KENNANSE VENTURES/CIBank Posting.</t>
  </si>
  <si>
    <t>OMS 111225 /To KENNANSE VENTURES/CIBank Posting.</t>
  </si>
  <si>
    <t>CHGS/OMS 111225 /To BELLO OLUMIDE OLAITAN/CIBank Posting.</t>
  </si>
  <si>
    <t>OMS 111225 /To BELLO OLUMIDE OLAITAN/CIBank Posting.</t>
  </si>
  <si>
    <t>CHGS/ PRIME STORE,  9964 251125 /To KIKE   OLUSESI/CIBank Posting.</t>
  </si>
  <si>
    <t>PRIME STORE,  9964 251125 /To KIKE   OLUSESI/CIBank Posting.</t>
  </si>
  <si>
    <t>CHGS/ OWOLABI OLASUPO &amp; ASSOCIATE    9972 261125 /To NELJIM NIG LTD/CIBank Posting.</t>
  </si>
  <si>
    <t>OWOLABI OLASUPO &amp; ASSOCIATE    9972 261125 /To NELJIM NIG LTD/CIBank Posting.</t>
  </si>
  <si>
    <t>CHGS/ JP KEN HERALD VENTURES   10044 091225 /To JP KEN HERALD VENTURES LTD/CIBank Posting.</t>
  </si>
  <si>
    <t>JP KEN HERALD VENTURES   10044 091225 /To JP KEN HERALD VENTURES LTD/CIBank Posting.</t>
  </si>
  <si>
    <t>CHGS/OMS 161225 /To E.N.IBECO VENTURES NIGERIA LIMITED/CIBank Posting.</t>
  </si>
  <si>
    <t>OMS 161225 /To E.N.IBECO VENTURES NIGERIA LIMITED/CIBank Posting.</t>
  </si>
  <si>
    <t>CHGS/OMS 161225 /To IGWEGBE CATHERINE UCHE/CIBank Posting.</t>
  </si>
  <si>
    <t>OMS 161225 /To IGWEGBE CATHERINE UCHE/CIBank Posting.</t>
  </si>
  <si>
    <t>CHGS/OMS 161225 /To CHINYERE JANE UZOCHUKWU/CIBank Posting.</t>
  </si>
  <si>
    <t>OMS 161225 /To CHINYERE JANE UZOCHUKWU/CIBank Posting.</t>
  </si>
  <si>
    <t>CHGS/OMS 161225 /To COSSYBROS INTERNATIONAL LIMITED/CIBank Posting.</t>
  </si>
  <si>
    <t>OMS 161225 /To COSSYBROS INTERNATIONAL LIMITED/CIBank Posting.</t>
  </si>
  <si>
    <t>CHGS/OMS 161225 /To S I TOBEST VENTURES NIG/CIBank Posting.</t>
  </si>
  <si>
    <t>OMS 161225 /To S I TOBEST VENTURES NIG/CIBank Posting.</t>
  </si>
  <si>
    <t>CHGS/OMS 161225 /To MARCHEEN XCLUSIVE ENTERPRISE/CIBank Posting.</t>
  </si>
  <si>
    <t>OMS 161225 /To MARCHEEN XCLUSIVE ENTERPRISE/CIBank Posting.</t>
  </si>
  <si>
    <t>CHGS/OMS 161225 /To FRANCIS UCHENNA NWADIOKE/CIBank Posting.</t>
  </si>
  <si>
    <t>OMS 161225 /To FRANCIS UCHENNA NWADIOKE/CIBank Posting.</t>
  </si>
  <si>
    <t>AT132_TRF|2MPTu0m9|2002881900133433344-AT132_TRF|2MP Tu0m9|2002881900133433344-DAILYS RETA Trf for Cu</t>
  </si>
  <si>
    <t>AT132_TRF|2MPTu0kr|2002881802158571520-AT132_TRF|2MPT u0kr|2002881802158571520-DAILYS RETA Trf for Cu</t>
  </si>
  <si>
    <t>CHGS/OMS TFB 081225 /To NZU BEST COSMETICS VENTURES/CIBank Posting.</t>
  </si>
  <si>
    <t>OMS TFB 081225 /To NZU BEST COSMETICS VENTURES/CIBank Posting.</t>
  </si>
  <si>
    <t>CHGS/OMS TFB 081225 /To CHUKWUEBUKA KENNY UDENWARU/CIBank Posting.</t>
  </si>
  <si>
    <t>OMS TFB 081225 /To CHUKWUEBUKA KENNY UDENWARU/CIBank Posting.</t>
  </si>
  <si>
    <t>CHGS/OMS TFB 081225 /To AZUKA-OBIAJULU TONIA CHIDIMMA/CIBank Posting.</t>
  </si>
  <si>
    <t>OMS TFB 081225 /To AZUKA-OBIAJULU TONIA CHIDIMMA/CIBank Posting.</t>
  </si>
  <si>
    <t>CHGS/OMS TFB 081225 /To CHIBUEZE GODWIN NWANKWO/CIBank Posting.</t>
  </si>
  <si>
    <t>OMS TFB 081225 /To CHIBUEZE GODWIN NWANKWO/CIBank Posting.</t>
  </si>
  <si>
    <t>CHGS/OMS TFB 081225 /To IGWENAGU EMMANUEL OBIANIKA/CIBank Posting.</t>
  </si>
  <si>
    <t>OMS TFB 081225 /To IGWENAGU EMMANUEL OBIANIKA/CIBank Posting.</t>
  </si>
  <si>
    <t>CHGS/OMS TFB 081225 /To LILIAN IFEYINWA UMEH/CIBank Posting.</t>
  </si>
  <si>
    <t>OMS TFB 081225 /To LILIAN IFEYINWA UMEH/CIBank Posting.</t>
  </si>
  <si>
    <t>AT132_TRF|2MPTu0m9|2002492186759028736-AT132_TRF|2MP Tu0m9|2002492186759028736-DAILYS RETA Trf for Cu</t>
  </si>
  <si>
    <t>WELLFED FOODS, Snacks &amp;Food   8015 020225 /To WELLFED FOODS AND BAKERIES/CIBank Posting.</t>
  </si>
  <si>
    <t>CHGS/MOEGA INTERGRATEDDrinks 10090161225 /To EZEMA OFONIME ANTHONIA/CIBank Posting.</t>
  </si>
  <si>
    <t>MOEGA INTERGRATEDDrinks 10090161225 /To EZEMA OFONIME ANTHONIA/CIBank Posting.</t>
  </si>
  <si>
    <t>CHGS/JP PARFAIT 10086 151225 /To JP KEN HERALD VENTURES LTD/CIBank Posting.</t>
  </si>
  <si>
    <t>JP PARFAIT 10086 151225 /To JP KEN HERALD VENTURES LTD/CIBank Posting.</t>
  </si>
  <si>
    <t>AT132_TRF|2MPTu0kr|2002491074469703680-AT132_TRF|2MPT u0kr|2002491074469703680-DAILYS RETA Trf for Cu</t>
  </si>
  <si>
    <t>CHGS/Generator Battery Purchase /To ATTAH EKENE FESTUS/CIBank Posting.</t>
  </si>
  <si>
    <t>Generator Battery Purchase /To ATTAH EKENE FESTUS/CIBank Posting.</t>
  </si>
  <si>
    <t>CHGS/RODAL COOLYougurt  10066 111225 /To RODALCOOL ENTERPRISES/CIBank Posting.</t>
  </si>
  <si>
    <t>RODAL COOLYougurt  10066 111225 /To RODALCOOL ENTERPRISES/CIBank Posting.</t>
  </si>
  <si>
    <t>WELLFED FOODS Snacks &amp;Food 8015 020225 /To WELLFED FOODS AND BAKERIES/CIBank Posting.</t>
  </si>
  <si>
    <t>CHGS/OLUBUNMI DSK AGEGE DRINKSoft Drinks   10097 171225 /To KUDAYAH OLUBUNMI OMOTOLA/CIBank Posting.</t>
  </si>
  <si>
    <t>OLUBUNMI DSK AGEGE DRINKSoft Drinks   10097 171225 /To KUDAYAH OLUBUNMI OMOTOLA/CIBank Posting.</t>
  </si>
  <si>
    <t>AT132_TRF|2MPTu0m9|2002137962021679104-AT132_TRF|2MP Tu0m9|2002137962021679104-DAILYS RETA Trf for Cu</t>
  </si>
  <si>
    <t>CHGS/INFINITY BEVERAGESCereals  10087 151225 /To OLUSEUN KEHINDE SANGOTUNDE/CIBank Posting.</t>
  </si>
  <si>
    <t>INFINITY BEVERAGESCereals  10087 151225 /To OLUSEUN KEHINDE SANGOTUNDE/CIBank Posting.</t>
  </si>
  <si>
    <t>WelFed Food and Bakery  10067 121225 /To WELLFED FOODS AND BAKERIES/CIBank Posting.</t>
  </si>
  <si>
    <t>CHGS/RONE FOOD RICE 191225 /To ANJORIN RONKE ELIZABETH/CIBank Posting.</t>
  </si>
  <si>
    <t>RONE FOOD RICE 191225 /To ANJORIN RONKE ELIZABETH/CIBank Posting.</t>
  </si>
  <si>
    <t>AT132_TRF|2MPTu0kr|2002127889545940992-AT132_TRF|2MPT u0kr|2002127889545940992-DAILYS RETA Trf for Cu</t>
  </si>
  <si>
    <t>CHGS/DAILYS REFUND 181225 /To STANLEY CHIGOZIE AHAMBA/CIBank Posting.</t>
  </si>
  <si>
    <t>DAILYS REFUND 181225 /To STANLEY CHIGOZIE AHAMBA/CIBank Posting.</t>
  </si>
  <si>
    <t>CHGS/SUSSY'S PLACE INDOMIE 181225 /To IMISIAYO BUSAYO YEKINI/CIBank Posting.</t>
  </si>
  <si>
    <t>SUSSY'S PLACE INDOMIE 181225 /To IMISIAYO BUSAYO YEKINI/CIBank Posting.</t>
  </si>
  <si>
    <t>CHGS/DIESEL FOR DAILYS GEN 191225 /To DAILYS RETAIL/CIBank Posting.</t>
  </si>
  <si>
    <t>DIESEL FOR DAILYS GEN 191225 /To DAILYS RETAIL/CIBank Posting.</t>
  </si>
  <si>
    <t>Reversal Of transactionId 658943405</t>
  </si>
  <si>
    <t>Reversal Of transactionId 658943404</t>
  </si>
  <si>
    <t>CHGS/tito yoghurt 9922 201125 /To FOLORUNSHO JOHN S/CIBank Posting.</t>
  </si>
  <si>
    <t>tito yoghurt 9922 201125 /To FOLORUNSHO JOHN S/CIBank Posting.</t>
  </si>
  <si>
    <t>CHGS/SAVOURADE DRINKS 181225 /To OLADIPO OLUMIDE GBENGA/CIBank Posting.</t>
  </si>
  <si>
    <t>SAVOURADE DRINKS 181225 /To OLADIPO OLUMIDE GBENGA/CIBank Posting.</t>
  </si>
  <si>
    <t>Via GAPSLITE REF2191018000017160002512190957 to DAILYS RETAIL. 000013251219095727000626064403</t>
  </si>
  <si>
    <t>CHGS/ ZEEDELIGHT KULIKULI,    9621 021025 /To ZAYNAB OLAITAN ODUSILE/CIBank Posting.</t>
  </si>
  <si>
    <t>ZEEDELIGHT KULIKULI,    9621 021025 /To ZAYNAB OLAITAN ODUSILE/CIBank Posting.</t>
  </si>
  <si>
    <t>CHGS/ESTHER BAKING SERVICECAKE PARFAIT   10081 131225 /To ESTHER BENEDICT ANTHONY/CIBank Posting.</t>
  </si>
  <si>
    <t>ESTHER BAKING SERVICECAKE PARFAIT   10081 131225 /To ESTHER BENEDICT ANTHONY/CIBank Posting.</t>
  </si>
  <si>
    <t>CHGS/OBAINO BRIGHTER FUTUREBOOKS 9596 270925 /To OBINNA CHUKWUDI OZOEMELAM/CIBank Posting.</t>
  </si>
  <si>
    <t>OBAINO BRIGHTER FUTUREBOOKS 9596 270925 /To OBINNA CHUKWUDI OZOEMELAM/CIBank Posting.</t>
  </si>
  <si>
    <t>CHGS/NIVEA PRODUCT (FMCL)   10049 101225 /To ERIC EMEKA EKE/CIBank Posting.</t>
  </si>
  <si>
    <t>NIVEA PRODUCT (FMCL)   10049 101225 /To ERIC EMEKA EKE/CIBank Posting.</t>
  </si>
  <si>
    <t>CHGS/Fullfilled Fresh Fruit 10093 171225 /To  FULFILLED FRUIT VENTURES - Fulfilled Fruit Ventures/CIBank Posting.</t>
  </si>
  <si>
    <t>Fullfilled Fresh Fruit 10093 171225 /To  FULFILLED FRUIT VENTURES - Fulfilled Fruit Ventures/CIBank Posting.</t>
  </si>
  <si>
    <t>WelFed Food and Bakery   10056 111225 /To WELLFED FOODS AND BAKERIES/CIBank Posting.</t>
  </si>
  <si>
    <t>CHGS/PHEDAN STORES ENTERPRISESDrinks 181225 /To OGUNDELE KEHINDE/CIBank Posting.</t>
  </si>
  <si>
    <t>PHEDAN STORES ENTERPRISESDrinks 181225 /To OGUNDELE KEHINDE/CIBank Posting.</t>
  </si>
  <si>
    <t>AT132_TRF|2MPTu0kr|2001809868568174592-AT132_TRF|2MPT u0kr|2001809868568174592-DAILYS RETA Trf for Cu</t>
  </si>
  <si>
    <t>AT132_TRF|2MPTu0m9|2001809773692567552-AT132_TRF|2MP Tu0m9|2001809773692567552-DAILYS RETA Trf for Cu</t>
  </si>
  <si>
    <t>CHGS/OLUWAKEMI STORESWater  10072 121225 /To ADEOLA OMOBOLANLE TEJUMOLA/CIBank Posting.</t>
  </si>
  <si>
    <t>OLUWAKEMI STORESWater  10072 121225 /To ADEOLA OMOBOLANLE TEJUMOLA/CIBank Posting.</t>
  </si>
  <si>
    <t>CHGS/OMS 111225 /To MORIAH ENTERPRISES/CIBank Posting.</t>
  </si>
  <si>
    <t>OMS 111225 /To MORIAH ENTERPRISES/CIBank Posting.</t>
  </si>
  <si>
    <t>CHGS/OMS 181225 /To USMAN MUSILIMAT FOLASADE/CIBank Posting.</t>
  </si>
  <si>
    <t>OMS 181225 /To USMAN MUSILIMAT FOLASADE/CIBank Posting.</t>
  </si>
  <si>
    <t>CHGS/OMS 181225 /To CHIEKWEILO CHRISTIAN UZONDU/CIBank Posting.</t>
  </si>
  <si>
    <t>OMS 181225 /To CHIEKWEILO CHRISTIAN UZONDU/CIBank Posting.</t>
  </si>
  <si>
    <t>CHGS/OMS 181225 /To ONYAGU  OKECHUKWU/CIBank Posting.</t>
  </si>
  <si>
    <t>OMS 181225 /To ONYAGU  OKECHUKWU/CIBank Posting.</t>
  </si>
  <si>
    <t>CHGS/OMS 181225 /To IKEMERE JECINTA EBERE/CIBank Posting.</t>
  </si>
  <si>
    <t>OMS 181225 /To IKEMERE JECINTA EBERE/CIBank Posting.</t>
  </si>
  <si>
    <t>CHGS/OMS 181225 /To ONUKOGU SOLOMON EBUKA/CIBank Posting.</t>
  </si>
  <si>
    <t>OMS 181225 /To ONUKOGU SOLOMON EBUKA/CIBank Posting.</t>
  </si>
  <si>
    <t>CHGS/OMS 181225 /To AMOROUS INVESTMENT NIGERIA LIMITED/CIBank Posting.</t>
  </si>
  <si>
    <t>OMS 181225 /To AMOROUS INVESTMENT NIGERIA LIMITED/CIBank Posting.</t>
  </si>
  <si>
    <t>CHGS/OMS 181225 /To IWAJOMO FOLASHADE B./CIBank Posting.</t>
  </si>
  <si>
    <t>OMS 181225 /To IWAJOMO FOLASHADE B./CIBank Posting.</t>
  </si>
  <si>
    <t>CHGS/OMS 181225 /To AMADU DIGGI GAYI/CIBank Posting.</t>
  </si>
  <si>
    <t>OMS 181225 /To AMADU DIGGI GAYI/CIBank Posting.</t>
  </si>
  <si>
    <t>CHGS/OMS 181225 /To MARTINS NZUBECHUKWU RAPHAEL/CIBank Posting.</t>
  </si>
  <si>
    <t>OMS 181225 /To MARTINS NZUBECHUKWU RAPHAEL/CIBank Posting.</t>
  </si>
  <si>
    <t>CHGS/OMS 181225 /To Ben Okpalaosimiri/CIBank Posting.</t>
  </si>
  <si>
    <t>OMS 181225 /To Ben Okpalaosimiri/CIBank Posting.</t>
  </si>
  <si>
    <t>CHGS/OMS 181225 /To O N D BEST LIMITED/CIBank Posting.</t>
  </si>
  <si>
    <t>OMS 181225 /To O N D BEST LIMITED/CIBank Posting.</t>
  </si>
  <si>
    <t>CHGS/OMS 181225 /To BISOLA RASIDAT JIMOH/CIBank Posting.</t>
  </si>
  <si>
    <t>OMS 181225 /To BISOLA RASIDAT JIMOH/CIBank Posting.</t>
  </si>
  <si>
    <t>CHGS/OMS 181225 /To TBL KAFFY RESOURCES/CIBank Posting.</t>
  </si>
  <si>
    <t>OMS 181225 /To TBL KAFFY RESOURCES/CIBank Posting.</t>
  </si>
  <si>
    <t>CHGS/OMS 181225 /To DIVINE-KEN WORLD ENTERPRISES/CIBank Posting.</t>
  </si>
  <si>
    <t>OMS 181225 /To DIVINE-KEN WORLD ENTERPRISES/CIBank Posting.</t>
  </si>
  <si>
    <t>CHGS/OMS 181225 /To OGUNJIDE &amp; SON ENTERPRISES/CIBank Posting.</t>
  </si>
  <si>
    <t>OMS 181225 /To OGUNJIDE &amp; SON ENTERPRISES/CIBank Posting.</t>
  </si>
  <si>
    <t>CHGS/OMS 181225 /To SALAMI BASIRAT ADEPEJU/CIBank Posting.</t>
  </si>
  <si>
    <t>OMS 181225 /To SALAMI BASIRAT ADEPEJU/CIBank Posting.</t>
  </si>
  <si>
    <t>CHGS/OMS 181225 /To POS Transfer-AZEEZAT LABAKE TIJANI/CIBank Posting.</t>
  </si>
  <si>
    <t>OMS 181225 /To POS Transfer-AZEEZAT LABAKE TIJANI/CIBank Posting.</t>
  </si>
  <si>
    <t>WelFed Food and Bakery  10028 091225 /To WELLFED FOODS AND BAKERIES/CIBank Posting.</t>
  </si>
  <si>
    <t>Via GAPSLITE REF2191018000034630002512180929 to DAILYS RETAIL. 000013251218092937000623385422</t>
  </si>
  <si>
    <t>CHGS/OMS 041225 /To UCHE TEE LINKS GLOBAL VENTURES/CIBank Posting.</t>
  </si>
  <si>
    <t>OMS 041225 /To UCHE TEE LINKS GLOBAL VENTURES/CIBank Posting.</t>
  </si>
  <si>
    <t>CHGS/OMS 041225 /To BELLO OLUMIDE OLAITAN/CIBank Posting.</t>
  </si>
  <si>
    <t>OMS 041225 /To BELLO OLUMIDE OLAITAN/CIBank Posting.</t>
  </si>
  <si>
    <t>CHGS/OMS 041225 /To CHINYERE JANE UZOCHUKWU/CIBank Posting.</t>
  </si>
  <si>
    <t>OMS 041225 /To CHINYERE JANE UZOCHUKWU/CIBank Posting.</t>
  </si>
  <si>
    <t>CHGS/OMS 041225 /To IGWEGBE CATHERINE UCHE/CIBank Posting.</t>
  </si>
  <si>
    <t>OMS 041225 /To IGWEGBE CATHERINE UCHE/CIBank Posting.</t>
  </si>
  <si>
    <t>CHGS/OMS 041225 /To OKEH  VENATIUS N/CIBank Posting.</t>
  </si>
  <si>
    <t>OMS 041225 /To OKEH  VENATIUS N/CIBank Posting.</t>
  </si>
  <si>
    <t>CHGS/OMS 041225 /To ROSEMARY ABIOLA OLATOKUNBO/CIBank Posting.</t>
  </si>
  <si>
    <t>OMS 041225 /To ROSEMARY ABIOLA OLATOKUNBO/CIBank Posting.</t>
  </si>
  <si>
    <t>CHGS/OMS 091225 /To MARCHEEN XCLUSIVE ENTERPRISE/CIBank Posting.</t>
  </si>
  <si>
    <t>OMS 091225 /To MARCHEEN XCLUSIVE ENTERPRISE/CIBank Posting.</t>
  </si>
  <si>
    <t>CHGS/OMS 091225 /To S I TOBEST VENTURES NIG/CIBank Posting.</t>
  </si>
  <si>
    <t>OMS 091225 /To S I TOBEST VENTURES NIG/CIBank Posting.</t>
  </si>
  <si>
    <t>CHGS/OLUWAKEMI STORESWater   10038 091225 /To ADEOLA OMOBOLANLE TEJUMOLA/CIBank Posting.</t>
  </si>
  <si>
    <t>OLUWAKEMI STORESWater   10038 091225 /To ADEOLA OMOBOLANLE TEJUMOLA/CIBank Posting.</t>
  </si>
  <si>
    <t>WELLFED FOODS   10050 101225 /To WELLFED FOODS AND BAKERIES/CIBank Posting.</t>
  </si>
  <si>
    <t>FRM DAILY S RETAIL - Dailys Retail|DAILYS RETA Trf for Customer/AT68_TRF2MPTu0m92001480091195158528</t>
  </si>
  <si>
    <t>FRM DAILY S RETAIL - DAILY S RETAIL|DAILYS RETA Trf for Customer/AT68_TRF2MPTu0kr2001479959229771776</t>
  </si>
  <si>
    <t>CHGS/FRANCIS VENTURESGALA  10037 091225 /To OSINACHI FRANCIS OBIEGBUTU/CIBank Posting.</t>
  </si>
  <si>
    <t>FRANCIS VENTURESGALA  10037 091225 /To OSINACHI FRANCIS OBIEGBUTU/CIBank Posting.</t>
  </si>
  <si>
    <t>/From DAILY'S RETAIL-SALES/CIBank Posting.</t>
  </si>
  <si>
    <t>CHGS/OMS 041225 /To BARUWA ZAINAB ABOLORE/CIBank Posting.</t>
  </si>
  <si>
    <t>OMS 041225 /To BARUWA ZAINAB ABOLORE/CIBank Posting.</t>
  </si>
  <si>
    <t>CHGS/A DALA 9977 270925 /To A. DALA TECHNOLOGIES LIMITED/CIBank Posting.</t>
  </si>
  <si>
    <t>A DALA 9977 270925 /To A. DALA TECHNOLOGIES LIMITED/CIBank Posting.</t>
  </si>
  <si>
    <t>CHGS/OMS 091225 /To BELLO OLUMIDE OLAITAN/CIBank Posting.</t>
  </si>
  <si>
    <t>OMS 091225 /To BELLO OLUMIDE OLAITAN/CIBank Posting.</t>
  </si>
  <si>
    <t>CHGS/OMS 091225 /To E.N.IBECO VENTURES NIGERIA LIMITED/CIBank Posting.</t>
  </si>
  <si>
    <t>OMS 091225 /To E.N.IBECO VENTURES NIGERIA LIMITED/CIBank Posting.</t>
  </si>
  <si>
    <t>CHGS/OMS 091225 /To IGWEGBE CATHERINE UCHE/CIBank Posting.</t>
  </si>
  <si>
    <t>OMS 091225 /To IGWEGBE CATHERINE UCHE/CIBank Posting.</t>
  </si>
  <si>
    <t>CHGS/OMS 091225 /To FRANCIS UCHENNA NWADIOKE/CIBank Posting.</t>
  </si>
  <si>
    <t>OMS 091225 /To FRANCIS UCHENNA NWADIOKE/CIBank Posting.</t>
  </si>
  <si>
    <t>CHGS/MULTIPRO CONSUMER COLGATEToiletries 9937 211125 /To UDOEKPO GODWIN AUGUSTINE/CIBank Posting.</t>
  </si>
  <si>
    <t>MULTIPRO CONSUMER COLGATEToiletries 9937 211125 /To UDOEKPO GODWIN AUGUSTINE/CIBank Posting.</t>
  </si>
  <si>
    <t>CHGS/C.F ADENIYIGUINNES BEER  10053 101225 /To YUSUF ADEDEJI AKINOLA/CIBank Posting.</t>
  </si>
  <si>
    <t>C.F ADENIYIGUINNES BEER  10053 101225 /To YUSUF ADEDEJI AKINOLA/CIBank Posting.</t>
  </si>
  <si>
    <t>FRM DAILY S RETAIL - Dailys Retail|DAILYS RETA Trf for Customer/AT68_TRF2MPTu0m92001091187087069184</t>
  </si>
  <si>
    <t>FRM DAILY S RETAIL - DAILY S RETAIL|DAILYS RETA Trf for Customer/AT68_TRF2MPTu0kr2001091102446034944</t>
  </si>
  <si>
    <t>CHGS/OMS 041225 /To OLAWEPO TEJUMOLA FELA/CIBank Posting.</t>
  </si>
  <si>
    <t>OMS 041225 /To OLAWEPO TEJUMOLA FELA/CIBank Posting.</t>
  </si>
  <si>
    <t>CHGS/OMS 041225 /To DIVINE GOLDEN HOMES ENTERPRISES/CIBank Posting.</t>
  </si>
  <si>
    <t>OMS 041225 /To DIVINE GOLDEN HOMES ENTERPRISES/CIBank Posting.</t>
  </si>
  <si>
    <t>CHGS/OMS 041225 /To WHOLESALE TOYS/CIBank Posting.</t>
  </si>
  <si>
    <t>OMS 041225 /To WHOLESALE TOYS/CIBank Posting.</t>
  </si>
  <si>
    <t>CHGS/DIESEL FOR BUS 161225 /To DAILYS RETAIL/CIBank Posting.</t>
  </si>
  <si>
    <t>DIESEL FOR BUS 161225 /To DAILYS RETAIL/CIBank Posting.</t>
  </si>
  <si>
    <t>CHGS/diesel for dailys gen 161225 /To DAILYS RETAIL/CIBank Posting.</t>
  </si>
  <si>
    <t>diesel for dailys gen 161225 /To DAILYS RETAIL/CIBank Posting.</t>
  </si>
  <si>
    <t>CHGS/FUEL FOR BOSS 161225 /To UZOMA CHIKA AKOBUNDU/CIBank Posting.</t>
  </si>
  <si>
    <t>FUEL FOR BOSS 161225 /To UZOMA CHIKA AKOBUNDU/CIBank Posting.</t>
  </si>
  <si>
    <t>Reversal Of transactionId 657605192</t>
  </si>
  <si>
    <t>Reversal Of transactionId 657605191</t>
  </si>
  <si>
    <t>Reversal Of transactionId 657605175</t>
  </si>
  <si>
    <t>Reversal Of transactionId 657605174</t>
  </si>
  <si>
    <t>Reversal Of transactionId 657605259</t>
  </si>
  <si>
    <t>Reversal Of transactionId 657605258</t>
  </si>
  <si>
    <t>CHGS/OMS 041225 /To RAFIU OLATUNJI SALAUDEEN/CIBank Posting.</t>
  </si>
  <si>
    <t>OMS 041225 /To RAFIU OLATUNJI SALAUDEEN/CIBank Posting.</t>
  </si>
  <si>
    <t>CHGS/OMS 041225 /To THEOPHILUS EJIKE EZEANI/CIBank Posting.</t>
  </si>
  <si>
    <t>OMS 041225 /To THEOPHILUS EJIKE EZEANI/CIBank Posting.</t>
  </si>
  <si>
    <t>CHGS/OMS 041225 /To AGADA IFEANYI OLIVER/CIBank Posting.</t>
  </si>
  <si>
    <t>OMS 041225 /To AGADA IFEANYI OLIVER/CIBank Posting.</t>
  </si>
  <si>
    <t>CHGS/OMS 041225 /To SEKINAT ARIYIKE ADEBAYO/CIBank Posting.</t>
  </si>
  <si>
    <t>OMS 041225 /To SEKINAT ARIYIKE ADEBAYO/CIBank Posting.</t>
  </si>
  <si>
    <t>FRM DAILY S RETAIL - Dailys Retail|DAILYS RETA Trf for Customer/AT68_TRF2MPTu0m92000744186702082048</t>
  </si>
  <si>
    <t>FRM DAILY S RETAIL - DAILY S RETAIL|DAILYS RETA Trf for Customer/AT68_TRF2MPTu0kr2000743933247135744</t>
  </si>
  <si>
    <t>WelFed Food and Bakery  10025 081225 /To WELLFED FOODS AND BAKERIES/CIBank Posting.</t>
  </si>
  <si>
    <t>CHGS/OWOLABI 010825 /To NELJIM NIG LTD/CIBank Posting.</t>
  </si>
  <si>
    <t>OWOLABI 010825 /To NELJIM NIG LTD/CIBank Posting.</t>
  </si>
  <si>
    <t>CHGS/DUMNKI VENTURE  Drinks   10027 081225 /To OLAS JAIYES LOGISTICS /CIBank Posting.</t>
  </si>
  <si>
    <t>DUMNKI VENTURE  Drinks   10027 081225 /To OLAS JAIYES LOGISTICS /CIBank Posting.</t>
  </si>
  <si>
    <t>CHGS/BIGM CONCEPT AND S GLOBAL LTD   9833 031125  /To BIG M CONCEPTS AND S GLOBAL LTD/CIBank Posting.</t>
  </si>
  <si>
    <t>BIGM CONCEPT AND S GLOBAL LTD   9833 031125  /To BIG M CONCEPTS AND S GLOBAL LTD/CIBank Posting.</t>
  </si>
  <si>
    <t>WelFed Food and Bakery  10024 071225 /To WELLFED FOODS AND BAKERIES/CIBank Posting.</t>
  </si>
  <si>
    <t>WELLFED FOODS,    10023 061225 /To WELLFED FOODS AND BAKERIES/CIBank Posting.</t>
  </si>
  <si>
    <t>CHGS/OMS 271125 /To MARCHEEN XCLUSIVE ENTERPRISE/CIBank Posting.</t>
  </si>
  <si>
    <t>OMS 271125 /To MARCHEEN XCLUSIVE ENTERPRISE/CIBank Posting.</t>
  </si>
  <si>
    <t>Via GAPSLITE REF2191018000019850002512160233 to DAILYS RETAIL. 000013251216023336000618048649</t>
  </si>
  <si>
    <t>CHGS/Bel Impex  Toiletries    9886 131125 /To BEL IMPEX LTD/CIBank Posting.</t>
  </si>
  <si>
    <t>Bel Impex  Toiletries    9886 131125 /To BEL IMPEX LTD/CIBank Posting.</t>
  </si>
  <si>
    <t>CHGS/KAF-BAK  /To ADELEKE TOSIN M/CIBank Posting.</t>
  </si>
  <si>
    <t>KAF-BAK  /To ADELEKE TOSIN M/CIBank Posting.</t>
  </si>
  <si>
    <t>WelFed Food and Bakery    9994 301125 /To WELLFED FOODS AND BAKERIES/CIBank Posting.</t>
  </si>
  <si>
    <t>CHGS/ CHO - DECHEV. VENTURES,   10019 051225 /To CHO-DECHEV VENTURES/CIBank Posting.</t>
  </si>
  <si>
    <t>CHO - DECHEV. VENTURES,   10019 051225 /To CHO-DECHEV VENTURES/CIBank Posting.</t>
  </si>
  <si>
    <t>CHGS/JP KEN PARFAIT  10022 051225 /To JP KEN HERALD VENTURES LTD/CIBank Posting.</t>
  </si>
  <si>
    <t>JP KEN PARFAIT  10022 051225 /To JP KEN HERALD VENTURES LTD/CIBank Posting.</t>
  </si>
  <si>
    <t>CHGS/Foley's PlaceMolfix Diapers 9795 281025 /To FOLEYS PLACE/CIBank Posting.</t>
  </si>
  <si>
    <t>Foley's PlaceMolfix Diapers 9795 281025 /To FOLEYS PLACE/CIBank Posting.</t>
  </si>
  <si>
    <t>AT132_TRF|2MPTu0m9|2000352278238482432-AT132_TRF|2MP Tu0m9|2000352278238482432-DAILYS RETA Trf for Cu</t>
  </si>
  <si>
    <t>AT132_TRF|2MPTu0kr|2000352199310446592-AT132_TRF|2MPT u0kr|2000352199310446592-DAILYS RETA Trf for Cu</t>
  </si>
  <si>
    <t>CHGS/ OLUBUNMI DSK VENTURES,  10047 101225 /To KUDAYAH OLUBUNMI OMOTOLA/CIBank Posting.</t>
  </si>
  <si>
    <t>OLUBUNMI DSK VENTURES,  10047 101225 /To KUDAYAH OLUBUNMI OMOTOLA/CIBank Posting.</t>
  </si>
  <si>
    <t>WelFed Food and Bakery   10010 041225 /To WELLFED FOODS AND BAKERIES/CIBank Posting.</t>
  </si>
  <si>
    <t>CHGS/WINONA 9887 131125 /To NEROLI COSMETICS VENTURES/CIBank Posting.</t>
  </si>
  <si>
    <t>WINONA 9887 131125 /To NEROLI COSMETICS VENTURES/CIBank Posting.</t>
  </si>
  <si>
    <t>AT132_TRF|2MPTu0m9|1999956750385561600-AT132_TRF|2MP Tu0m9|1999956750385561600-DAILYS RETA Trf for Cu</t>
  </si>
  <si>
    <t>AT132_TRF|2MPTu0kr|1999955075907235840-AT132_TRF|2MPT u0kr|1999955075907235840-DAILYS RETA Trf for Cu</t>
  </si>
  <si>
    <t>CHGS/HENNY STICTHES 9968 261125 /To ENIOLA DORCAS AKINOLA/CIBank Posting.</t>
  </si>
  <si>
    <t>HENNY STICTHES 9968 261125 /To ENIOLA DORCAS AKINOLA/CIBank Posting.</t>
  </si>
  <si>
    <t>CHGS/Oritseweyinmi VenturesWater 9992 291125 /To EJIKE STEVEN UDEGBUNAM/CIBank Posting.</t>
  </si>
  <si>
    <t>Oritseweyinmi VenturesWater 9992 291125 /To EJIKE STEVEN UDEGBUNAM/CIBank Posting.</t>
  </si>
  <si>
    <t>CHGS/HENNY STITCHES HEAD BAND 9950 241125 /To ENIOLA DORCAS AKINOLA/CIBank Posting.</t>
  </si>
  <si>
    <t>HENNY STITCHES HEAD BAND 9950 241125 /To ENIOLA DORCAS AKINOLA/CIBank Posting.</t>
  </si>
  <si>
    <t>CHGS/OMS 081225 /To NZU BEST COSMETICS VENTURES/CIBank Posting.</t>
  </si>
  <si>
    <t>OMS 081225 /To NZU BEST COSMETICS VENTURES/CIBank Posting.</t>
  </si>
  <si>
    <t>DAILYS RETA Trf for Customer/AT117_TRF|2MPTu0m9|1999620979890606080</t>
  </si>
  <si>
    <t>DAILYS RETA Trf for Customer/AT117_TRF|2MPTu0kr|1999620821693251584</t>
  </si>
  <si>
    <t>CHGS/OMS 111225 /To CHIEKWEILO CHRISTIAN UZONDU/CIBank Posting.</t>
  </si>
  <si>
    <t>OMS 111225 /To CHIEKWEILO CHRISTIAN UZONDU/CIBank Posting.</t>
  </si>
  <si>
    <t>CHGS/OMS 111225 /To OBERE EMA/CIBank Posting.</t>
  </si>
  <si>
    <t>OMS 111225 /To OBERE EMA/CIBank Posting.</t>
  </si>
  <si>
    <t>CHGS/DAILYS NYLON BALANCE PAYMENT 121225 /To FCMB POS/OMNIK LIMITED/CIBank Posting.</t>
  </si>
  <si>
    <t>DAILYS NYLON BALANCE PAYMENT 121225 /To FCMB POS/OMNIK LIMITED/CIBank Posting.</t>
  </si>
  <si>
    <t>CHGS/DAILYS COSMESTIC NYLON 121225 /To FCMB POS/OMNIK LIMITED/CIBank Posting.</t>
  </si>
  <si>
    <t>DAILYS COSMESTIC NYLON 121225 /To FCMB POS/OMNIK LIMITED/CIBank Posting.</t>
  </si>
  <si>
    <t>CHGS/DAILYS REFUND 091225 /To AMARACHI GRACE PETER/CIBank Posting.</t>
  </si>
  <si>
    <t>DAILYS REFUND 091225 /To AMARACHI GRACE PETER/CIBank Posting.</t>
  </si>
  <si>
    <t>Via GAPSLITE REF2191018000011200002512121024 to DAILYS RETAIL. 000013251212102426000609570572</t>
  </si>
  <si>
    <t>CHGS/OMS 111225 /To OLIWO LATEEF ABOLORE/CIBank Posting.</t>
  </si>
  <si>
    <t>OMS 111225 /To OLIWO LATEEF ABOLORE/CIBank Posting.</t>
  </si>
  <si>
    <t>WELLFED FOODS,  10015 051225 /To WELLFED FOODS AND BAKERIES/CIBank Posting.</t>
  </si>
  <si>
    <t>WelFed Food and Bakery   10005 031225 /To WELLFED FOODS AND BAKERIES/CIBank Posting.</t>
  </si>
  <si>
    <t>CHGS/SAYED FARMFROZEN FOODS 111225 /To SAYED FARMS LTD IKEJA/CIBank Posting.</t>
  </si>
  <si>
    <t>SAYED FARMFROZEN FOODS 111225 /To SAYED FARMS LTD IKEJA/CIBank Posting.</t>
  </si>
  <si>
    <t>CHGS/MOEGA INTERGRATEDDrinks 10008 031225 /To EZEMA OFONIME ANTHONIA/CIBank Posting.</t>
  </si>
  <si>
    <t>MOEGA INTERGRATEDDrinks 10008 031225 /To EZEMA OFONIME ANTHONIA/CIBank Posting.</t>
  </si>
  <si>
    <t>DAILYS RETA Trf for Customer/AT117_TRF|2MPTu0m9|1999253649468223488</t>
  </si>
  <si>
    <t>DAILYS RETA Trf for Customer/AT117_TRF|2MPTu0kr|1999253506301382656</t>
  </si>
  <si>
    <t>CHGS/OMS 111225 /To IKEMERE JECINTA EBERE/CIBank Posting.</t>
  </si>
  <si>
    <t>OMS 111225 /To IKEMERE JECINTA EBERE/CIBank Posting.</t>
  </si>
  <si>
    <t>CHGS/OMS 111225 /To MODINAT ARIKE BAMGBOSE/CIBank Posting.</t>
  </si>
  <si>
    <t>OMS 111225 /To MODINAT ARIKE BAMGBOSE/CIBank Posting.</t>
  </si>
  <si>
    <t>CHGS/OMS 111225 /To EMMANUEL IFEANYI DUKE/CIBank Posting.</t>
  </si>
  <si>
    <t>OMS 111225 /To EMMANUEL IFEANYI DUKE/CIBank Posting.</t>
  </si>
  <si>
    <t>CHGS/OMS 041225 /To MORIAH ENTERPRISES/CIBank Posting.</t>
  </si>
  <si>
    <t>OMS 041225 /To MORIAH ENTERPRISES/CIBank Posting.</t>
  </si>
  <si>
    <t>CHGS/OMS 111225 /To ADEYEMI DEBORAH TOPE/CIBank Posting.</t>
  </si>
  <si>
    <t>OMS 111225 /To ADEYEMI DEBORAH TOPE/CIBank Posting.</t>
  </si>
  <si>
    <t>CHGS/OMS 111225 /To MATAJOB TRADING COMPANY/CIBank Posting.</t>
  </si>
  <si>
    <t>OMS 111225 /To MATAJOB TRADING COMPANY/CIBank Posting.</t>
  </si>
  <si>
    <t>CHGS/OMS 111225 /To POS Transfer- IDOWU KEHINDE OLAMIDE/CIBank Posting.</t>
  </si>
  <si>
    <t>OMS 111225 /To POS Transfer- IDOWU KEHINDE OLAMIDE/CIBank Posting.</t>
  </si>
  <si>
    <t>CHGS/OMS 111225 /To MARTINS NZUBECHUKWU RAPHAEL/CIBank Posting.</t>
  </si>
  <si>
    <t>OMS 111225 /To MARTINS NZUBECHUKWU RAPHAEL/CIBank Posting.</t>
  </si>
  <si>
    <t>CHGS/OMS 111225 /To DANIEL UZOCHUKWU ANUMBA/CIBank Posting.</t>
  </si>
  <si>
    <t>OMS 111225 /To DANIEL UZOCHUKWU ANUMBA/CIBank Posting.</t>
  </si>
  <si>
    <t>CHGS/STARLINK INTERNET SUB. 111225 /To BEATRICE CHIDINMA AKOBUNDU/CIBank Posting.</t>
  </si>
  <si>
    <t>STARLINK INTERNET SUB. 111225 /To BEATRICE CHIDINMA AKOBUNDU/CIBank Posting.</t>
  </si>
  <si>
    <t>CHGS/OMS 111225 /To AZEEZAT   TIJANI/CIBank Posting.</t>
  </si>
  <si>
    <t>OMS 111225 /To AZEEZAT   TIJANI/CIBank Posting.</t>
  </si>
  <si>
    <t>CHGS/OMS 111225 /To OGUNJIDE &amp; SON ENTERPRISES/CIBank Posting.</t>
  </si>
  <si>
    <t>OMS 111225 /To OGUNJIDE &amp; SON ENTERPRISES/CIBank Posting.</t>
  </si>
  <si>
    <t>Via GAPSLITE REF2191018000013640002512111145 to DAILYS RETAIL. 000013251211114533000607376718</t>
  </si>
  <si>
    <t>Via GAPSLITE REF2191018000022100002512110850 to DAILYS RETAIL. 000013251211085028000606990470</t>
  </si>
  <si>
    <t>CHGS/AMBER-IFY FOODSCHIN-CHIN 10020 051225 /To UZOCHI IFEOMA IWUEZE/CIBank Posting.</t>
  </si>
  <si>
    <t>AMBER-IFY FOODSCHIN-CHIN 10020 051225 /To UZOCHI IFEOMA IWUEZE/CIBank Posting.</t>
  </si>
  <si>
    <t>WELLFED FOODS,   9988  291125 /To WELLFED FOODS AND BAKERIES/CIBank Posting.</t>
  </si>
  <si>
    <t>CHGS/OMS 021225 /To S I TOBEST VENTURES NIG/CIBank Posting.</t>
  </si>
  <si>
    <t>OMS 021225 /To S I TOBEST VENTURES NIG/CIBank Posting.</t>
  </si>
  <si>
    <t>CHGS/OMS 021225 /To FRANCIS UCHENNA NWADIOKE/CIBank Posting.</t>
  </si>
  <si>
    <t>OMS 021225 /To FRANCIS UCHENNA NWADIOKE/CIBank Posting.</t>
  </si>
  <si>
    <t>CHGS/OMS 271125 /To IGWEGBE CATHERINE UCHE/CIBank Posting.</t>
  </si>
  <si>
    <t>OMS 271125 /To IGWEGBE CATHERINE UCHE/CIBank Posting.</t>
  </si>
  <si>
    <t>CHGS/OMS 271125 /To BELLO OLUMIDE OLAITAN/CIBank Posting.</t>
  </si>
  <si>
    <t>OMS 271125 /To BELLO OLUMIDE OLAITAN/CIBank Posting.</t>
  </si>
  <si>
    <t>CHGS/OMS 271125 /To ROSEMARY ABIOLA OLATOKUNBO/CIBank Posting.</t>
  </si>
  <si>
    <t>OMS 271125 /To ROSEMARY ABIOLA OLATOKUNBO/CIBank Posting.</t>
  </si>
  <si>
    <t>CHGS/OMS 271125 /To OKEH  VENATIUS N/CIBank Posting.</t>
  </si>
  <si>
    <t>OMS 271125 /To OKEH  VENATIUS N/CIBank Posting.</t>
  </si>
  <si>
    <t>CHGS/OMS 271125 /To CHINYERE JANE UZOCHUKWU/CIBank Posting.</t>
  </si>
  <si>
    <t>OMS 271125 /To CHINYERE JANE UZOCHUKWU/CIBank Posting.</t>
  </si>
  <si>
    <t>CHGS/OMS 271125 /To KENNANSE VENTURES/CIBank Posting.</t>
  </si>
  <si>
    <t>OMS 271125 /To KENNANSE VENTURES/CIBank Posting.</t>
  </si>
  <si>
    <t>CHGS/EGG 101225 /To FUNMILAYO IBUKUN ADESOLU/CIBank Posting.</t>
  </si>
  <si>
    <t>EGG 101225 /To FUNMILAYO IBUKUN ADESOLU/CIBank Posting.</t>
  </si>
  <si>
    <t>WelFed Food and Bakery  10000 021225 /To WELLFED FOODS AND BAKERIES/CIBank Posting.</t>
  </si>
  <si>
    <t>DAILYS RETA Trf for Customer/AT117_TRF|2MPTu0m9|1998898512641515520</t>
  </si>
  <si>
    <t>DAILYS RETA Trf for Customer/AT117_TRF|2MPTu0kr|1998898312225095680</t>
  </si>
  <si>
    <t>WelFed Food and Bakery    9995 011225 /To WELLFED FOODS AND BAKERIES/CIBank Posting.</t>
  </si>
  <si>
    <t>CHGS/DISESEL FOR DAILYS GEN 101225 /To DAILYS RETAIL/CIBank Posting.</t>
  </si>
  <si>
    <t>DISESEL FOR DAILYS GEN 101225 /To DAILYS RETAIL/CIBank Posting.</t>
  </si>
  <si>
    <t>CHGS/OLUWAKEMI STORESWater  10001 021225 /To ADEOLA OMOBOLANLE TEJUMOLA/CIBank Posting.</t>
  </si>
  <si>
    <t>OLUWAKEMI STORESWater  10001 021225 /To ADEOLA OMOBOLANLE TEJUMOLA/CIBank Posting.</t>
  </si>
  <si>
    <t>CHGS/OMS 271125 /To DIVINE GOLDEN HOMES ENTERPRISES/CIBank Posting.</t>
  </si>
  <si>
    <t>OMS 271125 /To DIVINE GOLDEN HOMES ENTERPRISES/CIBank Posting.</t>
  </si>
  <si>
    <t>CHGS/OMS 271125 /To RAFIU OLATUNJI SALAUDEEN/CIBank Posting.</t>
  </si>
  <si>
    <t>OMS 271125 /To RAFIU OLATUNJI SALAUDEEN/CIBank Posting.</t>
  </si>
  <si>
    <t>CHGS/OMS 271125 /To DIVINE REMMY GLOBAL VENTURES/CIBank Posting.</t>
  </si>
  <si>
    <t>OMS 271125 /To DIVINE REMMY GLOBAL VENTURES/CIBank Posting.</t>
  </si>
  <si>
    <t>CHGS/OMS 271125 /To CHINEDU JAMES ABUONE/CIBank Posting.</t>
  </si>
  <si>
    <t>OMS 271125 /To CHINEDU JAMES ABUONE/CIBank Posting.</t>
  </si>
  <si>
    <t>CHGS/OMS 271125 /To SEKINAT ARIYIKE ADEBAYO/CIBank Posting.</t>
  </si>
  <si>
    <t>OMS 271125 /To SEKINAT ARIYIKE ADEBAYO/CIBank Posting.</t>
  </si>
  <si>
    <t>CHGS/OMS 271125 /To AGADA IFEANYI OLIVER/CIBank Posting.</t>
  </si>
  <si>
    <t>OMS 271125 /To AGADA IFEANYI OLIVER/CIBank Posting.</t>
  </si>
  <si>
    <t>CHGS/OMS 271125 /To THEOPHILUS EJIKE EZEANI/CIBank Posting.</t>
  </si>
  <si>
    <t>OMS 271125 /To THEOPHILUS EJIKE EZEANI/CIBank Posting.</t>
  </si>
  <si>
    <t>DAILYS RETA Trf for Customer/AT117_TRF|2MPTu0m9|1998500296147329024</t>
  </si>
  <si>
    <t>DAILYS RETA Trf for Customer/AT117_TRF|2MPTu0kr|1998500201425362944</t>
  </si>
  <si>
    <t>CHGS/DAILYS REFUND 081225 /To GANIYAT OLAMIDE LAWAL/CIBank Posting.</t>
  </si>
  <si>
    <t>DAILYS REFUND 081225 /To GANIYAT OLAMIDE LAWAL/CIBank Posting.</t>
  </si>
  <si>
    <t>CHGS/DIESEL FOR DAILYS GEN 091225 /To DAILYS RETAIL/CIBank Posting.</t>
  </si>
  <si>
    <t>DIESEL FOR DAILYS GEN 091225 /To DAILYS RETAIL/CIBank Posting.</t>
  </si>
  <si>
    <t>Via GAPSLITE REF2191018000001000002512091306 to DAILYS RETAIL. 000013251209130647000602872235</t>
  </si>
  <si>
    <t>CHGS/OMS 021225 /To MARCHEEN XCLUSIVE ENTERPRISE/CIBank Posting.</t>
  </si>
  <si>
    <t>OMS 021225 /To MARCHEEN XCLUSIVE ENTERPRISE/CIBank Posting.</t>
  </si>
  <si>
    <t>CHGS/OMS 021225 /To IGWEGBE CATHERINE UCHE/CIBank Posting.</t>
  </si>
  <si>
    <t>OMS 021225 /To IGWEGBE CATHERINE UCHE/CIBank Posting.</t>
  </si>
  <si>
    <t>CHGS/OMS 021225 /To BELLO OLUMIDE OLAITAN/CIBank Posting.</t>
  </si>
  <si>
    <t>OMS 021225 /To BELLO OLUMIDE OLAITAN/CIBank Posting.</t>
  </si>
  <si>
    <t>CHGS/OMS 021225 /To E.N.IBECO VENTURES NIGERIA LIMITED/CIBank Posting.</t>
  </si>
  <si>
    <t>OMS 021225 /To E.N.IBECO VENTURES NIGERIA LIMITED/CIBank Posting.</t>
  </si>
  <si>
    <t>CHGS/OMS 021225 /To CHINYERE JANE UZOCHUKWU/CIBank Posting.</t>
  </si>
  <si>
    <t>OMS 021225 /To CHINYERE JANE UZOCHUKWU/CIBank Posting.</t>
  </si>
  <si>
    <t>CHGS/DAILYS REFUND 031225 /To MARY EKPANG VINCENT/CIBank Posting.</t>
  </si>
  <si>
    <t>DAILYS REFUND 031225 /To MARY EKPANG VINCENT/CIBank Posting.</t>
  </si>
  <si>
    <t>CHGS/STAFF WELFARE 081225 /To SAVIOUR ISAAC UDOH/CIBank Posting.</t>
  </si>
  <si>
    <t>STAFF WELFARE 081225 /To SAVIOUR ISAAC UDOH/CIBank Posting.</t>
  </si>
  <si>
    <t>CHGS/STAFF WELFARE 081225 /To BLESSING SUNDAY BEN/CIBank Posting.</t>
  </si>
  <si>
    <t>STAFF WELFARE 081225 /To BLESSING SUNDAY BEN/CIBank Posting.</t>
  </si>
  <si>
    <t>CHGS/STAFF WELFARE 081225 /To OREOLUWA VICTORIA OLADELE/CIBank Posting.</t>
  </si>
  <si>
    <t>STAFF WELFARE 081225 /To OREOLUWA VICTORIA OLADELE/CIBank Posting.</t>
  </si>
  <si>
    <t>CHGS/DAILYS REFUND 281125 /To MOSES  AYEFU/CIBank Posting.</t>
  </si>
  <si>
    <t>DAILYS REFUND 281125 /To MOSES  AYEFU/CIBank Posting.</t>
  </si>
  <si>
    <t>CHGS/OMS 081225 /To CHUKWUEBUKA KENNY UDENWARU/CIBank Posting.</t>
  </si>
  <si>
    <t>OMS 081225 /To CHUKWUEBUKA KENNY UDENWARU/CIBank Posting.</t>
  </si>
  <si>
    <t>DAILYS RETA Trf for Customer/AT117_TRF|2MPTu0m9|1998156109785022464</t>
  </si>
  <si>
    <t>DAILYS RETA Trf for Customer/AT117_TRF|2MPTu0kr|1998155921660719104</t>
  </si>
  <si>
    <t>CHGS/OMS 081225 /To LILIAN IFEYINWA UMEH/CIBank Posting.</t>
  </si>
  <si>
    <t>OMS 081225 /To LILIAN IFEYINWA UMEH/CIBank Posting.</t>
  </si>
  <si>
    <t>CHGS/OMS 081225 /To AZUKA-OBIAJULU TONIA CHIDIMMA/CIBank Posting.</t>
  </si>
  <si>
    <t>OMS 081225 /To AZUKA-OBIAJULU TONIA CHIDIMMA/CIBank Posting.</t>
  </si>
  <si>
    <t>CHGS/OMS 081225 /To CHIBUEZE GODWIN NWANKWO/CIBank Posting.</t>
  </si>
  <si>
    <t>OMS 081225 /To CHIBUEZE GODWIN NWANKWO/CIBank Posting.</t>
  </si>
  <si>
    <t>CHGS/OMS 081225 /To CHIBUZO BASIL NWOSU/CIBank Posting.</t>
  </si>
  <si>
    <t>OMS 081225 /To CHIBUZO BASIL NWOSU/CIBank Posting.</t>
  </si>
  <si>
    <t>CHGS/OMS 081225 /To JOUF VENTURES NIGERIA LTD/CIBank Posting.</t>
  </si>
  <si>
    <t>OMS 081225 /To JOUF VENTURES NIGERIA LTD/CIBank Posting.</t>
  </si>
  <si>
    <t>CHGS/OMS 081225 /To OKWUOWULU LOTANNA MARTINS/CIBank Posting.</t>
  </si>
  <si>
    <t>OMS 081225 /To OKWUOWULU LOTANNA MARTINS/CIBank Posting.</t>
  </si>
  <si>
    <t>CHGS/OMS 081225 /To NANCY OLUCHI OGOR/CIBank Posting.</t>
  </si>
  <si>
    <t>OMS 081225 /To NANCY OLUCHI OGOR/CIBank Posting.</t>
  </si>
  <si>
    <t>CHGS/OMS 081225 /To UGWU MARK NDUBUISI/CIBank Posting.</t>
  </si>
  <si>
    <t>OMS 081225 /To UGWU MARK NDUBUISI/CIBank Posting.</t>
  </si>
  <si>
    <t>CHGS/OMS 081225 /To  BEAUTY AND FRAGRANCE INTERNATIONAL LIMITED - PLAZA/CIBank Posting.</t>
  </si>
  <si>
    <t>OMS 081225 /To  BEAUTY AND FRAGRANCE INTERNATIONAL LIMITED - PLAZA/CIBank Posting.</t>
  </si>
  <si>
    <t>CHGS/DOUBLE12 VENTURES  L$Z  9822 311025 /To DOUBLE 12 VENTURES LIMITED/CIBank Posting.</t>
  </si>
  <si>
    <t>DOUBLE12 VENTURES  L$Z  9822 311025 /To DOUBLE 12 VENTURES LIMITED/CIBank Posting.</t>
  </si>
  <si>
    <t>Via GAPSLITE REF2191018000050800002512081251 to DAILYS RETAIL. 000013251208125142000600497886</t>
  </si>
  <si>
    <t>CHGS/OMS 301025 /To E.N.IBECO VENTURES NIGERIA LIMITED/CIBank Posting.</t>
  </si>
  <si>
    <t>OMS 301025 /To E.N.IBECO VENTURES NIGERIA LIMITED/CIBank Posting.</t>
  </si>
  <si>
    <t>CHGS/OMS 301025 /To S I TOBEST VENTURES NIG/CIBank Posting.</t>
  </si>
  <si>
    <t>OMS 301025 /To S I TOBEST VENTURES NIG/CIBank Posting.</t>
  </si>
  <si>
    <t>CHGS/CHO-DECHEV VENTURESTIGERNUT DRINKS   9799 281025 /To CHO-DECHEV VENTURES/CIBank Posting.</t>
  </si>
  <si>
    <t>CHO-DECHEV VENTURESTIGERNUT DRINKS   9799 281025 /To CHO-DECHEV VENTURES/CIBank Posting.</t>
  </si>
  <si>
    <t>CHGS/FUEL FOR BOSS 011225 /To UZOMA CHIKA AKOBUNDU/CIBank Posting.</t>
  </si>
  <si>
    <t>FUEL FOR BOSS 011225 /To UZOMA CHIKA AKOBUNDU/CIBank Posting.</t>
  </si>
  <si>
    <t>CHGS/JP PARFAIT 9999 011225 /To JP KEN HERALD VENTURES LTD/CIBank Posting.</t>
  </si>
  <si>
    <t>JP PARFAIT 9999 011225 /To JP KEN HERALD VENTURES LTD/CIBank Posting.</t>
  </si>
  <si>
    <t>CHGS/OLUBUNMI DSK AGEGE DRINKSoft Drinks   10004 031225 /To KUDAYAH OLUBUNMI OMOTOLA/CIBank Posting.</t>
  </si>
  <si>
    <t>OLUBUNMI DSK AGEGE DRINKSoft Drinks   10004 031225 /To KUDAYAH OLUBUNMI OMOTOLA/CIBank Posting.</t>
  </si>
  <si>
    <t>CHGS/OMS 301025 /To MARCHEEN XCLUSIVE ENTERPRISE/CIBank Posting.</t>
  </si>
  <si>
    <t>OMS 301025 /To MARCHEEN XCLUSIVE ENTERPRISE/CIBank Posting.</t>
  </si>
  <si>
    <t>DAILYS RETA Trf for Customer/AT117_TRF|2MPTu0m9|1997800265711587328</t>
  </si>
  <si>
    <t>DAILYS RETA Trf for Customer/AT117_TRF|2MPTu0kr|1997800128393162752</t>
  </si>
  <si>
    <t>WelFed Food and Bakery 9948 241125 /To WELLFED FOODS AND BAKERIES/CIBank Posting.</t>
  </si>
  <si>
    <t>WELLFED FOODS,   9980 281125 /To WELLFED FOODS AND BAKERIES/CIBank Posting.</t>
  </si>
  <si>
    <t>CHGS/OMS  241125 /To CHIBUEZE GODWIN NWANKWO/CIBank Posting.</t>
  </si>
  <si>
    <t>OMS  241125 /To CHIBUEZE GODWIN NWANKWO/CIBank Posting.</t>
  </si>
  <si>
    <t>CHGS/OMS  241125 /To NZU BEST COSMETICS VENTURES/CIBank Posting.</t>
  </si>
  <si>
    <t>OMS  241125 /To NZU BEST COSMETICS VENTURES/CIBank Posting.</t>
  </si>
  <si>
    <t>CHGS/OMS  241125 /To AZUKA-OBIAJULU TONIA CHIDIMMA/CIBank Posting.</t>
  </si>
  <si>
    <t>OMS  241125 /To AZUKA-OBIAJULU TONIA CHIDIMMA/CIBank Posting.</t>
  </si>
  <si>
    <t>CHGS/OMS  241125 /To LILIAN IFEYINWA UMEH/CIBank Posting.</t>
  </si>
  <si>
    <t>OMS  241125 /To LILIAN IFEYINWA UMEH/CIBank Posting.</t>
  </si>
  <si>
    <t>CHGS/OMS  241125 /To IGWENAGU EMMANUEL OBIANIKA/CIBank Posting.</t>
  </si>
  <si>
    <t>OMS  241125 /To IGWENAGU EMMANUEL OBIANIKA/CIBank Posting.</t>
  </si>
  <si>
    <t>CHGS/OMS  241125 /To CHUKWUEBUKA KENNY UDENWARU/CIBank Posting.</t>
  </si>
  <si>
    <t>OMS  241125 /To CHUKWUEBUKA KENNY UDENWARU/CIBank Posting.</t>
  </si>
  <si>
    <t>FRM DAILY S RETAIL - DAILY S RETAIL|DAILYS RETA Trf for Customer/AT68_TRF2MPTu0kr1997422463944433664</t>
  </si>
  <si>
    <t>FRM DAILY S RETAIL - Dailys Retail|DAILYS RETA Trf for Customer/AT68_TRF2MPTu0m91997422334853505024</t>
  </si>
  <si>
    <t>CHGS/staff welfare 051225 /To BLESSING CHISOM NDUKA/CIBank Posting.</t>
  </si>
  <si>
    <t>staff welfare 051225 /To BLESSING CHISOM NDUKA/CIBank Posting.</t>
  </si>
  <si>
    <t>CHGS/OMS 061125 /To FRANCIS UCHENNA NWADIOKE/CIBank Posting.</t>
  </si>
  <si>
    <t>OMS 061125 /To FRANCIS UCHENNA NWADIOKE/CIBank Posting.</t>
  </si>
  <si>
    <t>CHGS/OMS 061125 /To MARCHEEN XCLUSIVE ENTERPRISE/CIBank Posting.</t>
  </si>
  <si>
    <t>OMS 061125 /To MARCHEEN XCLUSIVE ENTERPRISE/CIBank Posting.</t>
  </si>
  <si>
    <t>CHGS/DAILYS REFUND 031225 /To DARAMOLA CHRISTIANA IYE/CIBank Posting.</t>
  </si>
  <si>
    <t>DAILYS REFUND 031225 /To DARAMOLA CHRISTIANA IYE/CIBank Posting.</t>
  </si>
  <si>
    <t>CHGS/P.M.W COSMETICS 9904 171125 /To CHIJIOKE PROMISE ADAEZE/CIBank Posting.</t>
  </si>
  <si>
    <t>P.M.W COSMETICS 9904 171125 /To CHIJIOKE PROMISE ADAEZE/CIBank Posting.</t>
  </si>
  <si>
    <t>CHGS/Owolabi Olasupo &amp; Associates/NeljimFrozen Foods   9761 231025 /To NELJIM NIG LTD/CIBank Posting.</t>
  </si>
  <si>
    <t>Owolabi Olasupo &amp; Associates/NeljimFrozen Foods   9761 231025 /To NELJIM NIG LTD/CIBank Posting.</t>
  </si>
  <si>
    <t>CHGS/ RAINBOW STATIONERY LIMITED, 9701 111025 /To RAINBOW STATIONARY LIMITED /CIBank Posting.</t>
  </si>
  <si>
    <t>RAINBOW STATIONERY LIMITED, 9701 111025 /To RAINBOW STATIONARY LIMITED /CIBank Posting.</t>
  </si>
  <si>
    <t>FRM DAILY S RETAIL - Dailys Retail|DAILYS RETA Trf for Customer/AT68_TRF2MPTu0m91997082187707334656</t>
  </si>
  <si>
    <t>FRM DAILY S RETAIL - DAILY S RETAIL|DAILYS RETA Trf for Customer/AT68_TRF2MPTu0kr1997082084603256832</t>
  </si>
  <si>
    <t>WelFed Food and Bakery   9966 261125 /To WELLFED FOODS AND BAKERIES/CIBank Posting.</t>
  </si>
  <si>
    <t>CHGS/diesel for dailys gen 051225 /To DAILYS RETAIL/CIBank Posting.</t>
  </si>
  <si>
    <t>diesel for dailys gen 051225 /To DAILYS RETAIL/CIBank Posting.</t>
  </si>
  <si>
    <t>CHGS/JabJob Ventures  9935 211125 /To JABJOB VENTURES/CIBank Posting.</t>
  </si>
  <si>
    <t>JabJob Ventures  9935 211125 /To JABJOB VENTURES/CIBank Posting.</t>
  </si>
  <si>
    <t>Via GAPSLITE REF2191018000013870002512050740 to DAILYS RETAIL. 000013251205074032000593032460</t>
  </si>
  <si>
    <t>CHGS/ MCPHONSO REALITEIS ENTERPRISE,    9973 261125 /To MCPHONSO REALITIES ENTERPRISE/CIBank Posting.</t>
  </si>
  <si>
    <t>MCPHONSO REALITEIS ENTERPRISE,    9973 261125 /To MCPHONSO REALITIES ENTERPRISE/CIBank Posting.</t>
  </si>
  <si>
    <t>CHGS/RODAL COOLYougurt  10002 021225 /To RODALCOOL ENTERPRISES/CIBank Posting.</t>
  </si>
  <si>
    <t>RODAL COOLYougurt  10002 021225 /To RODALCOOL ENTERPRISES/CIBank Posting.</t>
  </si>
  <si>
    <t>CHGS/HEMHEMGroundunt     9837 041125 /To MOSAKU MOTUNRAYO ABOSEDE/CIBank Posting.</t>
  </si>
  <si>
    <t>HEMHEMGroundunt     9837 041125 /To MOSAKU MOTUNRAYO ABOSEDE/CIBank Posting.</t>
  </si>
  <si>
    <t>CHGS/DRINKS FOR END OF THE PARTY 041225 /To DAILYS RETAIL/CIBank Posting.</t>
  </si>
  <si>
    <t>DRINKS FOR END OF THE PARTY 041225 /To DAILYS RETAIL/CIBank Posting.</t>
  </si>
  <si>
    <t>CHGS/CHO-DECHEV VENTURESTIGERNUT DRINKS    9906171125 /To CHO-DECHEV VENTURES/CIBank Posting.</t>
  </si>
  <si>
    <t>CHO-DECHEV VENTURESTIGERNUT DRINKS    9906171125 /To CHO-DECHEV VENTURES/CIBank Posting.</t>
  </si>
  <si>
    <t>CHGS/CHO-DECHEV VENTURESTIGERNUT DRINKS   9856 081125 /To CHO-DECHEV VENTURES/CIBank Posting.</t>
  </si>
  <si>
    <t>CHO-DECHEV VENTURESTIGERNUT DRINKS   9856 081125 /To CHO-DECHEV VENTURES/CIBank Posting.</t>
  </si>
  <si>
    <t>CHGS/OMS 201125 /To E.N.IBECO VENTURES NIGERIA LIMITED/CIBank Posting.</t>
  </si>
  <si>
    <t>OMS 201125 /To E.N.IBECO VENTURES NIGERIA LIMITED/CIBank Posting.</t>
  </si>
  <si>
    <t>CHGS/OMS 201125 /To MARCHEEN XCLUSIVE ENTERPRISE/CIBank Posting.</t>
  </si>
  <si>
    <t>OMS 201125 /To MARCHEEN XCLUSIVE ENTERPRISE/CIBank Posting.</t>
  </si>
  <si>
    <t>FRM DAILY S RETAIL - DAILY S RETAIL|DAILYS RETA Trf for Customer/AT68_TRF2MPTu0kr1996730208739770368</t>
  </si>
  <si>
    <t>FRM DAILY S RETAIL - Dailys Retail|DAILYS RETA Trf for Customer/AT68_TRF2MPTu0m91996730124345176064</t>
  </si>
  <si>
    <t>CHGS/OMS 271125 /To BARUWA ZAINAB ABOLORE/CIBank Posting.</t>
  </si>
  <si>
    <t>OMS 271125 /To BARUWA ZAINAB ABOLORE/CIBank Posting.</t>
  </si>
  <si>
    <t>CHGS/OMS 271125 /To MORIAH ENTERPRISES/CIBank Posting.</t>
  </si>
  <si>
    <t>OMS 271125 /To MORIAH ENTERPRISES/CIBank Posting.</t>
  </si>
  <si>
    <t>CHGS/OMS 041225 /To RILWAN  ALAGA/CIBank Posting.</t>
  </si>
  <si>
    <t>OMS 041225 /To RILWAN  ALAGA/CIBank Posting.</t>
  </si>
  <si>
    <t>CHGS/OMS 041225 /To MOJISOLA OLUWABUKOLA MAKINDE/CIBank Posting.</t>
  </si>
  <si>
    <t>OMS 041225 /To MOJISOLA OLUWABUKOLA MAKINDE/CIBank Posting.</t>
  </si>
  <si>
    <t>CHGS/OMS 041225 /To AYINDE ADEBAYO AROWOROWON/CIBank Posting.</t>
  </si>
  <si>
    <t>OMS 041225 /To AYINDE ADEBAYO AROWOROWON/CIBank Posting.</t>
  </si>
  <si>
    <t>CHGS/OMS 041225 /To IKEMERE JECINTA EBERE/CIBank Posting.</t>
  </si>
  <si>
    <t>OMS 041225 /To IKEMERE JECINTA EBERE/CIBank Posting.</t>
  </si>
  <si>
    <t>CHGS/OMS 041225 /To USMAN MUSILIMAT FOLASADE/CIBank Posting.</t>
  </si>
  <si>
    <t>OMS 041225 /To USMAN MUSILIMAT FOLASADE/CIBank Posting.</t>
  </si>
  <si>
    <t>CHGS/OMS 041225 /To LEONARD CHIDIEBERE NZEKWE/CIBank Posting.</t>
  </si>
  <si>
    <t>OMS 041225 /To LEONARD CHIDIEBERE NZEKWE/CIBank Posting.</t>
  </si>
  <si>
    <t>CHGS/OMS 041225 /To TBL KAFFY RESOURCES/CIBank Posting.</t>
  </si>
  <si>
    <t>OMS 041225 /To TBL KAFFY RESOURCES/CIBank Posting.</t>
  </si>
  <si>
    <t>CHGS/OMS 041225 /To ONUKOGU SOLOMON EBUKA/CIBank Posting.</t>
  </si>
  <si>
    <t>OMS 041225 /To ONUKOGU SOLOMON EBUKA/CIBank Posting.</t>
  </si>
  <si>
    <t>CHGS/OMS 041225 /To AMADU DIGGI GAYI/CIBank Posting.</t>
  </si>
  <si>
    <t>OMS 041225 /To AMADU DIGGI GAYI/CIBank Posting.</t>
  </si>
  <si>
    <t>CHGS/OMS 041225 /To SALAMI BASIRAT ADEPEJU/CIBank Posting.</t>
  </si>
  <si>
    <t>OMS 041225 /To SALAMI BASIRAT ADEPEJU/CIBank Posting.</t>
  </si>
  <si>
    <t>CHGS/OMS 041225 /To CHINWEDU NWACHUKWU/CIBank Posting.</t>
  </si>
  <si>
    <t>OMS 041225 /To CHINWEDU NWACHUKWU/CIBank Posting.</t>
  </si>
  <si>
    <t>CHGS/OMS 041225 /To OLIWO LATEEF ABOLORE/CIBank Posting.</t>
  </si>
  <si>
    <t>OMS 041225 /To OLIWO LATEEF ABOLORE/CIBank Posting.</t>
  </si>
  <si>
    <t>CHGS/OMS 041225 /To IWAJOMO FOLASHADE B./CIBank Posting.</t>
  </si>
  <si>
    <t>OMS 041225 /To IWAJOMO FOLASHADE B./CIBank Posting.</t>
  </si>
  <si>
    <t>CHGS/OMS 041225 /To AZEEZAT   TIJANI/CIBank Posting.</t>
  </si>
  <si>
    <t>OMS 041225 /To AZEEZAT   TIJANI/CIBank Posting.</t>
  </si>
  <si>
    <t>CHGS/OMS 041225 /To OGUNJIDE &amp; SON ENTERPRISES/CIBank Posting.</t>
  </si>
  <si>
    <t>OMS 041225 /To OGUNJIDE &amp; SON ENTERPRISES/CIBank Posting.</t>
  </si>
  <si>
    <t>CHGS/OMS 041225 /To TEMITOPE SHUKURAT AKANDE/CIBank Posting.</t>
  </si>
  <si>
    <t>OMS 041225 /To TEMITOPE SHUKURAT AKANDE/CIBank Posting.</t>
  </si>
  <si>
    <t>CHGS/OMS 041225 /To CHIEKWEILO CHRISTIAN UZONDU/CIBank Posting.</t>
  </si>
  <si>
    <t>OMS 041225 /To CHIEKWEILO CHRISTIAN UZONDU/CIBank Posting.</t>
  </si>
  <si>
    <t>CHGS/OMS 041225 /To POS Transfer-PLACID  EBERE ODOR/CIBank Posting.</t>
  </si>
  <si>
    <t>OMS 041225 /To POS Transfer-PLACID  EBERE ODOR/CIBank Posting.</t>
  </si>
  <si>
    <t>WelFed Food and Bakery    9948 241125 /To WELLFED FOODS AND BAKERIES/CIBank Posting.</t>
  </si>
  <si>
    <t>CHGS/OTSUKA     9485 090825 /To OTSUKA NIGERIA NUTRACEUTICALS COMPA/CIBank Posting.</t>
  </si>
  <si>
    <t>OTSUKA     9485 090825 /To OTSUKA NIGERIA NUTRACEUTICALS COMPA/CIBank Posting.</t>
  </si>
  <si>
    <t>CHGS/KENCHERISHPEANUTS     9505 110925 /To KEN CHERISH ENTERPRISES/CIBank Posting.</t>
  </si>
  <si>
    <t>KENCHERISHPEANUTS     9505 110925 /To KEN CHERISH ENTERPRISES/CIBank Posting.</t>
  </si>
  <si>
    <t>Via GAPSLITE REF2191018000047620002512041011 to DAILYS RETAIL. 000013251204101150000590875908</t>
  </si>
  <si>
    <t>CHGS/OMS 201125 /To FRANCIS UCHENNA NWADIOKE/CIBank Posting.</t>
  </si>
  <si>
    <t>OMS 201125 /To FRANCIS UCHENNA NWADIOKE/CIBank Posting.</t>
  </si>
  <si>
    <t>CHGS/OMS 201125 /To UCHE TEE LINKS GLOBAL VENTURES/CIBank Posting.</t>
  </si>
  <si>
    <t>OMS 201125 /To UCHE TEE LINKS GLOBAL VENTURES/CIBank Posting.</t>
  </si>
  <si>
    <t>CHGS/OMS 201125 /To OKEH  VENATIUS N/CIBank Posting.</t>
  </si>
  <si>
    <t>OMS 201125 /To OKEH  VENATIUS N/CIBank Posting.</t>
  </si>
  <si>
    <t>CHGS/OMS 201125 /To ROSEMARY ABIOLA OLATOKUNBO/CIBank Posting.</t>
  </si>
  <si>
    <t>OMS 201125 /To ROSEMARY ABIOLA OLATOKUNBO/CIBank Posting.</t>
  </si>
  <si>
    <t>CHGS/OMS 201125 /To BELLO OLUMIDE OLAITAN/CIBank Posting.</t>
  </si>
  <si>
    <t>OMS 201125 /To BELLO OLUMIDE OLAITAN/CIBank Posting.</t>
  </si>
  <si>
    <t>CHGS/OMS 201125 /To IGWEGBE CATHERINE UCHE/CIBank Posting.</t>
  </si>
  <si>
    <t>OMS 201125 /To IGWEGBE CATHERINE UCHE/CIBank Posting.</t>
  </si>
  <si>
    <t>CHGS/SIWANDA VENTURESSWEETS   9946 221125 /To DECAPOLIS  LIMITED /LDSA/CIBank Posting.</t>
  </si>
  <si>
    <t>SIWANDA VENTURESSWEETS   9946 221125 /To DECAPOLIS LIMITED /LDSA/CIBank Posting.</t>
  </si>
  <si>
    <t>CHGS/ SUNWARD GLOBAL VENTURE,     9782 271025 /To SUNWARD GLOBAL VENTURES/CIBank Posting.</t>
  </si>
  <si>
    <t>SUNWARD GLOBAL VENTURE,     9782 271025 /To SUNWARD GLOBAL VENTURES/CIBank Posting.</t>
  </si>
  <si>
    <t>FRM DAILY S RETAIL - DAILY S RETAIL|DAILYS RETA Trf for Customer/AT68_TRF2MPTu0kr1996340133784887296</t>
  </si>
  <si>
    <t>FRM DAILY S RETAIL - Dailys Retail|DAILYS RETA Trf for Customer/AT68_TRF2MPTu0m91996335002348048384</t>
  </si>
  <si>
    <t>WELLFED FOODS, Snacks &amp;Food 8250 080325 /To WELLFED FOODS AND BAKERIES/CIBank Posting.</t>
  </si>
  <si>
    <t>CHGS/FRANCIS VENTURESGALA 9996 011225 /To OSINACHI FRANCIS OBIEGBUTU/CIBank Posting.</t>
  </si>
  <si>
    <t>FRANCIS VENTURESGALA 9996 011225 /To OSINACHI FRANCIS OBIEGBUTU/CIBank Posting.</t>
  </si>
  <si>
    <t>CHGS/EGG 031225 /To FUNMILAYO IBUKUN ADESOLU/CIBank Posting.</t>
  </si>
  <si>
    <t>EGG 031225 /To FUNMILAYO IBUKUN ADESOLU/CIBank Posting.</t>
  </si>
  <si>
    <t>WELLFED FOODS, /To WELLFED FOODS AND BAKERIES/CIBank Posting.</t>
  </si>
  <si>
    <t>CHGS/OMS 201125 /To SEKINAT ARIYIKE ADEBAYO/CIBank Posting.</t>
  </si>
  <si>
    <t>OMS 201125 /To SEKINAT ARIYIKE ADEBAYO/CIBank Posting.</t>
  </si>
  <si>
    <t>CHGS/OMS 201125 /To OLAWEPO TEJUMOLA FELA/CIBank Posting.</t>
  </si>
  <si>
    <t>OMS 201125 /To OLAWEPO TEJUMOLA FELA/CIBank Posting.</t>
  </si>
  <si>
    <t>CHGS/OMS 201125 /To RAFIU OLATUNJI SALAUDEEN/CIBank Posting.</t>
  </si>
  <si>
    <t>OMS 201125 /To RAFIU OLATUNJI SALAUDEEN/CIBank Posting.</t>
  </si>
  <si>
    <t>CHGS/OMS 201125 /To DIVINE GOLDEN HOMES ENTERPRISES/CIBank Posting.</t>
  </si>
  <si>
    <t>OMS 201125 /To DIVINE GOLDEN HOMES ENTERPRISES/CIBank Posting.</t>
  </si>
  <si>
    <t>CHGS/OMS 201125 /To CHINEDU JAMES ABUONE/CIBank Posting.</t>
  </si>
  <si>
    <t>OMS 201125 /To CHINEDU JAMES ABUONE/CIBank Posting.</t>
  </si>
  <si>
    <t>CHGS/OMS 201125 /To THEOPHILUS EJIKE EZEANI/CIBank Posting.</t>
  </si>
  <si>
    <t>OMS 201125 /To THEOPHILUS EJIKE EZEANI/CIBank Posting.</t>
  </si>
  <si>
    <t>CHGS/JP KEN PARFAIT   9940 211125 /To JP KEN HERALD VENTURES LTD/CIBank Posting.</t>
  </si>
  <si>
    <t>JP KEN PARFAIT   9940 211125 /To JP KEN HERALD VENTURES LTD/CIBank Posting.</t>
  </si>
  <si>
    <t>CHGS/PHEDAN DRINKS 9984 281125 /To KEHINDE ADEMOLA OGUNDELE/CIBank Posting.</t>
  </si>
  <si>
    <t>PHEDAN DRINKS 9984 281125 /To KEHINDE ADEMOLA OGUNDELE/CIBank Posting.</t>
  </si>
  <si>
    <t>FRM DAILY S RETAIL - DAILY S RETAIL|DAILYS RETA Trf for Customer/AT68_TRF2MPTu0kr1995998207480373248</t>
  </si>
  <si>
    <t>FRM DAILY S RETAIL - Dailys Retail|DAILYS RETA Trf for Customer/AT68_TRF2MPTu0m91995998085781049344</t>
  </si>
  <si>
    <t>CHGS/OMS 201125 /To CHINYERE JANE UZOCHUKWU/CIBank Posting.</t>
  </si>
  <si>
    <t>OMS 201125 /To CHINYERE JANE UZOCHUKWU/CIBank Posting.</t>
  </si>
  <si>
    <t>CHGS/TITO PLASTICS 9749 281025 /To FOLORUNSHO JOHN SEGUN/CIBank Posting.</t>
  </si>
  <si>
    <t>TITO PLASTICS 9749 281025 /To FOLORUNSHO JOHN SEGUN/CIBank Posting.</t>
  </si>
  <si>
    <t>WelFed Food and Bakery  9947 231125 /To WELLFED FOODS AND BAKERIES/CIBank Posting.</t>
  </si>
  <si>
    <t>CHGS/ANDYSON PRINTER PAPER 021225 /To SOPHIA NGOZI OKWARA/CIBank Posting.</t>
  </si>
  <si>
    <t>ANDYSON PRINTER PAPER 021225 /To SOPHIA NGOZI OKWARA/CIBank Posting.</t>
  </si>
  <si>
    <t>CHGS/SUPPORT FOR COMMUNITY GATE 021225 /To ALESINLOYE SAMUEL BABATUNDE/CIBank Posting.</t>
  </si>
  <si>
    <t>SUPPORT FOR COMMUNITY GATE 021225 /To ALESINLOYE SAMUEL BABATUNDE/CIBank Posting.</t>
  </si>
  <si>
    <t>CHGS/OMS 251125 /To E.N.IBECO VENTURES NIGERIA LIMITED/CIBank Posting.</t>
  </si>
  <si>
    <t>OMS 251125 /To E.N.IBECO VENTURES NIGERIA LIMITED/CIBank Posting.</t>
  </si>
  <si>
    <t>CHGS/OMS 251125 /To FRANCIS UCHENNA NWADIOKE/CIBank Posting.</t>
  </si>
  <si>
    <t>OMS 251125 /To FRANCIS UCHENNA NWADIOKE/CIBank Posting.</t>
  </si>
  <si>
    <t>CHGS/OMS 251125 /To CHINYERE JANE UZOCHUKWU/CIBank Posting.</t>
  </si>
  <si>
    <t>OMS 251125 /To CHINYERE JANE UZOCHUKWU/CIBank Posting.</t>
  </si>
  <si>
    <t>CHGS/OMS 251125 /To S I TOBEST VENTURES NIG/CIBank Posting.</t>
  </si>
  <si>
    <t>OMS 251125 /To S I TOBEST VENTURES NIG/CIBank Posting.</t>
  </si>
  <si>
    <t>CHGS/OMS 251125 /To BELLO OLUMIDE OLAITAN/CIBank Posting.</t>
  </si>
  <si>
    <t>OMS 251125 /To BELLO OLUMIDE OLAITAN/CIBank Posting.</t>
  </si>
  <si>
    <t>CHGS/OMS 251125 /To KENNANSE VENTURES/CIBank Posting.</t>
  </si>
  <si>
    <t>OMS 251125 /To KENNANSE VENTURES/CIBank Posting.</t>
  </si>
  <si>
    <t>CHGS/OMS 251125 /To MARCHEEN XCLUSIVE ENTERPRISE/CIBank Posting.</t>
  </si>
  <si>
    <t>OMS 251125 /To MARCHEEN XCLUSIVE ENTERPRISE/CIBank Posting.</t>
  </si>
  <si>
    <t>FRM DAILY S RETAIL - DAILY S RETAIL|DAILYS RETA Trf for Customer/AT68_TRF2MPTu0kr1995606438457905152</t>
  </si>
  <si>
    <t>FRM DAILY S RETAIL - Dailys Retail|DAILYS RETA Trf for Customer/AT68_TRF2MPTu0m91995606353036709888</t>
  </si>
  <si>
    <t>CHGS/GENERATOR SERVICING 011225 /To LUCKY SAMUEL IDEMUDIA/CIBank Posting.</t>
  </si>
  <si>
    <t>GENERATOR SERVICING 011225 /To LUCKY SAMUEL IDEMUDIA/CIBank Posting.</t>
  </si>
  <si>
    <t>CHGS/MOEGA DRINK 9938 211125 /To EZEMA OFONIME ANTHONIA/CIBank Posting.</t>
  </si>
  <si>
    <t>MOEGA DRINK 9938 211125 /To EZEMA OFONIME ANTHONIA/CIBank Posting.</t>
  </si>
  <si>
    <t>CHGS/DANPRAISE SNACKS 9945 221125 /To DANPRAISE FOOD SNACK/CIBank Posting.</t>
  </si>
  <si>
    <t>DANPRAISE SNACKS 9945 221125 /To DANPRAISE FOOD SNACK/CIBank Posting.</t>
  </si>
  <si>
    <t>CHGS/FULFILLED FRUIT VENTURES   9970  261125 /To FULFILLED FRUIT VENTURES - Fulfilled Fruit Ventures/CIBank..</t>
  </si>
  <si>
    <t>FULFILLED FRUIT VENTURES   9970  261125 /To  FULFILLED FRUIT VENTURES - Fulfilled Fruit Ventures/CIBank Posting.</t>
  </si>
  <si>
    <t>WELLFED FOODS,   9943 221125 /To WELLFED FOODS AND BAKERIES/CIBank Posting.</t>
  </si>
  <si>
    <t>CHGS/SQUARD SECURITY NOV 2025 011225 /To SQUARD SECURITY NIGERIA LIMITED/CIBank Posting.</t>
  </si>
  <si>
    <t>SQUARD SECURITY NOV 2025 011225 /To SQUARD SECURITY NIGERIA LIMITED/CIBank Posting.</t>
  </si>
  <si>
    <t>WELLFED FOODS 9955 251125 /To WELLFED FOODS AND BAKERIES/CIBank Posting.</t>
  </si>
  <si>
    <t>CHGS/ NIVEA (FMCL),   9975 271125 /To ERIC EMEKA EKE/CIBank Posting.</t>
  </si>
  <si>
    <t>NIVEA (FMCL),   9975 271125 /To ERIC EMEKA EKE/CIBank Posting.</t>
  </si>
  <si>
    <t>CHGS/OMS 281025 /To S I TOBEST VENTURES NIG/CIBank Posting.</t>
  </si>
  <si>
    <t>OMS 281025 /To S I TOBEST VENTURES NIG/CIBank Posting.</t>
  </si>
  <si>
    <t>CHGS/OMS 281025 /To E.N.IBECO VENTURES NIGERIA LIMITED/CIBank Posting.</t>
  </si>
  <si>
    <t>OMS 281025 /To E.N.IBECO VENTURES NIGERIA LIMITED/CIBank Posting.</t>
  </si>
  <si>
    <t>CHGS/OMS 281025 /To FRANCIS UCHENNA NWADIOKE/CIBank Posting.</t>
  </si>
  <si>
    <t>OMS 281025 /To FRANCIS UCHENNA NWADIOKE/CIBank Posting.</t>
  </si>
  <si>
    <t>CHGS/DIESEL FOR DAILYS BUS 011225 /To DAILYS RETAIL/CIBank Posting.</t>
  </si>
  <si>
    <t>DIESEL FOR DAILYS BUS 011225 /To DAILYS RETAIL/CIBank Posting.</t>
  </si>
  <si>
    <t>CHGS/DIESEL FOR DAILYS GEN  /To DAILYS RETAIL/CIBank Posting.</t>
  </si>
  <si>
    <t>DIESEL FOR DAILYS GEN  /To DAILYS RETAIL/CIBank Posting.</t>
  </si>
  <si>
    <t>Via GAPSLITE REF2191018000027370002512010855 to DAILYS RETAIL. 000013251201085507000582977026</t>
  </si>
  <si>
    <t>CHGS/Transpearl EnterprisesP&amp;G    9910 181125 /To TRANSPEARL ENTERPRISE/CIBank Posting.</t>
  </si>
  <si>
    <t>Transpearl EnterprisesP&amp;G    9910 181125 /To TRANSPEARL ENTERPRISE/CIBank Posting.</t>
  </si>
  <si>
    <t>CHGS/OMS 211025 /To MARCHEEN XCLUSIVE ENTERPRISE/CIBank Posting.</t>
  </si>
  <si>
    <t>OMS 211025 /To MARCHEEN XCLUSIVE ENTERPRISE/CIBank Posting.</t>
  </si>
  <si>
    <t>Via GAPSLITE REF2191018000010000002511302212 to DAILYS RETAIL. 000013251130221226000582549336</t>
  </si>
  <si>
    <t>FRM DAILY S RETAIL - DAILY S RETAIL|DAILYS RETA Trf for Customer/AT68_TRF2MPTu0kr1995238899924709376</t>
  </si>
  <si>
    <t>CHGS/OMS 211025 /To FRANCIS UCHENNA NWADIOKE/CIBank Posting.</t>
  </si>
  <si>
    <t>OMS 211025 /To FRANCIS UCHENNA NWADIOKE/CIBank Posting.</t>
  </si>
  <si>
    <t>CHGS/DEVOUT &amp; SONS  Phone Accessories   9762 231025 /To DEVOUT AND SONS INTEGRITY GLOBAL LI/CIBank Posting.</t>
  </si>
  <si>
    <t>DEVOUT &amp; SONS  Phone Accessories   9762 231025 /To DEVOUT AND SONS INTEGRITY GLOBAL LI/CIBank Posting.</t>
  </si>
  <si>
    <t>CHGS/MIMUNDO     9650 031025 /To Mimundo Limited/CIBank Posting.</t>
  </si>
  <si>
    <t>MIMUNDO     9650 031025 /To Mimundo Limited/CIBank Posting.</t>
  </si>
  <si>
    <t>CHGS/CHIZZY BEST FOOD KILISHI   9606 300925 /To PAULINUS OBIORA CHUKWUMA/CIBank Posting.</t>
  </si>
  <si>
    <t>CHIZZY BEST FOOD KILISHI   9606 300925 /To PAULINUS OBIORA CHUKWUMA/CIBank Posting.</t>
  </si>
  <si>
    <t>FRM DAILY S RETAIL - Dailys Retail|DAILYS RETA Trf for Customer/AT68_TRF2MPTu0m91995236191047757824</t>
  </si>
  <si>
    <t>CHGS/REPAIR OF CHILLER 140825 /To OKEREKE JOSEPH/CIBank Posting.</t>
  </si>
  <si>
    <t>REPAIR OF CHILLER 140825 /To OKEREKE JOSEPH/CIBank Posting.</t>
  </si>
  <si>
    <t>WELLFED FOODS, 7966 240125 /To WELLFED FOODS AND BAKERIES/CIBank Posting.</t>
  </si>
  <si>
    <t>WELLFED FOODS 7978 270125 /To WELLFED FOODS AND BAKERIES/CIBank Posting.</t>
  </si>
  <si>
    <t>CHGS/DUMNKI VENTURE  Drinks 9914 191125 /To OLAS JAIYES LOGISTICS /CIBank Posting.</t>
  </si>
  <si>
    <t>DUMNKI VENTURE  Drinks 9914 191125 /To OLAS JAIYES LOGISTICS /CIBank Posting.</t>
  </si>
  <si>
    <t>CHGS/SENTOVAHOUSEHOLD   9726 151025 /To SENTOVA BUSINESS ENTERPRISES A/C 1/CIBank Posting.</t>
  </si>
  <si>
    <t>SENTOVAHOUSEHOLD   9726 151025 /To SENTOVA BUSINESS ENTERPRISES A/C 1/CIBank Posting.</t>
  </si>
  <si>
    <t>FRM DAILY S RETAIL - DAILY S RETAIL|DAILYS RETA Trf for Customer/AT68_TRF2MPTu0kr1995012096777826304</t>
  </si>
  <si>
    <t>FRM DAILY S RETAIL - Dailys Retail|DAILYS RETA Trf for Customer/AT68_TRF2MPTu0m91995012002720624640</t>
  </si>
  <si>
    <t>WELLFED FOODS,    9920 201125 /To WELLFED FOODS AND BAKERIES/CIBank Posting.</t>
  </si>
  <si>
    <t>CHGS/FUEL FOR BOSS 281125 /To UZOMA CHIKA AKOBUNDU/CIBank Posting.</t>
  </si>
  <si>
    <t>FUEL FOR BOSS 281125 /To UZOMA CHIKA AKOBUNDU/CIBank Posting.</t>
  </si>
  <si>
    <t>CHGS/SHEENSSCENT AIR FRESHNER 9838 041125 /To Sheenascent Global /CIBank Posting.</t>
  </si>
  <si>
    <t>SHEENSSCENT AIR FRESHNER 9838 041125 /To Sheenascent Global /CIBank Posting.</t>
  </si>
  <si>
    <t>CHGS/EOP Cathering /To ROKEM FOODS LIMITED/CIBank Posting.</t>
  </si>
  <si>
    <t>EOP Cathering /To ROKEM FOODS LIMITED/CIBank Posting.</t>
  </si>
  <si>
    <t>CHGS/OLUBUNMI DSK AGEGE DRINKSoft Drinks 9969 251125 /To KUDAYAH OLUBUNMI OMOTOLA/CIBank Posting.</t>
  </si>
  <si>
    <t>OLUBUNMI DSK AGEGE DRINKSoft Drinks 9969 251125 /To KUDAYAH OLUBUNMI OMOTOLA/CIBank Posting.</t>
  </si>
  <si>
    <t>CHGS/RODAL COOLYougurt  9927 201125 /To RODALCOOL ENTERPRISES/CIBank Posting.</t>
  </si>
  <si>
    <t>RODAL COOLYougurt  9927 201125 /To RODALCOOL ENTERPRISES/CIBank Posting.</t>
  </si>
  <si>
    <t>FRM DAILY S RETAIL - Dailys Retail|DAILYS RETA Trf for Customer/AT68_TRF2MPTu0m91994642232502329344</t>
  </si>
  <si>
    <t>FRM DAILY S RETAIL - DAILY S RETAIL|DAILYS RETA Trf for Customer/AT68_TRF2MPTu0kr1994642100530450432</t>
  </si>
  <si>
    <t>CHGS/UR HOMESCHIPS  9898 151125 /To UR HOMES INTERNATIONAL ENTERPRISE/CIBank Posting.</t>
  </si>
  <si>
    <t>UR HOMESCHIPS  9898 151125 /To UR HOMES INTERNATIONAL ENTERPRISE/CIBank Posting.</t>
  </si>
  <si>
    <t>CHGS/DOUBLE12 VENTURES  L$Z     9878 111125 /To DOUBLE 12 VENTURES LIMITED/CIBank Posting.</t>
  </si>
  <si>
    <t>DOUBLE12 VENTURES  L$Z     9878 111125 /To DOUBLE 12 VENTURES LIMITED/CIBank Posting.</t>
  </si>
  <si>
    <t>CHGS/FUNMI BASKET    9905 171125 /To ADEYINKA ADEBISI/CIBank Posting.</t>
  </si>
  <si>
    <t>FUNMI BASKET    9905 171125 /To ADEYINKA ADEBISI/CIBank Posting.</t>
  </si>
  <si>
    <t>Reversal Of transactionId 650180911</t>
  </si>
  <si>
    <t>Reversal Of transactionId 650180910</t>
  </si>
  <si>
    <t>CHGS/ABBYZ DELITESPLAM OIL 9631 021025 /To ABBYZ DELITES/CIBank Posting.</t>
  </si>
  <si>
    <t>ABBYZ DELITESPLAM OIL 9631 021025 /To ABBYZ DELITES/CIBank Posting.</t>
  </si>
  <si>
    <t>CHGS/FLOZY GLOBEL VENTURE 9942 22//25 /To NWABUIKE FLORENCE UZOMA/CIBank Posting.</t>
  </si>
  <si>
    <t>FLOZY GLOBEL VENTURE 9942 22//25 /To NWABUIKE FLORENCE UZOMA/CIBank Posting.</t>
  </si>
  <si>
    <t>CHGS/FINELOOKS BODYLINESkin Care   9771 241025 /To FINELOOKS BODYLINE/CIBank Posting.</t>
  </si>
  <si>
    <t>FINELOOKS BODYLINESkin Care   9771 241025 /To FINELOOKS BODYLINE/CIBank Posting.</t>
  </si>
  <si>
    <t>CHGS/ FLOZY GLOBAL VENTURES,    9819 311025 /To NWABUIKE FLORENCE UZOMA/CIBank Posting.</t>
  </si>
  <si>
    <t>FLOZY GLOBAL VENTURES,    9819 311025 /To NWABUIKE FLORENCE UZOMA/CIBank Posting.</t>
  </si>
  <si>
    <t>CHGS/TITO YOGHURT   9922  201125 /To FOLORUNSHO JOHN S/CIBank Posting.</t>
  </si>
  <si>
    <t>TITO YOGHURT   9922  201125 /To FOLORUNSHO JOHN S/CIBank Posting.</t>
  </si>
  <si>
    <t>CHGS/ MCPHONSO REALITEIS     9918 191125 /To MCPHONSO REALITIES ENTERPRISE/CIBank Posting.</t>
  </si>
  <si>
    <t>MCPHONSO REALITEIS     9918 191125 /To MCPHONSO REALITIES ENTERPRISE/CIBank Posting.</t>
  </si>
  <si>
    <t>FRM DAILY S RETAIL - Dailys Retail|DAILYS RETA Trf for Customer/AT68_TRF2MPTu0m91994163799056187392</t>
  </si>
  <si>
    <t>FRM DAILY S RETAIL - DAILY S RETAIL|DAILYS RETA Trf for Customer/AT68_TRF2MPTu0kr1994163724654518272</t>
  </si>
  <si>
    <t>CHGS/ JP KEN HERALD     9965 251125 /To JP KEN HERALD VENTURES LTD/CIBank Posting.</t>
  </si>
  <si>
    <t>JP KEN HERALD     9965 251125 /To JP KEN HERALD VENTURES LTD/CIBank Posting.</t>
  </si>
  <si>
    <t>CHGS/DAILYS REFUND 201125 /To WELLFED FOODS AND BAKERIES/CIBank Posting.</t>
  </si>
  <si>
    <t>DAILYS REFUND 201125 /To WELLFED FOODS AND BAKERIES/CIBank Posting.</t>
  </si>
  <si>
    <t>CHGS/DIVINE HOME ,200MM SEALE 201125 /To DIVINE GOLDEN HOMES ENTERPRISES/CIBank Posting.</t>
  </si>
  <si>
    <t>DIVINE HOME ,200MM SEALE 201125 /To DIVINE GOLDEN HOMES ENTERPRISES/CIBank Posting.</t>
  </si>
  <si>
    <t>CHGS/servicing of Air conditioners 261125 /To GBOLA TECHNICAL COMPANY/CIBank Posting.</t>
  </si>
  <si>
    <t>servicing of Air conditioners 261125 /To GBOLA TECHNICAL COMPANY/CIBank Posting.</t>
  </si>
  <si>
    <t>CHGS/0MS 091025 /To AGHAULO EVARISTUS OKWUCHUKWU/CIBank Posting.</t>
  </si>
  <si>
    <t>0MS 091025 /To AGHAULO EVARISTUS OKWUCHUKWU/CIBank Posting.</t>
  </si>
  <si>
    <t>CHGS/DAILYS RETAILS BALANCE PAYMENT FOR LASAA /To LAGOS STATE SIGN. &amp; ADVERT. AGENCY - REV/CIBank Posting.</t>
  </si>
  <si>
    <t>DAILYS RETAILS BALANCE PAYMENT FOR LASAA /To LAGOS STATE SIGN. &amp; ADVERT. AGENCY - REV/CIBank Posting.</t>
  </si>
  <si>
    <t>CHGS/OLUWAKEMI STORESWater    9949 241125 /To ADEOLA OMOBOLANLE TEJUMOLA/CIBank Posting.</t>
  </si>
  <si>
    <t>OLUWAKEMI STORESWater    9949 241125 /To ADEOLA OMOBOLANLE TEJUMOLA/CIBank Posting.</t>
  </si>
  <si>
    <t>WelFed Food and Bakery   9933 211125 /To WELLFED FOODS AND BAKERIES/CIBank Posting.</t>
  </si>
  <si>
    <t>CHGS/TOKEMGINGER DRINKS   9976 271125 /To TAIWO MARIAM AMADI/CIBank Posting.</t>
  </si>
  <si>
    <t>TOKEMGINGER DRINKS   9976 271125 /To TAIWO MARIAM AMADI/CIBank Posting.</t>
  </si>
  <si>
    <t>CHGS/OMS 201125 /To MORIAH ENTERPRISES/CIBank Posting.</t>
  </si>
  <si>
    <t>OMS 201125 /To MORIAH ENTERPRISES/CIBank Posting.</t>
  </si>
  <si>
    <t>CHGS/OMS 271125 /To ONYAGU  OKECHUKWU/CIBank Posting.</t>
  </si>
  <si>
    <t>OMS 271125 /To ONYAGU  OKECHUKWU/CIBank Posting.</t>
  </si>
  <si>
    <t>CHGS/OMS 271125 /To BISOLA RASIDAT JIMOH/CIBank Posting.</t>
  </si>
  <si>
    <t>OMS 271125 /To BISOLA RASIDAT JIMOH/CIBank Posting.</t>
  </si>
  <si>
    <t>CHGS/OMS 271125 /To MUM B GIFT SHOP/CIBank Posting.</t>
  </si>
  <si>
    <t>OMS 271125 /To MUM B GIFT SHOP/CIBank Posting.</t>
  </si>
  <si>
    <t>CHGS/OMS 271125 /To ALWAYS BE'KIND INTER-BIZ SERVICES SOLUTIONS/CIBank Posting.</t>
  </si>
  <si>
    <t>OMS 271125 /To ALWAYS BE'KIND INTER-BIZ SERVICES SOLUTIONS/CIBank Posting.</t>
  </si>
  <si>
    <t>CHGS/OMS 271125 /To FAVOUR ACCESSORIES STORES/CIBank Posting.</t>
  </si>
  <si>
    <t>OMS 271125 /To FAVOUR ACCESSORIES STORES/CIBank Posting.</t>
  </si>
  <si>
    <t>CHGS/OMS 271125 /To OYEDEPO, OLATUNDE AZEEZ/CIBank Posting.</t>
  </si>
  <si>
    <t>OMS 271125 /To OYEDEPO, OLATUNDE AZEEZ/CIBank Posting.</t>
  </si>
  <si>
    <t>CHGS/OMS 271125 /To OBERE EMA/CIBank Posting.</t>
  </si>
  <si>
    <t>OMS 271125 /To OBERE EMA/CIBank Posting.</t>
  </si>
  <si>
    <t>CHGS/OMS 271125 /To AZEEZAT   TIJANI/CIBank Posting.</t>
  </si>
  <si>
    <t>OMS 271125 /To AZEEZAT   TIJANI/CIBank Posting.</t>
  </si>
  <si>
    <t>CHGS/OMS 271125 /To OGUNJIDE &amp; SON ENTERPRISES/CIBank Posting.</t>
  </si>
  <si>
    <t>OMS 271125 /To OGUNJIDE &amp; SON ENTERPRISES/CIBank Posting.</t>
  </si>
  <si>
    <t>CHGS/OMS 271125 /To OLIWO LATEEF ABOLORE/CIBank Posting.</t>
  </si>
  <si>
    <t>OMS 271125 /To OLIWO LATEEF ABOLORE/CIBank Posting.</t>
  </si>
  <si>
    <t>CHGS/OMS 271125 /To CHIEKWEILO CHRISTIAN UZONDU/CIBank Posting.</t>
  </si>
  <si>
    <t>OMS 271125 /To CHIEKWEILO CHRISTIAN UZONDU/CIBank Posting.</t>
  </si>
  <si>
    <t>CHGS/OMS 271125 /To SHAKI TOPE AMOO/CIBank Posting.</t>
  </si>
  <si>
    <t>OMS 271125 /To SHAKI TOPE AMOO/CIBank Posting.</t>
  </si>
  <si>
    <t>CHGS/OMS 271125 /To FATHIA ABEBI BASHORUN/CIBank Posting.</t>
  </si>
  <si>
    <t>OMS 271125 /To FATHIA ABEBI BASHORUN/CIBank Posting.</t>
  </si>
  <si>
    <t>Via GAPSLITE REF2191018000036890002511271315 to DAILYS RETAIL. 000013251127131505000573933020</t>
  </si>
  <si>
    <t>WELLFED FOODS,    9902 161125 /To WELLFED FOODS AND BAKERIES/CIBank Posting.</t>
  </si>
  <si>
    <t>CHGS/OMS 281025 /To MARCHEEN XCLUSIVE ENTERPRISE/CIBank Posting.</t>
  </si>
  <si>
    <t>OMS 281025 /To MARCHEEN XCLUSIVE ENTERPRISE/CIBank Posting.</t>
  </si>
  <si>
    <t>CHGS/OMS 161025 /To S I TOBEST VENTURES NIG/CIBank Posting.</t>
  </si>
  <si>
    <t>OMS 161025 /To S I TOBEST VENTURES NIG/CIBank Posting.</t>
  </si>
  <si>
    <t>CHGS/OMS 131125 /To FRANCIS UCHENNA NWADIOKE/CIBank Posting.</t>
  </si>
  <si>
    <t>OMS 131125 /To FRANCIS UCHENNA NWADIOKE/CIBank Posting.</t>
  </si>
  <si>
    <t>CHGS/OMS 131125 /To UCHE TEE LINKS GLOBAL VENTURES/CIBank Posting.</t>
  </si>
  <si>
    <t>OMS 131125 /To UCHE TEE LINKS GLOBAL VENTURES/CIBank Posting.</t>
  </si>
  <si>
    <t>CHGS/OMS 131125 /To CHINYERE JANE UZOCHUKWU/CIBank Posting.</t>
  </si>
  <si>
    <t>OMS 131125 /To CHINYERE JANE UZOCHUKWU/CIBank Posting.</t>
  </si>
  <si>
    <t>CHGS/OMS 131125 /To OKEH  VENATIUS N/CIBank Posting.</t>
  </si>
  <si>
    <t>OMS 131125 /To OKEH  VENATIUS N/CIBank Posting.</t>
  </si>
  <si>
    <t>CHGS/OMS 131125 /To KENNANSE VENTURES/CIBank Posting.</t>
  </si>
  <si>
    <t>OMS 131125 /To KENNANSE VENTURES/CIBank Posting.</t>
  </si>
  <si>
    <t>AT132_TRF|2MPTu0kr|1993823796340072448-AT132_TRF|2MPT u0kr|1993823796340072448-DAILYS RETA Trf for Cu</t>
  </si>
  <si>
    <t>AT132_TRF|2MPTu0m9|1993823700380831744-AT132_TRF|2MP Tu0m9|1993823700380831744-DAILYS RETA Trf for Cu</t>
  </si>
  <si>
    <t>WELLFED FOODS,  9908 181125 /To WELLFED FOODS AND BAKERIES/CIBank Posting.</t>
  </si>
  <si>
    <t>CHGS/STAFF LOAN TUNDE 261125 /To OKEOWO TUNDE WAHAB/CIBank Posting.</t>
  </si>
  <si>
    <t>STAFF LOAN TUNDE 261125 /To OKEOWO TUNDE WAHAB/CIBank Posting.</t>
  </si>
  <si>
    <t>CHGS/STAFF WELFARE 241125 /To MERCY CHINONYE NWEKE/CIBank Posting.</t>
  </si>
  <si>
    <t>STAFF WELFARE 241125 /To MERCY CHINONYE NWEKE/CIBank Posting.</t>
  </si>
  <si>
    <t>CHGS/FINELOOKS BODYLINESkin Care  9781 271025 /To FINELOOKS BODYLINE/CIBank Posting.</t>
  </si>
  <si>
    <t>FINELOOKS BODYLINESkin Care  9781 271025 /To FINELOOKS BODYLINE/CIBank Posting.</t>
  </si>
  <si>
    <t>WelFed Food and Bakery   9903 171125 /To WELLFED FOODS AND BAKERIES/CIBank Posting.</t>
  </si>
  <si>
    <t>WelFed Food and Bakery   9915 191125 /To WELLFED FOODS AND BAKERIES/CIBank Posting.</t>
  </si>
  <si>
    <t>CHGS/OMS 181125 /To E.N.IBECO VENTURES NIGERIA LIMITED/CIBank Posting.</t>
  </si>
  <si>
    <t>OMS 181125 /To E.N.IBECO VENTURES NIGERIA LIMITED/CIBank Posting.</t>
  </si>
  <si>
    <t>CHGS/OMS 181125 /To S I TOBEST VENTURES NIG/CIBank Posting.</t>
  </si>
  <si>
    <t>OMS 181125 /To S I TOBEST VENTURES NIG/CIBank Posting.</t>
  </si>
  <si>
    <t>CHGS/OMS 181125 /To MARCHEEN XCLUSIVE ENTERPRISE/CIBank Posting.</t>
  </si>
  <si>
    <t>OMS 181125 /To MARCHEEN XCLUSIVE ENTERPRISE/CIBank Posting.</t>
  </si>
  <si>
    <t>CHGS/OMS 181125 /To FRANCIS UCHENNA NWADIOKE/CIBank Posting.</t>
  </si>
  <si>
    <t>OMS 181125 /To FRANCIS UCHENNA NWADIOKE/CIBank Posting.</t>
  </si>
  <si>
    <t>CHGS/OMS 181125 /To BELLO OLUMIDE OLAITAN/CIBank Posting.</t>
  </si>
  <si>
    <t>OMS 181125 /To BELLO OLUMIDE OLAITAN/CIBank Posting.</t>
  </si>
  <si>
    <t>CHGS/OMS 131125 /To RAFIU OLATUNJI SALAUDEEN/CIBank Posting.</t>
  </si>
  <si>
    <t>OMS 131125 /To RAFIU OLATUNJI SALAUDEEN/CIBank Posting.</t>
  </si>
  <si>
    <t>AT132_TRF|2MPTu0m9|1993445479126765568-AT132_TRF|2MP Tu0m9|1993445479126765568-DAILYS RETA Trf for Cu</t>
  </si>
  <si>
    <t>AT132_TRF|2MPTu0kr|1993445323488956416-AT132_TRF|2MPT u0kr|1993445323488956416-DAILYS RETA Trf for Cu</t>
  </si>
  <si>
    <t>CHGS/OMS 131125 /To CHINEDU JAMES ABUONE/CIBank Posting.</t>
  </si>
  <si>
    <t>OMS 131125 /To CHINEDU JAMES ABUONE/CIBank Posting.</t>
  </si>
  <si>
    <t>CHGS/OMS 131125 /To THEOPHILUS EJIKE EZEANI/CIBank Posting.</t>
  </si>
  <si>
    <t>OMS 131125 /To THEOPHILUS EJIKE EZEANI/CIBank Posting.</t>
  </si>
  <si>
    <t>CHGS/OMS 131125 /To AGADA IFEANYI OLIVER/CIBank Posting.</t>
  </si>
  <si>
    <t>OMS 131125 /To AGADA IFEANYI OLIVER/CIBank Posting.</t>
  </si>
  <si>
    <t>CHGS/OMS 131125 /To OLAWEPO TEJUMOLA FELA/CIBank Posting.</t>
  </si>
  <si>
    <t>OMS 131125 /To OLAWEPO TEJUMOLA FELA/CIBank Posting.</t>
  </si>
  <si>
    <t>CHGS/OMS 131125 /To WHOLESALE TOYS/CIBank Posting.</t>
  </si>
  <si>
    <t>OMS 131125 /To WHOLESALE TOYS/CIBank Posting.</t>
  </si>
  <si>
    <t>CHGS/OMS 131125 /To SEKINAT ARIYIKE ADEBAYO/CIBank Posting.</t>
  </si>
  <si>
    <t>OMS 131125 /To SEKINAT ARIYIKE ADEBAYO/CIBank Posting.</t>
  </si>
  <si>
    <t>CHGS/DIESEL FOR DAILYS GEN 251125 /To DAILYS RETAIL/CIBank Posting.</t>
  </si>
  <si>
    <t>DIESEL FOR DAILYS GEN 251125 /To DAILYS RETAIL/CIBank Posting.</t>
  </si>
  <si>
    <t>CHGS/FUEL FOR BOSS 251125 /To UZOMA CHIKA AKOBUNDU/CIBank Posting.</t>
  </si>
  <si>
    <t>FUEL FOR BOSS 251125 /To UZOMA CHIKA AKOBUNDU/CIBank Posting.</t>
  </si>
  <si>
    <t>WelFed Food and Bakery    9891 141125 /To WELLFED FOODS AND BAKERIES/CIBank Posting.</t>
  </si>
  <si>
    <t>CHGS/Ismotouch venturesChocolates 9747 201025 /To ISMO TOUCH VENTURES/CIBank Posting.</t>
  </si>
  <si>
    <t>Ismotouch venturesChocolates 9747 201025 /To ISMO TOUCH VENTURES/CIBank Posting.</t>
  </si>
  <si>
    <t>FRM DAILY S RETAIL - DAILY S RETAIL|DAILYS RETA Trf for Customer/AT68_TRF2MPTu0kr1993107048480403456</t>
  </si>
  <si>
    <t>FRM DAILY S RETAIL - Dailys Retail|DAILYS RETA Trf for Customer/AT68_TRF2MPTu0m91993106952691359744</t>
  </si>
  <si>
    <t>WelFed Food and Bakery   9897 151125 /To WELLFED FOODS AND BAKERIES/CIBank Posting.</t>
  </si>
  <si>
    <t>CHGS/FRANCIS VENTURESGALA 9944 221125 /To OSINACHI FRANCIS OBIEGBUTU/CIBank Posting.</t>
  </si>
  <si>
    <t>FRANCIS VENTURESGALA 9944 221125 /To OSINACHI FRANCIS OBIEGBUTU/CIBank Posting.</t>
  </si>
  <si>
    <t>CHGS/ HORMOH COCONUT,  9929 201125 /To OMOWUNMI ABOSEDE ISHOLA/CIBank Posting.</t>
  </si>
  <si>
    <t>HORMOH COCONUT,  9929 201125 /To OMOWUNMI ABOSEDE ISHOLA/CIBank Posting.</t>
  </si>
  <si>
    <t>CHGS/DAILYS REFUND 231125 /To ADAMU  MUHAMMAD IDRIS/CIBank Posting.</t>
  </si>
  <si>
    <t>DAILYS REFUND 231125 /To ADAMU  MUHAMMAD IDRIS/CIBank Posting.</t>
  </si>
  <si>
    <t>CHGS/UTTER FRESHFRUIT JUICE   9752 211125 /To UTTERFRESH PROCESSING LIMITED/CIBank Posting.</t>
  </si>
  <si>
    <t>UTTER FRESHFRUIT JUICE   9752 211125 /To UTTERFRESH PROCESSING LIMITED/CIBank Posting.</t>
  </si>
  <si>
    <t>CHGS/OMS TF 241125 /To NZU BEST COSMETICS VENTURES/CIBank Posting.</t>
  </si>
  <si>
    <t>OMS TF 241125 /To NZU BEST COSMETICS VENTURES/CIBank Posting.</t>
  </si>
  <si>
    <t>CHGS/OMS TF 241125 /To LILIAN IFEYINWA UMEH/CIBank Posting.</t>
  </si>
  <si>
    <t>OMS TF 241125 /To LILIAN IFEYINWA UMEH/CIBank Posting.</t>
  </si>
  <si>
    <t>CHGS/OMS TF 241125 /To AZUKA-OBIAJULU TONIA CHIDIMMA/CIBank Posting.</t>
  </si>
  <si>
    <t>OMS TF 241125 /To AZUKA-OBIAJULU TONIA CHIDIMMA/CIBank Posting.</t>
  </si>
  <si>
    <t>CHGS/OMS TF 241125 /To NANCY OLUCHI OGOR/CIBank Posting.</t>
  </si>
  <si>
    <t>OMS TF 241125 /To NANCY OLUCHI OGOR/CIBank Posting.</t>
  </si>
  <si>
    <t>CHGS/OMS TF 241125 /To UGWU MARK NDUBUISI/CIBank Posting.</t>
  </si>
  <si>
    <t>OMS TF 241125 /To UGWU MARK NDUBUISI/CIBank Posting.</t>
  </si>
  <si>
    <t>CHGS/OMS TF 241125 /To CHUKWUEBUKA KENNY UDENWARU/CIBank Posting.</t>
  </si>
  <si>
    <t>OMS TF 241125 /To CHUKWUEBUKA KENNY UDENWARU/CIBank Posting.</t>
  </si>
  <si>
    <t>CHGS/OMS TF 241125 /To JOUF VENTURES NIGERIA LTD/CIBank Posting.</t>
  </si>
  <si>
    <t>OMS TF 241125 /To JOUF VENTURES NIGERIA LTD/CIBank Posting.</t>
  </si>
  <si>
    <t>CHGS/OMS TF 241125 /To OKWUOWULU LOTANNA MARTINS/CIBank Posting.</t>
  </si>
  <si>
    <t>OMS TF 241125 /To OKWUOWULU LOTANNA MARTINS/CIBank Posting.</t>
  </si>
  <si>
    <t>CHGS/OMS TF 241125 /To CHIBUZO BASIL NWOSU/CIBank Posting.</t>
  </si>
  <si>
    <t>OMS TF 241125 /To CHIBUZO BASIL NWOSU/CIBank Posting.</t>
  </si>
  <si>
    <t>CHGS/OMS TF 241125 /To CHIBUEZE GODWIN NWANKWO/CIBank Posting.</t>
  </si>
  <si>
    <t>OMS TF 241125 /To CHIBUEZE GODWIN NWANKWO/CIBank Posting.</t>
  </si>
  <si>
    <t>CHGS/JP KEN PARFAIT     9907 171125 /To JP KEN HERALD VENTURES LTD/CIBank Posting.</t>
  </si>
  <si>
    <t>JP KEN PARFAIT     9907 171125 /To JP KEN HERALD VENTURES LTD/CIBank Posting.</t>
  </si>
  <si>
    <t>CHGS/ JAB -JOB VENTURES      9853 071125 /To JABJOB VENTURES/CIBank Posting.</t>
  </si>
  <si>
    <t>JAB -JOB VENTURES      9853 071125 /To JABJOB VENTURES/CIBank Posting.</t>
  </si>
  <si>
    <t>Via GAPSLITE REF2191018000055380002511241029 to DAILYS RETAIL. 000013251124102921000566343318</t>
  </si>
  <si>
    <t>WELLFED FOODS,  7956  230125 /To WELLFED FOODS AND BAKERIES/CIBank Posting.</t>
  </si>
  <si>
    <t>WelFed Food and Bakery  7946 220125 /To WELLFED FOODS AND BAKERIES/CIBank Posting.</t>
  </si>
  <si>
    <t>CHGS/CROWNDIAMONDS .F.A VENTURES   9535 160925 /To CROWNDIAMONDS .F.A VENTURES/CIBank Posting.</t>
  </si>
  <si>
    <t>CROWNDIAMONDS .F.A VENTURES   9535 160925 /To CROWNDIAMONDS .F.A VENTURES/CIBank Posting.</t>
  </si>
  <si>
    <t>FRM DAILY S RETAIL - Dailys Retail|DAILYS RETA Trf for Customer/AT68_TRF2MPTu0m91992709784458149888</t>
  </si>
  <si>
    <t>FRM DAILY S RETAIL - DAILY S RETAIL|DAILYS RETA Trf for Customer/AT68_TRF2MPTu0kr1992709650868838400</t>
  </si>
  <si>
    <t>WELLFED FOODS   7996 300125 /To WELLFED FOODS AND BAKERIES/CIBank Posting.</t>
  </si>
  <si>
    <t>CHGS/C.F ADENIYIGUINNES BEER 9899 51125 /To YUSUF ADEDEJI AKINOLA/CIBank Posting.</t>
  </si>
  <si>
    <t>C.F ADENIYIGUINNES BEER 9899 51125 /To YUSUF ADEDEJI AKINOLA/CIBank Posting.</t>
  </si>
  <si>
    <t>CHGS/October Ikeja Electric Bill /To PAYS/0100964914 PASTOR A O/CIBank Posting.</t>
  </si>
  <si>
    <t>October Ikeja Electric Bill /To PAYS/0100964914 PASTOR A O/CIBank Posting.</t>
  </si>
  <si>
    <t>CHGS/OMS TFB 101125 /To NZU BEST COSMETICS VENTURES/CIBank Posting.</t>
  </si>
  <si>
    <t>OMS TFB 101125 /To NZU BEST COSMETICS VENTURES/CIBank Posting.</t>
  </si>
  <si>
    <t>CHGS/OMS TFB 101125 /To CHUKWUEBUKA KENNY UDENWARU/CIBank Posting.</t>
  </si>
  <si>
    <t>OMS TFB 101125 /To CHUKWUEBUKA KENNY UDENWARU/CIBank Posting.</t>
  </si>
  <si>
    <t>CHGS/OMS TFB 101125 /To IGWENAGU EMMANUEL OBIANIKA/CIBank Posting.</t>
  </si>
  <si>
    <t>OMS TFB 101125 /To IGWENAGU EMMANUEL OBIANIKA/CIBank Posting.</t>
  </si>
  <si>
    <t>CHGS/OMS TFB 101125 /To CHIBUEZE GODWIN NWANKWO/CIBank Posting.</t>
  </si>
  <si>
    <t>OMS TFB 101125 /To CHIBUEZE GODWIN NWANKWO/CIBank Posting.</t>
  </si>
  <si>
    <t>CHGS/OMS TFB 101125 /To AZUKA-OBIAJULU TONIA CHIDIMMA/CIBank Posting.</t>
  </si>
  <si>
    <t>OMS TFB 101125 /To AZUKA-OBIAJULU TONIA CHIDIMMA/CIBank Posting.</t>
  </si>
  <si>
    <t>CHGS/OMS TFB 101125 /To LILIAN IFEYINWA UMEH/CIBank Posting.</t>
  </si>
  <si>
    <t>OMS TFB 101125 /To LILIAN IFEYINWA UMEH/CIBank Posting.</t>
  </si>
  <si>
    <t>FRM DAILY S RETAIL - Dailys Retail|DAILYS RETA Trf for Customer/AT68_TRF2MPTu0m91992358253112451072</t>
  </si>
  <si>
    <t>FRM DAILY S RETAIL - DAILY S RETAIL|DAILYS RETA Trf for Customer/AT68_TRF2MPTu0kr1992358152610533376</t>
  </si>
  <si>
    <t>CHGS/ OLUBUNMI DSK VENTURES,   9913 191125 /To KUDAYAH OLUBUNMI OMOTOLA/CIBank Posting.</t>
  </si>
  <si>
    <t>OLUBUNMI DSK VENTURES,   9913 191125 /To KUDAYAH OLUBUNMI OMOTOLA/CIBank Posting.</t>
  </si>
  <si>
    <t>CHGS/SAVOURADE SERVICE DRINK 211125 /To OLADIPO OLUMIDE GBENGA/CIBank Posting.</t>
  </si>
  <si>
    <t>SAVOURADE SERVICE DRINK 211125 /To OLADIPO OLUMIDE GBENGA/CIBank Posting.</t>
  </si>
  <si>
    <t>AT132_TRF|2MPTu0m9|1992255708219400192-AT132_TRF|2MP Tu0m9|1992255708219400192-DAILYS RETA Trf for Cu</t>
  </si>
  <si>
    <t>CHGS/NIVEA PRODUCT (FMCL)   9883 111225 /To ERIC EMEKA EKE/CIBank Posting.</t>
  </si>
  <si>
    <t>NIVEA PRODUCT (FMCL)   9883 111225 /To ERIC EMEKA EKE/CIBank Posting.</t>
  </si>
  <si>
    <t>AT132_TRF|2MPTu0kr|1992245966966648832-AT132_TRF|2MPT u0kr|1992245966966648832-DAILYS RETA Trf for Cu</t>
  </si>
  <si>
    <t>CHGS/DAILYS NTLON PART PAYMENT 211125 /To HYDROGEN-OMNIK LIMITED/CIBank Posting.</t>
  </si>
  <si>
    <t>DAILYS NTLON PART PAYMENT 211125 /To HYDROGEN-OMNIK LIMITED/CIBank Posting.</t>
  </si>
  <si>
    <t>Wellfed Foods 7901 170125 /To WELLFED FOODS AND BAKERIES/CIBank Posting.</t>
  </si>
  <si>
    <t>CHGS/LEEYAH STITCHESBONNET    9864 101125 /To ADENIRAN ALIYAH TEMITOPE/CIBank Posting.</t>
  </si>
  <si>
    <t>LEEYAH STITCHESBONNET    9864 101125 /To ADENIRAN ALIYAH TEMITOPE/CIBank Posting.</t>
  </si>
  <si>
    <t>CHGS/Fuel for boss /To AKOBUNDU BEATRICE CHIDINMA/CIBank Posting.</t>
  </si>
  <si>
    <t>Fuel for boss /To AKOBUNDU BEATRICE CHIDINMA/CIBank Posting.</t>
  </si>
  <si>
    <t>FRM DAILY S RETAIL - DAILY S RETAIL|DAILYS RETA Trf for Customer/AT68_TRF2MPTu0kr1991630771128246272</t>
  </si>
  <si>
    <t>FRM DAILY S RETAIL - Dailys Retail|DAILYS RETA Trf for Customer/AT68_TRF2MPTu0m91991630674911608832</t>
  </si>
  <si>
    <t>CHGS/FRAKAYLA KULIKULI   9826 021125 /To RAMATU IYOMA IGONOH/CIBank Posting.</t>
  </si>
  <si>
    <t>FRAKAYLA KULIKULI   9826 021125 /To RAMATU IYOMA IGONOH/CIBank Posting.</t>
  </si>
  <si>
    <t>CHGS/ HENNY STICHES,    9729 161025 /To ENIOLA DORCAS AKINOLA/CIBank Posting.</t>
  </si>
  <si>
    <t>HENNY STICHES,    9729 161025 /To ENIOLA DORCAS AKINOLA/CIBank Posting.</t>
  </si>
  <si>
    <t>WELLFED FOODS, 7981 280125 /To WELLFED FOODS AND BAKERIES/CIBank Posting.</t>
  </si>
  <si>
    <t>WelFed Food and Bakery    9885 131125 /To WELLFED FOODS AND BAKERIES/CIBank Posting.</t>
  </si>
  <si>
    <t>WelFed Food and Bakery    9880 121125 /To WELLFED FOODS AND BAKERIES/CIBank Posting.</t>
  </si>
  <si>
    <t>CHGS/GOODNEWS FARMEGGS 191125 /To ONUMONU AKAJEHOVAH CHIGOZIE/CIBank Posting.</t>
  </si>
  <si>
    <t>GOODNEWS FARMEGGS 191125 /To ONUMONU AKAJEHOVAH CHIGOZIE/CIBank Posting.</t>
  </si>
  <si>
    <t>CHGS/ AIRSTAR &amp; PECKS GLOBAL VENTURES 9917 191125 /To IMISIAYO BUSAYO YEKINI/CIBank Posting.</t>
  </si>
  <si>
    <t>AIRSTAR &amp; PECKS GLOBAL VENTURES 9917 191125 /To IMISIAYO BUSAYO YEKINI/CIBank Posting.</t>
  </si>
  <si>
    <t>WelFed Food and Bakery    9868 111125 /To WELLFED FOODS AND BAKERIES/CIBank Posting.</t>
  </si>
  <si>
    <t>CHGS/OMS 131125 /To OLIWO LATEEF ABOLORE/CIBank Posting.</t>
  </si>
  <si>
    <t>OMS 131125 /To OLIWO LATEEF ABOLORE/CIBank Posting.</t>
  </si>
  <si>
    <t>CHGS/OMS 131125 /To MORIAH ENTERPRISES/CIBank Posting.</t>
  </si>
  <si>
    <t>OMS 131125 /To MORIAH ENTERPRISES/CIBank Posting.</t>
  </si>
  <si>
    <t>CHGS/OMS 201125 /To ABDULGANIU ABIOLA NIGERIA ENTERPRISES/CIBank Posting.</t>
  </si>
  <si>
    <t>OMS 201125 /To ABDULGANIU ABIOLA NIGERIA ENTERPRISES/CIBank Posting.</t>
  </si>
  <si>
    <t>CHGS/OMS 201125 /To IKEMERE JECINTA EBERE/CIBank Posting.</t>
  </si>
  <si>
    <t>OMS 201125 /To IKEMERE JECINTA EBERE/CIBank Posting.</t>
  </si>
  <si>
    <t>CHGS/OMS 201125 /To CHIEKWEILO CHRISTIAN UZONDU/CIBank Posting.</t>
  </si>
  <si>
    <t>OMS 201125 /To CHIEKWEILO CHRISTIAN UZONDU/CIBank Posting.</t>
  </si>
  <si>
    <t>CHGS/OMS 201125 /To AZEEZAT   TIJANI/CIBank Posting.</t>
  </si>
  <si>
    <t>OMS 201125 /To AZEEZAT   TIJANI/CIBank Posting.</t>
  </si>
  <si>
    <t>CHGS/OMS 201125 /To OGUNJIDE &amp; SON ENTERPRISES/CIBank Posting.</t>
  </si>
  <si>
    <t>OMS 201125 /To OGUNJIDE &amp; SON ENTERPRISES/CIBank Posting.</t>
  </si>
  <si>
    <t>CHGS/OMS 201125 /To SALAMI BASIRAT ADEPEJU/CIBank Posting.</t>
  </si>
  <si>
    <t>OMS 201125 /To SALAMI BASIRAT ADEPEJU/CIBank Posting.</t>
  </si>
  <si>
    <t>CHGS/OMS 201125 /To OLIWO LATEEF ABOLORE/CIBank Posting.</t>
  </si>
  <si>
    <t>OMS 201125 /To OLIWO LATEEF ABOLORE/CIBank Posting.</t>
  </si>
  <si>
    <t>CHGS/OMS 201125 /To ALEJO RUKAYAT OMOTAYO/CIBank Posting.</t>
  </si>
  <si>
    <t>OMS 201125 /To ALEJO RUKAYAT OMOTAYO/CIBank Posting.</t>
  </si>
  <si>
    <t>Via GAPSLITE REF2191018000028450002511200922 to DAILYS RETAIL. 000013251120092217000558157207</t>
  </si>
  <si>
    <t>WELLFED FOODS, Snacks &amp;Food  8292 140325 /To WELLFED FOODS AND BAKERIES/CIBank Posting.</t>
  </si>
  <si>
    <t>WELLFED FOODS, 7974 250125 /To WELLFED FOODS AND BAKERIES/CIBank Posting.</t>
  </si>
  <si>
    <t>CHGS/OMS 301025 /To UCHE TEE LINKS GLOBAL VENTURES/CIBank Posting.</t>
  </si>
  <si>
    <t>OMS 301025 /To UCHE TEE LINKS GLOBAL VENTURES/CIBank Posting.</t>
  </si>
  <si>
    <t>CHGS/OMS 301025 /To FRANCIS UCHENNA NWADIOKE/CIBank Posting.</t>
  </si>
  <si>
    <t>OMS 301025 /To FRANCIS UCHENNA NWADIOKE/CIBank Posting.</t>
  </si>
  <si>
    <t>CHGS/OMS 061125 /To ROSEMARY ABIOLA OLATOKUNBO/CIBank Posting.</t>
  </si>
  <si>
    <t>OMS 061125 /To ROSEMARY ABIOLA OLATOKUNBO/CIBank Posting.</t>
  </si>
  <si>
    <t>CHGS/OMS 061125 /To IGWEGBE CATHERINE UCHE/CIBank Posting.</t>
  </si>
  <si>
    <t>OMS 061125 /To IGWEGBE CATHERINE UCHE/CIBank Posting.</t>
  </si>
  <si>
    <t>CHGS/OMS 061125 /To CHINYERE JANE UZOCHUKWU/CIBank Posting.</t>
  </si>
  <si>
    <t>OMS 061125 /To CHINYERE JANE UZOCHUKWU/CIBank Posting.</t>
  </si>
  <si>
    <t>CHGS/OMS 061125 /To BARUWA ZAINAB ABOLORE/CIBank Posting.</t>
  </si>
  <si>
    <t>OMS 061125 /To BARUWA ZAINAB ABOLORE/CIBank Posting.</t>
  </si>
  <si>
    <t>CHGS/OMS 061125 /To OKEH  VENATIUS N/CIBank Posting.</t>
  </si>
  <si>
    <t>OMS 061125 /To OKEH  VENATIUS N/CIBank Posting.</t>
  </si>
  <si>
    <t>CHGS/OMS 061125 /To KENNANSE VENTURES/CIBank Posting.</t>
  </si>
  <si>
    <t>OMS 061125 /To KENNANSE VENTURES/CIBank Posting.</t>
  </si>
  <si>
    <t>CHGS/OMS 061125 /To UCHE TEE LINKS GLOBAL VENTURES/CIBank Posting.</t>
  </si>
  <si>
    <t>OMS 061125 /To UCHE TEE LINKS GLOBAL VENTURES/CIBank Posting.</t>
  </si>
  <si>
    <t>CHGS/OMS 061125 /To BELLO OLUMIDE OLAITAN/CIBank Posting.</t>
  </si>
  <si>
    <t>OMS 061125 /To BELLO OLUMIDE OLAITAN/CIBank Posting.</t>
  </si>
  <si>
    <t>FRM DAILY S RETAIL - Dailys Retail|DAILYS RETA Trf for Customer/AT68_TRF2MPTu0m91991281738198499328</t>
  </si>
  <si>
    <t>FRM DAILY S RETAIL - DAILY S RETAIL|DAILYS RETA Trf for Customer/AT68_TRF2MPTu0kr1991281660275511296</t>
  </si>
  <si>
    <t>WELLFED FOODS, 7977 260125 /To WELLFED FOODS AND BAKERIES/CIBank Posting.</t>
  </si>
  <si>
    <t>CHGS/HEMHEMGroundunt  9894 141125 /To MOSAKU MOTUNRAYO ABOSEDE/CIBank Posting.</t>
  </si>
  <si>
    <t>HEMHEMGroundunt  9894 141125 /To MOSAKU MOTUNRAYO ABOSEDE/CIBank Posting.</t>
  </si>
  <si>
    <t>CHGS/OLUWAKEMI WATER 9901 151125 /To ADEOLA OMOBOLANLE TEJUMOLA/CIBank Posting.</t>
  </si>
  <si>
    <t>OLUWAKEMI WATER 9901 151125 /To ADEOLA OMOBOLANLE TEJUMOLA/CIBank Posting.</t>
  </si>
  <si>
    <t>CHGS/OMS 061125 /To WHOLESALE TOYS/CIBank Posting.</t>
  </si>
  <si>
    <t>OMS 061125 /To WHOLESALE TOYS/CIBank Posting.</t>
  </si>
  <si>
    <t>CHGS/OMS 061125 /To RAFIU OLATUNJI SALAUDEEN/CIBank Posting.</t>
  </si>
  <si>
    <t>OMS 061125 /To RAFIU OLATUNJI SALAUDEEN/CIBank Posting.</t>
  </si>
  <si>
    <t>CHGS/OMS 061125 /To DIVINE GOLDEN HOMES ENTERPRISES/CIBank Posting.</t>
  </si>
  <si>
    <t>OMS 061125 /To DIVINE GOLDEN HOMES ENTERPRISES/CIBank Posting.</t>
  </si>
  <si>
    <t>CHGS/OMS 061125 /To THEOPHILUS EJIKE EZEANI/CIBank Posting.</t>
  </si>
  <si>
    <t>OMS 061125 /To THEOPHILUS EJIKE EZEANI/CIBank Posting.</t>
  </si>
  <si>
    <t>FRM DAILY S RETAIL - Dailys Retail|DAILYS RETA Trf for Customer/AT68_TRF2MPTu0m91990919225890213888</t>
  </si>
  <si>
    <t>FRM DAILY S RETAIL - DAILY S RETAIL|DAILYS RETA Trf for Customer/AT68_TRF2MPTu0kr1990919110493016064</t>
  </si>
  <si>
    <t>WELLFED FOODS 7938 210125 /To WELLFED FOODS AND BAKERIES/CIBank Posting.</t>
  </si>
  <si>
    <t>CHGS/OMS 111125 /To FRANCIS UCHENNA NWADIOKE/CIBank Posting.</t>
  </si>
  <si>
    <t>OMS 111125 /To FRANCIS UCHENNA NWADIOKE/CIBank Posting.</t>
  </si>
  <si>
    <t>CHGS/OMS 111125 /To S I TOBEST VENTURES NIG/CIBank Posting.</t>
  </si>
  <si>
    <t>OMS 111125 /To S I TOBEST VENTURES NIG/CIBank Posting.</t>
  </si>
  <si>
    <t>CHGS/OMS 111125 /To IGWEGBE CATHERINE UCHE/CIBank Posting.</t>
  </si>
  <si>
    <t>OMS 111125 /To IGWEGBE CATHERINE UCHE/CIBank Posting.</t>
  </si>
  <si>
    <t>CHGS/OMS 111125 /To MARCHEEN XCLUSIVE ENTERPRISE/CIBank Posting.</t>
  </si>
  <si>
    <t>OMS 111125 /To MARCHEEN XCLUSIVE ENTERPRISE/CIBank Posting.</t>
  </si>
  <si>
    <t>CHGS/OMS 111125 /To E.N.IBECO VENTURES NIGERIA LIMITED/CIBank Posting.</t>
  </si>
  <si>
    <t>OMS 111125 /To E.N.IBECO VENTURES NIGERIA LIMITED/CIBank Posting.</t>
  </si>
  <si>
    <t>CHGS/OMS 111125 /To BELLO OLUMIDE OLAITAN/CIBank Posting.</t>
  </si>
  <si>
    <t>OMS 111125 /To BELLO OLUMIDE OLAITAN/CIBank Posting.</t>
  </si>
  <si>
    <t>AT132_TRF|2MPTu0kr|1990536628295561216-AT132_TRF|2MPT u0kr|1990536628295561216-DAILYS RETA Trf for Cu</t>
  </si>
  <si>
    <t>AT132_TRF|2MPTu0m9|1990536522324123648-AT132_TRF|2MP Tu0m9|1990536522324123648-DAILYS RETA Trf for Cu</t>
  </si>
  <si>
    <t>CHGS/BONITA FOODS LTDSnacks   9718 141025 /To BONITA FOODS LIMITED BONITA FO/CIBank Posting.</t>
  </si>
  <si>
    <t>BONITA FOODS LTDSnacks   9718 141025 /To BONITA FOODS LIMITED BONITA FO/CIBank Posting.</t>
  </si>
  <si>
    <t>WELLFED FOODS Snacks &amp;Food  8330 190325 /To WELLFED FOODS AND BAKERIES/CIBank Posting.</t>
  </si>
  <si>
    <t>CHGS/dailys refund 161125 /To OLADIPUPO RUKAYAT A/CIBank Posting.</t>
  </si>
  <si>
    <t>dailys refund 161125 /To OLADIPUPO RUKAYAT A/CIBank Posting.</t>
  </si>
  <si>
    <t>CHGS/DAILYS REFUND 161125 /To OLADIPUPO RUKAYAT A/CIBank Posting.</t>
  </si>
  <si>
    <t>DAILYS REFUND 161125 /To OLADIPUPO RUKAYAT A/CIBank Posting.</t>
  </si>
  <si>
    <t>CHGS/DAILYS REFUND 161125 /To UKWUOMA  UGOCHUKWU COLLINS/CIBank Posting.</t>
  </si>
  <si>
    <t>DAILYS REFUND 161125 /To UKWUOMA  UGOCHUKWU COLLINS/CIBank Posting.</t>
  </si>
  <si>
    <t>CHGS/OMS 281025 /To KENNANSE VENTURES/CIBank Posting.</t>
  </si>
  <si>
    <t>OMS 281025 /To KENNANSE VENTURES/CIBank Posting.</t>
  </si>
  <si>
    <t>CHGS/OMS 161025 /To E.N.IBECO VENTURES NIGERIA LIMITED/CIBank Posting.</t>
  </si>
  <si>
    <t>OMS 161025 /To E.N.IBECO VENTURES NIGERIA LIMITED/CIBank Posting.</t>
  </si>
  <si>
    <t>CHGS/OMS 161025 /To MARCHEEN XCLUSIVE ENTERPRISE/CIBank Posting.</t>
  </si>
  <si>
    <t>OMS 161025 /To MARCHEEN XCLUSIVE ENTERPRISE/CIBank Posting.</t>
  </si>
  <si>
    <t>CHGS/OMS 141025 /To MARCHEEN XCLUSIVE ENTERPRISE/CIBank Posting.</t>
  </si>
  <si>
    <t>OMS 141025 /To MARCHEEN XCLUSIVE ENTERPRISE/CIBank Posting.</t>
  </si>
  <si>
    <t>CHGS/OMS 141025 /To S I TOBEST VENTURES NIG/CIBank Posting.</t>
  </si>
  <si>
    <t>OMS 141025 /To S I TOBEST VENTURES NIG/CIBank Posting.</t>
  </si>
  <si>
    <t>CHGS/0MS 091025 /To S I TOBEST VENTURES NIG/CIBank Posting.</t>
  </si>
  <si>
    <t>0MS 091025 /To S I TOBEST VENTURES NIG/CIBank Posting.</t>
  </si>
  <si>
    <t>CHGS/VANCREST GLOBAL  Toiletries  9834031125 /To AZUARU CHINATU GOODNESS/CIBank Posting.</t>
  </si>
  <si>
    <t>VANCREST GLOBAL  Toiletries  9834031125 /To AZUARU CHINATU GOODNESS/CIBank Posting.</t>
  </si>
  <si>
    <t>638989824844627477-2 GAPS0698765707202511171321SS454 to DAILYS RETAIL...</t>
  </si>
  <si>
    <t>CHGS/DIESEL FOR DAILYS BUS /To DAILYS RETAIL/CIBank Posting.</t>
  </si>
  <si>
    <t>DIESEL FOR DAILYS BUS /To DAILYS RETAIL/CIBank Posting.</t>
  </si>
  <si>
    <t>CHGS/DIESEL FOR DAILYS GEN 171125 /To DAILYS RETAIL/CIBank Posting.</t>
  </si>
  <si>
    <t>DIESEL FOR DAILYS GEN 171125 /To DAILYS RETAIL/CIBank Posting.</t>
  </si>
  <si>
    <t>WelFed Food and Bakery   9843 061125 /To WELLFED FOODS AND BAKERIES/CIBank Posting.</t>
  </si>
  <si>
    <t>WelFed Food and Bakery  9849 071125 /To WELLFED FOODS AND BAKERIES/CIBank Posting.</t>
  </si>
  <si>
    <t>CHGS/DKT INTERNATIONAL  9608 300925 /To GBENGA DARE OLUSANYA/CIBank Posting.</t>
  </si>
  <si>
    <t>DKT INTERNATIONAL  9608 300925 /To GBENGA DARE OLUSANYA/CIBank Posting.</t>
  </si>
  <si>
    <t>CHGS/SAYED FARM 151125 /To SAYED FARMS LTD IKEJA/CIBank Posting.</t>
  </si>
  <si>
    <t>SAYED FARM 151125 /To SAYED FARMS LTD IKEJA/CIBank Posting.</t>
  </si>
  <si>
    <t>WelFed Food and Bakery   9863 101125 /To WELLFED FOODS AND BAKERIES/CIBank Posting.</t>
  </si>
  <si>
    <t>CHGS/RODAL COOLYougurt   9858 081125 /To RODALCOOL ENTERPRISES/CIBank Posting.</t>
  </si>
  <si>
    <t>RODAL COOLYougurt   9858 081125 /To RODALCOOL ENTERPRISES/CIBank Posting.</t>
  </si>
  <si>
    <t>CHGS/OMS 021025 /To AGHAULO EVARISTUS OKWUCHUKWU/CIBank Posting.</t>
  </si>
  <si>
    <t>OMS 021025 /To AGHAULO EVARISTUS OKWUCHUKWU/CIBank Posting.</t>
  </si>
  <si>
    <t>CHGS/OMS 021025 /To MARCHEEN XCLUSIVE ENTERPRISE/CIBank Posting.</t>
  </si>
  <si>
    <t>OMS 021025 /To MARCHEEN XCLUSIVE ENTERPRISE/CIBank Posting.</t>
  </si>
  <si>
    <t>FRM DAILY S RETAIL - Dailys Retail|DAILYS RETA Trf for Customer/AT68_TRF2MPTu0m91990163465516990464</t>
  </si>
  <si>
    <t>FRM DAILY S RETAIL - DAILY S RETAIL|DAILYS RETA Trf for Customer/AT68_TRF2MPTu0kr1990160436111659008</t>
  </si>
  <si>
    <t>CHGS/SIWANDA SWEETS 9798 281025 /To DECAPOLIS  LIMITED /LDSA/CIBank Posting.</t>
  </si>
  <si>
    <t>SIWANDA SWEETS 9798 281025 /To DECAPOLIS  LIMITED /LDSA/CIBank Posting.</t>
  </si>
  <si>
    <t>CHGS/TOKEMGINGER DRINKS    7164 151125 /To TAIWO MARIAM AMADI/CIBank Posting.</t>
  </si>
  <si>
    <t>TOKEMGINGER DRINKS    7164 151125 /To TAIWO MARIAM AMADI/CIBank Posting.</t>
  </si>
  <si>
    <t>CHGS/FRANCIS VENTURESGALA    9896 151125 /To OSINACHI FRANCIS OBIEGBUTU/CIBank Posting.</t>
  </si>
  <si>
    <t>FRANCIS VENTURESGALA    9896 151125 /To OSINACHI FRANCIS OBIEGBUTU/CIBank Posting.</t>
  </si>
  <si>
    <t>CHGS/O.J.GOLDCOCONUT EXTRACTS    9716 141025 /To OJ GOLD NIG ENTERPRISES/CIBank Posting.</t>
  </si>
  <si>
    <t>O.J.GOLDCOCONUT EXTRACTS    9716 141025 /To OJ GOLD NIG ENTERPRISES/CIBank Posting.</t>
  </si>
  <si>
    <t>CHGS/ ESTHER BAKING SERVICE,   9862 141125 /To ESTHER BENEDICT ANTHONY/CIBank Posting.</t>
  </si>
  <si>
    <t>ESTHER BAKING SERVICE,   9862 141125 /To ESTHER BENEDICT ANTHONY/CIBank Posting.</t>
  </si>
  <si>
    <t>CHGS/STARLINK INTERNET SUBSCRIPTION 151125 /To BEATRICE CHIDINMA AKOBUNDU/CIBank Posting.</t>
  </si>
  <si>
    <t>STARLINK INTERNET SUBSCRIPTION 151125 /To BEATRICE CHIDINMA AKOBUNDU/CIBank Posting.</t>
  </si>
  <si>
    <t>CHGS/OLUBUNMI DSK AGEGE DRINK   9879 121125 /To KUDAYAH OLUBUNMI OMOTOLA/CIBank Posting.</t>
  </si>
  <si>
    <t>OLUBUNMI DSK AGEGE DRINK   9879 121125 /To KUDAYAH OLUBUNMI OMOTOLA/CIBank Posting.</t>
  </si>
  <si>
    <t>FRM DAILY S RETAIL - Dailys Retail|DAILYS RETA Trf for Customer/AT68_TRF2MPTu0m91989812538435985408</t>
  </si>
  <si>
    <t>FRM DAILY S RETAIL - DAILY S RETAIL|DAILYS RETA Trf for Customer/AT68_TRF2MPTu0kr1989812450787856384</t>
  </si>
  <si>
    <t>CHGS/BLESSED FOODSCHIPS 9656 041025 /To KEHINDE FAYOKE BUNMI/CIBank Posting.</t>
  </si>
  <si>
    <t>BLESSED FOODSCHIPS 9656 041025 /To KEHINDE FAYOKE BUNMI/CIBank Posting.</t>
  </si>
  <si>
    <t>CHGS/PRIME STORECustard   9671 061025 /To KIKE OLUSESI/CIBank Posting.</t>
  </si>
  <si>
    <t>PRIME STORECustard   9671 061025 /To KIKE   OLUSESI/CIBank Posting.</t>
  </si>
  <si>
    <t>WelFed Food and Bakery 9855 081125 /To WELLFED FOODS AND BAKERIES/CIBank Posting.</t>
  </si>
  <si>
    <t>WelFed Food and Bakery     9860 091125 /To WELLFED FOODS AND BAKERIES/CIBank Posting.</t>
  </si>
  <si>
    <t>CHGS/OMS TF 101125 /To NZU BEST COSMETICS VENTURES/CIBank Posting.</t>
  </si>
  <si>
    <t>OMS TF 101125 /To NZU BEST COSMETICS VENTURES/CIBank Posting.</t>
  </si>
  <si>
    <t>CHGS/STAFF WELFARE 141125 /To MICHAEL FORTUNE DURU/CIBank Posting.</t>
  </si>
  <si>
    <t>STAFF WELFARE 141125 /To MICHAEL FORTUNE DURU/CIBank Posting.</t>
  </si>
  <si>
    <t>AT132_TRF|2MPTu0m9|1989434561806942208-AT132_TRF|2MP Tu0m9|1989434561806942208-DAILYS RETA Trf for Cu</t>
  </si>
  <si>
    <t>AT132_TRF|2MPTu0kr|1989434467753869312-AT132_TRF|2MPT u0kr|1989434467753869312-DAILYS RETA Trf for Cu</t>
  </si>
  <si>
    <t>CHGS/BUMSY OODFISH   9812 301025 /To BUMSY FOODS AND CATERING CONCEPT/CIBank Posting.</t>
  </si>
  <si>
    <t>BUMSY OODFISH   9812 301025 /To BUMSY FOODS AND CATERING CONCEPT/CIBank Posting.</t>
  </si>
  <si>
    <t>CHGS/Comfidable EmpireBeddings     9695 101025 /To CONFIDENCE CHIAMAKA EZE/CIBank Posting.</t>
  </si>
  <si>
    <t>Comfidable EmpireBeddings     9695 101025 /To CONFIDENCE CHIAMAKA EZE/CIBank Posting.</t>
  </si>
  <si>
    <t>CHGS/DAILYS REFUND 131125 /To POS Transfer-MICHAEL EMEKA OGUADI/CIBank Posting.</t>
  </si>
  <si>
    <t>DAILYS REFUND 131125 /To POS Transfer-MICHAEL EMEKA OGUADI/CIBank Posting.</t>
  </si>
  <si>
    <t>Via GAPSLITE REF2191018000007290002511141829 to DAILYS RETAIL. 000013251114182952000547186205</t>
  </si>
  <si>
    <t>CHGS/UR HOMESCHIPS   9486 080925 /To UR HOMES INTERNATIONAL ENTERPRISE/CIBank Posting.</t>
  </si>
  <si>
    <t>UR HOMESCHIPS   9486 080925 /To UR HOMES INTERNATIONAL ENTERPRISE/CIBank Posting.</t>
  </si>
  <si>
    <t>CHGS/ESTHER BAKING SERVICECAKE PARFAIT   9829 031125 /To ESTHER BENEDICT ANTHONY/CIBank Posting.</t>
  </si>
  <si>
    <t>ESTHER BAKING SERVICECAKE PARFAIT   9829 031125 /To ESTHER BENEDICT ANTHONY/CIBank Posting.</t>
  </si>
  <si>
    <t>CHGS/UR HOMESCHIPS     9646 031025 /To UR HOMES INTERNATIONAL ENTERPRISE/CIBank Posting.</t>
  </si>
  <si>
    <t>UR HOMESCHIPS     9646 031025 /To UR HOMES INTERNATIONAL ENTERPRISE/CIBank Posting.</t>
  </si>
  <si>
    <t>CHGS/JP KEN PARFAIT   9884 121125 /To JP KEN HERALD VENTURES LTD/CIBank Posting.</t>
  </si>
  <si>
    <t>JP KEN PARFAIT   9884 121125 /To JP KEN HERALD VENTURES LTD/CIBank Posting.</t>
  </si>
  <si>
    <t>CHGS/OMS 061125 /To MORIAH ENTERPRISES/CIBank Posting.</t>
  </si>
  <si>
    <t>OMS 061125 /To MORIAH ENTERPRISES/CIBank Posting.</t>
  </si>
  <si>
    <t>FRM DAILY S RETAIL - Dailys Retail|DAILYS RETA Trf for Customer/AT68_TRF2MPTu0m91989078394321186816</t>
  </si>
  <si>
    <t>FRM DAILY S RETAIL - DAILY S RETAIL|DAILYS RETA Trf for Customer/AT68_TRF2MPTu0kr1989078241189896192</t>
  </si>
  <si>
    <t>CHGS/OMS 131125 /To AZEEZ KEHINDE K/CIBank Posting.</t>
  </si>
  <si>
    <t>OMS 131125 /To AZEEZ KEHINDE K/CIBank Posting.</t>
  </si>
  <si>
    <t>CHGS/OMS 131125 /To ONUKOGU SOLOMON EBUKA/CIBank Posting.</t>
  </si>
  <si>
    <t>OMS 131125 /To ONUKOGU SOLOMON EBUKA/CIBank Posting.</t>
  </si>
  <si>
    <t>CHGS/OMS 131125 /To CHIEKWEILO CHRISTIAN UZONDU/CIBank Posting.</t>
  </si>
  <si>
    <t>OMS 131125 /To CHIEKWEILO CHRISTIAN UZONDU/CIBank Posting.</t>
  </si>
  <si>
    <t>CHGS/OMS 131125 /To AMADU DIGGI GAYI/CIBank Posting.</t>
  </si>
  <si>
    <t>OMS 131125 /To AMADU DIGGI GAYI/CIBank Posting.</t>
  </si>
  <si>
    <t>CHGS/OMS 131125 /To SALAMI BASIRAT ADEPEJU/CIBank Posting.</t>
  </si>
  <si>
    <t>OMS 131125 /To SALAMI BASIRAT ADEPEJU/CIBank Posting.</t>
  </si>
  <si>
    <t>CHGS/OMS 131125 /To USMAN MUSILIMAT FOLASADE/CIBank Posting.</t>
  </si>
  <si>
    <t>OMS 131125 /To USMAN MUSILIMAT FOLASADE/CIBank Posting.</t>
  </si>
  <si>
    <t>CHGS/OMS 131125 /To IWAJOMO FOLASHADE B./CIBank Posting.</t>
  </si>
  <si>
    <t>OMS 131125 /To IWAJOMO FOLASHADE B./CIBank Posting.</t>
  </si>
  <si>
    <t>CHGS/OMS 131125 /To ALWAYS BE'KIND INTER-BIZ SERVICES SOLUTIONS/CIBank Posting.</t>
  </si>
  <si>
    <t>OMS 131125 /To ALWAYS BE'KIND INTER-BIZ SERVICES SOLUTIONS/CIBank Posting.</t>
  </si>
  <si>
    <t>CHGS/OMS 131125 /To ONYAGU  OKECHUKWU/CIBank Posting.</t>
  </si>
  <si>
    <t>OMS 131125 /To ONYAGU  OKECHUKWU/CIBank Posting.</t>
  </si>
  <si>
    <t>CHGS/OMS 131125 /To BISOLA RASIDAT JIMOH/CIBank Posting.</t>
  </si>
  <si>
    <t>OMS 131125 /To BISOLA RASIDAT JIMOH/CIBank Posting.</t>
  </si>
  <si>
    <t>CHGS/OMS 131125 /To AZEEZAT   TIJANI/CIBank Posting.</t>
  </si>
  <si>
    <t>OMS 131125 /To AZEEZAT   TIJANI/CIBank Posting.</t>
  </si>
  <si>
    <t>CHGS/OMS 131125 /To PLACID  ODOR/CIBank Posting.</t>
  </si>
  <si>
    <t>OMS 131125 /To PLACID  ODOR/CIBank Posting.</t>
  </si>
  <si>
    <t>CHGS/OMS 131125 /To OGUNJIDE &amp; SON ENTERPRISES/CIBank Posting.</t>
  </si>
  <si>
    <t>OMS 131125 /To OGUNJIDE &amp; SON ENTERPRISES/CIBank Posting.</t>
  </si>
  <si>
    <t>CHGS/OMS 041125 /To S I TOBEST VENTURES NIG/CIBank Posting.</t>
  </si>
  <si>
    <t>OMS 041125 /To S I TOBEST VENTURES NIG/CIBank Posting.</t>
  </si>
  <si>
    <t>CHGS/OMS 041125 /To BELLO OLUMIDE OLAITAN/CIBank Posting.</t>
  </si>
  <si>
    <t>OMS 041125 /To BELLO OLUMIDE OLAITAN/CIBank Posting.</t>
  </si>
  <si>
    <t>Via GAPSLITE REF2191018000019890002511130918 to DAILYS RETAIL. 000013251113091854000543669725</t>
  </si>
  <si>
    <t>CHGS/OMS 041125 /To IGWEGBE CATHERINE UCHE/CIBank Posting.</t>
  </si>
  <si>
    <t>OMS 041125 /To IGWEGBE CATHERINE UCHE/CIBank Posting.</t>
  </si>
  <si>
    <t>CHGS/OMS 041125 /To MARCHEEN XCLUSIVE ENTERPRISE/CIBank Posting.</t>
  </si>
  <si>
    <t>OMS 041125 /To MARCHEEN XCLUSIVE ENTERPRISE/CIBank Posting.</t>
  </si>
  <si>
    <t>CHGS/OMS 301025 /To BELLO OLUMIDE OLAITAN/CIBank Posting.</t>
  </si>
  <si>
    <t>OMS 301025 /To BELLO OLUMIDE OLAITAN/CIBank Posting.</t>
  </si>
  <si>
    <t>CHGS/OMS 301025 /To ROSEMARY ABIOLA OLATOKUNBO/CIBank Posting.</t>
  </si>
  <si>
    <t>OMS 301025 /To ROSEMARY ABIOLA OLATOKUNBO/CIBank Posting.</t>
  </si>
  <si>
    <t>CHGS/OMS 301025 /To IGWEGBE CATHERINE UCHE/CIBank Posting.</t>
  </si>
  <si>
    <t>OMS 301025 /To IGWEGBE CATHERINE UCHE/CIBank Posting.</t>
  </si>
  <si>
    <t>CHGS/OMS 301025 /To OKEH  VENATIUS N/CIBank Posting.</t>
  </si>
  <si>
    <t>OMS 301025 /To OKEH  VENATIUS N/CIBank Posting.</t>
  </si>
  <si>
    <t>CHGS/OMS 301025 /To CHINYERE JANE UZOCHUKWU/CIBank Posting.</t>
  </si>
  <si>
    <t>OMS 301025 /To CHINYERE JANE UZOCHUKWU/CIBank Posting.</t>
  </si>
  <si>
    <t>WELLFED FOODS, Snacks &amp;Food  8180 270225 /To WELLFED FOODS AND BAKERIES/CIBank Posting.</t>
  </si>
  <si>
    <t>AT132_TRF|2MPTu0kr|1988725352076754944-AT132_TRF|2MPT u0kr|1988725352076754944-DAILYS RETA Trf for Cu</t>
  </si>
  <si>
    <t>AT132_TRF|2MPTu0m9|1988725252774494208-AT132_TRF|2MP Tu0m9|1988725252774494208-DAILYS RETA Trf for Cu</t>
  </si>
  <si>
    <t>CHGS/OMS 041125 /To FRANCIS UCHENNA NWADIOKE/CIBank Posting.</t>
  </si>
  <si>
    <t>OMS 041125 /To FRANCIS UCHENNA NWADIOKE/CIBank Posting.</t>
  </si>
  <si>
    <t>WelFed Food and Bakery 9823 011125 /To WELLFED FOODS AND BAKERIES/CIBank Posting.</t>
  </si>
  <si>
    <t>CHGS/OMS 301025 9816 /To AGADA IFEANYI OLIVER/CIBank Posting.</t>
  </si>
  <si>
    <t>OMS 301025 9816 /To AGADA IFEANYI OLIVER/CIBank Posting.</t>
  </si>
  <si>
    <t>Reversal Of transactionId 644243770</t>
  </si>
  <si>
    <t>Reversal Of transactionId 644243769</t>
  </si>
  <si>
    <t>CHGS/OMS 301025 /To DIVINE GOLDEN HOMES ENTERPRISES/CIBank Posting.</t>
  </si>
  <si>
    <t>OMS 301025 /To DIVINE GOLDEN HOMES ENTERPRISES/CIBank Posting.</t>
  </si>
  <si>
    <t>CHGS/OMS 301025 /To CHINEDU JAMES ABUONE/CIBank Posting.</t>
  </si>
  <si>
    <t>OMS 301025 /To CHINEDU JAMES ABUONE/CIBank Posting.</t>
  </si>
  <si>
    <t>CHGS/OMS 301025 /To AGADA IFEANYI OLIVER/CIBank Posting.</t>
  </si>
  <si>
    <t>OMS 301025 /To AGADA IFEANYI OLIVER/CIBank Posting.</t>
  </si>
  <si>
    <t>CHGS/OMS 301025 /To THEOPHILUS EJIKE EZEANI/CIBank Posting.</t>
  </si>
  <si>
    <t>OMS 301025 /To THEOPHILUS EJIKE EZEANI/CIBank Posting.</t>
  </si>
  <si>
    <t>CHGS/OMS 301025 /To SEKINAT ARIYIKE ADEBAYO/CIBank Posting.</t>
  </si>
  <si>
    <t>OMS 301025 /To SEKINAT ARIYIKE ADEBAYO/CIBank Posting.</t>
  </si>
  <si>
    <t>CHGS/OMS 301025 /To RAFIU OLATUNJI SALAUDEEN/CIBank Posting.</t>
  </si>
  <si>
    <t>OMS 301025 /To RAFIU OLATUNJI SALAUDEEN/CIBank Posting.</t>
  </si>
  <si>
    <t>FRM DAILY S RETAIL - Dailys Retail|DAILYS RETA Trf for Customer/AT68_TRF2MPTu0m91988395671745482752</t>
  </si>
  <si>
    <t>FRM DAILY S RETAIL - DAILY S RETAIL|DAILYS RETA Trf for Customer/AT68_TRF2MPTu0kr1988395506683854848</t>
  </si>
  <si>
    <t>CHGS/OLUWAKEMI STORESWater   9830 031125 /To ADEOLA OMOBOLANLE TEJUMOLA/CIBank Posting.</t>
  </si>
  <si>
    <t>OLUWAKEMI STORESWater   9830 031125 /To ADEOLA OMOBOLANLE TEJUMOLA/CIBank Posting.</t>
  </si>
  <si>
    <t>CHGS/UTTER FRESHFRUIT JUICE  9630 021025 /To UTTERFRESH PROCESSING LIMITED/CIBank Posting.</t>
  </si>
  <si>
    <t>UTTER FRESHFRUIT JUICE  9630 021025 /To UTTERFRESH PROCESSING LIMITED/CIBank Posting.</t>
  </si>
  <si>
    <t>CHGS/RACHEL BLOOMING DISH WASHING LIQUID 9667 061025 /To RACHEL BLOOMING HUB/CIBank Posting.</t>
  </si>
  <si>
    <t>RACHEL BLOOMING DISH WASHING LIQUID 9667 061025 /To RACHEL BLOOMING HUB/CIBank Posting.</t>
  </si>
  <si>
    <t>CHGS/DAILYS REFUND 301025 /To OGOLOMA  THANKGOD NNAMDI/CIBank Posting.</t>
  </si>
  <si>
    <t>DAILYS REFUND 301025 /To OGOLOMA  THANKGOD NNAMDI/CIBank Posting.</t>
  </si>
  <si>
    <t>WelFed Food and Bakery 9824 021125 /To WELLFED FOODS AND BAKERIES/CIBank Posting.</t>
  </si>
  <si>
    <t>CHGS/BARCODE PAPER 111125 /To NGOZI  OKWARA/CIBank Posting.</t>
  </si>
  <si>
    <t>BARCODE PAPER 111125 /To NGOZI  OKWARA/CIBank Posting.</t>
  </si>
  <si>
    <t>CHGS/FUEL FOR BOSS 111125 /To AKOBUNDU BEATRICE CHIDINMA/CIBank Posting.</t>
  </si>
  <si>
    <t>FUEL FOR BOSS 111125 /To AKOBUNDU BEATRICE CHIDINMA/CIBank Posting.</t>
  </si>
  <si>
    <t>CHGS/ /To JP KEN HERALD VENTURES LTD/CIBank Posting.</t>
  </si>
  <si>
    <t>/To JP KEN HERALD VENTURES LTD/CIBank Posting.</t>
  </si>
  <si>
    <t>CHGS/ JESPA INDUSTRIES LIMITED,     9551 180925 /To JESPA INDUSTRIES LIMITED/CIBank Posting.</t>
  </si>
  <si>
    <t>JESPA INDUSTRIES LIMITED,     9551 180925 /To JESPA INDUSTRIES LIMITED/CIBank Posting.</t>
  </si>
  <si>
    <t>CHGS/FRANCIS VENTURESGALA  9845 061125 /To OSINACHI FRANCIS OBIEGBUTU/CIBank Posting.</t>
  </si>
  <si>
    <t>FRANCIS VENTURESGALA  9845 061125 /To OSINACHI FRANCIS OBIEGBUTU/CIBank Posting.</t>
  </si>
  <si>
    <t>WelFed Food and Bakery    9783 281025 /To WELLFED FOODS AND BAKERIES/CIBank Posting.</t>
  </si>
  <si>
    <t>WELLFED FOODS,    9836  041125 /To WELLFED FOODS AND BAKERIES/CIBank Posting.</t>
  </si>
  <si>
    <t>CHGS/STAFF ADVANCE JANET 101125 /To ODU JENETH OYENU/CIBank Posting.</t>
  </si>
  <si>
    <t>STAFF ADVANCE JANET 101125 /To ODU JENETH OYENU/CIBank Posting.</t>
  </si>
  <si>
    <t>WELLFED FOODS,    9839 051125 /To WELLFED FOODS AND BAKERIES/CIBank Posting.</t>
  </si>
  <si>
    <t>WELLFED FOODS,    9831 031125 /To WELLFED FOODS AND BAKERIES/CIBank Posting.</t>
  </si>
  <si>
    <t>FRM DAILY S RETAIL - DAILY S RETAIL|DAILYS RETA Trf for Customer/AT68_TRF2MPTu0kr1988028045697818624</t>
  </si>
  <si>
    <t>FRM DAILY S RETAIL - Dailys Retail|DAILYS RETA Trf for Customer/AT68_TRF2MPTu0m91988027935035416576</t>
  </si>
  <si>
    <t>CHGS/PENGLE RAY OIL 9190 220725 /To PENGLE RAY/CIBank Posting.</t>
  </si>
  <si>
    <t>PENGLE RAY OIL 9190 220725 /To PENGLE RAY/CIBank Posting.</t>
  </si>
  <si>
    <t>CHGS/OMS TF 101125 /To UGWU MARK NDUBUISI/CIBank Posting.</t>
  </si>
  <si>
    <t>OMS TF 101125 /To UGWU MARK NDUBUISI/CIBank Posting.</t>
  </si>
  <si>
    <t>CHGS/NZUBEST COSMESTIC TFB 131025 /To NZU BEST COSMETICS VENTURES/CIBank Posting.</t>
  </si>
  <si>
    <t>NZUBEST COSMESTIC TFB 131025 /To NZU BEST COSMETICS VENTURES/CIBank Posting.</t>
  </si>
  <si>
    <t>CHGS/OMS TF 101125 /To CHIBUEZE GODWIN NWANKWO/CIBank Posting.</t>
  </si>
  <si>
    <t>OMS TF 101125 /To CHIBUEZE GODWIN NWANKWO/CIBank Posting.</t>
  </si>
  <si>
    <t>CHGS/OMS TF 101125 /To AZUKA-OBIAJULU TONIA CHIDIMMA/CIBank Posting.</t>
  </si>
  <si>
    <t>OMS TF 101125 /To AZUKA-OBIAJULU TONIA CHIDIMMA/CIBank Posting.</t>
  </si>
  <si>
    <t>CHGS/OMS TF 101125 /To CHUKWUEBUKA KENNY UDENWARU/CIBank Posting.</t>
  </si>
  <si>
    <t>OMS TF 101125 /To CHUKWUEBUKA KENNY UDENWARU/CIBank Posting.</t>
  </si>
  <si>
    <t>CHGS/OMS TF 101125 /To LILIAN IFEYINWA UMEH/CIBank Posting.</t>
  </si>
  <si>
    <t>OMS TF 101125 /To LILIAN IFEYINWA UMEH/CIBank Posting.</t>
  </si>
  <si>
    <t>CHGS/OMS TF 101125 /To CHIBUZO BASIL NWOSU/CIBank Posting.</t>
  </si>
  <si>
    <t>OMS TF 101125 /To CHIBUZO BASIL NWOSU/CIBank Posting.</t>
  </si>
  <si>
    <t>CHGS/OMS TF 101125 /To OKWUOWULU LOTANNA MARTINS/CIBank Posting.</t>
  </si>
  <si>
    <t>OMS TF 101125 /To OKWUOWULU LOTANNA MARTINS/CIBank Posting.</t>
  </si>
  <si>
    <t>CHGS/OMS TF 101125 /To JOUF VENTURES NIGERIA LTD/CIBank Posting.</t>
  </si>
  <si>
    <t>OMS TF 101125 /To JOUF VENTURES NIGERIA LTD/CIBank Posting.</t>
  </si>
  <si>
    <t>CHGS/OMS 271025 /To CHUKWUEBUKA KENNY UDENWARU/CIBank Posting.</t>
  </si>
  <si>
    <t>OMS 271025 /To CHUKWUEBUKA KENNY UDENWARU/CIBank Posting.</t>
  </si>
  <si>
    <t>CHGS/OMS 271025 /To AZUKA-OBIAJULU TONIA CHIDIMMA/CIBank Posting.</t>
  </si>
  <si>
    <t>OMS 271025 /To AZUKA-OBIAJULU TONIA CHIDIMMA/CIBank Posting.</t>
  </si>
  <si>
    <t>CHGS/BEAUTY ANS FRAGRANCE TF 101125 /To SQUAD BEAUTY FRAGRANCE INTL LTD/CIBank Posting.</t>
  </si>
  <si>
    <t>BEAUTY ANS FRAGRANCE TF 101125 /To SQUAD BEAUTY FRAGRANCE INTL LTD/CIBank Posting.</t>
  </si>
  <si>
    <t>Via GAPSLITE REF2191018000047230002511101205 to DAILYS RETAIL. 000013251110120540000537596048</t>
  </si>
  <si>
    <t>CHGS/dumnki ventures 9809 301025 /To OLAS JAIYES LOGISTICS /CIBank Posting.</t>
  </si>
  <si>
    <t>dumnki ventures 9809 301025 /To OLAS JAIYES  LOGISTICS /CIBank Posting.</t>
  </si>
  <si>
    <t>WELLFED FOODS, Snacks &amp;Food 8494 110425 /To WELLFED FOODS AND BAKERIES/CIBank Posting.</t>
  </si>
  <si>
    <t>CHGS/MOEGA INTERGRATEDDrinks    9827 021125 /To EZEMA OFONIME ANTHONIA/CIBank Posting.</t>
  </si>
  <si>
    <t>MOEGA INTERGRATEDDrinks    9827 021125 /To EZEMA OFONIME ANTHONIA/CIBank Posting.</t>
  </si>
  <si>
    <t>CHGS/JP KEN PARFAIT     9739 181025 /To JP KEN HERALD VENTURES LTD/CIBank Posting.</t>
  </si>
  <si>
    <t>JP KEN PARFAIT     9739 181025 /To JP KEN HERALD VENTURES LTD/CIBank Posting.</t>
  </si>
  <si>
    <t>WELLFED FOODS, Snacks &amp;Food 8514 150425 /To WELLFED FOODS AND BAKERIES/CIBank Posting.</t>
  </si>
  <si>
    <t>CHGS/TFB 271025 /To IGWENAGU EMMANUEL OBIANIKA/CIBank Posting.</t>
  </si>
  <si>
    <t>TFB 271025 /To IGWENAGU EMMANUEL OBIANIKA/CIBank Posting.</t>
  </si>
  <si>
    <t>AT132_TRF|2MPTu0m9|1987634451761938432-AT132_TRF|2MP Tu0m9|1987634451761938432-DAILYS RETA Trf for Cu</t>
  </si>
  <si>
    <t>AT132_TRF|2MPTu0kr|1987634366578946048-AT132_TRF|2MPT u0kr|1987634366578946048-DAILYS RETA Trf for Cu</t>
  </si>
  <si>
    <t>CHGS/TFB 271025 /To NZU BEST COSMETICS VENTURES/CIBank Posting.</t>
  </si>
  <si>
    <t>TFB 271025 /To NZU BEST COSMETICS VENTURES/CIBank Posting.</t>
  </si>
  <si>
    <t>CHGS/TFB 271025 /To LILIAN IFEYINWA UMEH/CIBank Posting.</t>
  </si>
  <si>
    <t>TFB 271025 /To LILIAN IFEYINWA UMEH/CIBank Posting.</t>
  </si>
  <si>
    <t>CHGS/ OLUBUNMI DSK VENTURES, SOFT DRINK    9840051125 /To KUDAYAH OLUBUNMI OMOTOLA/CIBank Posting.</t>
  </si>
  <si>
    <t>OLUBUNMI DSK VENTURES, SOFT DRINK    9840051125 /To KUDAYAH OLUBUNMI OMOTOLA/CIBank Posting.</t>
  </si>
  <si>
    <t>CHGS/Oritseweyinmi VenturesWater     9810 301025 /To EJIKE STEVEN UDEGBUNAM/CIBank Posting.</t>
  </si>
  <si>
    <t>Oritseweyinmi VenturesWater     9810 301025 /To EJIKE STEVEN UDEGBUNAM/CIBank Posting.</t>
  </si>
  <si>
    <t>AT132_TRF|2MPTu0kr|1987456902435774464-AT132_TRF|2MPT u0kr|1987456902435774464-DAILYS RETA Trf for Cu</t>
  </si>
  <si>
    <t>AT132_TRF|2MPTu0m9|1987456161959120896-AT132_TRF|2MP Tu0m9|1987456161959120896-DAILYS RETA Trf for Cu</t>
  </si>
  <si>
    <t>WELLFED FOODS, Snacks &amp;Food  8071 110225 /To WELLFED FOODS AND BAKERIES/CIBank Posting.</t>
  </si>
  <si>
    <t>CHGS/NIVEA PRODUCT (FMCL)   9805 291025 /To ERIC EMEKA EKE/CIBank Posting.</t>
  </si>
  <si>
    <t>NIVEA PRODUCT (FMCL)   9805 291025 /To ERIC EMEKA EKE/CIBank Posting.</t>
  </si>
  <si>
    <t>CHGS/DEVOUT &amp; SONS  Phone Accessories 9778 231025 /To DEVOUT AND SONS INTEGRITY GLOBAL LI/CIBank Posting.</t>
  </si>
  <si>
    <t>DEVOUT &amp; SONS  Phone Accessories 9778 231025 /To DEVOUT AND SONS INTEGRITY GLOBAL LI/CIBank Posting.</t>
  </si>
  <si>
    <t>WelFed Food and Bakery   9818 311025 /To WELLFED FOODS AND BAKERIES/CIBank Posting.</t>
  </si>
  <si>
    <t>WelFed Food and Bakery    9807 301025 /To WELLFED FOODS AND BAKERIES/CIBank Posting.</t>
  </si>
  <si>
    <t>FRM DAILY S RETAIL - DAILY S RETAIL|DAILYS RETA Trf for Customer/AT68_TRF2MPTu0kr1986917205461475328</t>
  </si>
  <si>
    <t>FRM DAILY S RETAIL - Dailys Retail|DAILYS RETA Trf for Customer/AT68_TRF2MPTu0m91986917071753793536</t>
  </si>
  <si>
    <t>CHGS/GOODNEWS FARMEGGS 071125 /To ONUMONU AKAJEHOVAH CHIGOZIE/CIBank Posting.</t>
  </si>
  <si>
    <t>GOODNEWS FARMEGGS 071125 /To ONUMONU AKAJEHOVAH CHIGOZIE/CIBank Posting.</t>
  </si>
  <si>
    <t>CHGS/DIESEL FOR DAILYS GEN 071125 /To DAILYS RETAIL/CIBank Posting.</t>
  </si>
  <si>
    <t>DIESEL FOR DAILYS GEN 071125 /To DAILYS RETAIL/CIBank Posting.</t>
  </si>
  <si>
    <t>CHGS/JabJob Ventures 9751 211025 /To JABJOB VENTURES/CIBank Posting.</t>
  </si>
  <si>
    <t>JabJob Ventures 9751 211025 /To JABJOB VENTURES/CIBank Posting.</t>
  </si>
  <si>
    <t>Via GAPSLITE REF2191018000010840002511071142 to DAILYS RETAIL. 000013251107114257000531415333</t>
  </si>
  <si>
    <t>CHGS/RODAL COOLYougurt  9758 221025 /To RODALCOOL ENTERPRISES/CIBank Posting.</t>
  </si>
  <si>
    <t>RODAL COOLYougurt  9758 221025 /To RODALCOOL ENTERPRISES/CIBank Posting.</t>
  </si>
  <si>
    <t>CHGS/JP KEN PARFAIT     9774 2410 /To JP KEN HERALD VENTURES LTD/CIBank Posting.</t>
  </si>
  <si>
    <t>JP KEN PARFAIT     9774 2410 /To JP KEN HERALD VENTURES LTD/CIBank Posting.</t>
  </si>
  <si>
    <t>CHGS/JP KEN PARFAIT   9800 281025 /To JP KEN HERALD VENTURES LTD/CIBank Posting.</t>
  </si>
  <si>
    <t>JP KEN PARFAIT   9800 281025 /To JP KEN HERALD VENTURES LTD/CIBank Posting.</t>
  </si>
  <si>
    <t>AT132_TRF|2MPTu0m9|1986724714820968448-AT132_TRF|2MP Tu0m9|1986724714820968448-DAILYS RETA Trf for Cu</t>
  </si>
  <si>
    <t>AT132_TRF|2MPTu0kr|1986724386658742272-AT132_TRF|2MPT u0kr|1986724386658742272-DAILYS RETA Trf for Cu</t>
  </si>
  <si>
    <t>CHGS/OMS 301025 /To MORIAH ENTERPRISES/CIBank Posting.</t>
  </si>
  <si>
    <t>OMS 301025 /To MORIAH ENTERPRISES/CIBank Posting.</t>
  </si>
  <si>
    <t>CHGS/OMS 061125 /To OGUNJIDE &amp; SON ENTERPRISES/CIBank Posting.</t>
  </si>
  <si>
    <t>OMS 061125 /To OGUNJIDE &amp; SON ENTERPRISES/CIBank Posting.</t>
  </si>
  <si>
    <t>CHGS/OMS 061125 /To NWANONENYI EKOAMA MODESTER MIS/CIBank Posting.</t>
  </si>
  <si>
    <t>OMS 061125 /To NWANONENYI EKOAMA MODESTER MIS/CIBank Posting.</t>
  </si>
  <si>
    <t>CHGS/OMS 061125 /To IBRAHIM ISMAIL ADEWALE/CIBank Posting.</t>
  </si>
  <si>
    <t>OMS 061125 /To IBRAHIM ISMAIL ADEWALE/CIBank Posting.</t>
  </si>
  <si>
    <t>CHGS/OMS 061125 /To MATAJOB TRADING COMPANY/CIBank Posting.</t>
  </si>
  <si>
    <t>OMS 061125 /To MATAJOB TRADING COMPANY/CIBank Posting.</t>
  </si>
  <si>
    <t>CHGS/OMS 061125 /To IWAJOMO FOLASHADE B./CIBank Posting.</t>
  </si>
  <si>
    <t>OMS 061125 /To IWAJOMO FOLASHADE B./CIBank Posting.</t>
  </si>
  <si>
    <t>CHGS/OMS 061125 /To ALWAYS BE'KIND INTER-BIZ SERVICES SOLUTIONS/CIBank Posting.</t>
  </si>
  <si>
    <t>OMS 061125 /To ALWAYS BE'KIND INTER-BIZ SERVICES SOLUTIONS/CIBank Posting.</t>
  </si>
  <si>
    <t>CHGS/OMS 061125 /To OYEDEPO, OLATUNDE AZEEZ/CIBank Posting.</t>
  </si>
  <si>
    <t>OMS 061125 /To OYEDEPO, OLATUNDE AZEEZ/CIBank Posting.</t>
  </si>
  <si>
    <t>CHGS/OMS 061125 /To OLIWO LATEEF ABOLORE/CIBank Posting.</t>
  </si>
  <si>
    <t>OMS 061125 /To OLIWO LATEEF ABOLORE/CIBank Posting.</t>
  </si>
  <si>
    <t>CHGS/OMS 061125 /To CHIEKWEILO CHRISTIAN UZONDU/CIBank Posting.</t>
  </si>
  <si>
    <t>OMS 061125 /To CHIEKWEILO CHRISTIAN UZONDU/CIBank Posting.</t>
  </si>
  <si>
    <t>CHGS/OMS 061125 /To ONUKOGU SOLOMON EBUKA/CIBank Posting.</t>
  </si>
  <si>
    <t>OMS 061125 /To ONUKOGU SOLOMON EBUKA/CIBank Posting.</t>
  </si>
  <si>
    <t>CHGS/OMS 061125 /To AZEEZAT   TIJANI/CIBank Posting.</t>
  </si>
  <si>
    <t>OMS 061125 /To AZEEZAT   TIJANI/CIBank Posting.</t>
  </si>
  <si>
    <t>Via GAPSLITE REF2191018000028000002511061123 to DAILYS RETAIL. 000013251106112341000529019665</t>
  </si>
  <si>
    <t>CHGS/OMS 231025 /To CHINEDU JAMES ABUONE/CIBank Posting.</t>
  </si>
  <si>
    <t>OMS 231025 /To CHINEDU JAMES ABUONE/CIBank Posting.</t>
  </si>
  <si>
    <t>CHGS/OMS 231025 /To AGADA IFEANYI OLIVER/CIBank Posting.</t>
  </si>
  <si>
    <t>OMS 231025 /To AGADA IFEANYI OLIVER/CIBank Posting.</t>
  </si>
  <si>
    <t>CHGS/OMS 231025 /To DIVINE GOLDEN HOMES ENTERPRISES/CIBank Posting.</t>
  </si>
  <si>
    <t>OMS 231025 /To DIVINE GOLDEN HOMES ENTERPRISES/CIBank Posting.</t>
  </si>
  <si>
    <t>CHGS/OMS 231025 /To IDAYAT MORISELADE BADMUS/CIBank Posting.</t>
  </si>
  <si>
    <t>OMS 231025 /To IDAYAT MORISELADE BADMUS/CIBank Posting.</t>
  </si>
  <si>
    <t>CHGS/OMS 231025 /To THEOPHILUS EJIKE EZEANI/CIBank Posting.</t>
  </si>
  <si>
    <t>OMS 231025 /To THEOPHILUS EJIKE EZEANI/CIBank Posting.</t>
  </si>
  <si>
    <t>CHGS/OMS 231025 /To OLAWEPO TEJUMOLA FELA/CIBank Posting.</t>
  </si>
  <si>
    <t>OMS 231025 /To OLAWEPO TEJUMOLA FELA/CIBank Posting.</t>
  </si>
  <si>
    <t>CHGS/OMS 231025 /To RAFIU OLATUNJI SALAUDEEN/CIBank Posting.</t>
  </si>
  <si>
    <t>OMS 231025 /To RAFIU OLATUNJI SALAUDEEN/CIBank Posting.</t>
  </si>
  <si>
    <t>CHGS/OMS 281025 /To CHINYERE JANE UZOCHUKWU/CIBank Posting.</t>
  </si>
  <si>
    <t>OMS 281025 /To CHINYERE JANE UZOCHUKWU/CIBank Posting.</t>
  </si>
  <si>
    <t>CHGS/OMS 281025 /To BELLO OLUMIDE OLAITAN/CIBank Posting.</t>
  </si>
  <si>
    <t>OMS 281025 /To BELLO OLUMIDE OLAITAN/CIBank Posting.</t>
  </si>
  <si>
    <t>CHGS/OMS 281025 /To IGWEGBE CATHERINE UCHE/CIBank Posting.</t>
  </si>
  <si>
    <t>OMS 281025 /To IGWEGBE CATHERINE UCHE/CIBank Posting.</t>
  </si>
  <si>
    <t>CHGS/OMS 231025 /To CHINYERE JANE UZOCHUKWU/CIBank Posting.</t>
  </si>
  <si>
    <t>OMS 231025 /To CHINYERE JANE UZOCHUKWU/CIBank Posting.</t>
  </si>
  <si>
    <t>CHGS/OMS 231025 /To MARCHEEN XCLUSIVE ENTERPRISE/CIBank Posting.</t>
  </si>
  <si>
    <t>OMS 231025 /To MARCHEEN XCLUSIVE ENTERPRISE/CIBank Posting.</t>
  </si>
  <si>
    <t>CHGS/OMS 231025 /To KENNANSE VENTURES/CIBank Posting.</t>
  </si>
  <si>
    <t>OMS 231025 /To KENNANSE VENTURES/CIBank Posting.</t>
  </si>
  <si>
    <t>CHGS/OMS 231025 /To AGHAULO EVARISTUS OKWUCHUKWU/CIBank Posting.</t>
  </si>
  <si>
    <t>OMS 231025 /To AGHAULO EVARISTUS OKWUCHUKWU/CIBank Posting.</t>
  </si>
  <si>
    <t>CHGS/OMS 231025 /To IGWEGBE CATHERINE UCHE/CIBank Posting.</t>
  </si>
  <si>
    <t>OMS 231025 /To IGWEGBE CATHERINE UCHE/CIBank Posting.</t>
  </si>
  <si>
    <t>CHGS/OMS 231025 /To UCHE TEE LINKS GLOBAL VENTURES/CIBank Posting.</t>
  </si>
  <si>
    <t>OMS 231025 /To UCHE TEE LINKS GLOBAL VENTURES/CIBank Posting.</t>
  </si>
  <si>
    <t>CHGS/OMS 231025 /To E.N.IBECO VENTURES NIGERIA LIMITED/CIBank Posting.</t>
  </si>
  <si>
    <t>OMS 231025 /To E.N.IBECO VENTURES NIGERIA LIMITED/CIBank Posting.</t>
  </si>
  <si>
    <t>CHGS/OMS 231025 /To FRANCIS UCHENNA NWADIOKE/CIBank Posting.</t>
  </si>
  <si>
    <t>OMS 231025 /To FRANCIS UCHENNA NWADIOKE/CIBank Posting.</t>
  </si>
  <si>
    <t>CHGS/OMS 231025 /To OKEH  VENATIUS N/CIBank Posting.</t>
  </si>
  <si>
    <t>OMS 231025 /To OKEH  VENATIUS N/CIBank Posting.</t>
  </si>
  <si>
    <t>CHGS/OMS 231025 /To S I TOBEST VENTURES NIG/CIBank Posting.</t>
  </si>
  <si>
    <t>OMS 231025 /To S I TOBEST VENTURES NIG/CIBank Posting.</t>
  </si>
  <si>
    <t>CHGS/OMS 231025 /To BARUWA ZAINAB ABOLORE/CIBank Posting.</t>
  </si>
  <si>
    <t>OMS 231025 /To BARUWA ZAINAB ABOLORE/CIBank Posting.</t>
  </si>
  <si>
    <t>AT132_TRF|2MPTu0m9|1986178623855816704-AT132_TRF|2MP Tu0m9|1986178623855816704-DAILYS RETA Trf for Cu</t>
  </si>
  <si>
    <t>AT132_TRF|2MPTu0kr|1986178478225268736-AT132_TRF|2MPT u0kr|1986178478225268736-DAILYS RETA Trf for Cu</t>
  </si>
  <si>
    <t>CHGS/ /To BUSAYO IFEOLUWA ADEBOYE/CIBank Posting.</t>
  </si>
  <si>
    <t>/To BUSAYO IFEOLUWA ADEBOYE/CIBank Posting.</t>
  </si>
  <si>
    <t>CHGS/fulfilled fruit 9806 291025 /To  FULFILLED FRUIT VENTURES - Fulfilled Fruit Ventures/CIBank Posting.</t>
  </si>
  <si>
    <t>fulfilled fruit 9806 291025 /To  FULFILLED FRUIT VENTURES - Fulfilled Fruit Ventures/CIBank Posting.</t>
  </si>
  <si>
    <t>FRM DAILY S RETAIL - DAILY S RETAIL|DAILYS RETA Trf for Customer/AT68_TRF2MPTu0kr1986064084213915648</t>
  </si>
  <si>
    <t>FRM DAILY S RETAIL - Dailys Retail|DAILYS RETA Trf for Customer/AT68_TRF2MPTu0m91986063268002811904</t>
  </si>
  <si>
    <t>CHGS/tyre for dailys bus 051125 /To LEONARD NNDUDI CHUKWUTO/CIBank Posting.</t>
  </si>
  <si>
    <t>tyre for dailys bus 051125 /To LEONARD NNDUDI CHUKWUTO/CIBank Posting.</t>
  </si>
  <si>
    <t>WelFed Food and Bakery   9768241025 /To WELLFED FOODS AND BAKERIES/CIBank Posting.</t>
  </si>
  <si>
    <t>WelFed Food and Bakery   9803 291025 /To WELLFED FOODS AND BAKERIES/CIBank Posting.</t>
  </si>
  <si>
    <t>WelFed Food and Bakery   9775 251025 /To WELLFED FOODS AND BAKERIES/CIBank Posting.</t>
  </si>
  <si>
    <t>WelFed Food and Bakery  9780 271025 /To WELLFED FOODS AND BAKERIES/CIBank Posting.</t>
  </si>
  <si>
    <t>CHGS/winona cosmetics 9725 141025 /To NEROLI COSMETICS VENTURES/CIBank Posting.</t>
  </si>
  <si>
    <t>winona cosmetics 9725 141025 /To NEROLI COSMETICS VENTURES/CIBank Posting.</t>
  </si>
  <si>
    <t>WelFed Food and Bakery   9759231025 /To WELLFED FOODS AND BAKERIES/CIBank Posting.</t>
  </si>
  <si>
    <t>WelFed Food and Bakery    9779 261025 /To WELLFED FOODS AND BAKERIES/CIBank Posting.</t>
  </si>
  <si>
    <t>FRM DAILY S RETAIL - DAILY S RETAIL|DAILYS RETA Trf for Customer/AT68_TRF2MPTu0kr1985470828156715008</t>
  </si>
  <si>
    <t>FRM DAILY S RETAIL - Dailys Retail|DAILYS RETA Trf for Customer/AT68_TRF2MPTu0m91985470747551899648</t>
  </si>
  <si>
    <t>CHGS/DILYS REFUND 271025 /To EMMANUEL ADEYEMI SHOLUADE/CIBank Posting.</t>
  </si>
  <si>
    <t>DILYS REFUND 271025 /To EMMANUEL ADEYEMI SHOLUADE/CIBank Posting.</t>
  </si>
  <si>
    <t>CHGS/ DAILYS OCTOBER NEPA BILL 031125 /To Quickteller Bills Payment/CIBank Posting.</t>
  </si>
  <si>
    <t>DAILYS OCTOBER NEPA BILL 031125 /To Quickteller Bills Payment/CIBank Posting.</t>
  </si>
  <si>
    <t>FRM FUNMILOLA AJOKE FAMAKIN|FUNMILOLA AJOKE FAMAKIN:8134466659</t>
  </si>
  <si>
    <t>CHGS/DAILYS OCTOBER NEPA BILL 031125 /To POS Transfer-FUNMILOLA AJOKE FAMAKIN/CIBank Posting.</t>
  </si>
  <si>
    <t>DAILYS OCTOBER NEPA BILL 031125 /To POS Transfer-FUNMILOLA AJOKE FAMAKIN/CIBank Posting.</t>
  </si>
  <si>
    <t>CHGS/Natural Beauty LimitedSkin Care    9552 180925 /To NATURAL BEAUTY LTD/CIBank Posting.</t>
  </si>
  <si>
    <t>Natural Beauty LimitedSkin Care    9552 180925 /To NATURAL BEAUTY LTD/CIBank Posting.</t>
  </si>
  <si>
    <t>Via GAPSLITE REF2191018000031330002511031116 to DAILYS RETAIL. 000013251103111640000522022631</t>
  </si>
  <si>
    <t>CHGS/KENCHERISHPEANUTS   9730 161025 /To KEN CHERISH ENTERPRISES/CIBank Posting.</t>
  </si>
  <si>
    <t>KENCHERISHPEANUTS   9730 161025 /To KEN CHERISH ENTERPRISES/CIBank Posting.</t>
  </si>
  <si>
    <t>CHGS/CHO-DECHEV VENTURESTIGERNUT DRINKS   9737 181025 /To CHO-DECHEV VENTURES/CIBank Posting.</t>
  </si>
  <si>
    <t>CHO-DECHEV VENTURESTIGERNUT DRINKS   9737 181025 /To CHO-DECHEV VENTURES/CIBank Posting.</t>
  </si>
  <si>
    <t>WelFed Food and Bakery   9742 201025 /To WELLFED FOODS AND BAKERIES/CIBank Posting.</t>
  </si>
  <si>
    <t>CHGS/Owolabi Olasupo &amp; Associates/NeljimFrozen Foods    9665 061025 /To NELJIM NIG LTD/CIBank Posting.</t>
  </si>
  <si>
    <t>Owolabi Olasupo &amp; Associates/NeljimFrozen Foods    9665 061025 /To NELJIM NIG LTD/CIBank Posting.</t>
  </si>
  <si>
    <t>CHGS/FLOZY GLOBEL VENTURE     9616 011025 /To NWABUIKE FLORENCE UZOMA/CIBank Posting.</t>
  </si>
  <si>
    <t>FLOZY GLOBEL VENTURE     9616 011025 /To NWABUIKE FLORENCE UZOMA/CIBank Posting.</t>
  </si>
  <si>
    <t>CHGS/SEAWAM NIGMILO DRINK    9664 061025 /To SEAWAM NIGERIA ENTERPRISES/CIBank Posting.</t>
  </si>
  <si>
    <t>SEAWAM NIGMILO DRINK    9664 061025 /To SEAWAM NIGERIA ENTERPRISES/CIBank Posting.</t>
  </si>
  <si>
    <t>CHGS/CHIZZY BEST FOOD KILISHI     9448 020925 /To PAULINUS OBIORA CHUKWUMA/CIBank Posting.</t>
  </si>
  <si>
    <t>CHIZZY BEST FOOD KILISHI     9448 020925 /To PAULINUS OBIORA CHUKWUMA/CIBank Posting.</t>
  </si>
  <si>
    <t>CHGS/OMS 011025 /To MARCHEEN XCLUSIVE ENTERPRISE/CIBank Posting.</t>
  </si>
  <si>
    <t>OMS 011025 /To MARCHEEN XCLUSIVE ENTERPRISE/CIBank Posting.</t>
  </si>
  <si>
    <t>CHGS/OMS 180925 /To E.N.IBECO VENTURES NIGERIA LIMITED/CIBank Posting.</t>
  </si>
  <si>
    <t>OMS 180925 /To E.N.IBECO VENTURES NIGERIA LIMITED/CIBank Posting.</t>
  </si>
  <si>
    <t>FRM DAILY S RETAIL - DAILY S RETAIL|DAILYS RETA Trf for Customer/AT68_TRF2MPTu0kr1985110010985209856</t>
  </si>
  <si>
    <t>FRM DAILY S RETAIL - Dailys Retail|DAILYS RETA Trf for Customer/AT68_TRF2MPTu0m91985109899323002880</t>
  </si>
  <si>
    <t>CHGS/CHO-DECHEV VENTURES    9613 011025 /To CHO-DECHEV VENTURES/CIBank Posting.</t>
  </si>
  <si>
    <t>CHO-DECHEV VENTURES    9613 011025 /To CHO-DECHEV VENTURES/CIBank Posting.</t>
  </si>
  <si>
    <t>CHGS/CHO-DECHEV VENTURESTIGERNUT DRINKS   9694 101025 /To CHO-DECHEV VENTURES/CIBank Posting.</t>
  </si>
  <si>
    <t>CHO-DECHEV VENTURESTIGERNUT DRINKS   9694 101025 /To CHO-DECHEV VENTURES/CIBank Posting.</t>
  </si>
  <si>
    <t>CHGS/OMS 110925 /To AGHAULO EVARISTUS OKWUCHUKWU/CIBank Posting.</t>
  </si>
  <si>
    <t>OMS 110925 /To AGHAULO EVARISTUS OKWUCHUKWU/CIBank Posting.</t>
  </si>
  <si>
    <t>CHGS/ C. F. ADENIYI N     9763 231025 /To YUSUF ADEDEJI AKINOLA/CIBank Posting.</t>
  </si>
  <si>
    <t>C. F. ADENIYI N     9763 231025 /To YUSUF ADEDEJI AKINOLA/CIBank Posting.</t>
  </si>
  <si>
    <t>CHGS/OLUBUNMI DSK AGEGE DRINKSoft Drinks   9801 291025 /To KUDAYAH OLUBUNMI OMOTOLA/CIBank Posting.</t>
  </si>
  <si>
    <t>OLUBUNMI DSK AGEGE DRINKSoft Drinks   9801 291025 /To KUDAYAH OLUBUNMI OMOTOLA/CIBank Posting.</t>
  </si>
  <si>
    <t>CHGS/AIRSTAR INDOMIE 301025 /To IMISIAYO BUSAYO YEKINI/CIBank Posting.</t>
  </si>
  <si>
    <t>AIRSTAR INDOMIE 301025 /To IMISIAYO BUSAYO YEKINI/CIBank Posting.</t>
  </si>
  <si>
    <t>CHGS/SQUARD SECURTY OCTOBER SALARY 311025 /To SQUARD SECURITY NIGERIA LIMITED/CIBank Posting.</t>
  </si>
  <si>
    <t>SQUARD SECURTY OCTOBER SALARY 311025 /To SQUARD SECURITY NIGERIA LIMITED/CIBank Posting.</t>
  </si>
  <si>
    <t>CHGS/blue diamond 7885 140125 /To BLUE DIAMOND BOOKS AND EDUCATIONAL MATERIALS ENTERPRISES/CIBank Posting.</t>
  </si>
  <si>
    <t>blue diamond 7885 140125 /To BLUE DIAMOND BOOKS AND EDUCATIONAL MATERIALS ENTERPRISES/CIBank Posting.</t>
  </si>
  <si>
    <t>AT132_TRF|2MPTu0kr|1984910840707395584-AT132_TRF|2MPT u0kr|1984910840707395584-DAILYS RETA Trf for Cu</t>
  </si>
  <si>
    <t>AT132_TRF|2MPTu0m9|1984910695613222912-AT132_TRF|2MP Tu0m9|1984910695613222912-DAILYS RETA Trf for Cu</t>
  </si>
  <si>
    <t>CHGS/CROWNDIAMONDS .Perfumes and Spray 9112 100725 /To CROWNDIAMONDS .F.A VENTURES/CIBank Posting.</t>
  </si>
  <si>
    <t>CROWNDIAMONDS .Perfumes and Spray 9112 100725 /To CROWNDIAMONDS .F.A VENTURES/CIBank Posting.</t>
  </si>
  <si>
    <t>WelFed Food and Bakery    9740 191025 /To WELLFED FOODS AND BAKERIES/CIBank Posting.</t>
  </si>
  <si>
    <t>WelFed Food and Bakery   9736 181025 /To WELLFED FOODS AND BAKERIES/CIBank Posting.</t>
  </si>
  <si>
    <t>AT132_TRF|2MPTu0kr|1984621557655453696-AT132_TRF|2MPT u0kr|1984621557655453696-DAILYS RETA Trf for Cu</t>
  </si>
  <si>
    <t>AT132_TRF|2MPTu0m9|1984621425749782528-AT132_TRF|2MP Tu0m9|1984621425749782528-DAILYS RETA Trf for Cu</t>
  </si>
  <si>
    <t>CHGS/fuel for boss 011125 /To UZOMA CHIKA AKOBUNDU/CIBank Posting.</t>
  </si>
  <si>
    <t>fuel for boss 011125 /To UZOMA CHIKA AKOBUNDU/CIBank Posting.</t>
  </si>
  <si>
    <t>CHGS/DIESEL FOR DAILYS GEN AND BUS 311025 /To CHIJINDU JOY OLUCHI/CIBank Posting.</t>
  </si>
  <si>
    <t>DIESEL FOR DAILYS GEN AND BUS 311025 /To CHIJINDU JOY OLUCHI/CIBank Posting.</t>
  </si>
  <si>
    <t>Reversal Of transactionId 639459840</t>
  </si>
  <si>
    <t>Reversal Of transactionId 639459838</t>
  </si>
  <si>
    <t>Reversal Of transactionId 639459834</t>
  </si>
  <si>
    <t>Reversal Of transactionId 639459832</t>
  </si>
  <si>
    <t>CHGS/FUEL FOR DAILLYS BUS 311025 /To DAILYS RETAIL/CIBank Posting.</t>
  </si>
  <si>
    <t>FUEL FOR DAILLYS BUS 311025 /To DAILYS RETAIL/CIBank Posting.</t>
  </si>
  <si>
    <t>CHGS/DIESEL FOR DAILYS GEN 311025 /To DAILYS RETAIL/CIBank Posting.</t>
  </si>
  <si>
    <t>DIESEL FOR DAILYS GEN 311025 /To DAILYS RETAIL/CIBank Posting.</t>
  </si>
  <si>
    <t>Reversal Of transactionId 639455164</t>
  </si>
  <si>
    <t>Reversal Of transactionId 639455163</t>
  </si>
  <si>
    <t>Reversal Of transactionId 639455036</t>
  </si>
  <si>
    <t>Reversal Of transactionId 639455035</t>
  </si>
  <si>
    <t>CHGS/DIESEL FOR DAILYS BUS 311025 /To DAILYS RETAIL/CIBank Posting.</t>
  </si>
  <si>
    <t>DIESEL FOR DAILYS BUS 311025 /To DAILYS RETAIL/CIBank Posting.</t>
  </si>
  <si>
    <t>CHGS/DIESEL FOR DAILYS GEN  311025 /To DAILYS RETAIL/CIBank Posting.</t>
  </si>
  <si>
    <t>DIESEL FOR DAILYS GEN  311025 /To DAILYS RETAIL/CIBank Posting.</t>
  </si>
  <si>
    <t>638975213597282891-1INTERBANK GAPS0698765707202510311529SS33 to DAILYS RETAIL...</t>
  </si>
  <si>
    <t>CHGS/HEMHEMGroundunt  9802 291025 /To MOSAKU MOTUNRAYO ABOSEDE/CIBank Posting.</t>
  </si>
  <si>
    <t>HEMHEMGroundunt  9802 291025 /To MOSAKU MOTUNRAYO ABOSEDE/CIBank Posting.</t>
  </si>
  <si>
    <t>CHGS/DOUBLE12 VENTURES  L$Z      9654 031025 /To DOUBLE 12 VENTURES LIMITED/CIBank Posting.</t>
  </si>
  <si>
    <t>DOUBLE12 VENTURES  L$Z      9654 031025 /To DOUBLE 12 VENTURES LIMITED/CIBank Posting.</t>
  </si>
  <si>
    <t>CHGS/Owolabi Olasupo &amp; Associates/NeljimFrozen Foods     9591 260925 /To NELJIM NIG LTD/CIBank Posting.</t>
  </si>
  <si>
    <t>Owolabi Olasupo &amp; Associates/NeljimFrozen Foods     9591 260925 /To NELJIM NIG LTD/CIBank Posting.</t>
  </si>
  <si>
    <t>WelFed Food and Bakery  9587 260925 /To WELLFED FOODS AND BAKERIES/CIBank Posting.</t>
  </si>
  <si>
    <t>CHGS/TEMMY VENTURESBAGS  9602 290925 /To MODINAT OPEYEMI OLALEYE/CIBank Posting.</t>
  </si>
  <si>
    <t>TEMMY VENTURESBAGS  9602 290925 /To MODINAT OPEYEMI OLALEYE/CIBank Posting.</t>
  </si>
  <si>
    <t>CHGS/FRANCIS VENTURESGALA   9808 301025 /To OSINACHI FRANCIS OBIEGBUTU/CIBank Posting.</t>
  </si>
  <si>
    <t>FRANCIS VENTURESGALA   9808 301025 /To OSINACHI FRANCIS OBIEGBUTU/CIBank Posting.</t>
  </si>
  <si>
    <t>CHGS/MOEGA INTERGRATEDDrinks    9746 201025 /To EZEMA OFONIME ANTHONIA/CIBank Posting.</t>
  </si>
  <si>
    <t>MOEGA INTERGRATEDDrinks    9746 201025 /To EZEMA OFONIME ANTHONIA/CIBank Posting.</t>
  </si>
  <si>
    <t>AT132_TRF|2MPTu0m9|1984018488189198336-AT132_TRF|2MP Tu0m9|1984018488189198336-DAILYS RETA Trf for Cu</t>
  </si>
  <si>
    <t>AT132_TRF|2MPTu0kr|1984018362930999296-AT132_TRF|2MPT u0kr|1984018362930999296-DAILYS RETA Trf for Cu</t>
  </si>
  <si>
    <t>CHGS/OMS 231025 /To MORIAH ENTERPRISES/CIBank Posting.</t>
  </si>
  <si>
    <t>OMS 231025 /To MORIAH ENTERPRISES/CIBank Posting.</t>
  </si>
  <si>
    <t>CHGS/GOODNEWS FARM EGG 301025 /To ONUMONU AKAJEHOVAH CHIGOZIE/CIBank Posting.</t>
  </si>
  <si>
    <t>GOODNEWS FARM EGG 301025 /To ONUMONU AKAJEHOVAH CHIGOZIE/CIBank Posting.</t>
  </si>
  <si>
    <t>CHGS/GEN OMS 301025 /To OLAWALE  TAOFIK KAYODE/CIBank Posting.</t>
  </si>
  <si>
    <t>GEN OMS 301025 /To OLAWALE  TAOFIK KAYODE/CIBank Posting.</t>
  </si>
  <si>
    <t>CHGS/ALHAJA KEBE OMS 301025 /To OLIWO LATEEF ABOLORE/CIBank Posting.</t>
  </si>
  <si>
    <t>ALHAJA KEBE OMS 301025 /To OLIWO LATEEF ABOLORE/CIBank Posting.</t>
  </si>
  <si>
    <t>CHGS/UZBECCA OMS 301025 /To POS Transfer-CHIEKWEILO CHRIS UZONDU/CIBank Posting.</t>
  </si>
  <si>
    <t>UZBECCA OMS 301025 /To POS Transfer-CHIEKWEILO CHRIS UZONDU/CIBank Posting.</t>
  </si>
  <si>
    <t>CHGS/MALAM SPONCH OMS 301025 /To AMADU DIGGI GAYI/CIBank Posting.</t>
  </si>
  <si>
    <t>MALAM SPONCH OMS 301025 /To AMADU DIGGI GAYI/CIBank Posting.</t>
  </si>
  <si>
    <t>CHGS/OWO-ADE OMS 301025 /To AZEEZAT   TIJANI/CIBank Posting.</t>
  </si>
  <si>
    <t>OWO-ADE OMS 301025 /To AZEEZAT   TIJANI/CIBank Posting.</t>
  </si>
  <si>
    <t>CHGS/ALWAYS BE KIND OMS 301025 /To ALWAYS BE'KIND INTER-BIZ SERVICES SOLUTIONS/CIBank Posting.</t>
  </si>
  <si>
    <t>ALWAYS BE KIND OMS 301025 /To ALWAYS BE'KIND INTER-BIZ SERVICES SOLUTIONS/CIBank Posting.</t>
  </si>
  <si>
    <t>CHGS/IFEANYI OMS 301025 /To EMMANUEL IFEANYI DUKE/CIBank Posting.</t>
  </si>
  <si>
    <t>IFEANYI OMS 301025 /To EMMANUEL IFEANYI DUKE/CIBank Posting.</t>
  </si>
  <si>
    <t>CHGS/BA-SALAM OMS 301025 /To SALAMI BASIRAT ADEPEJU/CIBank Posting.</t>
  </si>
  <si>
    <t>BA-SALAM OMS 301025 /To SALAMI BASIRAT ADEPEJU/CIBank Posting.</t>
  </si>
  <si>
    <t>CHGS/ALHAJA IRORUN OMS 301025 /To OGUNJIDE &amp; SON ENTERPRISES/CIBank Posting.</t>
  </si>
  <si>
    <t>ALHAJA IRORUN OMS 301025 /To OGUNJIDE &amp; SON ENTERPRISES/CIBank Posting.</t>
  </si>
  <si>
    <t>Via GAPSLITE REF2191018000010000002510301602 to DAILYS RETAIL. 000013251030160237000513718372</t>
  </si>
  <si>
    <t>Via GAPSLITE REF2191018000014900002510301006 to DAILYS RETAIL. 000013251030100654000512799526</t>
  </si>
  <si>
    <t>CHGS/0MS 091025 /To FRANCIS UCHENNA NWADIOKE/CIBank Posting.</t>
  </si>
  <si>
    <t>0MS 091025 /To FRANCIS UCHENNA NWADIOKE/CIBank Posting.</t>
  </si>
  <si>
    <t>CHGS/OMS 211025 /To S I TOBEST VENTURES NIG/CIBank Posting.</t>
  </si>
  <si>
    <t>OMS 211025 /To S I TOBEST VENTURES NIG/CIBank Posting.</t>
  </si>
  <si>
    <t>CHGS/mcphonso     9773 241025 /To MCPHONSO REALITIES ENTERPRISE/CIBank Posting.</t>
  </si>
  <si>
    <t>mcphonso     9773 241025 /To MCPHONSO REALITIES ENTERPRISE/CIBank Posting.</t>
  </si>
  <si>
    <t>CHGS/BIGM CONCEPT DRINKS 9288 060925 /To BIG M CONCEPTS AND S GLOBAL LTD - BIG M  CONCEPTS AND S..</t>
  </si>
  <si>
    <t>BIGM CONCEPT DRINKS 9288 060925 /To BIG M  CONCEPTS AND S GLOBAL LTD - BIG M  CONCEPTS AND S GLOBAL LTD/CIBank..</t>
  </si>
  <si>
    <t>FRM DAILY S RETAIL - DAILY S RETAIL|DAILYS RETA Trf for Customer/AT68_TRF2MPTu0kr1983754135722463232</t>
  </si>
  <si>
    <t>FRM DAILY S RETAIL - Dailys Retail|DAILYS RETA Trf for Customer/AT68_TRF2MPTu0m91983754045054033920</t>
  </si>
  <si>
    <t>CHGS/OMS 161025 /To AGHAULO EVARISTUS OKWUCHUKWU/CIBank Posting.</t>
  </si>
  <si>
    <t>OMS 161025 /To AGHAULO EVARISTUS OKWUCHUKWU/CIBank Posting.</t>
  </si>
  <si>
    <t>CHGS/OMS 250925 /To AGHAULO EVARISTUS OKWUCHUKWU/CIBank Posting.</t>
  </si>
  <si>
    <t>OMS 250925 /To AGHAULO EVARISTUS OKWUCHUKWU/CIBank Posting.</t>
  </si>
  <si>
    <t>CHGS/OMS 211025 /To E.N.IBECO VENTURES NIGERIA LIMITED/CIBank Posting.</t>
  </si>
  <si>
    <t>OMS 211025 /To E.N.IBECO VENTURES NIGERIA LIMITED/CIBank Posting.</t>
  </si>
  <si>
    <t>CHGS/OMS 161025 /To UCHE TEE LINKS GLOBAL VENTURES/CIBank Posting.</t>
  </si>
  <si>
    <t>OMS 161025 /To UCHE TEE LINKS GLOBAL VENTURES/CIBank Posting.</t>
  </si>
  <si>
    <t>FRM DAILY S RETAIL - DAILY S RETAIL|DAILYS RETA Trf for Customer/AT68_TRF2MPTu0kr1983321878646321152</t>
  </si>
  <si>
    <t>FRM DAILY S RETAIL - Dailys Retail|DAILYS RETA Trf for Customer/AT68_TRF2MPTu0m91983321787448754176</t>
  </si>
  <si>
    <t>CHGS/OMS 161025 /To CHINYERE JANE UZOCHUKWU/CIBank Posting.</t>
  </si>
  <si>
    <t>OMS 161025 /To CHINYERE JANE UZOCHUKWU/CIBank Posting.</t>
  </si>
  <si>
    <t>CHGS/OMS 161025 /To OKEH  VENATIUS N/CIBank Posting.</t>
  </si>
  <si>
    <t>OMS 161025 /To OKEH  VENATIUS N/CIBank Posting.</t>
  </si>
  <si>
    <t>CHGS/OMS 211025 /To ROSEMARY ABIOLA OLATOKUNBO/CIBank Posting.</t>
  </si>
  <si>
    <t>OMS 211025 /To ROSEMARY ABIOLA OLATOKUNBO/CIBank Posting.</t>
  </si>
  <si>
    <t>CHGS/OMS 211025 /To BELLO OLUMIDE OLAITAN/CIBank Posting.</t>
  </si>
  <si>
    <t>OMS 211025 /To BELLO OLUMIDE OLAITAN/CIBank Posting.</t>
  </si>
  <si>
    <t>CHGS/OMS 211025 /To CHINYERE JANE UZOCHUKWU/CIBank Posting.</t>
  </si>
  <si>
    <t>OMS 211025 /To CHINYERE JANE UZOCHUKWU/CIBank Posting.</t>
  </si>
  <si>
    <t>CHGS/OMS 211025 /To IGWEGBE CATHERINE UCHE/CIBank Posting.</t>
  </si>
  <si>
    <t>OMS 211025 /To IGWEGBE CATHERINE UCHE/CIBank Posting.</t>
  </si>
  <si>
    <t>CHGS/D-PRAISE FOODSCHIN-CHIN  9743 201025 /To DANPRAISE FOOD SNACK/CIBank Posting.</t>
  </si>
  <si>
    <t>D-PRAISE FOODSCHIN-CHIN  9743 201025 /To DANPRAISE FOOD SNACK/CIBank Posting.</t>
  </si>
  <si>
    <t>CHGS/DAILYS REFUND 231025 /To STEPHEN ITA UDUAK/CIBank Posting.</t>
  </si>
  <si>
    <t>DAILYS REFUND 231025 /To STEPHEN ITA UDUAK/CIBank Posting.</t>
  </si>
  <si>
    <t>CHGS/OMS 161025 /To RAFIU OLATUNJI SALAUDEEN/CIBank Posting.</t>
  </si>
  <si>
    <t>OMS 161025 /To RAFIU OLATUNJI SALAUDEEN/CIBank Posting.</t>
  </si>
  <si>
    <t>CHGS/OMS 161025 /To SEKINAT ARIYIKE ADEBAYO/CIBank Posting.</t>
  </si>
  <si>
    <t>OMS 161025 /To SEKINAT ARIYIKE ADEBAYO/CIBank Posting.</t>
  </si>
  <si>
    <t>CHGS/OMS 161025 /To WHOLESALE TOYS/CIBank Posting.</t>
  </si>
  <si>
    <t>OMS 161025 /To WHOLESALE TOYS/CIBank Posting.</t>
  </si>
  <si>
    <t>CHGS/OMS 161025 /To CHINEDU JAMES ABUONE/CIBank Posting.</t>
  </si>
  <si>
    <t>OMS 161025 /To CHINEDU JAMES ABUONE/CIBank Posting.</t>
  </si>
  <si>
    <t>CHGS/OMS 161025 /To THEOPHILUS EJIKE EZEANI/CIBank Posting.</t>
  </si>
  <si>
    <t>OMS 161025 /To THEOPHILUS EJIKE EZEANI/CIBank Posting.</t>
  </si>
  <si>
    <t>CHGS/NZUBEST TF 271025 /To NZU BEST COSMETICS VENTURES/CIBank Posting.</t>
  </si>
  <si>
    <t>NZUBEST TF 271025 /To NZU BEST COSMETICS VENTURES/CIBank Posting.</t>
  </si>
  <si>
    <t>WelFed Food and Bakery   9750 211025 /To WELLFED FOODS AND BAKERIES/CIBank Posting.</t>
  </si>
  <si>
    <t>WelFed Food and Bakery       9754 221025 /To WELLFED FOODS AND BAKERIES/CIBank Posting.</t>
  </si>
  <si>
    <t>FRM DAILY S RETAIL - Dailys Retail|DAILYS RETA Trf for Customer/AT68_TRF2MPTu0m91983114843853922304</t>
  </si>
  <si>
    <t>FRM DAILY S RETAIL - DAILY S RETAIL|DAILYS RETA Trf for Customer/AT68_TRF2MPTu0kr1983114670264782848</t>
  </si>
  <si>
    <t>CHGS/CHIBEST TF 271025 /To CHIBUEZE GODWIN NWANKWO/CIBank Posting.</t>
  </si>
  <si>
    <t>CHIBEST TF 271025 /To CHIBUEZE GODWIN NWANKWO/CIBank Posting.</t>
  </si>
  <si>
    <t>CHGS/DIVINE LIGHT TF 271025 /To LILIAN IFEYINWA UMEH/CIBank Posting.</t>
  </si>
  <si>
    <t>DIVINE LIGHT TF 271025 /To LILIAN IFEYINWA UMEH/CIBank Posting.</t>
  </si>
  <si>
    <t>CHGS/REHOBOTH TF 271025 /To NANCY OLUCHI OGOR/CIBank Posting.</t>
  </si>
  <si>
    <t>REHOBOTH TF 271025 /To NANCY OLUCHI OGOR/CIBank Posting.</t>
  </si>
  <si>
    <t>CHGS/DIVINE TONIA TF 271025 /To AZUKA-OBIAJULU TONIA CHIDIMMA/CIBank Posting.</t>
  </si>
  <si>
    <t>DIVINE TONIA TF 271025 /To AZUKA-OBIAJULU TONIA CHIDIMMA/CIBank Posting.</t>
  </si>
  <si>
    <t>CHGS/MARKHILLS TF 271025 /To UGWU MARK NDUBUISI/CIBank Posting.</t>
  </si>
  <si>
    <t>MARKHILLS TF 271025 /To UGWU MARK NDUBUISI/CIBank Posting.</t>
  </si>
  <si>
    <t>CHGS/UZOECHI TF 271025 /To CHUKWUEBUKA KENNY UDENWARU/CIBank Posting.</t>
  </si>
  <si>
    <t>UZOECHI TF 271025 /To CHUKWUEBUKA KENNY UDENWARU/CIBank Posting.</t>
  </si>
  <si>
    <t>CHGS/BAZS  TF 271025 /To CHIBUZO BASIL NWOSU/CIBank Posting.</t>
  </si>
  <si>
    <t>BAZS  TF 271025 /To CHIBUZO BASIL NWOSU/CIBank Posting.</t>
  </si>
  <si>
    <t>CHGS/JOUF TF 271025 /To JOUF VENTURES NIGERIA LTD/CIBank Posting.</t>
  </si>
  <si>
    <t>JOUF TF 271025 /To JOUF VENTURES NIGERIA LTD/CIBank Posting.</t>
  </si>
  <si>
    <t>CHGS/LT MARTINES TF 271025 /To POS Transfer - LOTANNA OKWUOWULU/CIBank Posting.</t>
  </si>
  <si>
    <t>LT MARTINES TF 271025 /To POS Transfer - LOTANNA OKWUOWULU/CIBank Posting.</t>
  </si>
  <si>
    <t>CHGS/DESSIERUBY WEARSJEWELRIES 9139 150725 /To ADESOLA  OLAIYA/CIBank Posting.</t>
  </si>
  <si>
    <t>DESSIERUBY WEARSJEWELRIES 9139 150725 /To ADESOLA OLAIYA/CIBank Posting.</t>
  </si>
  <si>
    <t>Via GAPSLITE REF2191018000042000002510271128 to DAILYS RETAIL. 000013251027112858000505892198</t>
  </si>
  <si>
    <t>WelFed Food and Bakery   9703 121025 /To WELLFED FOODS AND BAKERIES/CIBank Posting.</t>
  </si>
  <si>
    <t>WelFed Food and Bakery    9706 141025 /To WELLFED FOODS AND BAKERIES/CIBank Posting.</t>
  </si>
  <si>
    <t>CHGS/JabJob Ventures    9645 031025 /To JABJOB VENTURES/CIBank Posting.</t>
  </si>
  <si>
    <t>JabJob Ventures    9645 031025 /To JABJOB VENTURES/CIBank Posting.</t>
  </si>
  <si>
    <t>CHGS/ COLGATE TOOTHPASTE   9678 081025 /To UDOEKPO GODWIN AUGUSTINE/CIBank Posting.</t>
  </si>
  <si>
    <t>COLGATE TOOTHPASTE   9678 081025 /To UDOEKPO GODWIN AUGUSTINE/CIBank Posting.</t>
  </si>
  <si>
    <t>Reversal Of transactionId 637462949</t>
  </si>
  <si>
    <t>Reversal Of transactionId 637462948</t>
  </si>
  <si>
    <t>CHGS/BIGM CONCEPT  DRINKS 9288 060925 /To BIG M CONCEPTS AND S GLOBAL LTD - BIG M  CONCEPTS AND S..</t>
  </si>
  <si>
    <t>BIGM CONCEPT  DRINKS 9288 060925 /To BIG M  CONCEPTS AND S GLOBAL LTD - BIG M  CONCEPTS AND S GLOBAL..</t>
  </si>
  <si>
    <t>CHGS/ SUNWARD GLOBAL VENTURE,   9566 220925 /To SUNWARD GLOBAL VENTURES/CIBank Posting.</t>
  </si>
  <si>
    <t>SUNWARD GLOBAL VENTURE,   9566 220925 /To SUNWARD GLOBAL VENTURES/CIBank Posting.</t>
  </si>
  <si>
    <t>CHGS/Chi Best TFB 131025 /To NWANKWO  CHIBUEZE/CIBank Posting.</t>
  </si>
  <si>
    <t>Chi Best TFB 131025 /To NWANKWO  CHIBUEZE/CIBank Posting.</t>
  </si>
  <si>
    <t>CHGS/Divine Light TFB 131025 /To LILIAN IFEYINWA UMEH/CIBank Posting.</t>
  </si>
  <si>
    <t>Divine Light TFB 131025 /To LILIAN IFEYINWA UMEH/CIBank Posting.</t>
  </si>
  <si>
    <t>CHGS/DIVINE TONIA TFB 131025 /To AZUKA-OBIAJULU TONIA CHIDIMMA/CIBank Posting.</t>
  </si>
  <si>
    <t>DIVINE TONIA TFB 131025 /To AZUKA-OBIAJULU TONIA CHIDIMMA/CIBank Posting.</t>
  </si>
  <si>
    <t>FRM DAILY S RETAIL - Dailys Retail|DAILYS RETA Trf for Customer/AT68_TRF2MPTu0m91982579097106358272</t>
  </si>
  <si>
    <t>FRM DAILY S RETAIL - DAILY S RETAIL|DAILYS RETA Trf for Customer/AT68_TRF2MPTu0kr1982578566029053952</t>
  </si>
  <si>
    <t>CHGS/OLUBUNMI DSK AGEGE DRINKSoft Drinks   9753 221025 /To KUDAYAH OLUBUNMI OMOTOLA/CIBank Posting.</t>
  </si>
  <si>
    <t>OLUBUNMI DSK AGEGE DRINKSoft Drinks   9753 221025 /To KUDAYAH OLUBUNMI OMOTOLA/CIBank Posting.</t>
  </si>
  <si>
    <t>CHGS/De Light Ventures TFB 131025 /To IGWENAGU EMMANUEL OBIANIKA/CIBank Posting.</t>
  </si>
  <si>
    <t>De Light Ventures TFB 131025 /To IGWENAGU EMMANUEL OBIANIKA/CIBank Posting.</t>
  </si>
  <si>
    <t>FRM DAILY S RETAIL - Dailys Retail|DAILYS RETA Trf for Customer/AT68_TRF2MPTu0m91982198621895606272</t>
  </si>
  <si>
    <t>FRM DAILY S RETAIL - DAILY S RETAIL|DAILYS RETA Trf for Customer/AT68_TRF2MPTu0kr1982198446254657536</t>
  </si>
  <si>
    <t>WelFed Food and Bakery   9734 171025 /To WELLFED FOODS AND BAKERIES/CIBank Posting.</t>
  </si>
  <si>
    <t>CHGS/TOKEMGINGER DRINKS   9756 221025 /To TAIWO MARIAM AMADI/CIBank Posting.</t>
  </si>
  <si>
    <t>TOKEMGINGER DRINKS   9756 221025 /To TAIWO MARIAM AMADI/CIBank Posting.</t>
  </si>
  <si>
    <t>CHGS/HEMHEMGroundunt 9757 221025 /To MOSAKU MOTUNRAYO ABOSEDE/CIBank Posting.</t>
  </si>
  <si>
    <t>HEMHEMGroundunt 9757 221025 /To MOSAKU MOTUNRAYO ABOSEDE/CIBank Posting.</t>
  </si>
  <si>
    <t>CHGS/DOTWAN VENTURESHONEY 9683 091025 /To TOSIN OLUBUKOLA  AGBOOLA/CIBank Posting.</t>
  </si>
  <si>
    <t>DOTWAN VENTURESHONEY 9683 091025 /To TOSIN OLUBUKOLA AGBOOLA/CIBank Posting.</t>
  </si>
  <si>
    <t>CHGS/ MARIE STOPES NIGERIA,   9668 061025 /To OKONKWO NNANNA AWAH/CIBank Posting.</t>
  </si>
  <si>
    <t>MARIE STOPES NIGERIA,   9668 061025 /To OKONKWO NNANNA AWAH/CIBank Posting.</t>
  </si>
  <si>
    <t>CHGS/JUDEPHIL DE FAVOUREDPerfumes and Spray  9673 071025 /To NZEREOGU PHILOMENA/CIBank Posting.</t>
  </si>
  <si>
    <t>JUDEPHIL DE FAVOUREDPerfumes and Spray  9673 071025 /To NZEREOGU PHILOMENA/CIBank Posting.</t>
  </si>
  <si>
    <t>CHGS/Transpearl EnterprisesP&amp;G     9677 081025 /To TRANSPEARL ENTERPRISE/CIBank Posting.</t>
  </si>
  <si>
    <t>Transpearl EnterprisesP&amp;G     9677 081025 /To TRANSPEARL ENTERPRISE/CIBank Posting.</t>
  </si>
  <si>
    <t>FRM DAILY S RETAIL - DAILY S RETAIL|DAILYS RETA Trf for Customer/AT68_TRF2MPTu0kr1981987917278048256</t>
  </si>
  <si>
    <t>FRM DAILY S RETAIL - Dailys Retail|DAILYS RETA Trf for Customer/AT68_TRF2MPTu0m91981892530943234048</t>
  </si>
  <si>
    <t>WelFed Food and Bakery   9728  161025 /To WELLFED FOODS AND BAKERIES/CIBank Posting.</t>
  </si>
  <si>
    <t>CHGS/DIESEL FOR DAILYS GEN 241025 /To DAILYS RETAIL/CIBank Posting.</t>
  </si>
  <si>
    <t>DIESEL FOR DAILYS GEN 241025 /To DAILYS RETAIL/CIBank Posting.</t>
  </si>
  <si>
    <t>WelFed Food and Bakery     9703 121025 /To WELLFED FOODS AND BAKERIES/CIBank Posting.</t>
  </si>
  <si>
    <t>WelFed Food and Bakery  9704 131025 /To WELLFED FOODS AND BAKERIES/CIBank Posting.</t>
  </si>
  <si>
    <t>CHGS/ALWAYS BE KIND OMS 231025 /To ALWAYS BE'KIND INTER-BIZ SERVICES SOLUTIONS/CIBank Posting.</t>
  </si>
  <si>
    <t>ALWAYS BE KIND OMS 231025 /To ALWAYS BE'KIND INTER-BIZ SERVICES SOLUTIONS/CIBank Posting.</t>
  </si>
  <si>
    <t>CHGS/ALHAJA KEBE OMS 231025 /To OLIWO LATEEF ABOLORE/CIBank Posting.</t>
  </si>
  <si>
    <t>ALHAJA KEBE OMS 231025 /To OLIWO LATEEF ABOLORE/CIBank Posting.</t>
  </si>
  <si>
    <t>CHGS/UZBECCA OMS 231025 /To CHIEKWEILO CHRISTIAN UZONDU/CIBank Posting.</t>
  </si>
  <si>
    <t>UZBECCA OMS 231025 /To CHIEKWEILO CHRISTIAN UZONDU/CIBank Posting.</t>
  </si>
  <si>
    <t>CHGS/CHERRYNETNOODLES    9473 090525 /To SYLVESTER CHIDOZIE CHUKWU/CIBank Posting.</t>
  </si>
  <si>
    <t>CHERRYNETNOODLES    9473 090525 /To SYLVESTER CHIDOZIE CHUKWU/CIBank Posting.</t>
  </si>
  <si>
    <t>CHGS/ FOLEYS PLACE, Molfix Diapers     9544 170925 /To FOLEYS PLACE/CIBank Posting.</t>
  </si>
  <si>
    <t>FOLEYS PLACE, Molfix Diapers     9544 170925 /To FOLEYS PLACE/CIBank Posting.</t>
  </si>
  <si>
    <t>CHGS/SAYED FARMFROZEN FOODS 231025 /To SAYED FARMS LTD IKEJA/CIBank Posting.</t>
  </si>
  <si>
    <t>SAYED FARMFROZEN FOODS 231025 /To SAYED FARMS LTD IKEJA/CIBank Posting.</t>
  </si>
  <si>
    <t>CHGS/OMS 161025 /To MORIAH ENTERPRISES/CIBank Posting.</t>
  </si>
  <si>
    <t>OMS 161025 /To MORIAH ENTERPRISES/CIBank Posting.</t>
  </si>
  <si>
    <t>FRM DAILY S RETAIL - Dailys Retail|DAILYS RETA Trf for Customer/AT68_TRF2MPTu0m91981609356206866432</t>
  </si>
  <si>
    <t>FRM DAILY S RETAIL - DAILY S RETAIL|DAILYS RETA Trf for Customer/AT68_TRF2MPTu0kr1981609257146249216</t>
  </si>
  <si>
    <t>Reversal Of transactionId 635966998</t>
  </si>
  <si>
    <t>Reversal Of transactionId 635966996</t>
  </si>
  <si>
    <t>CHGS/ALHAJA BOLANLE OMS 231025 /To BISOLA RASIDAT JIMOH/CIBank Posting.</t>
  </si>
  <si>
    <t>ALHAJA BOLANLE OMS 231025 /To BISOLA RASIDAT JIMOH/CIBank Posting.</t>
  </si>
  <si>
    <t>CHGS/ALHAJA IRORUN OMS 231025 /To OGUNJIDE &amp; SON ENTERPRISES/CIBank Posting.</t>
  </si>
  <si>
    <t>ALHAJA IRORUN OMS 231025 /To OGUNJIDE &amp; SON ENTERPRISES/CIBank Posting.</t>
  </si>
  <si>
    <t>CHGS/ABLE LORD OMS 231025 /To ABLE LORD ENTERPRISES/CIBank Posting.</t>
  </si>
  <si>
    <t>ABLE LORD OMS 231025 /To ABLE LORD ENTERPRISES/CIBank Posting.</t>
  </si>
  <si>
    <t>CHGS/JERIERLIX OMS 231025 /To OBERE EMA/CIBank Posting.</t>
  </si>
  <si>
    <t>JERIERLIX OMS 231025 /To OBERE EMA/CIBank Posting.</t>
  </si>
  <si>
    <t>CHGS/OWO-ADE SONS OMS 231025 /To AZEEZAT   TIJANI/CIBank Posting.</t>
  </si>
  <si>
    <t>OWO-ADE SONS OMS 231025 /To AZEEZAT   TIJANI/CIBank Posting.</t>
  </si>
  <si>
    <t>CHGS/JOHN ENTERPRISE OMS 231025 /To POS Transfer-OYUDO JOHNBOSCO OLUEBUBE/CIBank Posting.</t>
  </si>
  <si>
    <t>JOHN ENTERPRISE OMS 231025 /To POS Transfer-OYUDO JOHNBOSCO OLUEBUBE/CIBank Posting.</t>
  </si>
  <si>
    <t>CHGS/BA-SALAM OMS 231025 /To SALAMI BASIRAT ADEPEJU/CIBank Posting.</t>
  </si>
  <si>
    <t>BA-SALAM OMS 231025 /To SALAMI BASIRAT ADEPEJU/CIBank Posting.</t>
  </si>
  <si>
    <t>CHGS/FOLASHADE OMS 231025 /To IWAJOMO FOLASHADE B./CIBank Posting.</t>
  </si>
  <si>
    <t>FOLASHADE OMS 231025 /To IWAJOMO FOLASHADE B./CIBank Posting.</t>
  </si>
  <si>
    <t>CHGS/MARIAS STORE OMS 231025 /To BASHORUN ABEBI FATHIA/CIBank Posting.</t>
  </si>
  <si>
    <t>MARIAS STORE OMS 231025 /To BASHORUN ABEBI FATHIA/CIBank Posting.</t>
  </si>
  <si>
    <t>CHGS/ADEDAM OMS 231025 /To MODINAT ARIKE BAMGBOSE/CIBank Posting.</t>
  </si>
  <si>
    <t>ADEDAM OMS 231025 /To MODINAT ARIKE BAMGBOSE/CIBank Posting.</t>
  </si>
  <si>
    <t>CHGS/0MS 091025 /To E.N.IBECO VENTURES NIGERIA LIMITED/CIBank Posting.</t>
  </si>
  <si>
    <t>0MS 091025 /To E.N.IBECO VENTURES NIGERIA LIMITED/CIBank Posting.</t>
  </si>
  <si>
    <t>Via GAPSLITE REF219101802843333.332510230736 to DAILYS RETAIL. 000013251023073650000496007025</t>
  </si>
  <si>
    <t>CHGS/JP KEN PARFAIT    9720 141025 /To JP KEN HERALD VENTURES LTD/CIBank Posting.</t>
  </si>
  <si>
    <t>JP KEN PARFAIT    9720 141025 /To JP KEN HERALD VENTURES LTD/CIBank Posting.</t>
  </si>
  <si>
    <t>CHGS/OMS 091025 /To RAFIU OLATUNJI SALAUDEEN/CIBank Posting.</t>
  </si>
  <si>
    <t>OMS 091025 /To RAFIU OLATUNJI SALAUDEEN/CIBank Posting.</t>
  </si>
  <si>
    <t>CHGS/OMS 091025 /To SEKINAT ARIYIKE ADEBAYO/CIBank Posting.</t>
  </si>
  <si>
    <t>OMS 091025 /To SEKINAT ARIYIKE ADEBAYO/CIBank Posting.</t>
  </si>
  <si>
    <t>CHGS/OMS 091025 /To WHOLESALE TOYS/CIBank Posting.</t>
  </si>
  <si>
    <t>OMS 091025 /To WHOLESALE TOYS/CIBank Posting.</t>
  </si>
  <si>
    <t>CHGS/TITO YOGHURT    9539 170925 /To FOLORUNSHO JOHN SEGUN/CIBank Posting.</t>
  </si>
  <si>
    <t>TITO YOGHURT    9539 170925 /To FOLORUNSHO JOHN SEGUN/CIBank Posting.</t>
  </si>
  <si>
    <t>CHGS/ PLADIS      9585 260925 /To KAMARDEEN ABIODUN OWADOKUN/CIBank Posting.</t>
  </si>
  <si>
    <t>PLADIS      9585 260925 /To KAMARDEEN ABIODUN OWADOKUN/CIBank Posting.</t>
  </si>
  <si>
    <t>FRM DAILY S RETAIL - DAILY S RETAIL|DAILYS RETA Trf for Customer/AT68_TRF2MPTu0kr1981162199854276608</t>
  </si>
  <si>
    <t>FRM DAILY S RETAIL - Dailys Retail|DAILYS RETA Trf for Customer/AT68_TRF2MPTu0m91981161893881180160</t>
  </si>
  <si>
    <t>CHGS/OMS 091025 /To CHINEDU JAMES ABUONE/CIBank Posting.</t>
  </si>
  <si>
    <t>OMS 091025 /To CHINEDU JAMES ABUONE/CIBank Posting.</t>
  </si>
  <si>
    <t>WelFed Food and Bakery   9698 111025 /To WELLFED FOODS AND BAKERIES/CIBank Posting.</t>
  </si>
  <si>
    <t>CHGS/GOODNEWS FARM EGG 221025 /To ONUMONU AKAJEHOVAH CHIGOZIE/CIBank Posting.</t>
  </si>
  <si>
    <t>GOODNEWS FARM EGG 221025 /To ONUMONU AKAJEHOVAH CHIGOZIE/CIBank Posting.</t>
  </si>
  <si>
    <t>CHGS/OMS 091025 /To DIVINE GOLDEN HOMES ENTERPRISES/CIBank Posting.</t>
  </si>
  <si>
    <t>OMS 091025 /To DIVINE GOLDEN HOMES ENTERPRISES/CIBank Posting.</t>
  </si>
  <si>
    <t>CHGS/OMS 091025 /To AGADA IFEANYI OLIVER/CIBank Posting.</t>
  </si>
  <si>
    <t>OMS 091025 /To AGADA IFEANYI OLIVER/CIBank Posting.</t>
  </si>
  <si>
    <t>CHGS/OMS 091025 /To OLAWEPO TEJUMOLA FELA/CIBank Posting.</t>
  </si>
  <si>
    <t>OMS 091025 /To OLAWEPO TEJUMOLA FELA/CIBank Posting.</t>
  </si>
  <si>
    <t>CHGS/0MS 091025 /To KENNANSE VENTURES/CIBank Posting.</t>
  </si>
  <si>
    <t>0MS 091025 /To KENNANSE VENTURES/CIBank Posting.</t>
  </si>
  <si>
    <t>CHGS/0MS 091025 /To ROSEMARY ABIOLA OLATOKUNBO/CIBank Posting.</t>
  </si>
  <si>
    <t>0MS 091025 /To ROSEMARY ABIOLA OLATOKUNBO/CIBank Posting.</t>
  </si>
  <si>
    <t>CHGS/intercontinal wines 7403 061124 /To INTERCONTINENTAL DISTILLERS LTD - MAIN A/C/CIBank Posting.</t>
  </si>
  <si>
    <t>intercontinal wines 7403 061124 /To INTERCONTINENTAL DISTILLERS LTD - MAIN A/C/CIBank Posting.</t>
  </si>
  <si>
    <t>FRM DAILY S RETAIL - Dailys Retail|DAILYS RETA Trf for Customer/AT68_TRF2MPTu0m91980789261390516224</t>
  </si>
  <si>
    <t>CHGS/HEMHEM 9691 101025 /To MOSAKU MOTUNRAYO ABOSEDE/CIBank Posting.</t>
  </si>
  <si>
    <t>HEMHEM 9691 101025 /To MOSAKU MOTUNRAYO ABOSEDE/CIBank Posting.</t>
  </si>
  <si>
    <t>CHGS/FRANCIS VENTURES GALA 9748 201025 /To OSINACHI FRANCIS OBIEGBUTU/CIBank Posting.</t>
  </si>
  <si>
    <t>FRANCIS VENTURES GALA 9748 201025 /To OSINACHI FRANCIS OBIEGBUTU/CIBank Posting.</t>
  </si>
  <si>
    <t>CHGS/OLUWAKEMI WATER 9745 201025 /To ADEOLA OMOBOLANLE TEJUMOLA/CIBank Posting.</t>
  </si>
  <si>
    <t>OLUWAKEMI WATER 9745 201025 /To ADEOLA OMOBOLANLE TEJUMOLA/CIBank Posting.</t>
  </si>
  <si>
    <t>CHGS/Fuel for Boss Car /To UZOMA CHIKA AKOBUNDU/CIBank Posting.</t>
  </si>
  <si>
    <t>Fuel for Boss Car /To UZOMA CHIKA AKOBUNDU/CIBank Posting.</t>
  </si>
  <si>
    <t>CHGS/Bel Impex  Toiletries     9496 100925 /To BEL IMPEX LTD/CIBank Posting.</t>
  </si>
  <si>
    <t>Bel Impex  Toiletries     9496 100925 /To BEL IMPEX LTD/CIBank Posting.</t>
  </si>
  <si>
    <t>FRM DAILY S RETAIL - DAILY S RETAIL|DAILYS RETA Trf for Customer/AT68_TRF2MPTu0kr1980786585928884224</t>
  </si>
  <si>
    <t>CHGS/JP PARFAIT 9680 081025 /To JP KEN HERALD VENTURES LTD/CIBank Posting.</t>
  </si>
  <si>
    <t>JP PARFAIT 9680 081025 /To JP KEN HERALD VENTURES LTD/CIBank Posting.</t>
  </si>
  <si>
    <t>CHGS/0MS 091025 /To BELLO OLUMIDE OLAITAN/CIBank Posting.</t>
  </si>
  <si>
    <t>0MS 091025 /To BELLO OLUMIDE OLAITAN/CIBank Posting.</t>
  </si>
  <si>
    <t>CHGS/0MS 091025 /To UCHE TEE LINKS GLOBAL VENTURES/CIBank Posting.</t>
  </si>
  <si>
    <t>0MS 091025 /To UCHE TEE LINKS GLOBAL VENTURES/CIBank Posting.</t>
  </si>
  <si>
    <t>CHGS/0MS 091025 /To IGWEGBE CATHERINE UCHE/CIBank Posting.</t>
  </si>
  <si>
    <t>0MS 091025 /To IGWEGBE CATHERINE UCHE/CIBank Posting.</t>
  </si>
  <si>
    <t>CHGS/0MS 091025 /To OKEH  VENATIUS N/CIBank Posting.</t>
  </si>
  <si>
    <t>0MS 091025 /To OKEH  VENATIUS N/CIBank Posting.</t>
  </si>
  <si>
    <t>CHGS/OMS 141025 /To FRANCIS UCHENNA NWADIOKE/CIBank Posting.</t>
  </si>
  <si>
    <t>OMS 141025 /To FRANCIS UCHENNA NWADIOKE/CIBank Posting.</t>
  </si>
  <si>
    <t>CHGS/OMS 141025 /To BELLO OLUMIDE OLAITAN/CIBank Posting.</t>
  </si>
  <si>
    <t>OMS 141025 /To BELLO OLUMIDE OLAITAN/CIBank Posting.</t>
  </si>
  <si>
    <t>CHGS/OMS 141025 /To IGWEGBE CATHERINE UCHE/CIBank Posting.</t>
  </si>
  <si>
    <t>OMS 141025 /To IGWEGBE CATHERINE UCHE/CIBank Posting.</t>
  </si>
  <si>
    <t>CHGS/OMS 141025 /To E.N.IBECO VENTURES NIGERIA LIMITED/CIBank Posting.</t>
  </si>
  <si>
    <t>OMS 141025 /To E.N.IBECO VENTURES NIGERIA LIMITED/CIBank Posting.</t>
  </si>
  <si>
    <t>CHGS/OMS 141025 /To CHINYERE JANE UZOCHUKWU/CIBank Posting.</t>
  </si>
  <si>
    <t>OMS 141025 /To CHINYERE JANE UZOCHUKWU/CIBank Posting.</t>
  </si>
  <si>
    <t>FRM DAILY S RETAIL - Dailys Retail|DAILYS RETA Trf for Customer/AT68_TRF2MPTu0m91980398345272520704</t>
  </si>
  <si>
    <t>CHGS/RODAL COOLYougurt    9657 041025 /To RODALCOOL ENTERPRISES/CIBank Posting.</t>
  </si>
  <si>
    <t>RODAL COOLYougurt    9657 041025 /To RODALCOOL ENTERPRISES/CIBank Posting.</t>
  </si>
  <si>
    <t>FRM DAILY S RETAIL - DAILY S RETAIL|DAILYS RETA Trf for Customer/AT68_TRF2MPTu0kr1980397724263645184</t>
  </si>
  <si>
    <t>CHGS/CROWNDIAMONDS Perfumes and Spray   9341 150825 /To CROWNDIAMONDS .F.A VENTURES/CIBank Posting.</t>
  </si>
  <si>
    <t>CROWNDIAMONDS Perfumes and Spray   9341 150825 /To CROWNDIAMONDS .F.A VENTURES/CIBank Posting.</t>
  </si>
  <si>
    <t>CHGS/OMS 180925 /To MARCHEEN XCLUSIVE ENTERPRISE/CIBank Posting.</t>
  </si>
  <si>
    <t>OMS 180925 /To MARCHEEN XCLUSIVE ENTERPRISE/CIBank Posting.</t>
  </si>
  <si>
    <t>Reversal Of transactionId 635165408</t>
  </si>
  <si>
    <t>Reversal Of transactionId 635165407</t>
  </si>
  <si>
    <t>CHGS/Fuel for boss 201025 /To UZOMA CHIKA AKOBUNDU/CIBank Posting.</t>
  </si>
  <si>
    <t>Fuel for boss 201025 /To UZOMA CHIKA AKOBUNDU/CIBank Posting.</t>
  </si>
  <si>
    <t>CHGS/DAILYS REFUND 141025 /To WELLFED FOODS AND BAKERIES/CIBank Posting.</t>
  </si>
  <si>
    <t>DAILYS REFUND 141025 /To WELLFED FOODS AND BAKERIES/CIBank Posting.</t>
  </si>
  <si>
    <t>Reversal Of transactionId 635149394</t>
  </si>
  <si>
    <t>Reversal Of transactionId 635149393</t>
  </si>
  <si>
    <t>CHGS/DAILYS REFUND 171025 /To ABDULMALIK OLUWASHINA JIMOH/CIBank Posting.</t>
  </si>
  <si>
    <t>DAILYS REFUND 171025 /To ABDULMALIK OLUWASHINA JIMOH/CIBank Posting.</t>
  </si>
  <si>
    <t>CHGS/FUEL FOR BOSS 201025 /To UZOMA CHIKA AKOBUNDU/CIBank Posting.</t>
  </si>
  <si>
    <t>FUEL FOR BOSS 201025 /To UZOMA CHIKA AKOBUNDU/CIBank Posting.</t>
  </si>
  <si>
    <t>CHGS/ BERRYMART INTEGRATED     9575 230925 /To BERRYMART INTEGRATED SERVICES/CIBank Posting.</t>
  </si>
  <si>
    <t>BERRYMART INTEGRATED     9575 230925 /To BERRYMART INTEGRATED SERVICES/CIBank Posting.</t>
  </si>
  <si>
    <t>Via GAPSLITE REF2191018000043320002510201432 to DAILYS RETAIL. 000013251020143213000490472987</t>
  </si>
  <si>
    <t>WelFed Food and Bakery     9661 051025 /To WELLFED FOODS AND BAKERIES/CIBank Posting.</t>
  </si>
  <si>
    <t>WelFed Food and Bakery    9687 101025 /To WELLFED FOODS AND BAKERIES/CIBank Posting.</t>
  </si>
  <si>
    <t>WelFed Food and Bakery     9672 071025 /To WELLFED FOODS AND BAKERIES/CIBank Posting.</t>
  </si>
  <si>
    <t>WelFed Food and Bakery    9682 091025 /To WELLFED FOODS AND BAKERIES/CIBank Posting.</t>
  </si>
  <si>
    <t>CHGS/OMS 021025 /To S I TOBEST VENTURES NIG/CIBank Posting.</t>
  </si>
  <si>
    <t>OMS 021025 /To S I TOBEST VENTURES NIG/CIBank Posting.</t>
  </si>
  <si>
    <t>CHGS/OMS 011025 /To FRANCIS UCHENNA NWADIOKE/CIBank Posting.</t>
  </si>
  <si>
    <t>OMS 011025 /To FRANCIS UCHENNA NWADIOKE/CIBank Posting.</t>
  </si>
  <si>
    <t>CHGS/PHEDAN DRINKS 151025 /To KEHINDE ADEMOLA OGUNDELE/CIBank Posting.</t>
  </si>
  <si>
    <t>PHEDAN DRINKS 151025 /To KEHINDE ADEMOLA OGUNDELE/CIBank Posting.</t>
  </si>
  <si>
    <t>CHGS/SIWANDA VENTURESSWEETS     9648 031025 /To DECAPOLIS  LIMITED /LDSA/CIBank Posting.</t>
  </si>
  <si>
    <t>SIWANDA VENTURESSWEETS     9648 031025 /To DECAPOLIS LIMITED /LDSA/CIBank Posting.</t>
  </si>
  <si>
    <t>FRM DAILY S RETAIL - DAILY S RETAIL|DAILYS RETA Trf for Customer/AT68_TRF2MPTu0kr1980029989453131776</t>
  </si>
  <si>
    <t>FRM DAILY S RETAIL - Dailys Retail|DAILYS RETA Trf for Customer/AT68_TRF2MPTu0m91980029886291783680</t>
  </si>
  <si>
    <t>CHGS/ OLUBUNMI DSK VENTURES, Soft Drinks     9721 151025 /To KUDAYAH OLUBUNMI OMOTOLA/CIBank Posting.</t>
  </si>
  <si>
    <t>OLUBUNMI DSK VENTURES, Soft Drinks     9721 151025 /To KUDAYAH OLUBUNMI OMOTOLA/CIBank Posting.</t>
  </si>
  <si>
    <t>CHGS/OMS 071025 /To S I TOBEST VENTURES NIG/CIBank Posting.</t>
  </si>
  <si>
    <t>OMS 071025 /To S I TOBEST VENTURES NIG/CIBank Posting.</t>
  </si>
  <si>
    <t>CHGS/OMS 071025 /To MARCHEEN XCLUSIVE ENTERPRISE/CIBank Posting.</t>
  </si>
  <si>
    <t>OMS 071025 /To MARCHEEN XCLUSIVE ENTERPRISE/CIBank Posting.</t>
  </si>
  <si>
    <t>FRM DAILY S RETAIL - Dailys Retail|DAILYS RETA Trf for Customer/AT68_TRF2MPTu0m91979679162419535872</t>
  </si>
  <si>
    <t>FRM DAILY S RETAIL - DAILY S RETAIL|DAILYS RETA Trf for Customer/AT68_TRF2MPTu0kr1979679052066021376</t>
  </si>
  <si>
    <t>CHGS/GVSCOSMETICS    9684 091025 /To CHIMA AMARACHI JOYCE/CIBank Posting.</t>
  </si>
  <si>
    <t>GVSCOSMETICS    9684 091025 /To CHIMA AMARACHI JOYCE/CIBank Posting.</t>
  </si>
  <si>
    <t>CHGS/OMS 021025 /To KENNANSE VENTURES/CIBank Posting.</t>
  </si>
  <si>
    <t>OMS 021025 /To KENNANSE VENTURES/CIBank Posting.</t>
  </si>
  <si>
    <t>CHGS/OMS 021025 /To E.N.IBECO VENTURES NIGERIA LIMITED/CIBank Posting.</t>
  </si>
  <si>
    <t>OMS 021025 /To E.N.IBECO VENTURES NIGERIA LIMITED/CIBank Posting.</t>
  </si>
  <si>
    <t>CHGS/OMS 160925 /To MARCHEEN XCLUSIVE ENTERPRISE/CIBank Posting.</t>
  </si>
  <si>
    <t>OMS 160925 /To MARCHEEN XCLUSIVE ENTERPRISE/CIBank Posting.</t>
  </si>
  <si>
    <t>FRM DAILY S RETAIL - Dailys Retail|DAILYS RETA Trf for Customer/AT68_TRF2MPTu0m91979318125372231680</t>
  </si>
  <si>
    <t>FRM DAILY S RETAIL - DAILY S RETAIL|DAILYS RETA Trf for Customer/AT68_TRF2MPTu0kr1979318009658576896</t>
  </si>
  <si>
    <t>CHGS/DIESEL FOR DAILYS GEN 171025 /To DAILYS RETAIL/CIBank Posting.</t>
  </si>
  <si>
    <t>DIESEL FOR DAILYS GEN 171025 /To DAILYS RETAIL/CIBank Posting.</t>
  </si>
  <si>
    <t>CHGS/FUEL FOR DAILYS BUS 171025 /To DAILYS RETAIL/CIBank Posting.</t>
  </si>
  <si>
    <t>FUEL FOR DAILYS BUS 171025 /To DAILYS RETAIL/CIBank Posting.</t>
  </si>
  <si>
    <t>CHGS/STAFF LOAN AZEEZ  /To AZEEZ TOYIN KAZEEM/CIBank Posting.</t>
  </si>
  <si>
    <t>STAFF LOAN AZEEZ  /To AZEEZ TOYIN KAZEEM/CIBank Posting.</t>
  </si>
  <si>
    <t>CHGS/NZU BEST COSMETICS TF 131025 /To NZU BEST COSMETICS VENTURES/CIBank Posting.</t>
  </si>
  <si>
    <t>NZU BEST COSMETICS TF 131025 /To NZU BEST COSMETICS VENTURES/CIBank Posting.</t>
  </si>
  <si>
    <t>CHGS/VANCREST GLOBALToiletries    9669 061025 /To AZUARU CHINATU GOODNESS/CIBank Posting.</t>
  </si>
  <si>
    <t>VANCREST GLOBALToiletries    9669 061025 /To AZUARU CHINATU GOODNESS/CIBank Posting.</t>
  </si>
  <si>
    <t>CHGS/REELFRUIT 9489 310825 /To NATURE S BOUNTY HEALTH PRODUCTS LTD/CIBank Posting.</t>
  </si>
  <si>
    <t>REELFRUIT 9489 310825 /To NATURE S BOUNTY HEALTH PRODUCTS LTD/CIBank Posting.</t>
  </si>
  <si>
    <t>FRM DAILY S RETAIL - Dailys Retail|DAILYS RETA Trf for Customer/AT68_TRF2MPTu0m91978938766841425920</t>
  </si>
  <si>
    <t>FRM DAILY S RETAIL - DAILY S RETAIL|DAILYS RETA Trf for Customer/AT68_TRF2MPTu0kr1978938647801626624</t>
  </si>
  <si>
    <t>CHGS/GVSCOSMETICS   9460 030925 /To CHIMA AMARACHI JOYCE/CIBank Posting.</t>
  </si>
  <si>
    <t>GVSCOSMETICS   9460 030925 /To CHIMA AMARACHI JOYCE/CIBank Posting.</t>
  </si>
  <si>
    <t>CHGS/mcphonso     9674 71025 /To MCPHONSO REALITIES ENTERPRISE/CIBank Posting.</t>
  </si>
  <si>
    <t>mcphonso     9674 71025 /To MCPHONSO REALITIES ENTERPRISE/CIBank Posting.</t>
  </si>
  <si>
    <t>CHGS/LEEYAH STITCHESBONNET   9679 081025 /To ADENIRAN ALIYAH TEMITOPE/CIBank Posting.</t>
  </si>
  <si>
    <t>LEEYAH STITCHESBONNET   9679 081025 /To ADENIRAN ALIYAH TEMITOPE/CIBank Posting.</t>
  </si>
  <si>
    <t>CHGS/D-PRAISE FOODS  9693 101025 /To DANPRAISE FOOD SNACK/CIBank Posting.</t>
  </si>
  <si>
    <t>D-PRAISE FOODS  9693 101025 /To DANPRAISE FOOD SNACK/CIBank Posting.</t>
  </si>
  <si>
    <t>CHGS/0MS 091025 /To MORIAH ENTERPRISES/CIBank Posting.</t>
  </si>
  <si>
    <t>0MS 091025 /To MORIAH ENTERPRISES/CIBank Posting.</t>
  </si>
  <si>
    <t>CHGS/bolande OMS 161025 /To BISOLA RASIDAT JIMOH/CIBank Posting.</t>
  </si>
  <si>
    <t>bolande OMS 161025 /To BISOLA RASIDAT JIMOH/CIBank Posting.</t>
  </si>
  <si>
    <t>CHGS/ALWAYS BE KIND OMS 161025 /To ALWAYS BE'KIND INTER-BIZ SERVICES SOLUTIONS/CIBank Posting.</t>
  </si>
  <si>
    <t>ALWAYS BE KIND OMS 161025 /To ALWAYS BE'KIND INTER-BIZ SERVICES SOLUTIONS/CIBank Posting.</t>
  </si>
  <si>
    <t>CHGS/ALHAJA KEBE OMS 161025 /To OLIWO LATEEF ABOLORE/CIBank Posting.</t>
  </si>
  <si>
    <t>ALHAJA KEBE OMS 161025 /To OLIWO LATEEF ABOLORE/CIBank Posting.</t>
  </si>
  <si>
    <t>CHGS/Moris store OMS 161025 /To BASHORUN ABEBI FATHIA/CIBank Posting.</t>
  </si>
  <si>
    <t>Moris store OMS 161025 /To BASHORUN ABEBI FATHIA/CIBank Posting.</t>
  </si>
  <si>
    <t>CHGS/ABLE KIDDIES OMS 161025 /To ONUKOGU SOLOMON EBUKA/CIBank Posting.</t>
  </si>
  <si>
    <t>ABLE KIDDIES OMS 161025 /To ONUKOGU SOLOMON EBUKA/CIBank Posting.</t>
  </si>
  <si>
    <t>CHGS/EPIDOMAC OMS 161025 /To POS Transfer-PLACID  EBERE ODOR/CIBank Posting.</t>
  </si>
  <si>
    <t>EPIDOMAC OMS 161025 /To POS Transfer-PLACID  EBERE ODOR/CIBank Posting.</t>
  </si>
  <si>
    <t>CHGS/USMAN OMS 161025 /To HABEEB OLAMILEKAN USMAN/CIBank Posting.</t>
  </si>
  <si>
    <t>USMAN OMS 161025 /To HABEEB OLAMILEKAN USMAN/CIBank Posting.</t>
  </si>
  <si>
    <t>CHGS/UZBECCA OMS 161025 /To CHIEKWEILO CHRISTIAN UZONDU/CIBank Posting.</t>
  </si>
  <si>
    <t>UZBECCA OMS 161025 /To CHIEKWEILO CHRISTIAN UZONDU/CIBank Posting.</t>
  </si>
  <si>
    <t>CHGS/OWO ADE OMS 161025 /To AZEEZAT   TIJANI/CIBank Posting.</t>
  </si>
  <si>
    <t>OWO ADE OMS 161025 /To AZEEZAT   TIJANI/CIBank Posting.</t>
  </si>
  <si>
    <t>CHGS/TEMITOPE OMS 161025 /To SHAKI TOPE AMOO/CIBank Posting.</t>
  </si>
  <si>
    <t>TEMITOPE OMS 161025 /To SHAKI TOPE AMOO/CIBank Posting.</t>
  </si>
  <si>
    <t>CHGS/MATAJOB OMS 161025 /To MATAJOB TRADING COMPANY/CIBank Posting.</t>
  </si>
  <si>
    <t>MATAJOB OMS 161025 /To MATAJOB TRADING COMPANY/CIBank Posting.</t>
  </si>
  <si>
    <t>CHGS/ABUDU RAIMI OMS 161025 /To ABUDU RAIMI OLARENWAJU/CIBank Posting.</t>
  </si>
  <si>
    <t>ABUDU RAIMI OMS 161025 /To ABUDU RAIMI OLARENWAJU/CIBank Posting.</t>
  </si>
  <si>
    <t>CHGS/ALHAJA IRORUN OMS 161025 /To OGUNJIDE &amp; SON ENTERPRISES/CIBank Posting.</t>
  </si>
  <si>
    <t>ALHAJA IRORUN OMS 161025 /To OGUNJIDE &amp; SON ENTERPRISES/CIBank Posting.</t>
  </si>
  <si>
    <t>CHGS/FOLASHADE OMS 161025 /To IWAJOMO FOLASHADE B./CIBank Posting.</t>
  </si>
  <si>
    <t>FOLASHADE OMS 161025 /To IWAJOMO FOLASHADE B./CIBank Posting.</t>
  </si>
  <si>
    <t>CHGS/ADAM OMS 161025 /To KAZEEM QUADRI/CIBank Posting.</t>
  </si>
  <si>
    <t>ADAM OMS 161025 /To KAZEEM QUADRI/CIBank Posting.</t>
  </si>
  <si>
    <t>CHGS/PEST CONTROL ASSESSMENT FORM 161025 /To JOHN ADEMOLA FAGBEMI/CIBank Posting.</t>
  </si>
  <si>
    <t>PEST CONTROL ASSESSMENT FORM 161025 /To JOHN ADEMOLA FAGBEMI/CIBank Posting.</t>
  </si>
  <si>
    <t>Via GAPSLITE REF2191018000028860002510160947 to DAILYS RETAIL. 000013251016094704000481735203</t>
  </si>
  <si>
    <t>CHGS/OLUWAKEMI STORESWater    9692 101025 /To ADEOLA OMOBOLANLE TEJUMOLA/CIBank Posting.</t>
  </si>
  <si>
    <t>OLUWAKEMI STORESWater    9692 101025 /To ADEOLA OMOBOLANLE TEJUMOLA/CIBank Posting.</t>
  </si>
  <si>
    <t>CHGS/HORMOH CHIPS    9685 091025 /To OMOWUNMI ABOSEDE ISHOLA/CIBank Posting.</t>
  </si>
  <si>
    <t>HORMOH CHIPS    9685 091025 /To OMOWUNMI ABOSEDE ISHOLA/CIBank Posting.</t>
  </si>
  <si>
    <t>CHGS/OMS 021025 /To WHOLESALE TOYS/CIBank Posting.</t>
  </si>
  <si>
    <t>OMS 021025 /To WHOLESALE TOYS/CIBank Posting.</t>
  </si>
  <si>
    <t>CHGS/OMS 021025 /To THEOPHILUS EJIKE EZEANI/CIBank Posting.</t>
  </si>
  <si>
    <t>OMS 021025 /To THEOPHILUS EJIKE EZEANI/CIBank Posting.</t>
  </si>
  <si>
    <t>CHGS/OMS 021025 /To OLAWEPO TEJUMOLA FELA/CIBank Posting.</t>
  </si>
  <si>
    <t>OMS 021025 /To OLAWEPO TEJUMOLA FELA/CIBank Posting.</t>
  </si>
  <si>
    <t>CHGS/OMS 021025 /To UCHE TEE LINKS GLOBAL VENTURES/CIBank Posting.</t>
  </si>
  <si>
    <t>OMS 021025 /To UCHE TEE LINKS GLOBAL VENTURES/CIBank Posting.</t>
  </si>
  <si>
    <t>CHGS/OMS 021025 /To FRANCIS UCHENNA NWADIOKE/CIBank Posting.</t>
  </si>
  <si>
    <t>OMS 021025 /To FRANCIS UCHENNA NWADIOKE/CIBank Posting.</t>
  </si>
  <si>
    <t>CHGS/OMS 021025 /To BELLO OLUMIDE OLAITAN/CIBank Posting.</t>
  </si>
  <si>
    <t>OMS 021025 /To BELLO OLUMIDE OLAITAN/CIBank Posting.</t>
  </si>
  <si>
    <t>CHGS/OMS 071025 /To IGWEGBE CATHERINE UCHE/CIBank Posting.</t>
  </si>
  <si>
    <t>OMS 071025 /To IGWEGBE CATHERINE UCHE/CIBank Posting.</t>
  </si>
  <si>
    <t>CHGS/OMS 071025 /To CHINYERE JANE UZOCHUKWU/CIBank Posting.</t>
  </si>
  <si>
    <t>OMS 071025 /To CHINYERE JANE UZOCHUKWU/CIBank Posting.</t>
  </si>
  <si>
    <t>CHGS/OMS 071025 /To E.N.IBECO VENTURES NIGERIA LIMITED/CIBank Posting.</t>
  </si>
  <si>
    <t>OMS 071025 /To E.N.IBECO VENTURES NIGERIA LIMITED/CIBank Posting.</t>
  </si>
  <si>
    <t>CHGS/OMS 071025 /To FRANCIS UCHENNA NWADIOKE/CIBank Posting.</t>
  </si>
  <si>
    <t>OMS 071025 /To FRANCIS UCHENNA NWADIOKE/CIBank Posting.</t>
  </si>
  <si>
    <t>CHGS/OMS 071025 /To BELLO OLUMIDE OLAITAN/CIBank Posting.</t>
  </si>
  <si>
    <t>OMS 071025 /To BELLO OLUMIDE OLAITAN/CIBank Posting.</t>
  </si>
  <si>
    <t>FRM DAILY S RETAIL - DAILY S RETAIL|DAILYS RETA Trf for Customer/AT68_TRF2MPTu0kr1978691420224483328</t>
  </si>
  <si>
    <t>FRM DAILY S RETAIL - Dailys Retail|DAILYS RETA Trf for Customer/AT68_TRF2MPTu0m91978691306212913152</t>
  </si>
  <si>
    <t>CHGS/OMS 021025 /To CHINYERE JANE UZOCHUKWU/CIBank Posting.</t>
  </si>
  <si>
    <t>OMS 021025 /To CHINYERE JANE UZOCHUKWU/CIBank Posting.</t>
  </si>
  <si>
    <t>CHGS/OMS 021025 /To IGWEGBE CATHERINE UCHE/CIBank Posting.</t>
  </si>
  <si>
    <t>OMS 021025 /To IGWEGBE CATHERINE UCHE/CIBank Posting.</t>
  </si>
  <si>
    <t>CHGS/OMS 021025 /To OKEH  VENATIUS N/CIBank Posting.</t>
  </si>
  <si>
    <t>OMS 021025 /To OKEH  VENATIUS N/CIBank Posting.</t>
  </si>
  <si>
    <t>CHGS/OMS 021025 /To ROSEMARY ABIOLA OLATOKUNBO/CIBank Posting.</t>
  </si>
  <si>
    <t>OMS 021025 /To ROSEMARY ABIOLA OLATOKUNBO/CIBank Posting.</t>
  </si>
  <si>
    <t>CHGS/OMS 021025 /To DIVINE GOLDEN HOMES ENTERPRISES/CIBank Posting.</t>
  </si>
  <si>
    <t>OMS 021025 /To DIVINE GOLDEN HOMES ENTERPRISES/CIBank Posting.</t>
  </si>
  <si>
    <t>CHGS/OMS 021025 /To RAFIU OLATUNJI SALAUDEEN/CIBank Posting.</t>
  </si>
  <si>
    <t>OMS 021025 /To RAFIU OLATUNJI SALAUDEEN/CIBank Posting.</t>
  </si>
  <si>
    <t>CHGS/OMS 021025 /To SEKINAT ARIYIKE ADEBAYO/CIBank Posting.</t>
  </si>
  <si>
    <t>OMS 021025 /To SEKINAT ARIYIKE ADEBAYO/CIBank Posting.</t>
  </si>
  <si>
    <t>WELLFED FOODS,  7909 180125 /To WELLFED FOODS AND BAKERIES/CIBank Posting.</t>
  </si>
  <si>
    <t>WelFed Food and Bakery    9584 250925 /To WELLFED FOODS AND BAKERIES/CIBank Posting.</t>
  </si>
  <si>
    <t>CHGS/FUEL FOR BOSS 151025 /To UZOMA CHIKA AKOBUNDU/CIBank Posting.</t>
  </si>
  <si>
    <t>FUEL FOR BOSS 151025 /To UZOMA CHIKA AKOBUNDU/CIBank Posting.</t>
  </si>
  <si>
    <t>WelFed Food and Bakery   9663 061025 /To WELLFED FOODS AND BAKERIES/CIBank Posting.</t>
  </si>
  <si>
    <t>FRM DAILY S RETAIL - DAILY S RETAIL|DAILYS RETA Trf for Customer/AT68_TRF2MPTu0kr1978239358254780416</t>
  </si>
  <si>
    <t>FRM DAILY S RETAIL - Dailys Retail|DAILYS RETA Trf for Customer/AT68_TRF2MPTu0m91978239269285470208</t>
  </si>
  <si>
    <t>WelFed Food and Bakery   9676 081025 /To WELLFED FOODS AND BAKERIES/CIBank Posting.</t>
  </si>
  <si>
    <t>CHGS/JP KEN PARFAIT    9659 041025 /To JP KEN HERALD VENTURES LTD/CIBank Posting.</t>
  </si>
  <si>
    <t>JP KEN PARFAIT    9659 041025 /To JP KEN HERALD VENTURES LTD/CIBank Posting.</t>
  </si>
  <si>
    <t>CHGS/GOODNEWS FARMEGGS 141025 /To ONUMONU AKAJEHOVAH CHIGOZIE/CIBank Posting.</t>
  </si>
  <si>
    <t>GOODNEWS FARMEGGS 141025 /To ONUMONU AKAJEHOVAH CHIGOZIE/CIBank Posting.</t>
  </si>
  <si>
    <t>CHGS/DAILYS NYLON FULL PAYMENT 141025 /To FCMB POS/OMNIK LIMITED/CIBank Posting.</t>
  </si>
  <si>
    <t>DAILYS NYLON FULL PAYMENT 141025 /To FCMB POS/OMNIK LIMITED/CIBank Posting.</t>
  </si>
  <si>
    <t>CHGS/DAILYS COSMESTIC NYLON 141025 /To FCMB POS/OMNIK LIMITED/CIBank Posting.</t>
  </si>
  <si>
    <t>DAILYS COSMESTIC NYLON 141025 /To FCMB POS/OMNIK LIMITED/CIBank Posting.</t>
  </si>
  <si>
    <t>CHGS/DAILYS REFUND 061025 /To UZOMA CHRISTOPHER NDOCHIEM/CIBank Posting.</t>
  </si>
  <si>
    <t>DAILYS REFUND 061025 /To UZOMA CHRISTOPHER NDOCHIEM/CIBank Posting.</t>
  </si>
  <si>
    <t>CHGS/Internet subscription 131025 /To BEATRICE CHIDINMA AKOBUNDU/CIBank Posting.</t>
  </si>
  <si>
    <t>Internet subscription 131025 /To BEATRICE CHIDINMA AKOBUNDU/CIBank Posting.</t>
  </si>
  <si>
    <t>CHGS/FRANCIS VENTURESGALA  9696 101025 /To OSINACHI FRANCIS OBIEGBUTU/CIBank Posting.</t>
  </si>
  <si>
    <t>FRANCIS VENTURESGALA  9696 101025 /To OSINACHI FRANCIS OBIEGBUTU/CIBank Posting.</t>
  </si>
  <si>
    <t>CHGS/JP KEN PARFAIT    9609 300925 /To JP KEN HERALD VENTURES LTD/CIBank Posting.</t>
  </si>
  <si>
    <t>JP KEN PARFAIT    9609 300925 /To JP KEN HERALD VENTURES LTD/CIBank Posting.</t>
  </si>
  <si>
    <t>FRM DAILY S RETAIL - DAILY S RETAIL|DAILYS RETA Trf for Customer/AT68_TRF2MPTu0kr1978044410271715328</t>
  </si>
  <si>
    <t>FRM DAILY S RETAIL - Dailys Retail|DAILYS RETA Trf for Customer/AT68_TRF2MPTu0m91978043964253523968</t>
  </si>
  <si>
    <t>CHGS/CHIBEST TF 131025 /To CHIBUEZE GODWIN NWANKWO/CIBank Posting.</t>
  </si>
  <si>
    <t>CHIBEST TF 131025 /To CHIBUEZE GODWIN NWANKWO/CIBank Posting.</t>
  </si>
  <si>
    <t>CHGS/DIVINE LIGHT TF 131025 /To LILIAN IFEYINWA UMEH/CIBank Posting.</t>
  </si>
  <si>
    <t>DIVINE LIGHT TF 131025 /To LILIAN IFEYINWA UMEH/CIBank Posting.</t>
  </si>
  <si>
    <t>CHGS/DIVINE TONIA TF 131025 /To AZUKA-OBIAJULU TONIA CHIDIMMA/CIBank Posting.</t>
  </si>
  <si>
    <t>DIVINE TONIA TF 131025 /To AZUKA-OBIAJULU TONIA CHIDIMMA/CIBank Posting.</t>
  </si>
  <si>
    <t>CHGS/JOUF  TF 131025 /To JOUF VENTURES NIGERIA LTD/CIBank Posting.</t>
  </si>
  <si>
    <t>JOUF  TF 131025 /To JOUF VENTURES NIGERIA LTD/CIBank Posting.</t>
  </si>
  <si>
    <t>CHGS/UZOECHI TF 131025 /To CHUKWUEBUKA KENNY UDENWARU/CIBank Posting.</t>
  </si>
  <si>
    <t>UZOECHI TF 131025 /To CHUKWUEBUKA KENNY UDENWARU/CIBank Posting.</t>
  </si>
  <si>
    <t>CHGS/BAZ TF 131025 /To CHIBUZO BASIL NWOSU/CIBank Posting.</t>
  </si>
  <si>
    <t>BAZ TF 131025 /To CHIBUZO BASIL NWOSU/CIBank Posting.</t>
  </si>
  <si>
    <t>CHGS/MARKHILLS TF 131025 /To UGWU MARK NDUBUISI/CIBank Posting.</t>
  </si>
  <si>
    <t>MARKHILLS TF 131025 /To UGWU MARK NDUBUISI/CIBank Posting.</t>
  </si>
  <si>
    <t>Reversal Of transactionId 632707126</t>
  </si>
  <si>
    <t>Reversal Of transactionId 632707125</t>
  </si>
  <si>
    <t>Reversal Of transactionId 632678880</t>
  </si>
  <si>
    <t>Reversal Of transactionId 632678879</t>
  </si>
  <si>
    <t>Reversal Of transactionId 632677698</t>
  </si>
  <si>
    <t>Reversal Of transactionId 632677697</t>
  </si>
  <si>
    <t>CHGS/LT TF 131025 /To POS Transfer - LOTANNA OKWUOWULU/CIBank Posting.</t>
  </si>
  <si>
    <t>LT TF 131025 /To POS Transfer - LOTANNA OKWUOWULU/CIBank Posting.</t>
  </si>
  <si>
    <t>Reversal Of transactionId 632673952</t>
  </si>
  <si>
    <t>Reversal Of transactionId 632673951</t>
  </si>
  <si>
    <t>Reversal Of transactionId 632666207</t>
  </si>
  <si>
    <t>Reversal Of transactionId 632666206</t>
  </si>
  <si>
    <t>Reversal Of transactionId 632666205</t>
  </si>
  <si>
    <t>Reversal Of transactionId 632666203</t>
  </si>
  <si>
    <t>Reversal Of transactionId 632666199</t>
  </si>
  <si>
    <t>Reversal Of transactionId 632666198</t>
  </si>
  <si>
    <t>Reversal Of transactionId 632666195</t>
  </si>
  <si>
    <t>Reversal Of transactionId 632666194</t>
  </si>
  <si>
    <t>CHGS/LT MARTINE TF 131025 /To POS Transfer - LOTANNA OKWUOWULU/CIBank Posting.</t>
  </si>
  <si>
    <t>LT MARTINE TF 131025 /To POS Transfer - LOTANNA OKWUOWULU/CIBank Posting.</t>
  </si>
  <si>
    <t>CHGS/JOUF TF 131025 /To JOUF VENTURES NIGERIA LTD/CIBank Posting.</t>
  </si>
  <si>
    <t>JOUF TF 131025 /To JOUF VENTURES NIGERIA LTD/CIBank Posting.</t>
  </si>
  <si>
    <t>CHGS/MARKHILLS BEAUTY TF 131025 /To UGWU MARK NDUBUISI/CIBank Posting.</t>
  </si>
  <si>
    <t>MARKHILLS BEAUTY TF 131025 /To UGWU MARK NDUBUISI/CIBank Posting.</t>
  </si>
  <si>
    <t>CHGS/BAZ OMS TF 131025 /To CHIBUZO BASIL NWOSU/CIBank Posting.</t>
  </si>
  <si>
    <t>BAZ OMS TF 131025 /To CHIBUZO BASIL NWOSU/CIBank Posting.</t>
  </si>
  <si>
    <t>Via GAPSLITE REF2191018000041620002510130817 to DAILYS RETAIL. 000013251013081720000475201402</t>
  </si>
  <si>
    <t>WelFed Food and Bakery    9594 270925 /To WELLFED FOODS AND BAKERIES/CIBank Posting.</t>
  </si>
  <si>
    <t>WelFed Food and Bakery     9655 041025 /To WELLFED FOODS AND BAKERIES/CIBank Posting.</t>
  </si>
  <si>
    <t>CHGS/OLUBUNMI DSK AGEGE DRINK    9660 051025 /To KUDAYAH OLUBUNMI OMOTOLA/CIBank Posting.</t>
  </si>
  <si>
    <t>OLUBUNMI DSK AGEGE DRINK    9660 051025 /To KUDAYAH OLUBUNMI OMOTOLA/CIBank Posting.</t>
  </si>
  <si>
    <t>CHGS/Divine Light  TFB 011025 /To LILIAN IFEYINWA UMEH/CIBank Posting.</t>
  </si>
  <si>
    <t>Divine Light  TFB 011025 /To LILIAN IFEYINWA UMEH/CIBank Posting.</t>
  </si>
  <si>
    <t>CHGS/DIVINE TONAI TFB 011025 /To AZUKA-OBIAJULU TONIA CHIDIMMA/CIBank Posting.</t>
  </si>
  <si>
    <t>DIVINE TONAI TFB 011025 /To AZUKA-OBIAJULU TONIA CHIDIMMA/CIBank Posting.</t>
  </si>
  <si>
    <t>CHGS/Chi Best TFB 011025 /To NWANKWO  CHIBUEZE/CIBank Posting.</t>
  </si>
  <si>
    <t>Chi Best TFB 011025 /To NWANKWO  CHIBUEZE/CIBank Posting.</t>
  </si>
  <si>
    <t>CHGS/ De Light Ventures TFB 01025 /To IGWENAGU EMMANUEL OBIANIKA/CIBank Posting.</t>
  </si>
  <si>
    <t>De Light Ventures TFB 01025 /To IGWENAGU EMMANUEL OBIANIKA/CIBank Posting.</t>
  </si>
  <si>
    <t>AT132_TRF|2MPTu0kr|1977506060338892800-AT132_TRF|2MPT u0kr|1977506060338892800-DAILYS RETA Trf for Cu</t>
  </si>
  <si>
    <t>FRM DAILY S RETAIL - Dailys Retail|DAILYS RETA Trf for Customer/AT68_TRF2MPTu0m91977505968398073856</t>
  </si>
  <si>
    <t>CHGS/NIVEA PRODUCT (FMCL)    9651 031025 /To ERIC EMEKA EKE/CIBank Posting.</t>
  </si>
  <si>
    <t>NIVEA PRODUCT (FMCL)    9651 031025 /To ERIC EMEKA EKE/CIBank Posting.</t>
  </si>
  <si>
    <t>CHGS/JERIELLIX OMS 091025 /To OBERE EMA/CIBank Posting.</t>
  </si>
  <si>
    <t>JERIELLIX OMS 091025 /To OBERE EMA/CIBank Posting.</t>
  </si>
  <si>
    <t>CHGS/ALJAHA KEBE OMS 091025 /To  Alhaja Kebe Asibinlau and Company/CIBank Posting.</t>
  </si>
  <si>
    <t>ALJAHA KEBE OMS 091025 /To  Alhaja Kebe Asibinlau and Company/CIBank Posting.</t>
  </si>
  <si>
    <t>FRM DAILY S RETAIL - Dailys Retail|DAILYS RETA Trf for Customer/AT68_TRF2MPTu0m91977234008393588736</t>
  </si>
  <si>
    <t>FRM DAILY S RETAIL - DAILY S RETAIL|DAILYS RETA Trf for Customer/AT68_TRF2MPTu0kr1977233876977655808</t>
  </si>
  <si>
    <t>CHGS/Nzubest Cosmetics TFB 011025 /To NZU BEST COSMETICS VENTURES/CIBank Posting.</t>
  </si>
  <si>
    <t>Nzubest Cosmetics TFB 011025 /To NZU BEST COSMETICS VENTURES/CIBank Posting.</t>
  </si>
  <si>
    <t>CHGS/OMS 250925 /To S I TOBEST VENTURES NIG/CIBank Posting.</t>
  </si>
  <si>
    <t>OMS 250925 /To S I TOBEST VENTURES NIG/CIBank Posting.</t>
  </si>
  <si>
    <t>CHGS/OMS 250925 /To MARCHEEN XCLUSIVE ENTERPRISE/CIBank Posting.</t>
  </si>
  <si>
    <t>OMS 250925 /To MARCHEEN XCLUSIVE ENTERPRISE/CIBank Posting.</t>
  </si>
  <si>
    <t>FRM DAILY S RETAIL - Dailys Retail|DAILYS RETA Trf for Customer/AT68_TRF2MPTu0m91976771267382222848</t>
  </si>
  <si>
    <t>CHGS/OMS 180925 /To AGHAULO EVARISTUS OKWUCHUKWU/CIBank Posting.</t>
  </si>
  <si>
    <t>OMS 180925 /To AGHAULO EVARISTUS OKWUCHUKWU/CIBank Posting.</t>
  </si>
  <si>
    <t>CHGS/MOEGA DRINKS 9634 021025 /To EZEMA OFONIME ANTHONIA/CIBank Posting.</t>
  </si>
  <si>
    <t>MOEGA DRINKS 9634 021025 /To EZEMA OFONIME ANTHONIA/CIBank Posting.</t>
  </si>
  <si>
    <t>FRM DAILY S RETAIL - DAILY S RETAIL|DAILYS RETA Trf for Customer/AT68_TRF2MPTu0kr1976767307682357248</t>
  </si>
  <si>
    <t>CHGS/Fuel for Boss 101025 /To UZOMA CHIKA AKOBUNDU/CIBank Posting.</t>
  </si>
  <si>
    <t>Fuel for Boss 101025 /To UZOMA CHIKA AKOBUNDU/CIBank Posting.</t>
  </si>
  <si>
    <t>CHGS/diesel for dailys gen 101025 /To DAILYS RETAIL/CIBank Posting.</t>
  </si>
  <si>
    <t>diesel for dailys gen 101025 /To DAILYS RETAIL/CIBank Posting.</t>
  </si>
  <si>
    <t>CHGS/DAILYS REFUND 091025 /To OLABISI OJUOLAPE DUROJAYE/CIBank Posting.</t>
  </si>
  <si>
    <t>DAILYS REFUND 091025 /To OLABISI OJUOLAPE DUROJAYE/CIBank Posting.</t>
  </si>
  <si>
    <t>WelFed Food and Bakery   9610 011025 /To WELLFED FOODS AND BAKERIES/CIBank Posting.</t>
  </si>
  <si>
    <t>Via GAPSLITE REF2191018000012000002510101247 to DAILYS RETAIL. 000013251010124730000469932283</t>
  </si>
  <si>
    <t>CHGS/DESSIERUBY WEARSJEWELRIES     9517 130925 /To ADESOLA  OLAIYA/CIBank Posting.</t>
  </si>
  <si>
    <t>DESSIERUBY WEARSJEWELRIES     9517 130925 /To ADESOLA OLAIYA/CIBank Posting.</t>
  </si>
  <si>
    <t>WelFed Food and Bakery    9601 290925 /To WELLFED FOODS AND BAKERIES/CIBank Posting.</t>
  </si>
  <si>
    <t>CHGS/LEEYAH STITCHESBONNET  9543 170925 /To ADENIRAN ALIYAH TEMITOPE/CIBank Posting.</t>
  </si>
  <si>
    <t>LEEYAH STITCHESBONNET  9543 170925 /To ADENIRAN ALIYAH TEMITOPE/CIBank Posting.</t>
  </si>
  <si>
    <t>WelFed Food and Bakery   9639 031025 /To WELLFED FOODS AND BAKERIES/CIBank Posting.</t>
  </si>
  <si>
    <t>CHGS/DAILYS LAWMA SEP.TO OCT. 091025 /To EXCELLENS LINKS INTL COMPANY/CIBank Posting.</t>
  </si>
  <si>
    <t>DAILYS LAWMA SEP.TO OCT. 091025 /To EXCELLENS LINKS INTL COMPANY/CIBank Posting.</t>
  </si>
  <si>
    <t>CHGS/ ORITSEWEYINMI VENTURES   9633 031025 /To EJIKE STEVEN UDEGBUNAM/CIBank Posting.</t>
  </si>
  <si>
    <t>ORITSEWEYINMI VENTURES   9633 031025 /To EJIKE STEVEN UDEGBUNAM/CIBank Posting.</t>
  </si>
  <si>
    <t>CHGS/SAYED FARMFROZEN FOODS 061025 /To SAYED FARMS LTD IKEJA/CIBank Posting.</t>
  </si>
  <si>
    <t>SAYED FARMFROZEN FOODS 061025 /To SAYED FARMS LTD IKEJA/CIBank Posting.</t>
  </si>
  <si>
    <t>FRM DAILY S RETAIL - Dailys Retail|DAILYS RETA Trf for Customer/AT68_TRF2MPTu0m91976399116235776000</t>
  </si>
  <si>
    <t>CHGS/FRAKAYLA KULIKULI    9662 061025 /To RAMATU IYOMA IGONOH/CIBank Posting.</t>
  </si>
  <si>
    <t>FRAKAYLA KULIKULI    9662 061025 /To RAMATU IYOMA IGONOH/CIBank Posting.</t>
  </si>
  <si>
    <t>CHGS/CHIDIMA'S STORE  JEWELRIES   6951 040625 /To AMAKA ANDALINE NDIBILITE/CIBank Posting.</t>
  </si>
  <si>
    <t>CHIDIMA'S STORE  JEWELRIES   6951 040625 /To AMAKA ANDALINE NDIBILITE/CIBank Posting.</t>
  </si>
  <si>
    <t>CHGS/C.F ADENIYIGUINNES BEER 9652 031025 /To YUSUF ADEDEJI AKINOLA/CIBank Posting.</t>
  </si>
  <si>
    <t>C.F ADENIYIGUINNES BEER 9652 031025 /To YUSUF ADEDEJI AKINOLA/CIBank Posting.</t>
  </si>
  <si>
    <t>FRM DAILY S RETAIL - DAILY S RETAIL|DAILYS RETA Trf for Customer/AT68_TRF2MPTu0kr1976397784364580864</t>
  </si>
  <si>
    <t>CHGS/BONITA FOODS9569 220925 /To BONITA FOODS LIMITED BONITA FO/CIBank Posting.</t>
  </si>
  <si>
    <t>BONITA FOODS9569 220925 /To BONITA FOODS LIMITED BONITA FO/CIBank Posting.</t>
  </si>
  <si>
    <t>CHGS/HEENY STICHES  SCRUCHIES 9521 150925 /To ENIOLA DORCAS AKINOLA/CIBank Posting.</t>
  </si>
  <si>
    <t>HEENY STICHES  SCRUCHIES 9521 150925 /To ENIOLA DORCAS AKINOLA/CIBank Posting.</t>
  </si>
  <si>
    <t>CHGS/DRUGS FOR DAYO 071025 /To DAYO SAMUEL BONOJO/CIBank Posting.</t>
  </si>
  <si>
    <t>DRUGS FOR DAYO 071025 /To DAYO SAMUEL BONOJO/CIBank Posting.</t>
  </si>
  <si>
    <t>Reversal Of transactionId 631464466</t>
  </si>
  <si>
    <t>Reversal Of transactionId 631464465</t>
  </si>
  <si>
    <t>CHGS/ALHAJA BOLANDE OMS 091025 /To BISOLA RASIDAT JIMOH/CIBank Posting.</t>
  </si>
  <si>
    <t>ALHAJA BOLANDE OMS 091025 /To BISOLA RASIDAT JIMOH/CIBank Posting.</t>
  </si>
  <si>
    <t>CHGS/GOD'S FAVOUR OMS 091025 /To AMADU DIGGI GAYI/CIBank Posting.</t>
  </si>
  <si>
    <t>GOD'S FAVOUR OMS 091025 /To AMADU DIGGI GAYI/CIBank Posting.</t>
  </si>
  <si>
    <t>CHGS/ALWAYS BE KIND OMS 091025 /To ALWAYS BE'KIND INTER-BIZ SERVICES SOLUTIONS/CIBank Posting.</t>
  </si>
  <si>
    <t>ALWAYS BE KIND OMS 091025 /To ALWAYS BE'KIND INTER-BIZ SERVICES SOLUTIONS/CIBank Posting.</t>
  </si>
  <si>
    <t>CHGS/UZBECCA OMS 091025 /To CHIEKWEILO CHRISTIAN UZONDU/CIBank Posting.</t>
  </si>
  <si>
    <t>UZBECCA OMS 091025 /To CHIEKWEILO CHRISTIAN UZONDU/CIBank Posting.</t>
  </si>
  <si>
    <t>CHGS/ALHJA KEBE OMS 091025 /To  Alhaja Kebe Asibinlau and Company/CIBank Posting.</t>
  </si>
  <si>
    <t>ALHJA KEBE OMS 091025 /To  Alhaja Kebe Asibinlau and Company/CIBank Posting.</t>
  </si>
  <si>
    <t>CHGS/S.A. BOLA OMS 091025 /To AZEEZ KEHINDE K/CIBank Posting.</t>
  </si>
  <si>
    <t>S.A. BOLA OMS 091025 /To AZEEZ KEHINDE K/CIBank Posting.</t>
  </si>
  <si>
    <t>WelFed Food and Bakery     9618 021025 /To WELLFED FOODS AND BAKERIES/CIBank Posting.</t>
  </si>
  <si>
    <t>CHGS/AMOROUS OMS 091025 /To AMOROUS INVESTMENT NIGERIA LIMITED/CIBank Posting.</t>
  </si>
  <si>
    <t>AMOROUS OMS 091025 /To AMOROUS INVESTMENT NIGERIA LIMITED/CIBank Posting.</t>
  </si>
  <si>
    <t>CHGS/PANDAN OMS 091025 /To POS Transfer-DANIEL EMEKA CHUKWUDUM/CIBank Posting.</t>
  </si>
  <si>
    <t>PANDAN OMS 091025 /To POS Transfer-DANIEL EMEKA CHUKWUDUM/CIBank Posting.</t>
  </si>
  <si>
    <t>CHGS/RASAB GOLDEN OMS 091025 /To RASAB GOLDEN VENTURES -/CIBank Posting.</t>
  </si>
  <si>
    <t>RASAB GOLDEN OMS 091025 /To RASAB GOLDEN VENTURES -/CIBank Posting.</t>
  </si>
  <si>
    <t>CHGS/FOLASHADE OMS 091025 /To IWAJOMO FOLASHADE B./CIBank Posting.</t>
  </si>
  <si>
    <t>FOLASHADE OMS 091025 /To IWAJOMO FOLASHADE B./CIBank Posting.</t>
  </si>
  <si>
    <t>CHGS/ABLE KIDDIES OMS 091025 /To ONUKOGU SOLOMON EBUKA/CIBank Posting.</t>
  </si>
  <si>
    <t>ABLE KIDDIES OMS 091025 /To ONUKOGU SOLOMON EBUKA/CIBank Posting.</t>
  </si>
  <si>
    <t>CHGS/OMS 021025 /To MORIAH ENTERPRISES/CIBank Posting.</t>
  </si>
  <si>
    <t>OMS 021025 /To MORIAH ENTERPRISES/CIBank Posting.</t>
  </si>
  <si>
    <t>CHGS/OWO ADE AND SONS OMS 091025 /To AZEEZAT TIJANI/CIBank Posting.</t>
  </si>
  <si>
    <t>OWO ADE AND SONS OMS 091025 /To AZEEZAT   TIJANI/CIBank Posting.</t>
  </si>
  <si>
    <t>CHGS/ALHAJA IROUN OLUWA OMS 091025 /To OGUNJIDE &amp; SON ENTERPRISES/CIBank Posting.</t>
  </si>
  <si>
    <t>ALHAJA IROUN OLUWA OMS 091025 /To OGUNJIDE &amp; SON ENTERPRISES/CIBank Posting.</t>
  </si>
  <si>
    <t>Via GAPSLITE REF2191018000030000002510091019 to DAILYS RETAIL. 000013251009101952000467322053</t>
  </si>
  <si>
    <t>CHGS/CHO-DECHEV VENTURESTIGERNUT DRINKS    9549 180925 /To CHO-DECHEV VENTURES/CIBank Posting.</t>
  </si>
  <si>
    <t>CHO-DECHEV VENTURESTIGERNUT DRINKS    9549 180925 /To CHO-DECHEV VENTURES/CIBank Posting.</t>
  </si>
  <si>
    <t>CHGS/OMS 250925 /To SEKINAT ARIYIKE ADEBAYO/CIBank Posting.</t>
  </si>
  <si>
    <t>OMS 250925 /To SEKINAT ARIYIKE ADEBAYO/CIBank Posting.</t>
  </si>
  <si>
    <t>CHGS/OMS 250925 /To AGADA IFEANYI OLIVER/CIBank Posting.</t>
  </si>
  <si>
    <t>OMS 250925 /To AGADA IFEANYI OLIVER/CIBank Posting.</t>
  </si>
  <si>
    <t>CHGS/OMS 250925 /To CHIEKWEILO CHRISTIAN UZONDU/CIBank Posting.</t>
  </si>
  <si>
    <t>OMS 250925 /To CHIEKWEILO CHRISTIAN UZONDU/CIBank Posting.</t>
  </si>
  <si>
    <t>CHGS/OMS 250925 /To DIVINE REMMY GLOBAL VENTURES/CIBank Posting.</t>
  </si>
  <si>
    <t>OMS 250925 /To DIVINE REMMY GLOBAL VENTURES/CIBank Posting.</t>
  </si>
  <si>
    <t>CHGS/OMS 250925 /To RAFIU OLATUNJI SALAUDEEN/CIBank Posting.</t>
  </si>
  <si>
    <t>OMS 250925 /To RAFIU OLATUNJI SALAUDEEN/CIBank Posting.</t>
  </si>
  <si>
    <t>CHGS/OMS 250925 /To DIVINE GOLDEN HOMES ENTERPRISES/CIBank Posting.</t>
  </si>
  <si>
    <t>OMS 250925 /To DIVINE GOLDEN HOMES ENTERPRISES/CIBank Posting.</t>
  </si>
  <si>
    <t>CHGS/OMS 250925 /To CHINEDU JAMES ABUONE/CIBank Posting.</t>
  </si>
  <si>
    <t>OMS 250925 /To CHINEDU JAMES ABUONE/CIBank Posting.</t>
  </si>
  <si>
    <t>FRM DAILY S RETAIL - Dailys Retail|DAILYS RETA Trf for Customer/AT68_TRF2MPTu0m91976066176294084608</t>
  </si>
  <si>
    <t>FRM DAILY S RETAIL - DAILY S RETAIL|DAILYS RETA Trf for Customer/AT68_TRF2MPTu0kr1976066046543544320</t>
  </si>
  <si>
    <t>CHGS/OMS 250925 /To WHOLESALE TOYS/CIBank Posting.</t>
  </si>
  <si>
    <t>OMS 250925 /To WHOLESALE TOYS/CIBank Posting.</t>
  </si>
  <si>
    <t>Reversal Of transactionId 631117125</t>
  </si>
  <si>
    <t>Reversal Of transactionId 631117124</t>
  </si>
  <si>
    <t>CHGS/DAILYS REFUND 071025 /To PATRICK  ABOCHI/CIBank Posting.</t>
  </si>
  <si>
    <t>DAILYS REFUND 071025 /To PATRICK  ABOCHI/CIBank Posting.</t>
  </si>
  <si>
    <t>CHGS/GOODNEWS FARMEGGS 081025 /To ONUMONU AKAJEHOVAH CHIGOZIE/CIBank Posting.</t>
  </si>
  <si>
    <t>GOODNEWS FARMEGGS 081025 /To ONUMONU AKAJEHOVAH CHIGOZIE/CIBank Posting.</t>
  </si>
  <si>
    <t>CHGS/OMS 011025 /To E.N.IBECO VENTURES NIGERIA LIMITED/CIBank Posting.</t>
  </si>
  <si>
    <t>OMS 011025 /To E.N.IBECO VENTURES NIGERIA LIMITED/CIBank Posting.</t>
  </si>
  <si>
    <t>Reversal Of transactionId 630420595</t>
  </si>
  <si>
    <t>Reversal Of transactionId 630420592</t>
  </si>
  <si>
    <t>CHGS/OMS 011025 /To S I TOBEST VENTURES NIG/CIBank Posting.</t>
  </si>
  <si>
    <t>OMS 011025 /To S I TOBEST VENTURES NIG/CIBank Posting.</t>
  </si>
  <si>
    <t>CHGS/OMS 011025 /To IGWEGBE CATHERINE UCHE/CIBank Posting.</t>
  </si>
  <si>
    <t>OMS 011025 /To IGWEGBE CATHERINE UCHE/CIBank Posting.</t>
  </si>
  <si>
    <t>CHGS/OMS 250925 /To FRANCIS UCHENNA NWADIOKE/CIBank Posting.</t>
  </si>
  <si>
    <t>OMS 250925 /To FRANCIS UCHENNA NWADIOKE/CIBank Posting.</t>
  </si>
  <si>
    <t>CHGS/ JP KEN HERALD   9593260925 /To JP KEN HERALD VENTURES LTD/CIBank Posting.</t>
  </si>
  <si>
    <t>JP KEN HERALD   9593260925 /To JP KEN HERALD VENTURES LTD/CIBank Posting.</t>
  </si>
  <si>
    <t>FRM DAILY S RETAIL - DAILY S RETAIL|DAILYS RETA Trf for Customer/AT68_TRF2MPTu0kr1975682989125267456</t>
  </si>
  <si>
    <t>FRM DAILY S RETAIL - Dailys Retail|DAILYS RETA Trf for Customer/AT68_TRF2MPTu0m91975682560867102720</t>
  </si>
  <si>
    <t>CHGS/OMS 011025 /To CHINYERE JANE UZOCHUKWU/CIBank Posting.</t>
  </si>
  <si>
    <t>OMS 011025 /To CHINYERE JANE UZOCHUKWU/CIBank Posting.</t>
  </si>
  <si>
    <t>CHGS/OMS 250925 /To THEOPHILUS EJIKE EZEANI/CIBank Posting.</t>
  </si>
  <si>
    <t>OMS 250925 /To THEOPHILUS EJIKE EZEANI/CIBank Posting.</t>
  </si>
  <si>
    <t>Reversal Of transactionId 630346309</t>
  </si>
  <si>
    <t>Reversal Of transactionId 630346307</t>
  </si>
  <si>
    <t>CHGS/TOKEMGINGER DRINKS     9649 031025 /To TAIWO MARIAM AMADI/CIBank Posting.</t>
  </si>
  <si>
    <t>TOKEMGINGER DRINKS     9649 031025 /To TAIWO MARIAM AMADI/CIBank Posting.</t>
  </si>
  <si>
    <t>CHGS/PRINTER PAPER 071025 /To NGOZI  OKWARA/CIBank Posting.</t>
  </si>
  <si>
    <t>PRINTER PAPER 071025 /To NGOZI  OKWARA/CIBank Posting.</t>
  </si>
  <si>
    <t>CHGS/ OLUWAKEMI STORES, WATER    9666 061025 /To ADEOLA OMOBOLANLE TEJUMOLA/CIBank Posting.</t>
  </si>
  <si>
    <t>OLUWAKEMI STORES, WATER    9666 061025 /To ADEOLA OMOBOLANLE TEJUMOLA/CIBank Posting.</t>
  </si>
  <si>
    <t>CHGS/OMS 250925 /To IGWEGBE CATHERINE UCHE/CIBank Posting.</t>
  </si>
  <si>
    <t>OMS 250925 /To IGWEGBE CATHERINE UCHE/CIBank Posting.</t>
  </si>
  <si>
    <t>CHGS/OMS 250925 /To KENNANSE VENTURES/CIBank Posting.</t>
  </si>
  <si>
    <t>OMS 250925 /To KENNANSE VENTURES/CIBank Posting.</t>
  </si>
  <si>
    <t>CHGS/OMS 250925 /To CHINYERE JANE UZOCHUKWU/CIBank Posting.</t>
  </si>
  <si>
    <t>OMS 250925 /To CHINYERE JANE UZOCHUKWU/CIBank Posting.</t>
  </si>
  <si>
    <t>CHGS/OMS 250925 /To UCHE TEE LINKS GLOBAL VENTURES/CIBank Posting.</t>
  </si>
  <si>
    <t>OMS 250925 /To UCHE TEE LINKS GLOBAL VENTURES/CIBank Posting.</t>
  </si>
  <si>
    <t>CHGS/OMS 250925 /To BELLO OLUMIDE OLAITAN/CIBank Posting.</t>
  </si>
  <si>
    <t>OMS 250925 /To BELLO OLUMIDE OLAITAN/CIBank Posting.</t>
  </si>
  <si>
    <t>CHGS/OMS 250925 /To E.N.IBECO VENTURES NIGERIA LIMITED/CIBank Posting.</t>
  </si>
  <si>
    <t>OMS 250925 /To E.N.IBECO VENTURES NIGERIA LIMITED/CIBank Posting.</t>
  </si>
  <si>
    <t>CHGS/OMS 250925 /To OKEH  VENATIUS N/CIBank Posting.</t>
  </si>
  <si>
    <t>OMS 250925 /To OKEH  VENATIUS N/CIBank Posting.</t>
  </si>
  <si>
    <t>CHGS/CHO-DECHEV VENTURESTIGERNUT DRINKS     9464 040925 /To CHO-DECHEV VENTURES/CIBank Posting.</t>
  </si>
  <si>
    <t>CHO-DECHEV VENTURESTIGERNUT DRINKS     9464 040925 /To CHO-DECHEV VENTURES/CIBank Posting.</t>
  </si>
  <si>
    <t>FRM DAILY S RETAIL - Dailys Retail|DAILYS RETA Trf for Customer/AT68_TRF2MPTu0m91975312622945398784</t>
  </si>
  <si>
    <t>FRM DAILY S RETAIL - DAILY S RETAIL|DAILYS RETA Trf for Customer/AT68_TRF2MPTu0kr1975312452496125952</t>
  </si>
  <si>
    <t>CHGS/UTTER FRESH   9476 050925 /To UTTERFRESH PROCESSING LIMITED/CIBank Posting.</t>
  </si>
  <si>
    <t>UTTER FRESH   9476 050925 /To UTTERFRESH PROCESSING LIMITED/CIBank Posting.</t>
  </si>
  <si>
    <t>CHGS/OMS 011025 /To BELLO OLUMIDE OLAITAN/CIBank Posting.</t>
  </si>
  <si>
    <t>OMS 011025 /To BELLO OLUMIDE OLAITAN/CIBank Posting.</t>
  </si>
  <si>
    <t>CHGS/CHO-DECHEV VENTURESTIGERNUT DRINKS    9396 250825 /To CHO-DECHEV VENTURES/CIBank Posting.</t>
  </si>
  <si>
    <t>CHO-DECHEV VENTURESTIGERNUT DRINKS    9396 250825 /To CHO-DECHEV VENTURES/CIBank Posting.</t>
  </si>
  <si>
    <t>WelFed Food and Bakery /To WELLFED FOODS AND BAKERIES/CIBank Posting.</t>
  </si>
  <si>
    <t>WelFed Food and Bakery   9600 280925 /To WELLFED FOODS AND BAKERIES/CIBank Posting.</t>
  </si>
  <si>
    <t>CHGS/OMS 110925 /To MARCHEEN XCLUSIVE ENTERPRISE/CIBank Posting.</t>
  </si>
  <si>
    <t>OMS 110925 /To MARCHEEN XCLUSIVE ENTERPRISE/CIBank Posting.</t>
  </si>
  <si>
    <t>CHGS/OMS 230925 /To E.N.IBECO VENTURES NIGERIA LIMITED/CIBank Posting.</t>
  </si>
  <si>
    <t>OMS 230925 /To E.N.IBECO VENTURES NIGERIA LIMITED/CIBank Posting.</t>
  </si>
  <si>
    <t>CHGS/OMS 230925 /To S I TOBEST VENTURES NIG/CIBank Posting.</t>
  </si>
  <si>
    <t>OMS 230925 /To S I TOBEST VENTURES NIG/CIBank Posting.</t>
  </si>
  <si>
    <t>CHGS/OMS 230925 /To MARCHEEN XCLUSIVE ENTERPRISE/CIBank Posting.</t>
  </si>
  <si>
    <t>OMS 230925 /To MARCHEEN XCLUSIVE ENTERPRISE/CIBank Posting.</t>
  </si>
  <si>
    <t>CHGS/OMS 180925 /To S I TOBEST VENTURES NIG/CIBank Posting.</t>
  </si>
  <si>
    <t>OMS 180925 /To S I TOBEST VENTURES NIG/CIBank Posting.</t>
  </si>
  <si>
    <t>CHGS/OMS 180925 /To FRANCIS UCHENNA NWADIOKE/CIBank Posting.</t>
  </si>
  <si>
    <t>OMS 180925 /To FRANCIS UCHENNA NWADIOKE/CIBank Posting.</t>
  </si>
  <si>
    <t>CHGS/FULFILLED FRUIT 031025 /To  FULFILLED FRUIT VENTURES - Fulfilled Fruit Ventures/CIBank Posting.</t>
  </si>
  <si>
    <t>FULFILLED FRUIT 031025 /To  FULFILLED FRUIT VENTURES - Fulfilled Fruit Ventures/CIBank Posting.</t>
  </si>
  <si>
    <t>Via GAPSLITE REF2191018000040000002510060915 to DAILYS RETAIL. 000013251006091604000460420440</t>
  </si>
  <si>
    <t>WelFed Food and Bakery  9565 220925 /To WELLFED FOODS AND BAKERIES/CIBank Posting.</t>
  </si>
  <si>
    <t>FRM DAILY S RETAIL - DAILY S RETAIL|DAILYS RETA Trf for Customer/AT68_TRF2MPTu0kr1974955324752441344</t>
  </si>
  <si>
    <t>CHGS/OMS 160925 /To FRANCIS UCHENNA NWADIOKE/CIBank Posting.</t>
  </si>
  <si>
    <t>OMS 160925 /To FRANCIS UCHENNA NWADIOKE/CIBank Posting.</t>
  </si>
  <si>
    <t>CHGS/OMS 160925 /To S I TOBEST VENTURES NIG/CIBank Posting.</t>
  </si>
  <si>
    <t>OMS 160925 /To S I TOBEST VENTURES NIG/CIBank Posting.</t>
  </si>
  <si>
    <t>CHGS/OMS 110925 /To S I TOBEST VENTURES NIG/CIBank Posting.</t>
  </si>
  <si>
    <t>OMS 110925 /To S I TOBEST VENTURES NIG/CIBank Posting.</t>
  </si>
  <si>
    <t>CHGS/OMS 110925 /To E.N.IBECO VENTURES NIGERIA LIMITED/CIBank Posting.</t>
  </si>
  <si>
    <t>OMS 110925 /To E.N.IBECO VENTURES NIGERIA LIMITED/CIBank Posting.</t>
  </si>
  <si>
    <t>CHGS/OMS 040925 /To MARCHEEN XCLUSIVE ENTERPRISE/CIBank Posting.</t>
  </si>
  <si>
    <t>OMS 040925 /To MARCHEEN XCLUSIVE ENTERPRISE/CIBank Posting.</t>
  </si>
  <si>
    <t>FRM DAILY S RETAIL - Dailys Retail|DAILYS RETA Trf for Customer/AT68_TRF2MPTu0m91974943507550814208</t>
  </si>
  <si>
    <t>WelFed Food and Bakery     9564 210925 /To WELLFED FOODS AND BAKERIES/CIBank Posting.</t>
  </si>
  <si>
    <t>CHGS/OLUBUNMI DSK AGEGE DRINKSoft Drinks 9611 011025 /To KUDAYAH OLUBUNMI OMOTOLA/CIBank Posting.</t>
  </si>
  <si>
    <t>OLUBUNMI DSK AGEGE DRINKSoft Drinks 9611 011025 /To KUDAYAH OLUBUNMI OMOTOLA/CIBank Posting.</t>
  </si>
  <si>
    <t>CHGS/SENTOVAHOUSEHOLD    9317 120825 /To SENTOVA BUSINESS ENTERPRISES A/C 1/CIBank Posting.</t>
  </si>
  <si>
    <t>SENTOVAHOUSEHOLD    9317 120825 /To SENTOVA BUSINESS ENTERPRISES A/C 1/CIBank Posting.</t>
  </si>
  <si>
    <t>FRM DAILY S RETAIL - DAILY S RETAIL|DAILYS RETA Trf for Customer/AT68_TRF2MPTu0kr1974592003901095936</t>
  </si>
  <si>
    <t>FRM DAILY S RETAIL - Dailys Retail|DAILYS RETA Trf for Customer/AT68_TRF2MPTu0m91974591910866014208</t>
  </si>
  <si>
    <t>CHGS/RAINBOW STATINARYStationery  9413 280825 /To RAINBOW STATIONARY LIMITED /CIBank Posting.</t>
  </si>
  <si>
    <t>RAINBOW STATINARYStationery  9413 280825 /To RAINBOW STATIONARY LIMITED /CIBank Posting.</t>
  </si>
  <si>
    <t>CHGS/DEVOUT &amp; SONS  Phone Accessories   9540 170925 /To DEVOUT AND SONS INTEGRITY GLOBAL LI/CIBank Posting.</t>
  </si>
  <si>
    <t>DEVOUT &amp; SONS  Phone Accessories   9540 170925 /To DEVOUT AND SONS INTEGRITY GLOBAL LI/CIBank Posting.</t>
  </si>
  <si>
    <t>CHGS/AIRSTAR 9635 031025 /To IMISIAYO BUSAYO YEKINI/CIBank Posting.</t>
  </si>
  <si>
    <t>AIRSTAR 9635 031025 /To IMISIAYO BUSAYO YEKINI/CIBank Posting.</t>
  </si>
  <si>
    <t>FRM DAILY S RETAIL - DAILY S RETAIL|DAILYS RETA Trf for Customer/AT68_TRF2MPTu0kr1974233959200006144</t>
  </si>
  <si>
    <t>FRM DAILY S RETAIL - Dailys Retail|DAILYS RETA Trf for Customer/AT68_TRF2MPTu0m91974233567244005376</t>
  </si>
  <si>
    <t>WelFed Food and Bakery    9560 200925 /To WELLFED FOODS AND BAKERIES/CIBank Posting.</t>
  </si>
  <si>
    <t>CHGS/FUEL FOR BOSS 031025 /To UZOMA CHIKA AKOBUNDU/CIBank Posting.</t>
  </si>
  <si>
    <t>FUEL FOR BOSS 031025 /To UZOMA CHIKA AKOBUNDU/CIBank Posting.</t>
  </si>
  <si>
    <t>CHGS/STAFF LOAN WALIYYAH 031025 /To WALIYYAH ENITANOLA AREMU/CIBank Posting.</t>
  </si>
  <si>
    <t>STAFF LOAN WALIYYAH 031025 /To WALIYYAH ENITANOLA AREMU/CIBank Posting.</t>
  </si>
  <si>
    <t>CHGS/FUEL FOR DAILYS BUS 031025 /To DAILYS RETAIL/CIBank Posting.</t>
  </si>
  <si>
    <t>FUEL FOR DAILYS BUS 031025 /To DAILYS RETAIL/CIBank Posting.</t>
  </si>
  <si>
    <t>CHGS/LAYONITE 9614 011025 /To LAYONITE SOLUTIONS/CIBank Posting.</t>
  </si>
  <si>
    <t>LAYONITE 9614 011025 /To LAYONITE SOLUTIONS/CIBank Posting.</t>
  </si>
  <si>
    <t>Reversal Of transactionId 628801784</t>
  </si>
  <si>
    <t>Reversal Of transactionId 628801783</t>
  </si>
  <si>
    <t>Reversal Of transactionId 628801782</t>
  </si>
  <si>
    <t>Reversal Of transactionId 628801781</t>
  </si>
  <si>
    <t>Reversal Of transactionId 628801770</t>
  </si>
  <si>
    <t>Reversal Of transactionId 628801766</t>
  </si>
  <si>
    <t>CHGS/LAYONITE WATER 9614 011025 /To LAYONITE SOLUTIONS/CIBank Posting.</t>
  </si>
  <si>
    <t>LAYONITE WATER 9614 011025 /To LAYONITE SOLUTIONS/CIBank Posting.</t>
  </si>
  <si>
    <t>CHGS/FUEL FOR DAILYS BUS  031025 /To DAILYS RETAIL/CIBank Posting.</t>
  </si>
  <si>
    <t>FUEL FOR DAILYS BUS  031025 /To DAILYS RETAIL/CIBank Posting.</t>
  </si>
  <si>
    <t>CHGS/STAFF LOAN WALAYYAH 031025 /To WALIYYAH ENITANOLA AREMU/CIBank Posting.</t>
  </si>
  <si>
    <t>STAFF LOAN WALAYYAH 031025 /To WALIYYAH ENITANOLA AREMU/CIBank Posting.</t>
  </si>
  <si>
    <t>CHGS/FUEL FOR DAILYS GEN 031025 /To DAILYS RETAIL/CIBank Posting.</t>
  </si>
  <si>
    <t>FUEL FOR DAILYS GEN 031025 /To DAILYS RETAIL/CIBank Posting.</t>
  </si>
  <si>
    <t>Via GAPSLITE REF2191018000008160002510030825 to DAILYS RETAIL. 000013251003082532000453893258</t>
  </si>
  <si>
    <t>CHGS/DOUBLE12 VENTURES  L$Z     9453 020925 /To DOUBLE 12 VENTURES LIMITED/CIBank Posting.</t>
  </si>
  <si>
    <t>DOUBLE12 VENTURES  L$Z     9453 020925 /To DOUBLE 12 VENTURES LIMITED/CIBank Posting.</t>
  </si>
  <si>
    <t>CHGS/MOEGA INTERGRATEDDrinks   9570 220925 /To EZEMA OFONIME ANTHONIA/CIBank Posting.</t>
  </si>
  <si>
    <t>MOEGA INTERGRATEDDrinks   9570 220925 /To EZEMA OFONIME ANTHONIA/CIBank Posting.</t>
  </si>
  <si>
    <t>FRM DAILY S RETAIL - Dailys Retail|DAILYS RETA Trf for Customer/AT68_TRF2MPTu0m91973864083237351424</t>
  </si>
  <si>
    <t>CHGS/OMS 040925 /To E.N.IBECO VENTURES NIGERIA LIMITED/CIBank Posting.</t>
  </si>
  <si>
    <t>OMS 040925 /To E.N.IBECO VENTURES NIGERIA LIMITED/CIBank Posting.</t>
  </si>
  <si>
    <t>CHGS/OLUWAKEMI STORESWater 9603 290925 /To ADEOLA OMOBOLANLE TEJUMOLA/CIBank Posting.</t>
  </si>
  <si>
    <t>OLUWAKEMI STORESWater 9603 290925 /To ADEOLA OMOBOLANLE TEJUMOLA/CIBank Posting.</t>
  </si>
  <si>
    <t>CHGS/HORMOH CHIPSCoconut chips 9599 270925 /To OMOWUNMI ABOSEDE ISHOLA/CIBank Posting.</t>
  </si>
  <si>
    <t>HORMOH CHIPSCoconut chips 9599 270925 /To OMOWUNMI ABOSEDE ISHOLA/CIBank Posting.</t>
  </si>
  <si>
    <t>CHGS/FRAKAYLA KULIKULI     9595 270925 /To RAMATU IYOMA IGONOH/CIBank Posting.</t>
  </si>
  <si>
    <t>FRAKAYLA KULIKULI     9595 270925 /To RAMATU IYOMA IGONOH/CIBank Posting.</t>
  </si>
  <si>
    <t>CHGS/PRIME STORECustard   9498 100925 /To KIKE OLUSESI/CIBank Posting.</t>
  </si>
  <si>
    <t>PRIME STORECustard   9498 100925 /To KIKE   OLUSESI/CIBank Posting.</t>
  </si>
  <si>
    <t>CHGS/JabJob Ventures    9558 190925 /To JABJOB VENTURES/CIBank Posting.</t>
  </si>
  <si>
    <t>JabJob Ventures    9558 190925 /To JABJOB VENTURES/CIBank Posting.</t>
  </si>
  <si>
    <t>CHGS/UZBECCA OMS 021025 /To CHIEKWEILO CHRISTIAN UZONDU/CIBank Posting.</t>
  </si>
  <si>
    <t>UZBECCA OMS 021025 /To CHIEKWEILO CHRISTIAN UZONDU/CIBank Posting.</t>
  </si>
  <si>
    <t>CHGS/ALHAJA KEBE OMS 021025 /To  Alhaja Kebe Asibinlau and Company/CIBank Posting.</t>
  </si>
  <si>
    <t>ALHAJA KEBE OMS 021025 /To  Alhaja Kebe Asibinlau and Company/CIBank Posting.</t>
  </si>
  <si>
    <t>CHGS/IFEANYI OMS 021025 /To EMMANUEL IFEANYI DUKE/CIBank Posting.</t>
  </si>
  <si>
    <t>IFEANYI OMS 021025 /To EMMANUEL IFEANYI DUKE/CIBank Posting.</t>
  </si>
  <si>
    <t>CHGS/MAMA BIOLA OMS 021025 /To MUM B GIFT SHOP/CIBank Posting.</t>
  </si>
  <si>
    <t>MAMA BIOLA OMS 021025 /To MUM B GIFT SHOP/CIBank Posting.</t>
  </si>
  <si>
    <t>CHGS/ALWAYS BE KIND OMS 021025 /To ALWAYS BE'KIND INTER-BIZ SERVICES SOLUTIONS/CIBank Posting.</t>
  </si>
  <si>
    <t>ALWAYS BE KIND OMS 021025 /To ALWAYS BE'KIND INTER-BIZ SERVICES SOLUTIONS/CIBank Posting.</t>
  </si>
  <si>
    <t>CHGS/ABUSEKU OMS 021025 /To OYEDEPO, OLATUNDE AZEEZ/CIBank Posting.</t>
  </si>
  <si>
    <t>ABUSEKU OMS 021025 /To OYEDEPO, OLATUNDE AZEEZ/CIBank Posting.</t>
  </si>
  <si>
    <t>CHGS/ORANGE GOLD OMS 021025 /To BEN CHUKWUJEKWU OKPALAOSIMIRI/CIBank Posting.</t>
  </si>
  <si>
    <t>ORANGE GOLD OMS 021025 /To BEN CHUKWUJEKWU OKPALAOSIMIRI/CIBank Posting.</t>
  </si>
  <si>
    <t>CHGS/ABLE KIDDIES OMS 021025 /To ONUKOGU SOLOMON EBUKA/CIBank Posting.</t>
  </si>
  <si>
    <t>ABLE KIDDIES OMS 021025 /To ONUKOGU SOLOMON EBUKA/CIBank Posting.</t>
  </si>
  <si>
    <t>CHGS/OWO-ADE AND SONS OMS 021025 /To AZEEZAT TIJANI/CIBank Posting.</t>
  </si>
  <si>
    <t>OWO-ADE AND SONS OMS 021025 /To AZEEZAT   TIJANI/CIBank Posting.</t>
  </si>
  <si>
    <t>CHGS/OMS 250925 /To MORIAH ENTERPRISES/CIBank Posting.</t>
  </si>
  <si>
    <t>OMS 250925 /To MORIAH ENTERPRISES/CIBank Posting.</t>
  </si>
  <si>
    <t>CHGS/ALHAJA  IRORUN OMS 021025 /To OGUNJIDE &amp; SON ENTERPRISES/CIBank Posting.</t>
  </si>
  <si>
    <t>ALHAJA  IRORUN OMS 021025 /To OGUNJIDE &amp; SON ENTERPRISES/CIBank Posting.</t>
  </si>
  <si>
    <t>CHGS/FOLASHADE OMS 021025 /To IWAJOMO FOLASHADE B./CIBank Posting.</t>
  </si>
  <si>
    <t>FOLASHADE OMS 021025 /To IWAJOMO FOLASHADE B./CIBank Posting.</t>
  </si>
  <si>
    <t>CHGS/IFYBARTH OMS 021025 /To OKEKE IFEANYI/CIBank Posting.</t>
  </si>
  <si>
    <t>IFYBARTH OMS 021025 /To OKEKE IFEANYI/CIBank Posting.</t>
  </si>
  <si>
    <t>Via GAPSLITE REF2191018000044400002510020831 to DAILYS RETAIL. 000013251002083125000451494041</t>
  </si>
  <si>
    <t>CHGS/OMS 180925 /To UCHE TEE LINKS GLOBAL VENTURES/CIBank Posting.</t>
  </si>
  <si>
    <t>OMS 180925 /To UCHE TEE LINKS GLOBAL VENTURES/CIBank Posting.</t>
  </si>
  <si>
    <t>CHGS/OMS 180925 /To ROSEMARY ABIOLA OLATOKUNBO/CIBank Posting.</t>
  </si>
  <si>
    <t>OMS 180925 /To ROSEMARY ABIOLA OLATOKUNBO/CIBank Posting.</t>
  </si>
  <si>
    <t>CHGS/OMS 180925 /To BELLO OLUMIDE OLAITAN/CIBank Posting.</t>
  </si>
  <si>
    <t>OMS 180925 /To BELLO OLUMIDE OLAITAN/CIBank Posting.</t>
  </si>
  <si>
    <t>CHGS/OMS 180925 /To IGWEGBE CATHERINE UCHE/CIBank Posting.</t>
  </si>
  <si>
    <t>OMS 180925 /To IGWEGBE CATHERINE UCHE/CIBank Posting.</t>
  </si>
  <si>
    <t>CHGS/OMS 180925 /To CHINYERE JANE UZOCHUKWU/CIBank Posting.</t>
  </si>
  <si>
    <t>OMS 180925 /To CHINYERE JANE UZOCHUKWU/CIBank Posting.</t>
  </si>
  <si>
    <t>CHGS/OMS 180925 /To OKEH  VENATIUS N/CIBank Posting.</t>
  </si>
  <si>
    <t>OMS 180925 /To OKEH  VENATIUS N/CIBank Posting.</t>
  </si>
  <si>
    <t>CHGS/OMS 180925 /To DIVINE GOLDEN HOMES ENTERPRISES/CIBank Posting.</t>
  </si>
  <si>
    <t>OMS 180925 /To DIVINE GOLDEN HOMES ENTERPRISES/CIBank Posting.</t>
  </si>
  <si>
    <t>CHGS/OMS 180925 /To AGADA IFEANYI OLIVER/CIBank Posting.</t>
  </si>
  <si>
    <t>OMS 180925 /To AGADA IFEANYI OLIVER/CIBank Posting.</t>
  </si>
  <si>
    <t>CHGS/OMS 180925 /To WHOLESALE TOYS/CIBank Posting.</t>
  </si>
  <si>
    <t>OMS 180925 /To WHOLESALE TOYS/CIBank Posting.</t>
  </si>
  <si>
    <t>CHGS/NZU BEST TF 011025 /To NZU BEST COSMETICS VENTURES/CIBank Posting.</t>
  </si>
  <si>
    <t>NZU BEST TF 011025 /To NZU BEST COSMETICS VENTURES/CIBank Posting.</t>
  </si>
  <si>
    <t>FRM DAILY S RETAIL - DAILY S RETAIL|DAILYS RETA Trf for Customer/AT68_TRF2MPTu0kr1973511032347369472</t>
  </si>
  <si>
    <t>FRM DAILY S RETAIL - Dailys Retail|DAILYS RETA Trf for Customer/AT68_TRF2MPTu0m91973510911652077568</t>
  </si>
  <si>
    <t>Via GAPSLITE REF2191018000002040002510012009 to DAILYS RETAIL. 000013251001200904000450949737</t>
  </si>
  <si>
    <t>CHGS/CHI BEST TF 011025 /To CHIBUEZE GODWIN NWANKWO/CIBank Posting.</t>
  </si>
  <si>
    <t>CHI BEST TF 011025 /To CHIBUEZE GODWIN NWANKWO/CIBank Posting.</t>
  </si>
  <si>
    <t>CHGS/REHOBOTH TF 011025 /To NANCY OLUCHI OGOR/CIBank Posting.</t>
  </si>
  <si>
    <t>REHOBOTH TF 011025 /To NANCY OLUCHI OGOR/CIBank Posting.</t>
  </si>
  <si>
    <t>CHGS/UZOECHI TF 011025 /To POS Transfer- UDENWARU CHUKWUEBUKA KENNY/CIBank Posting.</t>
  </si>
  <si>
    <t>UZOECHI TF 011025 /To POS Transfer- UDENWARU CHUKWUEBUKA KENNY/CIBank Posting.</t>
  </si>
  <si>
    <t>CHGS/JOUF, TF 011025 /To JOUF VENTURES NIGERIA LTD/CIBank Posting.</t>
  </si>
  <si>
    <t>JOUF, TF 011025 /To JOUF VENTURES NIGERIA LTD/CIBank Posting.</t>
  </si>
  <si>
    <t>CHGS/UNCLE STEVE TF 011025 /To EBERE STEVEN OKOLI/CIBank Posting.</t>
  </si>
  <si>
    <t>UNCLE STEVE TF 011025 /To EBERE STEVEN OKOLI/CIBank Posting.</t>
  </si>
  <si>
    <t>CHGS/DIVINE TONIA TF 011025 /To AZUKA-OBIAJULU TONIA CHIDIMMA/CIBank Posting.</t>
  </si>
  <si>
    <t>DIVINE TONIA TF 011025 /To AZUKA-OBIAJULU TONIA CHIDIMMA/CIBank Posting.</t>
  </si>
  <si>
    <t>CHGS/DIVINE LIGHT TF 011025 /To LILIAN IFEYINWA UMEH/CIBank Posting.</t>
  </si>
  <si>
    <t>DIVINE LIGHT TF 011025 /To LILIAN IFEYINWA UMEH/CIBank Posting.</t>
  </si>
  <si>
    <t>CHGS/MARKHILL TF 011025 /To UGWU MARK NDUBUISI/CIBank Posting.</t>
  </si>
  <si>
    <t>MARKHILL TF 011025 /To UGWU MARK NDUBUISI/CIBank Posting.</t>
  </si>
  <si>
    <t>CHGS/BAZ TF 011025 /To CHIBUZO BASIL NWOSU/CIBank Posting.</t>
  </si>
  <si>
    <t>BAZ TF 011025 /To CHIBUZO BASIL NWOSU/CIBank Posting.</t>
  </si>
  <si>
    <t>Via GAPSLITE REF2191018000050000002510011605 to DAILYS RETAIL. 000013251001160509000450316076</t>
  </si>
  <si>
    <t>CHGS/OMS 180925 /To COSSYBROS INTERNATIONAL LIMITED/CIBank Posting.</t>
  </si>
  <si>
    <t>OMS 180925 /To COSSYBROS INTERNATIONAL LIMITED/CIBank Posting.</t>
  </si>
  <si>
    <t>CHGS/OMS 180925 /To RAFIU OLATUNJI SALAUDEEN/CIBank Posting.</t>
  </si>
  <si>
    <t>OMS 180925 /To RAFIU OLATUNJI SALAUDEEN/CIBank Posting.</t>
  </si>
  <si>
    <t>CHGS/OMS 180925 /To SEKINAT ARIYIKE ADEBAYO/CIBank Posting.</t>
  </si>
  <si>
    <t>OMS 180925 /To SEKINAT ARIYIKE ADEBAYO/CIBank Posting.</t>
  </si>
  <si>
    <t>CHGS/OMS 180925 /To CHINEDU JAMES ABUONE/CIBank Posting.</t>
  </si>
  <si>
    <t>OMS 180925 /To CHINEDU JAMES ABUONE/CIBank Posting.</t>
  </si>
  <si>
    <t>CHGS/OMS 180925 /To OLAWEPO TEJUMOLA FELA/CIBank Posting.</t>
  </si>
  <si>
    <t>OMS 180925 /To OLAWEPO TEJUMOLA FELA/CIBank Posting.</t>
  </si>
  <si>
    <t>CHGS/RODAL COOLYougurt     9550 180925 /To RODALCOOL ENTERPRISES/CIBank Posting.</t>
  </si>
  <si>
    <t>RODAL COOLYougurt     9550 180925 /To RODALCOOL ENTERPRISES/CIBank Posting.</t>
  </si>
  <si>
    <t>WelFed Food and Bakery   9518 140925 /To WELLFED FOODS AND BAKERIES/CIBank Posting.</t>
  </si>
  <si>
    <t>WelFed Food and Bakery      9536 170925 /To WELLFED FOODS AND BAKERIES/CIBank Posting.</t>
  </si>
  <si>
    <t>FRM DAILY S RETAIL - DAILY S RETAIL|DAILYS RETA Trf for Customer/AT68_TRF2MPTu0kr1973160087082082304</t>
  </si>
  <si>
    <t>FRM DAILY S RETAIL - Dailys Retail|DAILYS RETA Trf for Customer/AT68_TRF2MPTu0m91973159493472608256</t>
  </si>
  <si>
    <t>CHGS/JP KEN PARFAIT   9561 200925 /To JP KEN HERALD VENTURES LTD/CIBank Posting.</t>
  </si>
  <si>
    <t>JP KEN PARFAIT   9561 200925 /To JP KEN HERALD VENTURES LTD/CIBank Posting.</t>
  </si>
  <si>
    <t>WelFed Food and Bakery     9572 230925 /To WELLFED FOODS AND BAKERIES/CIBank Posting.</t>
  </si>
  <si>
    <t>CHGS/SQUARD SECURITY SEPTEMBER 2025 SALARY 290925 /To SQUARD SECURITY NIGERIA LIMITED/CIBank Posting.</t>
  </si>
  <si>
    <t>SQUARD SECURITY SEPTEMBER 2025 SALARY 290925 /To SQUARD SECURITY NIGERIA LIMITED/CIBank Posting.</t>
  </si>
  <si>
    <t>WelFed Food and Bakery     9572 240925 /To WELLFED FOODS AND BAKERIES/CIBank Posting.</t>
  </si>
  <si>
    <t>CHGS/NIVEA 9567 220925 /To ERIC EMEKA EKE/CIBank Posting.</t>
  </si>
  <si>
    <t>NIVEA 9567 220925 /To ERIC EMEKA EKE/CIBank Posting.</t>
  </si>
  <si>
    <t>Via GAPSLITE REF2191018000016370002509300938 to DAILYS RETAIL. 000013250930093858000446877313</t>
  </si>
  <si>
    <t>CHGS/FRANCIS VENTURESGALA 9597 270925 /To OSINACHI FRANCIS OBIEGBUTU/CIBank Posting.</t>
  </si>
  <si>
    <t>FRANCIS VENTURESGALA 9597 270925 /To OSINACHI FRANCIS OBIEGBUTU/CIBank Posting.</t>
  </si>
  <si>
    <t>CHGS/DAILYS REFUND 270925 /To SEYI  OLALEYE/CIBank Posting.</t>
  </si>
  <si>
    <t>DAILYS REFUND 270925 /To SEYI  OLALEYE/CIBank Posting.</t>
  </si>
  <si>
    <t>CHGS/ LEEYAH STITCHES,    9516 130925 /To ADENIRAN ALIYAH TEMITOPE/CIBank Posting.</t>
  </si>
  <si>
    <t>LEEYAH STITCHES,    9516 130925 /To ADENIRAN ALIYAH TEMITOPE/CIBank Posting.</t>
  </si>
  <si>
    <t>FRM DAILY S RETAIL - DAILY S RETAIL|DAILYS RETA Trf for Customer/AT68_TRF2MPTu0kr1972850610604699648</t>
  </si>
  <si>
    <t>CHGS/CHO-DECHEV VENTURESTIGERNUT DRINKS     9504 110925 /To CHO-DECHEV VENTURES/CIBank Posting.</t>
  </si>
  <si>
    <t>CHO-DECHEV VENTURESTIGERNUT DRINKS     9504 110925 /To CHO-DECHEV VENTURES/CIBank Posting.</t>
  </si>
  <si>
    <t>CHGS/OJASOPE COMPANYToiletries     9450 020925 /To OSHO FASILATU/CIBank Posting.</t>
  </si>
  <si>
    <t>OJASOPE COMPANYToiletries     9450 020925 /To OSHO FASILATU/CIBank Posting.</t>
  </si>
  <si>
    <t>CHGS/ASOEBI CRAFT    9311 110825 /To IKEANUMBA LOVETH EBUBECHUKWU/CIBank Posting.</t>
  </si>
  <si>
    <t>ASOEBI CRAFT    9311 110825 /To IKEANUMBA LOVETH EBUBECHUKWU/CIBank Posting.</t>
  </si>
  <si>
    <t>WelFed Food and Bakery     9523 160925 /To WELLFED FOODS AND BAKERIES/CIBank Posting.</t>
  </si>
  <si>
    <t>CHGS/OMS 110925 /To UCHE TEE LINKS GLOBAL VENTURES/CIBank Posting.</t>
  </si>
  <si>
    <t>OMS 110925 /To UCHE TEE LINKS GLOBAL VENTURES/CIBank Posting.</t>
  </si>
  <si>
    <t>CHGS/OMS 110925 /To FRANCIS UCHENNA NWADIOKE/CIBank Posting.</t>
  </si>
  <si>
    <t>OMS 110925 /To FRANCIS UCHENNA NWADIOKE/CIBank Posting.</t>
  </si>
  <si>
    <t>CHGS/OMS 110925 /To THEOPHILUS EJIKE EZEANI/CIBank Posting.</t>
  </si>
  <si>
    <t>OMS 110925 /To THEOPHILUS EJIKE EZEANI/CIBank Posting.</t>
  </si>
  <si>
    <t>CHGS/OMS 110925 /To IDAYAT MORISELADE BADMUS/CIBank Posting.</t>
  </si>
  <si>
    <t>OMS 110925 /To IDAYAT MORISELADE BADMUS/CIBank Posting.</t>
  </si>
  <si>
    <t>CHGS/OMS 090925 /To MARCHEEN XCLUSIVE ENTERPRISE/CIBank Posting.</t>
  </si>
  <si>
    <t>OMS 090925 /To MARCHEEN XCLUSIVE ENTERPRISE/CIBank Posting.</t>
  </si>
  <si>
    <t>CHGS/OMS 090925 /To S I TOBEST VENTURES NIG/CIBank Posting.</t>
  </si>
  <si>
    <t>OMS 090925 /To S I TOBEST VENTURES NIG/CIBank Posting.</t>
  </si>
  <si>
    <t>CHGS/Divine Light  Hair Care TFB 150925 /To LILIAN IFEYINWA UMEH/CIBank Posting.</t>
  </si>
  <si>
    <t>Divine Light  Hair Care TFB 150925 /To LILIAN IFEYINWA UMEH/CIBank Posting.</t>
  </si>
  <si>
    <t>Via GAPSLITE REF2191018000032560002509290943 to DAILYS RETAIL. 000013250929094304000444514418</t>
  </si>
  <si>
    <t>WelFed Food and Bakery   9555 190925 /To WELLFED FOODS AND BAKERIES/CIBank Posting.</t>
  </si>
  <si>
    <t>CHGS/OLUBUNMI DSK AGEGE DRINKSoft Drinks    9581 240925 /To KUDAYAH OLUBUNMI OMOTOLA/CIBank Posting.</t>
  </si>
  <si>
    <t>OLUBUNMI DSK AGEGE DRINKSoft Drinks    9581 240925 /To KUDAYAH OLUBUNMI OMOTOLA/CIBank Posting.</t>
  </si>
  <si>
    <t>CHGS/ DIVINE  -TONIA TFB 150925 /To AZUKA-OBIAJULU TONIA CHIDIMMA/CIBank Posting.</t>
  </si>
  <si>
    <t>DIVINE  -TONIA TFB 150925 /To AZUKA-OBIAJULU TONIA CHIDIMMA/CIBank Posting.</t>
  </si>
  <si>
    <t>CHGS/NZU BEST COSMETICS TFB 150925 /To NZU BEST COSMETICS VENTURES/CIBank Posting.</t>
  </si>
  <si>
    <t>NZU BEST COSMETICS TFB 150925 /To NZU BEST COSMETICS VENTURES/CIBank Posting.</t>
  </si>
  <si>
    <t>CHGS/ CHO - DECHEV TIGERNUT DRINKS     9362 190825 /To CHO-DECHEV VENTURES/CIBank Posting.</t>
  </si>
  <si>
    <t>CHO - DECHEV TIGERNUT DRINKS     9362 190825 /To CHO-DECHEV VENTURES/CIBank Posting.</t>
  </si>
  <si>
    <t>CHGS/CHO-DECHEV VENTURESTIGERNUT DRINKS    9297 080825 /To CHO-DECHEV VENTURES/CIBank Posting.</t>
  </si>
  <si>
    <t>CHO-DECHEV VENTURESTIGERNUT DRINKS    9297 080825 /To CHO-DECHEV VENTURES/CIBank Posting.</t>
  </si>
  <si>
    <t>CHGS/DUMNKI VENTURE  Drinks    9559 190925 /To JAIYESIMI SAMUEL OLA/CIBank Posting.</t>
  </si>
  <si>
    <t>DUMNKI VENTURE  Drinks    9559 190925 /To JAIYESIMI SAMUEL OLA/CIBank Posting.</t>
  </si>
  <si>
    <t>CHGS/BLESSED FOODSCHIPS   9427 300825 /To KEHINDE FAYOKE BUNMI/CIBank Posting.</t>
  </si>
  <si>
    <t>BLESSED FOODSCHIPS   9427 300825 /To KEHINDE FAYOKE BUNMI/CIBank Posting.</t>
  </si>
  <si>
    <t>FRM DAILY S RETAIL - Dailys Retail|DAILYS RETA Trf for Customer/AT68_TRF2MPTu0m91972066382566559744</t>
  </si>
  <si>
    <t>FRM DAILY S RETAIL - DAILY S RETAIL|DAILYS RETA Trf for Customer/AT68_TRF2MPTu0kr1972066239383695360</t>
  </si>
  <si>
    <t>CHGS/Fuel for boss 270925 /To UZOMA CHIKA AKOBUNDU/CIBank Posting.</t>
  </si>
  <si>
    <t>Fuel for boss 270925 /To UZOMA CHIKA AKOBUNDU/CIBank Posting.</t>
  </si>
  <si>
    <t>CHGS/De Light Ventures TFB 150925 /To IGWENAGU EMMANUEL OBIANIKA/CIBank Posting.</t>
  </si>
  <si>
    <t>De Light Ventures TFB 150925 /To IGWENAGU EMMANUEL OBIANIKA/CIBank Posting.</t>
  </si>
  <si>
    <t>CHGS/ CHI BEST INVESTMENT  TFB 150925 /To NWANKWO CHIBUEZE/CIBank Posting.</t>
  </si>
  <si>
    <t>CHI BEST INVESTMENT  TFB 150925 /To NWANKWO CHIBUEZE/CIBank Posting.</t>
  </si>
  <si>
    <t>FRM DAILY S RETAIL - Dailys Retail|DAILYS RETA Trf for Customer/AT68_TRF2MPTu0m91971795525015916544</t>
  </si>
  <si>
    <t>FRM DAILY S RETAIL - DAILY S RETAIL|DAILYS RETA Trf for Customer/AT68_TRF2MPTu0kr1971795405173678080</t>
  </si>
  <si>
    <t>CHGS/DIESEL FOR DAILYS GEN 260925 /To DAILYS RETAIL/CIBank Posting.</t>
  </si>
  <si>
    <t>DIESEL FOR DAILYS GEN 260925 /To DAILYS RETAIL/CIBank Posting.</t>
  </si>
  <si>
    <t>CHGS/BUS REPAIRS 260925 /To OMISANYA TEMITOPE ISHOLA/CIBank Posting.</t>
  </si>
  <si>
    <t>BUS REPAIRS 260925 /To OMISANYA TEMITOPE ISHOLA/CIBank Posting.</t>
  </si>
  <si>
    <t>CHGS/SEAWAM NIGMILO DRINK     9472 050925 /To SEAWAM NIGERIA ENTERPRISES/CIBank Posting.</t>
  </si>
  <si>
    <t>SEAWAM NIGMILO DRINK     9472 050925 /To SEAWAM NIGERIA ENTERPRISES/CIBank Posting.</t>
  </si>
  <si>
    <t>WelFed Food and Bakery     9515 130925 /To WELLFED FOODS AND BAKERIES/CIBank Posting.</t>
  </si>
  <si>
    <t>WelFed Food and Bakery  9345 160825 /To WELLFED FOODS AND BAKERIES/CIBank Posting.</t>
  </si>
  <si>
    <t>CHGS/ BERRYMART INTEGRATED  SNACKS    9372 200825 /To BERRYMART INTEGRATED SERVICES LIMITED/CIBank Posting.</t>
  </si>
  <si>
    <t>BERRYMART INTEGRATED  SNACKS    9372 200825 /To BERRYMART INTEGRATED SERVICES LIMITED/CIBank Posting.</t>
  </si>
  <si>
    <t>CHGS/JP KEN PARFAIT 170925 /To JP KEN HERALD VENTURES LTD/CIBank Posting.</t>
  </si>
  <si>
    <t>JP KEN PARFAIT 170925 /To JP KEN HERALD VENTURES LTD/CIBank Posting.</t>
  </si>
  <si>
    <t>CHGS/Owolabi Olasupo &amp; Associates/NeljimFrozen Foods   9449 020925 /To NELJIM NIG LTD/CIBank Posting.</t>
  </si>
  <si>
    <t>Owolabi Olasupo &amp; Associates/NeljimFrozen Foods   9449 020925 /To NELJIM NIG LTD/CIBank Posting.</t>
  </si>
  <si>
    <t>FRM DAILY S RETAIL - Dailys Retail|DAILYS RETA Trf for Customer/AT68_TRF2MPTu0m91971456441987022848</t>
  </si>
  <si>
    <t>FRM DAILY S RETAIL - DAILY S RETAIL|DAILYS RETA Trf for Customer/AT68_TRF2MPTu0kr1971455935151833088</t>
  </si>
  <si>
    <t>WelFed Food and Bakery    9547 180925 /To WELLFED FOODS AND BAKERIES/CIBank Posting.</t>
  </si>
  <si>
    <t>CHGS/OMS 180925 /To MORIAH ENTERPRISES/CIBank Posting.</t>
  </si>
  <si>
    <t>OMS 180925 /To MORIAH ENTERPRISES/CIBank Posting.</t>
  </si>
  <si>
    <t>CHGS/JERIRLIX OMS 250925 /To OBERE EMA/CIBank Posting.</t>
  </si>
  <si>
    <t>JERIRLIX OMS 250925 /To OBERE EMA/CIBank Posting.</t>
  </si>
  <si>
    <t>CHGS/ALWAYS BE KIND OMS 250925 /To ALWAYS BE'KIND INTER-BIZ SERVICES SOLUTIONS/CIBank Posting.</t>
  </si>
  <si>
    <t>ALWAYS BE KIND OMS 250925 /To ALWAYS BE'KIND INTER-BIZ SERVICES SOLUTIONS/CIBank Posting.</t>
  </si>
  <si>
    <t>CHGS/SHADDIZZY OMS 250925 /To IWAJOMO FOLASHADE B./CIBank Posting.</t>
  </si>
  <si>
    <t>SHADDIZZY OMS 250925 /To IWAJOMO FOLASHADE B./CIBank Posting.</t>
  </si>
  <si>
    <t>CHGS/ALHAJA KEBE OMS 250925 /To  Alhaja Kebe Asibinlau and Company/CIBank Posting.</t>
  </si>
  <si>
    <t>ALHAJA KEBE OMS 250925 /To  Alhaja Kebe Asibinlau and Company/CIBank Posting.</t>
  </si>
  <si>
    <t>CHGS/UZBECCA OMS 250925 /To CHIEKWEILO CHRISTIAN UZONDU/CIBank Posting.</t>
  </si>
  <si>
    <t>UZBECCA OMS 250925 /To CHIEKWEILO CHRISTIAN UZONDU/CIBank Posting.</t>
  </si>
  <si>
    <t>CHGS/EPIDOMAC OMS 250925 /To PLACID  ODOR/CIBank Posting.</t>
  </si>
  <si>
    <t>EPIDOMAC OMS 250925 /To PLACID  ODOR/CIBank Posting.</t>
  </si>
  <si>
    <t>CHGS/ADEDAMS OMS 250925 /To ADEDAMS MULTITRADE INT-L VENTURES/CIBank Posting.</t>
  </si>
  <si>
    <t>ADEDAMS OMS 250925 /To ADEDAMS MULTITRADE INT-L VENTURES/CIBank Posting.</t>
  </si>
  <si>
    <t>CHGS/TOPE VENTURE OMS 250925 /To SHAKI TOPE AMOO/CIBank Posting.</t>
  </si>
  <si>
    <t>TOPE VENTURE OMS 250925 /To SHAKI TOPE AMOO/CIBank Posting.</t>
  </si>
  <si>
    <t>CHGS/OTK GEN OMS 250925 /To OLAWALE  TAOFIK KAYODE/CIBank Posting.</t>
  </si>
  <si>
    <t>OTK GEN OMS 250925 /To OLAWALE  TAOFIK KAYODE/CIBank Posting.</t>
  </si>
  <si>
    <t>CHGS/BA-SALAM OMS 250925 /To SALAMI BASIRAT ADEPEJU/CIBank Posting.</t>
  </si>
  <si>
    <t>BA-SALAM OMS 250925 /To SALAMI BASIRAT ADEPEJU/CIBank Posting.</t>
  </si>
  <si>
    <t>CHGS/USMAN OMS 250925 /To HABEEB OLAMILEKAN USMAN/CIBank Posting.</t>
  </si>
  <si>
    <t>USMAN OMS 250925 /To HABEEB OLAMILEKAN USMAN/CIBank Posting.</t>
  </si>
  <si>
    <t>CHGS/ANJOLA-OLUWA OMS 250925 /To TEMITOPE SHUKURAT AKANDE/CIBank Posting.</t>
  </si>
  <si>
    <t>ANJOLA-OLUWA OMS 250925 /To TEMITOPE SHUKURAT AKANDE/CIBank Posting.</t>
  </si>
  <si>
    <t>CHGS/MARIA'S STORE OMS 250925 /To BASHORUN ABEBI FATHIA/CIBank Posting.</t>
  </si>
  <si>
    <t>MARIA'S STORE OMS 250925 /To BASHORUN ABEBI FATHIA/CIBank Posting.</t>
  </si>
  <si>
    <t>CHGS/ALHAJA RALIATU OMS 250925 /To OGUNJIDE &amp; SON ENTERPRISES/CIBank Posting.</t>
  </si>
  <si>
    <t>ALHAJA RALIATU OMS 250925 /To OGUNJIDE &amp; SON ENTERPRISES/CIBank Posting.</t>
  </si>
  <si>
    <t>CHGS/OWO-ADE PMS 250925 /To AZEEZAT   TIJANI/CIBank Posting.</t>
  </si>
  <si>
    <t>OWO-ADE PMS 250925 /To AZEEZAT   TIJANI/CIBank Posting.</t>
  </si>
  <si>
    <t>CHGS/OMS 160925 /To BELLO OLUMIDE OLAITAN/CIBank Posting.</t>
  </si>
  <si>
    <t>OMS 160925 /To BELLO OLUMIDE OLAITAN/CIBank Posting.</t>
  </si>
  <si>
    <t>Via GAPSLITE REF2191018000031520002509251058 to DAILYS RETAIL. 000013250925105838000435942208</t>
  </si>
  <si>
    <t>CHGS/OMS 160925 /To IGWEGBE CATHERINE UCHE/CIBank Posting.</t>
  </si>
  <si>
    <t>OMS 160925 /To IGWEGBE CATHERINE UCHE/CIBank Posting.</t>
  </si>
  <si>
    <t>CHGS/OMS 110925 /To DIVINE GOLDEN HOMES ENTERPRISES/CIBank Posting.</t>
  </si>
  <si>
    <t>OMS 110925 /To DIVINE GOLDEN HOMES ENTERPRISES/CIBank Posting.</t>
  </si>
  <si>
    <t>CHGS/OMS 110925 /To ROSEMARY ABIOLA OLATOKUNBO/CIBank Posting.</t>
  </si>
  <si>
    <t>OMS 110925 /To ROSEMARY ABIOLA OLATOKUNBO/CIBank Posting.</t>
  </si>
  <si>
    <t>CHGS/OMS 110925 /To IGWEGBE CATHERINE UCHE/CIBank Posting.</t>
  </si>
  <si>
    <t>OMS 110925 /To IGWEGBE CATHERINE UCHE/CIBank Posting.</t>
  </si>
  <si>
    <t>CHGS/OMS 110925 /To OLAWEPO TEJUMOLA FELA/CIBank Posting.</t>
  </si>
  <si>
    <t>OMS 110925 /To OLAWEPO TEJUMOLA FELA/CIBank Posting.</t>
  </si>
  <si>
    <t>CHGS/OMS 110925 /To RAFIU OLATUNJI SALAUDEEN/CIBank Posting.</t>
  </si>
  <si>
    <t>OMS 110925 /To RAFIU OLATUNJI SALAUDEEN/CIBank Posting.</t>
  </si>
  <si>
    <t>CHGS/OMS 110925 /To WHOLESALE TOYS/CIBank Posting.</t>
  </si>
  <si>
    <t>OMS 110925 /To WHOLESALE TOYS/CIBank Posting.</t>
  </si>
  <si>
    <t>FRM DAILY S RETAIL - DAILY S RETAIL|DAILYS RETA Trf for Customer/AT68_TRF2MPTu0kr1971118379042951168</t>
  </si>
  <si>
    <t>FRM DAILY S RETAIL - Dailys Retail|DAILYS RETA Trf for Customer/AT68_TRF2MPTu0m91971118087939272704</t>
  </si>
  <si>
    <t>CHGS/OMS 110925 /To OKEH  VENATIUS N/CIBank Posting.</t>
  </si>
  <si>
    <t>OMS 110925 /To OKEH  VENATIUS N/CIBank Posting.</t>
  </si>
  <si>
    <t>CHGS/OMS 110925 /To CHINYERE JANE UZOCHUKWU/CIBank Posting.</t>
  </si>
  <si>
    <t>OMS 110925 /To CHINYERE JANE UZOCHUKWU/CIBank Posting.</t>
  </si>
  <si>
    <t>CHGS/OMS 110925 /To BELLO OLUMIDE OLAITAN/CIBank Posting.</t>
  </si>
  <si>
    <t>OMS 110925 /To BELLO OLUMIDE OLAITAN/CIBank Posting.</t>
  </si>
  <si>
    <t>CHGS/OMS 040925 /To FRANCIS UCHENNA NWADIOKE/CIBank Posting.</t>
  </si>
  <si>
    <t>OMS 040925 /To FRANCIS UCHENNA NWADIOKE/CIBank Posting.</t>
  </si>
  <si>
    <t>CHGS/OMS 040925 /To IDAYAT MORISELADE BADMUS/CIBank Posting.</t>
  </si>
  <si>
    <t>OMS 040925 /To IDAYAT MORISELADE BADMUS/CIBank Posting.</t>
  </si>
  <si>
    <t>CHGS/OMS 040925 /To THEOPHILUS EJIKE EZEANI/CIBank Posting.</t>
  </si>
  <si>
    <t>OMS 040925 /To THEOPHILUS EJIKE EZEANI/CIBank Posting.</t>
  </si>
  <si>
    <t>CHGS/OLUWAKEMI STORES WATER 220925 /To ADEOLA OMOBOLANLE TEJUMOLA/CIBank Posting.</t>
  </si>
  <si>
    <t>OLUWAKEMI STORES WATER 220925 /To ADEOLA OMOBOLANLE TEJUMOLA/CIBank Posting.</t>
  </si>
  <si>
    <t>CHGS/HEMHEMGroundunt     9571 220925 /To MOSAKU MOTUNRAYO ABOSEDE/CIBank Posting.</t>
  </si>
  <si>
    <t>HEMHEMGroundunt     9571 220925 /To MOSAKU MOTUNRAYO ABOSEDE/CIBank Posting.</t>
  </si>
  <si>
    <t>CHGS/dailys refund 200925 /To EBUKA PAUL OBIDI/CIBank Posting.</t>
  </si>
  <si>
    <t>dailys refund 200925 /To EBUKA PAUL OBIDI/CIBank Posting.</t>
  </si>
  <si>
    <t>CHGS/peace cornelius 8948 160625 /To PEACE CORNELIUS NDEM/CIBank Posting.</t>
  </si>
  <si>
    <t>peace cornelius 8948 160625 /To PEACE CORNELIUS NDEM/CIBank Posting.</t>
  </si>
  <si>
    <t>CHGS/DAILYS AUGUST NEPA BILL 230925 /To PAYS/0100964914 PASTOR A O/CIBank Posting.</t>
  </si>
  <si>
    <t>DAILYS AUGUST NEPA BILL 230925 /To PAYS/0100964914 PASTOR A O/CIBank Posting.</t>
  </si>
  <si>
    <t>FRM DAILY S RETAIL - Dailys Retail|DAILYS RETA Trf for Customer/AT68_TRF2MPTu0m91970661734888009728</t>
  </si>
  <si>
    <t>FRM DAILY S RETAIL - DAILY S RETAIL|DAILYS RETA Trf for Customer/AT68_TRF2MPTu0kr1970661633491513344</t>
  </si>
  <si>
    <t>WelFed Food and Bakery    9520 150925 /To WELLFED FOODS AND BAKERIES/CIBank Posting.</t>
  </si>
  <si>
    <t>CHGS/DAILYS NYLON PART PAYMENT /To HYDROGEN-OMNIK LIMITED/CIBank Posting.</t>
  </si>
  <si>
    <t>DAILYS NYLON PART PAYMENT /To HYDROGEN-OMNIK LIMITED/CIBank Posting.</t>
  </si>
  <si>
    <t>CHGS/DAILYS BREAD NYLON PART PAYMENT 230925 /To HYDROGEN-OMNIK LIMITED/CIBank Posting.</t>
  </si>
  <si>
    <t>DAILYS BREAD NYLON PART PAYMENT 230925 /To HYDROGEN-OMNIK LIMITED/CIBank Posting.</t>
  </si>
  <si>
    <t>FRM DAILY S RETAIL - Dailys Retail|DAILYS RETA Trf for Customer/AT68_TRF2MPTu0m91970295737057894400</t>
  </si>
  <si>
    <t>FRM DAILY S RETAIL - DAILY S RETAIL|DAILYS RETA Trf for Customer/AT68_TRF2MPTu0kr1970295627689582592</t>
  </si>
  <si>
    <t>CHGS/fuel /To UZOMA CHIKA AKOBUNDU/CIBank Posting.</t>
  </si>
  <si>
    <t>fuel /To UZOMA CHIKA AKOBUNDU/CIBank Posting.</t>
  </si>
  <si>
    <t>WelFed Food and Bakery    9508 120925 /To WELLFED FOODS AND BAKERIES/CIBank Posting.</t>
  </si>
  <si>
    <t>CHGS/COLGATE 9403 280825 /To UDOEKPO GODWIN AUGUSTINE/CIBank Posting.</t>
  </si>
  <si>
    <t>COLGATE 9403 280825 /To UDOEKPO GODWIN AUGUSTINE/CIBank Posting.</t>
  </si>
  <si>
    <t>CHGS/OMS 110925 /To CHINEDU JAMES ABUONE/CIBank Posting.</t>
  </si>
  <si>
    <t>OMS 110925 /To CHINEDU JAMES ABUONE/CIBank Posting.</t>
  </si>
  <si>
    <t>CHGS/OMS 040925 /To AGHAULO EVARISTUS OKWUCHUKWU/CIBank Posting.</t>
  </si>
  <si>
    <t>OMS 040925 /To AGHAULO EVARISTUS OKWUCHUKWU/CIBank Posting.</t>
  </si>
  <si>
    <t>CHGS/OMS 040925 /To S I TOBEST VENTURES NIG/CIBank Posting.</t>
  </si>
  <si>
    <t>OMS 040925 /To S I TOBEST VENTURES NIG/CIBank Posting.</t>
  </si>
  <si>
    <t>CHGS/OMS 040925 /To UCHE TEE LINKS GLOBAL VENTURES/CIBank Posting.</t>
  </si>
  <si>
    <t>OMS 040925 /To UCHE TEE LINKS GLOBAL VENTURES/CIBank Posting.</t>
  </si>
  <si>
    <t>CHGS/OMS 020925 /To S I TOBEST VENTURES NIG/CIBank Posting.</t>
  </si>
  <si>
    <t>OMS 020925 /To S I TOBEST VENTURES NIG/CIBank Posting.</t>
  </si>
  <si>
    <t>CHGS/OMS 020925 /To MARCHEEN XCLUSIVE ENTERPRISE/CIBank Posting.</t>
  </si>
  <si>
    <t>OMS 020925 /To MARCHEEN XCLUSIVE ENTERPRISE/CIBank Posting.</t>
  </si>
  <si>
    <t>CHGS/ESTHER BAKING SERVICECAKE PARFAIT   9562 210925 /To ESTHER BENEDICT ANTHONY/CIBank Posting.</t>
  </si>
  <si>
    <t>ESTHER BAKING SERVICECAKE PARFAIT   9562 210925 /To ESTHER BENEDICT ANTHONY/CIBank Posting.</t>
  </si>
  <si>
    <t>CHGS/D-PRAISE FOODSCHIN-CHIN    9542 170925 /To DANPRAISE FOOD SNACK/CIBank Posting.</t>
  </si>
  <si>
    <t>D-PRAISE FOODSCHIN-CHIN    9542 170925 /To DANPRAISE FOOD SNACK/CIBank Posting.</t>
  </si>
  <si>
    <t>CHGS/FRANCIS VENTURESGALA    9563 210925 /To OSINACHI FRANCIS OBIEGBUTU/CIBank Posting.</t>
  </si>
  <si>
    <t>FRANCIS VENTURESGALA    9563 210925 /To OSINACHI FRANCIS OBIEGBUTU/CIBank Posting.</t>
  </si>
  <si>
    <t>CHGS/staff loan DAYO 220925 /To DAYO SAMUEL BONOJO/CIBank Posting.</t>
  </si>
  <si>
    <t>staff loan DAYO 220925 /To DAYO SAMUEL BONOJO/CIBank Posting.</t>
  </si>
  <si>
    <t>CHGS/ /To OYEBOLA D OLUWAKEMI/CIBank Posting.</t>
  </si>
  <si>
    <t>/To OYEBOLA D OLUWAKEMI/CIBank Posting.</t>
  </si>
  <si>
    <t>Via GAPSLITE REF2191018000047000002509221219 to DAILYS RETAIL. 000013250922121959000429879940</t>
  </si>
  <si>
    <t>CHGS/OMS 280825 /To AGHAULO EVARISTUS OKWUCHUKWU/CIBank Posting.</t>
  </si>
  <si>
    <t>OMS 280825 /To AGHAULO EVARISTUS OKWUCHUKWU/CIBank Posting.</t>
  </si>
  <si>
    <t>WELLFED FOODS,     9501 110925 /To WELLFED FOODS AND BAKERIES/CIBank Posting.</t>
  </si>
  <si>
    <t>CHGS/JP KEN PARFAIT   9513 120925 /To JP KEN HERALD VENTURES LTD/CIBank Posting.</t>
  </si>
  <si>
    <t>JP KEN PARFAIT   9513 120925 /To JP KEN HERALD VENTURES LTD/CIBank Posting.</t>
  </si>
  <si>
    <t>CHGS/SIWANDA VENTURESSWEETS    9490 090925 /To DECAPOLIS  LIMITED /LDSA/CIBank Posting.</t>
  </si>
  <si>
    <t>SIWANDA VENTURESSWEETS    9490 090925 /To DECAPOLIS LIMITED /LDSA/CIBank Posting.</t>
  </si>
  <si>
    <t>CHGS/UR HOMESCHIPS     9340 150825 /To UR HOMES INTERNATIONAL ENTERPRISE/CIBank Posting.</t>
  </si>
  <si>
    <t>UR HOMESCHIPS     9340 150825 /To UR HOMES INTERNATIONAL ENTERPRISE/CIBank Posting.</t>
  </si>
  <si>
    <t>CHGS/ Oritseweyinmi VenturesWater   9484 080925 /To EJIKE STEVEN UDEGBUNAM/CIBank Posting.</t>
  </si>
  <si>
    <t>Oritseweyinmi VenturesWater   9484 080925 /To EJIKE STEVEN UDEGBUNAM/CIBank Posting.</t>
  </si>
  <si>
    <t>FRM DAILY S RETAIL - Dailys Retail|DAILYS RETA Trf for Customer/AT68_TRF2MPTu0m91969930234458820608</t>
  </si>
  <si>
    <t>FRM DAILY S RETAIL - DAILY S RETAIL|DAILYS RETA Trf for Customer/AT68_TRF2MPTu0kr1969930114435350528</t>
  </si>
  <si>
    <t>CHGS/FRAKAYLA KULIKULI     9519 140925 /To RAMATU IYOMA IGONOH/CIBank Posting.</t>
  </si>
  <si>
    <t>FRAKAYLA KULIKULI     9519 140925 /To RAMATU IYOMA IGONOH/CIBank Posting.</t>
  </si>
  <si>
    <t>CHGS/RACHEL BLOOMING 9367 190825 /To RACHEL BLOOMING HUB/CIBank Posting.</t>
  </si>
  <si>
    <t>RACHEL BLOOMING 9367 190825 /To RACHEL BLOOMING HUB/CIBank Posting.</t>
  </si>
  <si>
    <t>WelFed Food and Bakery    9483 080925 /To WELLFED FOODS AND BAKERIES/CIBank Posting.</t>
  </si>
  <si>
    <t>CHGS/SUNWARD GLOBALCHIPS    9373 200825 /To SUNWARD GLOBAL VENTURES/CIBank Posting.</t>
  </si>
  <si>
    <t>SUNWARD GLOBALCHIPS    9373 200825 /To SUNWARD GLOBAL VENTURES/CIBank Posting.</t>
  </si>
  <si>
    <t>CHGS/OLUBUNMI DSK AGEGE DRINK    9538 17925 /To KUDAYAH OLUBUNMI OMOTOLA/CIBank Posting.</t>
  </si>
  <si>
    <t>OLUBUNMI DSK AGEGE DRINK    9538 17925 /To KUDAYAH OLUBUNMI OMOTOLA/CIBank Posting.</t>
  </si>
  <si>
    <t>CHGS/OMS 280825 /To MARCHEEN XCLUSIVE ENTERPRISE/CIBank Posting.</t>
  </si>
  <si>
    <t>OMS 280825 /To MARCHEEN XCLUSIVE ENTERPRISE/CIBank Posting.</t>
  </si>
  <si>
    <t>FRM DAILY S RETAIL - Dailys Retail|DAILYS RETA Trf for Customer/AT68_TRF2MPTu0m91969596224777957376</t>
  </si>
  <si>
    <t>FRM DAILY S RETAIL - DAILY S RETAIL|DAILYS RETA Trf for Customer/AT68_TRF2MPTu0kr1969596052092788736</t>
  </si>
  <si>
    <t>CHGS/UTTER FRESH    9349 160825 /To UTTERFRESH PROCESSING LIMITED/CIBank Posting.</t>
  </si>
  <si>
    <t>UTTER FRESH    9349 160825 /To UTTERFRESH PROCESSING LIMITED/CIBank Posting.</t>
  </si>
  <si>
    <t>CHGS/HEMHEMGroundunt     9541 170925 /To MOSAKU MOTUNRAYO ABOSEDE/CIBank Posting.</t>
  </si>
  <si>
    <t>HEMHEMGroundunt     9541 170925 /To MOSAKU MOTUNRAYO ABOSEDE/CIBank Posting.</t>
  </si>
  <si>
    <t>WelFed Food and Bakery    9493 100925 /To WELLFED FOODS AND BAKERIES/CIBank Posting.</t>
  </si>
  <si>
    <t>CHGS/ MCPHONSO REALITEIS     9534 160925 /To MCPHONSO REALITIES ENTERPRISE/CIBank Posting.</t>
  </si>
  <si>
    <t>MCPHONSO REALITEIS     9534 160925 /To MCPHONSO REALITIES ENTERPRISE/CIBank Posting.</t>
  </si>
  <si>
    <t>CHGS/OMS 210825 /To MARCHEEN XCLUSIVE ENTERPRISE/CIBank Posting.</t>
  </si>
  <si>
    <t>OMS 210825 /To MARCHEEN XCLUSIVE ENTERPRISE/CIBank Posting.</t>
  </si>
  <si>
    <t>CHGS/SAYED FARMFROZEN FOODS 190925 /To SAYED FARMS LTD IKEJA/CIBank Posting.</t>
  </si>
  <si>
    <t>SAYED FARMFROZEN FOODS 190925 /To SAYED FARMS LTD IKEJA/CIBank Posting.</t>
  </si>
  <si>
    <t>CHGS/staff advance 190925 /To NDUKA BLESSING CHISOM/CIBank Posting.</t>
  </si>
  <si>
    <t>staff advance 190925 /To NDUKA BLESSING CHISOM/CIBank Posting.</t>
  </si>
  <si>
    <t>CHGS/MOEGA INTERGRATEDDrinks  9491 090925 /To EZEMA OFONIME ANTHONIA/CIBank Posting.</t>
  </si>
  <si>
    <t>MOEGA INTERGRATEDDrinks  9491 090925 /To EZEMA OFONIME ANTHONIA/CIBank Posting.</t>
  </si>
  <si>
    <t>FRM DAILY S RETAIL - Dailys Retail|DAILYS RETA Trf for Customer/AT68_TRF2MPTu0m91969235044149964800</t>
  </si>
  <si>
    <t>FRM DAILY S RETAIL - DAILY S RETAIL|DAILYS RETA Trf for Customer/AT68_TRF2MPTu0kr1969234901280968704</t>
  </si>
  <si>
    <t>CHGS/DAILYS REFUND 170925 /To Saheed Oluwaseun Nasiru/CIBank Posting.</t>
  </si>
  <si>
    <t>DAILYS REFUND 170925 /To Saheed Oluwaseun Nasiru/CIBank Posting.</t>
  </si>
  <si>
    <t>CHGS/GOODNEWS FARM 170925 /To ONUMONU AKAJEHOVAH CHIGOZIE/CIBank Posting.</t>
  </si>
  <si>
    <t>GOODNEWS FARM 170925 /To ONUMONU AKAJEHOVAH CHIGOZIE/CIBank Posting.</t>
  </si>
  <si>
    <t>CHGS/DAILYS REFUND 170925 /To JOHN MAGDALENE AKUKI/CIBank Posting.</t>
  </si>
  <si>
    <t>DAILYS REFUND 170925 /To JOHN MAGDALENE AKUKI/CIBank Posting.</t>
  </si>
  <si>
    <t>Reversal Of transactionId 623361925</t>
  </si>
  <si>
    <t>Reversal Of transactionId 623361923</t>
  </si>
  <si>
    <t>Reversal Of transactionId 623361893</t>
  </si>
  <si>
    <t>Reversal Of transactionId 623361891</t>
  </si>
  <si>
    <t>Reversal Of transactionId 623361868</t>
  </si>
  <si>
    <t>Reversal Of transactionId 623361867</t>
  </si>
  <si>
    <t>CHGS/GOODNEWS FARM 9548 170925 /To ONUMONU AKAJEHOVAH CHIGOZIE/CIBank Posting.</t>
  </si>
  <si>
    <t>GOODNEWS FARM 9548 170925 /To ONUMONU AKAJEHOVAH CHIGOZIE/CIBank Posting.</t>
  </si>
  <si>
    <t>CHGS/DAILYS REFUND RET. 170925 /To JOHN MAGDALENE AKUKI/CIBank Posting.</t>
  </si>
  <si>
    <t>DAILYS REFUND RET. 170925 /To JOHN MAGDALENE AKUKI/CIBank Posting.</t>
  </si>
  <si>
    <t>CHGS/JabJob Ventures    9477 052925 /To JABJOB VENTURES/CIBank Posting.</t>
  </si>
  <si>
    <t>JabJob Ventures    9477 052925 /To JABJOB VENTURES/CIBank Posting.</t>
  </si>
  <si>
    <t>Via GAPSLITE REF2191018000009070002509190829 to DAILYS RETAIL. 000013250919082908000423596844</t>
  </si>
  <si>
    <t>CHGS/ALWAYS BE KIND OMS180925 /To ALWAYS BE'KIND INTER-BIZ SERVICES SOLUTIONS/CIBank Posting.</t>
  </si>
  <si>
    <t>ALWAYS BE KIND OMS180925 /To ALWAYS BE'KIND INTER-BIZ SERVICES SOLUTIONS/CIBank Posting.</t>
  </si>
  <si>
    <t>CHGS/UZBECCA OMS 180925 /To POS Transfer-CHIEKWEILO CHRIS UZONDU/CIBank Posting.</t>
  </si>
  <si>
    <t>UZBECCA OMS 180925 /To POS Transfer-CHIEKWEILO CHRIS UZONDU/CIBank Posting.</t>
  </si>
  <si>
    <t>FRM DAILY S RETAIL - DAILY S RETAIL|DAILYS RETA Trf for Customer/AT68_TRF2MPTu0kr1968883330751254528</t>
  </si>
  <si>
    <t>FRM DAILY S RETAIL - Dailys Retail|DAILYS RETA Trf for Customer/AT68_TRF2MPTu0m91968883230161391616</t>
  </si>
  <si>
    <t>CHGS/BA-SALAM OMS 180925 /To SALAMI BASIRAT ADEPEJU/CIBank Posting.</t>
  </si>
  <si>
    <t>BA-SALAM OMS 180925 /To SALAMI BASIRAT ADEPEJU/CIBank Posting.</t>
  </si>
  <si>
    <t>CHGS/ADAM OLA. OMS 180925 /To KAZEEM QUADRI/CIBank Posting.</t>
  </si>
  <si>
    <t>ADAM OLA. OMS 180925 /To KAZEEM QUADRI/CIBank Posting.</t>
  </si>
  <si>
    <t>CHGS/RASHIDAT BOLS OMS 180925 /To RASHEEDAT BOLA SHARAFA/CIBank Posting.</t>
  </si>
  <si>
    <t>RASHIDAT BOLS OMS 180925 /To RASHEEDAT BOLA SHARAFA/CIBank Posting.</t>
  </si>
  <si>
    <t>FRM DAILY S RETAIL - Dailys Retail|DAILYS RETA Trf for Customer/AT68_TRF2MPTu0m91968715642253692928</t>
  </si>
  <si>
    <t>CHGS/ALHAJA  RALIATU OMS 180925 /To OGUNJIDE &amp; SON ENTERPRISES/CIBank Posting.</t>
  </si>
  <si>
    <t>ALHAJA  RALIATU OMS 180925 /To OGUNJIDE &amp; SON ENTERPRISES/CIBank Posting.</t>
  </si>
  <si>
    <t>CHGS/RONKY GIFT OMS 180925 /To RONKY GIFTS NIG ENTERPRISE/CIBank Posting.</t>
  </si>
  <si>
    <t>RONKY GIFT OMS 180925 /To RONKY GIFTS NIG ENTERPRISE/CIBank Posting.</t>
  </si>
  <si>
    <t>CHGS/OMS 180925 /To IBRAHIM ISMAIL ADEWALE/CIBank Posting.</t>
  </si>
  <si>
    <t>OMS 180925 /To IBRAHIM ISMAIL ADEWALE/CIBank Posting.</t>
  </si>
  <si>
    <t>CHGS/OMS 110925 /To MORIAH ENTERPRISES/CIBank Posting.</t>
  </si>
  <si>
    <t>OMS 110925 /To MORIAH ENTERPRISES/CIBank Posting.</t>
  </si>
  <si>
    <t>CHGS/DE FIRST IGWE OMS 180925 /To JOAN ONYEKACHI IGWE/CIBank Posting.</t>
  </si>
  <si>
    <t>DE FIRST IGWE OMS 180925 /To JOAN ONYEKACHI IGWE/CIBank Posting.</t>
  </si>
  <si>
    <t>CHGS/ALHAJA KEBE OMS 180925 /To  Alhaja Kebe Asibinlau and Company/CIBank Posting.</t>
  </si>
  <si>
    <t>ALHAJA KEBE OMS 180925 /To  Alhaja Kebe Asibinlau and Company/CIBank Posting.</t>
  </si>
  <si>
    <t>CHGS/FOLASHADDY OMS 180925 /To IWAJOMO FOLASHADE B./CIBank Posting.</t>
  </si>
  <si>
    <t>FOLASHADDY OMS 180925 /To IWAJOMO FOLASHADE B./CIBank Posting.</t>
  </si>
  <si>
    <t>CHGS/OWO-ADE OMS 180925 /To AZEEZAT   TIJANI/CIBank Posting.</t>
  </si>
  <si>
    <t>OWO-ADE OMS 180925 /To AZEEZAT   TIJANI/CIBank Posting.</t>
  </si>
  <si>
    <t>CHGS/C.F ADENIYIGUINNES BEER  9492 090925 /To YUSUF ADEDEJI AKINOLA/CIBank Posting.</t>
  </si>
  <si>
    <t>C.F ADENIYIGUINNES BEER  9492 090925 /To YUSUF ADEDEJI AKINOLA/CIBank Posting.</t>
  </si>
  <si>
    <t>Via GAPSLITE REF2191018000032080002509180913 to DAILYS RETAIL. 000013250918091359000421614927</t>
  </si>
  <si>
    <t>CHGS/OMS 280825 /To E.N.IBECO VENTURES NIGERIA LIMITED/CIBank Posting.</t>
  </si>
  <si>
    <t>OMS 280825 /To E.N.IBECO VENTURES NIGERIA LIMITED/CIBank Posting.</t>
  </si>
  <si>
    <t>CHGS/OMS 280825 /To S I TOBEST VENTURES NIG/CIBank Posting.</t>
  </si>
  <si>
    <t>OMS 280825 /To S I TOBEST VENTURES NIG/CIBank Posting.</t>
  </si>
  <si>
    <t>CHGS/OMS 260825 /To MARCHEEN XCLUSIVE ENTERPRISE/CIBank Posting.</t>
  </si>
  <si>
    <t>OMS 260825 /To MARCHEEN XCLUSIVE ENTERPRISE/CIBank Posting.</t>
  </si>
  <si>
    <t>FRM DAILY S RETAIL - Dailys Retail|DAILYS RETA Trf for Customer/AT68_TRF2MPTu0m91968524069659512832</t>
  </si>
  <si>
    <t>FRM DAILY S RETAIL - DAILY S RETAIL|DAILYS RETA Trf for Customer/AT68_TRF2MPTu0kr1968523955376824320</t>
  </si>
  <si>
    <t>CHGS/OMS 040925 /To DIVINE GOLDEN HOMES ENTERPRISES/CIBank Posting.</t>
  </si>
  <si>
    <t>OMS 040925 /To DIVINE GOLDEN HOMES ENTERPRISES/CIBank Posting.</t>
  </si>
  <si>
    <t>CHGS/OMS 040925 /To SEKINAT ARIYIKE ADEBAYO/CIBank Posting.</t>
  </si>
  <si>
    <t>OMS 040925 /To SEKINAT ARIYIKE ADEBAYO/CIBank Posting.</t>
  </si>
  <si>
    <t>CHGS/OMS 040925 /To RAFIU OLATUNJI SALAUDEEN/CIBank Posting.</t>
  </si>
  <si>
    <t>OMS 040925 /To RAFIU OLATUNJI SALAUDEEN/CIBank Posting.</t>
  </si>
  <si>
    <t>CHGS/OMS 040925 /To AGADA IFEANYI OLIVER/CIBank Posting.</t>
  </si>
  <si>
    <t>OMS 040925 /To AGADA IFEANYI OLIVER/CIBank Posting.</t>
  </si>
  <si>
    <t>CHGS/OMS 090925 /To UCHE TEE LINKS GLOBAL VENTURES/CIBank Posting.</t>
  </si>
  <si>
    <t>OMS 090925 /To UCHE TEE LINKS GLOBAL VENTURES/CIBank Posting.</t>
  </si>
  <si>
    <t>CHGS/OMS 090925 /To FRANCIS UCHENNA NWADIOKE/CIBank Posting.</t>
  </si>
  <si>
    <t>OMS 090925 /To FRANCIS UCHENNA NWADIOKE/CIBank Posting.</t>
  </si>
  <si>
    <t>CHGS/OMS 090925 /To E.N.IBECO VENTURES NIGERIA LIMITED/CIBank Posting.</t>
  </si>
  <si>
    <t>OMS 090925 /To E.N.IBECO VENTURES NIGERIA LIMITED/CIBank Posting.</t>
  </si>
  <si>
    <t>CHGS/OMS 090925 /To CHINYERE JANE UZOCHUKWU/CIBank Posting.</t>
  </si>
  <si>
    <t>OMS 090925 /To CHINYERE JANE UZOCHUKWU/CIBank Posting.</t>
  </si>
  <si>
    <t>CHGS/DAILYS REFUND 160925 /To YAHAYA  DANJUMA/CIBank Posting.</t>
  </si>
  <si>
    <t>DAILYS REFUND 160925 /To YAHAYA  DANJUMA/CIBank Posting.</t>
  </si>
  <si>
    <t>CHGS/DAILYS REFUND 140925 /To CHRISTOPHER EMEKA MADUAGWUNA/CIBank Posting.</t>
  </si>
  <si>
    <t>DAILYS REFUND 140925 /To CHRISTOPHER EMEKA MADUAGWUNA/CIBank Posting.</t>
  </si>
  <si>
    <t>CHGS/DAILYS REFUND 140925 /To OWOLABI OLATUNDE ONI/CIBank Posting.</t>
  </si>
  <si>
    <t>DAILYS REFUND 140925 /To OWOLABI OLATUNDE ONI/CIBank Posting.</t>
  </si>
  <si>
    <t>CHGS/Diesel for dailys gen 170925 /To DAILYS RETAIL/CIBank Posting.</t>
  </si>
  <si>
    <t>Diesel for dailys gen 170925 /To DAILYS RETAIL/CIBank Posting.</t>
  </si>
  <si>
    <t>CHGS/DIESEL FOR DAILYS BUS 170925 /To DAILYS RETAIL/CIBank Posting.</t>
  </si>
  <si>
    <t>DIESEL FOR DAILYS BUS 170925 /To DAILYS RETAIL/CIBank Posting.</t>
  </si>
  <si>
    <t>CHGS/DAILYS REFUND 140925 /To IGONOH FRIDAY/CIBank Posting.</t>
  </si>
  <si>
    <t>DAILYS REFUND 140925 /To IGONOH FRIDAY/CIBank Posting.</t>
  </si>
  <si>
    <t>CHGS/TITO YOGHURT    9454  030925 /To FOLORUNSHO JOHN SEGUN/CIBank Posting.</t>
  </si>
  <si>
    <t>TITO YOGHURT    9454  030925 /To FOLORUNSHO JOHN SEGUN/CIBank Posting.</t>
  </si>
  <si>
    <t>FRM DAILY S RETAIL - Dailys Retail|DAILYS RETA Trf for Customer/AT68_TRF2MPTu0m91968158642877804544</t>
  </si>
  <si>
    <t>FRM DAILY S RETAIL - DAILY S RETAIL|DAILYS RETA Trf for Customer/AT68_TRF2MPTu0kr1968158521024884736</t>
  </si>
  <si>
    <t>CHGS/OMS 040925 /To ROSEMARY ABIOLA OLATOKUNBO/CIBank Posting.</t>
  </si>
  <si>
    <t>OMS 040925 /To ROSEMARY ABIOLA OLATOKUNBO/CIBank Posting.</t>
  </si>
  <si>
    <t>CHGS/OMS 040925 /To OKEH  VENATIUS N/CIBank Posting.</t>
  </si>
  <si>
    <t>OMS 040925 /To OKEH  VENATIUS N/CIBank Posting.</t>
  </si>
  <si>
    <t>CHGS/OMS 040925 /To IGWEGBE CATHERINE UCHE/CIBank Posting.</t>
  </si>
  <si>
    <t>OMS 040925 /To IGWEGBE CATHERINE UCHE/CIBank Posting.</t>
  </si>
  <si>
    <t>CHGS/OMS 040925 /To KENNANSE VENTURES/CIBank Posting.</t>
  </si>
  <si>
    <t>OMS 040925 /To KENNANSE VENTURES/CIBank Posting.</t>
  </si>
  <si>
    <t>CHGS/OMS 040925 /To BELLO OLUMIDE OLAITAN/CIBank Posting.</t>
  </si>
  <si>
    <t>OMS 040925 /To BELLO OLUMIDE OLAITAN/CIBank Posting.</t>
  </si>
  <si>
    <t>CHGS/oluwakemi store water 9494 10/09/25 /To ADEOLA OMOBOLANLE TEJUMOLA/CIBank Posting.</t>
  </si>
  <si>
    <t>oluwakemi store water 9494 10/09/25 /To ADEOLA OMOBOLANLE TEJUMOLA/CIBank Posting.</t>
  </si>
  <si>
    <t>CHGS/VANCREST GLOBALToiletries   9457 030925 /To AZUARU CHINATU GOODNESS/CIBank Posting.</t>
  </si>
  <si>
    <t>VANCREST GLOBALToiletries   9457 030925 /To AZUARU CHINATU GOODNESS/CIBank Posting.</t>
  </si>
  <si>
    <t>WelFed Food and Bakery    9488 090925 /To WELLFED FOODS AND BAKERIES/CIBank Posting.</t>
  </si>
  <si>
    <t>WelFed Food and Bakery    9430 300825 /To WELLFED FOODS AND BAKERIES/CIBank Posting.</t>
  </si>
  <si>
    <t>WelFed Food and Bakery   9455 030925 /To WELLFED FOODS AND BAKERIES/CIBank Posting.</t>
  </si>
  <si>
    <t>CHGS/Fullfilled Fresh Fruit     9500 100925 /To  FULFILLED FRUIT VENTURES - Fulfilled Fruit Ventures/CIBank Posting.</t>
  </si>
  <si>
    <t>Fullfilled Fresh Fruit     9500 100925 /To  FULFILLED FRUIT VENTURES - Fulfilled Fruit Ventures/CIBank Posting.</t>
  </si>
  <si>
    <t>FRM DAILY S RETAIL - DAILY S RETAIL|DAILYS RETA Trf for Customer/AT68_TRF2MPTu0kr1967779083965526016</t>
  </si>
  <si>
    <t>FRM DAILY S RETAIL - Dailys Retail|DAILYS RETA Trf for Customer/AT68_TRF2MPTu0m91967778971762450432</t>
  </si>
  <si>
    <t>CHGS/ LOVETH ENTERPRICE, GROUNDNUT     9497 100925 /To CHINYERE LOVETH UBOCHI/CIBank Posting.</t>
  </si>
  <si>
    <t>LOVETH ENTERPRICE, GROUNDNUT     9497 100925 /To CHINYERE LOVETH UBOCHI/CIBank Posting.</t>
  </si>
  <si>
    <t>CHGS/FRANCIS VENTURESGALA    9502 110925 /To OSINACHI FRANCIS OBIEGBUTU/CIBank Posting.</t>
  </si>
  <si>
    <t>FRANCIS VENTURESGALA    9502 110925 /To OSINACHI FRANCIS OBIEGBUTU/CIBank Posting.</t>
  </si>
  <si>
    <t>CHGS/TEE ART GALLERYGIFT BAG 8399 290325 /To TAYE AFOLABI OLOTU/CIBank Posting.</t>
  </si>
  <si>
    <t>TEE ART GALLERYGIFT BAG 8399 290325 /To TAYE AFOLABI OLOTU/CIBank Posting.</t>
  </si>
  <si>
    <t>WelFed Food and Bakery    9481 070925 /To WELLFED FOODS AND BAKERIES/CIBank Posting.</t>
  </si>
  <si>
    <t>CHGS/E.EDGE DIRECT2UToiletries   9191 230725 /To EEDGE DIRECT 2 YOU/CIBank Posting.</t>
  </si>
  <si>
    <t>E.EDGE DIRECT2UToiletries   9191 230725 /To EEDGE DIRECT 2 YOU/CIBank Posting.</t>
  </si>
  <si>
    <t>CHGS/Nzubest TF 150925 /To NZU BEST COSMETICS VENTURES/CIBank Posting.</t>
  </si>
  <si>
    <t>Nzubest TF 150925 /To NZU BEST COSMETICS VENTURES/CIBank Posting.</t>
  </si>
  <si>
    <t>CHGS/DIVINE LIGHT TF 150925 /To LILIAN IFEYINWA UMEH/CIBank Posting.</t>
  </si>
  <si>
    <t>DIVINE LIGHT TF 150925 /To LILIAN IFEYINWA UMEH/CIBank Posting.</t>
  </si>
  <si>
    <t>CHGS/DIVINE TONIA TF 150925 /To AZUKA-OBIAJULU TONIA CHIDIMMA/CIBank Posting.</t>
  </si>
  <si>
    <t>DIVINE TONIA TF 150925 /To AZUKA-OBIAJULU TONIA CHIDIMMA/CIBank Posting.</t>
  </si>
  <si>
    <t>CHGS/CHI BEST TF 150925 /To CHIBUEZE GODWIN NWANKWO/CIBank Posting.</t>
  </si>
  <si>
    <t>CHI BEST TF 150925 /To CHIBUEZE GODWIN NWANKWO/CIBank Posting.</t>
  </si>
  <si>
    <t>CHGS/UZOECHI TF 150925 /To CHUKWUEBUKA KENNY UDENWARU/CIBank Posting.</t>
  </si>
  <si>
    <t>UZOECHI TF 150925 /To CHUKWUEBUKA KENNY UDENWARU/CIBank Posting.</t>
  </si>
  <si>
    <t>CHGS/HOME OF BEAUTY TF 150925 /To SUSAN OLUWATOYIN ABU/CIBank Posting.</t>
  </si>
  <si>
    <t>HOME OF BEAUTY TF 150925 /To SUSAN OLUWATOYIN ABU/CIBank Posting.</t>
  </si>
  <si>
    <t>CHGS/MARKHILL TF 150925 /To UGWU MARK NDUBUISI/CIBank Posting.</t>
  </si>
  <si>
    <t>MARKHILL TF 150925 /To UGWU MARK NDUBUISI/CIBank Posting.</t>
  </si>
  <si>
    <t>CHGS/BAZ TF 150925 /To CHIBUZO BASIL NWOSU/CIBank Posting.</t>
  </si>
  <si>
    <t>BAZ TF 150925 /To CHIBUZO BASIL NWOSU/CIBank Posting.</t>
  </si>
  <si>
    <t>CHGS/LT TF 150925 /To POS Transfer - LOTANNA OKWUOWULU/CIBank Posting.</t>
  </si>
  <si>
    <t>LT TF 150925 /To POS Transfer - LOTANNA OKWUOWULU/CIBank Posting.</t>
  </si>
  <si>
    <t>CHGS/JOUF TF 150925 /To JOUF VENTURES NIGERIA LTD/CIBank Posting.</t>
  </si>
  <si>
    <t>JOUF TF 150925 /To JOUF VENTURES NIGERIA LTD/CIBank Posting.</t>
  </si>
  <si>
    <t>WelFed Food and Bakery  9478 060925 /To WELLFED FOODS AND BAKERIES/CIBank Posting.</t>
  </si>
  <si>
    <t>Via GAPSLITE REF2191018000066000002509151301 to DAILYS RETAIL. 000013250915130126000415801617</t>
  </si>
  <si>
    <t>CHGS/Divine Light  TFB 010925 /To LILIAN IFEYINWA UMEH/CIBank Posting.</t>
  </si>
  <si>
    <t>Divine Light  TFB 010925 /To LILIAN IFEYINWA UMEH/CIBank Posting.</t>
  </si>
  <si>
    <t>CHGS/Chi Best TFB 010925 /To NWANKWO  CHIBUEZE/CIBank Posting.</t>
  </si>
  <si>
    <t>Chi Best TFB 010925 /To NWANKWO  CHIBUEZE/CIBank Posting.</t>
  </si>
  <si>
    <t>CHGS/DIVINE TONIA TFB 010925 /To AZUKA-OBIAJULU TONIA CHIDIMMA/CIBank Posting.</t>
  </si>
  <si>
    <t>DIVINE TONIA TFB 010925 /To AZUKA-OBIAJULU TONIA CHIDIMMA/CIBank Posting.</t>
  </si>
  <si>
    <t>CHGS/De Light Ventures TFB 010925 /To IGWENAGU EMMANUEL OBIANIKA/CIBank Posting.</t>
  </si>
  <si>
    <t>De Light Ventures TFB 010925 /To IGWENAGU EMMANUEL OBIANIKA/CIBank Posting.</t>
  </si>
  <si>
    <t>CHGS/Nzubest Cosmetics TFB 010925 /To NZU BEST COSMETICS VENTURES/CIBank Posting.</t>
  </si>
  <si>
    <t>Nzubest Cosmetics TFB 010925 /To NZU BEST COSMETICS VENTURES/CIBank Posting.</t>
  </si>
  <si>
    <t>CHGS/ UZOECHI WEST AFRICA TFB 010925 /To CHUKWUEBUKA KENNY UDENWARU/CIBank Posting.</t>
  </si>
  <si>
    <t>UZOECHI WEST AFRICA TFB 010925 /To CHUKWUEBUKA KENNY UDENWARU/CIBank Posting.</t>
  </si>
  <si>
    <t>FRM DAILY S RETAIL - Dailys Retail|DAILYS RETA Trf for Customer/AT68_TRF2MPTu0m91967412631167602688</t>
  </si>
  <si>
    <t>CHGS/OMS 280825 /To FRANCIS UCHENNA NWADIOKE/CIBank Posting.</t>
  </si>
  <si>
    <t>OMS 280825 /To FRANCIS UCHENNA NWADIOKE/CIBank Posting.</t>
  </si>
  <si>
    <t>CHGS/OMS 280825 /To UCHE TEE LINKS GLOBAL VENTURES/CIBank Posting.</t>
  </si>
  <si>
    <t>OMS 280825 /To UCHE TEE LINKS GLOBAL VENTURES/CIBank Posting.</t>
  </si>
  <si>
    <t>CHGS/JabJob Ventures   9342 150825 /To JABJOB VENTURES/CIBank Posting.</t>
  </si>
  <si>
    <t>JabJob Ventures   9342 150825 /To JABJOB VENTURES/CIBank Posting.</t>
  </si>
  <si>
    <t>FRM DAILY S RETAIL - DAILY S RETAIL|DAILYS RETA Trf for Customer/AT68_TRF2MPTu0kr1967411601378058240</t>
  </si>
  <si>
    <t>CHGS/OLUBUNMI DSK AGEGE DRINK    9495 100925 /To KUDAYAH OLUBUNMI OMOTOLA/CIBank Posting.</t>
  </si>
  <si>
    <t>OLUBUNMI DSK AGEGE DRINK    9495 100925 /To KUDAYAH OLUBUNMI OMOTOLA/CIBank Posting.</t>
  </si>
  <si>
    <t>FRM DAILY S RETAIL - DAILY S RETAIL|DAILYS RETA Trf for Customer/AT68_TRF2MPTu0kr1967162978762932224</t>
  </si>
  <si>
    <t>FRM DAILY S RETAIL - Dailys Retail|DAILYS RETA Trf for Customer/AT68_TRF2MPTu0m91967162801783951360</t>
  </si>
  <si>
    <t>CHGS/dailys refund 100925 /To AJAYI GABRIEL OLADEJO/CIBank Posting.</t>
  </si>
  <si>
    <t>dailys refund 100925 /To AJAYI GABRIEL OLADEJO/CIBank Posting.</t>
  </si>
  <si>
    <t>CHGS/RODAL COOLYougurt  9479 060925 /To RODALCOOL ENTERPRISES/CIBank Posting.</t>
  </si>
  <si>
    <t>RODAL COOLYougurt  9479 060925 /To RODALCOOL ENTERPRISES/CIBank Posting.</t>
  </si>
  <si>
    <t>CHGS/GBC MURPHY Deo,9343 150825 /To STELLA AFOLABI/CIBank Posting.</t>
  </si>
  <si>
    <t>GBC MURPHY Deo,9343 150825 /To STELLA   AFOLABI/CIBank Posting.</t>
  </si>
  <si>
    <t>CHGS/CROWNDIAMONDS .F.A Perfumes and Spray 8889 050625 /To CROWNDIAMONDS .F.A VENTURES/CIBank Posting.</t>
  </si>
  <si>
    <t>CROWNDIAMONDS .F.A Perfumes and Spray 8889 050625 /To CROWNDIAMONDS .F.A VENTURES/CIBank Posting.</t>
  </si>
  <si>
    <t>CHGS/Internet service 130925 /To BEATRICE CHIDINMA AKOBUNDU/CIBank Posting.</t>
  </si>
  <si>
    <t>Internet service 130925 /To BEATRICE CHIDINMA AKOBUNDU/CIBank Posting.</t>
  </si>
  <si>
    <t>FRM DAILY S RETAIL - Dailys Retail|Transfer from DAILYS RETAIL Dailys Ret/AT68_TRF2MPTu0m91966680096099577856</t>
  </si>
  <si>
    <t>FRM DAILY S RETAIL - DAILY S RETAIL|Transfer from DAILYS RETAIL  DAILY S RE/AT68_TRF2MPTu0kr1966679957891358720</t>
  </si>
  <si>
    <t>CHGS/AMBER-IFY FOODSCHIN-CHIN    9461 030925 /To UZOCHI IFEOMA IWUEZE/CIBank Posting.</t>
  </si>
  <si>
    <t>AMBER-IFY FOODSCHIN-CHIN    9461 030925 /To UZOCHI IFEOMA IWUEZE/CIBank Posting.</t>
  </si>
  <si>
    <t>WelFed Food and Bakery   9470 050925 /To WELLFED FOODS AND BAKERIES/CIBank Posting.</t>
  </si>
  <si>
    <t>CHGS/JP PARFAIT 9432   020925 /To JP KEN HERALD VENTURES LTD/CIBank Posting.</t>
  </si>
  <si>
    <t>JP PARFAIT 9432   020925 /To JP KEN HERALD VENTURES LTD/CIBank Posting.</t>
  </si>
  <si>
    <t>CHGS/FINELOOKS BODYLINESkin Care 9309 110825 /To FINELOOKS BODYLINE/CIBank Posting.</t>
  </si>
  <si>
    <t>FINELOOKS BODYLINESkin Care 9309 110825 /To FINELOOKS BODYLINE/CIBank Posting.</t>
  </si>
  <si>
    <t>Reversal Of transactionId 620177882</t>
  </si>
  <si>
    <t>Reversal Of transactionId 620177881</t>
  </si>
  <si>
    <t>CHGS/GBC MURPHY DEO 9343 150825 /To STELLA AFOLABI/CIBank Posting.</t>
  </si>
  <si>
    <t>GBC MURPHY DEO 9343 150825 /To STELLA   AFOLABI/CIBank Posting.</t>
  </si>
  <si>
    <t>Via GAPSLITE REF2191018000019860002509120129 to DAILYS RETAIL. 000013250912012929000409019185</t>
  </si>
  <si>
    <t>CHGS/HEMHEM GROUNDNUT 9423 /To MOSAKU MOTUNRAYO ABOSEDE/CIBank Posting.</t>
  </si>
  <si>
    <t>HEMHEM GROUNDNUT 9423 /To MOSAKU MOTUNRAYO ABOSEDE/CIBank Posting.</t>
  </si>
  <si>
    <t>CHGS/CHIZZY BEST FOOD KILISHIKilishi     9088 090725 /To PAULINUS OBIORA CHUKWUMA/CIBank Posting.</t>
  </si>
  <si>
    <t>CHIZZY BEST FOOD KILISHIKilishi     9088 090725 /To PAULINUS OBIORA CHUKWUMA/CIBank Posting.</t>
  </si>
  <si>
    <t>CHGS/JP KEN PARFAIT     9480 060925 /To JP KEN HERALD VENTURES LTD/CIBank Posting.</t>
  </si>
  <si>
    <t>JP KEN PARFAIT     9480 060925 /To JP KEN HERALD VENTURES LTD/CIBank Posting.</t>
  </si>
  <si>
    <t>FRM DAILY S RETAIL - Dailys Retail|Transfer from DAILYS RETAIL Dailys Ret/AT68_TRF2MPTu0m91966293451350704128</t>
  </si>
  <si>
    <t>FRM DAILY S RETAIL - DAILY S RETAIL|Transfer from DAILYS RETAIL  DAILY S RE/AT68_TRF2MPTu0kr1966293308180262912</t>
  </si>
  <si>
    <t>CHGS/LEEYAH STITCHESBONNET     9466 040925 /To ADENIRAN ALIYAH TEMITOPE/CIBank Posting.</t>
  </si>
  <si>
    <t>LEEYAH STITCHESBONNET     9466 040925 /To ADENIRAN ALIYAH TEMITOPE/CIBank Posting.</t>
  </si>
  <si>
    <t>CHGS/LEEYAH STITCHESBONNET  9388 230825 /To ADENIRAN ALIYAH TEMITOPE/CIBank Posting.</t>
  </si>
  <si>
    <t>LEEYAH STITCHESBONNET  9388 230825 /To ADENIRAN ALIYAH TEMITOPE/CIBank Posting.</t>
  </si>
  <si>
    <t>CHGS/GOODNEWS FARM EGGS 100925 /To ONUMONU AKAJEHOVAH CHIGOZIE/CIBank Posting.</t>
  </si>
  <si>
    <t>GOODNEWS FARM EGGS 100925 /To ONUMONU AKAJEHOVAH CHIGOZIE/CIBank Posting.</t>
  </si>
  <si>
    <t>CHGS/STAFF ADVANCE ENIOLA 110925 /To ENIOLA DORCAS AKINOLA/CIBank Posting.</t>
  </si>
  <si>
    <t>STAFF ADVANCE ENIOLA 110925 /To ENIOLA DORCAS AKINOLA/CIBank Posting.</t>
  </si>
  <si>
    <t>CHGS/ABLE KIDDIES OMS 110925 /To ONUKOGU SOLOMON EBUKA/CIBank Posting.</t>
  </si>
  <si>
    <t>ABLE KIDDIES OMS 110925 /To ONUKOGU SOLOMON EBUKA/CIBank Posting.</t>
  </si>
  <si>
    <t>CHGS/ALHAJA BOLANDE 110925 /To BISOLA RASIDAT JIMOH/CIBank Posting.</t>
  </si>
  <si>
    <t>ALHAJA BOLANDE 110925 /To BISOLA RASIDAT JIMOH/CIBank Posting.</t>
  </si>
  <si>
    <t>CHGS/JERIERLIX OMS 110925 /To OBERE EMA/CIBank Posting.</t>
  </si>
  <si>
    <t>JERIERLIX OMS 110925 /To OBERE EMA/CIBank Posting.</t>
  </si>
  <si>
    <t>CHGS/UZBECCA OMS 110925 /To CHIEKWEILO CHRISTIAN UZONDU/CIBank Posting.</t>
  </si>
  <si>
    <t>UZBECCA OMS 110925 /To CHIEKWEILO CHRISTIAN UZONDU/CIBank Posting.</t>
  </si>
  <si>
    <t>CHGS/ALWAYS BE KIND OMS 110925 /To ALWAYS BE'KIND INTER-BIZ SERVICES SOLUTIONS/CIBank Posting.</t>
  </si>
  <si>
    <t>ALWAYS BE KIND OMS 110925 /To ALWAYS BE'KIND INTER-BIZ SERVICES SOLUTIONS/CIBank Posting.</t>
  </si>
  <si>
    <t>Via GAPSLITE REF2191018000012000002509111830 to DAILYS RETAIL. 000013250911183027000408469070</t>
  </si>
  <si>
    <t>CHGS/KINSTONE OMS 110925 /To OZION-TEC ENTERPRISES/CIBank Posting.</t>
  </si>
  <si>
    <t>KINSTONE OMS 110925 /To OZION-TEC ENTERPRISES/CIBank Posting.</t>
  </si>
  <si>
    <t>CHGS/ALHAJA KEBE OMS 110925 /To  Alhaja Kebe Asibinlau and Company/CIBank Posting.</t>
  </si>
  <si>
    <t>ALHAJA KEBE OMS 110925 /To  Alhaja Kebe Asibinlau and Company/CIBank Posting.</t>
  </si>
  <si>
    <t>CHGS/MALAM SPONCH OMS 110925 /To AMADU DIGGI GAYI/CIBank Posting.</t>
  </si>
  <si>
    <t>MALAM SPONCH OMS 110925 /To AMADU DIGGI GAYI/CIBank Posting.</t>
  </si>
  <si>
    <t>CHGS/IFEANYI OMS 110925 /To EMMANUEL IFEANYI DUKE/CIBank Posting.</t>
  </si>
  <si>
    <t>IFEANYI OMS 110925 /To EMMANUEL IFEANYI DUKE/CIBank Posting.</t>
  </si>
  <si>
    <t>CHGS/CHI-DIVINE OMS 110925 /To SHAKI TOPE AMOO/CIBank Posting.</t>
  </si>
  <si>
    <t>CHI-DIVINE OMS 110925 /To SHAKI TOPE AMOO/CIBank Posting.</t>
  </si>
  <si>
    <t>CHGS/RASAB OMS 110925 /To RASAB GOLDEN VENTURES/CIBank Posting.</t>
  </si>
  <si>
    <t>RASAB OMS 110925 /To RASAB GOLDEN VENTURES/CIBank Posting.</t>
  </si>
  <si>
    <t>CHGS/ROWON OMS 110925 /To AYINDE ADEBAYO AROWOROWON/CIBank Posting.</t>
  </si>
  <si>
    <t>ROWON OMS 110925 /To AYINDE ADEBAYO AROWOROWON/CIBank Posting.</t>
  </si>
  <si>
    <t>CHGS/BA- SALAM OMS 110925 /To SALAMI BASIRAT ADEPEJU/CIBank Posting.</t>
  </si>
  <si>
    <t>BA- SALAM OMS 110925 /To SALAMI BASIRAT ADEPEJU/CIBank Posting.</t>
  </si>
  <si>
    <t>CHGS/OMS 040925 /To CHINYERE JANE UZOCHUKWU/CIBank Posting.</t>
  </si>
  <si>
    <t>OMS 040925 /To CHINYERE JANE UZOCHUKWU/CIBank Posting.</t>
  </si>
  <si>
    <t>CHGS/OMS 040925 /To MORIAH ENTERPRISES/CIBank Posting.</t>
  </si>
  <si>
    <t>OMS 040925 /To MORIAH ENTERPRISES/CIBank Posting.</t>
  </si>
  <si>
    <t>CHGS/VIN R. OMS 110925 /To ROSBOS ULTIMATIX VENTURES/CIBank Posting.</t>
  </si>
  <si>
    <t>VIN R. OMS 110925 /To ROSBOS ULTIMATIX VENTURES/CIBank Posting.</t>
  </si>
  <si>
    <t>CHGS/D AND K OMS 110925 /To DIVINE-KEN WORLD ENTERPRISES/CIBank Posting.</t>
  </si>
  <si>
    <t>D AND K OMS 110925 /To DIVINE-KEN WORLD ENTERPRISES/CIBank Posting.</t>
  </si>
  <si>
    <t>CHGS/OWO-ADE OMS 110925 /To AZEEZAT   TIJANI/CIBank Posting.</t>
  </si>
  <si>
    <t>OWO-ADE OMS 110925 /To AZEEZAT   TIJANI/CIBank Posting.</t>
  </si>
  <si>
    <t>CHGS/SHADDIZZY OMS 110925 /To IWAJOMO FOLASHADE B./CIBank Posting.</t>
  </si>
  <si>
    <t>SHADDIZZY OMS 110925 /To IWAJOMO FOLASHADE B./CIBank Posting.</t>
  </si>
  <si>
    <t>CHGS/ALHAJA IRORUN OMS 110925 /To OGUNJIDE &amp; SON ENTERPRISES/CIBank Posting.</t>
  </si>
  <si>
    <t>ALHAJA IRORUN OMS 110925 /To OGUNJIDE &amp; SON ENTERPRISES/CIBank Posting.</t>
  </si>
  <si>
    <t>CHGS/SAYED FARMFROZEN FOODS  110925 /To SAYED FARMS LTD IKEJA/CIBank Posting.</t>
  </si>
  <si>
    <t>SAYED FARMFROZEN FOODS  110925 /To SAYED FARMS LTD IKEJA/CIBank Posting.</t>
  </si>
  <si>
    <t>FRM DAILY S RETAIL - Dailys Retail|Transfer from DAILYS RETAIL Dailys Ret/AT68_TRF2MPTu0m91966057200655818752</t>
  </si>
  <si>
    <t>FRM DAILY S RETAIL - DAILY S RETAIL|Transfer from DAILYS RETAIL  DAILY S RE/AT68_TRF2MPTu0kr1966056969856897024</t>
  </si>
  <si>
    <t>CHGS/OMS 020925 /To E.N.IBECO VENTURES NIGERIA LIMITED/CIBank Posting.</t>
  </si>
  <si>
    <t>OMS 020925 /To E.N.IBECO VENTURES NIGERIA LIMITED/CIBank Posting.</t>
  </si>
  <si>
    <t>CHGS/OMS 280825 /To DIVINE GOLDEN HOMES ENTERPRISES/CIBank Posting.</t>
  </si>
  <si>
    <t>OMS 280825 /To DIVINE GOLDEN HOMES ENTERPRISES/CIBank Posting.</t>
  </si>
  <si>
    <t>CHGS/OMS 280825 /To SEKINAT ARIYIKE ADEBAYO/CIBank Posting.</t>
  </si>
  <si>
    <t>OMS 280825 /To SEKINAT ARIYIKE ADEBAYO/CIBank Posting.</t>
  </si>
  <si>
    <t>CHGS/OMS 280825 /To RAFIU OLATUNJI SALAUDEEN/CIBank Posting.</t>
  </si>
  <si>
    <t>OMS 280825 /To RAFIU OLATUNJI SALAUDEEN/CIBank Posting.</t>
  </si>
  <si>
    <t>CHGS/OMS 020925 /To IGWEGBE CATHERINE UCHE/CIBank Posting.</t>
  </si>
  <si>
    <t>OMS 020925 /To IGWEGBE CATHERINE UCHE/CIBank Posting.</t>
  </si>
  <si>
    <t>CHGS/OMS 020925 /To CHINYERE JANE UZOCHUKWU/CIBank Posting.</t>
  </si>
  <si>
    <t>OMS 020925 /To CHINYERE JANE UZOCHUKWU/CIBank Posting.</t>
  </si>
  <si>
    <t>CHGS/OMS 280825 /To OKEH  VENATIUS N/CIBank Posting.</t>
  </si>
  <si>
    <t>OMS 280825 /To OKEH  VENATIUS N/CIBank Posting.</t>
  </si>
  <si>
    <t>CHGS/OMS 280825 /To IGWEGBE CATHERINE UCHE/CIBank Posting.</t>
  </si>
  <si>
    <t>OMS 280825 /To IGWEGBE CATHERINE UCHE/CIBank Posting.</t>
  </si>
  <si>
    <t>CHGS/OMS 280825 /To CHINYERE JANE UZOCHUKWU/CIBank Posting.</t>
  </si>
  <si>
    <t>OMS 280825 /To CHINYERE JANE UZOCHUKWU/CIBank Posting.</t>
  </si>
  <si>
    <t>CHGS/OMS 280825 /To BELLO OLUMIDE OLAITAN/CIBank Posting.</t>
  </si>
  <si>
    <t>OMS 280825 /To BELLO OLUMIDE OLAITAN/CIBank Posting.</t>
  </si>
  <si>
    <t>CHGS/JP KEN PARFAIT    9397 250825 /To JP KEN HERALD VENTURES LTD/CIBank Posting.</t>
  </si>
  <si>
    <t>JP KEN PARFAIT    9397 250825 /To JP KEN HERALD VENTURES LTD/CIBank Posting.</t>
  </si>
  <si>
    <t>Via GAPSLITE REF2191018000050000002509110217 to DAILYS RETAIL. 000013250911021755000406897681</t>
  </si>
  <si>
    <t>CHGS/Ismotouch venturesChocolates    9331 140825 /To ISMO TOUCH VENTURES/CIBank Posting.</t>
  </si>
  <si>
    <t>Ismotouch venturesChocolates    9331 140825 /To ISMO TOUCH VENTURES/CIBank Posting.</t>
  </si>
  <si>
    <t>CHGS/gymivy water 94420020925 /To ANYIGOR UZOAMAKA GLORY/CIBank Posting.</t>
  </si>
  <si>
    <t>gymivy water 94420020925 /To ANYIGOR UZOAMAKA GLORY/CIBank Posting.</t>
  </si>
  <si>
    <t>CHGS/STAFF ADVANCE AZEEZ 100925 /To AZEEZ TOYIN KAZEEM/CIBank Posting.</t>
  </si>
  <si>
    <t>STAFF ADVANCE AZEEZ 100925 /To AZEEZ TOYIN KAZEEM/CIBank Posting.</t>
  </si>
  <si>
    <t>CHGS/PHEDAN STORES ENTERPRISESDrinks 9475 050925 /To OGUNDELE KEHINDE/CIBank Posting.</t>
  </si>
  <si>
    <t>PHEDAN STORES ENTERPRISESDrinks 9475 050925 /To OGUNDELE KEHINDE/CIBank Posting.</t>
  </si>
  <si>
    <t>CHGS/DIESEL FOR DAILYS GEN 100925 /To DAILYS RETAIL/CIBank Posting.</t>
  </si>
  <si>
    <t>DIESEL FOR DAILYS GEN 100925 /To DAILYS RETAIL/CIBank Posting.</t>
  </si>
  <si>
    <t>FRM DAILY S RETAIL - Dailys Retail|Transfer from DAILYS RETAIL Dailys Ret/AT68_TRF2MPTu0m91965743749470511104</t>
  </si>
  <si>
    <t>FRM DAILY S RETAIL - DAILY S RETAIL|Transfer from DAILYS RETAIL  DAILY S RE/AT68_TRF2MPTu0kr1965743334097326080</t>
  </si>
  <si>
    <t>CHGS/BUMSY OODFISH    9474 050925 /To BUMSY FOODS AND CATERING CONCEPT/CIBank Posting.</t>
  </si>
  <si>
    <t>BUMSY OODFISH    9474 050925 /To BUMSY FOODS AND CATERING CONCEPT/CIBank Posting.</t>
  </si>
  <si>
    <t>WelFed Food and Bakery    9463 40925 /To WELLFED FOODS AND BAKERIES/CIBank Posting.</t>
  </si>
  <si>
    <t>CHGS/HORMOH CHIPSCoconut chips     9452 020925 /To OMOWUNMI ABOSEDE ISHOLA/CIBank Posting.</t>
  </si>
  <si>
    <t>HORMOH CHIPSCoconut chips     9452 020925 /To OMOWUNMI ABOSEDE ISHOLA/CIBank Posting.</t>
  </si>
  <si>
    <t>WelFed Food and Bakery    9431 010925 /To WELLFED FOODS AND BAKERIES/CIBank Posting.</t>
  </si>
  <si>
    <t>WelFed Food and Bakery     9422 300825 /To WELLFED FOODS AND BAKERIES/CIBank Posting.</t>
  </si>
  <si>
    <t>WelFed Food and Bakery    9438 020925 /To WELLFED FOODS AND BAKERIES/CIBank Posting.</t>
  </si>
  <si>
    <t>CHGS/HEMHEMGroundunt    9487 080925 /To MOSAKU MOTUNRAYO ABOSEDE/CIBank Posting.</t>
  </si>
  <si>
    <t>HEMHEMGroundunt    9487 080925 /To MOSAKU MOTUNRAYO ABOSEDE/CIBank Posting.</t>
  </si>
  <si>
    <t>CHGS/dailys refund 010925 /To RUTH EBELE ADEYEMO/CIBank Posting.</t>
  </si>
  <si>
    <t>dailys refund 010925 /To RUTH EBELE ADEYEMO/CIBank Posting.</t>
  </si>
  <si>
    <t>CHGS/DAILYS REFUND 040925 /To BABASESIN OLABANJI MICHAEL/CIBank Posting.</t>
  </si>
  <si>
    <t>DAILYS REFUND 040925 /To BABASESIN OLABANJI MICHAEL/CIBank Posting.</t>
  </si>
  <si>
    <t>CHGS/DRUGS FOR DAYO 090925 /To DAYO SAMUEL BONOJO/CIBank Posting.</t>
  </si>
  <si>
    <t>DRUGS FOR DAYO 090925 /To DAYO SAMUEL BONOJO/CIBank Posting.</t>
  </si>
  <si>
    <t>Reversal Of transactionId 619359911</t>
  </si>
  <si>
    <t>Reversal Of transactionId 619359910</t>
  </si>
  <si>
    <t>CHGS/DAILYS REFUND 040925 /To TEKO TEKO THOMAS JANET SALARY /CIBank Posting.</t>
  </si>
  <si>
    <t>DAILYS REFUND 040925 /To TEKO TEKO THOMAS JANET SALARY /CIBank Posting.</t>
  </si>
  <si>
    <t>Reversal Of transactionId 619357536</t>
  </si>
  <si>
    <t>Reversal Of transactionId 619357535</t>
  </si>
  <si>
    <t>CHGS/KENCHERISHPEANUTS     9298 080825 /To KEN CHERISH ENTERPRISES/CIBank Posting.</t>
  </si>
  <si>
    <t>KENCHERISHPEANUTS     9298 080825 /To KEN CHERISH ENTERPRISES/CIBank Posting.</t>
  </si>
  <si>
    <t>FRM DAILY S RETAIL - Dailys Retail|DAILYS RETA Trf for Customer/AT68_TRF2MPTu0m91965191851233562624</t>
  </si>
  <si>
    <t>FRM DAILY S RETAIL - DAILY S RETAIL|DAILYS RETA Trf for Customer/AT68_TRF2MPTu0kr1965191733253541888</t>
  </si>
  <si>
    <t>WELLFED FOODS, Snacks &amp;Food 8506 140425 /To WELLFED FOODS AND BAKERIES/CIBank Posting.</t>
  </si>
  <si>
    <t>CHGS/DE EXCLUSIVE VIVA DETERGENT   9230 300725 /To DE EXCLUSIVE NATURAL AND PURE IMAGE LTD/CIBank Posting.</t>
  </si>
  <si>
    <t>DE EXCLUSIVE VIVA DETERGENT   9230 300725 /To DE EXCLUSIVE NATURAL AND PURE IMAGE LTD/CIBank Posting.</t>
  </si>
  <si>
    <t>CHGS/OMS 210825 /To FRANCIS UCHENNA NWADIOKE/CIBank Posting.</t>
  </si>
  <si>
    <t>OMS 210825 /To FRANCIS UCHENNA NWADIOKE/CIBank Posting.</t>
  </si>
  <si>
    <t>CHGS/OMS 210825 /To AGHAULO EVARISTUS OKWUCHUKWU/CIBank Posting.</t>
  </si>
  <si>
    <t>OMS 210825 /To AGHAULO EVARISTUS OKWUCHUKWU/CIBank Posting.</t>
  </si>
  <si>
    <t>CHGS/OMS 210825 /To S I TOBEST VENTURES NIG/CIBank Posting.</t>
  </si>
  <si>
    <t>OMS 210825 /To S I TOBEST VENTURES NIG/CIBank Posting.</t>
  </si>
  <si>
    <t>CHGS/OMS 210825 /To THEOPHILUS EJIKE EZEANI/CIBank Posting.</t>
  </si>
  <si>
    <t>OMS 210825 /To THEOPHILUS EJIKE EZEANI/CIBank Posting.</t>
  </si>
  <si>
    <t>CHGS/OMS 260825 /To S I TOBEST VENTURES NIG/CIBank Posting.</t>
  </si>
  <si>
    <t>OMS 260825 /To S I TOBEST VENTURES NIG/CIBank Posting.</t>
  </si>
  <si>
    <t>CHGS/OMS 260825 /To E.N.IBECO VENTURES NIGERIA LIMITED/CIBank Posting.</t>
  </si>
  <si>
    <t>OMS 260825 /To E.N.IBECO VENTURES NIGERIA LIMITED/CIBank Posting.</t>
  </si>
  <si>
    <t>Via GAPSLITE REF2191018000050000002509081218 to DAILYS RETAIL. 000013250908121809000401171075</t>
  </si>
  <si>
    <t>CHGS/OMS 280825 /To ROSEMARY ABIOLA OLATOKUNBO/CIBank Posting.</t>
  </si>
  <si>
    <t>OMS 280825 /To ROSEMARY ABIOLA OLATOKUNBO/CIBank Posting.</t>
  </si>
  <si>
    <t>CHGS/OMS 210825 /To E.N.IBECO VENTURES NIGERIA LIMITED/CIBank Posting.</t>
  </si>
  <si>
    <t>OMS 210825 /To E.N.IBECO VENTURES NIGERIA LIMITED/CIBank Posting.</t>
  </si>
  <si>
    <t>CHGS/JP KEN PARFAIT   9385 220825 /To JP KEN HERALD VENTURES LTD/CIBank Posting.</t>
  </si>
  <si>
    <t>JP KEN PARFAIT   9385 220825 /To JP KEN HERALD VENTURES LTD/CIBank Posting.</t>
  </si>
  <si>
    <t>CHGS/INTERCONTINENTALL DISTILLERSWINES   7403 061124 /To OGBONNA CHIGOZIE/CIBank Posting.</t>
  </si>
  <si>
    <t>INTERCONTINENTALL DISTILLERSWINES   7403 061124 /To OGBONNA CHIGOZIE/CIBank Posting.</t>
  </si>
  <si>
    <t>CHGS/SQUARD SECURITY AUGUST 2025 /To SQUARD SECURITY NIGERIA LIMITED/CIBank Posting.</t>
  </si>
  <si>
    <t>SQUARD SECURITY AUGUST 2025 /To SQUARD SECURITY NIGERIA LIMITED/CIBank Posting.</t>
  </si>
  <si>
    <t>CHGS/BONITA FOODS LTDSnacks    9326130825 /To BONITA FOODS LIMITED BONITA FO/CIBank Posting.</t>
  </si>
  <si>
    <t>BONITA FOODS LTDSnacks    9326130825 /To BONITA FOODS LIMITED BONITA FO/CIBank Posting.</t>
  </si>
  <si>
    <t>CHGS/ LAYONITE STORES,    9384 220825 /To LAYONITE SOLUTIONS/CIBank Posting.</t>
  </si>
  <si>
    <t>LAYONITE STORES,    9384 220825 /To LAYONITE SOLUTIONS/CIBank Posting.</t>
  </si>
  <si>
    <t>CHGS/ LEEYAH STITCHES,    9346 160825 /To ADENIRAN ALIYAH TEMITOPE/CIBank Posting.</t>
  </si>
  <si>
    <t>LEEYAH STITCHES,    9346 160825 /To ADENIRAN ALIYAH TEMITOPE/CIBank Posting.</t>
  </si>
  <si>
    <t>CHGS/Natural Beauty LimitedSkin Care    9222 290725 /To NATURAL BEAUTY LTD/CIBank Posting.</t>
  </si>
  <si>
    <t>Natural Beauty LimitedSkin Care    9222 290725 /To NATURAL BEAUTY LTD/CIBank Posting.</t>
  </si>
  <si>
    <t>CHGS/Foley's PlaceMolfix Diapers   6615 070825 /To FOLEYS PLACE/CIBank Posting.</t>
  </si>
  <si>
    <t>Foley's PlaceMolfix Diapers   6615 070825 /To FOLEYS PLACE/CIBank Posting.</t>
  </si>
  <si>
    <t>CHGS/DE EXCLUSIVE NATURE VIVA DETERGENT  9082  070725 /To DE EXCLUSIVE NATURAL AND PURE IMAGE LTD/CIBank..</t>
  </si>
  <si>
    <t>DE EXCLUSIVE NATURE VIVA DETERGENT  9082  070725 /To DE EXCLUSIVE NATURAL AND PURE IMAGE LTD/CIBank Posting.</t>
  </si>
  <si>
    <t>CHGS/Pauline EnterpreneurFOODS 9020 260625 /To PAULINE ENTERPRENEUR VENTURES LTD/CIBank Posting.</t>
  </si>
  <si>
    <t>Pauline EnterpreneurFOODS 9020 260625 /To PAULINE ENTERPRENEUR VENTURES LTD/CIBank Posting.</t>
  </si>
  <si>
    <t>FRM DAILY S RETAIL - Dailys Retail|DAILYS RETA Trf for Customer/AT68_TRF2MPTu0m91964847252686000128</t>
  </si>
  <si>
    <t>FRM DAILY S RETAIL - DAILY S RETAIL|DAILYS RETA Trf for Customer/AT68_TRF2MPTu0kr1964847119340576768</t>
  </si>
  <si>
    <t>CHGS/ OWOLABI OLASUPO  Frozen Foods  9289 070825 /To NELJIM NIG LTD/CIBank Posting.</t>
  </si>
  <si>
    <t>OWOLABI OLASUPO  Frozen Foods  9289 070825 /To NELJIM NIG LTD/CIBank Posting.</t>
  </si>
  <si>
    <t>CHGS/OMS 190825 /To MARCHEEN XCLUSIVE ENTERPRISE/CIBank Posting.</t>
  </si>
  <si>
    <t>OMS 190825 /To MARCHEEN XCLUSIVE ENTERPRISE/CIBank Posting.</t>
  </si>
  <si>
    <t>WelFed Food and Bakery    9419 290825 /To WELLFED FOODS AND BAKERIES/CIBank Posting.</t>
  </si>
  <si>
    <t>CHGS/OLUBUNMI DSK AGEGE DRINKSoft Drinks    9451 020925 /To KUDAYAH OLUBUNMI OMOTOLA/CIBank Posting.</t>
  </si>
  <si>
    <t>OLUBUNMI DSK AGEGE DRINKSoft Drinks    9451 020925 /To KUDAYAH OLUBUNMI OMOTOLA/CIBank Posting.</t>
  </si>
  <si>
    <t>CHGS/CHIZZY BEST FOOD KILISHI  9245 010825 /To PAULINUS OBIORA CHUKWUMA/CIBank Posting.</t>
  </si>
  <si>
    <t>CHIZZY BEST FOOD KILISHI  9245 010825 /To PAULINUS OBIORA CHUKWUMA/CIBank Posting.</t>
  </si>
  <si>
    <t>FRM DAILY S RETAIL - Dailys Retail|Transfer from DAILYS RETAIL Dailys Ret/AT68_TRF2MPTu0m91964464458979643392</t>
  </si>
  <si>
    <t>FRM DAILY S RETAIL - DAILY S RETAIL|Transfer from DAILYS RETAIL  DAILY S RE/AT68_TRF2MPTu0kr1964464279859073024</t>
  </si>
  <si>
    <t>CHGS/JabJob Ventures    9414 280825 /To JABJOB VENTURES/CIBank Posting.</t>
  </si>
  <si>
    <t>JabJob Ventures    9414 280825 /To JABJOB VENTURES/CIBank Posting.</t>
  </si>
  <si>
    <t>CHGS/OMS 140825 /To MARCHEEN XCLUSIVE ENTERPRISE/CIBank Posting.</t>
  </si>
  <si>
    <t>OMS 140825 /To MARCHEEN XCLUSIVE ENTERPRISE/CIBank Posting.</t>
  </si>
  <si>
    <t>FRM DAILY S RETAIL - Dailys Retail|Transfer from DAILYS RETAIL Dailys Ret/AT68_TRF2MPTu0m91964087633590673408</t>
  </si>
  <si>
    <t>FRM DAILY S RETAIL - DAILY S RETAIL|Transfer from DAILYS RETAIL  DAILY S RE/AT68_TRF2MPTu0kr1964087471450824704</t>
  </si>
  <si>
    <t>CHGS/FLOZY GLOBAL 030925 /To NWABUIKE FLORENCE UZOMA/CIBank Posting.</t>
  </si>
  <si>
    <t>FLOZY GLOBAL 030925 /To NWABUIKE FLORENCE UZOMA/CIBank Posting.</t>
  </si>
  <si>
    <t>CHGS/DAILYS REFUND 020925 /To CHINENYE SUCCESS EZINWA/CIBank Posting.</t>
  </si>
  <si>
    <t>DAILYS REFUND 020925 /To CHINENYE SUCCESS EZINWA/CIBank Posting.</t>
  </si>
  <si>
    <t>CHGS/DAILYS REFUND 040925 /To OLUKAYODE STEPHEN FOLARANMI/CIBank Posting.</t>
  </si>
  <si>
    <t>DAILYS REFUND 040925 /To OLUKAYODE STEPHEN FOLARANMI/CIBank Posting.</t>
  </si>
  <si>
    <t>CHGS/DAILYS REFUND 030925 /To CHINONSO MOSES EZEKE/CIBank Posting.</t>
  </si>
  <si>
    <t>DAILYS REFUND 030925 /To CHINONSO MOSES EZEKE/CIBank Posting.</t>
  </si>
  <si>
    <t>WelFed Food and Bakery    9411 240825 /To WELLFED FOODS AND BAKERIES/CIBank Posting.</t>
  </si>
  <si>
    <t>CHGS/Bel Impex  Toiletries    9281 060825 /To BEL IMPEX LTD/CIBank Posting.</t>
  </si>
  <si>
    <t>Bel Impex  Toiletries    9281 060825 /To BEL IMPEX LTD/CIBank Posting.</t>
  </si>
  <si>
    <t>CHGS/NIVEA PRODUCT (FMCL)Nivea 9408 270825 /To ERIC EMEKA EKE/CIBank Posting.</t>
  </si>
  <si>
    <t>NIVEA PRODUCT (FMCL)Nivea 9408 270825 /To ERIC EMEKA EKE/CIBank Posting.</t>
  </si>
  <si>
    <t>Via GAPSLITE REF2191018000020000002509050704 to DAILYS RETAIL. 000013250905070501000394630454</t>
  </si>
  <si>
    <t>CHGS/OTSUKA     9218 280725 /To OGUNLANA  FEMI/CIBank Posting.</t>
  </si>
  <si>
    <t>OTSUKA     9218 280725 /To OGUNLANA  FEMI/CIBank Posting.</t>
  </si>
  <si>
    <t>CHGS/Oritseweyinmi VenturesWater    9409 270825 /To EJIKE STEVEN UDEGBUNAM/CIBank Posting.</t>
  </si>
  <si>
    <t>Oritseweyinmi VenturesWater    9409 270825 /To EJIKE STEVEN UDEGBUNAM/CIBank Posting.</t>
  </si>
  <si>
    <t>CHGS/JP KEN PARFAIT     9426 300825 /To JP KEN HERALD VENTURES LTD/CIBank Posting.</t>
  </si>
  <si>
    <t>JP KEN PARFAIT     9426 300825 /To JP KEN HERALD VENTURES LTD/CIBank Posting.</t>
  </si>
  <si>
    <t>CHGS/FINELOOKS BODYLINESkin Care    9352 180825 /To FINELOOKS BODYLINE/CIBank Posting.</t>
  </si>
  <si>
    <t>FINELOOKS BODYLINESkin Care    9352 180825 /To FINELOOKS BODYLINE/CIBank Posting.</t>
  </si>
  <si>
    <t>WelFed Food and Bakery 9386 230825 /To WELLFED FOODS AND BAKERIES/CIBank Posting.</t>
  </si>
  <si>
    <t>CHGS/RODAL COOLYougurt    9390 240825 /To RODALCOOL ENTERPRISES/CIBank Posting.</t>
  </si>
  <si>
    <t>RODAL COOLYougurt    9390 240825 /To RODALCOOL ENTERPRISES/CIBank Posting.</t>
  </si>
  <si>
    <t>CHGS/ABBYZ DELITESPLAM OIL   9233 310725 /To ABBYZ DELITES/CIBank Posting.</t>
  </si>
  <si>
    <t>ABBYZ DELITESPLAM OIL   9233 310725 /To ABBYZ DELITES/CIBank Posting.</t>
  </si>
  <si>
    <t>CHGS/Chisom KanuGroceries    8211 030325 /To KANU CHISOM GENEVIVE/CIBank Posting.</t>
  </si>
  <si>
    <t>Chisom KanuGroceries    8211 030325 /To KANU CHISOM GENEVIVE/CIBank Posting.</t>
  </si>
  <si>
    <t>CHGS/D-PRAISE FOODSCHIN-CHIN     9420 290825 /To DANPRAISE FOOD SNACK/CIBank Posting.</t>
  </si>
  <si>
    <t>D-PRAISE FOODSCHIN-CHIN     9420 290825 /To DANPRAISE FOOD SNACK/CIBank Posting.</t>
  </si>
  <si>
    <t>FRM DAILY S RETAIL - Dailys Retail|Transfer from DAILYS RETAIL Dailys Ret/AT68_TRF2MPTu0m91963716213661093888</t>
  </si>
  <si>
    <t>FRM DAILY S RETAIL - DAILY S RETAIL|Transfer from DAILYS RETAIL  DAILY S RE/AT68_TRF2MPTu0kr1963715993965408256</t>
  </si>
  <si>
    <t>CHGS/mcphonso     9415 280825 /To MCPHONSO REALITIES ENTERPRISE/CIBank Posting.</t>
  </si>
  <si>
    <t>mcphonso     9415 280825 /To MCPHONSO REALITIES ENTERPRISE/CIBank Posting.</t>
  </si>
  <si>
    <t>CHGS/C.F ADENIYIGUINNES BEER  9428 300825 /To YUSUF ADEDEJI AKINOLA/CIBank Posting.</t>
  </si>
  <si>
    <t>C.F ADENIYIGUINNES BEER  9428 300825 /To YUSUF ADEDEJI AKINOLA/CIBank Posting.</t>
  </si>
  <si>
    <t>CHGS/OMS 280825 /To MORIAH ENTERPRISES/CIBank Posting.</t>
  </si>
  <si>
    <t>OMS 280825 /To MORIAH ENTERPRISES/CIBank Posting.</t>
  </si>
  <si>
    <t>CHGS/OMS 040925 /To RASAB GOLDEN VENTURES/CIBank Posting.</t>
  </si>
  <si>
    <t>OMS 040925 /To RASAB GOLDEN VENTURES/CIBank Posting.</t>
  </si>
  <si>
    <t>CHGS/EPIDOMAC OMS 040925 /To PLACID  ODOR/CIBank Posting.</t>
  </si>
  <si>
    <t>EPIDOMAC OMS 040925 /To PLACID  ODOR/CIBank Posting.</t>
  </si>
  <si>
    <t>CHGS/MATAJOB OMS 040925 /To MATAJOB TRADING COMPANY/CIBank Posting.</t>
  </si>
  <si>
    <t>MATAJOB OMS 040925 /To MATAJOB TRADING COMPANY/CIBank Posting.</t>
  </si>
  <si>
    <t>CHGS/UZBACCA OMS 040925 /To CHIEKWEILO CHRISTIAN UZONDU/CIBank Posting.</t>
  </si>
  <si>
    <t>UZBACCA OMS 040925 /To CHIEKWEILO CHRISTIAN UZONDU/CIBank Posting.</t>
  </si>
  <si>
    <t>CHGS/ORANGE GOLD OMS 040925 /To BEN CHUKWUJEKWU OKPALAOSIMIRI/CIBank Posting.</t>
  </si>
  <si>
    <t>ORANGE GOLD OMS 040925 /To BEN CHUKWUJEKWU OKPALAOSIMIRI/CIBank Posting.</t>
  </si>
  <si>
    <t>CHGS/JERIERLIX OMS 040925 /To OBERE EMA/CIBank Posting.</t>
  </si>
  <si>
    <t>JERIERLIX OMS 040925 /To OBERE EMA/CIBank Posting.</t>
  </si>
  <si>
    <t>CHGS/TAO KING OMS 040925 /To TAOKING OLUWANISOLA LTD/CIBank Posting.</t>
  </si>
  <si>
    <t>TAO KING OMS 040925 /To TAOKING OLUWANISOLA LTD/CIBank Posting.</t>
  </si>
  <si>
    <t>CHGS/M. FLAKKY OMS 040925 /To IWAJOMO FOLASHADE B./CIBank Posting.</t>
  </si>
  <si>
    <t>M. FLAKKY OMS 040925 /To IWAJOMO FOLASHADE B./CIBank Posting.</t>
  </si>
  <si>
    <t>CHGS/DE GLORY OMS 040925 /To NWANONENYI MODESTER EKOAMA/CIBank Posting.</t>
  </si>
  <si>
    <t>DE GLORY OMS 040925 /To NWANONENYI MODESTER EKOAMA/CIBank Posting.</t>
  </si>
  <si>
    <t>CHGS/MALAM SPONCH OMS 040925 /To AMADU DIGGI GAYI/CIBank Posting.</t>
  </si>
  <si>
    <t>MALAM SPONCH OMS 040925 /To AMADU DIGGI GAYI/CIBank Posting.</t>
  </si>
  <si>
    <t>CHGS/RALIATU OMS 040925 /To OGUNJIDE &amp; SON ENTERPRISES/CIBank Posting.</t>
  </si>
  <si>
    <t>RALIATU OMS 040925 /To OGUNJIDE &amp; SON ENTERPRISES/CIBank Posting.</t>
  </si>
  <si>
    <t>CHGS/OWO-ADE OMS 040925 /To AZEEZAT   TIJANI/CIBank Posting.</t>
  </si>
  <si>
    <t>OWO-ADE OMS 040925 /To AZEEZAT   TIJANI/CIBank Posting.</t>
  </si>
  <si>
    <t>CHGS/ALHAJA KEBE OMS 040925 /To  Alhaja Kebe Asibinlau and Company/CIBank Posting.</t>
  </si>
  <si>
    <t>ALHAJA KEBE OMS 040925 /To  Alhaja Kebe Asibinlau and Company/CIBank Posting.</t>
  </si>
  <si>
    <t>Via GAPSLITE REF2191018000045000002509040927 to DAILYS RETAIL. 000013250904092708000392503488</t>
  </si>
  <si>
    <t>CHGS/FRAKAYLA KULIKULI 280825 /To RAMATU IYOMA IGONOH/CIBank Posting.</t>
  </si>
  <si>
    <t>FRAKAYLA KULIKULI 280825 /To RAMATU IYOMA IGONOH/CIBank Posting.</t>
  </si>
  <si>
    <t>CHGS/ FULFILLED FRUIT VENTURES     9410 270825 /To OKUNOLA OLUWATOYIN MOJISOLA/CIBank Posting.</t>
  </si>
  <si>
    <t>FULFILLED FRUIT VENTURES     9410 270825 /To OKUNOLA OLUWATOYIN MOJISOLA/CIBank Posting.</t>
  </si>
  <si>
    <t>CHGS/OMS 260825 /To FRANCIS UCHENNA NWADIOKE/CIBank Posting.</t>
  </si>
  <si>
    <t>OMS 260825 /To FRANCIS UCHENNA NWADIOKE/CIBank Posting.</t>
  </si>
  <si>
    <t>WelFed Food and Bakery     9391 240825 /To WELLFED FOODS AND BAKERIES/CIBank Posting.</t>
  </si>
  <si>
    <t>CHGS/OMS 210825 /To UCHE TEE LINKS GLOBAL VENTURES/CIBank Posting.</t>
  </si>
  <si>
    <t>OMS 210825 /To UCHE TEE LINKS GLOBAL VENTURES/CIBank Posting.</t>
  </si>
  <si>
    <t>CHGS/OMS 210825 /To OLAWEPO TEJUMOLA FELA/CIBank Posting.</t>
  </si>
  <si>
    <t>OMS 210825 /To OLAWEPO TEJUMOLA FELA/CIBank Posting.</t>
  </si>
  <si>
    <t>CHGS/OMS 210825 /To WHOLESALE TOYS/CIBank Posting.</t>
  </si>
  <si>
    <t>OMS 210825 /To WHOLESALE TOYS/CIBank Posting.</t>
  </si>
  <si>
    <t>CHGS/AIRSTAR AND PECKS 030925 /To IMISIAYO BUSAYO YEKINI/CIBank Posting.</t>
  </si>
  <si>
    <t>AIRSTAR AND PECKS 030925 /To IMISIAYO BUSAYO YEKINI/CIBank Posting.</t>
  </si>
  <si>
    <t>CHGS/FIRST CHIRSBO 030925 /To ADEGBOYEGA  CHRISTOPHER ADEGBILE/CIBank Posting.</t>
  </si>
  <si>
    <t>FIRST CHIRSBO 030925 /To ADEGBOYEGA  CHRISTOPHER ADEGBILE/CIBank Posting.</t>
  </si>
  <si>
    <t>FRM DAILY S RETAIL - Dailys Retail|Transfer from DAILYS RETAIL Dailys Ret/AT68_TRF2MPTu0m91963389536645849088</t>
  </si>
  <si>
    <t>FRM DAILY S RETAIL - DAILY S RETAIL|Transfer from DAILYS RETAIL  DAILY S RE/AT68_TRF2MPTu0kr1963389330048135168</t>
  </si>
  <si>
    <t>CHGS/OMS 210825 /To DIVINE GOLDEN HOMES ENTERPRISES/CIBank Posting.</t>
  </si>
  <si>
    <t>OMS 210825 /To DIVINE GOLDEN HOMES ENTERPRISES/CIBank Posting.</t>
  </si>
  <si>
    <t>CHGS/OMS 260825 /To IGWEGBE CATHERINE UCHE/CIBank Posting.</t>
  </si>
  <si>
    <t>OMS 260825 /To IGWEGBE CATHERINE UCHE/CIBank Posting.</t>
  </si>
  <si>
    <t>CHGS/DIESEL FOR DAILYS BUS 030925 /To DAILYS RETAIL/CIBank Posting.</t>
  </si>
  <si>
    <t>DIESEL FOR DAILYS BUS 030925 /To DAILYS RETAIL/CIBank Posting.</t>
  </si>
  <si>
    <t>CHGS/FUEL FOR BOSS 030925 /To UZOMA CHIKA AKOBUNDU/CIBank Posting.</t>
  </si>
  <si>
    <t>FUEL FOR BOSS 030925 /To UZOMA CHIKA AKOBUNDU/CIBank Posting.</t>
  </si>
  <si>
    <t>CHGS/DIESEL FOR DAILYS GEN 030925 /To DAILYS RETAIL/CIBank Posting.</t>
  </si>
  <si>
    <t>DIESEL FOR DAILYS GEN 030925 /To DAILYS RETAIL/CIBank Posting.</t>
  </si>
  <si>
    <t>CHGS/DESSIERUBY WEARSJEWELRIES    9252 020825 /To ADESOLA  OLAIYA/CIBank Posting.</t>
  </si>
  <si>
    <t>DESSIERUBY WEARSJEWELRIES    9252 020825 /To ADESOLA OLAIYA/CIBank Posting.</t>
  </si>
  <si>
    <t>CHGS/OMS 260825 /To ROSEMARY ABIOLA OLATOKUNBO/CIBank Posting.</t>
  </si>
  <si>
    <t>OMS 260825 /To ROSEMARY ABIOLA OLATOKUNBO/CIBank Posting.</t>
  </si>
  <si>
    <t>CHGS/OMS 210825 /To CHINEDU JAMES ABUONE/CIBank Posting.</t>
  </si>
  <si>
    <t>OMS 210825 /To CHINEDU JAMES ABUONE/CIBank Posting.</t>
  </si>
  <si>
    <t>CHGS/OMS 210825 /To KENNANSE VENTURES/CIBank Posting.</t>
  </si>
  <si>
    <t>OMS 210825 /To KENNANSE VENTURES/CIBank Posting.</t>
  </si>
  <si>
    <t>CHGS/FRANCIS VENTURESGALA    9425 300825 /To OSINACHI FRANCIS OBIEGBUTU/CIBank Posting.</t>
  </si>
  <si>
    <t>FRANCIS VENTURESGALA    9425 300825 /To OSINACHI FRANCIS OBIEGBUTU/CIBank Posting.</t>
  </si>
  <si>
    <t>CHGS/CLEANING ITEMS 020825 /To DAILYS RETAIL/CIBank Posting.</t>
  </si>
  <si>
    <t>CLEANING ITEMS 020825 /To DAILYS RETAIL/CIBank Posting.</t>
  </si>
  <si>
    <t>CHGS/OLUWAKEMI STORESWater    9429 300825 /To ADEOLA OMOBOLANLE TEJUMOLA/CIBank Posting.</t>
  </si>
  <si>
    <t>OLUWAKEMI STORESWater    9429 300825 /To ADEOLA OMOBOLANLE TEJUMOLA/CIBank Posting.</t>
  </si>
  <si>
    <t>CHGS/OMS 260825 /To CHINYERE JANE UZOCHUKWU/CIBank Posting.</t>
  </si>
  <si>
    <t>OMS 260825 /To CHINYERE JANE UZOCHUKWU/CIBank Posting.</t>
  </si>
  <si>
    <t>CHGS/OMS 260825 /To BELLO OLUMIDE OLAITAN/CIBank Posting.</t>
  </si>
  <si>
    <t>OMS 260825 /To BELLO OLUMIDE OLAITAN/CIBank Posting.</t>
  </si>
  <si>
    <t>CHGS/OMS 140825 /To THEOPHILUS EJIKE EZEANI/CIBank Posting.</t>
  </si>
  <si>
    <t>OMS 140825 /To THEOPHILUS EJIKE EZEANI/CIBank Posting.</t>
  </si>
  <si>
    <t>CHGS/OMS 190825 /To FRANCIS UCHENNA NWADIOKE/CIBank Posting.</t>
  </si>
  <si>
    <t>OMS 190825 /To FRANCIS UCHENNA NWADIOKE/CIBank Posting.</t>
  </si>
  <si>
    <t>CHGS/OMS 190825 /To S I TOBEST VENTURES NIG/CIBank Posting.</t>
  </si>
  <si>
    <t>OMS 190825 /To S I TOBEST VENTURES NIG/CIBank Posting.</t>
  </si>
  <si>
    <t>FRM DAILY S RETAIL - Dailys Retail|Transfer from DAILYS RETAIL Dailys Ret/AT68_TRF2MPTu0m91963013497164365824</t>
  </si>
  <si>
    <t>FRM DAILY S RETAIL - DAILY S RETAIL|Transfer from DAILYS RETAIL  DAILY S RE/AT68_TRF2MPTu0kr1963013343052316672</t>
  </si>
  <si>
    <t>WelFed Food and Bakery      9399 260825 /To WELLFED FOODS AND BAKERIES/CIBank Posting.</t>
  </si>
  <si>
    <t>WelFed Food and Bakery    9382 280525 /To WELLFED FOODS AND BAKERIES/CIBank Posting.</t>
  </si>
  <si>
    <t>WelFed Food and Bakery    9405 270825 /To WELLFED FOODS AND BAKERIES/CIBank Posting.</t>
  </si>
  <si>
    <t>WelFed Food and Bakery   9393 250825 /To WELLFED FOODS AND BAKERIES/CIBank Posting.</t>
  </si>
  <si>
    <t>Via GAPSLITE REF2191018000010000002509020618 to DAILYS RETAIL. 000013250902131812000388357533</t>
  </si>
  <si>
    <t>CHGS/OMS 140825 /To AGADA IFEANYI OLIVER/CIBank Posting.</t>
  </si>
  <si>
    <t>OMS 140825 /To AGADA IFEANYI OLIVER/CIBank Posting.</t>
  </si>
  <si>
    <t>CHGS/OMS 140825 /To RAFIU OLATUNJI SALAUDEEN/CIBank Posting.</t>
  </si>
  <si>
    <t>OMS 140825 /To RAFIU OLATUNJI SALAUDEEN/CIBank Posting.</t>
  </si>
  <si>
    <t>CHGS/OMS 140825 /To E.N.IBECO VENTURES NIGERIA LIMITED/CIBank Posting.</t>
  </si>
  <si>
    <t>OMS 140825 /To E.N.IBECO VENTURES NIGERIA LIMITED/CIBank Posting.</t>
  </si>
  <si>
    <t>CHGS/PRIME STORECustard   9299 080825 /To KIKE OLUSESI/CIBank Posting.</t>
  </si>
  <si>
    <t>PRIME STORECustard   9299 080825 /To KIKE   OLUSESI/CIBank Posting.</t>
  </si>
  <si>
    <t>CHGS/SIWANDA VENTURESSWEETS   9377 210825 /To DECAPOLIS LIMITED(PERFETTI VAN MELLE)/CIBank Posting.</t>
  </si>
  <si>
    <t>SIWANDA VENTURESSWEETS   9377 210825 /To DECAPOLIS LIMITED(PERFETTI VAN MELLE)/CIBank Posting.</t>
  </si>
  <si>
    <t>CHGS/SEAWAM NIGMILO DRINK    9283 070825 /To SEAWAM NIGERIA ENTERPRISES/CIBank Posting.</t>
  </si>
  <si>
    <t>SEAWAM NIGMILO DRINK    9283 070825 /To SEAWAM NIGERIA ENTERPRISES/CIBank Posting.</t>
  </si>
  <si>
    <t>CHGS/STAFF TRAINING 010925 /To WILLIAMS OLUWAFEMI ISAAC/CIBank Posting.</t>
  </si>
  <si>
    <t>STAFF TRAINING 010925 /To WILLIAMS OLUWAFEMI ISAAC/CIBank Posting.</t>
  </si>
  <si>
    <t>FRM DAILY S RETAIL - Dailys Retail|Transfer from DAILYS RETAIL Dailys Ret/AT68_TRF2MPTu0m91962828985783758848</t>
  </si>
  <si>
    <t>FRM DAILY S RETAIL - DAILY S RETAIL|Transfer from DAILYS RETAIL  DAILY S RE/AT68_TRF2MPTu0kr1962826878716047360</t>
  </si>
  <si>
    <t>CHGS/NZUBEST TF 010925 /To NZU BEST COSMETICS VENTURES/CIBank Posting.</t>
  </si>
  <si>
    <t>NZUBEST TF 010925 /To NZU BEST COSMETICS VENTURES/CIBank Posting.</t>
  </si>
  <si>
    <t>CHGS/DIVINE-TONIA TF 010925 /To AZUKA-OBIAJULU TONIA CHIDIMMA/CIBank Posting.</t>
  </si>
  <si>
    <t>DIVINE-TONIA TF 010925 /To AZUKA-OBIAJULU TONIA CHIDIMMA/CIBank Posting.</t>
  </si>
  <si>
    <t>CHGS/UZOECHI TF 010925 /To CHUKWUEBUKA KENNY UDENWARU/CIBank Posting.</t>
  </si>
  <si>
    <t>UZOECHI TF 010925 /To CHUKWUEBUKA KENNY UDENWARU/CIBank Posting.</t>
  </si>
  <si>
    <t>CHGS/CHIBEST TF 010925 /To CHIBUEZE GODWIN NWANKWO/CIBank Posting.</t>
  </si>
  <si>
    <t>CHIBEST TF 010925 /To CHIBUEZE GODWIN NWANKWO/CIBank Posting.</t>
  </si>
  <si>
    <t>CHGS/MARKHILL TF 010925 /To UGWU MARK NDUBUISI/CIBank Posting.</t>
  </si>
  <si>
    <t>MARKHILL TF 010925 /To UGWU MARK NDUBUISI/CIBank Posting.</t>
  </si>
  <si>
    <t>CHGS/BAZ OTF 010925 /To CHIBUZO BASIL NWOSU/CIBank Posting.</t>
  </si>
  <si>
    <t>BAZ OTF 010925 /To CHIBUZO BASIL NWOSU/CIBank Posting.</t>
  </si>
  <si>
    <t>CHGS/JOUF TF 010925 /To JOUF VENTURES NIGERIA LTD/CIBank Posting.</t>
  </si>
  <si>
    <t>JOUF TF 010925 /To JOUF VENTURES NIGERIA LTD/CIBank Posting.</t>
  </si>
  <si>
    <t>CHGS/DIVINE LIGHT TF 010925 /To LILIAN IFEYINWA UMEH/CIBank Posting.</t>
  </si>
  <si>
    <t>DIVINE LIGHT TF 010925 /To LILIAN IFEYINWA UMEH/CIBank Posting.</t>
  </si>
  <si>
    <t>CHGS/REHOBOTH TF 010925 /To NANCY OLUCHI OGOR/CIBank Posting.</t>
  </si>
  <si>
    <t>REHOBOTH TF 010925 /To NANCY OLUCHI OGOR/CIBank Posting.</t>
  </si>
  <si>
    <t>CHGS/LT TF 010925 /To POS Transfer - LOTANNA OKWUOWULU/CIBank Posting.</t>
  </si>
  <si>
    <t>LT TF 010925 /To POS Transfer - LOTANNA OKWUOWULU/CIBank Posting.</t>
  </si>
  <si>
    <t>CHGS/BEAUTY AND FRAGRANCE TF 010925 /To BEAUTY N FRAGRANCE TRADE FAIR/CIBank Posting.</t>
  </si>
  <si>
    <t>BEAUTY AND FRAGRANCE TF 010925 /To BEAUTY N FRAGRANCE TRADE FAIR/CIBank Posting.</t>
  </si>
  <si>
    <t>Via GAPSLITE REF2191018000056000002509010242 to DAILYS RETAIL. 000013250901094255000385459050</t>
  </si>
  <si>
    <t>CHGS/OMS 140825 /To DIVINE GOLDEN HOMES ENTERPRISES/CIBank Posting.</t>
  </si>
  <si>
    <t>OMS 140825 /To DIVINE GOLDEN HOMES ENTERPRISES/CIBank Posting.</t>
  </si>
  <si>
    <t>CHGS/OMS 140825 /To WHOLESALE TOYS/CIBank Posting.</t>
  </si>
  <si>
    <t>OMS 140825 /To WHOLESALE TOYS/CIBank Posting.</t>
  </si>
  <si>
    <t>CHGS/OMS 140825 /To AGHAULO EVARISTUS OKWUCHUKWU/CIBank Posting.</t>
  </si>
  <si>
    <t>OMS 140825 /To AGHAULO EVARISTUS OKWUCHUKWU/CIBank Posting.</t>
  </si>
  <si>
    <t>CHGS/OMS 140825 /To FRANCIS UCHENNA NWADIOKE/CIBank Posting.</t>
  </si>
  <si>
    <t>OMS 140825 /To FRANCIS UCHENNA NWADIOKE/CIBank Posting.</t>
  </si>
  <si>
    <t>CHGS/OMS 140825 /To S I TOBEST VENTURES NIG/CIBank Posting.</t>
  </si>
  <si>
    <t>OMS 140825 /To S I TOBEST VENTURES NIG/CIBank Posting.</t>
  </si>
  <si>
    <t>CHGS/OMS 120825 /To MARCHEEN XCLUSIVE ENTERPRISE/CIBank Posting.</t>
  </si>
  <si>
    <t>OMS 120825 /To MARCHEEN XCLUSIVE ENTERPRISE/CIBank Posting.</t>
  </si>
  <si>
    <t>FRM DAILY S RETAIL - Dailys Retail|Transfer from DAILYS RETAIL Dailys Ret/AT68_TRF2MPTu0m91962322533202317312</t>
  </si>
  <si>
    <t>FRM DAILY S RETAIL - DAILY S RETAIL|Transfer from DAILYS RETAIL  DAILY S RE/AT68_TRF2MPTu0kr1962322346750283776</t>
  </si>
  <si>
    <t>CHGS/OMS 190825 /To E.N.IBECO VENTURES NIGERIA LIMITED/CIBank Posting.</t>
  </si>
  <si>
    <t>OMS 190825 /To E.N.IBECO VENTURES NIGERIA LIMITED/CIBank Posting.</t>
  </si>
  <si>
    <t>CHGS/OMS 140825 /To SEKINAT ARIYIKE ADEBAYO/CIBank Posting.</t>
  </si>
  <si>
    <t>OMS 140825 /To SEKINAT ARIYIKE ADEBAYO/CIBank Posting.</t>
  </si>
  <si>
    <t>CHGS/OMS 140825 /To UCHE TEE LINKS GLOBAL VENTURES/CIBank Posting.</t>
  </si>
  <si>
    <t>OMS 140825 /To UCHE TEE LINKS GLOBAL VENTURES/CIBank Posting.</t>
  </si>
  <si>
    <t>CHGS/OMS 140825 /To KENNANSE VENTURES/CIBank Posting.</t>
  </si>
  <si>
    <t>OMS 140825 /To KENNANSE VENTURES/CIBank Posting.</t>
  </si>
  <si>
    <t>CHGS/CHI BEST ONS TFB 180825 /To NWANKWO CHIBUEZE/CIBank Posting.</t>
  </si>
  <si>
    <t>CHI BEST ONS TFB 180825 /To NWANKWO  CHIBUEZE/CIBank Posting.</t>
  </si>
  <si>
    <t>CHGS/DIVINE LIGHT MARKETING OMS TFB 180825 /To LILIAN IFEYINWA UMEH/CIBank Posting.</t>
  </si>
  <si>
    <t>DIVINE LIGHT MARKETING OMS TFB 180825 /To LILIAN IFEYINWA UMEH/CIBank Posting.</t>
  </si>
  <si>
    <t>CHGS/ UZOECHI WEST AFRICA OMS TFB 180825 /To CHUKWUEBUKA KENNY UDENWARU/CIBank Posting.</t>
  </si>
  <si>
    <t>UZOECHI WEST AFRICA OMS TFB 180825 /To CHUKWUEBUKA KENNY UDENWARU/CIBank Posting.</t>
  </si>
  <si>
    <t>CHGS/ DIVINE  -TONIA  OMS TFB 180825 /To AZUKA-OBIAJULU TONIA CHIDIMMA/CIBank Posting.</t>
  </si>
  <si>
    <t>DIVINE  -TONIA  OMS TFB 180825 /To AZUKA-OBIAJULU TONIA CHIDIMMA/CIBank Posting.</t>
  </si>
  <si>
    <t>CHGS/ NZUBEST COSMECTICS  OMS TFB 180825 /To NZU BEST COSMETICS VENTURES/CIBank Posting.</t>
  </si>
  <si>
    <t>NZUBEST COSMECTICS  OMS TFB 180825 /To NZU BEST COSMETICS VENTURES/CIBank Posting.</t>
  </si>
  <si>
    <t>CHGS/ DE LIGHT &amp; BRIGHT    9364 OMS TFB 180825 /To IGWENAGU EMMANUEL OBIANIKA/CIBank Posting.</t>
  </si>
  <si>
    <t>DE LIGHT &amp; BRIGHT    9364 OMS TFB 180825 /To IGWENAGU EMMANUEL OBIANIKA/CIBank Posting.</t>
  </si>
  <si>
    <t>FRM DAILY S RETAIL - Dailys Retail|Transfer from DAILYS RETAIL Dailys Ret/AT68_TRF2MPTu0m91962044317138202624</t>
  </si>
  <si>
    <t>FRM DAILY S RETAIL - DAILY S RETAIL|Transfer from DAILYS RETAIL  DAILY S RE/AT68_TRF2MPTu0kr1962044074768121856</t>
  </si>
  <si>
    <t>WelFed Food and Bakery   9350 170825 /To WELLFED FOODS AND BAKERIES/CIBank Posting.</t>
  </si>
  <si>
    <t>CHGS/DAILYS REFUND 280825 /To TEMITOPE EMMANUEL AFOLABI/CIBank Posting.</t>
  </si>
  <si>
    <t>DAILYS REFUND 280825 /To TEMITOPE EMMANUEL AFOLABI/CIBank Posting.</t>
  </si>
  <si>
    <t>CHGS/DAILYS REFUND 280825 /To OLUWATOYIN OLUWAKAYODE OLUWASUSI/CIBank Posting.</t>
  </si>
  <si>
    <t>DAILYS REFUND 280825 /To OLUWATOYIN OLUWAKAYODE OLUWASUSI/CIBank Posting.</t>
  </si>
  <si>
    <t>CHGS/SAYED FARMFROZEN FOODS 260825 /To SAYED FARMS LTD IKEJA/CIBank Posting.</t>
  </si>
  <si>
    <t>SAYED FARMFROZEN FOODS 260825 /To SAYED FARMS LTD IKEJA/CIBank Posting.</t>
  </si>
  <si>
    <t>CHGS/OLUBUNMI DSK AGEGE DRINKSoft Drinks     9406 270825 /To KUDAYAH OLUBUNMI OMOTOLA/CIBank Posting.</t>
  </si>
  <si>
    <t>OLUBUNMI DSK AGEGE DRINKSoft Drinks     9406 270825 /To KUDAYAH OLUBUNMI OMOTOLA/CIBank Posting.</t>
  </si>
  <si>
    <t>CHGS/Transpearl EnterprisesP&amp;G   9324 130825 /To TRANSPEARL ENTERPRISE/CIBank Posting.</t>
  </si>
  <si>
    <t>Transpearl EnterprisesP&amp;G   9324 130825 /To TRANSPEARL ENTERPRISE/CIBank Posting.</t>
  </si>
  <si>
    <t>FRM DAILY S RETAIL - Dailys Retail|Transfer from DAILYS RETAIL Dailys Ret/AT68_TRF2MPTu0m91961689954847834112</t>
  </si>
  <si>
    <t>CHGS/MOEGA INTERGRATEDDrinks   9401 260825 /To EZEMA OFONIME ANTHONIA/CIBank Posting.</t>
  </si>
  <si>
    <t>MOEGA INTERGRATEDDrinks   9401 260825 /To EZEMA OFONIME ANTHONIA/CIBank Posting.</t>
  </si>
  <si>
    <t>FRM DAILY S RETAIL - DAILY S RETAIL|Transfer from DAILYS RETAIL  DAILY S RE/AT68_TRF2MPTu0kr1961689549401776128</t>
  </si>
  <si>
    <t>Reversal Of transactionId 614538566</t>
  </si>
  <si>
    <t>Reversal Of transactionId 614538565</t>
  </si>
  <si>
    <t>CHGS/FRAKAYLA KULIKULI    9394 250825 /To RAMATU IYOMA IGONOH/CIBank Posting.</t>
  </si>
  <si>
    <t>FRAKAYLA KULIKULI    9394 250825 /To RAMATU IYOMA IGONOH/CIBank Posting.</t>
  </si>
  <si>
    <t>WelFed Food and Bakery    9374 210825 /To WELLFED FOODS AND BAKERIES/CIBank Posting.</t>
  </si>
  <si>
    <t>CHGS/ESTHER BAKING SERVICECAKE PARFAIT    9378 082225 /To ESTHER BENEDICT ANTHONY/CIBank Posting.</t>
  </si>
  <si>
    <t>ESTHER BAKING SERVICECAKE PARFAIT    9378 082225 /To ESTHER BENEDICT ANTHONY/CIBank Posting.</t>
  </si>
  <si>
    <t>CHGS/TEMMY VENTURES 9046 010725 /To MODINAT OPEYEMI OLALEYE/CIBank Posting.</t>
  </si>
  <si>
    <t>TEMMY VENTURES 9046 010725 /To MODINAT OPEYEMI OLALEYE/CIBank Posting.</t>
  </si>
  <si>
    <t>CHGS/ DKT INTERNATIONAL    9315 120825 /To GBENGA DARE OLUSANYA/CIBank Posting.</t>
  </si>
  <si>
    <t>DKT INTERNATIONAL    9315 120825 /To GBENGA DARE OLUSANYA/CIBank Posting.</t>
  </si>
  <si>
    <t>CHGS/GVS COSMETICS 9081 070725 /To CHIMA AMARACHI JOYCE/CIBank Posting.</t>
  </si>
  <si>
    <t>GVS COSMETICS 9081 070725 /To CHIMA AMARACHI JOYCE/CIBank Posting.</t>
  </si>
  <si>
    <t>CHGS/BUMSY OODFISH   9307 110825 /To BUMSY FOODS AND CATERING CONCEPT/CIBank Posting.</t>
  </si>
  <si>
    <t>BUMSY OODFISH   9307 110825 /To BUMSY FOODS AND CATERING CONCEPT/CIBank Posting.</t>
  </si>
  <si>
    <t>FRM DAILY S RETAIL - Dailys Retail|Transfer from DAILYS RETAIL Dailys Ret/AT68_TRF2MPTu0m91961201459084935168</t>
  </si>
  <si>
    <t>CHGS/GBONO FOODS LTDCONDIMENTS     8498 110425110 /To GBONO FOODS LTD/CIBank Posting.</t>
  </si>
  <si>
    <t>GBONO FOODS LTDCONDIMENTS     8498 110425110 /To GBONO FOODS LTD/CIBank Posting.</t>
  </si>
  <si>
    <t>CHGS/TOKEMGINGER DRINKS    9395 250825 /To TAIWO MARIAM AMADI/CIBank Posting.</t>
  </si>
  <si>
    <t>TOKEMGINGER DRINKS    9395 250825 /To TAIWO MARIAM AMADI/CIBank Posting.</t>
  </si>
  <si>
    <t>CHGS/GOODNEWS FARM EGGS 270825 /To ONUMONU AKAJEHOVAH CHIGOZIE/CIBank Posting.</t>
  </si>
  <si>
    <t>GOODNEWS FARM EGGS 270825 /To ONUMONU AKAJEHOVAH CHIGOZIE/CIBank Posting.</t>
  </si>
  <si>
    <t>CHGS/OMS 210825 /To CHINYERE JANE UZOCHUKWU/CIBank Posting.</t>
  </si>
  <si>
    <t>OMS 210825 /To CHINYERE JANE UZOCHUKWU/CIBank Posting.</t>
  </si>
  <si>
    <t>CHGS/OMS 210825 /To BELLO OLUMIDE OLAITAN/CIBank Posting.</t>
  </si>
  <si>
    <t>OMS 210825 /To BELLO OLUMIDE OLAITAN/CIBank Posting.</t>
  </si>
  <si>
    <t>CHGS/OMS 210825 /To MORIAH ENTERPRISES/CIBank Posting.</t>
  </si>
  <si>
    <t>OMS 210825 /To MORIAH ENTERPRISES/CIBank Posting.</t>
  </si>
  <si>
    <t>FRM DAILY S RETAIL - DAILY S RETAIL|Transfer from DAILYS RETAIL  DAILY S RE/AT68_TRF2MPTu0kr1961197686392012800</t>
  </si>
  <si>
    <t>Via GAPSLITE REF2191018000009000002508281638 to DAILYS RETAIL. 000013250828233830000378604290</t>
  </si>
  <si>
    <t>CHGS/UZBECCA OMS 280825 /To CHIEKWEILO CHRISTIAN UZONDU/CIBank Posting.</t>
  </si>
  <si>
    <t>UZBECCA OMS 280825 /To CHIEKWEILO CHRISTIAN UZONDU/CIBank Posting.</t>
  </si>
  <si>
    <t>CHGS/ALHAJA KEBE OMS 280825 /To OLIWO LATEEF ABOLORE/CIBank Posting.</t>
  </si>
  <si>
    <t>ALHAJA KEBE OMS 280825 /To OLIWO LATEEF ABOLORE/CIBank Posting.</t>
  </si>
  <si>
    <t>CHGS/OMS 280825 /To MODINAT ARIKE BAMGBOSE/CIBank Posting.</t>
  </si>
  <si>
    <t>OMS 280825 /To MODINAT ARIKE BAMGBOSE/CIBank Posting.</t>
  </si>
  <si>
    <t>CHGS/BA-SALAM OMS 280825 /To SALAMI BASIRAT ADEPEJU/CIBank Posting.</t>
  </si>
  <si>
    <t>BA-SALAM OMS 280825 /To SALAMI BASIRAT ADEPEJU/CIBank Posting.</t>
  </si>
  <si>
    <t>CHGS/OMS 280825 /To HABEEB OLAMILEKAN USMAN/CIBank Posting.</t>
  </si>
  <si>
    <t>OMS 280825 /To HABEEB OLAMILEKAN USMAN/CIBank Posting.</t>
  </si>
  <si>
    <t>CHGS/ALWAYS BE KIND OMS 280825 /To IKEMERE JECINTA EBERE/CIBank Posting.</t>
  </si>
  <si>
    <t>ALWAYS BE KIND OMS 280825 /To IKEMERE JECINTA EBERE/CIBank Posting.</t>
  </si>
  <si>
    <t>CHGS/OVOBE GLOBAL OMS 280825 /To ONYAGU OKECHUKWU/CIBank Posting.</t>
  </si>
  <si>
    <t>OVOBE GLOBAL OMS 280825 /To ONYAGU  OKECHUKWU/CIBank Posting.</t>
  </si>
  <si>
    <t>CHGS/FOLASHADE OMS 280825 /To IWAJOMO FOLASHADE B./CIBank Posting.</t>
  </si>
  <si>
    <t>FOLASHADE OMS 280825 /To IWAJOMO FOLASHADE B./CIBank Posting.</t>
  </si>
  <si>
    <t>CHGS/IYA IBEJI OMS 280528 /To RASHEEDAT BOLA SHARAFA/CIBank Posting.</t>
  </si>
  <si>
    <t>IYA IBEJI OMS 280528 /To RASHEEDAT BOLA SHARAFA/CIBank Posting.</t>
  </si>
  <si>
    <t>CHGS/ABLE KIDDIES OMS 280825 /To EBUKA SOLOMON ONUKOGU/CIBank Posting.</t>
  </si>
  <si>
    <t>ABLE KIDDIES OMS 280825 /To EBUKA SOLOMON ONUKOGU/CIBank Posting.</t>
  </si>
  <si>
    <t>CHGS/RAPHMANI OMS 280825 /To AISHA ABIODUN ISSA/CIBank Posting.</t>
  </si>
  <si>
    <t>RAPHMANI OMS 280825 /To AISHA ABIODUN ISSA/CIBank Posting.</t>
  </si>
  <si>
    <t>CHGS/JALLAH OMS 280825 /To BASIRAT BOLATITO AHMED/CIBank Posting.</t>
  </si>
  <si>
    <t>JALLAH OMS 280825 /To BASIRAT BOLATITO AHMED/CIBank Posting.</t>
  </si>
  <si>
    <t>CHGS/IFEANYI OMS 280825 /To EMMANUEL IFEANYI DUKE/CIBank Posting.</t>
  </si>
  <si>
    <t>IFEANYI OMS 280825 /To EMMANUEL IFEANYI DUKE/CIBank Posting.</t>
  </si>
  <si>
    <t>CHGS/RAPHAEL OMS 280825 /To R. RAPHAEL ABOLARIN COMPANY LIMITED - R RAPHAEL ABOLARIN AND CO LTD/CIBank..</t>
  </si>
  <si>
    <t>RAPHAEL OMS 280825 /To R. RAPHAEL ABOLARIN COMPANY LIMITED - R RAPHAEL ABOLARIN AND CO LTD/CIBank Posting.</t>
  </si>
  <si>
    <t>CHGS/KENBRIGHT OMS 280525 /To KEN BRIGHT ENTERPRISES/CIBank Posting.</t>
  </si>
  <si>
    <t>KENBRIGHT OMS 280525 /To KEN BRIGHT ENTERPRISES/CIBank Posting.</t>
  </si>
  <si>
    <t>CHGS/OMS 140825 /To ROSEMARY ABIOLA OLATOKUNBO/CIBank Posting.</t>
  </si>
  <si>
    <t>OMS 140825 /To ROSEMARY ABIOLA OLATOKUNBO/CIBank Posting.</t>
  </si>
  <si>
    <t>CHGS/ALHAJA IRORUN OMS 280825 /To OGUNJIDE &amp; SON ENTERPRISES/CIBank Posting.</t>
  </si>
  <si>
    <t>ALHAJA IRORUN OMS 280825 /To OGUNJIDE &amp; SON ENTERPRISES/CIBank Posting.</t>
  </si>
  <si>
    <t>CHGS/OWO-ADE OMS 280825 /To AZEEZAT   TIJANI/CIBank Posting.</t>
  </si>
  <si>
    <t>OWO-ADE OMS 280825 /To AZEEZAT   TIJANI/CIBank Posting.</t>
  </si>
  <si>
    <t>Via GAPSLITE REF2191018000032000002508280155 to DAILYS RETAIL. 000013250828085522000376526838</t>
  </si>
  <si>
    <t>CHGS/OMS 190825 /To CHINYERE JANE UZOCHUKWU/CIBank Posting.</t>
  </si>
  <si>
    <t>OMS 190825 /To CHINYERE JANE UZOCHUKWU/CIBank Posting.</t>
  </si>
  <si>
    <t>CHGS/OMS 190825 /To IGWEGBE CATHERINE UCHE/CIBank Posting.</t>
  </si>
  <si>
    <t>OMS 190825 /To IGWEGBE CATHERINE UCHE/CIBank Posting.</t>
  </si>
  <si>
    <t>CHGS/OMS 140825 /To BARUWA ZAINAB ABOLORE/CIBank Posting.</t>
  </si>
  <si>
    <t>OMS 140825 /To BARUWA ZAINAB ABOLORE/CIBank Posting.</t>
  </si>
  <si>
    <t>CHGS/OMS 070825 /To MARCHEEN XCLUSIVE ENTERPRISE/CIBank Posting.</t>
  </si>
  <si>
    <t>OMS 070825 /To MARCHEEN XCLUSIVE ENTERPRISE/CIBank Posting.</t>
  </si>
  <si>
    <t>CHGS/ OLUWAKEMI STORES, WATER    9381 220825 /To ADEOLA OMOBOLANLE TEJUMOLA/CIBank Posting.</t>
  </si>
  <si>
    <t>OLUWAKEMI STORES, WATER    9381 220825 /To ADEOLA OMOBOLANLE TEJUMOLA/CIBank Posting.</t>
  </si>
  <si>
    <t>CHGS/FRANCIS VENTURESGALA 9376 200825 /To OSINACHI FRANCIS OBIEGBUTU/CIBank Posting.</t>
  </si>
  <si>
    <t>FRANCIS VENTURESGALA 9376 200825 /To OSINACHI FRANCIS OBIEGBUTU/CIBank Posting.</t>
  </si>
  <si>
    <t>FRM DAILY S RETAIL - Dailys Retail|Transfer from DAILYS RETAIL Dailys Ret/AT68_TRF2MPTu0m91960833038762811392</t>
  </si>
  <si>
    <t>FRM DAILY S RETAIL - DAILY S RETAIL|Transfer from DAILYS RETAIL  DAILY S RE/AT68_TRF2MPTu0kr1960832870089789440</t>
  </si>
  <si>
    <t>CHGS/12 BUNDLE OF ANKARA 260825 /To KEEMAH FABRICS AND MORE/CIBank Posting.</t>
  </si>
  <si>
    <t>12 BUNDLE OF ANKARA 260825 /To KEEMAH FABRICS AND MORE/CIBank Posting.</t>
  </si>
  <si>
    <t>CHGS/DAILYS REFUND 230825 /To NNABUGWU CHIMEZIE STANLEY/CIBank Posting.</t>
  </si>
  <si>
    <t>DAILYS REFUND 230825 /To NNABUGWU CHIMEZIE STANLEY/CIBank Posting.</t>
  </si>
  <si>
    <t>CHGS/Rone food store  rice 9398 260825 /To ANJORIN RONKE ELIZABETH/CIBank Posting.</t>
  </si>
  <si>
    <t>Rone food store  rice 9398 260825 /To ANJORIN RONKE ELIZABETH/CIBank Posting.</t>
  </si>
  <si>
    <t>WELLFED FOODS, 7927 200125 /To WELLFED FOODS AND BAKERIES/CIBank Posting.</t>
  </si>
  <si>
    <t>WELLFED 7875 120125 /To WELLFED FOODS AND BAKERIES/CIBank Posting.</t>
  </si>
  <si>
    <t>Wellfed Foods 7892 160125 /To WELLFED FOODS AND BAKERIES/CIBank Posting.</t>
  </si>
  <si>
    <t>WELLFED FOODS, 7825 070125 /To WELLFED FOODS AND BAKERIES/CIBank Posting.</t>
  </si>
  <si>
    <t>WELLFED FOODS, 7926 190125 /To WELLFED FOODS AND BAKERIES/CIBank Posting.</t>
  </si>
  <si>
    <t>FRM DAILY S RETAIL - Dailys Retail|Transfer from DAILYS RETAIL Dailys Ret/AT68_TRF2MPTu0m91960472046411681792</t>
  </si>
  <si>
    <t>FRM DAILY S RETAIL - DAILY S RETAIL|Transfer from DAILYS RETAIL  DAILY S RE/AT68_TRF2MPTu0kr1960471804494458880</t>
  </si>
  <si>
    <t>CHGS/ WINONA,  Cosmetisc   9189 220725 /To NEROLI COSMETICS VENTURES/CIBank Posting.</t>
  </si>
  <si>
    <t>WINONA,  Cosmetisc   9189 220725 /To NEROLI COSMETICS VENTURES/CIBank Posting.</t>
  </si>
  <si>
    <t>FRM DAILY S RETAIL - Dailys Retail|Transfer from DAILYS RETAIL Dailys Ret/AT68_TRF2MPTu0m91960148129564889088</t>
  </si>
  <si>
    <t>FRM DAILY S RETAIL - DAILY S RETAIL|Transfer from DAILYS RETAIL  DAILY S RE/AT68_TRF2MPTu0kr1960147968177332224</t>
  </si>
  <si>
    <t>CHGS/DAILYS REFUND 230825 /To ESTATE OF AKINYEMI SUNDAY JOSEPH/CIBank Posting.</t>
  </si>
  <si>
    <t>DAILYS REFUND 230825 /To ESTATE OF AKINYEMI SUNDAY JOSEPH/CIBank Posting.</t>
  </si>
  <si>
    <t>CHGS/DAILYS REFUND 230825 /To ADEBOYE MOSES BABATOMI/CIBank Posting.</t>
  </si>
  <si>
    <t>DAILYS REFUND 230825 /To ADEBOYE MOSES BABATOMI/CIBank Posting.</t>
  </si>
  <si>
    <t>CHGS/DAILYS REFUND 230825 /To TOLULOPE ADEDAYO/CIBank Posting.</t>
  </si>
  <si>
    <t>DAILYS REFUND 230825 /To TOLULOPE ADEDAYO/CIBank Posting.</t>
  </si>
  <si>
    <t>CHGS/OMS 070825 /To FRANCIS UCHENNA NWADIOKE/CIBank Posting.</t>
  </si>
  <si>
    <t>OMS 070825 /To FRANCIS UCHENNA NWADIOKE/CIBank Posting.</t>
  </si>
  <si>
    <t>CHGS/OMS 070825 /To AGHAULO EVARISTUS OKWUCHUKWU/CIBank Posting.</t>
  </si>
  <si>
    <t>OMS 070825 /To AGHAULO EVARISTUS OKWUCHUKWU/CIBank Posting.</t>
  </si>
  <si>
    <t>CHGS/UR HOMESCHIPS 9162 180725 /To UR HOMES INTERNATIONAL ENTERPRISE/CIBank Posting.</t>
  </si>
  <si>
    <t>UR HOMESCHIPS 9162 180725 /To UR HOMES INTERNATIONAL ENTERPRISE/CIBank Posting.</t>
  </si>
  <si>
    <t>CHGS/REELFRULT  FRUIT/NUT 8967 180625 /To NATURES BOUNTY HEALTH PRODUCTS LTD/CIBank Posting.</t>
  </si>
  <si>
    <t>REELFRULT  FRUIT/NUT 8967 180625 /To NATURES BOUNTY HEALTH PRODUCTS LTD/CIBank Posting.</t>
  </si>
  <si>
    <t>WelFed Food and Bakery    9336 150825 /To WELLFED FOODS AND BAKERIES/CIBank Posting.</t>
  </si>
  <si>
    <t>CHGS/ AIRSTAR &amp; PECKS    9387 230825 /To IMISIAYO BUSAYO YEKINI/CIBank Posting.</t>
  </si>
  <si>
    <t>AIRSTAR &amp; PECKS    9387 230825 /To IMISIAYO BUSAYO YEKINI/CIBank Posting.</t>
  </si>
  <si>
    <t>WelFed Food and Bakery   9369 200825 /To WELLFED FOODS AND BAKERIES/CIBank Posting.</t>
  </si>
  <si>
    <t>WelFed Food and Bakery   9354 190825 /To WELLFED FOODS AND BAKERIES/CIBank Posting.</t>
  </si>
  <si>
    <t>WelFed Food and Bakery     9351 180825 /To WELLFED FOODS AND BAKERIES/CIBank Posting.</t>
  </si>
  <si>
    <t>CHGS/DIESEL FOR DAILYS GEN250825 /To DAILYS RETAIL/CIBank Posting.</t>
  </si>
  <si>
    <t>DIESEL FOR DAILYS GEN250825 /To DAILYS RETAIL/CIBank Posting.</t>
  </si>
  <si>
    <t>Via GAPSLITE 08250255 to DAILYS RETAIL. 000013250825095602000369755066</t>
  </si>
  <si>
    <t>CHGS/OMS 190825 /To BELLO OLUMIDE OLAITAN/CIBank Posting.</t>
  </si>
  <si>
    <t>OMS 190825 /To BELLO OLUMIDE OLAITAN/CIBank Posting.</t>
  </si>
  <si>
    <t>CHGS/OMS 070825 /To E.N.IBECO VENTURES NIGERIA LIMITED/CIBank Posting.</t>
  </si>
  <si>
    <t>OMS 070825 /To E.N.IBECO VENTURES NIGERIA LIMITED/CIBank Posting.</t>
  </si>
  <si>
    <t>CHGS/OMS 070825 /To S I TOBEST VENTURES NIG/CIBank Posting.</t>
  </si>
  <si>
    <t>OMS 070825 /To S I TOBEST VENTURES NIG/CIBank Posting.</t>
  </si>
  <si>
    <t>CHGS/CHO-DECHEV TIGERNUT DRINKS 9147 160725 /To CHO-DECHEV VENTURES/CIBank Posting.</t>
  </si>
  <si>
    <t>CHO-DECHEV TIGERNUT DRINKS 9147 160725 /To CHO-DECHEV VENTURES/CIBank Posting.</t>
  </si>
  <si>
    <t>CHGS/Zee DelightKULIKULI  9225 290725 /To ZAYNAB OLAITAN ODUSILE/CIBank Posting.</t>
  </si>
  <si>
    <t>Zee DelightKULIKULI  9225 290725 /To ZAYNAB OLAITAN ODUSILE/CIBank Posting.</t>
  </si>
  <si>
    <t>CHGS/DOUBLE12 VENTURES  L$Z    9302 080825 /To DOUBLE 12 VENTURES LIMITED/CIBank Posting.</t>
  </si>
  <si>
    <t>DOUBLE12 VENTURES  L$Z    9302 080825 /To DOUBLE 12 VENTURES LIMITED/CIBank Posting.</t>
  </si>
  <si>
    <t>CHGS/JP KEN PARFAIT  9275 050825 /To JP KEN HERALD VENTURES LTD/CIBank Posting.</t>
  </si>
  <si>
    <t>JP KEN PARFAIT  9275 050825 /To JP KEN HERALD VENTURES LTD/CIBank Posting.</t>
  </si>
  <si>
    <t>CHGS/Oritseweyinmi VenturesWater    9308 110825 /To EJIKE STEVEN UDEGBUNAM/CIBank Posting.</t>
  </si>
  <si>
    <t>Oritseweyinmi VenturesWater    9308 110825 /To EJIKE STEVEN UDEGBUNAM/CIBank Posting.</t>
  </si>
  <si>
    <t>FRM DAILY S RETAIL - Dailys Retail|Transfer from DAILYS RETAIL Dailys Ret/AT68_TRF2MPTu0m91959833450024660992</t>
  </si>
  <si>
    <t>FRM DAILY S RETAIL - DAILY S RETAIL|Transfer from DAILYS RETAIL  DAILY S RE/AT68_TRF2MPTu0kr1959833266053177344</t>
  </si>
  <si>
    <t>CHGS/OMS 140825 /To OKEH  VENATIUS N/CIBank Posting.</t>
  </si>
  <si>
    <t>OMS 140825 /To OKEH  VENATIUS N/CIBank Posting.</t>
  </si>
  <si>
    <t>CHGS/OMS 140825 /To BELLO OLUMIDE OLAITAN/CIBank Posting.</t>
  </si>
  <si>
    <t>OMS 140825 /To BELLO OLUMIDE OLAITAN/CIBank Posting.</t>
  </si>
  <si>
    <t>CHGS/OMS 140825 /To IGWEGBE CATHERINE UCHE/CIBank Posting.</t>
  </si>
  <si>
    <t>OMS 140825 /To IGWEGBE CATHERINE UCHE/CIBank Posting.</t>
  </si>
  <si>
    <t>CHGS/OMS 140825 /To CHINYERE JANE UZOCHUKWU/CIBank Posting.</t>
  </si>
  <si>
    <t>OMS 140825 /To CHINYERE JANE UZOCHUKWU/CIBank Posting.</t>
  </si>
  <si>
    <t>CHGS/Owolabi Olasupo  Frozen Foods 8861 030625 /To NELJIM NIG LTD/CIBank Posting.</t>
  </si>
  <si>
    <t>Owolabi Olasupo  Frozen Foods 8861 030625 /To NELJIM NIG LTD/CIBank Posting.</t>
  </si>
  <si>
    <t>CHGS/OLUBUNMI DSK AGEGE Soft Drinks  9370 200825 /To KUDAYAH OLUBUNMI OMOTOLA/CIBank Posting.</t>
  </si>
  <si>
    <t>OLUBUNMI DSK AGEGE Soft Drinks  9370 200825 /To KUDAYAH OLUBUNMI OMOTOLA/CIBank Posting.</t>
  </si>
  <si>
    <t>CHGS/OMS 310725 /To MARCHEEN XCLUSIVE ENTERPRISE/CIBank Posting.</t>
  </si>
  <si>
    <t>OMS 310725 /To MARCHEEN XCLUSIVE ENTERPRISE/CIBank Posting.</t>
  </si>
  <si>
    <t>FRM DAILY S RETAIL - Dailys Retail|Transfer from DAILYS RETAIL Dailys Ret/AT68_TRF2MPTu0m91959482891453767680</t>
  </si>
  <si>
    <t>FRM DAILY S RETAIL - DAILY S RETAIL|Transfer from DAILYS RETAIL  DAILY S RE/AT68_TRF2MPTu0kr1959482688203522048</t>
  </si>
  <si>
    <t>CHGS/MIMUNDO LIMITED,  8891  050625 /To Mimundo Limited/CIBank Posting.</t>
  </si>
  <si>
    <t>MIMUNDO LIMITED,  8891  050625 /To Mimundo Limited/CIBank Posting.</t>
  </si>
  <si>
    <t>CHGS/SUNWARD GLOBALCHIPS   9216 280725 /To SUNWARD GLOBAL VENTURES/CIBank Posting.</t>
  </si>
  <si>
    <t>SUNWARD GLOBALCHIPS   9216 280725 /To SUNWARD GLOBAL VENTURES/CIBank Posting.</t>
  </si>
  <si>
    <t>CHGS/RODAL COOLYougurt     9314 120825 /To RODALCOOL ENTERPRISES/CIBank Posting.</t>
  </si>
  <si>
    <t>RODAL COOLYougurt     9314 120825 /To RODALCOOL ENTERPRISES/CIBank Posting.</t>
  </si>
  <si>
    <t>CHGS/SERVICING OF GEN.220825 /To LUCKY SAMUEL IDEMUDIA/CIBank Posting.</t>
  </si>
  <si>
    <t>SERVICING OF GEN.220825 /To LUCKY SAMUEL IDEMUDIA/CIBank Posting.</t>
  </si>
  <si>
    <t>CHGS/C.F ADENIYIGUINNES BEER    9347 160825 /To YUSUF ADEDEJI AKINOLA/CIBank Posting.</t>
  </si>
  <si>
    <t>C.F ADENIYIGUINNES BEER    9347 160825 /To YUSUF ADEDEJI AKINOLA/CIBank Posting.</t>
  </si>
  <si>
    <t>CHGS/GOODNEWS FARM 200825 /To ONUMONU AKAJEHOVAH CHIGOZIE/CIBank Posting.</t>
  </si>
  <si>
    <t>GOODNEWS FARM 200825 /To ONUMONU AKAJEHOVAH CHIGOZIE/CIBank Posting.</t>
  </si>
  <si>
    <t>FRM DAILY S RETAIL - Dailys Retail|Transfer from DAILYS RETAIL Dailys Ret/AT68_TRF2MPTu0m91959006219197321216</t>
  </si>
  <si>
    <t>FRM DAILY S RETAIL - DAILY S RETAIL|Transfer from DAILYS RETAIL  DAILY S RE/AT68_TRF2MPTu0kr1959006081186619392</t>
  </si>
  <si>
    <t>CHGS/DAILYS COSMESTIC NYLON 220825 /To HYDROGEN-OMNIK LIMITED/CIBank Posting.</t>
  </si>
  <si>
    <t>DAILYS COSMESTIC NYLON 220825 /To HYDROGEN-OMNIK LIMITED/CIBank Posting.</t>
  </si>
  <si>
    <t>Wellfed Food 7842 090125 /To WELLFED FOODS AND BAKERIES/CIBank Posting.</t>
  </si>
  <si>
    <t>Via GAPSLITE 08220450 to DAILYS RETAIL. 000013250822115027000364279358</t>
  </si>
  <si>
    <t>CHGS/FLOZY GLOBEL VENTUREBENMANG CHINCHIN    9339 150825 /To NWABUIKE FLORENCE UZOMA/CIBank Posting.</t>
  </si>
  <si>
    <t>FLOZY GLOBEL VENTUREBENMANG CHINCHIN    9339 150825 /To NWABUIKE FLORENCE UZOMA/CIBank Posting.</t>
  </si>
  <si>
    <t>WelFed Food and Bakery     9322 130825 /To WELLFED FOODS AND BAKERIES/CIBank Posting.</t>
  </si>
  <si>
    <t>CHGS/Owolabi Olasupo &amp; Associates/NeljimFrozen Foods   9330 140825 /To NELJIM NIG LTD/CIBank Posting.</t>
  </si>
  <si>
    <t>Owolabi Olasupo &amp; Associates/NeljimFrozen Foods   9330 140825 /To NELJIM NIG LTD/CIBank Posting.</t>
  </si>
  <si>
    <t>CHGS/BLESSED FOODSCHIPS    9332 140825 /To KEHINDE FAYOKE BUNMI/CIBank Posting.</t>
  </si>
  <si>
    <t>BLESSED FOODSCHIPS    9332 140825 /To KEHINDE FAYOKE BUNMI/CIBank Posting.</t>
  </si>
  <si>
    <t>CHGS/MOEGA INTERGRATEDDrinks    9316 120825 /To EZEMA OFONIME ANTHONIA/CIBank Posting.</t>
  </si>
  <si>
    <t>MOEGA INTERGRATEDDrinks    9316 120825 /To EZEMA OFONIME ANTHONIA/CIBank Posting.</t>
  </si>
  <si>
    <t>CHGS/ABLE KIDDIES OMS 210825 /To EBUKA SOLOMON ONUKOGU/CIBank Posting.</t>
  </si>
  <si>
    <t>ABLE KIDDIES OMS 210825 /To EBUKA SOLOMON ONUKOGU/CIBank Posting.</t>
  </si>
  <si>
    <t>CHGS/MORINS STORE OMS 210825 /To BASHORUN ABEBI FATHIA/CIBank Posting.</t>
  </si>
  <si>
    <t>MORINS STORE OMS 210825 /To BASHORUN ABEBI FATHIA/CIBank Posting.</t>
  </si>
  <si>
    <t>CHGS/MALAM SPONCH OMS210825 /To AMADU DIGGI GAYI/CIBank Posting.</t>
  </si>
  <si>
    <t>MALAM SPONCH OMS210825 /To AMADU DIGGI GAYI/CIBank Posting.</t>
  </si>
  <si>
    <t>CHGS/ALHAJA KEBE OMS 210825 /To OLIWO LATEEF ABOLORE/CIBank Posting.</t>
  </si>
  <si>
    <t>ALHAJA KEBE OMS 210825 /To OLIWO LATEEF ABOLORE/CIBank Posting.</t>
  </si>
  <si>
    <t>CHGS/JERIELLIX OMS 120825 /To OBERE EMA/CIBank Posting.</t>
  </si>
  <si>
    <t>JERIELLIX OMS 120825 /To OBERE EMA/CIBank Posting.</t>
  </si>
  <si>
    <t>FRM DAILY S RETAIL - Dailys Retail|Transfer from DAILYS RETAIL Dailys Ret/AT68_TRF2MPTu0m91958679045393313792</t>
  </si>
  <si>
    <t>FRM DAILY S RETAIL - DAILY S RETAIL|Transfer from DAILYS RETAIL  DAILY S RE/AT68_TRF2MPTu0kr1958678643774062592</t>
  </si>
  <si>
    <t>CHGS/BA-SALAM OMS210825 /To SALAMI BASIRAT ADEPEJU/CIBank Posting.</t>
  </si>
  <si>
    <t>BA-SALAM OMS210825 /To SALAMI BASIRAT ADEPEJU/CIBank Posting.</t>
  </si>
  <si>
    <t>CHGS/FOLASHADE OMS 210825 /To IWAJOMO FOLASHADE B./CIBank Posting.</t>
  </si>
  <si>
    <t>FOLASHADE OMS 210825 /To IWAJOMO FOLASHADE B./CIBank Posting.</t>
  </si>
  <si>
    <t>CHGS/ALHAJA BOLANLE OMS 210825 /To BISOLA RASIDAT JIMOH/CIBank Posting.</t>
  </si>
  <si>
    <t>ALHAJA BOLANLE OMS 210825 /To BISOLA RASIDAT JIMOH/CIBank Posting.</t>
  </si>
  <si>
    <t>CHGS/ALHAJA RALIATU OMS 210825 /To OGUNJIDE &amp; SON ENTERPRISES/CIBank Posting.</t>
  </si>
  <si>
    <t>ALHAJA RALIATU OMS 210825 /To OGUNJIDE &amp; SON ENTERPRISES/CIBank Posting.</t>
  </si>
  <si>
    <t>CHGS/ALWAYS BE KIND OMS 210825 /To IKEMERE JECINTA EBERE/CIBank Posting.</t>
  </si>
  <si>
    <t>ALWAYS BE KIND OMS 210825 /To IKEMERE JECINTA EBERE/CIBank Posting.</t>
  </si>
  <si>
    <t>CHGS/UZBECCA OMS 210825 /To POS Transfer-CHIEKWEILO CHRIS UZONDU/CIBank Posting.</t>
  </si>
  <si>
    <t>UZBECCA OMS 210825 /To POS Transfer-CHIEKWEILO CHRIS UZONDU/CIBank Posting.</t>
  </si>
  <si>
    <t>CHGS/OMS 140825 /To MORIAH ENTERPRISES/CIBank Posting.</t>
  </si>
  <si>
    <t>OMS 140825 /To MORIAH ENTERPRISES/CIBank Posting.</t>
  </si>
  <si>
    <t>CHGS/RASAB GOLDEN OMS 210825 /To RASAB GOLDEN VENTURES/CIBank Posting.</t>
  </si>
  <si>
    <t>RASAB GOLDEN OMS 210825 /To RASAB GOLDEN VENTURES/CIBank Posting.</t>
  </si>
  <si>
    <t>CHGS/IYA IBEJI OMS 210825 /To RASHEEDAT BOLA SHARAFA/CIBank Posting.</t>
  </si>
  <si>
    <t>IYA IBEJI OMS 210825 /To RASHEEDAT BOLA SHARAFA/CIBank Posting.</t>
  </si>
  <si>
    <t>WelFed Food and Bakery  9327 140825 /To WELLFED FOODS AND BAKERIES/CIBank Posting.</t>
  </si>
  <si>
    <t>CHGS/OWO-ADE OMS 210825 /To AZEEZAT   TIJANI/CIBank Posting.</t>
  </si>
  <si>
    <t>OWO-ADE OMS 210825 /To AZEEZAT   TIJANI/CIBank Posting.</t>
  </si>
  <si>
    <t>Via GAPSLITE REF2191018000028000002508210157 to DAILYS RETAIL. 000013250821085755000361804966</t>
  </si>
  <si>
    <t>CHGS/JP PARFAIT 9344 150825 /To JP KEN HERALD VENTURES LTD/CIBank Posting.</t>
  </si>
  <si>
    <t>JP PARFAIT 9344 150825 /To JP KEN HERALD VENTURES LTD/CIBank Posting.</t>
  </si>
  <si>
    <t>CHGS/OMS 120825 /To S I TOBEST VENTURES NIG/CIBank Posting.</t>
  </si>
  <si>
    <t>OMS 120825 /To S I TOBEST VENTURES NIG/CIBank Posting.</t>
  </si>
  <si>
    <t>CHGS/OMS 120825 /To FRANCIS UCHENNA NWADIOKE/CIBank Posting.</t>
  </si>
  <si>
    <t>OMS 120825 /To FRANCIS UCHENNA NWADIOKE/CIBank Posting.</t>
  </si>
  <si>
    <t>CHGS/OMS 120825 /To BELLO OLUMIDE OLAITAN/CIBank Posting.</t>
  </si>
  <si>
    <t>OMS 120825 /To BELLO OLUMIDE OLAITAN/CIBank Posting.</t>
  </si>
  <si>
    <t>CHGS/OMS 120825 /To E.N.IBECO VENTURES NIGERIA LIMITED/CIBank Posting.</t>
  </si>
  <si>
    <t>OMS 120825 /To E.N.IBECO VENTURES NIGERIA LIMITED/CIBank Posting.</t>
  </si>
  <si>
    <t>CHGS/OMS 050825 /To MARCHEEN XCLUSIVE ENTERPRISE/CIBank Posting.</t>
  </si>
  <si>
    <t>OMS 050825 /To MARCHEEN XCLUSIVE ENTERPRISE/CIBank Posting.</t>
  </si>
  <si>
    <t>FRM DAILY S RETAIL - Dailys Retail|Transfer from DAILYS RETAIL Dailys Ret/AT68_TRF2MPTu0m91958304637145309184</t>
  </si>
  <si>
    <t>FRM DAILY S RETAIL - DAILY S RETAIL|Transfer from DAILYS RETAIL  DAILY S RE/AT68_TRF2MPTu0kr1958304494660968448</t>
  </si>
  <si>
    <t>CHGS/D-PRAISE FOODSCHIN-CHIN    9296 080825 /To DANPRAISE FOOD SNACK/CIBank Posting.</t>
  </si>
  <si>
    <t>D-PRAISE FOODSCHIN-CHIN    9296 080825 /To DANPRAISE FOOD SNACK/CIBank Posting.</t>
  </si>
  <si>
    <t>CHGS/OMS 120825 /To IGWEGBE CATHERINE UCHE/CIBank Posting.</t>
  </si>
  <si>
    <t>OMS 120825 /To IGWEGBE CATHERINE UCHE/CIBank Posting.</t>
  </si>
  <si>
    <t>CHGS/OMS 070825 /To THEOPHILUS EJIKE EZEANI/CIBank Posting.</t>
  </si>
  <si>
    <t>OMS 070825 /To THEOPHILUS EJIKE EZEANI/CIBank Posting.</t>
  </si>
  <si>
    <t>CHGS/OMS 070825 /To SEKINAT ARIYIKE ADEBAYO/CIBank Posting.</t>
  </si>
  <si>
    <t>OMS 070825 /To SEKINAT ARIYIKE ADEBAYO/CIBank Posting.</t>
  </si>
  <si>
    <t>CHGS/OMS 070825 /To DIVINE GOLDEN HOMES ENTERPRISES/CIBank Posting.</t>
  </si>
  <si>
    <t>OMS 070825 /To DIVINE GOLDEN HOMES ENTERPRISES/CIBank Posting.</t>
  </si>
  <si>
    <t>CHGS/OMS 070825 /To RAFIU OLATUNJI SALAUDEEN/CIBank Posting.</t>
  </si>
  <si>
    <t>OMS 070825 /To RAFIU OLATUNJI SALAUDEEN/CIBank Posting.</t>
  </si>
  <si>
    <t>CHGS/OMS 070825 /To WHOLESALE TOYS/CIBank Posting.</t>
  </si>
  <si>
    <t>OMS 070825 /To WHOLESALE TOYS/CIBank Posting.</t>
  </si>
  <si>
    <t>CHGS/OMS 070825 /To UCHE TEE LINKS GLOBAL VENTURES/CIBank Posting.</t>
  </si>
  <si>
    <t>OMS 070825 /To UCHE TEE LINKS GLOBAL VENTURES/CIBank Posting.</t>
  </si>
  <si>
    <t>CHGS/OMS 070825 /To IGWEGBE CATHERINE UCHE/CIBank Posting.</t>
  </si>
  <si>
    <t>OMS 070825 /To IGWEGBE CATHERINE UCHE/CIBank Posting.</t>
  </si>
  <si>
    <t>CHGS/OMS 070825 /To BELLO OLUMIDE OLAITAN/CIBank Posting.</t>
  </si>
  <si>
    <t>OMS 070825 /To BELLO OLUMIDE OLAITAN/CIBank Posting.</t>
  </si>
  <si>
    <t>CHGS/OMS 070825 /To ROSEMARY ABIOLA OLATOKUNBO/CIBank Posting.</t>
  </si>
  <si>
    <t>OMS 070825 /To ROSEMARY ABIOLA OLATOKUNBO/CIBank Posting.</t>
  </si>
  <si>
    <t>CHGS/OMS 070825 /To OKEH  VENATIUS N/CIBank Posting.</t>
  </si>
  <si>
    <t>OMS 070825 /To OKEH  VENATIUS N/CIBank Posting.</t>
  </si>
  <si>
    <t>CHGS/OMS 070825 /To KENNANSE VENTURES/CIBank Posting.</t>
  </si>
  <si>
    <t>OMS 070825 /To KENNANSE VENTURES/CIBank Posting.</t>
  </si>
  <si>
    <t>CHGS/TITO YOGHURT    9320 130825 /To FOLORUNSHO JOHN SEGUN/CIBank Posting.</t>
  </si>
  <si>
    <t>TITO YOGHURT    9320 130825 /To FOLORUNSHO JOHN SEGUN/CIBank Posting.</t>
  </si>
  <si>
    <t>Reversal Of transactionId 610614073</t>
  </si>
  <si>
    <t>Reversal Of transactionId 610614072</t>
  </si>
  <si>
    <t>CHGS/JP KEN PARFAIT    9247 010825 /To JP KEN HERALD VENTURES LTD/CIBank Posting.</t>
  </si>
  <si>
    <t>JP KEN PARFAIT    9247 010825 /To JP KEN HERALD VENTURES LTD/CIBank Posting.</t>
  </si>
  <si>
    <t>FRM Paystack|Traction POS Settlement/Dailys Retail/Aug 19 2025Traction</t>
  </si>
  <si>
    <t>FRM DAILY S RETAIL - Dailys Retail|Transfer from DAILYS RETAIL Dailys Ret/AT68_TRF2MPTu0m91958040859299631104</t>
  </si>
  <si>
    <t>FRM DAILY S RETAIL - DAILY S RETAIL|Transfer from DAILYS RETAIL  DAILY S RE/AT68_TRF2MPTu0kr1958040634080686080</t>
  </si>
  <si>
    <t>WELLFOOD 7886 150125 /To WELLFED FOODS AND BAKERIES/CIBank Posting.</t>
  </si>
  <si>
    <t>FRM Paystack|Traction POS Settlement/Dailys Retail/Aug 18 2025Traction</t>
  </si>
  <si>
    <t>WelFed Food and Bakery    9306 081125 /To WELLFED FOODS AND BAKERIES/CIBank Posting.</t>
  </si>
  <si>
    <t>WelFed Food and Bakery     9313 120825 /To WELLFED FOODS AND BAKERIES/CIBank Posting.</t>
  </si>
  <si>
    <t>WelFed Food and Bakery   9305 100825 /To WELLFED FOODS AND BAKERIES/CIBank Posting.</t>
  </si>
  <si>
    <t>WelFed Food and Bakery    9303 090825 /To WELLFED FOODS AND BAKERIES/CIBank Posting.</t>
  </si>
  <si>
    <t>CHGS/CHO-DECHEV TIGERNUT DRINKS 9109 100725 /To CHO-DECHEV VENTURES/CIBank Posting.</t>
  </si>
  <si>
    <t>CHO-DECHEV TIGERNUT DRINKS 9109 100725 /To CHO-DECHEV VENTURES/CIBank Posting.</t>
  </si>
  <si>
    <t>CHGS/PHEDAN STORES ENTERPRISESDrinks 9338 150825 /To OGUNDELE KEHINDE/CIBank Posting.</t>
  </si>
  <si>
    <t>PHEDAN STORES ENTERPRISESDrinks 9338 150825 /To OGUNDELE KEHINDE/CIBank Posting.</t>
  </si>
  <si>
    <t>CHGS/TOKEMGINGER DRINKS    9325 130825 /To TAIWO MARIAM AMADI/CIBank Posting.</t>
  </si>
  <si>
    <t>TOKEMGINGER DRINKS    9325 130825 /To TAIWO MARIAM AMADI/CIBank Posting.</t>
  </si>
  <si>
    <t>CHGS/STAFF ADVANCE 180825 /To FAIDAT MOJISOLA OLAOGUN/CIBank Posting.</t>
  </si>
  <si>
    <t>STAFF ADVANCE 180825 /To FAIDAT MOJISOLA OLAOGUN/CIBank Posting.</t>
  </si>
  <si>
    <t>CHGS/HEMHEMGroundunt   9329 140825 /To MOSAKU MOTUNRAYO ABOSEDE/CIBank Posting.</t>
  </si>
  <si>
    <t>HEMHEMGroundunt   9329 140825 /To MOSAKU MOTUNRAYO ABOSEDE/CIBank Posting.</t>
  </si>
  <si>
    <t>FRM DAILY S RETAIL - Dailys Retail|Transfer from DAILYS RETAIL Dailys Ret/AT68_TRF2MPTu0m91957562748108693504</t>
  </si>
  <si>
    <t>FRM DAILY S RETAIL - DAILY S RETAIL|Transfer from DAILYS RETAIL  DAILY S RE/AT68_TRF2MPTu0kr1957562496556683264</t>
  </si>
  <si>
    <t>CHGS/NZUBEST OMS TF 180825 /To NZU BEST COSMETICS VENTURES/CIBank Posting.</t>
  </si>
  <si>
    <t>NZUBEST OMS TF 180825 /To NZU BEST COSMETICS VENTURES/CIBank Posting.</t>
  </si>
  <si>
    <t>CHGS/UZOECHI OMS TF 180825 /To CHUKWUEBUKA KENNY UDENWARU/CIBank Posting.</t>
  </si>
  <si>
    <t>UZOECHI OMS TF 180825 /To CHUKWUEBUKA KENNY UDENWARU/CIBank Posting.</t>
  </si>
  <si>
    <t>CHGS/MARKHILL OMS TF 180825 /To UGWU MARK NDUBUISI/CIBank Posting.</t>
  </si>
  <si>
    <t>MARKHILL OMS TF 180825 /To UGWU MARK NDUBUISI/CIBank Posting.</t>
  </si>
  <si>
    <t>CHGS/CHIBEST OMS TF 180825 /To CHIBUEZE GODWIN NWANKWO/CIBank Posting.</t>
  </si>
  <si>
    <t>CHIBEST OMS TF 180825 /To CHIBUEZE GODWIN NWANKWO/CIBank Posting.</t>
  </si>
  <si>
    <t>CHGS/DIVINE LIGHT OMS TF 180825 /To AZUKA-OBIAJULU TONIA CHIDIMMA/CIBank Posting.</t>
  </si>
  <si>
    <t>DIVINE LIGHT OMS TF 180825 /To AZUKA-OBIAJULU TONIA CHIDIMMA/CIBank Posting.</t>
  </si>
  <si>
    <t>CHGS/DIVINE LIGHT OMS TF 180825 /To LILIAN IFEYINWA UMEH/CIBank Posting.</t>
  </si>
  <si>
    <t>DIVINE LIGHT OMS TF 180825 /To LILIAN IFEYINWA UMEH/CIBank Posting.</t>
  </si>
  <si>
    <t>CHGS/UNCLE STEVE OMS TF 180825 /To EBERE STEVEN OKOLI/CIBank Posting.</t>
  </si>
  <si>
    <t>UNCLE STEVE OMS TF 180825 /To EBERE STEVEN OKOLI/CIBank Posting.</t>
  </si>
  <si>
    <t>CHGS/JOUF OMS TF 180825 /To JOUF VENTURES NIGERIA LTD/CIBank Posting.</t>
  </si>
  <si>
    <t>JOUF OMS TF 180825 /To JOUF VENTURES NIGERIA LTD/CIBank Posting.</t>
  </si>
  <si>
    <t>CHGS/LT OMS TF 180825 /To POS Transfer - LOTANNA OKWUOWULU/CIBank Posting.</t>
  </si>
  <si>
    <t>LT OMS TF 180825 /To POS Transfer - LOTANNA OKWUOWULU/CIBank Posting.</t>
  </si>
  <si>
    <t>CHGS/BAZ OMS TF 180825 /To CHIBUZO BASIL NWOSU/CIBank Posting.</t>
  </si>
  <si>
    <t>BAZ OMS TF 180825 /To CHIBUZO BASIL NWOSU/CIBank Posting.</t>
  </si>
  <si>
    <t>Via GAPSLITE 08180245 to DAILYS RETAIL. 000013250818094552000355840873</t>
  </si>
  <si>
    <t>CHGS/De light OMS TFB 040825 /To IGWENAGU EMMANUEL OBIANIKA/CIBank Posting.</t>
  </si>
  <si>
    <t>De light OMS TFB 040825 /To IGWENAGU EMMANUEL OBIANIKA/CIBank Posting.</t>
  </si>
  <si>
    <t>CHGS/Divine Light  OMS TFB 040825 /To LILIAN IFEYINWA UMEH/CIBank Posting.</t>
  </si>
  <si>
    <t>Divine Light  OMS TFB 040825 /To LILIAN IFEYINWA UMEH/CIBank Posting.</t>
  </si>
  <si>
    <t>CHGS/ CHI BEST OMS TFB 040825 /To NWANKWO CHIBUEZE/CIBank Posting.</t>
  </si>
  <si>
    <t>CHI BEST OMS TFB 040825 /To NWANKWO  CHIBUEZE/CIBank Posting.</t>
  </si>
  <si>
    <t>CHGS/ NZUBEST COSMECTICS  OMS TFB 040825 /To NZU BEST COSMETICS VENTURES/CIBank Posting.</t>
  </si>
  <si>
    <t>NZUBEST COSMECTICS  OMS TFB 040825 /To NZU BEST COSMETICS VENTURES/CIBank Posting.</t>
  </si>
  <si>
    <t>FRM DAILY S RETAIL - Dailys Retail|Transfer from DAILYS RETAIL Dailys Ret/AT68_TRF2MPTu0m91957245851643142144</t>
  </si>
  <si>
    <t>FRM DAILY S RETAIL - DAILY S RETAIL|Transfer from DAILYS RETAIL  DAILY S RE/AT68_TRF2MPTu0kr1957245700366274560</t>
  </si>
  <si>
    <t>CHGS/OMS 070825 /To CHINYERE JANE UZOCHUKWU/CIBank Posting.</t>
  </si>
  <si>
    <t>OMS 070825 /To CHINYERE JANE UZOCHUKWU/CIBank Posting.</t>
  </si>
  <si>
    <t>CHGS/CHO-DECHEV TIGERNUT DRINKS 9076 050725 /To CHO-DECHEV VENTURES/CIBank Posting.</t>
  </si>
  <si>
    <t>CHO-DECHEV TIGERNUT DRINKS 9076 050725 /To CHO-DECHEV VENTURES/CIBank Posting.</t>
  </si>
  <si>
    <t>CHGS/OMS 310725 /To S I TOBEST VENTURES NIG/CIBank Posting.</t>
  </si>
  <si>
    <t>OMS 310725 /To S I TOBEST VENTURES NIG/CIBank Posting.</t>
  </si>
  <si>
    <t>CHGS/OLUBUNMI DSK AGEGE DRINKSoft Drinks 9321 120825 /To KUDAYAH OLUBUNMI OMOTOLA/CIBank Posting.</t>
  </si>
  <si>
    <t>OLUBUNMI DSK AGEGE DRINKSoft Drinks 9321 120825 /To KUDAYAH OLUBUNMI OMOTOLA/CIBank Posting.</t>
  </si>
  <si>
    <t>FRM DAILY S RETAIL - Dailys Retail|Transfer from DAILYS RETAIL Dailys Ret/AT68_TRF2MPTu0m91956836166551007232</t>
  </si>
  <si>
    <t>FRM DAILY S RETAIL - DAILY S RETAIL|Transfer from DAILYS RETAIL  DAILY S RE/AT68_TRF2MPTu0kr1956835985097977856</t>
  </si>
  <si>
    <t>CHGS/RAINBOW STATINARYStationery 8950  160625 /To RAINBOW STATIONARY LIMITED /CIBank Posting.</t>
  </si>
  <si>
    <t>RAINBOW STATINARYStationery 8950  160625 /To RAINBOW STATIONARY LIMITED /CIBank Posting.</t>
  </si>
  <si>
    <t>CHGS/OMS 050825 /To S I TOBEST VENTURES NIG/CIBank Posting.</t>
  </si>
  <si>
    <t>OMS 050825 /To S I TOBEST VENTURES NIG/CIBank Posting.</t>
  </si>
  <si>
    <t>CHGS/OMS 310725 /To THEOPHILUS EJIKE EZEANI/CIBank Posting.</t>
  </si>
  <si>
    <t>OMS 310725 /To THEOPHILUS EJIKE EZEANI/CIBank Posting.</t>
  </si>
  <si>
    <t>CHGS/OMS 310725 /To FRANCIS UCHENNA NWADIOKE/CIBank Posting.</t>
  </si>
  <si>
    <t>OMS 310725 /To FRANCIS UCHENNA NWADIOKE/CIBank Posting.</t>
  </si>
  <si>
    <t>CHGS/OMS 310725 /To AGHAULO EVARISTUS OKWUCHUKWU/CIBank Posting.</t>
  </si>
  <si>
    <t>OMS 310725 /To AGHAULO EVARISTUS OKWUCHUKWU/CIBank Posting.</t>
  </si>
  <si>
    <t>CHGS/OMS 310725 /To E.N.IBECO VENTURES NIGERIA LIMITED/CIBank Posting.</t>
  </si>
  <si>
    <t>OMS 310725 /To E.N.IBECO VENTURES NIGERIA LIMITED/CIBank Posting.</t>
  </si>
  <si>
    <t>CHGS/SIWANDA VENTURESSWEETS  9258 040825 /To DECAPOLIS LIMITED(PERFETTI VAN MELLE)/CIBank Posting.</t>
  </si>
  <si>
    <t>SIWANDA VENTURESSWEETS  9258 040825 /To DECAPOLIS LIMITED(PERFETTI VAN MELLE)/CIBank Posting.</t>
  </si>
  <si>
    <t>CHGS/NEPA BILL 160825 /To PAYS/0100964914 PASTOR A O/CIBank Posting.</t>
  </si>
  <si>
    <t>NEPA BILL 160825 /To PAYS/0100964914 PASTOR A O/CIBank Posting.</t>
  </si>
  <si>
    <t>WelFed Food and Bakery     9282 070825 /To WELLFED FOODS AND BAKERIES/CIBank Posting.</t>
  </si>
  <si>
    <t>CHGS/NIVEA PRODUCT (FMCL)   9284 070825 /To ERIC EMEKA EKE/CIBank Posting.</t>
  </si>
  <si>
    <t>NIVEA PRODUCT (FMCL)   9284 070825 /To ERIC EMEKA EKE/CIBank Posting.</t>
  </si>
  <si>
    <t>FRM DAILY S RETAIL - Dailys Retail|Transfer from DAILYS RETAIL Dailys Ret/AT68_TRF2MPTu0m91956475571199172608</t>
  </si>
  <si>
    <t>FRM DAILY S RETAIL - DAILY S RETAIL|Transfer from DAILYS RETAIL  DAILY S RE/AT68_TRF2MPTu0kr1956475390139293696</t>
  </si>
  <si>
    <t>WelFed Food and Bakery  9294 080825 /To WELLFED FOODS AND BAKERIES/CIBank Posting.</t>
  </si>
  <si>
    <t>CHGS/REPAIR OF FREEZERS 140825 /To OKEREKE JOSEPH/CIBank Posting.</t>
  </si>
  <si>
    <t>REPAIR OF FREEZERS 140825 /To OKEREKE JOSEPH/CIBank Posting.</t>
  </si>
  <si>
    <t>CHGS/KAF BAK WINE 9146 160725 /To ADELEKE TOSIN M/CIBank Posting.</t>
  </si>
  <si>
    <t>KAF BAK WINE 9146 160725 /To ADELEKE TOSIN M/CIBank Posting.</t>
  </si>
  <si>
    <t>CHGS/GOODNEWS FARM EGG 130825 /To ONUMONU AKAJEHOVAH CHIGOZIE/CIBank Posting.</t>
  </si>
  <si>
    <t>GOODNEWS FARM EGG 130825 /To ONUMONU AKAJEHOVAH CHIGOZIE/CIBank Posting.</t>
  </si>
  <si>
    <t>CHGS/FRANCIS VENTURESGALA    9310 081125 /To OSINACHI FRANCIS OBIEGBUTU/CIBank Posting.</t>
  </si>
  <si>
    <t>FRANCIS VENTURESGALA    9310 081125 /To OSINACHI FRANCIS OBIEGBUTU/CIBank Posting.</t>
  </si>
  <si>
    <t>CHGS/DAILYS REFUND 120825 /To AZEEZ ADETOLA KUTI/CIBank Posting.</t>
  </si>
  <si>
    <t>DAILYS REFUND 120825 /To AZEEZ ADETOLA KUTI/CIBank Posting.</t>
  </si>
  <si>
    <t>CHGS/diesel for dailys gen 150825 /To DAILYS RETAIL/CIBank Posting.</t>
  </si>
  <si>
    <t>diesel for dailys gen 150825 /To DAILYS RETAIL/CIBank Posting.</t>
  </si>
  <si>
    <t>Via GAPSLITE 08150141 to DAILYS RETAIL. 000013250815084122000350107795</t>
  </si>
  <si>
    <t>CHGS/JabJob VenturesJAB -JOB    9236 310725 /To JABJOB VENTURES/CIBank Posting.</t>
  </si>
  <si>
    <t>JabJob VenturesJAB -JOB    9236 310725 /To JABJOB VENTURES/CIBank Posting.</t>
  </si>
  <si>
    <t>FRM DAILY S RETAIL - Dailys Retail|Transfer from DAILYS RETAIL Dailys Ret/AT68_TRF2MPTu0m91956152896157577216</t>
  </si>
  <si>
    <t>FRM DAILY S RETAIL - DAILY S RETAIL|Transfer from DAILYS RETAIL  DAILY S RE/AT68_TRF2MPTu0kr1956152680381882368</t>
  </si>
  <si>
    <t>CHGS/UZBECCA OMS 140825 /To CHIEKWEILO CHRISTIAN UZONDU/CIBank Posting.</t>
  </si>
  <si>
    <t>UZBECCA OMS 140825 /To CHIEKWEILO CHRISTIAN UZONDU/CIBank Posting.</t>
  </si>
  <si>
    <t>CHGS/ABLE KIDDIES OMS 140825 /To ONUKOGU SOLOMON EBUKA/CIBank Posting.</t>
  </si>
  <si>
    <t>ABLE KIDDIES OMS 140825 /To ONUKOGU SOLOMON EBUKA/CIBank Posting.</t>
  </si>
  <si>
    <t>CHGS/CHI-DIVINE OMS 140825 /To SHAKI TOPE AMOO/CIBank Posting.</t>
  </si>
  <si>
    <t>CHI-DIVINE OMS 140825 /To SHAKI TOPE AMOO/CIBank Posting.</t>
  </si>
  <si>
    <t>CHGS/EPIDOMAC OMS 140825 /To PLACID  ODOR/CIBank Posting.</t>
  </si>
  <si>
    <t>EPIDOMAC OMS 140825 /To PLACID  ODOR/CIBank Posting.</t>
  </si>
  <si>
    <t>CHGS/ALWAYS BE KIND OMS 140825 /To IKEMERE JECINTA EBERE/CIBank Posting.</t>
  </si>
  <si>
    <t>ALWAYS BE KIND OMS 140825 /To IKEMERE JECINTA EBERE/CIBank Posting.</t>
  </si>
  <si>
    <t>CHGS/OMS 140825 /To IKOEDEM EMMANUEL UDOH/CIBank Posting.</t>
  </si>
  <si>
    <t>OMS 140825 /To IKOEDEM EMMANUEL UDOH/CIBank Posting.</t>
  </si>
  <si>
    <t>CHGS/MAMA BIOLA OMS 140825 /To MUM B GIFT SHOP/CIBank Posting.</t>
  </si>
  <si>
    <t>MAMA BIOLA OMS 140825 /To MUM B GIFT SHOP/CIBank Posting.</t>
  </si>
  <si>
    <t>FRM DAILY S RETAIL - Dailys Retail|Transfer from DAILYS RETAIL Dailys Ret/AT68_TRF2MPTu0m91956044436821192705</t>
  </si>
  <si>
    <t>CHGS/JERIRLLIX OMS 140825 /To OBERE EMA/CIBank Posting.</t>
  </si>
  <si>
    <t>JERIRLLIX OMS 140825 /To OBERE EMA/CIBank Posting.</t>
  </si>
  <si>
    <t>CHGS/ALHAJA KEBE OMS 140825 /To OLIWO LATEEF ABOLORE/CIBank Posting.</t>
  </si>
  <si>
    <t>ALHAJA KEBE OMS 140825 /To OLIWO LATEEF ABOLORE/CIBank Posting.</t>
  </si>
  <si>
    <t>CHGS/AMOROUS OMS 140825 /To AMOROUS INVESTMENT NIGERIA LIMITED/CIBank Posting.</t>
  </si>
  <si>
    <t>AMOROUS OMS 140825 /To AMOROUS INVESTMENT NIGERIA LIMITED/CIBank Posting.</t>
  </si>
  <si>
    <t>CHGS/BA-SALAM OMS 140825 /To SALAMI BASIRAT ADEPEJU/CIBank Posting.</t>
  </si>
  <si>
    <t>BA-SALAM OMS 140825 /To SALAMI BASIRAT ADEPEJU/CIBank Posting.</t>
  </si>
  <si>
    <t>CHGS/MATAJOB OMS 140825 /To MATAJOB TRADING COMPANY/CIBank Posting.</t>
  </si>
  <si>
    <t>MATAJOB OMS 140825 /To MATAJOB TRADING COMPANY/CIBank Posting.</t>
  </si>
  <si>
    <t>CHGS/ABUDU OMS 140825 /To ABUDU RAIMI OLARENWAJU/CIBank Posting.</t>
  </si>
  <si>
    <t>ABUDU OMS 140825 /To ABUDU RAIMI OLARENWAJU/CIBank Posting.</t>
  </si>
  <si>
    <t>CHGS/SHADDIZZY OMS 140825 /To IWAJOMO FOLASHADE B./CIBank Posting.</t>
  </si>
  <si>
    <t>SHADDIZZY OMS 140825 /To IWAJOMO FOLASHADE B./CIBank Posting.</t>
  </si>
  <si>
    <t>CHGS/ISMOWHALE OMS 140825 /To IBRAHIM ISMAIL ADEWALE/CIBank Posting.</t>
  </si>
  <si>
    <t>ISMOWHALE OMS 140825 /To IBRAHIM ISMAIL ADEWALE/CIBank Posting.</t>
  </si>
  <si>
    <t>CHGS/OWO-ADE OMS 140825 /To AZEEZAT   TIJANI/CIBank Posting.</t>
  </si>
  <si>
    <t>OWO-ADE OMS 140825 /To AZEEZAT   TIJANI/CIBank Posting.</t>
  </si>
  <si>
    <t>CHGS/ALHAJA OMS 140825 /To OGUNJIDE &amp; SON ENTERPRISES/CIBank Posting.</t>
  </si>
  <si>
    <t>ALHAJA OMS 140825 /To OGUNJIDE &amp; SON ENTERPRISES/CIBank Posting.</t>
  </si>
  <si>
    <t>CHGS/OMS 070825 /To MORIAH ENTERPRISES/CIBank Posting.</t>
  </si>
  <si>
    <t>OMS 070825 /To MORIAH ENTERPRISES/CIBank Posting.</t>
  </si>
  <si>
    <t>Via GAPSLITE 08140123 to DAILYS RETAIL. 000013250814082330000348031339</t>
  </si>
  <si>
    <t>CHGS/OMS 050825 /To E.N.IBECO VENTURES NIGERIA LIMITED/CIBank Posting.</t>
  </si>
  <si>
    <t>OMS 050825 /To E.N.IBECO VENTURES NIGERIA LIMITED/CIBank Posting.</t>
  </si>
  <si>
    <t>CHGS/OMS 050825 /To FRANCIS UCHENNA NWADIOKE/CIBank Posting.</t>
  </si>
  <si>
    <t>OMS 050825 /To FRANCIS UCHENNA NWADIOKE/CIBank Posting.</t>
  </si>
  <si>
    <t>CHGS/OMS 050825 /To BELLO OLUMIDE OLAITAN/CIBank Posting.</t>
  </si>
  <si>
    <t>OMS 050825 /To BELLO OLUMIDE OLAITAN/CIBank Posting.</t>
  </si>
  <si>
    <t>CHGS/OMS 050825 /To CHINYERE JANE UZOCHUKWU/CIBank Posting.</t>
  </si>
  <si>
    <t>OMS 050825 /To CHINYERE JANE UZOCHUKWU/CIBank Posting.</t>
  </si>
  <si>
    <t>CHGS/OMS 050825 /To IGWEGBE CATHERINE UCHE/CIBank Posting.</t>
  </si>
  <si>
    <t>OMS 050825 /To IGWEGBE CATHERINE UCHE/CIBank Posting.</t>
  </si>
  <si>
    <t>CHGS/OMS 310725 /To WHOLESALE TOYS/CIBank Posting.</t>
  </si>
  <si>
    <t>OMS 310725 /To WHOLESALE TOYS/CIBank Posting.</t>
  </si>
  <si>
    <t>CHGS/OMS 310725 /To RAFIU OLATUNJI SALAUDEEN/CIBank Posting.</t>
  </si>
  <si>
    <t>OMS 310725 /To RAFIU OLATUNJI SALAUDEEN/CIBank Posting.</t>
  </si>
  <si>
    <t>CHGS/OMS 310725 /To OLAWEPO TEJUMOLA FELA/CIBank Posting.</t>
  </si>
  <si>
    <t>OMS 310725 /To OLAWEPO TEJUMOLA FELA/CIBank Posting.</t>
  </si>
  <si>
    <t>CHGS/OMS 310725 /To CHINEDU JAMES ABUONE/CIBank Posting.</t>
  </si>
  <si>
    <t>OMS 310725 /To CHINEDU JAMES ABUONE/CIBank Posting.</t>
  </si>
  <si>
    <t>CHGS/OMS 310725 /To SEKINAT ARIYIKE ADEBAYO/CIBank Posting.</t>
  </si>
  <si>
    <t>OMS 310725 /To SEKINAT ARIYIKE ADEBAYO/CIBank Posting.</t>
  </si>
  <si>
    <t>CHGS/OMS 310725 /To IGWEGBE CATHERINE UCHE/CIBank Posting.</t>
  </si>
  <si>
    <t>OMS 310725 /To IGWEGBE CATHERINE UCHE/CIBank Posting.</t>
  </si>
  <si>
    <t>FRM DAILY S RETAIL - Dailys Retail|Transfer from DAILYS RETAIL Dailys Ret/AT68_TRF2MPTu0m91955757176801787904</t>
  </si>
  <si>
    <t>FRM DAILY S RETAIL - DAILY S RETAIL|Transfer from DAILYS RETAIL  DAILY S RE/AT68_TRF2MPTu0kr1955756967550808064</t>
  </si>
  <si>
    <t>CHGS/OMS 310725 /To UCHE TEE LINKS GLOBAL VENTURES/CIBank Posting.</t>
  </si>
  <si>
    <t>OMS 310725 /To UCHE TEE LINKS GLOBAL VENTURES/CIBank Posting.</t>
  </si>
  <si>
    <t>WelFed Food and Bakery    9250 020825 /To WELLFED FOODS AND BAKERIES/CIBank Posting.</t>
  </si>
  <si>
    <t>CHGS/ESTHER BAKING SERVICECAKE PARFAIT    9287 070825 /To ESTHER BENEDICT ANTHONY/CIBank Posting.</t>
  </si>
  <si>
    <t>ESTHER BAKING SERVICECAKE PARFAIT    9287 070825 /To ESTHER BENEDICT ANTHONY/CIBank Posting.</t>
  </si>
  <si>
    <t>CHGS/DAILYS REFUND 100825 /To Motilola Olamijulo/CIBank Posting.</t>
  </si>
  <si>
    <t>DAILYS REFUND 100825 /To Motilola Olamijulo/CIBank Posting.</t>
  </si>
  <si>
    <t>CHGS/dailys refund 080825 /To KEHINDE ABIKE YUSUF/CIBank Posting.</t>
  </si>
  <si>
    <t>dailys refund 080825 /To KEHINDE ABIKE YUSUF/CIBank Posting.</t>
  </si>
  <si>
    <t>CHGS/DAILYS REFUND 070825 /To DIVINE DABERECHUKWU OKOROCHA/CIBank Posting.</t>
  </si>
  <si>
    <t>DAILYS REFUND 070825 /To DIVINE DABERECHUKWU OKOROCHA/CIBank Posting.</t>
  </si>
  <si>
    <t>CHGS/DRUG FOR DAYO 130825 /To DAYO SAMUEL BONOJO/CIBank Posting.</t>
  </si>
  <si>
    <t>DRUG FOR DAYO 130825 /To DAYO SAMUEL BONOJO/CIBank Posting.</t>
  </si>
  <si>
    <t>WelFed Food and Bakery 9227 300725 /To WELLFED FOODS AND BAKERIES/CIBank Posting.</t>
  </si>
  <si>
    <t>CHGS/Owolabi Olasupo &amp; As Frozen Foods 9099 090725 /To NELJIM NIG LTD/CIBank Posting.</t>
  </si>
  <si>
    <t>Owolabi Olasupo &amp; As Frozen Foods 9099 090725 /To NELJIM NIG LTD/CIBank Posting.</t>
  </si>
  <si>
    <t>CHGS/OMS 310725 /To BARUWA ZAINAB ABOLORE/CIBank Posting.</t>
  </si>
  <si>
    <t>OMS 310725 /To BARUWA ZAINAB ABOLORE/CIBank Posting.</t>
  </si>
  <si>
    <t>CHGS/OMS 310725 /To OKEH  VENATIUS N/CIBank Posting.</t>
  </si>
  <si>
    <t>OMS 310725 /To OKEH  VENATIUS N/CIBank Posting.</t>
  </si>
  <si>
    <t>CHGS/OMS 310725 /To BELLO OLUMIDE OLAITAN/CIBank Posting.</t>
  </si>
  <si>
    <t>OMS 310725 /To BELLO OLUMIDE OLAITAN/CIBank Posting.</t>
  </si>
  <si>
    <t>CHGS/OMS 310725 /To ROSEMARY ABIOLA OLATOKUNBO/CIBank Posting.</t>
  </si>
  <si>
    <t>OMS 310725 /To ROSEMARY ABIOLA OLATOKUNBO/CIBank Posting.</t>
  </si>
  <si>
    <t>FRM DAILY S RETAIL - Dailys Retail|Transfer from DAILYS RETAIL Dailys Ret/AT68_TRF2MPTu0m91955399189160026112</t>
  </si>
  <si>
    <t>FRM DAILY S RETAIL - DAILY S RETAIL|Transfer from DAILYS RETAIL  DAILY S RE/AT68_TRF2MPTu0kr1955399049341140992</t>
  </si>
  <si>
    <t>WelFed Food and Bakery    9267 050825 /To WELLFED FOODS AND BAKERIES/CIBank Posting.</t>
  </si>
  <si>
    <t>Via GAPSLITE 08121131 to DAILYS RETAIL. 000013250812183154000345282861</t>
  </si>
  <si>
    <t>WelFed Food and Bakery    9255 040825 /To WELLFED FOODS AND BAKERIES/CIBank Posting.</t>
  </si>
  <si>
    <t>CHGS/O J GOLD  9829 120625 /To OJ GOLD NIG ENTERPRISES/CIBank Posting.</t>
  </si>
  <si>
    <t>O J GOLD  9829 120625 /To OJ GOLD NIG ENTERPRISES/CIBank Posting.</t>
  </si>
  <si>
    <t>CHGS/FINELOOKS BODYLINESkin Care    9209 250725 /To FINELOOKS BODYLINE/CIBank Posting.</t>
  </si>
  <si>
    <t>FINELOOKS BODYLINESkin Care    9209 250725 /To FINELOOKS BODYLINE/CIBank Posting.</t>
  </si>
  <si>
    <t>CHGS/FIRST CHRISBO COCACOLASoft Drinks 110825 /To ADEGBOYEGA  CHRISTOPHER ADEGBILE/CIBank Posting.</t>
  </si>
  <si>
    <t>FIRST CHRISBO COCACOLASoft Drinks 110825 /To ADEGBOYEGA CHRISTOPHER ADEGBILE/CIBank Posting.</t>
  </si>
  <si>
    <t>CHGS/JP KEN PARFAIT 9304 090825 /To JP KEN HERALD VENTURES LTD/CIBank Posting.</t>
  </si>
  <si>
    <t>JP KEN PARFAIT 9304 090825 /To JP KEN HERALD VENTURES LTD/CIBank Posting.</t>
  </si>
  <si>
    <t>CHGS/OMS 290725 /To E.N.IBECO VENTURES NIGERIA LIMITED/CIBank Posting.</t>
  </si>
  <si>
    <t>OMS 290725 /To E.N.IBECO VENTURES NIGERIA LIMITED/CIBank Posting.</t>
  </si>
  <si>
    <t>CHGS/OMS 290725 /To MARCHEEN XCLUSIVE ENTERPRISE/CIBank Posting.</t>
  </si>
  <si>
    <t>OMS 290725 /To MARCHEEN XCLUSIVE ENTERPRISE/CIBank Posting.</t>
  </si>
  <si>
    <t>FRM DAILY S RETAIL - Dailys Retail|Transfer from DAILYS RETAIL Dailys Ret/AT68_TRF2MPTu0m91955023821301485568</t>
  </si>
  <si>
    <t>FRM DAILY S RETAIL - DAILY S RETAIL|Transfer from DAILYS RETAIL  DAILY S RE/AT68_TRF2MPTu0kr1955023656944766976</t>
  </si>
  <si>
    <t>CHGS/AUGUST 2025 INTERNET SERVICES CHARGES 110825 /To UZOMA CHIKA AKOBUNDU/CIBank Posting.</t>
  </si>
  <si>
    <t>AUGUST 2025 INTERNET SERVICES CHARGES 110825 /To UZOMA CHIKA AKOBUNDU/CIBank Posting.</t>
  </si>
  <si>
    <t>CHGS/OMS 240725 /To SEKINAT ARIYIKE ADEBAYO/CIBank Posting.</t>
  </si>
  <si>
    <t>OMS 240725 /To SEKINAT ARIYIKE ADEBAYO/CIBank Posting.</t>
  </si>
  <si>
    <t>CHGS/OMS 240725 /To THEOPHILUS EJIKE EZEANI/CIBank Posting.</t>
  </si>
  <si>
    <t>OMS 240725 /To THEOPHILUS EJIKE EZEANI/CIBank Posting.</t>
  </si>
  <si>
    <t>CHGS/GOODNEWS FARMEGGS    9285 070825 /To ONUMONU AKAJEHOVAH CHIGOZIE/CIBank Posting.</t>
  </si>
  <si>
    <t>GOODNEWS FARMEGGS    9285 070825 /To ONUMONU AKAJEHOVAH CHIGOZIE/CIBank Posting.</t>
  </si>
  <si>
    <t>CHGS/UTTER FRESH     9127 110725 /To UTTERFRESH PROCESSING LIMITED/CIBank Posting.</t>
  </si>
  <si>
    <t>UTTER FRESH     9127 110725 /To UTTERFRESH PROCESSING LIMITED/CIBank Posting.</t>
  </si>
  <si>
    <t>CHGS/HORMOH CHIPSCoconut chips    9286 070825 /To OMOWUNMI ABOSEDE ISHOLA/CIBank Posting.</t>
  </si>
  <si>
    <t>HORMOH CHIPSCoconut chips    9286 070825 /To OMOWUNMI ABOSEDE ISHOLA/CIBank Posting.</t>
  </si>
  <si>
    <t>WelFed Food and Bakery    9254 030825 /To WELLFED FOODS AND BAKERIES/CIBank Posting.</t>
  </si>
  <si>
    <t>CHGS/AIRSTAR INDOMIE 080825 /To IMISIAYO BUSAYO YEKINI/CIBank Posting.</t>
  </si>
  <si>
    <t>AIRSTAR INDOMIE 080825 /To IMISIAYO BUSAYO YEKINI/CIBank Posting.</t>
  </si>
  <si>
    <t>Via GAPSLITE 08110033 REF2191018000030000002508110733 to DAILYS RETAIL. 0000132508110733380003417573</t>
  </si>
  <si>
    <t>CHGS/EUREKA SPRINGREFUSE JACK 8860 030705 /To EUREKA SPRINGS ELECTRICAL ENTERPRISE/CIBank Posting.</t>
  </si>
  <si>
    <t>EUREKA SPRINGREFUSE JACK 8860 030705 /To EUREKA SPRINGS ELECTRICAL ENTERPRISE/CIBank Posting.</t>
  </si>
  <si>
    <t>CHGS/FLOZY GLOBEL CHINCHIN  9102 090725 /To NWABUIKE FLORENCE UZOMA/CIBank Posting.</t>
  </si>
  <si>
    <t>FLOZY GLOBEL CHINCHIN  9102 090725 /To NWABUIKE FLORENCE UZOMA/CIBank Posting.</t>
  </si>
  <si>
    <t>WelFed Food and Bakery     9240 010825 /To WELLFED FOODS AND BAKERIES/CIBank Posting.</t>
  </si>
  <si>
    <t>CHGS/OMS 240725 /To MARCHEEN XCLUSIVE ENTERPRISE/CIBank Posting.</t>
  </si>
  <si>
    <t>OMS 240725 /To MARCHEEN XCLUSIVE ENTERPRISE/CIBank Posting.</t>
  </si>
  <si>
    <t>CHGS/OMS 240725 /To AGHAULO EVARISTUS OKWUCHUKWU/CIBank Posting.</t>
  </si>
  <si>
    <t>OMS 240725 /To AGHAULO EVARISTUS OKWUCHUKWU/CIBank Posting.</t>
  </si>
  <si>
    <t>CHGS/OMS 240725 /To S I TOBEST VENTURES NIG/CIBank Posting.</t>
  </si>
  <si>
    <t>OMS 240725 /To S I TOBEST VENTURES NIG/CIBank Posting.</t>
  </si>
  <si>
    <t>CHGS/OMS 240725 /To E.N.IBECO VENTURES NIGERIA LIMITED/CIBank Posting.</t>
  </si>
  <si>
    <t>OMS 240725 /To E.N.IBECO VENTURES NIGERIA LIMITED/CIBank Posting.</t>
  </si>
  <si>
    <t>FRM DAILY S RETAIL - Dailys Retail|Transfer from DAILYS RETAIL Dailys Ret/AT68_TRF2MPTu0m91954663736573644800</t>
  </si>
  <si>
    <t>FRM DAILY S RETAIL - DAILY S RETAIL|Transfer from DAILYS RETAIL  DAILY S RE/AT68_TRF2MPTu0kr1954663367906955264</t>
  </si>
  <si>
    <t>CHGS/OMS 240725 /To CHINEDU JAMES ABUONE/CIBank Posting.</t>
  </si>
  <si>
    <t>OMS 240725 /To CHINEDU JAMES ABUONE/CIBank Posting.</t>
  </si>
  <si>
    <t>CHGS/DOTWAN VENTURESHONEY   9167 190725 /To TOSIN OLUBUKOLA  AGBOOLA/CIBank Posting.</t>
  </si>
  <si>
    <t>DOTWAN VENTURESHONEY   9167 190725 /To TOSIN OLUBUKOLA  AGBOOLA/CIBank Posting.</t>
  </si>
  <si>
    <t>CHGS/BLESSED FOODSCHIPS     9187 220725 /To KEHINDE FAYOKE BUNMI/CIBank Posting.</t>
  </si>
  <si>
    <t>BLESSED FOODSCHIPS     9187 220725 /To KEHINDE FAYOKE BUNMI/CIBank Posting.</t>
  </si>
  <si>
    <t>CHGS/RODAL COOLYougurt   9253 020825 /To RODALCOOL ENTERPRISES/CIBank Posting.</t>
  </si>
  <si>
    <t>RODAL COOLYougurt   9253 020825 /To RODALCOOL ENTERPRISES/CIBank Posting.</t>
  </si>
  <si>
    <t>CHGS/OLUBUNMI DSK AGEGE Soft Drinks  9277 060825  /To KUDAYAH OLUBUNMI OMOTOLA/CIBank Posting.</t>
  </si>
  <si>
    <t>OLUBUNMI DSK AGEGE Soft Drinks  9277 060825  /To KUDAYAH OLUBUNMI OMOTOLA/CIBank Posting.</t>
  </si>
  <si>
    <t>CHGS/OMS 220725 /To MARCHEEN XCLUSIVE ENTERPRISE/CIBank Posting.</t>
  </si>
  <si>
    <t>OMS 220725 /To MARCHEEN XCLUSIVE ENTERPRISE/CIBank Posting.</t>
  </si>
  <si>
    <t>FRM DAILY S RETAIL - Dailys Retail|Transfer from DAILYS RETAIL Dailys Ret/AT68_TRF2MPTu0m91954318900585811968</t>
  </si>
  <si>
    <t>FRM DAILY S RETAIL - DAILY S RETAIL|Transfer from DAILYS RETAIL  DAILY S RE/AT68_TRF2MPTu0kr1954318735318667264</t>
  </si>
  <si>
    <t>CHGS/TITO YOGHURT 9100 090725 /To FOLORUNSHO JOHN SEGUN/CIBank Posting.</t>
  </si>
  <si>
    <t>TITO YOGHURT 9100 090725 /To FOLORUNSHO JOHN SEGUN/CIBank Posting.</t>
  </si>
  <si>
    <t>CHGS/CROWNDIAMOND FA Perfumes and Spray  8623 290425 /To CROWNDIAMONDS .F.A VENTURES/CIBank Posting.</t>
  </si>
  <si>
    <t>CROWNDIAMOND FA Perfumes and Spray  8623 290425 /To CROWNDIAMONDS .F.A VENTURES/CIBank Posting.</t>
  </si>
  <si>
    <t>Via GAPSLITE 08091703 REF2191018000029000002508100003 to DAILYS RETAIL. 0000132508100003380003400686</t>
  </si>
  <si>
    <t>CHGS/AMBER-IFY FOODSCHIN-CHIN  9260 050825 /To UZOCHI IFEOMA IWUEZE/CIBank Posting.</t>
  </si>
  <si>
    <t>AMBER-IFY FOODSCHIN-CHIN  9260 050825 /To UZOCHI IFEOMA IWUEZE/CIBank Posting.</t>
  </si>
  <si>
    <t>WelFed Food and Bakery 9207 250725 /To WELLFED FOODS AND BAKERIES/CIBank Posting.</t>
  </si>
  <si>
    <t>CHGS/MOEGA INTERGRATEDDrinks     9249 010825 /To EZEMA OFONIME ANTHONIA/CIBank Posting.</t>
  </si>
  <si>
    <t>MOEGA INTERGRATEDDrinks     9249 010825 /To EZEMA OFONIME ANTHONIA/CIBank Posting.</t>
  </si>
  <si>
    <t>CHGS/DEVOUT &amp; SONS  Phone Accessories     9210 250725 /To DEVOUT AND SONS INTEGRITY GLOBAL LI/CIBank Posting.</t>
  </si>
  <si>
    <t>DEVOUT &amp; SONS  Phone Accessories     9210 250725 /To DEVOUT AND SONS INTEGRITY GLOBAL LI/CIBank Posting.</t>
  </si>
  <si>
    <t>CHGS/DAILYS REFUND 050825 /To CHINAZOM AUGUSTINE MMUONEME/CIBank Posting.</t>
  </si>
  <si>
    <t>DAILYS REFUND 050825 /To CHINAZOM AUGUSTINE MMUONEME/CIBank Posting.</t>
  </si>
  <si>
    <t>CHGS/ CHIDINMA STORES,  JEWELRIES    9151 170725 /To AMAKA ANDALINE NDIBILITE/CIBank Posting.</t>
  </si>
  <si>
    <t>CHIDINMA STORES,  JEWELRIES    9151 170725 /To AMAKA ANDALINE NDIBILITE/CIBank Posting.</t>
  </si>
  <si>
    <t>FRM DAILY S RETAIL - Dailys Retail|Transfer from DAILYS RETAIL Dailys Ret/AT68_TRF2MPTu0m91953938600573976576</t>
  </si>
  <si>
    <t>FRM DAILY S RETAIL - DAILY S RETAIL|Transfer from DAILYS RETAIL  DAILY S RE/AT68_TRF2MPTu0kr1953938443894476800</t>
  </si>
  <si>
    <t>CHGS/OBAINO BRIGHTER FUTUREBOOKS  8182 270225 /To OBINNA CHUKWUDI OZOEMELAM/CIBank Posting.</t>
  </si>
  <si>
    <t>OBAINO BRIGHTER FUTUREBOOKS  8182 270225 /To OBINNA CHUKWUDI OZOEMELAM/CIBank Posting.</t>
  </si>
  <si>
    <t>CHGS/Comfidable Empire Beddings 9113 100725 /To CONFIDENCE CHIAMAKA EZE/CIBank Posting.</t>
  </si>
  <si>
    <t>Comfidable Empire Beddings 9113 100725 /To CONFIDENCE CHIAMAKA EZE/CIBank Posting.</t>
  </si>
  <si>
    <t>CHGS/DIESEL FOR DAILYS GEN 080825 /To DAILYS RETAIL/CIBank Posting.</t>
  </si>
  <si>
    <t>DIESEL FOR DAILYS GEN 080825 /To DAILYS RETAIL/CIBank Posting.</t>
  </si>
  <si>
    <t>CHGS/DIESEL FOR DAILYS BUS 080825 /To DAILYS RETAIL/CIBank Posting.</t>
  </si>
  <si>
    <t>DIESEL FOR DAILYS BUS 080825 /To DAILYS RETAIL/CIBank Posting.</t>
  </si>
  <si>
    <t>CHGS/CHO-DECHEV TIGERNUT DRINKS     9243  010825 /To CHO-DECHEV VENTURES/CIBank Posting.</t>
  </si>
  <si>
    <t>CHO-DECHEV TIGERNUT DRINKS     9243  010825 /To CHO-DECHEV VENTURES/CIBank Posting.</t>
  </si>
  <si>
    <t>CHGS/OMS 170725 /To MARCHEEN XCLUSIVE ENTERPRISE/CIBank Posting.</t>
  </si>
  <si>
    <t>OMS 170725 /To MARCHEEN XCLUSIVE ENTERPRISE/CIBank Posting.</t>
  </si>
  <si>
    <t>FRM DAILY S RETAIL - Dailys Retail|Transfer from DAILYS RETAIL Dailys Ret/AT68_TRF2MPTu0m91953611535061647360</t>
  </si>
  <si>
    <t>FRM DAILY S RETAIL - DAILY S RETAIL|Transfer from DAILYS RETAIL  DAILY S RE/AT68_TRF2MPTu0kr1953611307977834496</t>
  </si>
  <si>
    <t>CHGS/DAILYS REFUND 030825 /To AKINDIJI RICHARD AKINTAYO/CIBank Posting.</t>
  </si>
  <si>
    <t>DAILYS REFUND 030825 /To AKINDIJI RICHARD AKINTAYO/CIBank Posting.</t>
  </si>
  <si>
    <t>CHGS/OLUWAKEMI STORESWater  9272 050825 /To ADEOLA OMOBOLANLE TEJUMOLA/CIBank Posting.</t>
  </si>
  <si>
    <t>OLUWAKEMI STORESWater  9272 050825 /To ADEOLA OMOBOLANLE TEJUMOLA/CIBank Posting.</t>
  </si>
  <si>
    <t>CHGS/FRANCIS VENTURESGALA   9257 040825 /To OSINACHI FRANCIS OBIEGBUTU/CIBank Posting.</t>
  </si>
  <si>
    <t>FRANCIS VENTURESGALA   9257 040825 /To OSINACHI FRANCIS OBIEGBUTU/CIBank Posting.</t>
  </si>
  <si>
    <t>CHGS/FRAKAYLA KULIKULI  9262 050825 /To RAMATU IYOMA IGONOH/CIBank Posting.</t>
  </si>
  <si>
    <t>FRAKAYLA KULIKULI  9262 050825 /To RAMATU IYOMA IGONOH/CIBank Posting.</t>
  </si>
  <si>
    <t>CHGS/RAPHMANI OMS 070825 /To MARTINS NZUBECHUKWU RAPHAEL/CIBank Posting.</t>
  </si>
  <si>
    <t>RAPHMANI OMS 070825 /To MARTINS NZUBECHUKWU RAPHAEL/CIBank Posting.</t>
  </si>
  <si>
    <t>CHGS/ALHAJA KABE OMS 070825 /To OLIWO LATEEF ABOLORE/CIBank Posting.</t>
  </si>
  <si>
    <t>ALHAJA KABE OMS 070825 /To OLIWO LATEEF ABOLORE/CIBank Posting.</t>
  </si>
  <si>
    <t>CHGS/ALWAYS BE KIND OMS 070825 /To IKEMERE JECINTA EBERE/CIBank Posting.</t>
  </si>
  <si>
    <t>ALWAYS BE KIND OMS 070825 /To IKEMERE JECINTA EBERE/CIBank Posting.</t>
  </si>
  <si>
    <t>CHGS/ABLE LORD OMS 070825 /To POS Transfer -  MIKE MBADUGHA/CIBank Posting.</t>
  </si>
  <si>
    <t>ABLE LORD OMS 070825 /To POS Transfer -  MIKE MBADUGHA/CIBank Posting.</t>
  </si>
  <si>
    <t>CHGS/JERIEL LIX OMS 070825 /To OBERE EMA/CIBank Posting.</t>
  </si>
  <si>
    <t>JERIEL LIX OMS 070825 /To OBERE EMA/CIBank Posting.</t>
  </si>
  <si>
    <t>CHGS/ALHAJA BOLANLE OMS 070825 /To BISOLA RASIDAT JIMOH/CIBank Posting.</t>
  </si>
  <si>
    <t>ALHAJA BOLANLE OMS 070825 /To BISOLA RASIDAT JIMOH/CIBank Posting.</t>
  </si>
  <si>
    <t>CHGS/ABUSEKU OMS 070825 /To OYEDEPO, OLATUNDE AZEEZ/CIBank Posting.</t>
  </si>
  <si>
    <t>ABUSEKU OMS 070825 /To OYEDEPO, OLATUNDE AZEEZ/CIBank Posting.</t>
  </si>
  <si>
    <t>CHGS/S'A BOLA OMS 070825 /To AZEEZ KEHINDE K/CIBank Posting.</t>
  </si>
  <si>
    <t>S'A BOLA OMS 070825 /To AZEEZ KEHINDE K/CIBank Posting.</t>
  </si>
  <si>
    <t>CHGS/UZBACCA OMS 070825 /To CHIEKWEILO CHRISTIAN UZONDU/CIBank Posting.</t>
  </si>
  <si>
    <t>UZBACCA OMS 070825 /To CHIEKWEILO CHRISTIAN UZONDU/CIBank Posting.</t>
  </si>
  <si>
    <t>WelFed Food and Bakery 9231 310725 /To WELLFED FOODS AND BAKERIES/CIBank Posting.</t>
  </si>
  <si>
    <t>CHGS/OMS 310725 /To MORIAH ENTERPRISES/CIBank Posting.</t>
  </si>
  <si>
    <t>OMS 310725 /To MORIAH ENTERPRISES/CIBank Posting.</t>
  </si>
  <si>
    <t>CHGS/OMS 310725 /To CHINYERE JANE UZOCHUKWU/CIBank Posting.</t>
  </si>
  <si>
    <t>OMS 310725 /To CHINYERE JANE UZOCHUKWU/CIBank Posting.</t>
  </si>
  <si>
    <t>CHGS/OWO-ADE OMS 070825 /To AZEEZAT   TIJANI/CIBank Posting.</t>
  </si>
  <si>
    <t>OWO-ADE OMS 070825 /To AZEEZAT   TIJANI/CIBank Posting.</t>
  </si>
  <si>
    <t>CHGS/ALHAJA IRORUN OMS 070825 /To OGUNJIDE &amp; SON ENTERPRISES/CIBank Posting.</t>
  </si>
  <si>
    <t>ALHAJA IRORUN OMS 070825 /To OGUNJIDE &amp; SON ENTERPRISES/CIBank Posting.</t>
  </si>
  <si>
    <t>Via GAPSLITE 08070118 REF2191018000039000002508070818 to DAILYS RETAIL. 0000132508070818050003339898</t>
  </si>
  <si>
    <t>CHGS/OMS 240725 /To RAFIU OLATUNJI SALAUDEEN/CIBank Posting.</t>
  </si>
  <si>
    <t>OMS 240725 /To RAFIU OLATUNJI SALAUDEEN/CIBank Posting.</t>
  </si>
  <si>
    <t>CHGS/OMS 240725 /To WHOLESALE TOYS/CIBank Posting.</t>
  </si>
  <si>
    <t>OMS 240725 /To WHOLESALE TOYS/CIBank Posting.</t>
  </si>
  <si>
    <t>FRM DAILY S RETAIL - DAILY S RETAIL|Transfer from DAILYS RETAIL  DAILY S RE/AT68_TRF2MPTu0kr1953280257553682432</t>
  </si>
  <si>
    <t>CHGS/OMS 290725 /To BELLO OLUMIDE OLAITAN/CIBank Posting.</t>
  </si>
  <si>
    <t>OMS 290725 /To BELLO OLUMIDE OLAITAN/CIBank Posting.</t>
  </si>
  <si>
    <t>CHGS/OMS 290725 /To KENNANSE VENTURES/CIBank Posting.</t>
  </si>
  <si>
    <t>OMS 290725 /To KENNANSE VENTURES/CIBank Posting.</t>
  </si>
  <si>
    <t>CHGS/OMS 290725 /To S I TOBEST VENTURES NIG/CIBank Posting.</t>
  </si>
  <si>
    <t>OMS 290725 /To S I TOBEST VENTURES NIG/CIBank Posting.</t>
  </si>
  <si>
    <t>CHGS/OMS 240725 /To ROSEMARY ABIOLA OLATOKUNBO/CIBank Posting.</t>
  </si>
  <si>
    <t>OMS 240725 /To ROSEMARY ABIOLA OLATOKUNBO/CIBank Posting.</t>
  </si>
  <si>
    <t>CHGS/OMS 240725 /To FRANCIS UCHENNA NWADIOKE/CIBank Posting.</t>
  </si>
  <si>
    <t>OMS 240725 /To FRANCIS UCHENNA NWADIOKE/CIBank Posting.</t>
  </si>
  <si>
    <t>CHGS/KENCHERISHPEANUTS 9137 150725 /To KEN CHERISH ENTERPRISES/CIBank Posting.</t>
  </si>
  <si>
    <t>KENCHERISHPEANUTS 9137 150725 /To KEN CHERISH ENTERPRISES/CIBank Posting.</t>
  </si>
  <si>
    <t>CHGS/DONAWEDGE 9163 180725 /To DONAWEDGE SOLUTIONS/CIBank Posting.</t>
  </si>
  <si>
    <t>DONAWEDGE 9163 180725 /To DONAWEDGE SOLUTIONS/CIBank Posting.</t>
  </si>
  <si>
    <t>CHGS/Owolabi Olasupo &amp; AssociateFrozen Food 9217  280725 /To NELJIM NIG LTD/CIBank Posting.</t>
  </si>
  <si>
    <t>Owolabi Olasupo &amp; AssociateFrozen Food 9217  280725 /To NELJIM NIG LTD/CIBank Posting.</t>
  </si>
  <si>
    <t>CHGS/SAYED FARMFROZEN FOODS 060825 /To SAYED FARMS LTD IKEJA/CIBank Posting.</t>
  </si>
  <si>
    <t>SAYED FARMFROZEN FOODS 060825 /To SAYED FARMS LTD IKEJA/CIBank Posting.</t>
  </si>
  <si>
    <t>CHGS/STAFF LOAN AZEEZ 050825 /To AZEEZ TOYIN KAZEEM/CIBank Posting.</t>
  </si>
  <si>
    <t>STAFF LOAN AZEEZ 050825 /To AZEEZ TOYIN KAZEEM/CIBank Posting.</t>
  </si>
  <si>
    <t>FRM DAILY S RETAIL - Dailys Retail|Transfer from DAILYS RETAIL Dailys Ret/AT68_TRF2MPTu0m91953275069918646272</t>
  </si>
  <si>
    <t>WELLFED FOODS, Snacks &amp;Food  8350 220325 /To WELLFED FOODS AND BAKERIES/CIBank Posting.</t>
  </si>
  <si>
    <t>CHGS/DOUBLE12 VENTURES  L$Z  9059 040725 /To DOUBLE 12 VENTURES LIMITED/CIBank Posting.</t>
  </si>
  <si>
    <t>DOUBLE12 VENTURES  L$Z  9059 040725 /To DOUBLE 12 VENTURES LIMITED/CIBank Posting.</t>
  </si>
  <si>
    <t>CHGS/BONITA FOODS LTD Snacks 9024  270625 /To BONITA FOODS LIMITED BONITA FO/CIBank Posting.</t>
  </si>
  <si>
    <t>BONITA FOODS LTD Snacks 9024  270625 /To BONITA FOODS LIMITED BONITA FO/CIBank Posting.</t>
  </si>
  <si>
    <t>CHGS/HEMHEM Groundunt  9244 010825 /To MOSAKU MOTUNRAYO ABOSEDE/CIBank Posting.</t>
  </si>
  <si>
    <t>HEMHEM Groundunt  9244 010825 /To MOSAKU MOTUNRAYO ABOSEDE/CIBank Posting.</t>
  </si>
  <si>
    <t>CHGS/JP KEN PARFAIT 9123 110725 /To JP KEN HERALD VENTURES LTD/CIBank Posting.</t>
  </si>
  <si>
    <t>JP KEN PARFAIT 9123 110725 /To JP KEN HERALD VENTURES LTD/CIBank Posting.</t>
  </si>
  <si>
    <t>CHGS/CHIZZY BEST FOOD KILISHI 8938 130625 /To PAULINUS OBIORA CHUKWUMA/CIBank Posting.</t>
  </si>
  <si>
    <t>CHIZZY BEST FOOD KILISHI 8938 130625 /To PAULINUS OBIORA CHUKWUMA/CIBank Posting.</t>
  </si>
  <si>
    <t>FRM DAILY S RETAIL - Dailys Retail|Transfer from DAILYS RETAIL Dailys Ret/AT68_TRF2MPTu0m91952893155656613888</t>
  </si>
  <si>
    <t>FRM DAILY S RETAIL - DAILY S RETAIL|Transfer from DAILYS RETAIL  DAILY S RE/AT68_TRF2MPTu0kr1952876723125018624</t>
  </si>
  <si>
    <t>WelFed Food and Bakery 9215 280725 /To WELLFED FOODS AND BAKERIES/CIBank Posting.</t>
  </si>
  <si>
    <t>WelFed Food and Bakery     9213 270725 /To WELLFED FOODS AND BAKERIES/CIBank Posting.</t>
  </si>
  <si>
    <t>Via GAPSLITE 08051015 REF2191018000005000002508051715 to DAILYS RETAIL. 0000132508051715070003309308</t>
  </si>
  <si>
    <t>CHGS/C.F ADENIYIGUINNES BEER    9214 270725 /To YUSUF ADEDEJI AKINOLA/CIBank Posting.</t>
  </si>
  <si>
    <t>C.F ADENIYIGUINNES BEER    9214 270725 /To YUSUF ADEDEJI AKINOLA/CIBank Posting.</t>
  </si>
  <si>
    <t>CHGS/OMS 170725 /To AGHAULO EVARISTUS OKWUCHUKWU/CIBank Posting.</t>
  </si>
  <si>
    <t>OMS 170725 /To AGHAULO EVARISTUS OKWUCHUKWU/CIBank Posting.</t>
  </si>
  <si>
    <t>FRM DAILY S RETAIL - Dailys Retail|Transfer from DAILYS RETAIL Dailys Ret/AT68_TRF2MPTu0m91952504355287920640</t>
  </si>
  <si>
    <t>FRM DAILY S RETAIL - DAILY S RETAIL|Transfer from DAILYS RETAIL  DAILY S RE/AT68_TRF2MPTu0kr1952504216812974080</t>
  </si>
  <si>
    <t>CHGS/OMS 240725 /To OLAWEPO TEJUMOLA FELA/CIBank Posting.</t>
  </si>
  <si>
    <t>OMS 240725 /To OLAWEPO TEJUMOLA FELA/CIBank Posting.</t>
  </si>
  <si>
    <t>CHGS/TOKEMGINGER DRINKS   9251 020825 /To TAIWO MARIAM AMADI/CIBank Posting.</t>
  </si>
  <si>
    <t>TOKEMGINGER DRINKS   9251 020825 /To TAIWO MARIAM AMADI/CIBank Posting.</t>
  </si>
  <si>
    <t>CHGS/Fullfilled Fresh Fruit   9248 010825 /To OKUNOLA OLUWATOYIN MOJISOLA/CIBank Posting.</t>
  </si>
  <si>
    <t>Fullfilled Fresh Fruit   9248 010825 /To OKUNOLA OLUWATOYIN MOJISOLA/CIBank Posting.</t>
  </si>
  <si>
    <t>CHGS/LORVET GROUNDNUT    9235 310725 /To CHINYERE LOVETH UBOCHI/CIBank Posting.</t>
  </si>
  <si>
    <t>LORVET GROUNDNUT    9235 310725 /To CHINYERE LOVETH UBOCHI/CIBank Posting.</t>
  </si>
  <si>
    <t>CHGS/OMS 170725 /To S I TOBEST VENTURES NIG/CIBank Posting.</t>
  </si>
  <si>
    <t>OMS 170725 /To S I TOBEST VENTURES NIG/CIBank Posting.</t>
  </si>
  <si>
    <t>WelFed Food and Bakery    9223 290725 /To WELLFED FOODS AND BAKERIES/CIBank Posting.</t>
  </si>
  <si>
    <t>WelFed Food and Bakery     9212 260725 /To WELLFED FOODS AND BAKERIES/CIBank Posting.</t>
  </si>
  <si>
    <t>CHGS/Jouf Venture OMS TF 040825 /To JOUF VENTURES NIGERIA LTD/CIBank Posting.</t>
  </si>
  <si>
    <t>Jouf Venture OMS TF 040825 /To JOUF VENTURES NIGERIA LTD/CIBank Posting.</t>
  </si>
  <si>
    <t>CHGS/REHOBOTH OMS TF 040825 /To NANCY OLUCHI OGOR/CIBank Posting.</t>
  </si>
  <si>
    <t>REHOBOTH OMS TF 040825 /To NANCY OLUCHI OGOR/CIBank Posting.</t>
  </si>
  <si>
    <t>CHGS/BAZ OMS TF 040825 /To CHIBUZO BASIL NWOSU/CIBank Posting.</t>
  </si>
  <si>
    <t>BAZ OMS TF 040825 /To CHIBUZO BASIL NWOSU/CIBank Posting.</t>
  </si>
  <si>
    <t>CHGS/LT MARTINE OMS TF 040825 /To POS Transfer - LOTANNA OKWUOWULU/CIBank Posting.</t>
  </si>
  <si>
    <t>LT MARTINE OMS TF 040825 /To POS Transfer - LOTANNA OKWUOWULU/CIBank Posting.</t>
  </si>
  <si>
    <t>CHGS/UZOECHI OMS TF 040825 /To CHUKWUEBUKA KENNY UDENWARU/CIBank Posting.</t>
  </si>
  <si>
    <t>UZOECHI OMS TF 040825 /To CHUKWUEBUKA KENNY UDENWARU/CIBank Posting.</t>
  </si>
  <si>
    <t>CHGS/CHIBEST OMS TF 040825 /To CHIBUEZE GODWIN NWANKWO/CIBank Posting.</t>
  </si>
  <si>
    <t>CHIBEST OMS TF 040825 /To CHIBUEZE GODWIN NWANKWO/CIBank Posting.</t>
  </si>
  <si>
    <t>CHGS/MARKHILLS BEAUTY OMS TF 040825 /To UGWU MARK NDUBUISI/CIBank Posting.</t>
  </si>
  <si>
    <t>MARKHILLS BEAUTY OMS TF 040825 /To UGWU MARK NDUBUISI/CIBank Posting.</t>
  </si>
  <si>
    <t>CHGS/DIVINE LIGHT OMS TF 040825 /To LILIAN IFEYINWA UMEH/CIBank Posting.</t>
  </si>
  <si>
    <t>DIVINE LIGHT OMS TF 040825 /To LILIAN IFEYINWA UMEH/CIBank Posting.</t>
  </si>
  <si>
    <t>CHGS/Nzubest cosmetics OMS TF 040825 /To NZU BEST COSMETICS VENTURES/CIBank Posting.</t>
  </si>
  <si>
    <t>Nzubest cosmetics OMS TF 040825 /To NZU BEST COSMETICS VENTURES/CIBank Posting.</t>
  </si>
  <si>
    <t>CHGS/DIVINE TONIA OMS TF 042825 /To AZUKA-OBIAJULU TONIA CHIDIMMA/CIBank Posting.</t>
  </si>
  <si>
    <t>DIVINE TONIA OMS TF 042825 /To AZUKA-OBIAJULU TONIA CHIDIMMA/CIBank Posting.</t>
  </si>
  <si>
    <t>Via GAPSLITE Tradefair 08040504 REF2191018000050000002508041204 to DAILYS RETAIL...</t>
  </si>
  <si>
    <t>CHGS/SENTOVA HOUSEHOLD 030725 /To SENTOVA BUSINESS ENTERPRISES A/C 1/CIBank Posting.</t>
  </si>
  <si>
    <t>SENTOVA HOUSEHOLD 030725 /To SENTOVA BUSINESS ENTERPRISES A/C 1/CIBank Posting.</t>
  </si>
  <si>
    <t>FRM DAILY S RETAIL - Dailys Retail|Transfer from DAILYS RETAIL Dailys Ret/AT68_TRF2MPTu0m91952290687587954688</t>
  </si>
  <si>
    <t>FRM DAILY S RETAIL - DAILY S RETAIL|Transfer from DAILYS RETAIL  DAILY S RE/AT68_TRF2MPTu0kr1952289620220432384</t>
  </si>
  <si>
    <t>CHGS/FLOZY GLOBEL VENTUREBENMANG CHINCHIN    9221 280725 /To NWABUIKE FLORENCE UZOMA/CIBank Posting.</t>
  </si>
  <si>
    <t>FLOZY GLOBEL VENTUREBENMANG CHINCHIN    9221 280725 /To NWABUIKE FLORENCE UZOMA/CIBank Posting.</t>
  </si>
  <si>
    <t>CHGS/VANCREST GLOBALToiletries     9195 230725 /To AZUARU CHINATU GOODNESS/CIBank Posting.</t>
  </si>
  <si>
    <t>VANCREST GLOBALToiletries     9195 230725 /To AZUARU CHINATU GOODNESS/CIBank Posting.</t>
  </si>
  <si>
    <t>CHGS/SQUARD SECURITY JULY , 30/07/25 /To SQUARD SECURITY NIGERIA LIMITED/CIBank Posting.</t>
  </si>
  <si>
    <t>SQUARD SECURITY JULY , 30/07/25 /To SQUARD SECURITY NIGERIA LIMITED/CIBank Posting.</t>
  </si>
  <si>
    <t>CHGS/CHO-DECHEV TIGERNUT DRINKS     9203 240725 /To CHO-DECHEV VENTURES/CIBank Posting.</t>
  </si>
  <si>
    <t>CHO-DECHEV TIGERNUT DRINKS     9203 240725 /To CHO-DECHEV VENTURES/CIBank Posting.</t>
  </si>
  <si>
    <t>CHGS/OLUBUNMI DSK AGEGE DRINKSoft Drinks    9226 290725 /To KUDAYAH OLUBUNMI OMOTOLA/CIBank Posting.</t>
  </si>
  <si>
    <t>OLUBUNMI DSK AGEGE DRINKSoft Drinks    9226 290725 /To KUDAYAH OLUBUNMI OMOTOLA/CIBank Posting.</t>
  </si>
  <si>
    <t>CHGS/DIVINE-TONIA OMS TFB 21072 /To AZUKA-OBIAJULU TONIA CHIDIMMA/CIBank Posting.</t>
  </si>
  <si>
    <t>DIVINE-TONIA OMS TFB 21072 /To AZUKA-OBIAJULU TONIA CHIDIMMA/CIBank Posting.</t>
  </si>
  <si>
    <t>CHGS/Nzubest Cosmetics OMS TFB 210725 /To NZU BEST COSMETICS VENTURES/CIBank Posting.</t>
  </si>
  <si>
    <t>Nzubest Cosmetics OMS TFB 210725 /To NZU BEST COSMETICS VENTURES/CIBank Posting.</t>
  </si>
  <si>
    <t>CHGS/Divine Light  OMS TFB 210725 /To LILIAN IFEYINWA UMEH/CIBank Posting.</t>
  </si>
  <si>
    <t>Divine Light  OMS TFB 210725 /To LILIAN IFEYINWA UMEH/CIBank Posting.</t>
  </si>
  <si>
    <t>CHGS/Chi Best OMS TFB 210725 /To NWANKWO CHIBUEZE/CIBank Posting.</t>
  </si>
  <si>
    <t>Chi Best OMS TFB 210725 /To NWANKWO  CHIBUEZE/CIBank Posting.</t>
  </si>
  <si>
    <t>CHGS/De Light Ventures OMS TFB 210725 /To IGWENAGU EMMANUEL OBIANIKA/CIBank Posting.</t>
  </si>
  <si>
    <t>De Light Ventures OMS TFB 210725 /To IGWENAGU EMMANUEL OBIANIKA/CIBank Posting.</t>
  </si>
  <si>
    <t>FRM DAILY S RETAIL - Dailys Retail|Transfer from DAILYS RETAIL Dailys Ret/AT68_TRF2MPTu0m91952035167587561472</t>
  </si>
  <si>
    <t>FRM DAILY S RETAIL - DAILY S RETAIL|Transfer from DAILYS RETAIL  DAILY S RE/AT68_TRF2MPTu0kr1952032986529148928</t>
  </si>
  <si>
    <t>CHGS/SEAWAM NIGMILO DRINK    9134 150725 /To SEAWAM NIGERIA ENTERPRISES/CIBank Posting.</t>
  </si>
  <si>
    <t>SEAWAM NIGMILO DRINK    9134 150725 /To SEAWAM NIGERIA ENTERPRISES/CIBank Posting.</t>
  </si>
  <si>
    <t>CHGS/CHO-DECHEV VENTURESTIGERNUT DRINKS  8991 230625 /To CHO-DECHEV VENTURES/CIBank Posting.</t>
  </si>
  <si>
    <t>CHO-DECHEV VENTURESTIGERNUT DRINKS  8991 230625 /To CHO-DECHEV VENTURES/CIBank Posting.</t>
  </si>
  <si>
    <t>CHGS/OMS 100725 /To MARCHEEN XCLUSIVE ENTERPRISE/CIBank Posting.</t>
  </si>
  <si>
    <t>OMS 100725 /To MARCHEEN XCLUSIVE ENTERPRISE/CIBank Posting.</t>
  </si>
  <si>
    <t>FRM DAILY S RETAIL - Dailys Retail|Transfer from DAILYS RETAIL Dailys Ret/AT68_TRF2MPTu0m91951664150978539520</t>
  </si>
  <si>
    <t>FRM DAILY S RETAIL - DAILY S RETAIL|Transfer from DAILYS RETAIL  DAILY S RE/AT68_TRF2MPTu0kr1951662648342278144</t>
  </si>
  <si>
    <t>CHGS/OMS 240725 /To UCHE TEE LINKS GLOBAL VENTURES/CIBank Posting.</t>
  </si>
  <si>
    <t>OMS 240725 /To UCHE TEE LINKS GLOBAL VENTURES/CIBank Posting.</t>
  </si>
  <si>
    <t>CHGS/OMS 240725 /To OKEH  VENATIUS N/CIBank Posting.</t>
  </si>
  <si>
    <t>OMS 240725 /To OKEH  VENATIUS N/CIBank Posting.</t>
  </si>
  <si>
    <t>CHGS/Ismotouch ventures Chocolates 9133  140725 /To ISMO TOUCH VENTURES/CIBank Posting.</t>
  </si>
  <si>
    <t>Ismotouch ventures Chocolates 9133  140725 /To ISMO TOUCH VENTURES/CIBank Posting.</t>
  </si>
  <si>
    <t>CHGS/GOODNEWS FARM EGG 300725 /To ONUMONU AKAJEHOVAH CHIGOZIE/CIBank Posting.</t>
  </si>
  <si>
    <t>GOODNEWS FARM EGG 300725 /To ONUMONU AKAJEHOVAH CHIGOZIE/CIBank Posting.</t>
  </si>
  <si>
    <t>CHGS/ MCPHONSO REALITEIS    9229 300725 /To MCPHONSO REALITIES ENTERPRISE/CIBank Posting.</t>
  </si>
  <si>
    <t>MCPHONSO REALITEIS    9229 300725 /To MCPHONSO REALITIES ENTERPRISE/CIBank Posting.</t>
  </si>
  <si>
    <t>FRM DAILY S RETAIL - DAILY S RETAIL|Transfer from DAILYS RETAIL  DAILY S RE/AT68_TRF2MPTu0kr1951375155015696384</t>
  </si>
  <si>
    <t>CHGS/PRIME STORECustard  9114  100725 /To KIKE OLUSESI/CIBank Posting.</t>
  </si>
  <si>
    <t>PRIME STORECustard  9114  100725 /To KIKE   OLUSESI/CIBank Posting.</t>
  </si>
  <si>
    <t>CHGS/DAILYS REFUND 390725 /To WALIYYAH ENITANOLA AREMU/CIBank Posting.</t>
  </si>
  <si>
    <t>DAILYS REFUND 390725 /To WALIYYAH ENITANOLA AREMU/CIBank Posting.</t>
  </si>
  <si>
    <t>WelFed Food and Bakery    9199 240725 /To WELLFED FOODS AND BAKERIES/CIBank Posting.</t>
  </si>
  <si>
    <t>CHGS/REPAIR OF PUMPING MACHINE 310725 /To NWAOBILOR EKEH ANTHONY C/CIBank Posting.</t>
  </si>
  <si>
    <t>REPAIR OF PUMPING MACHINE 310725 /To NWAOBILOR EKEH ANTHONY C/CIBank Posting.</t>
  </si>
  <si>
    <t>CHGS/FIRST CHRISBO COCACOLASoft Drinks 010825 /To ADEGBOYEGA  CHRISTOPHER ADEGBILE/CIBank Posting.</t>
  </si>
  <si>
    <t>FIRST CHRISBO COCACOLASoft Drinks 010825 /To ADEGBOYEGA CHRISTOPHER ADEGBILE/CIBank Posting.</t>
  </si>
  <si>
    <t>FRM DAILY S RETAIL - Dailys Retail|Transfer from DAILYS RETAIL Dailys Ret/AT68_TRF2MPTu0m91951264847361794048</t>
  </si>
  <si>
    <t>WelFed Food and Bakery      9192 230725 /To WELLFED FOODS AND BAKERIES/CIBank Posting.</t>
  </si>
  <si>
    <t>CHGS/S.A BOLA OMS 310725 /To AZEEZ KEHINDE K/CIBank Posting.</t>
  </si>
  <si>
    <t>S.A BOLA OMS 310725 /To AZEEZ KEHINDE K/CIBank Posting.</t>
  </si>
  <si>
    <t>CHGS/ALWAYS BE KIND OMS 310725 /To IKEMERE JECINTA EBERE/CIBank Posting.</t>
  </si>
  <si>
    <t>ALWAYS BE KIND OMS 310725 /To IKEMERE JECINTA EBERE/CIBank Posting.</t>
  </si>
  <si>
    <t>CHGS/BA-SALAM OMS 310725 /To BASIRAT A SALAMI/CIBank Posting.</t>
  </si>
  <si>
    <t>BA-SALAM OMS 310725 /To BASIRAT A SALAMI/CIBank Posting.</t>
  </si>
  <si>
    <t>CHGS/EPIDOMAC OMS 310725 /To POS Transfer-PLACID  EBERE ODOR/CIBank Posting.</t>
  </si>
  <si>
    <t>EPIDOMAC OMS 310725 /To POS Transfer-PLACID  EBERE ODOR/CIBank Posting.</t>
  </si>
  <si>
    <t>CHGS/FOLASHde oms 310725 /To HABEEB OLAMILEKAN USMAN/CIBank Posting.</t>
  </si>
  <si>
    <t>FOLASHde oms 310725 /To HABEEB OLAMILEKAN USMAN/CIBank Posting.</t>
  </si>
  <si>
    <t>CHGS/GOD'S FAVOUR OMS 310725 /To BASHORUN ABEBI FATHIA/CIBank Posting.</t>
  </si>
  <si>
    <t>GOD'S FAVOUR OMS 310725 /To BASHORUN ABEBI FATHIA/CIBank Posting.</t>
  </si>
  <si>
    <t>CHGS/ABULBAHI OMS 310725 /To SALIHU ABDULLAHI SHAWA/CIBank Posting.</t>
  </si>
  <si>
    <t>ABULBAHI OMS 310725 /To SALIHU ABDULLAHI  SHAWA/CIBank Posting.</t>
  </si>
  <si>
    <t>CHGS/UZBECCA OMS 310725 /To CHIEKWEILO CHRISTIAN UZONDU/CIBank Posting.</t>
  </si>
  <si>
    <t>UZBECCA OMS 310725 /To CHIEKWEILO CHRISTIAN UZONDU/CIBank Posting.</t>
  </si>
  <si>
    <t>CHGS/ALHAJA IRORUN OMS 310725 /To OGUNJIDE &amp; SON ENTERPRISES/CIBank Posting.</t>
  </si>
  <si>
    <t>ALHAJA IRORUN OMS 310725 /To OGUNJIDE &amp; SON ENTERPRISES/CIBank Posting.</t>
  </si>
  <si>
    <t>Via GAPSLITE Island market 07311026 REF2191018000006000002507311726 to DAILYS RETAIL...</t>
  </si>
  <si>
    <t>CHGS/GOD'S FAVOUR OMS 310725 /To IWAJOMO FOLASHADE B./CIBank Posting.</t>
  </si>
  <si>
    <t>GOD'S FAVOUR OMS 310725 /To IWAJOMO FOLASHADE B./CIBank Posting.</t>
  </si>
  <si>
    <t>CHGS/OTK GENERAL OMS 310725 /To OLAWALE  TAOFIK KAYODE/CIBank Posting.</t>
  </si>
  <si>
    <t>OTK GENERAL OMS 310725 /To OLAWALE  TAOFIK KAYODE/CIBank Posting.</t>
  </si>
  <si>
    <t>CHGS/OMS 310725 /To EMMANUEL IFEANYI DUKE/CIBank Posting.</t>
  </si>
  <si>
    <t>OMS 310725 /To EMMANUEL IFEANYI DUKE/CIBank Posting.</t>
  </si>
  <si>
    <t>CHGS/TEMITOPE OMS 310725 /To SHAKI TOPE AMOO/CIBank Posting.</t>
  </si>
  <si>
    <t>TEMITOPE OMS 310725 /To SHAKI TOPE AMOO/CIBank Posting.</t>
  </si>
  <si>
    <t>CHGS/SAMIAT JUSUF OMS 310725 /To YUSUFF SAMIAT ABIODUN/CIBank Posting.</t>
  </si>
  <si>
    <t>SAMIAT JUSUF OMS 310725 /To YUSUFF SAMIAT ABIODUN/CIBank Posting.</t>
  </si>
  <si>
    <t>CHGS/ALHAJA BOLANLE OMS 310725 /To BISOLA RASIDAT JIMOH/CIBank Posting.</t>
  </si>
  <si>
    <t>ALHAJA BOLANLE OMS 310725 /To BISOLA RASIDAT JIMOH/CIBank Posting.</t>
  </si>
  <si>
    <t>CHGS/NZE LEO OMS 310725 /To LEONARD CHIDIEBERE NZEKWE/CIBank Posting.</t>
  </si>
  <si>
    <t>NZE LEO OMS 310725 /To LEONARD CHIDIEBERE NZEKWE/CIBank Posting.</t>
  </si>
  <si>
    <t>CHGS/JALLAHILU OMS 310725 /To BASIRAT BOLATITO AHMED/CIBank Posting.</t>
  </si>
  <si>
    <t>JALLAHILU OMS 310725 /To BASIRAT BOLATITO AHMED/CIBank Posting.</t>
  </si>
  <si>
    <t>CHGS/OMS 240725 /To BARUWA ZAINAB ABOLORE/CIBank Posting.</t>
  </si>
  <si>
    <t>OMS 240725 /To BARUWA ZAINAB ABOLORE/CIBank Posting.</t>
  </si>
  <si>
    <t>CHGS/OMS 240725 /To MORIAH ENTERPRISES/CIBank Posting.</t>
  </si>
  <si>
    <t>OMS 240725 /To MORIAH ENTERPRISES/CIBank Posting.</t>
  </si>
  <si>
    <t>CHGS/OMS 240725 /To IGWEGBE CATHERINE UCHE/CIBank Posting.</t>
  </si>
  <si>
    <t>OMS 240725 /To IGWEGBE CATHERINE UCHE/CIBank Posting.</t>
  </si>
  <si>
    <t>CHGS/OMS 240725 /To CHINYERE JANE UZOCHUKWU/CIBank Posting.</t>
  </si>
  <si>
    <t>OMS 240725 /To CHINYERE JANE UZOCHUKWU/CIBank Posting.</t>
  </si>
  <si>
    <t>CHGS/OMS 240725 /To BELLO OLUMIDE OLAITAN/CIBank Posting.</t>
  </si>
  <si>
    <t>OMS 240725 /To BELLO OLUMIDE OLAITAN/CIBank Posting.</t>
  </si>
  <si>
    <t>CHGS/OPEYEMI STAORE OMS 310725 /To POS Transfer - TITILADE ADEPOJU/CIBank Posting.</t>
  </si>
  <si>
    <t>OPEYEMI STAORE OMS 310725 /To POS Transfer - TITILADE ADEPOJU/CIBank Posting.</t>
  </si>
  <si>
    <t>Via GAPSLITE Island payments 07310522 REF2191018000019000002507311222 to DAILYS RETAIL...</t>
  </si>
  <si>
    <t>CHGS/MCPHONSO REALITEIS   9165 180725 /To MCPHONSO REALITIES ENTERPRISE/CIBank Posting.</t>
  </si>
  <si>
    <t>MCPHONSO REALITEIS   9165 180725 /To MCPHONSO REALITIES ENTERPRISE/CIBank Posting.</t>
  </si>
  <si>
    <t>CHGS/JP KEN PARFAIT  9140 150725 /To JP KEN HERALD VENTURES LTD/CIBank Posting.</t>
  </si>
  <si>
    <t>JP KEN PARFAIT  9140 150725 /To JP KEN HERALD VENTURES LTD/CIBank Posting.</t>
  </si>
  <si>
    <t>WelFed Food and Bakery 9121 110725 /To WELLFED FOODS AND BAKERIES/CIBank Posting.</t>
  </si>
  <si>
    <t>FRM DAILY S RETAIL - Dailys Retail|Transfer from DAILYS RETAIL Dailys Ret/AT68_TRF2MPTu0m91950673114474831872</t>
  </si>
  <si>
    <t>FRM DAILY S RETAIL - DAILY S RETAIL|Transfer from DAILYS RETAIL  DAILY S RE/AT68_TRF2MPTu0kr1950672312369250304</t>
  </si>
  <si>
    <t>CHGS/RACHEL BLOOMING HUBDISH WASH 9039 300625 /To THOMAS RACHEL/CIBank Posting.</t>
  </si>
  <si>
    <t>RACHEL BLOOMING HUBDISH WASH 9039 300625 /To THOMAS RACHEL/CIBank Posting.</t>
  </si>
  <si>
    <t>CHGS/JP KEN PARFAIT 9219 280725 /To JP KEN HERALD VENTURES LTD/CIBank Posting.</t>
  </si>
  <si>
    <t>JP KEN PARFAIT 9219 280725 /To JP KEN HERALD VENTURES LTD/CIBank Posting.</t>
  </si>
  <si>
    <t>CHGS/DAILYS  BUS FUEL 300725 /To DAILYS RETAIL/CIBank Posting.</t>
  </si>
  <si>
    <t>DAILYS  BUS FUEL 300725 /To DAILYS RETAIL/CIBank Posting.</t>
  </si>
  <si>
    <t>CHGS/DAILYS  GEN FUEL 300725 /To DAILYS RETAIL/CIBank Posting.</t>
  </si>
  <si>
    <t>DAILYS  GEN FUEL 300725 /To DAILYS RETAIL/CIBank Posting.</t>
  </si>
  <si>
    <t>CHGS/AIRSTAR  INDOMIC 9224 290725 /To IMISIAYO BUSAYO YEKINI/CIBank Posting.</t>
  </si>
  <si>
    <t>AIRSTAR  INDOMIC 9224 290725 /To IMISIAYO BUSAYO YEKINI/CIBank Posting.</t>
  </si>
  <si>
    <t>CHGS/DAILYS REFUND 190725 /To OMOLADE AGBADAOLA/CIBank Posting.</t>
  </si>
  <si>
    <t>DAILYS REFUND 190725 /To OMOLADE AGBADAOLA/CIBank Posting.</t>
  </si>
  <si>
    <t>WelFed Food and Bakery 9135 150725 /To WELLFED FOODS AND BAKERIES/CIBank Posting.</t>
  </si>
  <si>
    <t>CHGS/OLUWAKEMI STORESWater 9220 280725 /To ADEOLA OMOBOLANLE TEJUMOLA/CIBank Posting.</t>
  </si>
  <si>
    <t>OLUWAKEMI STORESWater 9220 280725 /To ADEOLA OMOBOLANLE TEJUMOLA/CIBank Posting.</t>
  </si>
  <si>
    <t>WelFed Food and Bakery  9180 220725 /To WELLFED FOODS AND BAKERIES/CIBank Posting.</t>
  </si>
  <si>
    <t>CHGS/Owolabi Olasupo &amp; Associates/NeljimFrozen Foods 9194 230725 /To NELJIM NIG LTD/CIBank Posting.</t>
  </si>
  <si>
    <t>Owolabi Olasupo &amp; Associates/NeljimFrozen Foods 9194 230725 /To NELJIM NIG LTD/CIBank Posting.</t>
  </si>
  <si>
    <t>CHGS/DKT INTERNATIONAL   9040 300625 /To GBENGA DARE OLUSANYA/CIBank Posting.</t>
  </si>
  <si>
    <t>DKT INTERNATIONAL   9040 300625 /To GBENGA DARE OLUSANYA/CIBank Posting.</t>
  </si>
  <si>
    <t>FRM DAILY S RETAIL - Dailys Retail|Transfer from DAILYS RETAIL Dailys Ret/AT68_TRF2MPTu0m91950325381049208832</t>
  </si>
  <si>
    <t>FRM DAILY S RETAIL - DAILY S RETAIL|Transfer from DAILYS RETAIL  DAILY S RE/AT68_TRF2MPTu0kr1950322567532347392</t>
  </si>
  <si>
    <t>WelFed Food and Bakery     9170 200725 /To WELLFED FOODS AND BAKERIES/CIBank Posting.</t>
  </si>
  <si>
    <t>CHGS/SAYED FARMFROZEN FOODS 280725 /To SAYED FARMS LTD IKEJA/CIBank Posting.</t>
  </si>
  <si>
    <t>SAYED FARMFROZEN FOODS 280725 /To SAYED FARMS LTD IKEJA/CIBank Posting.</t>
  </si>
  <si>
    <t>WelFed Food and Bakery   9166190725 /To WELLFED FOODS AND BAKERIES/CIBank Posting.</t>
  </si>
  <si>
    <t>CHGS/Transpearl EnterprisesP&amp;G  9154  170725 /To TRANSPEARL ENTERPRISE/CIBank Posting.</t>
  </si>
  <si>
    <t>Transpearl EnterprisesP&amp;G  9154  170725 /To TRANSPEARL ENTERPRISE/CIBank Posting.</t>
  </si>
  <si>
    <t>CHGS/OMS 220725 /To S I TOBEST VENTURES NIG/CIBank Posting.</t>
  </si>
  <si>
    <t>OMS 220725 /To S I TOBEST VENTURES NIG/CIBank Posting.</t>
  </si>
  <si>
    <t>CHGS/OMS 220725 /To IGWEGBE CATHERINE UCHE/CIBank Posting.</t>
  </si>
  <si>
    <t>OMS 220725 /To IGWEGBE CATHERINE UCHE/CIBank Posting.</t>
  </si>
  <si>
    <t>CHGS/OMS 170725 /To THEOPHILUS EJIKE EZEANI/CIBank Posting.</t>
  </si>
  <si>
    <t>OMS 170725 /To THEOPHILUS EJIKE EZEANI/CIBank Posting.</t>
  </si>
  <si>
    <t>FRM DAILY S RETAIL - Dailys Retail|Transfer from DAILYS RETAIL Dailys Ret/AT68_TRF2MPTu0m91949990099406487552</t>
  </si>
  <si>
    <t>FRM DAILY S RETAIL - DAILY S RETAIL|Transfer from DAILYS RETAIL  DAILY S RE/AT68_TRF2MPTu0kr1949988952293584896</t>
  </si>
  <si>
    <t>CHGS/OMS 170725 /To DIVINE GOLDEN HOMES ENTERPRISES/CIBank Posting.</t>
  </si>
  <si>
    <t>OMS 170725 /To DIVINE GOLDEN HOMES ENTERPRISES/CIBank Posting.</t>
  </si>
  <si>
    <t>CHGS/OMS 170725 /To IDAYAT MORISELADE BADMUS/CIBank Posting.</t>
  </si>
  <si>
    <t>OMS 170725 /To IDAYAT MORISELADE BADMUS/CIBank Posting.</t>
  </si>
  <si>
    <t>CHGS/OMS 170725 /To CHINEDU JAMES ABUONE/CIBank Posting.</t>
  </si>
  <si>
    <t>OMS 170725 /To CHINEDU JAMES ABUONE/CIBank Posting.</t>
  </si>
  <si>
    <t>CHGS/OMS 170725 /To OLAWEPO TEJUMOLA FELA/CIBank Posting.</t>
  </si>
  <si>
    <t>OMS 170725 /To OLAWEPO TEJUMOLA FELA/CIBank Posting.</t>
  </si>
  <si>
    <t>CHGS/OMS 170725 /To AGADA IFEANYI OLIVER/CIBank Posting.</t>
  </si>
  <si>
    <t>OMS 170725 /To AGADA IFEANYI OLIVER/CIBank Posting.</t>
  </si>
  <si>
    <t>CHGS/OMS 170725 /To SEKINAT ARIYIKE ADEBAYO/CIBank Posting.</t>
  </si>
  <si>
    <t>OMS 170725 /To SEKINAT ARIYIKE ADEBAYO/CIBank Posting.</t>
  </si>
  <si>
    <t>CHGS/OMS 170725 /To RAFIU OLATUNJI SALAUDEEN/CIBank Posting.</t>
  </si>
  <si>
    <t>OMS 170725 /To RAFIU OLATUNJI SALAUDEEN/CIBank Posting.</t>
  </si>
  <si>
    <t>CHGS/OMS 170725 /To FRANCIS UCHENNA NWADIOKE/CIBank Posting.</t>
  </si>
  <si>
    <t>OMS 170725 /To FRANCIS UCHENNA NWADIOKE/CIBank Posting.</t>
  </si>
  <si>
    <t>CHGS/OMS 170725 /To OKEH  VENATIUS N/CIBank Posting.</t>
  </si>
  <si>
    <t>OMS 170725 /To OKEH  VENATIUS N/CIBank Posting.</t>
  </si>
  <si>
    <t>CHGS/OMS 170725 /To UCHE TEE LINKS GLOBAL VENTURES/CIBank Posting.</t>
  </si>
  <si>
    <t>OMS 170725 /To UCHE TEE LINKS GLOBAL VENTURES/CIBank Posting.</t>
  </si>
  <si>
    <t>CHGS/OMS 170725 /To KENNANSE VENTURES/CIBank Posting.</t>
  </si>
  <si>
    <t>OMS 170725 /To KENNANSE VENTURES/CIBank Posting.</t>
  </si>
  <si>
    <t>CHGS/OMS 170725 /To BELLO OLUMIDE OLAITAN/CIBank Posting.</t>
  </si>
  <si>
    <t>OMS 170725 /To BELLO OLUMIDE OLAITAN/CIBank Posting.</t>
  </si>
  <si>
    <t>CHGS/OMS 170725 /To E.N.IBECO VENTURES NIGERIA LIMITED/CIBank Posting.</t>
  </si>
  <si>
    <t>OMS 170725 /To E.N.IBECO VENTURES NIGERIA LIMITED/CIBank Posting.</t>
  </si>
  <si>
    <t>CHGS/OMS 170725 /To OLATOKUNBO  ROSEMARY ABIOLA/CIBank Posting.</t>
  </si>
  <si>
    <t>OMS 170725 /To OLATOKUNBO  ROSEMARY ABIOLA/CIBank Posting.</t>
  </si>
  <si>
    <t>CHGS/OMS 170725 /To CHINYERE JANE UZOCHUKWU/CIBank Posting.</t>
  </si>
  <si>
    <t>OMS 170725 /To CHINYERE JANE UZOCHUKWU/CIBank Posting.</t>
  </si>
  <si>
    <t>CHGS/OMS 150725 /To MARCHEEN XCLUSIVE ENTERPRISE/CIBank Posting.</t>
  </si>
  <si>
    <t>OMS 150725 /To MARCHEEN XCLUSIVE ENTERPRISE/CIBank Posting.</t>
  </si>
  <si>
    <t>CHGS/JUDEPHIL DE FAVOUREDPerfumes and Spray 9148 170725 /To NZEREOGU PHILOMENA/CIBank Posting.</t>
  </si>
  <si>
    <t>JUDEPHIL DE FAVOUREDPerfumes and Spray 9148  170725 /To NZEREOGU PHILOMENA/CIBank Posting.</t>
  </si>
  <si>
    <t>WelFed Food and Bakery  9132  140725 /To WELLFED FOODS AND BAKERIES/CIBank Posting.</t>
  </si>
  <si>
    <t>CHGS/JP KEN PARFAIT 9168  190725 /To JP KEN HERALD VENTURES LTD/CIBank Posting.</t>
  </si>
  <si>
    <t>JP KEN PARFAIT 9168  190725 /To JP KEN HERALD VENTURES LTD/CIBank Posting.</t>
  </si>
  <si>
    <t>Via GAPSLITE 07280428 REF2191018000050000002507281128 to DAILYS RETAIL. 0000132507281128040003122643</t>
  </si>
  <si>
    <t>CHGS/OMS 100725 /To E.N.IBECO VENTURES NIGERIA LIMITED/CIBank Posting.</t>
  </si>
  <si>
    <t>OMS 100725 /To E.N.IBECO VENTURES NIGERIA LIMITED/CIBank Posting.</t>
  </si>
  <si>
    <t>CHGS/OMS 100725 /To AGHAULO EVARISTUS OKWUCHUKWU/CIBank Posting.</t>
  </si>
  <si>
    <t>OMS 100725 /To AGHAULO EVARISTUS OKWUCHUKWU/CIBank Posting.</t>
  </si>
  <si>
    <t>CHGS/Foley's PlaceMolfix Diapers 8975 190625 /To FOLEYS PLACE/CIBank Posting.</t>
  </si>
  <si>
    <t>Foley's PlaceMolfix Diapers 8975 190625 /To FOLEYS PLACE/CIBank Posting.</t>
  </si>
  <si>
    <t>CHGS/Oritseweyinmi Ventures Water  9196 230725 /To EJIKE STEVEN UDEGBUNAM/CIBank Posting.</t>
  </si>
  <si>
    <t>Oritseweyinmi Ventures Water  9196 230725 /To EJIKE STEVEN UDEGBUNAM/CIBank Posting.</t>
  </si>
  <si>
    <t>WelFed Food and Bakery 9171 210725 /To WELLFED FOODS AND BAKERIES/CIBank Posting.</t>
  </si>
  <si>
    <t>WelFed Food and Bakery 6535 230725 /To WELLFED FOODS AND BAKERIES/CIBank Posting.</t>
  </si>
  <si>
    <t>WelFed Food and Bakery 9143 160725 /To WELLFED FOODS AND BAKERIES/CIBank Posting.</t>
  </si>
  <si>
    <t>CHGS/HEMHEM Groundunt 9129 120725 /To MOSAKU MOTUNRAYO ABOSEDE/CIBank Posting.</t>
  </si>
  <si>
    <t>HEMHEM Groundunt 9129 120725 /To MOSAKU MOTUNRAYO ABOSEDE/CIBank Posting.</t>
  </si>
  <si>
    <t>FRM DAILY S RETAIL - Dailys Retail|Transfer from DAILYS RETAIL Dailys Ret/AT68_TRF2MPTu0m91949591127511945216</t>
  </si>
  <si>
    <t>FRM DAILY S RETAIL - DAILY S RETAIL|Transfer from DAILYS RETAIL  DAILY S RE/AT68_TRF2MPTu0kr1949589255962005504</t>
  </si>
  <si>
    <t>CHGS/ESTHER BAKING CAKE PARFAIT 9175 220725 /To ESTHER BENEDICT ANTHONY/CIBank Posting.</t>
  </si>
  <si>
    <t>ESTHER BAKING CAKE PARFAIT 9175 220725 /To ESTHER BENEDICT ANTHONY/CIBank Posting.</t>
  </si>
  <si>
    <t>CHGS/OMS 100725 /To S I TOBEST VENTURES NIG/CIBank Posting.</t>
  </si>
  <si>
    <t>OMS 100725 /To S I TOBEST VENTURES NIG/CIBank Posting.</t>
  </si>
  <si>
    <t>WelFed Food and Bakery  9158 180725 /To WELLFED FOODS AND BAKERIES/CIBank Posting.</t>
  </si>
  <si>
    <t>CHGS/JP KEN PARFAIT  9197 230725 /To JP KEN HERALD VENTURES LTD/CIBank Posting.</t>
  </si>
  <si>
    <t>JP KEN PARFAIT  9197 230725 /To JP KEN HERALD VENTURES LTD/CIBank Posting.</t>
  </si>
  <si>
    <t>CHGS/DAILYS RETAIL PART PAYMENT FOR LASAA SIGNAGE 250725 /To LAGOS STATE SIGN. &amp; ADVERT. AGENCY -..</t>
  </si>
  <si>
    <t>DAILYS RETAIL PART PAYMENT FOR LASAA SIGNAGE 250725 /To LAGOS STATE SIGN. &amp; ADVERT. AGENCY - REV/CIBank Posting.</t>
  </si>
  <si>
    <t>CHGS/BERRYMART INTEGRATED SERVICESSNACKS 8939 130625 /To BERRYMART INTEGRATED SERVICES LIMITED/CIBan....</t>
  </si>
  <si>
    <t>BERRYMART INTEGRATED SERVICESSNACKS 8939  130625 /To BERRYMART INTEGRATED SERVICES LIMITED/CIBank Posting.</t>
  </si>
  <si>
    <t>CHGS/DESSIERUBY WEARSJEWELRIES 8775 220525 /To ADESOLA  OLAIYA/CIBank Posting.</t>
  </si>
  <si>
    <t>DESSIERUBY WEARSJEWELRIES 8775 220525 /To ADESOLA OLAIYA/CIBank Posting.</t>
  </si>
  <si>
    <t>CHGS/FRANCIS VENTURESGALA    9198 230725 /To OSINACHI FRANCIS OBIEGBUTU/CIBank Posting.</t>
  </si>
  <si>
    <t>FRANCIS VENTURESGALA    9198 230725 /To OSINACHI FRANCIS OBIEGBUTU/CIBank Posting.</t>
  </si>
  <si>
    <t>CHGS/OLUBUNMI DSK AGEGE DRINKSoft Drinks     9174 220725 /To KUDAYAH OLUBUNMI OMOTOLA/CIBank Posting.</t>
  </si>
  <si>
    <t>OLUBUNMI DSK AGEGE DRINKSoft Drinks     9174 220725  /To KUDAYAH OLUBUNMI OMOTOLA/CIBank Posting.</t>
  </si>
  <si>
    <t>CHGS/SIWANDA VENTURES SWEETS  9153 170725 /To DECAPOLIS LIMITED(PERFETTI VAN MELLE)/CIBank Posting.</t>
  </si>
  <si>
    <t>SIWANDA VENTURES SWEETS  9153 170725 /To DECAPOLIS LIMITED(PERFETTI VAN MELLE)/CIBank Posting.</t>
  </si>
  <si>
    <t>FRM DAILY S RETAIL - Dailys Retail|Transfer from DAILYS RETAIL Dailys Ret/AT68_TRF2MPTu0m91949261601658454016</t>
  </si>
  <si>
    <t>FRM DAILY S RETAIL - DAILY S RETAIL|Transfer from DAILYS RETAIL  DAILY S RE/AT68_TRF2MPTu0kr1949260573705256960</t>
  </si>
  <si>
    <t>CHGS/SUNWARD GLOBAL CHIPS 8853 020625 /To SUNWARD GLOBAL VENTURES/CIBank Posting.</t>
  </si>
  <si>
    <t>SUNWARD GLOBAL CHIPS 8853 020625 /To SUNWARD GLOBAL VENTURES/CIBank Posting.</t>
  </si>
  <si>
    <t>CHGS/JAB -JOB VENTURES (UAC FROZEN), 9120 110725 /To JABJOB VENTURES/CIBank Posting.</t>
  </si>
  <si>
    <t>JAB -JOB VENTURES (UAC FROZEN), 9120 110725 /To JABJOB VENTURES/CIBank Posting.</t>
  </si>
  <si>
    <t>CHGS/OMS 080725 /To MARCHEEN XCLUSIVE ENTERPRISE/CIBank Posting.</t>
  </si>
  <si>
    <t>OMS 080725 /To MARCHEEN XCLUSIVE ENTERPRISE/CIBank Posting.</t>
  </si>
  <si>
    <t>CHGS/OMS 030725 /To MARCHEEN XCLUSIVE ENTERPRISE/CIBank Posting.</t>
  </si>
  <si>
    <t>OMS 030725 /To MARCHEEN XCLUSIVE ENTERPRISE/CIBank Posting.</t>
  </si>
  <si>
    <t>FRM DAILY S RETAIL - Dailys Retail|Transfer from DAILYS RETAIL Dailys Ret/AT68_TRF2MPTu0m91949017449121476608</t>
  </si>
  <si>
    <t>FRM DAILY S RETAIL - DAILY S RETAIL|Transfer from DAILYS RETAIL  DAILY S RE/AT68_TRF2MPTu0kr1949013482937073664</t>
  </si>
  <si>
    <t>FRM DAILY S RETAIL - Dailys Retail|Transfer from DAILYS RETAIL Dailys Ret/AT68_TRF2MPTu0m91948665272038232064</t>
  </si>
  <si>
    <t>FRM DAILY S RETAIL - DAILY S RETAIL|Transfer from DAILYS RETAIL  DAILY S RE/AT68_TRF2MPTu0kr1948663212877058048</t>
  </si>
  <si>
    <t>CHGS/OMS 220725 /To BELLO OLUMIDE OLAITAN/CIBank Posting.</t>
  </si>
  <si>
    <t>OMS 220725 /To BELLO OLUMIDE OLAITAN/CIBank Posting.</t>
  </si>
  <si>
    <t>CHGS/Fullfilled Fresh Fruit  9117 110725 /To OKUNOLA OLUWATOYIN MOJISOLA/CIBank Posting.</t>
  </si>
  <si>
    <t>Fullfilled Fresh Fruit  9117 110725 /To OKUNOLA OLUWATOYIN MOJISOLA/CIBank Posting.</t>
  </si>
  <si>
    <t>CHGS/OMS 030725 /To AGHAULO EVARISTUS OKWUCHUKWU/CIBank Posting.</t>
  </si>
  <si>
    <t>OMS 030725 /To AGHAULO EVARISTUS OKWUCHUKWU/CIBank Posting.</t>
  </si>
  <si>
    <t>CHGS/FRAKAYLA KULIKULI 9188  220725 /To RAMATU IYOMA IGONOH/CIBank Posting.</t>
  </si>
  <si>
    <t>FRAKAYLA KULIKULI 9188  220725 /To RAMATU IYOMA IGONOH/CIBank Posting.</t>
  </si>
  <si>
    <t>CHGS/NIVEA PRODUCT (FMCL)  9136 150725 /To ERIC EMEKA EKE/CIBank Posting.</t>
  </si>
  <si>
    <t>NIVEA PRODUCT (FMCL)  9136 150725 /To ERIC EMEKA EKE/CIBank Posting.</t>
  </si>
  <si>
    <t>CHGS/GOODNEWS FARM EGG 9201 230725 /To ONUMONU AKAJEHOVAH CHIGOZIE/CIBank Posting.</t>
  </si>
  <si>
    <t>GOODNEWS FARM EGG 9201 230725 /To ONUMONU AKAJEHOVAH CHIGOZIE/CIBank Posting.</t>
  </si>
  <si>
    <t>CHGS/LAYONITE WATER 9172 210725 /To LAYONITE SOLUTIONS/CIBank Posting.</t>
  </si>
  <si>
    <t>LAYONITE WATER 9172 210725 /To LAYONITE SOLUTIONS/CIBank Posting.</t>
  </si>
  <si>
    <t>CHGS/ABLE KIDDIES OMS 242705 /To EBUKA SOLOMON ONUKOGU/CIBank Posting.</t>
  </si>
  <si>
    <t>ABLE KIDDIES OMS 242705 /To EBUKA SOLOMON ONUKOGU/CIBank Posting.</t>
  </si>
  <si>
    <t>CHGS/DEE-GLORY OF GOD OMS 240725 /To NWANONENYI EKOAMA MODESTER MIS/CIBank Posting.</t>
  </si>
  <si>
    <t>DEE-GLORY OF GOD OMS 240725 /To NWANONENYI EKOAMA MODESTER MIS/CIBank Posting.</t>
  </si>
  <si>
    <t>CHGS/ALWAYS BE KIND OMS 240725 /To IKEMERE JECINTA EBERE/CIBank Posting.</t>
  </si>
  <si>
    <t>ALWAYS BE KIND OMS 240725 /To IKEMERE JECINTA EBERE/CIBank Posting.</t>
  </si>
  <si>
    <t>CHGS/IFEANYI OMS 240725 /To ODINKO GERALD NNAEMEKA/CIBank Posting.</t>
  </si>
  <si>
    <t>IFEANYI OMS 240725 /To ODINKO GERALD NNAEMEKA/CIBank Posting.</t>
  </si>
  <si>
    <t>CHGS/JERIERLIX OMS 240725 /To OBERE EMA/CIBank Posting.</t>
  </si>
  <si>
    <t>JERIERLIX OMS 240725 /To OBERE EMA/CIBank Posting.</t>
  </si>
  <si>
    <t>CHGS/OMS 170725 /To MORIAH ENTERPRISES/CIBank Posting.</t>
  </si>
  <si>
    <t>OMS 170725 /To MORIAH ENTERPRISES/CIBank Posting.</t>
  </si>
  <si>
    <t>CHGS/UZBECCA OMS 240725 /To CHIEKWEILO CHRISTIAN UZONDU/CIBank Posting.</t>
  </si>
  <si>
    <t>UZBECCA OMS 240725 /To CHIEKWEILO CHRISTIAN UZONDU/CIBank Posting.</t>
  </si>
  <si>
    <t>CHGS/ALHAJA IRORUN OMS 240725 /To OGUNJIDE &amp; SON ENTERPRISES/CIBank Posting.</t>
  </si>
  <si>
    <t>ALHAJA IRORUN OMS 240725 /To OGUNJIDE &amp; SON ENTERPRISES/CIBank Posting.</t>
  </si>
  <si>
    <t>CHGS/GOD FAVOUR OMS 240725 /To IWAJOMO FOLASHADE B./CIBank Posting.</t>
  </si>
  <si>
    <t>GOD FAVOUR OMS 240725 /To IWAJOMO FOLASHADE B./CIBank Posting.</t>
  </si>
  <si>
    <t>Via GAPSLITE 07241125 REF2191018000040000002507241025 to DAILYS RETAIL. 0000132507241025070003038230</t>
  </si>
  <si>
    <t>CHGS/OMS 100725 /To SEKINAT ARIYIKE ADEBAYO/CIBank Posting.</t>
  </si>
  <si>
    <t>OMS 100725 /To SEKINAT ARIYIKE ADEBAYO/CIBank Posting.</t>
  </si>
  <si>
    <t>CHGS/OMS 100725 /To WHOLESALE TOYS/CIBank Posting.</t>
  </si>
  <si>
    <t>OMS 100725 /To WHOLESALE TOYS/CIBank Posting.</t>
  </si>
  <si>
    <t>CHGS/OMS 100725 /To OLAWEPO TEJUMOLA FELA/CIBank Posting.</t>
  </si>
  <si>
    <t>OMS 100725 /To OLAWEPO TEJUMOLA FELA/CIBank Posting.</t>
  </si>
  <si>
    <t>CHGS/OMS 100725 /To IDAYAT MORISELADE BADMUS/CIBank Posting.</t>
  </si>
  <si>
    <t>OMS 100725 /To IDAYAT MORISELADE BADMUS/CIBank Posting.</t>
  </si>
  <si>
    <t>CHGS/OMS 100725 /To DIVINE REMMY GLOBAL VENTURES/CIBank Posting.</t>
  </si>
  <si>
    <t>OMS 100725 /To DIVINE REMMY GLOBAL VENTURES/CIBank Posting.</t>
  </si>
  <si>
    <t>CHGS/OMS 150725 /To E.N.IBECO VENTURES NIGERIA LIMITED/CIBank Posting.</t>
  </si>
  <si>
    <t>OMS 150725 /To E.N.IBECO VENTURES NIGERIA LIMITED/CIBank Posting.</t>
  </si>
  <si>
    <t>CHGS/OMS 150725 /To FRANCIS UCHENNA NWADIOKE/CIBank Posting.</t>
  </si>
  <si>
    <t>OMS 150725 /To FRANCIS UCHENNA NWADIOKE/CIBank Posting.</t>
  </si>
  <si>
    <t>CHGS/OMS 150725 /To KENNANSE VENTURES/CIBank Posting.</t>
  </si>
  <si>
    <t>OMS 150725 /To KENNANSE VENTURES/CIBank Posting.</t>
  </si>
  <si>
    <t>CHGS/OMS 150725 /To S I TOBEST VENTURES NIG/CIBank Posting.</t>
  </si>
  <si>
    <t>OMS 150725 /To S I TOBEST VENTURES NIG/CIBank Posting.</t>
  </si>
  <si>
    <t>CHGS/OMS 150725 /To IGWEGBE CATHERINE UCHE/CIBank Posting.</t>
  </si>
  <si>
    <t>OMS 150725 /To IGWEGBE CATHERINE UCHE/CIBank Posting.</t>
  </si>
  <si>
    <t>FRM DAILY S RETAIL - Dailys Retail|Transfer from DAILYS RETAIL Dailys Ret/AT68_TRF2MPTu0m91948173420237107200</t>
  </si>
  <si>
    <t>FRM DAILY S RETAIL - DAILY S RETAIL|Transfer from DAILYS RETAIL  DAILY S RE/AT68_TRF2MPTu0kr1948172221779939328</t>
  </si>
  <si>
    <t>CHGS/OLUWAKEMI STORESWater  9169 190725 /To ADEOLA OMOBOLANLE TEJUMOLA/CIBank Posting.</t>
  </si>
  <si>
    <t>OLUWAKEMI STORESWater  9169 190725 /To ADEOLA OMOBOLANLE TEJUMOLA/CIBank Posting.</t>
  </si>
  <si>
    <t>CHGS/TOKEMGINGER DRINKS 9173 210725 /To TAIWO MARIAM AMADI/CIBank Posting.</t>
  </si>
  <si>
    <t>TOKEMGINGER DRINKS 9173 210725 /To TAIWO MARIAM AMADI/CIBank Posting.</t>
  </si>
  <si>
    <t>CHGS/AFRAMETECH 18 JUNE TO 18 JULY 230725 /To FRAMETECH SERVICES/CIBank Posting.</t>
  </si>
  <si>
    <t>AFRAMETECH 18 JUNE TO 18 JULY 230725 /To FRAMETECH SERVICES/CIBank Posting.</t>
  </si>
  <si>
    <t>CHGS/DAILYS REFUND 190725 /To OKAFOR OBINNA FRANKLIN/CIBank Posting.</t>
  </si>
  <si>
    <t>DAILYS REFUND 190725 /To OKAFOR OBINNA FRANKLIN/CIBank Posting.</t>
  </si>
  <si>
    <t>CHGS/PENGLERAYCOSMETICS 8968  100625 /To PENGLE RAY/CIBank Posting.</t>
  </si>
  <si>
    <t>PENGLERAYCOSMETICS 8968  100625 /To PENGLE RAY/CIBank Posting.</t>
  </si>
  <si>
    <t>CHGS/DAILYS REFUND 190725 /To Ada Enterprises /CIBank Posting.</t>
  </si>
  <si>
    <t>DAILYS REFUND 190725 /To Ada Enterprises /CIBank Posting.</t>
  </si>
  <si>
    <t>CHGS/MOEGA INTERGRATEDDrinks 9138 150725 /To EZEMA OFONIME ANTHONIA/CIBank Posting.</t>
  </si>
  <si>
    <t>MOEGA INTERGRATEDDrinks 9138 150725 /To EZEMA OFONIME ANTHONIA/CIBank Posting.</t>
  </si>
  <si>
    <t>FRM DAILY S RETAIL - DAILY S RETAIL|Transfer from DAILYS RETAIL  DAILY S RE/AT68_TRF2MPTu0kr1947828135795658752</t>
  </si>
  <si>
    <t>FRM DAILY S RETAIL - Dailys Retail|Transfer from DAILYS RETAIL Dailys Ret/AT68_TRF2MPTu0m91947827854282010624</t>
  </si>
  <si>
    <t>CHGS/Natural Beauty LimitedSkin Care 8946 160525 /To NATURAL BEAUTY LTD/CIBank Posting.</t>
  </si>
  <si>
    <t>Natural Beauty LimitedSkin Care 8946 160525 /To NATURAL BEAUTY LTD/CIBank Posting.</t>
  </si>
  <si>
    <t>CHGS/FINELOOKS BODYLINESkin Care  9019 260625 /To FINELOOKS BODYLINE/CIBank Posting.</t>
  </si>
  <si>
    <t>FINELOOKS BODYLINESkin Care  9019 260625 /To FINELOOKS BODYLINE/CIBank Posting.</t>
  </si>
  <si>
    <t>CHGS/PHEDAN STORE 9164 180725 /To OGUNDELE KEHINDE/CIBank Posting.</t>
  </si>
  <si>
    <t>PHEDAN STORE 9164 180725 /To OGUNDELE KEHINDE/CIBank Posting.</t>
  </si>
  <si>
    <t>WelFed Food and Bakery  9130  120725 /To WELLFED FOODS AND BAKERIES/CIBank Posting.</t>
  </si>
  <si>
    <t>FRM DAILY S RETAIL - Dailys Retail|DAILYS RETA Trf for Customer/AT68_TRF2MPTu0m91947458784755888128</t>
  </si>
  <si>
    <t>FRM DAILY S RETAIL - DAILY S RETAIL|DAILYS RETA Trf for Customer/AT68_TRF2MPTu0kr1947457817984405504</t>
  </si>
  <si>
    <t>CHGS/OMS 150725 /To BELLO OLUMIDE OLAITAN/CIBank Posting.</t>
  </si>
  <si>
    <t>OMS 150725 /To BELLO OLUMIDE OLAITAN/CIBank Posting.</t>
  </si>
  <si>
    <t>CHGS/HORMOH CHIPS Coconut chips 9155 170725 /To OMOWUNMI ABOSEDE ISHOLA/CIBank Posting.</t>
  </si>
  <si>
    <t>HORMOH CHIPS Coconut chips 9155 170725 /To OMOWUNMI ABOSEDE ISHOLA/CIBank Posting.</t>
  </si>
  <si>
    <t>WelFed Food and Bakery 9131 130725 /To WELLFED FOODS AND BAKERIES/CIBank Posting.</t>
  </si>
  <si>
    <t>CHGS/STAFF LOAN UNWANA 210725 /To GLORIA UWANA SUNDAY/CIBank Posting.</t>
  </si>
  <si>
    <t>STAFF LOAN UNWANA 210725 /To GLORIA UWANA SUNDAY/CIBank Posting.</t>
  </si>
  <si>
    <t>CHGS/LAWMA JULY TO AUGUST 2025 210725 /To EXCELLENS LINKS INTL COMPANY/CIBank Posting.</t>
  </si>
  <si>
    <t>LAWMA JULY TO AUGUST 2025 210725 /To EXCELLENS LINKS INTL COMPANY/CIBank Posting.</t>
  </si>
  <si>
    <t>CHGS/IT SUPPORT 210725 /To OLUSEYI TIMOTHY OLUWOLE/CIBank Posting.</t>
  </si>
  <si>
    <t>IT SUPPORT 210725 /To OLUSEYI TIMOTHY OLUWOLE/CIBank Posting.</t>
  </si>
  <si>
    <t>CHGS/OMS 100725 /To UCHE TEE LINKS GLOBAL VENTURES/CIBank Posting.</t>
  </si>
  <si>
    <t>OMS 100725 /To UCHE TEE LINKS GLOBAL VENTURES/CIBank Posting.</t>
  </si>
  <si>
    <t>CHGS/OMS 100725 /To BELLO OLUMIDE OLAITAN/CIBank Posting.</t>
  </si>
  <si>
    <t>OMS 100725 /To BELLO OLUMIDE OLAITAN/CIBank Posting.</t>
  </si>
  <si>
    <t>CHGS/OMS 100725 /To FRANCIS UCHENNA NWADIOKE/CIBank Posting.</t>
  </si>
  <si>
    <t>OMS 100725 /To FRANCIS UCHENNA NWADIOKE/CIBank Posting.</t>
  </si>
  <si>
    <t>CHGS/OMS 100725 /To OKEH  VENATIUS N/CIBank Posting.</t>
  </si>
  <si>
    <t>OMS 100725 /To OKEH  VENATIUS N/CIBank Posting.</t>
  </si>
  <si>
    <t>CHGS/OMS 100725 /To IGWEGBE CATHERINE UCHE/CIBank Posting.</t>
  </si>
  <si>
    <t>OMS 100725 /To IGWEGBE CATHERINE UCHE/CIBank Posting.</t>
  </si>
  <si>
    <t>CHGS/OMS 100725 /To KENNANSE VENTURES/CIBank Posting.</t>
  </si>
  <si>
    <t>OMS 100725 /To KENNANSE VENTURES/CIBank Posting.</t>
  </si>
  <si>
    <t>CHGS/UZOECHI OMS TF 210725 /To CHUKWUEBUKA KENNY UDENWARU/CIBank Posting.</t>
  </si>
  <si>
    <t>UZOECHI OMS TF 210725 /To CHUKWUEBUKA KENNY UDENWARU/CIBank Posting.</t>
  </si>
  <si>
    <t>CHGS/MARKHILLS OMS TF 210725 /To UGWU MARK NDUBUISI/CIBank Posting.</t>
  </si>
  <si>
    <t>MARKHILLS OMS TF 210725 /To UGWU MARK NDUBUISI/CIBank Posting.</t>
  </si>
  <si>
    <t>CHGS/NZUBEST OMS TF 210725 /To NZU BEST COSMETICS VENTURES/CIBank Posting.</t>
  </si>
  <si>
    <t>NZUBEST OMS TF 210725 /To NZU BEST COSMETICS VENTURES/CIBank Posting.</t>
  </si>
  <si>
    <t>CHGS/DIVINE LIGHT OMS TF 210725 /To LILIAN IFEYINWA UMEH/CIBank Posting.</t>
  </si>
  <si>
    <t>DIVINE LIGHT OMS TF 210725 /To LILIAN IFEYINWA UMEH/CIBank Posting.</t>
  </si>
  <si>
    <t>CHGS/Jouf Ventures OMS TF 210725 /To JOUF VENTURES NIGERIA LTD/CIBank Posting.</t>
  </si>
  <si>
    <t>Jouf Ventures OMS TF 210725 /To JOUF VENTURES NIGERIA LTD/CIBank Posting.</t>
  </si>
  <si>
    <t>CHGS/BAZ invoice OMS TF 210725 /To CHIBUZO BASIL NWOSU/CIBank Posting.</t>
  </si>
  <si>
    <t>BAZ invoice OMS TF 210725 /To CHIBUZO BASIL NWOSU/CIBank Posting.</t>
  </si>
  <si>
    <t>CHGS/DIVINE TONIA OMS TF 210725 /To AZUKA-OBIAJULU TONIA CHIDIMMA/CIBank Posting.</t>
  </si>
  <si>
    <t>DIVINE TONIA OMS TF 210725 /To AZUKA-OBIAJULU TONIA CHIDIMMA/CIBank Posting.</t>
  </si>
  <si>
    <t>CHGS/CHI BEST OMS TF 210725 /To CHIBUEZE GODWIN NWANKWO/CIBank Posting.</t>
  </si>
  <si>
    <t>CHI BEST OMS TF 210725 /To CHIBUEZE GODWIN NWANKWO/CIBank Posting.</t>
  </si>
  <si>
    <t>CHGS/LT OMS TF 210725 /To POS Transfer - LOTANNA OKWUOWULU/CIBank Posting.</t>
  </si>
  <si>
    <t>LT OMS TF 210725 /To POS Transfer - LOTANNA OKWUOWULU/CIBank Posting.</t>
  </si>
  <si>
    <t>CHGS/DE LIGHT AND BRIGHT OMS TFB 070725 /To IGWENAGU EMMANUEL OBIANIKA/CIBank Posting.</t>
  </si>
  <si>
    <t>DE LIGHT AND BRIGHT OMS TFB 070725 /To IGWENAGU EMMANUEL OBIANIKA/CIBank Posting.</t>
  </si>
  <si>
    <t>Via GAPSLITE Supplier payments 07211044 REF2191018000070000002507211044 to DAILYS RETAIL...</t>
  </si>
  <si>
    <t>CHGS/DIVINE TONIA OMS TFB 070725 /To AZUKA-OBIAJULU TONIA CHIDIMMA/CIBank Posting.</t>
  </si>
  <si>
    <t>DIVINE TONIA OMS TFB 070725 /To AZUKA-OBIAJULU TONIA CHIDIMMA/CIBank Posting.</t>
  </si>
  <si>
    <t>CHGS/UNCLE STEVE OMS TFB 070725 /To OKOLI EBERE S/CIBank Posting.</t>
  </si>
  <si>
    <t>UNCLE STEVE OMS TFB 070725 /To OKOLI EBERE S/CIBank Posting.</t>
  </si>
  <si>
    <t>CHGS/NZUBEST OMS TFB 070725 /To NZU BEST COSMETICS VENTURES/CIBank Posting.</t>
  </si>
  <si>
    <t>NZUBEST OMS TFB 070725 /To NZU BEST COSMETICS VENTURES/CIBank Posting.</t>
  </si>
  <si>
    <t>CHGS/CHI BEST OMS TFB 070725 /To NWANKWO CHIBUEZE/CIBank Posting.</t>
  </si>
  <si>
    <t>CHI BEST OMS TFB 070725 /To NWANKWO  CHIBUEZE/CIBank Posting.</t>
  </si>
  <si>
    <t>CHGS/DIVINE LIGHT OMS TFB 070725 /To LILIAN IFEYINWA UMEH/CIBank Posting.</t>
  </si>
  <si>
    <t>DIVINE LIGHT OMS TFB 070725 /To LILIAN IFEYINWA UMEH/CIBank Posting.</t>
  </si>
  <si>
    <t>FRM DAILY S RETAIL - Dailys Retail|DAILYS RETA Trf for Customer/AT68_TRF2MPTu0m91947151227409014784</t>
  </si>
  <si>
    <t>FRM DAILY S RETAIL - DAILY S RETAIL|DAILYS RETA Trf for Customer/AT68_TRF2MPTu0kr1947138444833390592</t>
  </si>
  <si>
    <t>CHGS/OMS 100725 /To RAFIU OLATUNJI SALAUDEEN/CIBank Posting.</t>
  </si>
  <si>
    <t>OMS 100725 /To RAFIU OLATUNJI SALAUDEEN/CIBank Posting.</t>
  </si>
  <si>
    <t>CHGS/CHO-DECHEV VENTURES TIGERNUT DRINKS  8953 160625 /To CHO-DECHEV VENTURES/CIBank Posting.</t>
  </si>
  <si>
    <t>CHO-DECHEV VENTURES TIGERNUT DRINKS  8953  160625 /To CHO-DECHEV VENTURES/CIBank Posting.</t>
  </si>
  <si>
    <t>CHGS/OMS 030725 /To E.N.IBECO VENTURES NIGERIA LIMITED/CIBank Posting.</t>
  </si>
  <si>
    <t>OMS 030725 /To E.N.IBECO VENTURES NIGERIA LIMITED/CIBank Posting.</t>
  </si>
  <si>
    <t>CHGS/OMS 030725 /To S I TOBEST VENTURES NIG/CIBank Posting.</t>
  </si>
  <si>
    <t>OMS 030725 /To S I TOBEST VENTURES NIG/CIBank Posting.</t>
  </si>
  <si>
    <t>CHGS/OMS 030725 /To FRANCIS UCHENNA NWADIOKE/CIBank Posting.</t>
  </si>
  <si>
    <t>OMS 030725 /To FRANCIS UCHENNA NWADIOKE/CIBank Posting.</t>
  </si>
  <si>
    <t>CHGS/Bel Impex  Toiletries 8957 170625 /To BEL IMPEX LTD/CIBank Posting.</t>
  </si>
  <si>
    <t>Bel Impex  Toiletries 8957 170625 /To BEL IMPEX LTD/CIBank Posting.</t>
  </si>
  <si>
    <t>CHGS/RODAL COOLYougurt 9128 110725 /To RODALCOOL ENTERPRISES/CIBank Posting.</t>
  </si>
  <si>
    <t>RODAL COOLYougurt 9128 110725 /To RODALCOOL ENTERPRISES/CIBank Posting.</t>
  </si>
  <si>
    <t>CHGS/OLUBUNMI DSK VENTURES, Soft Drinks 9141 150725 /To KUDAYAH OLUBUNMI OMOTOLA/CIBank Posting.</t>
  </si>
  <si>
    <t>OLUBUNMI DSK VENTURES, Soft Drinks 9141 150725 /To KUDAYAH OLUBUNMI OMOTOLA/CIBank Posting.</t>
  </si>
  <si>
    <t>FRM DAILY S RETAIL - Dailys Retail|Transfer from DAILYS RETAIL Dailys Ret/AT68_TRF2MPTu0m91946784866565156864</t>
  </si>
  <si>
    <t>FRM DAILY S RETAIL - DAILY S RETAIL|Transfer from DAILYS RETAIL  DAILY S RE/AT68_TRF2MPTu0kr1946784735093657600</t>
  </si>
  <si>
    <t>FRM DAILY S RETAIL - Dailys Retail|Transfer from DAILYS RETAIL Dailys Ret/AT68_TRF2MPTu0m91946342407696519168</t>
  </si>
  <si>
    <t>FRM DAILY S RETAIL - DAILY S RETAIL|Transfer from DAILYS RETAIL  DAILY S RE/AT68_TRF2MPTu0kr1946326600710156288</t>
  </si>
  <si>
    <t>CHGS/OMS 150725 /To CHINYERE JANE UZOCHUKWU/CIBank Posting.</t>
  </si>
  <si>
    <t>OMS 150725 /To CHINYERE JANE UZOCHUKWU/CIBank Posting.</t>
  </si>
  <si>
    <t>CHGS/CHO-DECHEV TIGERNUT DRINKS 8470 050625 /To CHO-DECHEV VENTURES/CIBank Posting.</t>
  </si>
  <si>
    <t>CHO-DECHEV TIGERNUT DRINKS 8470 050625 /To CHO-DECHEV VENTURES/CIBank Posting.</t>
  </si>
  <si>
    <t>CHGS/DAILYS REFUND 170725 /To olamide  adefolaju/CIBank Posting.</t>
  </si>
  <si>
    <t>DAILYS REFUND 170725 /To olamide  adefolaju/CIBank Posting.</t>
  </si>
  <si>
    <t>CHGS/FRANCIS VENTURES GALA  9142 150725 /To OSINACHI FRANCIS OBIEGBUTU/CIBank Posting.</t>
  </si>
  <si>
    <t>FRANCIS VENTURES GALA  9142 150725 /To OSINACHI FRANCIS OBIEGBUTU/CIBank Posting.</t>
  </si>
  <si>
    <t>CHGS/DIESEL FOR DAILYS BUS  180725 /To DAILYS RETAIL/CIBank Posting.</t>
  </si>
  <si>
    <t>DIESEL FOR DAILYS BUS  180725 /To DAILYS RETAIL/CIBank Posting.</t>
  </si>
  <si>
    <t>CHGS/DIESEL FOR DAILYS GEN 180725 /To DAILYS RETAIL/CIBank Posting.</t>
  </si>
  <si>
    <t>DIESEL FOR DAILYS GEN 180725 /To DAILYS RETAIL/CIBank Posting.</t>
  </si>
  <si>
    <t>CHGS/GOODNEWS FARM EGGS 9150 170725 /To ONUMONU AKAJEHOVAH CHIGOZIE/CIBank Posting.</t>
  </si>
  <si>
    <t>GOODNEWS FARM EGGS 9150 170725 /To ONUMONU AKAJEHOVAH CHIGOZIE/CIBank Posting.</t>
  </si>
  <si>
    <t>CHGS/OMS 080725 /To E.N.IBECO VENTURES NIGERIA LIMITED/CIBank Posting.</t>
  </si>
  <si>
    <t>OMS 080725 /To E.N.IBECO VENTURES NIGERIA LIMITED/CIBank Posting.</t>
  </si>
  <si>
    <t>CHGS/OMS 080725 /To BELLO OLUMIDE OLAITAN/CIBank Posting.</t>
  </si>
  <si>
    <t>OMS 080725 /To BELLO OLUMIDE OLAITAN/CIBank Posting.</t>
  </si>
  <si>
    <t>CHGS/OMS 080725 /To S I TOBEST VENTURES NIG/CIBank Posting.</t>
  </si>
  <si>
    <t>OMS 080725 /To S I TOBEST VENTURES NIG/CIBank Posting.</t>
  </si>
  <si>
    <t>CHGS/FRAKAYLA CLOTHINGS 8364 220325 /To RAMATU IYOMA IGONOH/CIBank Posting.</t>
  </si>
  <si>
    <t>FRAKAYLA CLOTHINGS 8364 220325 /To RAMATU IYOMA IGONOH/CIBank Posting.</t>
  </si>
  <si>
    <t>CHGS/BLESSED FOODS CHIPS 9037  300625 /To KEHINDE FAYOKE BUNMI/CIBank Posting.</t>
  </si>
  <si>
    <t>BLESSED FOODS CHIPS 9037  300625 /To KEHINDE FAYOKE BUNMI/CIBank Posting.</t>
  </si>
  <si>
    <t>FRM DAILY S RETAIL - Dailys Retail|Transfer from DAILYS RETAIL Dailys Ret/AT68_TRF2MPTu0m91945965446328397824</t>
  </si>
  <si>
    <t>FRM DAILY S RETAIL - DAILY S RETAIL|Transfer from DAILYS RETAIL  DAILY S RE/AT68_TRF2MPTu0kr1945963807522840576</t>
  </si>
  <si>
    <t>CHGS/OTUSKA WATER 8947 160625  /To OTSUKA NIGERIA NUTRACEUTICALS COMPA/CIBank Posting.</t>
  </si>
  <si>
    <t>OTUSKA WATER 8947 160625  /To OTSUKA NIGERIA NUTRACEUTICALS COMPA/CIBank Posting.</t>
  </si>
  <si>
    <t>CHGS/OMS 030725 /To KENNANSE VENTURES/CIBank Posting.</t>
  </si>
  <si>
    <t>OMS 030725 /To KENNANSE VENTURES/CIBank Posting.</t>
  </si>
  <si>
    <t>CHGS/OMS 030725 /To OLATOKUNBO  ROSEMARY ABIOLA/CIBank Posting.</t>
  </si>
  <si>
    <t>OMS 030725 /To OLATOKUNBO  ROSEMARY ABIOLA/CIBank Posting.</t>
  </si>
  <si>
    <t>CHGS/OMS 030725 /To BELLO OLUMIDE OLAITAN/CIBank Posting.</t>
  </si>
  <si>
    <t>OMS 030725 /To BELLO OLUMIDE OLAITAN/CIBank Posting.</t>
  </si>
  <si>
    <t>WelFed Food and Bakery 9107 100725 /To WELLFED FOODS AND BAKERIES/CIBank Posting.</t>
  </si>
  <si>
    <t>CHGS/TEMITOPE OMS 170725 /To SHAKI TOPE AMOO/CIBank Posting.</t>
  </si>
  <si>
    <t>TEMITOPE OMS 170725 /To SHAKI TOPE AMOO/CIBank Posting.</t>
  </si>
  <si>
    <t>CHGS/ALWAYS BE KIND OMS 170725 /To IKEMERE JECINTA EBERE/CIBank Posting.</t>
  </si>
  <si>
    <t>ALWAYS BE KIND OMS 170725 /To IKEMERE JECINTA EBERE/CIBank Posting.</t>
  </si>
  <si>
    <t>CHGS/OVOBE GLOBAL OMS 170725 /To ONYAGU OKECHUKWU/CIBank Posting.</t>
  </si>
  <si>
    <t>OVOBE GLOBAL OMS 170725 /To ONYAGU  OKECHUKWU/CIBank Posting.</t>
  </si>
  <si>
    <t>CHGS/IFEANYI CHUKWU OMS 170725 /To EMMANUEL IFEANYI DUKE/CIBank Posting.</t>
  </si>
  <si>
    <t>IFEANYI CHUKWU OMS 170725 /To EMMANUEL IFEANYI DUKE/CIBank Posting.</t>
  </si>
  <si>
    <t>CHGS/AMOROUS OMS 170725 /To AMOROUS INVESTMENT NIGERIA LIMITED/CIBank Posting.</t>
  </si>
  <si>
    <t>AMOROUS OMS 170725 /To AMOROUS INVESTMENT NIGERIA LIMITED/CIBank Posting.</t>
  </si>
  <si>
    <t>CHGS/STAFF ADVANCE 170725 /To BLESSING CHISOM NDUKA/CIBank Posting.</t>
  </si>
  <si>
    <t>STAFF ADVANCE 170725 /To BLESSING CHISOM NDUKA/CIBank Posting.</t>
  </si>
  <si>
    <t>CHGS/FOODPORTZOBO 9098 090725 /To FOODPORT INTERNATIONAL/CIBank Posting.</t>
  </si>
  <si>
    <t>FOODPORTZOBO 9098 090725 /To FOODPORT INTERNATIONAL/CIBank Posting.</t>
  </si>
  <si>
    <t>CHGS/UTTER FRESH 8966 180625 /To UTTERFRESH PROCESSING LIMITED/CIBank Posting.</t>
  </si>
  <si>
    <t>UTTER FRESH 8966 180625 /To UTTERFRESH PROCESSING LIMITED/CIBank Posting.</t>
  </si>
  <si>
    <t>WelFed Food and Bakery 9087 090725 /To WELLFED FOODS AND BAKERIES/CIBank Posting.</t>
  </si>
  <si>
    <t>CHGS/STAFF ADVANCE DAYO 170725 /To DAYO SAMUEL BONOJO/CIBank Posting.</t>
  </si>
  <si>
    <t>STAFF ADVANCE DAYO 170725 /To DAYO SAMUEL BONOJO/CIBank Posting.</t>
  </si>
  <si>
    <t>CHGS/UZBECCA OMS 170725 /To CHIEKWEILO CHRISTIAN UZONDU/CIBank Posting.</t>
  </si>
  <si>
    <t>UZBECCA OMS 170725 /To CHIEKWEILO CHRISTIAN UZONDU/CIBank Posting.</t>
  </si>
  <si>
    <t>CHGS/ALHAJA KEBE OMS 170725 /To OLIWO LATEEF ABOLORE/CIBank Posting.</t>
  </si>
  <si>
    <t>ALHAJA KEBE OMS 170725 /To OLIWO LATEEF ABOLORE/CIBank Posting.</t>
  </si>
  <si>
    <t>CHGS/PANDAN OMS 170725 /To Daniel Emeka Chukwudum/CIBank Posting.</t>
  </si>
  <si>
    <t>PANDAN OMS 170725 /To Daniel Emeka Chukwudum/CIBank Posting.</t>
  </si>
  <si>
    <t>CHGS/OWO ADE OMS 170725 /To AZEEZAT   TIJANI/CIBank Posting.</t>
  </si>
  <si>
    <t>OWO ADE OMS 170725 /To AZEEZAT   TIJANI/CIBank Posting.</t>
  </si>
  <si>
    <t>CHGS/BA SALAM OMS 170725 /To BASIRAT A SALAMI/CIBank Posting.</t>
  </si>
  <si>
    <t>BA SALAM OMS 170725 /To BASIRAT A SALAMI/CIBank Posting.</t>
  </si>
  <si>
    <t>CHGS/DIVINE KEN OMS 170725 /To IFEANYI NZOMIWU/CIBank Posting.</t>
  </si>
  <si>
    <t>DIVINE KEN OMS 170725 /To IFEANYI NZOMIWU/CIBank Posting.</t>
  </si>
  <si>
    <t>CHGS/ABLE KIDDIES OMS 170725 /To EBUKA SOLOMON ONUKOGU/CIBank Posting.</t>
  </si>
  <si>
    <t>ABLE KIDDIES OMS 170725 /To EBUKA SOLOMON ONUKOGU/CIBank Posting.</t>
  </si>
  <si>
    <t>CHGS/ALHAJA IRORUN OMS 170725 /To OGUNJIDE &amp; SON ENTERPRISES/CIBank Posting.</t>
  </si>
  <si>
    <t>ALHAJA IRORUN OMS 170725 /To OGUNJIDE &amp; SON ENTERPRISES/CIBank Posting.</t>
  </si>
  <si>
    <t>CHGS/MUMMY ANJOLA OMS 170725 /To TEMITOPE SHUKURAT AKANDE/CIBank Posting.</t>
  </si>
  <si>
    <t>MUMMY ANJOLA OMS 170725 /To TEMITOPE SHUKURAT AKANDE/CIBank Posting.</t>
  </si>
  <si>
    <t>CHGS/OMS 100725 /To CHINYERE JANE UZOCHUKWU/CIBank Posting.</t>
  </si>
  <si>
    <t>OMS 100725 /To CHINYERE JANE UZOCHUKWU/CIBank Posting.</t>
  </si>
  <si>
    <t>CHGS/OMS 100725 /To MORIAH ENTERPRISES/CIBank Posting.</t>
  </si>
  <si>
    <t>OMS 100725 /To MORIAH ENTERPRISES/CIBank Posting.</t>
  </si>
  <si>
    <t>CHGS/OMS 100725 /To BARUWA ZAINAB ABOLORE/CIBank Posting.</t>
  </si>
  <si>
    <t>OMS 100725 /To BARUWA ZAINAB ABOLORE/CIBank Posting.</t>
  </si>
  <si>
    <t>CHGS/OMS 100725 /To OLATOKUNBO  ROSEMARY ABIOLA/CIBank Posting.</t>
  </si>
  <si>
    <t>OMS 100725 /To OLATOKUNBO  ROSEMARY ABIOLA/CIBank Posting.</t>
  </si>
  <si>
    <t>Via GAPSLITE Supplier payments 07171052 REF2191018000030000002507171052 to DAILYS RETAIL...</t>
  </si>
  <si>
    <t>FRM DAILY S RETAIL - DAILY S RETAIL|DAILYS RETA Trf for Customer/AT68_TRF2MPTu0kr1945782085542301696</t>
  </si>
  <si>
    <t>FRM DAILY S RETAIL - Dailys Retail|DAILYS RETA Trf for Customer/AT68_TRF2MPTu0m91945781851990036480</t>
  </si>
  <si>
    <t>WELLFED FOODS Snacks &amp;Food 9071050725 /To WELLFED FOODS AND BAKERIES/CIBank Posting.</t>
  </si>
  <si>
    <t>CHGS/STAFF ADVANCE SAVIOUR 160725 /To ISAAC SAVIOUR UDOH/CIBank Posting.</t>
  </si>
  <si>
    <t>STAFF ADVANCE SAVIOUR 160725 /To ISAAC SAVIOUR UDOH/CIBank Posting.</t>
  </si>
  <si>
    <t>CHGS/STAFF ADVANCE TEMITOPE 160725 /To TEMITOPE BOLUWATIFE AGBEBIYI/CIBank Posting.</t>
  </si>
  <si>
    <t>STAFF ADVANCE TEMITOPE 160725 /To TEMITOPE BOLUWATIFE AGBEBIYI/CIBank Posting.</t>
  </si>
  <si>
    <t>RYANIVA DOMMAIN NAME REN.EMAIL HOSTING 2025-2026 160725 /To RYANIVA LIMITED/CIBank Posting.</t>
  </si>
  <si>
    <t>CHGS/OMS 030725 /To RAFIU OLATUNJI SALAUDEEN/CIBank Posting.</t>
  </si>
  <si>
    <t>OMS 030725 /To RAFIU OLATUNJI SALAUDEEN/CIBank Posting.</t>
  </si>
  <si>
    <t>CHGS/OMS 030725 /To WHOLESALE TOYS/CIBank Posting.</t>
  </si>
  <si>
    <t>OMS 030725 /To WHOLESALE TOYS/CIBank Posting.</t>
  </si>
  <si>
    <t>CHGS/OMS 030725 /To AGADA IFEANYI OLIVER/CIBank Posting.</t>
  </si>
  <si>
    <t>OMS 030725 /To AGADA IFEANYI OLIVER/CIBank Posting.</t>
  </si>
  <si>
    <t>CHGS/OMS 030725 /To IDAYAT MORISELADE BADMUS/CIBank Posting.</t>
  </si>
  <si>
    <t>OMS 030725 /To IDAYAT MORISELADE BADMUS/CIBank Posting.</t>
  </si>
  <si>
    <t>CHGS/OMS 030725 /To CHINEDU JAMES ABUONE/CIBank Posting.</t>
  </si>
  <si>
    <t>OMS 030725 /To CHINEDU JAMES ABUONE/CIBank Posting.</t>
  </si>
  <si>
    <t>CHGS/OMS 030725 /To OKECHUKWU VINCENT CHUKWUEDOZIE/CIBank Posting.</t>
  </si>
  <si>
    <t>OMS 030725 /To OKECHUKWU VINCENT CHUKWUEDOZIE/CIBank Posting.</t>
  </si>
  <si>
    <t>CHGS/OMS 030725 /To SEKINAT ARIYIKE ADEBAYO/CIBank Posting.</t>
  </si>
  <si>
    <t>OMS 030725 /To SEKINAT ARIYIKE ADEBAYO/CIBank Posting.</t>
  </si>
  <si>
    <t>CHGS/OMS 030725 /To THEOPHILUS EJIKE EZEANI/CIBank Posting.</t>
  </si>
  <si>
    <t>OMS 030725 /To THEOPHILUS EJIKE EZEANI/CIBank Posting.</t>
  </si>
  <si>
    <t>FRM DAILY S RETAIL - DAILY S RETAIL|DAILYS RETA Trf for Customer/AT68_TRF2MPTu0kr1945261474219089920</t>
  </si>
  <si>
    <t>FRM DAILY S RETAIL - Dailys Retail|DAILYS RETA Trf for Customer/AT68_TRF2MPTu0m91945261308360159232</t>
  </si>
  <si>
    <t>CHGS/MCPHONSO REALITEIS /To MCPHONSO REALITIES ENTERPRISE/CIBank Posting.</t>
  </si>
  <si>
    <t>MCPHONSO REALITEIS /To MCPHONSO REALITIES ENTERPRISE/CIBank Posting.</t>
  </si>
  <si>
    <t>WELLFED FOODS Snacks &amp;Food 9083 080725 /To WELLFED FOODS AND BAKERIES/CIBank Posting.</t>
  </si>
  <si>
    <t>WELLFED FOODS Snacks &amp;Food 9079 070725 /To WELLFED FOODS AND BAKERIES/CIBank Posting.</t>
  </si>
  <si>
    <t>WELLFED FOODS Snacks &amp;Food 9077 060725 /To WELLFED FOODS AND BAKERIES/CIBank Posting.</t>
  </si>
  <si>
    <t>CHGS/JUNE NEPA BILL 150725 /To PAYS/0100964914 PASTOR A O/CIBank Posting.</t>
  </si>
  <si>
    <t>JUNE NEPA BILL 150725 /To PAYS/0100964914 PASTOR A O/CIBank Posting.</t>
  </si>
  <si>
    <t>CHGS/Fuel for boss 150725 /To AKOBUNDU UZOMA CHIKA/CIBank Posting.</t>
  </si>
  <si>
    <t>Fuel for boss 150725 /To AKOBUNDU UZOMA CHIKA/CIBank Posting.</t>
  </si>
  <si>
    <t>CHGS/STARLINK INSTALLATION INTERNET 150725 /To CRYSTALFIX NIG LTD/CIBank Posting.</t>
  </si>
  <si>
    <t>STARLINK INSTALLATION INTERNET 150725 /To CRYSTALFIX NIG LTD/CIBank Posting.</t>
  </si>
  <si>
    <t>CHGS/STAFF LOAN AZEEN 140725 /To AZEEZ TOYIN KAZEEM/CIBank Posting.</t>
  </si>
  <si>
    <t>STAFF LOAN AZEEN 140725 /To AZEEZ TOYIN KAZEEM/CIBank Posting.</t>
  </si>
  <si>
    <t>FRM DAILY S RETAIL - Dailys Retail|Transfer from DAILYS RETAIL Dailys Ret/AT68_TRF2MPTu0m91945066512044331008</t>
  </si>
  <si>
    <t>CHGS/DOUBLE CASH BACK REFUND 140725 /To AUSTIN ENEJE/CIBank Posting.</t>
  </si>
  <si>
    <t>DOUBLE CASH BACK REFUND 140725 /To AUSTIN  ENEJE/CIBank Posting.</t>
  </si>
  <si>
    <t>CHGS/OLUWAKEMI WATER 9126 100725 /To ADEOLA OMOBOLANLE TEJUMOLA/CIBank Posting.</t>
  </si>
  <si>
    <t>OLUWAKEMI WATER 9126 100725 /To ADEOLA OMOBOLANLE TEJUMOLA/CIBank Posting.</t>
  </si>
  <si>
    <t>CHGS/FRAKAYLA CLOTHINGS 9111 100725 /To RAMATU IYOMA IGONOH/CIBank Posting.</t>
  </si>
  <si>
    <t>FRAKAYLA CLOTHINGS 9111 100725 /To RAMATU IYOMA IGONOH/CIBank Posting.</t>
  </si>
  <si>
    <t>CHGS/MARIAN ZEB OMS 240625 /To MARCHEEN XCLUSIVE ENTERPRISE/CIBank Posting.</t>
  </si>
  <si>
    <t>MARIAN ZEB OMS 240625 /To MARCHEEN XCLUSIVE ENTERPRISE/CIBank Posting.</t>
  </si>
  <si>
    <t>CHGS/OMS 010725 /To MARCHEEN XCLUSIVE ENTERPRISE/CIBank Posting.</t>
  </si>
  <si>
    <t>OMS 010725 /To MARCHEEN XCLUSIVE ENTERPRISE/CIBank Posting.</t>
  </si>
  <si>
    <t>CHGS/OMS 010725 /To FRANCIS UCHENNA NWADIOKE/CIBank Posting.</t>
  </si>
  <si>
    <t>OMS 010725 /To FRANCIS UCHENNA NWADIOKE/CIBank Posting.</t>
  </si>
  <si>
    <t>Via GAPSLITE 07140102 REF2191018000022000002507140102 to DAILYS RETAIL. 0000132507140102320002840797</t>
  </si>
  <si>
    <t>CHGS/OMS 260625 /To THEOPHILUS EJIKE EZEANI/CIBank Posting.</t>
  </si>
  <si>
    <t>OMS 260625 /To THEOPHILUS EJIKE EZEANI/CIBank Posting.</t>
  </si>
  <si>
    <t>CHGS/OMS 010725 /To S I TOBEST VENTURES NIG/CIBank Posting.</t>
  </si>
  <si>
    <t>OMS 010725 /To S I TOBEST VENTURES NIG/CIBank Posting.</t>
  </si>
  <si>
    <t>CHGS/OMS 260625 /To MARCHEEN XCLUSIVE ENTERPRISE/CIBank Posting.</t>
  </si>
  <si>
    <t>OMS 260625 /To MARCHEEN XCLUSIVE ENTERPRISE/CIBank Posting.</t>
  </si>
  <si>
    <t>CHGS/OMS 260625 /To AGHAULO EVARISTUS OKWUCHUKWU/CIBank Posting.</t>
  </si>
  <si>
    <t>OMS 260625 /To AGHAULO EVARISTUS OKWUCHUKWU/CIBank Posting.</t>
  </si>
  <si>
    <t>CHGS/OMS 260625 /To E.N.IBECO VENTURES NIGERIA LIMITED/CIBank Posting.</t>
  </si>
  <si>
    <t>OMS 260625 /To E.N.IBECO VENTURES NIGERIA LIMITED/CIBank Posting.</t>
  </si>
  <si>
    <t>CHGS/OMS 260625 /To S I TOBEST VENTURES NIG/CIBank Posting.</t>
  </si>
  <si>
    <t>OMS 260625 /To S I TOBEST VENTURES NIG/CIBank Posting.</t>
  </si>
  <si>
    <t>CHGS/OMS 260625 /To FRANCIS UCHENNA NWADIOKE/CIBank Posting.</t>
  </si>
  <si>
    <t>OMS 260625 /To FRANCIS UCHENNA NWADIOKE/CIBank Posting.</t>
  </si>
  <si>
    <t>WELLFED FOODS  9035  300625 /To WELLFED FOODS AND BAKERIES/CIBank Posting.</t>
  </si>
  <si>
    <t>CHGS/CHIZZY BEST FOOD KILISHI  8767 210525 /To PAULINUS OBIORA CHUKWUMA/CIBank Posting.</t>
  </si>
  <si>
    <t>CHIZZY BEST FOOD KILISHI  8767 210525 /To PAULINUS OBIORA CHUKWUMA/CIBank Posting.</t>
  </si>
  <si>
    <t>WELLFED FOODS, Snacks &amp;Food  9050 020725 /To WELLFED FOODS AND BAKERIES/CIBank Posting.</t>
  </si>
  <si>
    <t>FRM DAILY S RETAIL - Dailys Retail|Transfer from DAILYS RETAIL Dailys Ret/AT68_TRF2MPTu0m91944504756017713152</t>
  </si>
  <si>
    <t>FRM DAILY S RETAIL - DAILY S RETAIL|Transfer from DAILYS RETAIL  DAILY S RE/AT68_TRF2MPTu0kr1944501857037754368</t>
  </si>
  <si>
    <t>CHGS/OMS 190625 /To MARCHEEN XCLUSIVE ENTERPRISE/CIBank Posting.</t>
  </si>
  <si>
    <t>OMS 190625 /To MARCHEEN XCLUSIVE ENTERPRISE/CIBank Posting.</t>
  </si>
  <si>
    <t>CHGS/OLUBUNMI DSK Soft Drinks  9103 090725 /To KUDAYAH OLUBUNMI OMOTOLA/CIBank Posting.</t>
  </si>
  <si>
    <t>OLUBUNMI DSK Soft Drinks  9103 090725 /To KUDAYAH OLUBUNMI OMOTOLA/CIBank Posting.</t>
  </si>
  <si>
    <t>FRM DAILY S RETAIL - Dailys Retail|Transfer from DAILYS RETAIL Dailys Ret/AT68_TRF2MPTu0m91944278452717678592</t>
  </si>
  <si>
    <t>FRM DAILY S RETAIL - DAILY S RETAIL|Transfer from DAILYS RETAIL  DAILY S RE/AT68_TRF2MPTu0kr1944278305467863040</t>
  </si>
  <si>
    <t>CHGS/OMS 030725 /To OKEH  VENATIUS N/CIBank Posting.</t>
  </si>
  <si>
    <t>OMS 030725 /To OKEH  VENATIUS N/CIBank Posting.</t>
  </si>
  <si>
    <t>CHGS/OMS 080725 /To CHINYERE JANE UZOCHUKWU/CIBank Posting.</t>
  </si>
  <si>
    <t>OMS 080725 /To CHINYERE JANE UZOCHUKWU/CIBank Posting.</t>
  </si>
  <si>
    <t>CHGS/OMS 080725 /To KENNANSE VENTURES/CIBank Posting.</t>
  </si>
  <si>
    <t>OMS 080725 /To KENNANSE VENTURES/CIBank Posting.</t>
  </si>
  <si>
    <t>CHGS/JESPA KASSOL DISHWASH 9036 300625 /To JESPA INDUSTRIES LIMITED/CIBank Posting.</t>
  </si>
  <si>
    <t>JESPA KASSOL DISHWASH 9036 300625 /To JESPA INDUSTRIES LIMITED/CIBank Posting.</t>
  </si>
  <si>
    <t>CHGS/DANPRAISE FOOD SNACKS,  9042  010725 /To DANPRAISE FOOD SNACK/CIBank Posting.</t>
  </si>
  <si>
    <t>DANPRAISE FOOD SNACKS,  9042  010725 /To DANPRAISE FOOD SNACK/CIBank Posting.</t>
  </si>
  <si>
    <t>CHGS/CHIDINMA STORES, 8904 090625 /To AMAKA ANDALINE NDIBILITE/CIBank Posting.</t>
  </si>
  <si>
    <t>CHIDINMA STORES, 8904 090625 /To AMAKA ANDALINE NDIBILITE/CIBank Posting.</t>
  </si>
  <si>
    <t>CHGS/HORMOH Coconut chips  9074  050725 /To OMOWUNMI ABOSEDE ISHOLA/CIBank Posting.</t>
  </si>
  <si>
    <t>HORMOH Coconut chips  9074  050725 /To OMOWUNMI ABOSEDE ISHOLA/CIBank Posting.</t>
  </si>
  <si>
    <t>CHGS/mcphonso   8899  070625 /To MCPHONSO REALITIES ENTERPRISE/CIBank Posting.</t>
  </si>
  <si>
    <t>mcphonso   8899  070625 /To MCPHONSO REALITIES ENTERPRISE/CIBank Posting.</t>
  </si>
  <si>
    <t>CHGS/MCPHONSO REALITEIS 9052  020725 /To MCPHONSO REALITIES ENTERPRISE/CIBank Posting.</t>
  </si>
  <si>
    <t>MCPHONSO REALITEIS 9052  020725 /To MCPHONSO REALITIES ENTERPRISE/CIBank Posting.</t>
  </si>
  <si>
    <t>CHGS/WINONA, Cosmetisc  9045 010725 /To NEROLI COSMETICS VENTURES/CIBank Posting.</t>
  </si>
  <si>
    <t>WINONA, Cosmetisc  9045 010725 /To NEROLI COSMETICS VENTURES/CIBank Posting.</t>
  </si>
  <si>
    <t>CHGS/JabJob Ventures 9027 270625 /To JABJOB VENTURES/CIBank Posting.</t>
  </si>
  <si>
    <t>JabJob Ventures 9027 270625 /To JABJOB VENTURES/CIBank Posting.</t>
  </si>
  <si>
    <t>FRM DAILY S RETAIL - DAILY S RETAIL|DAILYS RETA Trf for Customer/AT68_TRF2MPTu0kr1943931238778236928</t>
  </si>
  <si>
    <t>FRM DAILY S RETAIL - Dailys Retail|DAILYS RETA Trf for Customer/AT68_TRF2MPTu0m91943931059070644224</t>
  </si>
  <si>
    <t>CHGS/DE EXCLUSIVE VIVA DETERGENT 8446 040425 /To DE EXCLUSIVE NATURAL AND PURE IMAGE LTD/CIBank Posting.</t>
  </si>
  <si>
    <t>DE EXCLUSIVE VIVA DETERGENT 8446 040425 /To DE EXCLUSIVE NATURAL AND PURE IMAGE LTD/CIBank Posting.</t>
  </si>
  <si>
    <t>CHGS/HEMHEM Groundunt  9084 080725 /To MOSAKU MOTUNRAYO ABOSEDE/CIBank Posting.</t>
  </si>
  <si>
    <t>HEMHEM Groundunt  9084 080725 /To MOSAKU MOTUNRAYO ABOSEDE/CIBank Posting.</t>
  </si>
  <si>
    <t>WELLFED FOODS,Snacks &amp;Food 9062  040725 /To WELLFED FOODS AND BAKERIES/CIBank Posting.</t>
  </si>
  <si>
    <t>CHGS/TOKEMGINGER DRINKS 9086 080725 /To TAIWO MARIAM AMADI/CIBank Posting.</t>
  </si>
  <si>
    <t>TOKEMGINGER DRINKS 9086 080725 /To TAIWO MARIAM AMADI/CIBank Posting.</t>
  </si>
  <si>
    <t>WELLFED FOODS,Snacks &amp;Food 9057 030725 /To WELLFED FOODS AND BAKERIES/CIBank Posting.</t>
  </si>
  <si>
    <t>CHGS/JERIERLIX OMS 100725 /To OBERE EMA/CIBank Posting.</t>
  </si>
  <si>
    <t>JERIERLIX OMS 100725 /To OBERE EMA/CIBank Posting.</t>
  </si>
  <si>
    <t>CHGS/diesel for gen 110725 /To DAILYS RETAIL/CIBank Posting.</t>
  </si>
  <si>
    <t>diesel for gen 110725 /To DAILYS RETAIL/CIBank Posting.</t>
  </si>
  <si>
    <t>Via GAPSLITE 07111217 REF2191018000010000002507111217 to DAILYS RETAIL. 0000132507111217360002793263</t>
  </si>
  <si>
    <t>CHGS/C.F ADENIYIGUINNES BEER 9070  040725 /To YUSUF ADEDEJI AKINOLA/CIBank Posting.</t>
  </si>
  <si>
    <t>C.F ADENIYIGUINNES BEER 9070  040725 /To YUSUF ADEDEJI AKINOLA/CIBank Posting.</t>
  </si>
  <si>
    <t>CHGS/KENCHERISHPEANUTS  8940 130625 /To KEN CHERISH ENTERPRISES/CIBank Posting.</t>
  </si>
  <si>
    <t>KENCHERISHPEANUTS  8940 130625 /To KEN CHERISH ENTERPRISES/CIBank Posting.</t>
  </si>
  <si>
    <t>CHGS/GOODNEWS FARM EGGS  9108 10725  /To ONUMONU AKAJEHOVAH CHIGOZIE/CIBank Posting.</t>
  </si>
  <si>
    <t>GOODNEWS FARM EGGS  9108 10725  /To ONUMONU AKAJEHOVAH CHIGOZIE/CIBank Posting.</t>
  </si>
  <si>
    <t>CHGS/O.J.GOLD COCONUT EXTRACTS 8972 190625 /To OJ GOLD NIG ENTERPRISES/CIBank Posting.</t>
  </si>
  <si>
    <t>O.J.GOLD COCONUT EXTRACTS 8972 190625 /To OJ GOLD NIG ENTERPRISES/CIBank Posting.</t>
  </si>
  <si>
    <t>CHGS/MOEGA INTERGRATEDDrinks 9044 010725 /To EZEMA OFONIME ANTHONIA/CIBank Posting.</t>
  </si>
  <si>
    <t>MOEGA INTERGRATEDDrinks 9044 010725 /To EZEMA OFONIME ANTHONIA/CIBank Posting.</t>
  </si>
  <si>
    <t>FRM DAILY S RETAIL - DAILY S RETAIL|DAILYS RETA Trf for Customer/AT68_TRF2MPTu0kr1943463991573729280</t>
  </si>
  <si>
    <t>FRM DAILY S RETAIL - Dailys Retail|DAILYS RETA Trf for Customer/AT68_TRF2MPTu0m91943463856005853184</t>
  </si>
  <si>
    <t>CHGS/ALHAJA KEBE OMS 100725 /To OLIWO LATEEF ABOLORE/CIBank Posting.</t>
  </si>
  <si>
    <t>ALHAJA KEBE OMS 100725 /To OLIWO LATEEF ABOLORE/CIBank Posting.</t>
  </si>
  <si>
    <t>CHGS/BA SALAM OMS 100725 /To BASIRAT A SALAMI/CIBank Posting.</t>
  </si>
  <si>
    <t>BA SALAM OMS 100725 /To BASIRAT A SALAMI/CIBank Posting.</t>
  </si>
  <si>
    <t>CHGS/UZBECCA OMS 100725 /To POS Transfer-CHIEKWEILO CHRIS UZONDU/CIBank Posting.</t>
  </si>
  <si>
    <t>UZBECCA OMS 100725 /To POS Transfer-CHIEKWEILO CHRIS UZONDU/CIBank Posting.</t>
  </si>
  <si>
    <t>CHGS/ALWAYS BE KIND OMS 100725 /To IKEMERE JECINTA EBERE/CIBank Posting.</t>
  </si>
  <si>
    <t>ALWAYS BE KIND OMS 100725 /To IKEMERE JECINTA EBERE/CIBank Posting.</t>
  </si>
  <si>
    <t>CHGS/N.D BEST CAP OMS 100725 /To NDUBUISI OGBONNAYA/CIBank Posting.</t>
  </si>
  <si>
    <t>N.D BEST CAP OMS 100725 /To NDUBUISI  OGBONNAYA/CIBank Posting.</t>
  </si>
  <si>
    <t>CHGS/MALAM SPONCH OMS 100725 /To AMADU DIGGI GAYI/CIBank Posting.</t>
  </si>
  <si>
    <t>MALAM SPONCH OMS 100725 /To AMADU DIGGI GAYI/CIBank Posting.</t>
  </si>
  <si>
    <t>CHGS/ADUNNIOLA OMS 100725 /To DAWODU KARIMOT OLADOYIN/CIBank Posting.</t>
  </si>
  <si>
    <t>ADUNNIOLA OMS 100725 /To DAWODU KARIMOT OLADOYIN/CIBank Posting.</t>
  </si>
  <si>
    <t>CHGS/ALHAJA RALIATU OMS 100725 /To OGUNJIDE &amp; SON ENTERPRISES/CIBank Posting.</t>
  </si>
  <si>
    <t>ALHAJA RALIATU OMS 100725 /To OGUNJIDE &amp; SON ENTERPRISES/CIBank Posting.</t>
  </si>
  <si>
    <t>CHGS/EPIDOMAC OMS 100725 /To POS Transfer-PLACID  EBERE ODOR/CIBank Posting.</t>
  </si>
  <si>
    <t>EPIDOMAC OMS 100725 /To POS Transfer-PLACID  EBERE ODOR/CIBank Posting.</t>
  </si>
  <si>
    <t>CHGS/OWO ADE OMS 100725 /To AZEEZAT   TIJANI/CIBank Posting.</t>
  </si>
  <si>
    <t>OWO ADE OMS 100725 /To AZEEZAT   TIJANI/CIBank Posting.</t>
  </si>
  <si>
    <t>CHGS/OMS 030725 /To MORIAH ENTERPRISES/CIBank Posting.</t>
  </si>
  <si>
    <t>OMS 030725 /To MORIAH ENTERPRISES/CIBank Posting.</t>
  </si>
  <si>
    <t>CHGS/OMS 030725 /To BARUWA ZAINAB ABOLORE/CIBank Posting.</t>
  </si>
  <si>
    <t>OMS 030725 /To BARUWA ZAINAB ABOLORE/CIBank Posting.</t>
  </si>
  <si>
    <t>CHGS/OMS 260625 /To WHOLESALE TOYS/CIBank Posting.</t>
  </si>
  <si>
    <t>OMS 260625 /To WHOLESALE TOYS/CIBank Posting.</t>
  </si>
  <si>
    <t>CHGS/OMS 260625 /To AGADA IFEANYI OLIVER/CIBank Posting.</t>
  </si>
  <si>
    <t>OMS 260625 /To AGADA IFEANYI OLIVER/CIBank Posting.</t>
  </si>
  <si>
    <t>Via GAPSLITE Supplier payment 07100858 REF2191018000035000002507100858 to DAILYS RETAIL...</t>
  </si>
  <si>
    <t>CHGS/OMS 260625 /To OLAWEPO TEJUMOLA FELA/CIBank Posting.</t>
  </si>
  <si>
    <t>OMS 260625 /To OLAWEPO TEJUMOLA FELA/CIBank Posting.</t>
  </si>
  <si>
    <t>CHGS/OMS 260625 /To DIVINE GOLDEN HOMES ENTERPRISES/CIBank Posting.</t>
  </si>
  <si>
    <t>OMS 260625 /To DIVINE GOLDEN HOMES ENTERPRISES/CIBank Posting.</t>
  </si>
  <si>
    <t>CHGS/OMS 260625 /To RAFIU OLATUNJI SALAUDEEN/CIBank Posting.</t>
  </si>
  <si>
    <t>OMS 260625 /To RAFIU OLATUNJI SALAUDEEN/CIBank Posting.</t>
  </si>
  <si>
    <t>CHGS/OMS 260625 /To SEKINAT ARIYIKE ADEBAYO/CIBank Posting.</t>
  </si>
  <si>
    <t>OMS 260625 /To SEKINAT ARIYIKE ADEBAYO/CIBank Posting.</t>
  </si>
  <si>
    <t>CHGS/OMS 010725 /To IGWEGBE CATHERINE UCHE/CIBank Posting.</t>
  </si>
  <si>
    <t>OMS 010725 /To IGWEGBE CATHERINE UCHE/CIBank Posting.</t>
  </si>
  <si>
    <t>CHGS/OMS 010725 /To E.N.IBECO VENTURES NIGERIA LIMITED/CIBank Posting.</t>
  </si>
  <si>
    <t>OMS 010725 /To E.N.IBECO VENTURES NIGERIA LIMITED/CIBank Posting.</t>
  </si>
  <si>
    <t>CHGS/OMS 010725 /To UCHE TEE LINKS GLOBAL VENTURES/CIBank Posting.</t>
  </si>
  <si>
    <t>OMS 010725 /To UCHE TEE LINKS GLOBAL VENTURES/CIBank Posting.</t>
  </si>
  <si>
    <t>CHGS/OMS 010725 /To CHINYERE JANE UZOCHUKWU/CIBank Posting.</t>
  </si>
  <si>
    <t>OMS 010725 /To CHINYERE JANE UZOCHUKWU/CIBank Posting.</t>
  </si>
  <si>
    <t>CHGS/OMS 260625 /To KENNANSE VENTURES/CIBank Posting.</t>
  </si>
  <si>
    <t>OMS 260625 /To KENNANSE VENTURES/CIBank Posting.</t>
  </si>
  <si>
    <t>CHGS/OMS 260625 /To OKEH  VENATIUS N/CIBank Posting.</t>
  </si>
  <si>
    <t>OMS 260625 /To OKEH  VENATIUS N/CIBank Posting.</t>
  </si>
  <si>
    <t>FRM DAILY S RETAIL - Dailys Retail|Transfer from DAILYS RETAIL Dailys Ret/AT68_TRF2MPTu0m91943061546932563968</t>
  </si>
  <si>
    <t>FRM DAILY S RETAIL - DAILY S RETAIL|Transfer from DAILYS RETAIL  DAILY S RE/AT68_TRF2MPTu0kr1943060816778113024</t>
  </si>
  <si>
    <t>CHGS/OMS 260625 /To CHINEDU JAMES ABUONE/CIBank Posting.</t>
  </si>
  <si>
    <t>OMS 260625 /To CHINEDU JAMES ABUONE/CIBank Posting.</t>
  </si>
  <si>
    <t>CHGS/OMS 010725 /To OKEH  VENATIUS N/CIBank Posting.</t>
  </si>
  <si>
    <t>OMS 010725 /To OKEH  VENATIUS N/CIBank Posting.</t>
  </si>
  <si>
    <t>CHGS/OMS 260625 /To BARUWA ZAINAB ABOLORE/CIBank Posting.</t>
  </si>
  <si>
    <t>OMS 260625 /To BARUWA ZAINAB ABOLORE/CIBank Posting.</t>
  </si>
  <si>
    <t>CHGS/JP KEN PARFAIT 9085 080725 /To JP KEN HERALD VENTURES LTD/CIBank Posting.</t>
  </si>
  <si>
    <t>JP KEN PARFAIT 9085 080725 /To JP KEN HERALD VENTURES LTD/CIBank Posting.</t>
  </si>
  <si>
    <t>CHGS/staff loan waliyyah 090725 /To WALIYYAH ENITANOLA AREMU/CIBank Posting.</t>
  </si>
  <si>
    <t>staff loan waliyyah 090725 /To WALIYYAH ENITANOLA AREMU/CIBank Posting.</t>
  </si>
  <si>
    <t>CHGS/D-PRAISE FOODSCHIN-CHIN 9051 020725 /To DANPRAISE FOOD SNACK/CIBank Posting.</t>
  </si>
  <si>
    <t>D-PRAISE FOODSCHIN-CHIN 9051 020725 /To DANPRAISE FOOD SNACK/CIBank Posting.</t>
  </si>
  <si>
    <t>CHGS/KIISHI ZOBO 9073 050725 /To ADEWALE NASIMOTU ATINUKE/CIBank Posting.</t>
  </si>
  <si>
    <t>KIISHI ZOBO 9073 050725 /To ADEWALE NASIMOTU ATINUKE/CIBank Posting.</t>
  </si>
  <si>
    <t>CHGS/PRINTER PAPER 090725 /To ANDREW UCHENNA OKWARA/CIBank Posting.</t>
  </si>
  <si>
    <t>PRINTER PAPER 090725 /To ANDREW UCHENNA OKWARA/CIBank Posting.</t>
  </si>
  <si>
    <t>CHGS/JP KEN PARFAIT 6428 070725 /To JP KEN HERALD VENTURES LTD/CIBank Posting.</t>
  </si>
  <si>
    <t>JP KEN PARFAIT 6428 070725 /To JP KEN HERALD VENTURES LTD/CIBank Posting.</t>
  </si>
  <si>
    <t>CHGS/OMS 260625 /To BELLO OLUMIDE OLAITAN/CIBank Posting.</t>
  </si>
  <si>
    <t>OMS 260625 /To BELLO OLUMIDE OLAITAN/CIBank Posting.</t>
  </si>
  <si>
    <t>CHGS/Oritseweyinmi Ventures Water 9058 030725 /To EJIKE STEVEN UDEGBUNAM/CIBank Posting.</t>
  </si>
  <si>
    <t>Oritseweyinmi Ventures Water 9058 030725 /To EJIKE STEVEN UDEGBUNAM/CIBank Posting.</t>
  </si>
  <si>
    <t>WELLFED FOODS 9030 280625 /To WELLFED FOODS AND BAKERIES/CIBank Posting.</t>
  </si>
  <si>
    <t>WELLFED FOODS 9041 010725 /To WELLFED FOODS AND BAKERIES/CIBank Posting.</t>
  </si>
  <si>
    <t>FRM DAILY S RETAIL - Dailys Retail|Transfer from DAILYS RETAIL Dailys Ret/AT68_TRF2MPTu0m91942711797949300736</t>
  </si>
  <si>
    <t>FRM DAILY S RETAIL - DAILY S RETAIL|Transfer from DAILYS RETAIL  DAILY S RE/AT68_TRF2MPTu0kr1942711632256638976</t>
  </si>
  <si>
    <t>CHGS/DESSIERUBY WEARS JEWELRIES 8662 050525 /To ADESOLA  OLAIYA/CIBank Posting.</t>
  </si>
  <si>
    <t>DESSIERUBY WEARS JEWELRIES 8662 050525 /To ADESOLA OLAIYA/CIBank Posting.</t>
  </si>
  <si>
    <t>CHGS/PRIME STORECustard 8969 180625 /To KIKE OLUSESI/CIBank Posting.</t>
  </si>
  <si>
    <t>PRIME STORECustard 8969 180625 /To KIKE   OLUSESI/CIBank Posting.</t>
  </si>
  <si>
    <t>CHGS/UZOECHI OMS TF 070725 /To CHUKWUEBUKA KENNY UDENWARU/CIBank Posting.</t>
  </si>
  <si>
    <t>UZOECHI OMS TF 070725 /To CHUKWUEBUKA KENNY UDENWARU/CIBank Posting.</t>
  </si>
  <si>
    <t>CHGS/ Nzubest cosmetics OMS TF 070725 /To NZU BEST COSMETICS VENTURES/CIBank Posting.</t>
  </si>
  <si>
    <t>Nzubest cosmetics OMS TF 070725 /To NZU BEST COSMETICS VENTURES/CIBank Posting.</t>
  </si>
  <si>
    <t>WELLFED FOODS, 9033 290625 /To WELLFED FOODS AND BAKERIES/CIBank Posting.</t>
  </si>
  <si>
    <t>CHGS/REPAIR OF ROOF AND RAIN COLLECTOR 070725 /To IDRIS OLANREWAJU ADEYEMO/CIBank Posting.</t>
  </si>
  <si>
    <t>REPAIR OF ROOF AND RAIN COLLECTOR 070725 /To IDRIS OLANREWAJU ADEYEMO/CIBank Posting.</t>
  </si>
  <si>
    <t>CHGS/OLUWAKEMI STORESWater  9063 040725 /To ADEOLA OMOBOLANLE TEJUMOLA/CIBank Posting.</t>
  </si>
  <si>
    <t>OLUWAKEMI STORESWater  9063 040725 /To ADEOLA OMOBOLANLE TEJUMOLA/CIBank Posting.</t>
  </si>
  <si>
    <t>CHGS/FRANCIS VENTURES GALA 9064  040725 /To OSINACHI FRANCIS OBIEGBUTU/CIBank Posting.</t>
  </si>
  <si>
    <t>FRANCIS VENTURES GALA 9064  040725 /To OSINACHI FRANCIS OBIEGBUTU/CIBank Posting.</t>
  </si>
  <si>
    <t>FRM DAILY S RETAIL - DAILY S RETAIL|DAILYS RETA Trf for Customer/AT68_TRF2MPTu0kr1942370898851336192</t>
  </si>
  <si>
    <t>FRM DAILY S RETAIL - Dailys Retail|DAILYS RETA Trf for Customer/AT68_TRF2MPTu0m91942370755645435904</t>
  </si>
  <si>
    <t>CHGS/DIVINE LIGHT OMS TF 070725 /To LILIAN IFEYINWA UMEH/CIBank Posting.</t>
  </si>
  <si>
    <t>DIVINE LIGHT OMS TF 070725 /To LILIAN IFEYINWA UMEH/CIBank Posting.</t>
  </si>
  <si>
    <t>CHGS/REHOBOTH OMS TF 070725 /To NANCY OLUCHI OGOR/CIBank Posting.</t>
  </si>
  <si>
    <t>REHOBOTH OMS TF 070725 /To NANCY OLUCHI OGOR/CIBank Posting.</t>
  </si>
  <si>
    <t>CHGS/BAZ AND SONS OMS TF 070725 /To CHIBUZO BASIL NWOSU/CIBank Posting.</t>
  </si>
  <si>
    <t>BAZ AND SONS OMS TF 070725 /To CHIBUZO BASIL NWOSU/CIBank Posting.</t>
  </si>
  <si>
    <t>CHGS/UNCLE STEVE OMS TF 070725 /To EBERE STEVEN OKOLI/CIBank Posting.</t>
  </si>
  <si>
    <t>UNCLE STEVE OMS TF 070725 /To EBERE STEVEN OKOLI/CIBank Posting.</t>
  </si>
  <si>
    <t>CHGS/LT OMS TF 070725 /To POS Transfer - LOTANNA OKWUOWULU/CIBank Posting.</t>
  </si>
  <si>
    <t>LT OMS TF 070725 /To POS Transfer - LOTANNA OKWUOWULU/CIBank Posting.</t>
  </si>
  <si>
    <t>CHGS/CHI BEST OMS TF 070725 /To CHIBUEZE GODWIN NWANKWO/CIBank Posting.</t>
  </si>
  <si>
    <t>CHI BEST OMS TF 070725 /To CHIBUEZE GODWIN NWANKWO/CIBank Posting.</t>
  </si>
  <si>
    <t>CHGS/DIVINE TONIA OMS TF 070725 /To AZUKA-OBIAJULU TONIA CHIDIMMA/CIBank Posting.</t>
  </si>
  <si>
    <t>DIVINE TONIA OMS TF 070725 /To AZUKA-OBIAJULU TONIA CHIDIMMA/CIBank Posting.</t>
  </si>
  <si>
    <t>CHGS/MARKHILL OMS TF 070725 /To UGWU MARK NDUBUISI/CIBank Posting.</t>
  </si>
  <si>
    <t>MARKHILL OMS TF 070725 /To UGWU MARK NDUBUISI/CIBank Posting.</t>
  </si>
  <si>
    <t>CHGS/JOUF OMS TF 070725 /To JOUF VENTURES NIGERIA LTD/CIBank Posting.</t>
  </si>
  <si>
    <t>JOUF OMS TF 070725 /To JOUF VENTURES NIGERIA LTD/CIBank Posting.</t>
  </si>
  <si>
    <t>Via GAPSLITE Supplier payment 07071126 REF2191018000043000002507071126 to DAILYS RETAIL...</t>
  </si>
  <si>
    <t>CHGS/OMS 240625 /To BELLO OLUMIDE OLAITAN/CIBank Posting.</t>
  </si>
  <si>
    <t>OMS 240625 /To BELLO OLUMIDE OLAITAN/CIBank Posting.</t>
  </si>
  <si>
    <t>CHGS/OMS 240625 /To FRANCIS UCHENNA NWADIOKE/CIBank Posting.</t>
  </si>
  <si>
    <t>OMS 240625 /To FRANCIS UCHENNA NWADIOKE/CIBank Posting.</t>
  </si>
  <si>
    <t>CHGS/OMS 240625 /To KENNANSE VENTURES/CIBank Posting.</t>
  </si>
  <si>
    <t>OMS 240625 /To KENNANSE VENTURES/CIBank Posting.</t>
  </si>
  <si>
    <t>CHGS/OMS 190625 /To DIVINE GOLDEN HOMES ENTERPRISES/CIBank Posting.</t>
  </si>
  <si>
    <t>OMS 190625 /To DIVINE GOLDEN HOMES ENTERPRISES/CIBank Posting.</t>
  </si>
  <si>
    <t>CHGS/OMS 190625 /To THEOPHILUS EJIKE EZEANI/CIBank Posting.</t>
  </si>
  <si>
    <t>OMS 190625 /To THEOPHILUS EJIKE EZEANI/CIBank Posting.</t>
  </si>
  <si>
    <t>CHGS/OMS 190625 /To S I TOBEST VENTURES NIG/CIBank Posting.</t>
  </si>
  <si>
    <t>OMS 190625 /To S I TOBEST VENTURES NIG/CIBank Posting.</t>
  </si>
  <si>
    <t>CHGS/OMS 190625 /To AGHAULO EVARISTUS OKWUCHUKWU/CIBank Posting.</t>
  </si>
  <si>
    <t>OMS 190625 /To AGHAULO EVARISTUS OKWUCHUKWU/CIBank Posting.</t>
  </si>
  <si>
    <t>CHGS/OMS 190625 /To E.N.IBECO VENTURES NIGERIA LIMITED/CIBank Posting.</t>
  </si>
  <si>
    <t>OMS 190625 /To E.N.IBECO VENTURES NIGERIA LIMITED/CIBank Posting.</t>
  </si>
  <si>
    <t>CHGS/RODAL COOLYougurt 8994 230625 /To RODALCOOL ENTERPRISES/CIBank Posting.</t>
  </si>
  <si>
    <t>RODAL COOLYougurt 8994 230625 /To RODALCOOL ENTERPRISES/CIBank Posting.</t>
  </si>
  <si>
    <t>FRM DAILY S RETAIL - Dailys Retail|Transfer from DAILYS RETAIL Dailys Ret/AT68_TRF2MPTu0m91942004881904005120</t>
  </si>
  <si>
    <t>CHGS/JP KEN PARFAIT9055 020725 /To JP KEN HERALD VENTURES LTD/CIBank Posting.</t>
  </si>
  <si>
    <t>JP KEN PARFAIT9055 020725 /To JP KEN HERALD VENTURES LTD/CIBank Posting.</t>
  </si>
  <si>
    <t>FRM DAILY S RETAIL - DAILY S RETAIL|Transfer from DAILYS RETAIL  DAILY S RE/AT68_TRF2MPTu0kr1942003815244537856</t>
  </si>
  <si>
    <t>WelFed Food  Snacks &amp;Food 9021 270625 /To WELLFED FOODS AND BAKERIES/CIBank Posting.</t>
  </si>
  <si>
    <t>WelFed Food  Snacks &amp;Food 9017 260625 /To WELLFED FOODS AND BAKERIES/CIBank Posting.</t>
  </si>
  <si>
    <t>CHGS/NZUBEST TFB 230625 /To NZU BEST COSMETICS VENTURES/CIBank Posting.</t>
  </si>
  <si>
    <t>NZUBEST TFB 230625 /To NZU BEST COSMETICS VENTURES/CIBank Posting.</t>
  </si>
  <si>
    <t>CHGS/CHI BEST TFB 230625 /To NWANKWO  CHIBUEZE/CIBank Posting.</t>
  </si>
  <si>
    <t>CHI BEST TFB 230625 /To NWANKWO  CHIBUEZE/CIBank Posting.</t>
  </si>
  <si>
    <t>CHGS/LT OMS TBF 230625 /To POS Transfer - LOTANNA OKWUOWULU/CIBank Posting.</t>
  </si>
  <si>
    <t>LT OMS TBF 230625 /To POS Transfer - LOTANNA OKWUOWULU/CIBank Posting.</t>
  </si>
  <si>
    <t>CHGS/DIVINE LIGHT OMS TFB 230625 /To LILIAN IFEYINWA UMEH/CIBank Posting.</t>
  </si>
  <si>
    <t>DIVINE LIGHT OMS TFB 230625 /To LILIAN IFEYINWA UMEH/CIBank Posting.</t>
  </si>
  <si>
    <t>CHGS/DE LIGHT AND SON  OMS TFB 230625 /To IGWENAGU EMMANUEL OBIANIKA/CIBank Posting.</t>
  </si>
  <si>
    <t>DE LIGHT AND SON  OMS TFB 230625 /To IGWENAGU EMMANUEL OBIANIKA/CIBank Posting.</t>
  </si>
  <si>
    <t>FRM DAILY S RETAIL - Dailys Retail|Transfer from DAILYS RETAIL Dailys Ret/AT68_TRF2MPTu0m91941707294194593792</t>
  </si>
  <si>
    <t>FRM DAILY S RETAIL - DAILY S RETAIL|Transfer from DAILYS RETAIL  DAILY S RE/AT68_TRF2MPTu0kr1941706416002899968</t>
  </si>
  <si>
    <t>CHGS/BUMSY FOOD FISH 9038 300625 /To BUMSY FOODS AND CATERING CONCEPT/CIBank Posting.</t>
  </si>
  <si>
    <t>BUMSY FOOD FISH 9038 300625 /To BUMSY FOODS AND CATERING CONCEPT/CIBank Posting.</t>
  </si>
  <si>
    <t>CHGS/FRAKAYLA KULIKULI 9043 010725 /To RAMATU IYOMA IGONOH/CIBank Posting.</t>
  </si>
  <si>
    <t>FRAKAYLA KULIKULI 9043 010725 /To RAMATU IYOMA IGONOH/CIBank Posting.</t>
  </si>
  <si>
    <t>CHGS/OLUBUNMI DSK Soft Drinks 9048 010725 /To KUDAYAH OLUBUNMI OMOTOLA/CIBank Posting.</t>
  </si>
  <si>
    <t>OLUBUNMI DSK Soft Drinks 9048 010725 /To KUDAYAH OLUBUNMI OMOTOLA/CIBank Posting.</t>
  </si>
  <si>
    <t>CHGS/AIRSTAR AND PECKS 9068 040725 /To IMISIAYO BUSAYO YEKINI/CIBank Posting.</t>
  </si>
  <si>
    <t>AIRSTAR AND PECKS 9068 040725 /To IMISIAYO BUSAYO YEKINI/CIBank Posting.</t>
  </si>
  <si>
    <t>CHGS/FUEL FOR BOSS 050725 /To AKOBUNDU UZOMA CHIKA/CIBank Posting.</t>
  </si>
  <si>
    <t>FUEL FOR BOSS 050725 /To AKOBUNDU UZOMA CHIKA/CIBank Posting.</t>
  </si>
  <si>
    <t>FRM DAILY S RETAIL - DAILY S RETAIL|DAILYS RETA Trf for Customer/AT68_TRF2MPTu0kr1941392282434871296</t>
  </si>
  <si>
    <t>FRM DAILY S RETAIL - Dailys Retail|DAILYS RETA Trf for Customer/AT68_TRF2MPTu0m91941392059719180288</t>
  </si>
  <si>
    <t>CHGS/SEAWAM NIGMILO DRINK  8951  160625 /To SEAWAM NIGERIA ENTERPRISES/CIBank Posting.</t>
  </si>
  <si>
    <t>SEAWAM NIGMILO DRINK  8951  160625 /To SEAWAM NIGERIA ENTERPRISES/CIBank Posting.</t>
  </si>
  <si>
    <t>CHGS/OMS 190625 /To UCHE TEE LINKS GLOBAL VENTURES/CIBank Posting.</t>
  </si>
  <si>
    <t>OMS 190625 /To UCHE TEE LINKS GLOBAL VENTURES/CIBank Posting.</t>
  </si>
  <si>
    <t>CHGS/OMS 190625 /To FRANCIS UCHENNA NWADIOKE/CIBank Posting.</t>
  </si>
  <si>
    <t>OMS 190625 /To FRANCIS UCHENNA NWADIOKE/CIBank Posting.</t>
  </si>
  <si>
    <t>CHGS/DIESEL FOR DAILYS GEN 040725 /To DAILYS RETAIL/CIBank Posting.</t>
  </si>
  <si>
    <t>DIESEL FOR DAILYS GEN 040725 /To DAILYS RETAIL/CIBank Posting.</t>
  </si>
  <si>
    <t>CHGS/GOODNEWS FARM EGGS  9056 030725 /To ONUMONU AKAJEHOVAH CHIGOZIE/CIBank Posting.</t>
  </si>
  <si>
    <t>GOODNEWS FARM EGGS  9056 030725 /To ONUMONU AKAJEHOVAH CHIGOZIE/CIBank Posting.</t>
  </si>
  <si>
    <t>CHGS/SAYED FARMFROZEN FOODS 030725 /To SAYED FARMS LTD IKEJA/CIBank Posting.</t>
  </si>
  <si>
    <t>SAYED FARMFROZEN FOODS 030725 /To SAYED FARMS LTD IKEJA/CIBank Posting.</t>
  </si>
  <si>
    <t>CHGS/DAILYS REFUND 010725 /To AFOMA SHARON EJEKAM/CIBank Posting.</t>
  </si>
  <si>
    <t>DAILYS REFUND 010725 /To AFOMA SHARON EJEKAM/CIBank Posting.</t>
  </si>
  <si>
    <t>CHGS/OMS 120625 /To AGHAULO EVARISTUS OKWUCHUKWU/CIBank Posting.</t>
  </si>
  <si>
    <t>OMS 120625 /To AGHAULO EVARISTUS OKWUCHUKWU/CIBank Posting.</t>
  </si>
  <si>
    <t>CHGS/OMS 120625 /To MARCHEEN XCLUSIVE ENTERPRISE/CIBank Posting.</t>
  </si>
  <si>
    <t>OMS 120625 /To MARCHEEN XCLUSIVE ENTERPRISE/CIBank Posting.</t>
  </si>
  <si>
    <t>FRM DAILY S RETAIL - Dailys Retail|Transfer from DAILYS RETAIL Dailys Ret/AT68_TRF2MPTu0m91940994760926048256</t>
  </si>
  <si>
    <t>FRM DAILY S RETAIL - DAILY S RETAIL|Transfer from DAILYS RETAIL  DAILY S RE/AT68_TRF2MPTu0kr1940992805129379840</t>
  </si>
  <si>
    <t>WELLFED FOODS 7815 060125 /To WELLFED FOODS AND BAKERIES/CIBank Posting.</t>
  </si>
  <si>
    <t>CHGS/Alhaja KEBE  OMS 030725 /To OLIWO LATEEF ABOLORE/CIBank Posting.</t>
  </si>
  <si>
    <t>Alhaja KEBE  OMS 030725 /To OLIWO LATEEF ABOLORE/CIBank Posting.</t>
  </si>
  <si>
    <t>CHGS/ABLE LORD OMS 030725 /To ABLE LORD ENTERPRISES/CIBank Posting.</t>
  </si>
  <si>
    <t>ABLE LORD OMS 030725 /To ABLE LORD ENTERPRISES/CIBank Posting.</t>
  </si>
  <si>
    <t>CHGS/GIFT MERCY 020725 /To MERCY CHINONYE NWEKE/CIBank Posting.</t>
  </si>
  <si>
    <t>GIFT MERCY 020725 /To MERCY CHINONYE NWEKE/CIBank Posting.</t>
  </si>
  <si>
    <t>CHGS/OMS 260625 /To MORIAH ENTERPRISES/CIBank Posting.</t>
  </si>
  <si>
    <t>OMS 260625 /To MORIAH ENTERPRISES/CIBank Posting.</t>
  </si>
  <si>
    <t>CHGS/GENERAL OMS 030725 /To IBRAHIM ISMAIL ADEWALE/CIBank Posting.</t>
  </si>
  <si>
    <t>GENERAL OMS 030725 /To IBRAHIM ISMAIL ADEWALE/CIBank Posting.</t>
  </si>
  <si>
    <t>CHGS/ALWAYS BE KIND OMS 030725 /To IKEMERE JECINTA EBERE /CIBank Posting.</t>
  </si>
  <si>
    <t>ALWAYS BE KIND OMS 030725 /To IKEMERE JECINTA EBERE /CIBank Posting.</t>
  </si>
  <si>
    <t>Reversal Of transactionId 591449586</t>
  </si>
  <si>
    <t>Reversal Of transactionId 591449585</t>
  </si>
  <si>
    <t>CHGS/ALHAJA KEBE OMS 030725 /To OLIWO LATEEF ABOLORE/CIBank Posting.</t>
  </si>
  <si>
    <t>ALHAJA KEBE OMS 030725 /To OLIWO LATEEF ABOLORE/CIBank Posting.</t>
  </si>
  <si>
    <t>CHGS/RASAB OMS 030725 /To RASAB GOLDEN VENTURES/CIBank Posting.</t>
  </si>
  <si>
    <t>RASAB OMS 030725 /To RASAB GOLDEN VENTURES/CIBank Posting.</t>
  </si>
  <si>
    <t>CHGS/ABLE KIDDIES OMS 030725 /To EBUKA SOLOMON ONUKOGU/CIBank Posting.</t>
  </si>
  <si>
    <t>ABLE KIDDIES OMS 030725 /To EBUKA SOLOMON ONUKOGU/CIBank Posting.</t>
  </si>
  <si>
    <t>CHGS/FOLASHADE ANS SON OMS 030725 /To HABEEB OLAMILEKAN USMAN/CIBank Posting.</t>
  </si>
  <si>
    <t>FOLASHADE ANS SON OMS 030725 /To HABEEB OLAMILEKAN USMAN/CIBank Posting.</t>
  </si>
  <si>
    <t>CHGS/OWO-ADE OMS 030725 /To AZEEZAT   TIJANI/CIBank Posting.</t>
  </si>
  <si>
    <t>OWO-ADE OMS 030725 /To AZEEZAT   TIJANI/CIBank Posting.</t>
  </si>
  <si>
    <t>Via GAPSLITE Supplier payments 07031500 REF2191018000013000002507031500 to DAILYS RETAIL...</t>
  </si>
  <si>
    <t>FRM DAILY S RETAIL - DAILY S RETAIL|DAILYS RETA Trf for Customer/AT68_TRF2MPTu0kr1940575286096982016</t>
  </si>
  <si>
    <t>FRM DAILY S RETAIL - Dailys Retail|DAILYS RETA Trf for Customer/AT68_TRF2MPTu0m91940575164703514624</t>
  </si>
  <si>
    <t>CHGS/OMS 240625 /To S I TOBEST VENTURES NIG/CIBank Posting.</t>
  </si>
  <si>
    <t>OMS 240625 /To S I TOBEST VENTURES NIG/CIBank Posting.</t>
  </si>
  <si>
    <t>CHGS/OMS 240625 /To IGWEGBE CATHERINE UCHE/CIBank Posting.</t>
  </si>
  <si>
    <t>OMS 240625 /To IGWEGBE CATHERINE UCHE/CIBank Posting.</t>
  </si>
  <si>
    <t>CHGS/OMS 190625 /To SEKINAT ARIYIKE ADEBAYO/CIBank Posting.</t>
  </si>
  <si>
    <t>OMS 190625 /To SEKINAT ARIYIKE ADEBAYO/CIBank Posting.</t>
  </si>
  <si>
    <t>CHGS/OMS 190625 /To IGWEGBE CATHERINE UCHE/CIBank Posting.</t>
  </si>
  <si>
    <t>OMS 190625 /To IGWEGBE CATHERINE UCHE/CIBank Posting.</t>
  </si>
  <si>
    <t>CHGS/OMS 190625 /To RAFIU OLATUNJI SALAUDEEN/CIBank Posting.</t>
  </si>
  <si>
    <t>OMS 190625 /To RAFIU OLATUNJI SALAUDEEN/CIBank Posting.</t>
  </si>
  <si>
    <t>CHGS/LEEYAH STITCHES BONNET  9010  240625 /To ADENIRAN ALIYAH TEMITOPE/CIBank Posting.</t>
  </si>
  <si>
    <t>LEEYAH STITCHES BONNET  9010  240625 /To ADENIRAN ALIYAH TEMITOPE/CIBank Posting.</t>
  </si>
  <si>
    <t>CHGS/Owolabi Olasupo  Frozen Foods 9011 240625 /To NELJIM NIG LTD/CIBank Posting.</t>
  </si>
  <si>
    <t>Owolabi Olasupo  Frozen Foods 9011 240625 /To NELJIM NIG LTD/CIBank Posting.</t>
  </si>
  <si>
    <t>CHGS/TITO YOGHURT 8962 180625 /To FOLORUNSHO JOHN SEGUN/CIBank Posting.</t>
  </si>
  <si>
    <t>TITO YOGHURT 8962 180625 /To FOLORUNSHO JOHN SEGUN/CIBank Posting.</t>
  </si>
  <si>
    <t>CHGS/DOUBLE12 VENTURES  L$Z  8865  030625 /To DOUBLE 12 VENTURES LIMITED/CIBank Posting.</t>
  </si>
  <si>
    <t>DOUBLE12 VENTURES  L$Z  8865  030625 /To DOUBLE 12 VENTURES LIMITED/CIBank Posting.</t>
  </si>
  <si>
    <t>Via GAPSLITE Supplies payment 07030137 REF2191018000017000002507030137 to DAILYS RETAIL...</t>
  </si>
  <si>
    <t>CHGS/OMS 240625 /To E.N.IBECO VENTURES NIGERIA LIMITED/CIBank Posting.</t>
  </si>
  <si>
    <t>OMS 240625 /To E.N.IBECO VENTURES NIGERIA LIMITED/CIBank Posting.</t>
  </si>
  <si>
    <t>WELLFED FOODS,Snacks &amp;Food  8824 290725 /To WELLFED FOODS AND BAKERIES/CIBank Posting.</t>
  </si>
  <si>
    <t>WELLFED FOODS,Snacks &amp;Food 9013 250625 /To WELLFED FOODS AND BAKERIES/CIBank Posting.</t>
  </si>
  <si>
    <t>CHGS/diesel for dailys Gen 020725 /To DAILYS RETAIL/CIBank Posting.</t>
  </si>
  <si>
    <t>diesel for dailys Gen 020725 /To DAILYS RETAIL/CIBank Posting.</t>
  </si>
  <si>
    <t>CHGS/diesel for dailys bus 020725 /To DAILYS RETAIL/CIBank Posting.</t>
  </si>
  <si>
    <t>diesel for dailys bus 020725 /To DAILYS RETAIL/CIBank Posting.</t>
  </si>
  <si>
    <t>CHGS/squard security june 300625 /To SQUARD SECURITY NIGERIA LIMITED/CIBank Posting.</t>
  </si>
  <si>
    <t>squard security june 300625 /To SQUARD SECURITY NIGERIA LIMITED/CIBank Posting.</t>
  </si>
  <si>
    <t>CHGS/DAILYS COSMETIC nylon 020725 /To FCMB POS/OMNIK LIMITED/CIBank Posting.</t>
  </si>
  <si>
    <t>DAILYS COSMETIC nylon 020725 /To FCMB POS/OMNIK LIMITED/CIBank Posting.</t>
  </si>
  <si>
    <t>CHGS/Daisy's Cosmetic nylon 020725 /To FCMB POS/OMNIK LIMITED/CIBank Posting.</t>
  </si>
  <si>
    <t>Daisy's Cosmetic nylon 020725 /To FCMB POS/OMNIK LIMITED/CIBank Posting.</t>
  </si>
  <si>
    <t>Via GAPSLITE 07020601 REF2191018000020000002507020601 to DAILYS RETAIL. 0000132507020601500002597664</t>
  </si>
  <si>
    <t>CHGS/RASAB OMS 260625 /To RASAB GOLDEN VENTURES/CIBank Posting.</t>
  </si>
  <si>
    <t>RASAB OMS 260625 /To RASAB GOLDEN VENTURES/CIBank Posting.</t>
  </si>
  <si>
    <t>CHGS/ OMS 170625 /To MARCHEEN XCLUSIVE ENTERPRISE/CIBank Posting.</t>
  </si>
  <si>
    <t>OMS 170625 /To MARCHEEN XCLUSIVE ENTERPRISE/CIBank Posting.</t>
  </si>
  <si>
    <t>CHGS/ OMS 170625 /To S I TOBEST VENTURES NIG/CIBank Posting.</t>
  </si>
  <si>
    <t>OMS 170625 /To S I TOBEST VENTURES NIG/CIBank Posting.</t>
  </si>
  <si>
    <t>CHGS/OMS 120625 /To S I TOBEST VENTURES NIG/CIBank Posting.</t>
  </si>
  <si>
    <t>OMS 120625 /To S I TOBEST VENTURES NIG/CIBank Posting.</t>
  </si>
  <si>
    <t>CHGS/OMS 120625 /To E.N.IBECO VENTURES NIGERIA LIMITED/CIBank Posting.</t>
  </si>
  <si>
    <t>OMS 120625 /To E.N.IBECO VENTURES NIGERIA LIMITED/CIBank Posting.</t>
  </si>
  <si>
    <t>FRM DAILY S RETAIL - DAILY S RETAIL|DAILYS RETA Trf for Customer/AT68_TRF2MPTu0kr1940199794267963392</t>
  </si>
  <si>
    <t>FRM DAILY S RETAIL - Dailys Retail|DAILYS RETA Trf for Customer/AT68_TRF2MPTu0m91940199617043644416</t>
  </si>
  <si>
    <t>WELLFED FOODS, Snacks &amp;Food  8986  210625 /To WELLFED FOODS AND BAKERIES/CIBank Posting.</t>
  </si>
  <si>
    <t>CHGS/CHO-DECHEV VENTURESTIGERNUT DRINKS 9031 280625 /To CHO-DECHEV VENTURES/CIBank Posting.</t>
  </si>
  <si>
    <t>CHO-DECHEV VENTURESTIGERNUT DRINKS 9031 280625 /To CHO-DECHEV VENTURES/CIBank Posting.</t>
  </si>
  <si>
    <t>WELLFED FOODS, Snacks &amp;Food  8989 230625 /To WELLFED FOODS AND BAKERIES/CIBank Posting.</t>
  </si>
  <si>
    <t>WELLFED FOODS, Snacks &amp;Food  8988 220625 /To WELLFED FOODS AND BAKERIES/CIBank Posting.</t>
  </si>
  <si>
    <t>WELLFED FOODS, Snacks &amp;Food 9001 240625 /To WELLFED FOODS AND BAKERIES/CIBank Posting.</t>
  </si>
  <si>
    <t>CHGS/JP KEN PARFAIT  9032  280625 /To JP KEN HERALD VENTURES LTD/CIBank Posting.</t>
  </si>
  <si>
    <t>JP KEN PARFAIT  9032  280625 /To JP KEN HERALD VENTURES LTD/CIBank Posting.</t>
  </si>
  <si>
    <t>WELLFED FOODS, Snacks &amp;Food 8649 030525 /To WELLFED FOODS AND BAKERIES/CIBank Posting.</t>
  </si>
  <si>
    <t>FRM DAILY S RETAIL - DAILY S RETAIL|DAILYS RETA Trf for Customer/AT68_TRF2MPTu0kr1940092092767166464</t>
  </si>
  <si>
    <t>FRM DAILY S RETAIL - Dailys Retail|DAILYS RETA Trf for Customer/AT68_TRF2MPTu0m91940091881891385344</t>
  </si>
  <si>
    <t>CHGS/FLOZY GLOBEL VENTURE CHINCHIN 9026  270625 /To NWABUIKE FLORENCE UZOMA/CIBank Posting.</t>
  </si>
  <si>
    <t>FLOZY GLOBEL VENTURE CHINCHIN 9026  270625 /To NWABUIKE FLORENCE UZOMA/CIBank Posting.</t>
  </si>
  <si>
    <t>CHGS/OMS 190625 /To BELLO OLUMIDE OLAITAN/CIBank Posting.</t>
  </si>
  <si>
    <t>OMS 190625 /To BELLO OLUMIDE OLAITAN/CIBank Posting.</t>
  </si>
  <si>
    <t>CHGS/OMS 190625 /To OKEH  VENATIUS N/CIBank Posting.</t>
  </si>
  <si>
    <t>OMS 190625 /To OKEH  VENATIUS N/CIBank Posting.</t>
  </si>
  <si>
    <t>CHGS/OMS 190625 /To CHINYERE JANE UZOCHUKWU/CIBank Posting.</t>
  </si>
  <si>
    <t>OMS 190625 /To CHINYERE JANE UZOCHUKWU/CIBank Posting.</t>
  </si>
  <si>
    <t>CHGS/ OMS 170625 /To FRANCIS UCHENNA NWADIOKE/CIBank Posting.</t>
  </si>
  <si>
    <t>OMS 170625 /To FRANCIS UCHENNA NWADIOKE/CIBank Posting.</t>
  </si>
  <si>
    <t>CHGS/JabJob Ventures  8916 100625 /To JABJOB VENTURES/CIBank Posting.</t>
  </si>
  <si>
    <t>JabJob Ventures  8916 100625 /To JABJOB VENTURES/CIBank Posting.</t>
  </si>
  <si>
    <t>CHGS/DAILYS REFUND 290625 /To EBUBE PECULIAR ANENE/CIBank Posting.</t>
  </si>
  <si>
    <t>DAILYS REFUND 290625 /To EBUBE PECULIAR ANENE/CIBank Posting.</t>
  </si>
  <si>
    <t>CHGS/5 keyboard and 5 mouse 300625 /To IDARA GODWIN HAPPINESS/CIBank Posting.</t>
  </si>
  <si>
    <t>5 keyboard and 5 mouse 300625 /To IDARA GODWIN HAPPINESS/CIBank Posting.</t>
  </si>
  <si>
    <t>CHGS/Payment DescriptionOMS 120625 /To UCHE TEE LINKS GLOBAL VENTURES/CIBank Posting.</t>
  </si>
  <si>
    <t>Payment DescriptionOMS 120625 /To UCHE TEE LINKS GLOBAL VENTURES/CIBank Posting.</t>
  </si>
  <si>
    <t>CHGS/fuel for boss 300625 /To UZOMA CHIKA AKOBUNDU/CIBank Posting.</t>
  </si>
  <si>
    <t>fuel for boss 300625 /To UZOMA CHIKA AKOBUNDU/CIBank Posting.</t>
  </si>
  <si>
    <t>CHGS/AMBER-IFY FOODS CHIN-CHIN 9005 240625 /To UZOCHI IFEOMA IWUEZE/CIBank Posting.</t>
  </si>
  <si>
    <t>AMBER-IFY FOODS CHIN-CHIN 9005 240625 /To UZOCHI IFEOMA IWUEZE/CIBank Posting.</t>
  </si>
  <si>
    <t>WELLFED FOODS Snacks &amp;Food  89010 90625 /To WELLFED FOODS AND BAKERIES/CIBank Posting.</t>
  </si>
  <si>
    <t>CHGS/UR HOMES CHIPS 8890 050625 /To UR HOMES INTERNATIONAL ENTERPRISE/CIBank Posting.</t>
  </si>
  <si>
    <t>UR HOMES CHIPS 8890 050625 /To UR HOMES INTERNATIONAL ENTERPRISE/CIBank Posting.</t>
  </si>
  <si>
    <t>CHGS/TEMMY VENTURES BAGS  8728  140525 /To MODINAT OPEYEMI OLALEYE/CIBank Posting.</t>
  </si>
  <si>
    <t>TEMMY VENTURES BAGS  8728  140525 /To MODINAT OPEYEMI OLALEYE/CIBank Posting.</t>
  </si>
  <si>
    <t>Reversal Of transactionId 589605287</t>
  </si>
  <si>
    <t>Reversal Of transactionId 589605286</t>
  </si>
  <si>
    <t>Reversal Of transactionId 589605265</t>
  </si>
  <si>
    <t>Reversal Of transactionId 589605264</t>
  </si>
  <si>
    <t>CHGS/CHO - DECHEV. TIGERNUT DRINKS 8718 130525 /To CHO-DECHEV VENTURES/CIBank Posting.</t>
  </si>
  <si>
    <t>CHO - DECHEV. TIGERNUT DRINKS 8718 130525 /To CHO-DECHEV VENTURES/CIBank Posting.</t>
  </si>
  <si>
    <t>CHGS/PAULINE ENTREPRENEUR FOOD 8510  140425 /To PAULINE ENTERPRENEUR VENTURES LTD/CIBank Posting.</t>
  </si>
  <si>
    <t>PAULINE ENTREPRENEUR FOOD 8510  140425 /To PAULINE ENTERPRENEUR VENTURES LTD/CIBank Posting.</t>
  </si>
  <si>
    <t>CHGS/KAF - BAK STORE WINES 8489  100425  /To TOSIN MICHEAL ADELEKE/CIBank Posting.</t>
  </si>
  <si>
    <t>KAF - BAK STORE WINES 8489  100425  /To TOSIN MICHEAL ADELEKE/CIBank Posting.</t>
  </si>
  <si>
    <t>CHGS/OWOLABI OLASUPO Frozen Foods 8672 060525 /To NELJIM NIG LTD/CIBank Posting.</t>
  </si>
  <si>
    <t>OWOLABI OLASUPO Frozen Foods 8672 060525 /To NELJIM NIG LTD/CIBank Posting.</t>
  </si>
  <si>
    <t>CHGS/AMBER-IFY FOODSCHIN-CHIN  9005 240625 /To UZOCHI IFEOMA IWUEZE/CIBank Posting.</t>
  </si>
  <si>
    <t>AMBER-IFY FOODSCHIN-CHIN  9005 240625 /To UZOCHI IFEOMA IWUEZE/CIBank Posting.</t>
  </si>
  <si>
    <t>CHGS/OMS 120625 /To ROSEMARY ABIOLA OLATOKUNBO/CIBank Posting.</t>
  </si>
  <si>
    <t>OMS 120625 /To ROSEMARY ABIOLA OLATOKUNBO/CIBank Posting.</t>
  </si>
  <si>
    <t>CHGS/OMS 120625 /To BELLO OLUMIDE OLAITAN/CIBank Posting.</t>
  </si>
  <si>
    <t>OMS 120625 /To BELLO OLUMIDE OLAITAN/CIBank Posting.</t>
  </si>
  <si>
    <t>CHGS/OMS 120625 /To KENNANSE VENTURES/CIBank Posting.</t>
  </si>
  <si>
    <t>OMS 120625 /To KENNANSE VENTURES/CIBank Posting.</t>
  </si>
  <si>
    <t>Reversal Of transactionId 589604941</t>
  </si>
  <si>
    <t>Reversal Of transactionId 589604940</t>
  </si>
  <si>
    <t>CHGS/OMS 120625 /To UCHE TEE LINKS GLOBAL VENTURES/CIBank Posting.</t>
  </si>
  <si>
    <t>OMS 120625 /To UCHE TEE LINKS GLOBAL VENTURES/CIBank Posting.</t>
  </si>
  <si>
    <t>CHGS/OMS 120625 /To FRANCIS UCHENNA NWADIOKE/CIBank Posting.</t>
  </si>
  <si>
    <t>OMS 120625 /To FRANCIS UCHENNA NWADIOKE/CIBank Posting.</t>
  </si>
  <si>
    <t>CHGS/OMS 120625 /To OKEH  VENATIUS N/CIBank Posting.</t>
  </si>
  <si>
    <t>OMS 120625 /To OKEH  VENATIUS N/CIBank Posting.</t>
  </si>
  <si>
    <t>CHGS/OMS 040625 /To AGHAULO EVARISTUS OKWUCHUKWU/CIBank Posting.</t>
  </si>
  <si>
    <t>OMS 040625 /To AGHAULO EVARISTUS OKWUCHUKWU/CIBank Posting.</t>
  </si>
  <si>
    <t>FRM DAILY S RETAIL - Dailys Retail|DAILYS RETA Trf for Customer/AT68_TRF2MPTu0m91939444147355582464</t>
  </si>
  <si>
    <t>FRM DAILY S RETAIL - DAILY S RETAIL|DAILYS RETA Trf for Customer/AT68_TRF2MPTu0kr1939443780434931712</t>
  </si>
  <si>
    <t>CHGS/HORMOH CHIPSCoconut chips 8954 160625 /To OMOWUNMI ABOSEDE ISHOLA/CIBank Posting.</t>
  </si>
  <si>
    <t>HORMOH CHIPSCoconut chips 8954 160625 /To OMOWUNMI ABOSEDE ISHOLA/CIBank Posting.</t>
  </si>
  <si>
    <t>CHGS/KENCHERISHPEANUTS 8777  220525 /To KEN CHERISH ENTERPRISES/CIBank Posting.</t>
  </si>
  <si>
    <t>KENCHERISHPEANUTS 8777  220525 /To KEN CHERISH ENTERPRISES/CIBank Posting.</t>
  </si>
  <si>
    <t>CHGS/SIWANDA VENTURESSWEETS 8960 170625 /To DECAPOLIS LIMITED(PERFETTI VAN MELLE)/CIBank Posting.</t>
  </si>
  <si>
    <t>SIWANDA VENTURESSWEETS 8960 170625 /To DECAPOLIS LIMITED(PERFETTI VAN MELLE)/CIBank Posting.</t>
  </si>
  <si>
    <t>CHGS/CROWNDIAMOND Perfumes and Spray 8337 200325 /To CROWNDIAMONDS .F.A VENTURES/CIBank Posting.</t>
  </si>
  <si>
    <t>CROWNDIAMOND Perfumes and Spray 8337 200325 /To CROWNDIAMONDS .F.A VENTURES/CIBank Posting.</t>
  </si>
  <si>
    <t>Via GAPSLITE Supplier payments 06291613 REF2191018000024000002506291613 to DAILYS RETAIL...</t>
  </si>
  <si>
    <t>CHGS/JP KEN PARFAIT 8985 200625 /To JP KEN HERALD VENTURES LTD/CIBank Posting.</t>
  </si>
  <si>
    <t>JP KEN PARFAIT 8985 200625 /To JP KEN HERALD VENTURES LTD/CIBank Posting.</t>
  </si>
  <si>
    <t>CHGS/ESTHER BAKING SERVICECAKE PARFAIT 8990 230625 /To ESTHER BENEDICT ANTHONY/CIBank Posting.</t>
  </si>
  <si>
    <t>ESTHER BAKING SERVICECAKE PARFAIT 8990 230625 /To ESTHER BENEDICT ANTHONY/CIBank Posting.</t>
  </si>
  <si>
    <t>CHGS/OLUBUNMI DSK AGEGE DRINKSoft Drinks 9012  250625 /To KUDAYAH OLUBUNMI OMOTOLA/CIBank Posting.</t>
  </si>
  <si>
    <t>OLUBUNMI DSK AGEGE DRINKSoft Drinks 9012  250625 /To KUDAYAH OLUBUNMI OMOTOLA/CIBank Posting.</t>
  </si>
  <si>
    <t>CHGS/ chiller repairs 270625 /To OKEREKE JOSEPH/CIBank Posting.</t>
  </si>
  <si>
    <t>chiller repairs 270625 /To OKEREKE JOSEPH/CIBank Posting.</t>
  </si>
  <si>
    <t>CHGS/NIVEA PRODUCT (FMCL) 8992 230625 /To ERIC EMEKA EKE/CIBank Posting.</t>
  </si>
  <si>
    <t>NIVEA PRODUCT (FMCL) 8992 230625 /To ERIC EMEKA EKE/CIBank Posting.</t>
  </si>
  <si>
    <t>FRM DAILY S RETAIL - Dailys Retail|Transfer from DAILYS RETAIL Dailys Ret/AT68_TRF2MPTu0m91939100590572347392</t>
  </si>
  <si>
    <t>FRM DAILY S RETAIL - DAILY S RETAIL|Transfer from DAILYS RETAIL  DAILY S RE/AT68_TRF2MPTu0kr1939092327870021632</t>
  </si>
  <si>
    <t>CHGS/C.F ADENIYIGUINNES BEER 8984  200625 /To YUSUF ADEDEJI AKINOLA/CIBank Posting.</t>
  </si>
  <si>
    <t>C.F ADENIYIGUINNES BEER 8984  200625 /To YUSUF ADEDEJI AKINOLA/CIBank Posting.</t>
  </si>
  <si>
    <t>CHGS/TITO YOGHURT 8850020625 /To FOLORUNSHO JOHN SEGUN/CIBank Posting.</t>
  </si>
  <si>
    <t>TITO YOGHURT 8850020625 /To FOLORUNSHO JOHN SEGUN/CIBank Posting.</t>
  </si>
  <si>
    <t>CHGS/UR HOMES CHIPS 8829  290525 /To UR HOMES INTERNATIONAL ENTERPRISE/CIBank Posting.</t>
  </si>
  <si>
    <t>UR HOMES CHIPS 8829  290525 /To UR HOMES INTERNATIONAL ENTERPRISE/CIBank Posting.</t>
  </si>
  <si>
    <t>CHGS/OMS 040625 /To E.N.IBECO VENTURES NIGERIA LIMITED/CIBank Posting.</t>
  </si>
  <si>
    <t>OMS 040625 /To E.N.IBECO VENTURES NIGERIA LIMITED/CIBank Posting.</t>
  </si>
  <si>
    <t>CHGS/OMS 040625 /To MARCHEEN XCLUSIVE ENTERPRISE/CIBank Posting.</t>
  </si>
  <si>
    <t>OMS 040625 /To MARCHEEN XCLUSIVE ENTERPRISE/CIBank Posting.</t>
  </si>
  <si>
    <t>FRM DAILY S RETAIL - Dailys Retail|Transfer from DAILYS RETAIL Dailys Ret/AT68_TRF2MPTu0m91938792415927246848</t>
  </si>
  <si>
    <t>FRM DAILY S RETAIL - DAILY S RETAIL|Transfer from DAILYS RETAIL  DAILY S RE/AT68_TRF2MPTu0kr1938791364299743232</t>
  </si>
  <si>
    <t>WELLFED FOODS, Snacks &amp;Food 8942 140625 /To WELLFED FOODS AND BAKERIES/CIBank Posting.</t>
  </si>
  <si>
    <t>WELLFED FOODS, Snacks &amp;Food 8945 160625 /To WELLFED FOODS AND BAKERIES/CIBank Posting.</t>
  </si>
  <si>
    <t>CHGS/FRANCIS VENTURESGALA 9016 250625 /To OSINACHI FRANCIS OBIEGBUTU/CIBank Posting.</t>
  </si>
  <si>
    <t>FRANCIS VENTURESGALA 9016 250625 /To OSINACHI FRANCIS OBIEGBUTU/CIBank Posting.</t>
  </si>
  <si>
    <t>CHGS/UTTER FRESH 8811 270625 /To UTTERFRESH PROCESSING LIMITED/CIBank Posting.</t>
  </si>
  <si>
    <t>UTTER FRESH 8811 270625 /To UTTERFRESH PROCESSING LIMITED/CIBank Posting.</t>
  </si>
  <si>
    <t>CHGS/certificate 270625 /To JOHN ADEMOLA FAGBEMI/CIBank Posting.</t>
  </si>
  <si>
    <t>certificate 270625 /To JOHN ADEMOLA FAGBEMI/CIBank Posting.</t>
  </si>
  <si>
    <t>CHGS/diesel for dailys 270625 /To DAILYS RETAIL/CIBank Posting.</t>
  </si>
  <si>
    <t>diesel for dailys 270625 /To DAILYS RETAIL/CIBank Posting.</t>
  </si>
  <si>
    <t>Via GAPSLITE Purchases 06271314 REF2191018000012000002506271314 to DAILYS RETAIL...</t>
  </si>
  <si>
    <t>CHGS/CHIZZY BEST Kilishi 8663 050525 /To PAULINUS OBIORA CHUKWUMA/CIBank Posting.</t>
  </si>
  <si>
    <t>CHIZZY BEST Kilishi 8663 050525 /To PAULINUS OBIORA CHUKWUMA/CIBank Posting.</t>
  </si>
  <si>
    <t>WELLFED FOODS, Snacks &amp;Food  8970  190625 /To WELLFED FOODS AND BAKERIES/CIBank Posting.</t>
  </si>
  <si>
    <t>CHGS/ABBYZ DELITES PLAM OIL 8560 210425 /To ABBYZ DELITES/CIBank Posting.</t>
  </si>
  <si>
    <t>ABBYZ DELITES PLAM OIL 8560 210425 /To ABBYZ DELITES/CIBank Posting.</t>
  </si>
  <si>
    <t>WelFed Food and Bakery 8964 180625 /To WELLFED FOODS AND BAKERIES/CIBank Posting.</t>
  </si>
  <si>
    <t>CHGS/TOKEMGINGER DRINKS 8997 240625 /To TAIWO MARIAM AMADI/CIBank Posting.</t>
  </si>
  <si>
    <t>TOKEMGINGER DRINKS 8997 240625 /To TAIWO MARIAM AMADI/CIBank Posting.</t>
  </si>
  <si>
    <t>CHGS/HEMHEM Groundunt  9015 250625 /To MOSAKU MOTUNRAYO ABOSEDE/CIBank Posting.</t>
  </si>
  <si>
    <t>HEMHEM Groundunt  9015 250625 /To MOSAKU MOTUNRAYO ABOSEDE/CIBank Posting.</t>
  </si>
  <si>
    <t>CHGS/FIRST CHRISBO COCACOLA Soft Drinks 260625 /To ADEGBOYEGA  CHRISTOPHER ADEGBILE/CIBank Posting.</t>
  </si>
  <si>
    <t>FIRST CHRISBO COCACOLA Soft Drinks 260625 /To ADEGBOYEGA  CHRISTOPHER ADEGBILE/CIBank Posting.</t>
  </si>
  <si>
    <t>CHGS/GOODNEWS FARM 9018 250625 /To ONUMONU AKAJEHOVAH CHIGOZIE/CIBank Posting.</t>
  </si>
  <si>
    <t>GOODNEWS FARM 9018 250625 /To ONUMONU AKAJEHOVAH CHIGOZIE/CIBank Posting.</t>
  </si>
  <si>
    <t>CHGS/DAILYS REFUND 250625 /To OGUNDIPE ABIODUN SHERIFF/CIBank Posting.</t>
  </si>
  <si>
    <t>DAILYS REFUND 250625 /To OGUNDIPE ABIODUN SHERIFF/CIBank Posting.</t>
  </si>
  <si>
    <t>CHGS/MOEGA INTERGRATEDDrinks 8958 170625 /To EZEMA OFONIME ANTHONIA/CIBank Posting.</t>
  </si>
  <si>
    <t>MOEGA INTERGRATEDDrinks 8958 170625 /To EZEMA OFONIME ANTHONIA/CIBank Posting.</t>
  </si>
  <si>
    <t>FRM DAILY S RETAIL - DAILY S RETAIL|DAILYS RETA Trf for Customer/AT68_TRF2MPTu0kr1938418491015741440</t>
  </si>
  <si>
    <t>FRM DAILY S RETAIL - Dailys Retail|DAILYS RETA Trf for Customer/AT68_TRF2MPTu0m91938418355153870848</t>
  </si>
  <si>
    <t>CHGS/ matajob OMS 260625 /To MATAJOB TRADING COMPANY/CIBank Posting.</t>
  </si>
  <si>
    <t>matajob OMS 260625 /To MATAJOB TRADING COMPANY/CIBank Posting.</t>
  </si>
  <si>
    <t>CHGS/BA-SALAM OMS 260625 /To SALAMI BASIRAT ADEPEJU/CIBank Posting.</t>
  </si>
  <si>
    <t>BA-SALAM OMS 260625 /To SALAMI BASIRAT ADEPEJU/CIBank Posting.</t>
  </si>
  <si>
    <t>Reversal Of transactionId 588541956</t>
  </si>
  <si>
    <t>Reversal Of transactionId 588541954</t>
  </si>
  <si>
    <t>Reversal Of transactionId 588541948</t>
  </si>
  <si>
    <t>Reversal Of transactionId 588541946</t>
  </si>
  <si>
    <t>CHGS/ISMOWALE OMS 260625 /To ADEBAYO NURUDEEN ADEMOLA ADEMOLA/CIBank Posting.</t>
  </si>
  <si>
    <t>ISMOWALE OMS 260625 /To ADEBAYO NURUDEEN ADEMOLA ADEMOLA/CIBank Posting.</t>
  </si>
  <si>
    <t>Reversal Of transactionId 588539990</t>
  </si>
  <si>
    <t>Reversal Of transactionId 588539989</t>
  </si>
  <si>
    <t>Reversal Of transactionId 588539978</t>
  </si>
  <si>
    <t>Reversal Of transactionId 588539977</t>
  </si>
  <si>
    <t>CHGS/BA SALAM OMS 260625 /To SALAMI BASIRAT ADEPEJU/CIBank Posting.</t>
  </si>
  <si>
    <t>BA SALAM OMS 260625 /To SALAMI BASIRAT ADEPEJU/CIBank Posting.</t>
  </si>
  <si>
    <t>CHGS/matajob OMS 260625 /To MATAJOB TRADING COMPANY/CIBank Posting.</t>
  </si>
  <si>
    <t>Reversal Of transactionId 588532195</t>
  </si>
  <si>
    <t>Reversal Of transactionId 588532194</t>
  </si>
  <si>
    <t>Reversal Of transactionId 588532189</t>
  </si>
  <si>
    <t>Reversal Of transactionId 588532187</t>
  </si>
  <si>
    <t>Reversal Of transactionId 588532177</t>
  </si>
  <si>
    <t>Reversal Of transactionId 588532176</t>
  </si>
  <si>
    <t>CHGS/MALAM SPONCH OMS 260625 /To AMADU DIGGI GAYI/CIBank Posting.</t>
  </si>
  <si>
    <t>MALAM SPONCH OMS 260625 /To AMADU DIGGI GAYI/CIBank Posting.</t>
  </si>
  <si>
    <t>CHGS/ALWAYS BE KIND OMS 260625 /To IKEMERE JECINTA EBERE/CIBank Posting.</t>
  </si>
  <si>
    <t>ALWAYS BE KIND OMS 260625 /To IKEMERE JECINTA EBERE/CIBank Posting.</t>
  </si>
  <si>
    <t>Via GAPSLITE For supplier payments 06261626 REF2191018000017000002506261626 to DAILYS RETAIL...</t>
  </si>
  <si>
    <t>CHGS/IFEANYI OMS 260625 /To EMMANUEL IFEANYI DUKE/CIBank Posting.</t>
  </si>
  <si>
    <t>IFEANYI OMS 260625 /To EMMANUEL IFEANYI DUKE/CIBank Posting.</t>
  </si>
  <si>
    <t>CHGS/ALHAJA IRORUN OMS 260625 /To OGUNJIDE &amp; SON ENTERPRISES/CIBank Posting.</t>
  </si>
  <si>
    <t>ALHAJA IRORUN OMS 260625 /To OGUNJIDE &amp; SON ENTERPRISES/CIBank Posting.</t>
  </si>
  <si>
    <t>CHGS/DE FIRST OMS 260625 /To JOAN ONYEKACHI IGWE/CIBank Posting.</t>
  </si>
  <si>
    <t>DE FIRST OMS 260625 /To JOAN ONYEKACHI IGWE/CIBank Posting.</t>
  </si>
  <si>
    <t>CHGS/Kenbright enterprises OMS 260625 /To KEN BRIGHT ENTERPRISES/CIBank Posting.</t>
  </si>
  <si>
    <t>Kenbright enterprises OMS 260625 /To KEN BRIGHT ENTERPRISES/CIBank Posting.</t>
  </si>
  <si>
    <t>CHGS/OWO-ADE OMS 260625 /To AZEEZAT   TIJANI/CIBank Posting.</t>
  </si>
  <si>
    <t>OWO-ADE OMS 260625 /To AZEEZAT   TIJANI/CIBank Posting.</t>
  </si>
  <si>
    <t>CHGS/GODS FAVOUR OMS 260625 /To IWAJOMO FOLASHADE BOLANLE/CIBank Posting.</t>
  </si>
  <si>
    <t>GODS FAVOUR OMS 260625 /To IWAJOMO FOLASHADE BOLANLE/CIBank Posting.</t>
  </si>
  <si>
    <t>CHGS/ADUNNIOLA FOOD OMS 260625 /To DAWODU KARIMOT OLADOYIN/CIBank Posting.</t>
  </si>
  <si>
    <t>ADUNNIOLA FOOD OMS 260625 /To DAWODU KARIMOT OLADOYIN/CIBank Posting.</t>
  </si>
  <si>
    <t>CHGS/UZBECCA OMS 260625 /To CHIEKWEILO CHRISTIAN UZONDU/CIBank Posting.</t>
  </si>
  <si>
    <t>UZBECCA OMS 260625 /To CHIEKWEILO CHRISTIAN UZONDU/CIBank Posting.</t>
  </si>
  <si>
    <t>CHGS/ALAHAJA KEBE OMS 260625 /To OLIWO LATEEF ABOLORE/CIBank Posting.</t>
  </si>
  <si>
    <t>ALAHAJA KEBE OMS 260625 /To OLIWO LATEEF ABOLORE/CIBank Posting.</t>
  </si>
  <si>
    <t>CHGS/OMS 190625 /To MORIAH ENTERPRISES/CIBank Posting.</t>
  </si>
  <si>
    <t>OMS 190625 /To MORIAH ENTERPRISES/CIBank Posting.</t>
  </si>
  <si>
    <t>CHGS/GVSCOSMETICS 8645 020525 /To CHIMA AMARACHI JOYCE/CIBank Posting.</t>
  </si>
  <si>
    <t>GVSCOSMETICS 8645 020525 /To CHIMA AMARACHI JOYCE/CIBank Posting.</t>
  </si>
  <si>
    <t>FRM DAILY S RETAIL - DAILY S RETAIL|DAILYS RETA Trf for Customer/AT68_TRF2MPTu0kr1938008480784891904</t>
  </si>
  <si>
    <t>FRM DAILY S RETAIL - Dailys Retail|DAILYS RETA Trf for Customer/AT68_TRF2MPTu0m91938008336658776064</t>
  </si>
  <si>
    <t>CHGS/OMS 120625 /To IGWEGBE CATHERINE UCHE/CIBank Posting.</t>
  </si>
  <si>
    <t>OMS 120625 /To IGWEGBE CATHERINE UCHE/CIBank Posting.</t>
  </si>
  <si>
    <t>CHGS/OMS 120625 /To BARUWA ZAINAB ABOLORE/CIBank Posting.</t>
  </si>
  <si>
    <t>OMS 120625 /To BARUWA ZAINAB ABOLORE/CIBank Posting.</t>
  </si>
  <si>
    <t>CHGS/JP KEN PARFAIT 8996 230625 /To JP KEN HERALD VENTURES LTD/CIBank Posting.</t>
  </si>
  <si>
    <t>JP KEN PARFAIT 8996 230625 /To JP KEN HERALD VENTURES LTD/CIBank Posting.</t>
  </si>
  <si>
    <t>CHGS/SAYED FARMFROZEN FOODS 250625 /To SAYED FARMS LTD IKEJA/CIBank Posting.</t>
  </si>
  <si>
    <t>SAYED FARMFROZEN FOODS 250625 /To SAYED FARMS LTD IKEJA/CIBank Posting.</t>
  </si>
  <si>
    <t>CHGS/OLUWAKEMI STORESWater 8993 /To ADEOLA OMOBOLANLE TEJUMOLA/CIBank Posting.</t>
  </si>
  <si>
    <t>OLUWAKEMI STORESWater 8993 /To ADEOLA OMOBOLANLE TEJUMOLA/CIBank Posting.</t>
  </si>
  <si>
    <t>CHGS/OWOLABI OLASUPO Frozen Foods 8482 090425 /To NELJIM NIG LTD/CIBank Posting.</t>
  </si>
  <si>
    <t>OWOLABI OLASUPO Frozen Foods 8482 090425 /To NELJIM NIG LTD/CIBank Posting.</t>
  </si>
  <si>
    <t>CHGS/MCPHONSO REALITEIS  8848 010625 /To MCPHONSO REALITIES ENTERPRISE/CIBank Posting.</t>
  </si>
  <si>
    <t>MCPHONSO REALITEIS  8848 010625 /To MCPHONSO REALITIES ENTERPRISE/CIBank Posting.</t>
  </si>
  <si>
    <t>CHGS/MCPHONSO REALITEIS  8785 230525 /To MCPHONSO REALITIES ENTERPRISE/CIBank Posting.</t>
  </si>
  <si>
    <t>MCPHONSO REALITEIS  8785 230525 /To MCPHONSO REALITIES ENTERPRISE/CIBank Posting.</t>
  </si>
  <si>
    <t>FRM DAILY S RETAIL - Dailys Retail|Transfer from DAILYS RETAIL Dailys Ret/AT68_TRF2MPTu0m91937740184237654016</t>
  </si>
  <si>
    <t>FRM DAILY S RETAIL - DAILY S RETAIL|Transfer from DAILYS RETAIL  DAILY S RE/AT68_TRF2MPTu0kr1937740038271561728</t>
  </si>
  <si>
    <t>CHGS/ OMS 170625 /To E.N.IBECO VENTURES NIGERIA LIMITED/CIBank Posting.</t>
  </si>
  <si>
    <t>OMS 170625 /To E.N.IBECO VENTURES NIGERIA LIMITED/CIBank Posting.</t>
  </si>
  <si>
    <t>CHGS/OMS 120625 /To CHINYERE JANE UZOCHUKWU/CIBank Posting.</t>
  </si>
  <si>
    <t>OMS 120625 /To CHINYERE JANE UZOCHUKWU/CIBank Posting.</t>
  </si>
  <si>
    <t>CHGS/DAILYS REFUND 170525 /To OJO JOSEPH CHIMAOBI/CIBank Posting.</t>
  </si>
  <si>
    <t>DAILYS REFUND 170525 /To OJO JOSEPH CHIMAOBI/CIBank Posting.</t>
  </si>
  <si>
    <t>CHGS/OMS 120625 /To CHINEDU JAMES ABUONE/CIBank Posting.</t>
  </si>
  <si>
    <t>OMS 120625 /To CHINEDU JAMES ABUONE/CIBank Posting.</t>
  </si>
  <si>
    <t>CHGS/OMS 120625 /To SEKINAT ARIYIKE ADEBAYO/CIBank Posting.</t>
  </si>
  <si>
    <t>OMS 120625 /To SEKINAT ARIYIKE ADEBAYO/CIBank Posting.</t>
  </si>
  <si>
    <t>CHGS/OMS 120625 /To DIVINE GOLDEN HOMES ENTERPRISES/CIBank Posting.</t>
  </si>
  <si>
    <t>OMS 120625 /To DIVINE GOLDEN HOMES ENTERPRISES/CIBank Posting.</t>
  </si>
  <si>
    <t>CHGS/OMS 120625 /To AGADA IFEANYI OLIVER/CIBank Posting.</t>
  </si>
  <si>
    <t>OMS 120625 /To AGADA IFEANYI OLIVER/CIBank Posting.</t>
  </si>
  <si>
    <t>CHGS/OMS 120625 /To THEOPHILUS EJIKE EZEANI/CIBank Posting.</t>
  </si>
  <si>
    <t>OMS 120625 /To THEOPHILUS EJIKE EZEANI/CIBank Posting.</t>
  </si>
  <si>
    <t>CHGS/OMS 100625 /To MARCHEEN XCLUSIVE ENTERPRISE/CIBank Posting.</t>
  </si>
  <si>
    <t>OMS 100625 /To MARCHEEN XCLUSIVE ENTERPRISE/CIBank Posting.</t>
  </si>
  <si>
    <t>Via GAPSLITE 06241430 REF2191018000000010002506241430 to DAILYS RETAIL. 0000132506241430440002430343</t>
  </si>
  <si>
    <t>638863714354515108-1 to DAILYS RETAIL. 000013250624141739000243003502</t>
  </si>
  <si>
    <t>WELLFED FOODS, Snacks &amp;Food 8955 170625 /To WELLFED FOODS AND BAKERIES/CIBank Posting.</t>
  </si>
  <si>
    <t>WELLFED FOODS, Snacks &amp;Food 8943  150625 /To WELLFED FOODS AND BAKERIES/CIBank Posting.</t>
  </si>
  <si>
    <t>CHGS/DE EXCLUSIVE VIVA DETERGENT 8198 280225 /To DE EXCLUSIVE NATURAL AND PURE IMAGE LTD/CIBank Posting.</t>
  </si>
  <si>
    <t>DE EXCLUSIVE VIVA DETERGENT 8198 280225 /To DE EXCLUSIVE NATURAL AND PURE IMAGE LTD/CIBank Posting.</t>
  </si>
  <si>
    <t>CHGS/DE EXCLUSIVE VIVA DETERGENT  8057 070225 /To DE EXCLUSIVE NATURAL AND PURE IMAGE LTD/CIBank Posting.</t>
  </si>
  <si>
    <t>DE EXCLUSIVE VIVA DETERGENT  8057 070225 /To DE EXCLUSIVE NATURAL AND PURE IMAGE LTD/CIBank Posting.</t>
  </si>
  <si>
    <t>CHGS/FINELOOKS BODYLINESkin Care 8703 120525 /To FINELOOKS BODYLINE/CIBank Posting.</t>
  </si>
  <si>
    <t>FINELOOKS BODYLINESkin Care 8703 120525 /To FINELOOKS BODYLINE/CIBank Posting.</t>
  </si>
  <si>
    <t>CHGS/GBONO FOODS LTD CONDIMENTS  7797 311224 /To GBONO FOODS LTD/CIBank Posting.</t>
  </si>
  <si>
    <t>GBONO FOODS LTD CONDIMENTS  7797 311224 /To GBONO FOODS LTD/CIBank Posting.</t>
  </si>
  <si>
    <t>CHGS/Fullfilled Fresh Fruit 8952 160625 /To OKUNOLA OLUWATOYIN MOJISOLA/CIBank Posting.</t>
  </si>
  <si>
    <t>Fullfilled Fresh Fruit 8952 160625 /To OKUNOLA OLUWATOYIN MOJISOLA/CIBank Posting.</t>
  </si>
  <si>
    <t>FRM DAILY S RETAIL - Dailys Retail|Transfer from DAILYS RETAIL Dailys Ret/AT68_TRF2MPTu0m91937260744941522944</t>
  </si>
  <si>
    <t>FRM DAILY S RETAIL - DAILY S RETAIL|Transfer from DAILYS RETAIL  DAILY S RE/AT68_TRF2MPTu0kr1937260057693544448</t>
  </si>
  <si>
    <t>CHGS/Nzubest cosmetics OMS TF 230625 /To NZU BEST COSMETICS VENTURES/CIBank Posting.</t>
  </si>
  <si>
    <t>Nzubest cosmetics OMS TF 230625 /To NZU BEST COSMETICS VENTURES/CIBank Posting.</t>
  </si>
  <si>
    <t>CHGS/UZOECHI OMS TF 230625 /To CHUKWUEBUKA KENNY UDENWARU/CIBank Posting.</t>
  </si>
  <si>
    <t>UZOECHI OMS TF 230625 /To CHUKWUEBUKA KENNY UDENWARU/CIBank Posting.</t>
  </si>
  <si>
    <t>CHGS/MARKHILLS OMS TF 230625 /To UGWU MARK NDUBUISI/CIBank Posting.</t>
  </si>
  <si>
    <t>MARKHILLS OMS TF 230625 /To UGWU MARK NDUBUISI/CIBank Posting.</t>
  </si>
  <si>
    <t>CHGS/DIVINE TONIA OMS TF 230625 /To AZUKA-OBIAJULU TONIA CHIDIMMA/CIBank Posting.</t>
  </si>
  <si>
    <t>DIVINE TONIA OMS TF 230625 /To AZUKA-OBIAJULU TONIA CHIDIMMA/CIBank Posting.</t>
  </si>
  <si>
    <t>CHGS/JOUF OMS TF 230625 /To JOUF VENTURES NIGERIA LTD/CIBank Posting.</t>
  </si>
  <si>
    <t>JOUF OMS TF 230625 /To JOUF VENTURES NIGERIA LTD/CIBank Posting.</t>
  </si>
  <si>
    <t>CHGS/DIVINE LIGHT OMS TF 230625 /To LILIAN IFEYINWA UMEH/CIBank Posting.</t>
  </si>
  <si>
    <t>DIVINE LIGHT OMS TF 230625 /To LILIAN IFEYINWA UMEH/CIBank Posting.</t>
  </si>
  <si>
    <t>CHGS/CHI BEST OMS TF 230625 /To CHIBUEZE GODWIN NWANKWO/CIBank Posting.</t>
  </si>
  <si>
    <t>CHI BEST OMS TF 230625 /To CHIBUEZE GODWIN NWANKWO/CIBank Posting.</t>
  </si>
  <si>
    <t>CHGS/BAZ invoice  OMS TF 230625 /To CHIBUZO BASIL NWOSU/CIBank Posting.</t>
  </si>
  <si>
    <t>BAZ invoice  OMS TF 230625 /To CHIBUZO BASIL NWOSU/CIBank Posting.</t>
  </si>
  <si>
    <t>CHGS/LT MARTINES OMF TF 230625 /To POS Transfer - LOTANNA OKWUOWULU/CIBank Posting.</t>
  </si>
  <si>
    <t>LT MARTINES OMF TF 230625 /To POS Transfer - LOTANNA OKWUOWULU/CIBank Posting.</t>
  </si>
  <si>
    <t>CHGS/HEMHEM Groundunt  8895 060625 /To MOSAKU MOTUNRAYO ABOSEDE/CIBank Posting.</t>
  </si>
  <si>
    <t>HEMHEM Groundunt  8895 060625 /To MOSAKU MOTUNRAYO ABOSEDE/CIBank Posting.</t>
  </si>
  <si>
    <t>CHGS/FUEL FOR BOSS  230625 /To UZOMA CHIKA AKOBUNDU/CIBank Posting.</t>
  </si>
  <si>
    <t>FUEL FOR BOSS  230625 /To UZOMA CHIKA AKOBUNDU/CIBank Posting.</t>
  </si>
  <si>
    <t>CHGS/Owolabi Olasupo &amp; Associates/NeljimFrozen Foods 8937 130625 /To NELJIM NIG LTD/CIBank Posting.</t>
  </si>
  <si>
    <t>Owolabi Olasupo &amp; Associates/NeljimFrozen Foods 8937 130625 /To NELJIM NIG LTD/CIBank Posting.</t>
  </si>
  <si>
    <t>CHGS/Layonite Stores Water 8976 190625 /To RAHMAN TAOFEEK OLAWALE/CIBank Posting.</t>
  </si>
  <si>
    <t>Layonite Stores Water 8976 190625 /To RAHMAN TAOFEEK OLAWALE/CIBank Posting.</t>
  </si>
  <si>
    <t>WELLFED FOODS, Snacks &amp;Foo 8936 130625 /To WELLFED FOODS AND BAKERIES/CIBank Posting.</t>
  </si>
  <si>
    <t>CHGS/BLESSED FOODSCHIPS  8851 020625 /To KEHINDE FAYOKE BUNMI/CIBank Posting.</t>
  </si>
  <si>
    <t>BLESSED FOODSCHIPS  8851 020625 /To KEHINDE FAYOKE BUNMI/CIBank Posting.</t>
  </si>
  <si>
    <t>FRM DAILY S RETAIL - Dailys Retail|Transfer from DAILYS RETAIL Dailys Ret/AT68_TRF2MPTu0m91936987076705689600</t>
  </si>
  <si>
    <t>FRM DAILY S RETAIL - DAILY S RETAIL|Transfer from DAILYS RETAIL  DAILY S RE/AT68_TRF2MPTu0kr1936986056144478208</t>
  </si>
  <si>
    <t>CHGS/RODAL COOLYougurt 8919 100625 /To RODALCOOL ENTERPRISES/CIBank Posting.</t>
  </si>
  <si>
    <t>RODAL COOLYougurt 8919 100625 /To RODALCOOL ENTERPRISES/CIBank Posting.</t>
  </si>
  <si>
    <t>CHGS/PHEDAN STORES ENTERPRISESDrinks 8982 200625 /To OGUNDELE KEHINDE/CIBank Posting.</t>
  </si>
  <si>
    <t>PHEDAN STORES ENTERPRISESDrinks 8982 200625 /To OGUNDELE KEHINDE/CIBank Posting.</t>
  </si>
  <si>
    <t>CHGS/Divine Light  Hair Care TFB 090625 /To LILIAN IFEYINWA UMEH/CIBank Posting.</t>
  </si>
  <si>
    <t>Divine Light  Hair Care TFB 090625 /To LILIAN IFEYINWA UMEH/CIBank Posting.</t>
  </si>
  <si>
    <t>CHGS/Chi Best OMS TFB 090625 /To NWANKWO CHIBUEZE/CIBank Posting.</t>
  </si>
  <si>
    <t>Chi Best OMS TFB 090625 /To NWANKWO  CHIBUEZE/CIBank Posting.</t>
  </si>
  <si>
    <t>CHGS/OLUBUNMI DSK AGEGE DRINKSoft Drinks 8965 170625 /To KUDAYAH OLUBUNMI OMOTOLA/CIBank Posting.</t>
  </si>
  <si>
    <t>OLUBUNMI DSK AGEGE DRINKSoft Drinks 8965 170625 /To KUDAYAH OLUBUNMI OMOTOLA/CIBank Posting.</t>
  </si>
  <si>
    <t>FRM DAILY S RETAIL - Dailys Retail|Transfer from DAILYS RETAIL Dailys Ret/AT68_TRF2MPTu0m91936604161998864384</t>
  </si>
  <si>
    <t>FRM DAILY S RETAIL - DAILY S RETAIL|Transfer from DAILYS RETAIL  DAILY S RE/AT68_TRF2MPTu0kr1936603402489913344</t>
  </si>
  <si>
    <t>CHGS/OMS 120625 /To DIVINE REMMY GLOBAL VENTURES/CIBank Posting.</t>
  </si>
  <si>
    <t>OMS 120625 /To DIVINE REMMY GLOBAL VENTURES/CIBank Posting.</t>
  </si>
  <si>
    <t>CHGS/Nzubest Cosmetics OMS TFB 090625 /To NZU BEST COSMETICS VENTURES/CIBank Posting.</t>
  </si>
  <si>
    <t>Nzubest Cosmetics OMS TFB 090625 /To NZU BEST COSMETICS VENTURES/CIBank Posting.</t>
  </si>
  <si>
    <t>CHGS/DR LIGHT OMS TFB 090625 /To IGWENAGU EMMANUEL OBIANIKA/CIBank Posting.</t>
  </si>
  <si>
    <t>DR LIGHT OMS TFB 090625 /To IGWENAGU EMMANUEL OBIANIKA/CIBank Posting.</t>
  </si>
  <si>
    <t>CHGS/STAFF ADVANCE DASOLA 210625 /To FARIDAH DASOLA OLADIMEJI/CIBank Posting.</t>
  </si>
  <si>
    <t>STAFF ADVANCE DASOLA 210625 /To FARIDAH DASOLA OLADIMEJI/CIBank Posting.</t>
  </si>
  <si>
    <t>CHGS/AIRSTAR &amp; PECKSNOODLES  8973 190625 /To IMISIAYO BUSAYO YEKINI/CIBank Posting.</t>
  </si>
  <si>
    <t>AIRSTAR &amp; PECKSNOODLES  8973 190625 /To IMISIAYO BUSAYO YEKINI/CIBank Posting.</t>
  </si>
  <si>
    <t>FRM DAILY S RETAIL - Dailys Retail|Transfer from DAILYS RETAIL Dailys Ret/AT68_TRF2MPTu0m91936288577926197248</t>
  </si>
  <si>
    <t>FRM DAILY S RETAIL - DAILY S RETAIL|Transfer from DAILYS RETAIL  DAILY S RE/AT68_TRF2MPTu0kr1936287674450501632</t>
  </si>
  <si>
    <t>CHGS/GOODNEWS FARM EGGS 8971  190625 /To ONUMONU AKAJEHOVAH CHIGOZIE/CIBank Posting.</t>
  </si>
  <si>
    <t>GOODNEWS FARM EGGS 8971  190625 /To ONUMONU AKAJEHOVAH CHIGOZIE/CIBank Posting.</t>
  </si>
  <si>
    <t>CHGS/FRANCIS VENTURES GALA 8956 170625 /To OSINACHI FRANCIS OBIEGBUTU/CIBank Posting.</t>
  </si>
  <si>
    <t>FRANCIS VENTURES GALA 8956 170625 /To OSINACHI FRANCIS OBIEGBUTU/CIBank Posting.</t>
  </si>
  <si>
    <t>WELLFED FOODS, Snacks &amp;Food  8928  120625 /To WELLFED FOODS AND BAKERIES/CIBank Posting.</t>
  </si>
  <si>
    <t>CHGS/FOODPORTZOBO  8963 180625 /To FOODPORT INTERNATIONAL/CIBank Posting.</t>
  </si>
  <si>
    <t>FOODPORTZOBO  8963 180625 /To FOODPORT INTERNATIONAL/CIBank Posting.</t>
  </si>
  <si>
    <t>CHGS/DIEASEL FOR DAILYS BUS 200625 /To DAILYS RETAIL/CIBank Posting.</t>
  </si>
  <si>
    <t>DIEASEL FOR DAILYS BUS 200625 /To DAILYS RETAIL/CIBank Posting.</t>
  </si>
  <si>
    <t>CHGS/DAILYS GEN DIEASEL 200625 /To DAILYS RETAIL/CIBank Posting.</t>
  </si>
  <si>
    <t>DAILYS GEN DIEASEL 200625 /To DAILYS RETAIL/CIBank Posting.</t>
  </si>
  <si>
    <t>CHGS/ALHAJA BOLANLE OMS 190625 /To BISOLA RASIDAT JIMOH/CIBank Posting.</t>
  </si>
  <si>
    <t>ALHAJA BOLANLE OMS 190625 /To BISOLA RASIDAT JIMOH/CIBank Posting.</t>
  </si>
  <si>
    <t>CHGS/SENTOVA TRADING HOUSEHOLD 8624  290425 /To SENTOVA BUSINESS ENTERPRISES A/C 1/CIBank Posting.</t>
  </si>
  <si>
    <t>SENTOVA TRADING HOUSEHOLD 8624  290425 /To SENTOVA BUSINESS ENTERPRISES A/C 1/CIBank Posting.</t>
  </si>
  <si>
    <t>FRM DAILY S RETAIL - Dailys Retail|Transfer from DAILYS RETAIL Dailys Ret/AT68_TRF2MPTu0m91935824636382961664</t>
  </si>
  <si>
    <t>FRM DAILY S RETAIL - DAILY S RETAIL|Transfer from DAILYS RETAIL  DAILY S RE/AT68_TRF2MPTu0kr1935823788344819712</t>
  </si>
  <si>
    <t>CHGS/ADAM OMS 190625 /To KAZEEM QUADRI/CIBank Posting.</t>
  </si>
  <si>
    <t>ADAM OMS 190625 /To KAZEEM QUADRI/CIBank Posting.</t>
  </si>
  <si>
    <t>CHGS/ADEDAME OMS 190625 /To ADEDAMS MULTITRADE INT-L VENTURES/CIBank Posting.</t>
  </si>
  <si>
    <t>ADEDAME OMS 190625 /To ADEDAMS MULTITRADE INT-L VENTURES/CIBank Posting.</t>
  </si>
  <si>
    <t>CHGS/JERIELLIX OMS 190625 /To OBERE EMA/CIBank Posting.</t>
  </si>
  <si>
    <t>JERIELLIX OMS 190625 /To OBERE EMA/CIBank Posting.</t>
  </si>
  <si>
    <t>CHGS/ALWAYS BE KIND OMS 190625 /To IKEMERE JECINTA EBERE /CIBank Posting.</t>
  </si>
  <si>
    <t>ALWAYS BE KIND OMS 190625 /To IKEMERE JECINTA EBERE /CIBank Posting.</t>
  </si>
  <si>
    <t>CHGS/ ABLE KIDDIES OMS 190625 /To EBUKA SOLOMON ONUKOGU/CIBank Posting.</t>
  </si>
  <si>
    <t>ABLE KIDDIES OMS 190625 /To EBUKA SOLOMON ONUKOGU/CIBank Posting.</t>
  </si>
  <si>
    <t>CHGS/ALHAJA RALIATU OMS 190625 /To OGUNJIDE &amp; SON ENTERPRISES/CIBank Posting.</t>
  </si>
  <si>
    <t>ALHAJA RALIATU OMS 190625 /To OGUNJIDE &amp; SON ENTERPRISES/CIBank Posting.</t>
  </si>
  <si>
    <t>CHGS/OWO-ADE OMS 190625 /To AZEEZAT   TIJANI/CIBank Posting.</t>
  </si>
  <si>
    <t>OWO-ADE OMS 190625 /To AZEEZAT   TIJANI/CIBank Posting.</t>
  </si>
  <si>
    <t>CHGS/UZBECCA OMS 190625 /To CHIEKWEILO CHRISTIAN UZONDU/CIBank Posting.</t>
  </si>
  <si>
    <t>UZBECCA OMS 190625 /To CHIEKWEILO CHRISTIAN UZONDU/CIBank Posting.</t>
  </si>
  <si>
    <t>CHGS/GOD FAVOUR OMS 190625 /To IWAJOMO FOLASHADE BOLANLE/CIBank Posting.</t>
  </si>
  <si>
    <t>GOD FAVOUR OMS 190625 /To IWAJOMO FOLASHADE BOLANLE/CIBank Posting.</t>
  </si>
  <si>
    <t>CHGS/OMS 120625 /To MORIAH ENTERPRISES/CIBank Posting.</t>
  </si>
  <si>
    <t>OMS 120625 /To MORIAH ENTERPRISES/CIBank Posting.</t>
  </si>
  <si>
    <t>CHGS/FUEL FOR BOSS 190625 /To UZOMA CHIKA AKOBUNDU/CIBank Posting.</t>
  </si>
  <si>
    <t>FUEL FOR BOSS 190625 /To UZOMA CHIKA AKOBUNDU/CIBank Posting.</t>
  </si>
  <si>
    <t>FRM DAILY S RETAIL - Dailys Retail|Transfer from DAILYS RETAIL Dailys Ret/AT68_TRF2MPTu0m91935506512948207616</t>
  </si>
  <si>
    <t>FRM DAILY S RETAIL - DAILY S RETAIL|Transfer from DAILYS RETAIL  DAILY S RE/AT68_TRF2MPTu0kr1935505611378987008</t>
  </si>
  <si>
    <t>CHGS/FIRST CHRISBO Soft Drinks 180625 /To ADEGBOYEGA CHRISTOPHER ADEGBILE/CIBank Posting.</t>
  </si>
  <si>
    <t>FIRST CHRISBO Soft Drinks 180625 /To ADEGBOYEGA CHRISTOPHER ADEGBILE/CIBank Posting.</t>
  </si>
  <si>
    <t>CHGS/STAFF ADVANCE 180625 /To TEMITOPE BOLUWATIFE AGBEBIYI/CIBank Posting.</t>
  </si>
  <si>
    <t>STAFF ADVANCE 180625 /To TEMITOPE BOLUWATIFE AGBEBIYI/CIBank Posting.</t>
  </si>
  <si>
    <t>CHGS/OMS 100625 /To BELLO OLUMIDE OLAITAN/CIBank Posting.</t>
  </si>
  <si>
    <t>OMS 100625 /To BELLO OLUMIDE OLAITAN/CIBank Posting.</t>
  </si>
  <si>
    <t>CHGS/OMS 100625 /To UCHE TEE LINKS GLOBAL VENTURES/CIBank Posting.</t>
  </si>
  <si>
    <t>OMS 100625 /To UCHE TEE LINKS GLOBAL VENTURES/CIBank Posting.</t>
  </si>
  <si>
    <t>CHGS/OMS 100625 /To IGWEGBE ARINZE/CIBank Posting.</t>
  </si>
  <si>
    <t>OMS 100625 /To IGWEGBE ARINZE/CIBank Posting.</t>
  </si>
  <si>
    <t>CHGS/OMS 100625 /To CHINYERE JANE UZOCHUKWU/CIBank Posting.</t>
  </si>
  <si>
    <t>OMS 100625 /To CHINYERE JANE UZOCHUKWU/CIBank Posting.</t>
  </si>
  <si>
    <t>CHGS/OMS 100625 /To S I TOBEST VENTURES NIG/CIBank Posting.</t>
  </si>
  <si>
    <t>OMS 100625 /To S I TOBEST VENTURES NIG/CIBank Posting.</t>
  </si>
  <si>
    <t>CHGS/OMS 100625 /To FRANCIS UCHENNA NWADIOKE/CIBank Posting.</t>
  </si>
  <si>
    <t>OMS 100625 /To FRANCIS UCHENNA NWADIOKE/CIBank Posting.</t>
  </si>
  <si>
    <t>CHGS/OMS 040625 /To S I TOBEST VENTURES NIG/CIBank Posting.</t>
  </si>
  <si>
    <t>OMS 040625 /To S I TOBEST VENTURES NIG/CIBank Posting.</t>
  </si>
  <si>
    <t>CHGS/OMS 040625 /To FRANCIS UCHENNA NWADIOKE/CIBank Posting.</t>
  </si>
  <si>
    <t>OMS 040625 /To FRANCIS UCHENNA NWADIOKE/CIBank Posting.</t>
  </si>
  <si>
    <t>CHGS/RACHEL BLOOMING  8841 300525 /To RACHEL BLOOMING HUB/CIBank Posting.</t>
  </si>
  <si>
    <t>RACHEL BLOOMING  8841 300525 /To RACHEL BLOOMING HUB/CIBank Posting.</t>
  </si>
  <si>
    <t>WELLFED FOODS, Snacks &amp;Food 8921  110625 /To WELLFED FOODS AND BAKERIES/CIBank Posting.</t>
  </si>
  <si>
    <t>CHGS/JP KEN PARFAIT 8949 160625 /To JP KEN HERALD VENTURES LTD/CIBank Posting.</t>
  </si>
  <si>
    <t>JP KEN PARFAIT 8949 160625 /To JP KEN HERALD VENTURES LTD/CIBank Posting.</t>
  </si>
  <si>
    <t>CHGS/J OLAJSCHNEIDER BIRO 8823 280525 /To JOLAJ OFFICE PRODUCTS NIGERIA LTD/CIBank Posting.</t>
  </si>
  <si>
    <t>J OLAJSCHNEIDER BIRO 8823 280525 /To JOLAJ OFFICE PRODUCTS NIGERIA LTD/CIBank Posting.</t>
  </si>
  <si>
    <t>CHGS/DAILYS REFUND 160625 /To AYOMIDE JOHN KODAOLU/CIBank Posting.</t>
  </si>
  <si>
    <t>DAILYS REFUND 160625 /To AYOMIDE JOHN KODAOLU/CIBank Posting.</t>
  </si>
  <si>
    <t>WELLFED FOODS, Snacks &amp;Food  8901 090625 /To WELLFED FOODS AND BAKERIES/CIBank Posting.</t>
  </si>
  <si>
    <t>CHGS/DAILYS REFUND 160625 /To DANIEL OSANEKU WARIONMOR/CIBank Posting.</t>
  </si>
  <si>
    <t>DAILYS REFUND 160625 /To DANIEL OSANEKU WARIONMOR/CIBank Posting.</t>
  </si>
  <si>
    <t>WELLFED FOODS, Snacks &amp;Food   8907 100625 /To WELLFED FOODS AND BAKERIES/CIBank Posting.</t>
  </si>
  <si>
    <t>FRM DAILY S RETAIL - Dailys Retail|Transfer from DAILYS RETAIL Dailys Ret/AT68_TRF2MPTu0m91935171932323209216</t>
  </si>
  <si>
    <t>FRM DAILY S RETAIL - DAILY S RETAIL|Transfer from DAILYS RETAIL  DAILY S RE/AT68_TRF2MPTu0kr1935170820048314368</t>
  </si>
  <si>
    <t>CHGS/OMS 040625 /To DIVINE REMMY GLOBAL VENTURES/CIBank Posting.</t>
  </si>
  <si>
    <t>OMS 040625 /To DIVINE REMMY GLOBAL VENTURES/CIBank Posting.</t>
  </si>
  <si>
    <t>CHGS/OMS 040625 /To CHINEDU JAMES ABUONE/CIBank Posting.</t>
  </si>
  <si>
    <t>OMS 040625 /To CHINEDU JAMES ABUONE/CIBank Posting.</t>
  </si>
  <si>
    <t>CHGS/OMS 040625 /To DIVINE GOLDEN HOMES ENTERPRISES/CIBank Posting.</t>
  </si>
  <si>
    <t>OMS 040625 /To DIVINE GOLDEN HOMES ENTERPRISES/CIBank Posting.</t>
  </si>
  <si>
    <t>CHGS/OMS 040625 /To SEKINAT ARIYIKE ADEBAYO/CIBank Posting.</t>
  </si>
  <si>
    <t>OMS 040625 /To SEKINAT ARIYIKE ADEBAYO/CIBank Posting.</t>
  </si>
  <si>
    <t>CHGS/OMS 040625 /To THEOPHILUS EJIKE EZEANI/CIBank Posting.</t>
  </si>
  <si>
    <t>OMS 040625 /To THEOPHILUS EJIKE EZEANI/CIBank Posting.</t>
  </si>
  <si>
    <t>CHGS/OMS 040625 /To RAFIU OLATUNJI SALAUDEEN/CIBank Posting.</t>
  </si>
  <si>
    <t>OMS 040625 /To RAFIU OLATUNJI SALAUDEEN/CIBank Posting.</t>
  </si>
  <si>
    <t>CHGS/OMS 040625 /To IDAYAT MORISELADE BADMUS/CIBank Posting.</t>
  </si>
  <si>
    <t>OMS 040625 /To IDAYAT MORISELADE BADMUS/CIBank Posting.</t>
  </si>
  <si>
    <t>CHGS/ESTHER BAKING  CAKE PARFAIT  8930 120625 /To ESTHER BENEDICT ANTHONY/CIBank Posting.</t>
  </si>
  <si>
    <t>ESTHER BAKING  CAKE PARFAIT  8930 120625 /To ESTHER BENEDICT ANTHONY/CIBank Posting.</t>
  </si>
  <si>
    <t>CHGS/OJASOPE COMPANY Toiletries  8837  300525 /To OSHO FASILATU/CIBank Posting.</t>
  </si>
  <si>
    <t>OJASOPE COMPANY Toiletries  8837  300525 /To OSHO FASILATU/CIBank Posting.</t>
  </si>
  <si>
    <t>CHGS/FLOZY GLOBEL BENMANG CHINCHIN  8887 050625 /To NWABUIKE FLORENCE UZOMA/CIBank Posting.</t>
  </si>
  <si>
    <t>FLOZY GLOBEL BENMANG CHINCHIN  8887 050625 /To NWABUIKE FLORENCE UZOMA/CIBank Posting.</t>
  </si>
  <si>
    <t>CHGS/CHO-DECHEV TIGERNUT DRINKS 8839 300525 /To CHO-DECHEV VENTURES/CIBank Posting.</t>
  </si>
  <si>
    <t>CHO-DECHEV TIGERNUT DRINKS 8839 300525 /To CHO-DECHEV VENTURES/CIBank Posting.</t>
  </si>
  <si>
    <t>WELLFED FOODS, Snacks &amp;Food 8876 050625 /To WELLFED FOODS AND BAKERIES/CIBank Posting.</t>
  </si>
  <si>
    <t>CHGS/HEMHEM Groundunt  8922 110625 /To MOSAKU MOTUNRAYO ABOSEDE/CIBank Posting.</t>
  </si>
  <si>
    <t>HEMHEM Groundunt  8922 110625 /To MOSAKU MOTUNRAYO ABOSEDE/CIBank Posting.</t>
  </si>
  <si>
    <t>CHGS/FRAKAYLA KULIKULI 8902090625 /To RAMATU IYOMA IGONOH/CIBank Posting.</t>
  </si>
  <si>
    <t>FRAKAYLA KULIKULI 8902090625 /To RAMATU IYOMA IGONOH/CIBank Posting.</t>
  </si>
  <si>
    <t>WELLFED FOODS Snacks &amp;Food  8896 120625 /To WELLFED FOODS AND BAKERIES/CIBank Posting.</t>
  </si>
  <si>
    <t>FRM DAILY S RETAIL - Dailys Retail|Transfer from DAILYS RETAIL Dailys Ret/AT68_TRF2MPTu0m91934746147251175424</t>
  </si>
  <si>
    <t>FRM DAILY S RETAIL - DAILY S RETAIL|Transfer from DAILYS RETAIL  DAILY S RE/AT68_TRF2MPTu0kr1934745460841811968</t>
  </si>
  <si>
    <t>CHGS/DAILYS REFUND 150625 /To EMILIA ESE OZEGBE/CIBank Posting.</t>
  </si>
  <si>
    <t>DAILYS REFUND 150625 /To EMILIA ESE OZEGBE/CIBank Posting.</t>
  </si>
  <si>
    <t>CHGS/FUEL FOR BOSS 160625 /To UZOMA CHIKA AKOBUNDU/CIBank Posting.</t>
  </si>
  <si>
    <t>FUEL FOR BOSS 160625 /To UZOMA CHIKA AKOBUNDU/CIBank Posting.</t>
  </si>
  <si>
    <t>WELLFED FOODS, Snacks &amp;Food 8847  010625 /To WELLFED FOODS AND BAKERIES/CIBank Posting.</t>
  </si>
  <si>
    <t>CHGS/OMS 040625 /To BARUWA ZAINAB ABOLORE/CIBank Posting.</t>
  </si>
  <si>
    <t>OMS 040625 /To BARUWA ZAINAB ABOLORE/CIBank Posting.</t>
  </si>
  <si>
    <t>CHGS/OMS 040625 /To OKEH  VENATIUS N/CIBank Posting.</t>
  </si>
  <si>
    <t>OMS 040625 /To OKEH  VENATIUS N/CIBank Posting.</t>
  </si>
  <si>
    <t>CHGS/OMS 040625 /To UCHE TEE LINKS GLOBAL VENTURES/CIBank Posting.</t>
  </si>
  <si>
    <t>OMS 040625 /To UCHE TEE LINKS GLOBAL VENTURES/CIBank Posting.</t>
  </si>
  <si>
    <t>CHGS/OMS 040625 /To IGWEGBE ARINZE/CIBank Posting.</t>
  </si>
  <si>
    <t>OMS 040625 /To IGWEGBE ARINZE/CIBank Posting.</t>
  </si>
  <si>
    <t>CHGS/OMS 040625 /To ROSEMARY ABIOLA OLATOKUNBO/CIBank Posting.</t>
  </si>
  <si>
    <t>OMS 040625 /To ROSEMARY ABIOLA OLATOKUNBO/CIBank Posting.</t>
  </si>
  <si>
    <t>CHGS/OMS 040625 /To BELLO OLUMIDE OLAITAN/CIBank Posting.</t>
  </si>
  <si>
    <t>OMS 040625 /To BELLO OLUMIDE OLAITAN/CIBank Posting.</t>
  </si>
  <si>
    <t>CHGS/CHO-DECHEV VENTURES TIGERNUT DRINKS 8926 110625 /To CHO-DECHEV VENTURES/CIBank Posting.</t>
  </si>
  <si>
    <t>CHO-DECHEV VENTURES TIGERNUT DRINKS 8926 110625 /To CHO-DECHEV VENTURES/CIBank Posting.</t>
  </si>
  <si>
    <t>CHGS/JP KEN PARFAIT 8927 110625 /To JP KEN HERALD VENTURES LTD/CIBank Posting.</t>
  </si>
  <si>
    <t>JP KEN PARFAIT 8927 110625 /To JP KEN HERALD VENTURES LTD/CIBank Posting.</t>
  </si>
  <si>
    <t>CHGS/Oritseweyinmi Ventures Water 8925 110625 /To EJIKE STEVEN UDEGBUNAM/CIBank Posting.</t>
  </si>
  <si>
    <t>Oritseweyinmi Ventures Water 8925 110625 /To EJIKE STEVEN UDEGBUNAM/CIBank Posting.</t>
  </si>
  <si>
    <t>CHGS/DEVOUT &amp; SONS  Phone Accessories 8873  040625 /To DEVOUT AND SONS INTEGRITY GLOBAL LI/CIBank Posting.</t>
  </si>
  <si>
    <t>DEVOUT &amp; SONS  Phone Accessories 8873  040625 /To DEVOUT AND SONS INTEGRITY GLOBAL LI/CIBank Posting.</t>
  </si>
  <si>
    <t>FRM DAILY S RETAIL - Dailys Retail|Transfer from DAILYS RETAIL Dailys Ret/AT68_TRF2MPTu0m91934361352718082048</t>
  </si>
  <si>
    <t>FRM DAILY S RETAIL - DAILY S RETAIL|Transfer from DAILYS RETAIL  DAILY S RE/AT68_TRF2MPTu0kr1934359754925039616</t>
  </si>
  <si>
    <t>CHGS/SIWANDA VENTURESSWEETS 8874  040625 /To DECAPOLIS LIMITED(PERFETTI VAN MELLE)/CIBank Posting.</t>
  </si>
  <si>
    <t>SIWANDA VENTURESSWEETS 8874  040625 /To DECAPOLIS LIMITED(PERFETTI VAN MELLE)/CIBank Posting.</t>
  </si>
  <si>
    <t>CHGS/OMS 030625 /To FRANCIS UCHENNA NWADIOKE/CIBank Posting.</t>
  </si>
  <si>
    <t>OMS 030625 /To FRANCIS UCHENNA NWADIOKE/CIBank Posting.</t>
  </si>
  <si>
    <t>CHGS/OMS 030625 /To E.N.IBECO VENTURES NIGERIA LIMITED/CIBank Posting.</t>
  </si>
  <si>
    <t>OMS 030625 /To E.N.IBECO VENTURES NIGERIA LIMITED/CIBank Posting.</t>
  </si>
  <si>
    <t>CHGS/OMS 030625 /To UCHE TEE LINKS GLOBAL VENTURES/CIBank Posting.</t>
  </si>
  <si>
    <t>OMS 030625 /To UCHE TEE LINKS GLOBAL VENTURES/CIBank Posting.</t>
  </si>
  <si>
    <t>CHGS/OMS 030625 /To S I TOBEST VENTURES NIG/CIBank Posting.</t>
  </si>
  <si>
    <t>OMS 030625 /To S I TOBEST VENTURES NIG/CIBank Posting.</t>
  </si>
  <si>
    <t>CHGS/OMS 030625 /To CHINYERE JANE UZOCHUKWU/CIBank Posting.</t>
  </si>
  <si>
    <t>OMS 030625 /To CHINYERE JANE UZOCHUKWU/CIBank Posting.</t>
  </si>
  <si>
    <t>CHGS/OMS 030625 /To MARCHEEN XCLUSIVE ENTERPRISE/CIBank Posting.</t>
  </si>
  <si>
    <t>OMS 030625 /To MARCHEEN XCLUSIVE ENTERPRISE/CIBank Posting.</t>
  </si>
  <si>
    <t>CHGS/OMS 030625 /To BELLO OLUMIDE OLAITAN/CIBank Posting.</t>
  </si>
  <si>
    <t>OMS 030625 /To BELLO OLUMIDE OLAITAN/CIBank Posting.</t>
  </si>
  <si>
    <t>CHGS/Olubunmi soft drinks 8924 100625 /To KUDAYAH OLUBUNMI OMOTOLA/CIBank Posting.</t>
  </si>
  <si>
    <t>Olubunmi soft drinks 8924 100625 /To KUDAYAH OLUBUNMI OMOTOLA/CIBank Posting.</t>
  </si>
  <si>
    <t>CHGS/Pladis  Confectionaries 8827 290525 /To KAMARDEEN ABIODUN OWADOKUN/CIBank Posting.</t>
  </si>
  <si>
    <t>Pladis  Confectionaries 8827 290525 /To KAMARDEEN ABIODUN OWADOKUN/CIBank Posting.</t>
  </si>
  <si>
    <t>FRM DAILY S RETAIL - Dailys Retail|Transfer from DAILYS RETAIL Dailys Ret/AT68_TRF2MPTu0m91934006748060082176</t>
  </si>
  <si>
    <t>FRM DAILY S RETAIL - DAILY S RETAIL|Transfer from DAILYS RETAIL  DAILY S RE/AT68_TRF2MPTu0kr1934006033261838336</t>
  </si>
  <si>
    <t>CHGS/OMS 290525 /To AGHAULO EVARISTUS OKWUCHUKWU/CIBank Posting.</t>
  </si>
  <si>
    <t>OMS 290525 /To AGHAULO EVARISTUS OKWUCHUKWU/CIBank Posting.</t>
  </si>
  <si>
    <t>CHGS/OMS 290525 /To THEOPHILUS EJIKE EZEANI/CIBank Posting.</t>
  </si>
  <si>
    <t>OMS 290525 /To THEOPHILUS EJIKE EZEANI/CIBank Posting.</t>
  </si>
  <si>
    <t>CHGS/OMS 290525 /To AGADA IFEANYI OLIVER/CIBank Posting.</t>
  </si>
  <si>
    <t>OMS 290525 /To AGADA IFEANYI OLIVER/CIBank Posting.</t>
  </si>
  <si>
    <t>CHGS/OMS 290525 /To MARCHEEN XCLUSIVE ENTERPRISE/CIBank Posting.</t>
  </si>
  <si>
    <t>OMS 290525 /To MARCHEEN XCLUSIVE ENTERPRISE/CIBank Posting.</t>
  </si>
  <si>
    <t>Reversal Of transactionId 583664523</t>
  </si>
  <si>
    <t>Reversal Of transactionId 583664522</t>
  </si>
  <si>
    <t>CHGS/OMS 290525 /To S I TOBEST VENTURES NIG/CIBank Posting.</t>
  </si>
  <si>
    <t>OMS 290525 /To S I TOBEST VENTURES NIG/CIBank Posting.</t>
  </si>
  <si>
    <t>CHGS/OMS 290525 /To E.N.IBECO VENTURES NIGERIA LIMITED/CIBank Posting.</t>
  </si>
  <si>
    <t>OMS 290525 /To E.N.IBECO VENTURES NIGERIA LIMITED/CIBank Posting.</t>
  </si>
  <si>
    <t>CHGS/GBC MurphyDeodorrants  8634 010525 /To STELLA AFOLABI/CIBank Posting.</t>
  </si>
  <si>
    <t>GBC MurphyDeodorrants  8634 010525 /To STELLA AFOLABI/CIBank Posting.</t>
  </si>
  <si>
    <t>CHGS/TOKEM GINGER DRINKS 8906 100625 /To TAIWO MARIAM AMADI/CIBank Posting.</t>
  </si>
  <si>
    <t>TOKEM GINGER DRINKS 8906 100625 /To TAIWO MARIAM AMADI/CIBank Posting.</t>
  </si>
  <si>
    <t>CHGS/ESTHER BAKING SERVICE CAKE PARFAIT 8923 110625 /To ESTHER BENEDICT ANTHONY/CIBank Posting.</t>
  </si>
  <si>
    <t>ESTHER BAKING SERVICE CAKE PARFAIT 8923 110625 /To ESTHER BENEDICT ANTHONY/CIBank Posting.</t>
  </si>
  <si>
    <t>FRM DAILY S RETAIL - Dailys Retail|Transfer from DAILYS RETAIL Dailys Ret/AT68_TRF2MPTu0m91933641878676189184</t>
  </si>
  <si>
    <t>FRM DAILY S RETAIL - DAILY S RETAIL|Transfer from DAILYS RETAIL  DAILY S RE/AT68_TRF2MPTu0kr1933641693251268608</t>
  </si>
  <si>
    <t>Reversal Of transactionId 583647971</t>
  </si>
  <si>
    <t>Reversal Of transactionId 583647970</t>
  </si>
  <si>
    <t>CHGS/TOKEMGINGER DRINKS 8906 100625 /To TAIWO MARIAM AMADI/CIBank Posting.</t>
  </si>
  <si>
    <t>TOKEMGINGER DRINKS 8906 100625 /To TAIWO MARIAM AMADI/CIBank Posting.</t>
  </si>
  <si>
    <t>CHGS/AMBER-IFY FOODS CHIN-CHIN 8897 070625 /To UZOCHI IFEOMA IWUEZE/CIBank Posting.</t>
  </si>
  <si>
    <t>AMBER-IFY FOODS CHIN-CHIN 8897 070625 /To UZOCHI IFEOMA IWUEZE/CIBank Posting.</t>
  </si>
  <si>
    <t>Reversal Of transactionId 583641978</t>
  </si>
  <si>
    <t>Reversal Of transactionId 583641975</t>
  </si>
  <si>
    <t>CHGS/ESTHER BAKING SERVICE CAKE PARFAIT  8923 110625 /To ESTHER BENEDICT ANTHONY/CIBank Posting.</t>
  </si>
  <si>
    <t>ESTHER BAKING SERVICE CAKE PARFAIT  8923 110625 /To ESTHER BENEDICT ANTHONY/CIBank Posting.</t>
  </si>
  <si>
    <t>CHGS/GOODNEWS FARM 8932 120625 /To ONUMONU AKAJEHOVAH CHIGOZIE/CIBank Posting.</t>
  </si>
  <si>
    <t>GOODNEWS FARM 8932 120625 /To ONUMONU AKAJEHOVAH CHIGOZIE/CIBank Posting.</t>
  </si>
  <si>
    <t>CHGS/DIESEAL DAILYS  130625 /To DAILYS RETAIL/CIBank Posting.</t>
  </si>
  <si>
    <t>DIESEAL DAILYS  130625 /To DAILYS RETAIL/CIBank Posting.</t>
  </si>
  <si>
    <t>CHGS/NIVEA PRODUCT (FMCL)8888 050625 /To ERIC EMEKA EKE/CIBank Posting.</t>
  </si>
  <si>
    <t>NIVEA PRODUCT (FMCL)8888 050625 /To ERIC EMEKA EKE/CIBank Posting.</t>
  </si>
  <si>
    <t>CHGS/MOEGA INTERGRATEDDrinks 8862 030625 /To EZEMA OFONIME ANTHONIA/CIBank Posting.</t>
  </si>
  <si>
    <t>MOEGA INTERGRATEDDrinks 8862 030625 /To EZEMA OFONIME ANTHONIA/CIBank Posting.</t>
  </si>
  <si>
    <t>CHGS/OMS 040625 /To CHINYERE JANE UZOCHUKWU/CIBank Posting.</t>
  </si>
  <si>
    <t>OMS 040625 /To CHINYERE JANE UZOCHUKWU/CIBank Posting.</t>
  </si>
  <si>
    <t>CHGS/OMS 040625 /To MORIAH ENTERPRISES/CIBank Posting.</t>
  </si>
  <si>
    <t>OMS 040625 /To MORIAH ENTERPRISES/CIBank Posting.</t>
  </si>
  <si>
    <t>FRM DAILY S RETAIL - Dailys Retail|Transfer from DAILYS RETAIL Dailys Ret/AT68_TRF2MPTu0m91933312473076420608</t>
  </si>
  <si>
    <t>FRM DAILY S RETAIL - DAILY S RETAIL|Transfer from DAILYS RETAIL  DAILY S RE/AT68_TRF2MPTu0kr1933311702182440960</t>
  </si>
  <si>
    <t>CHGS/GOD WITH US OMS 120625 /To IKOEDEM EMMANUEL UDOH/CIBank Posting.</t>
  </si>
  <si>
    <t>GOD WITH US OMS 120625 /To IKOEDEM EMMANUEL UDOH/CIBank Posting.</t>
  </si>
  <si>
    <t>CHGS/ABLE KIDDIES OMS 120625 /To EBUKA SOLOMON ONUKOGU/CIBank Posting.</t>
  </si>
  <si>
    <t>ABLE KIDDIES OMS 120625 /To EBUKA SOLOMON ONUKOGU/CIBank Posting.</t>
  </si>
  <si>
    <t>CHGS/AWAYS BE KIND OMS 120625 /To IKEMERE JECINTA EBERE/CIBank Posting.</t>
  </si>
  <si>
    <t>AWAYS BE KIND OMS 120625 /To IKEMERE JECINTA EBERE/CIBank Posting.</t>
  </si>
  <si>
    <t>CHGS/BA SALAM OMS 120625 /To SALAMI BASIRAT ADEPEJU/CIBank Posting.</t>
  </si>
  <si>
    <t>BA SALAM OMS 120625 /To SALAMI BASIRAT ADEPEJU/CIBank Posting.</t>
  </si>
  <si>
    <t>CHGS/KENBRIGHT OMS 120625 /To KEN BRIGHT ENTERPRISES/CIBank Posting.</t>
  </si>
  <si>
    <t>KENBRIGHT OMS 120625 /To KEN BRIGHT ENTERPRISES/CIBank Posting.</t>
  </si>
  <si>
    <t>CHGS/USMAN OMS 120625 /To HABEEB OLAMILEKAN USMAN/CIBank Posting.</t>
  </si>
  <si>
    <t>USMAN OMS 120625 /To HABEEB OLAMILEKAN USMAN/CIBank Posting.</t>
  </si>
  <si>
    <t>CHGS/ADEBAM OMS 120625 /To MODINAT ARIKE BAMGBOSE/CIBank Posting.</t>
  </si>
  <si>
    <t>ADEBAM OMS 120625 /To MODINAT ARIKE BAMGBOSE/CIBank Posting.</t>
  </si>
  <si>
    <t>CHGS/Folashade OMS 120625 /To IWAJOMO FOLASHADE BOLANLE/CIBank Posting.</t>
  </si>
  <si>
    <t>Folashade OMS 120625 /To IWAJOMO FOLASHADE BOLANLE/CIBank Posting.</t>
  </si>
  <si>
    <t>CHGS/UZBECCA OMS 120625 /To CHIEKWEILO CHRISTIAN UZONDU/CIBank Posting.</t>
  </si>
  <si>
    <t>UZBECCA OMS 120625 /To CHIEKWEILO CHRISTIAN UZONDU/CIBank Posting.</t>
  </si>
  <si>
    <t>CHGS/OWO ADE OMS 120625 /To AZEEZAT   TIJANI/CIBank Posting.</t>
  </si>
  <si>
    <t>OWO ADE OMS 120625 /To AZEEZAT   TIJANI/CIBank Posting.</t>
  </si>
  <si>
    <t>CHGS/ALHAJA KEBE OMS 120625 /To OLIWO LATEEF ABOLORE/CIBank Posting.</t>
  </si>
  <si>
    <t>ALHAJA KEBE OMS 120625 /To OLIWO LATEEF ABOLORE/CIBank Posting.</t>
  </si>
  <si>
    <t>CHGS/JERIEL LIX OMS 120625 /To OBERE EMA/CIBank Posting.</t>
  </si>
  <si>
    <t>JERIEL LIX OMS 120625 /To OBERE EMA/CIBank Posting.</t>
  </si>
  <si>
    <t>CHGS/ALHAJA IRORUN OMS 120625 /To OGUNJIDE &amp; SON ENTERPRISES/CIBank Posting.</t>
  </si>
  <si>
    <t>ALHAJA IRORUN OMS 120625 /To OGUNJIDE &amp; SON ENTERPRISES/CIBank Posting.</t>
  </si>
  <si>
    <t>FRM DAILY S RETAIL - Dailys Retail|Transfer from DAILYS RETAIL Dailys Ret/AT68_TRF2MPTu0m91933018066763993088</t>
  </si>
  <si>
    <t>FRM DAILY S RETAIL - DAILY S RETAIL|Transfer from DAILYS RETAIL  DAILY S RE/AT68_TRF2MPTu0kr1933016400432480256</t>
  </si>
  <si>
    <t>CHGS/OLUWAKEMI WATER 8918 100625 /To ADEOLA OMOBOLANLE TEJUMOLA/CIBank Posting.</t>
  </si>
  <si>
    <t>OLUWAKEMI WATER 8918 100625 /To ADEOLA OMOBOLANLE TEJUMOLA/CIBank Posting.</t>
  </si>
  <si>
    <t>WELLFED FOODS, Snacks &amp;Food  8892 060625 /To WELLFED FOODS AND BAKERIES/CIBank Posting.</t>
  </si>
  <si>
    <t>CHGS/OMS 290525 /To SEKINAT ARIYIKE ADEBAYO/CIBank Posting.</t>
  </si>
  <si>
    <t>OMS 290525 /To SEKINAT ARIYIKE ADEBAYO/CIBank Posting.</t>
  </si>
  <si>
    <t>CHGS/OMS 290525 /To OLAWEPO TEJUMOLA FELA/CIBank Posting.</t>
  </si>
  <si>
    <t>OMS 290525 /To OLAWEPO TEJUMOLA FELA/CIBank Posting.</t>
  </si>
  <si>
    <t>CHGS/OMS 290525 /To CHINEDU JAMES ABUONE/CIBank Posting.</t>
  </si>
  <si>
    <t>OMS 290525 /To CHINEDU JAMES ABUONE/CIBank Posting.</t>
  </si>
  <si>
    <t>CHGS/OMS 290525 /To WHOLESALE TOYS/CIBank Posting.</t>
  </si>
  <si>
    <t>OMS 290525 /To WHOLESALE TOYS/CIBank Posting.</t>
  </si>
  <si>
    <t>CHGS/OMS 290525 /To RAFIU OLATUNJI SALAUDEEN/CIBank Posting.</t>
  </si>
  <si>
    <t>OMS 290525 /To RAFIU OLATUNJI SALAUDEEN/CIBank Posting.</t>
  </si>
  <si>
    <t>CHGS/OMS 290525 /To UCHE TEE LINKS GLOBAL VENTURES/CIBank Posting.</t>
  </si>
  <si>
    <t>OMS 290525 /To UCHE TEE LINKS GLOBAL VENTURES/CIBank Posting.</t>
  </si>
  <si>
    <t>CHGS/OMS 290525 /To BELLO OLUMIDE OLAITAN/CIBank Posting.</t>
  </si>
  <si>
    <t>OMS 290525 /To BELLO OLUMIDE OLAITAN/CIBank Posting.</t>
  </si>
  <si>
    <t>CHGS/OMS 290525 /To FRANCIS UCHENNA NWADIOKE/CIBank Posting.</t>
  </si>
  <si>
    <t>OMS 290525 /To FRANCIS UCHENNA NWADIOKE/CIBank Posting.</t>
  </si>
  <si>
    <t>CHGS/OMS 290525 /To IGWEGBE CATHERINE UCHE/CIBank Posting.</t>
  </si>
  <si>
    <t>OMS 290525 /To IGWEGBE CATHERINE UCHE/CIBank Posting.</t>
  </si>
  <si>
    <t>CHGS/UTTER FRESH 8699 120525 /To UTTERFRESH PROCESSING LIMITED/CIBank Posting.</t>
  </si>
  <si>
    <t>UTTER FRESH 8699 120525 /To UTTERFRESH PROCESSING LIMITED/CIBank Posting.</t>
  </si>
  <si>
    <t>CHGS/FRANCIS VENTURES GALA 8903 090625 /To OSINACHI FRANCIS OBIEGBUTU/CIBank Posting.</t>
  </si>
  <si>
    <t>FRANCIS VENTURES GALA 8903 090625 /To OSINACHI FRANCIS OBIEGBUTU/CIBank Posting.</t>
  </si>
  <si>
    <t>CHGS/FINELOOKS BODYLINESkin Care  8671 060525 /To FINELOOKS BODYLINE/CIBank Posting.</t>
  </si>
  <si>
    <t>FINELOOKS BODYLINESkin Care  8671 060525 /To FINELOOKS BODYLINE/CIBank Posting.</t>
  </si>
  <si>
    <t>CHGS/Zee DelightKULIKULI  8857 030625 /To ZAYNAB OLAITAN ODUSILE/CIBank Posting.</t>
  </si>
  <si>
    <t>Zee DelightKULIKULI  8857 030625 /To ZAYNAB OLAITAN ODUSILE/CIBank Posting.</t>
  </si>
  <si>
    <t>WelFed Food and Snacks &amp;Food 8856  030625 /To WELLFED FOODS AND BAKERIES/CIBank Posting.</t>
  </si>
  <si>
    <t>CHGS/CHO-DECHEV TIGERNUT DRINKS 8894 060625 /To CHO-DECHEV VENTURES/CIBank Posting.</t>
  </si>
  <si>
    <t>CHO-DECHEV TIGERNUT DRINKS 8894 060625 /To CHO-DECHEV VENTURES/CIBank Posting.</t>
  </si>
  <si>
    <t>CHGS/JP KEN PARFAIT 8905 090625 /To JP KEN HERALD VENTURES LTD/CIBank Posting.</t>
  </si>
  <si>
    <t>JP KEN PARFAIT 8905 090625 /To JP KEN HERALD VENTURES LTD/CIBank Posting.</t>
  </si>
  <si>
    <t>WELLFED FOODS, Snacks &amp;Food 8849 020625 /To WELLFED FOODS AND BAKERIES/CIBank Posting.</t>
  </si>
  <si>
    <t>FRM DAILY S RETAIL - DAILY S RETAIL|DAILYS RETA Trf for Customer/AT68_TRF2MPTu0kr1932594893006094336</t>
  </si>
  <si>
    <t>FRM DAILY S RETAIL - Dailys Retail|DAILYS RETA Trf for Customer/AT68_TRF2MPTu0m91932594728914481152</t>
  </si>
  <si>
    <t>CHGS/DAILYS FIRS VAT REMIT JAN 2024 TO MAY 2025 /To ULTIMATE LIGHT LIMITED/CIBank Posting.</t>
  </si>
  <si>
    <t>DAILYS FIRS VAT REMIT JAN 2024 TO MAY 2025 /To ULTIMATE LIGHT LIMITED/CIBank Posting.</t>
  </si>
  <si>
    <t>CHGS/Staff welfare condolence. 100625 /To CHIBUNDU PAULINE N./CIBank Posting.</t>
  </si>
  <si>
    <t>Staff welfare condolence. 100625 /To CHIBUNDU PAULINE N./CIBank Posting.</t>
  </si>
  <si>
    <t>CHGS/AC REPAIR EXPENSE 100625 /To GBOLA TECHNICAL COMPANY/CIBank Posting.</t>
  </si>
  <si>
    <t>AC REPAIR EXPENSE 100625 /To GBOLA TECHNICAL COMPANY/CIBank Posting.</t>
  </si>
  <si>
    <t>CHGS/D-PRAISE FOODSCHIN-CHIN 8820 280525  /To DANPRAISE FOOD SNACK/CIBank Posting.</t>
  </si>
  <si>
    <t>D-PRAISE FOODSCHIN-CHIN 8820 280525  /To DANPRAISE FOOD SNACK/CIBank Posting.</t>
  </si>
  <si>
    <t>CHGS/DAILYS REFUND 070625 /To DANIEL BOLU PENS-ERIZIA/CIBank Posting.</t>
  </si>
  <si>
    <t>DAILYS REFUND 070625 /To DANIEL BOLU PENS-ERIZIA/CIBank Posting.</t>
  </si>
  <si>
    <t>CHGS/ESTHER BAKING CAKE PARFAIT 8871 040625 /To ESTHER BENEDICT ANTHONY/CIBank Posting.</t>
  </si>
  <si>
    <t>ESTHER BAKING CAKE PARFAIT 8871 040625 /To ESTHER BENEDICT ANTHONY/CIBank Posting.</t>
  </si>
  <si>
    <t>CHGS/OMS 290525 /To KENNANSE VENTURES/CIBank Posting.</t>
  </si>
  <si>
    <t>OMS 290525 /To KENNANSE VENTURES/CIBank Posting.</t>
  </si>
  <si>
    <t>CHGS/OMS 290525 /To CHINYERE JANE UZOCHUKWU/CIBank Posting.</t>
  </si>
  <si>
    <t>OMS 290525 /To CHINYERE JANE UZOCHUKWU/CIBank Posting.</t>
  </si>
  <si>
    <t>CHGS/OMS 290525 /To OKEH  VENATIUS N/CIBank Posting.</t>
  </si>
  <si>
    <t>OMS 290525 /To OKEH  VENATIUS N/CIBank Posting.</t>
  </si>
  <si>
    <t>CHGS/PHEDAN STORES Drinks 8867 030625 /To OGUNDELE KEHINDE/CIBank Posting.</t>
  </si>
  <si>
    <t>PHEDAN STORES Drinks 8867 030625 /To OGUNDELE KEHINDE/CIBank Posting.</t>
  </si>
  <si>
    <t>CHGS/JP KEN PARFAIT 8893 060525 /To JP KEN HERALD VENTURES LTD/CIBank Posting.</t>
  </si>
  <si>
    <t>JP KEN PARFAIT 8893 060525 /To JP KEN HERALD VENTURES LTD/CIBank Posting.</t>
  </si>
  <si>
    <t>CHGS/JUDEPHIL DE FAVOUREDPerfumes and Spray  8843 310525 /To NZEREOGU PHILOMENA/CIBank Posting.</t>
  </si>
  <si>
    <t>JUDEPHIL DE FAVOUREDPerfumes and Spray  8843 310525 /To NZEREOGU PHILOMENA/CIBank Posting.</t>
  </si>
  <si>
    <t>CHGS/JabJob Ventures 8869 040625 /To JABJOB VENTURES/CIBank Posting.</t>
  </si>
  <si>
    <t>JabJob Ventures 8869 040625 /To JABJOB VENTURES/CIBank Posting.</t>
  </si>
  <si>
    <t>WelFed Food and BakerySnacks &amp;Food 8868 040625 /To WELLFED FOODS AND BAKERIES/CIBank Posting.</t>
  </si>
  <si>
    <t>FRM DAILY S RETAIL - Dailys Retail|DAILYS RETA Trf for Customer/AT68_TRF2MPTu0m91932265831248932864</t>
  </si>
  <si>
    <t>FRM DAILY S RETAIL - DAILY S RETAIL|DAILYS RETA Trf for Customer/AT68_TRF2MPTu0kr1932264809565343744</t>
  </si>
  <si>
    <t>CHGS/FRANCIS VENTURES  GALA 8885 050625 /To OSINACHI FRANCIS OBIEGBUTU/CIBank Posting.</t>
  </si>
  <si>
    <t>FRANCIS VENTURES  GALA 8885 050625 /To OSINACHI FRANCIS OBIEGBUTU/CIBank Posting.</t>
  </si>
  <si>
    <t>CHGS/FUEL FOR BOSS 090625 /To UZOMA CHIKA AKOBUNDU/CIBank Posting.</t>
  </si>
  <si>
    <t>FUEL FOR BOSS 090625 /To UZOMA CHIKA AKOBUNDU/CIBank Posting.</t>
  </si>
  <si>
    <t>CHGS/FRAMETECH SUB FOR APRIL AND MAY 090625 /To FRAMETECH SERVICES/CIBank Posting.</t>
  </si>
  <si>
    <t>FRAMETECH SUB FOR APRIL AND MAY 090625 /To FRAMETECH SERVICES/CIBank Posting.</t>
  </si>
  <si>
    <t>CHGS/DIVINE LIGHT OMS TF 090625 /To LILIAN IFEYINWA UMEH/CIBank Posting.</t>
  </si>
  <si>
    <t>DIVINE LIGHT OMS TF 090625 /To LILIAN IFEYINWA UMEH/CIBank Posting.</t>
  </si>
  <si>
    <t>CHGS/CHI BEST OMS TF 090625 /To CHIBUEZE GODWIN NWANKWO/CIBank Posting.</t>
  </si>
  <si>
    <t>CHI BEST OMS TF 090625 /To CHIBUEZE GODWIN NWANKWO/CIBank Posting.</t>
  </si>
  <si>
    <t>CHGS/DIVINE TONIA OMS TF 090625 /To AZUKA-OBIAJULU TONIA CHIDIMMA/CIBank Posting.</t>
  </si>
  <si>
    <t>DIVINE TONIA OMS TF 090625 /To AZUKA-OBIAJULU TONIA CHIDIMMA/CIBank Posting.</t>
  </si>
  <si>
    <t>CHGS/Jouf Venture OMS TF 090625 /To JOUF VENTURES NIGERIA LTD/CIBank Posting.</t>
  </si>
  <si>
    <t>Jouf Venture OMS TF 090625 /To JOUF VENTURES NIGERIA LTD/CIBank Posting.</t>
  </si>
  <si>
    <t>CHGS/UZOECHI OMS TF 090625 /To CHUKWUEBUKA KENNY UDENWARU/CIBank Posting.</t>
  </si>
  <si>
    <t>UZOECHI OMS TF 090625 /To CHUKWUEBUKA KENNY UDENWARU/CIBank Posting.</t>
  </si>
  <si>
    <t>CHGS/Nzubest cosmetic OMS TF 090625 /To NZU BEST COSMETICS VENTURES/CIBank Posting.</t>
  </si>
  <si>
    <t>Nzubest cosmetic OMS TF 090625 /To NZU BEST COSMETICS VENTURES/CIBank Posting.</t>
  </si>
  <si>
    <t>CHGS/MARKHILLS OMS TF 090625 /To UGWU MARK NDUBUISI/CIBank Posting.</t>
  </si>
  <si>
    <t>MARKHILLS OMS TF 090625 /To UGWU MARK NDUBUISI/CIBank Posting.</t>
  </si>
  <si>
    <t>CHGS/LT MARTINE OMS TF 090625 /To POS Transfer - LOTANNA OKWUOWULU/CIBank Posting.</t>
  </si>
  <si>
    <t>LT MARTINE OMS TF 090625 /To POS Transfer - LOTANNA OKWUOWULU/CIBank Posting.</t>
  </si>
  <si>
    <t>CHGS/BAZ OMS TF 090625 /To CHIBUZO BASIL NWOSU/CIBank Posting.</t>
  </si>
  <si>
    <t>BAZ OMS TF 090625 /To CHIBUZO BASIL NWOSU/CIBank Posting.</t>
  </si>
  <si>
    <t>CHGS/Transpearl EnterprisesP&amp;G 8812 270525 /To TRANSPEARL ENTERPRISE/CIBank Posting.</t>
  </si>
  <si>
    <t>Transpearl EnterprisesP&amp;G 8812 270525 /To TRANSPEARL ENTERPRISE/CIBank Posting.</t>
  </si>
  <si>
    <t>FRM DAILY S RETAIL - DAILY S RETAIL|DAILYS RETA Trf for Customer/AT68_TRF2MPTu0kr1931868844966555648</t>
  </si>
  <si>
    <t>FRM DAILY S RETAIL - Dailys Retail|DAILYS RETA Trf for Customer/AT68_TRF2MPTu0m91931868719558074368</t>
  </si>
  <si>
    <t>CHGS/AKoka Prj /To AKOBUNDU UZOMA CHIKA/CIBank Posting.</t>
  </si>
  <si>
    <t>AKoka Prj /To AKOBUNDU UZOMA CHIKA/CIBank Posting.</t>
  </si>
  <si>
    <t>CHGS/OLUBUNMI DSK AGEGE DRINKSoft Drinks 8870040625 /To KUDAYAH OLUBUNMI OMOTOLA/CIBank Posting.</t>
  </si>
  <si>
    <t>OLUBUNMI DSK AGEGE DRINKSoft Drinks 8870040625 /To KUDAYAH OLUBUNMI OMOTOLA/CIBank Posting.</t>
  </si>
  <si>
    <t>CHGS/OMS 220525 /To AGHAULO EVARISTUS OKWUCHUKWU/CIBank Posting.</t>
  </si>
  <si>
    <t>OMS 220525 /To AGHAULO EVARISTUS OKWUCHUKWU/CIBank Posting.</t>
  </si>
  <si>
    <t>CHGS/OMS 220525 /To MARCHEEN XCLUSIVE ENTERPRISE/CIBank Posting.</t>
  </si>
  <si>
    <t>OMS 220525 /To MARCHEEN XCLUSIVE ENTERPRISE/CIBank Posting.</t>
  </si>
  <si>
    <t>CHGS/OMS 220525 /To E.N.IBECO VENTURES NIGERIA LIMITED/CIBank Posting.</t>
  </si>
  <si>
    <t>OMS 220525 /To E.N.IBECO VENTURES NIGERIA LIMITED/CIBank Posting.</t>
  </si>
  <si>
    <t>FRM DAILY S RETAIL - DAILY S RETAIL|DAILYS RETA Trf for Customer/AT68_TRF2MPTu0kr1931650547149602816</t>
  </si>
  <si>
    <t>FRM DAILY S RETAIL - Dailys Retail|DAILYS RETA Trf for Customer/AT68_TRF2MPTu0m91931650039549882368</t>
  </si>
  <si>
    <t>CHGS/KIISHI ZOBO 8859 030625 /To ADEWALE NASIMOTU ATINUKE/CIBank Posting.</t>
  </si>
  <si>
    <t>KIISHI ZOBO 8859 030625 /To ADEWALE NASIMOTU ATINUKE/CIBank Posting.</t>
  </si>
  <si>
    <t>CHGS/FOODPORT ZOBO 8864 040625 /To FOODPORT INTERNATIONAL/CIBank Posting.</t>
  </si>
  <si>
    <t>FOODPORT ZOBO 8864 040625 /To FOODPORT INTERNATIONAL/CIBank Posting.</t>
  </si>
  <si>
    <t>WELLFED FOODS, Snacks &amp;Food 8842 310525 /To WELLFED FOODS AND BAKERIES/CIBank Posting.</t>
  </si>
  <si>
    <t>CHGS/OMS 220525 /To S I TOBEST VENTURES NIG/CIBank Posting.</t>
  </si>
  <si>
    <t>OMS 220525 /To S I TOBEST VENTURES NIG/CIBank Posting.</t>
  </si>
  <si>
    <t>CHGS/OMS 220525 /To OKEH  VENATIUS N/CIBank Posting.</t>
  </si>
  <si>
    <t>OMS 220525 /To OKEH  VENATIUS N/CIBank Posting.</t>
  </si>
  <si>
    <t>CHGS/OMS 220525 /To FRANCIS UCHENNA NWADIOKE/CIBank Posting.</t>
  </si>
  <si>
    <t>OMS 220525 /To FRANCIS UCHENNA NWADIOKE/CIBank Posting.</t>
  </si>
  <si>
    <t>CHGS/OMS 220525 /To CHINYERE JANE UZOCHUKWU/CIBank Posting.</t>
  </si>
  <si>
    <t>OMS 220525 /To CHINYERE JANE UZOCHUKWU/CIBank Posting.</t>
  </si>
  <si>
    <t>CHGS/OMS 220525 /To KENNANSE VENTURES/CIBank Posting.</t>
  </si>
  <si>
    <t>OMS 220525 /To KENNANSE VENTURES/CIBank Posting.</t>
  </si>
  <si>
    <t>CHGS/OMS 270525 /To MARCHEEN XCLUSIVE ENTERPRISE/CIBank Posting.</t>
  </si>
  <si>
    <t>OMS 270525 /To MARCHEEN XCLUSIVE ENTERPRISE/CIBank Posting.</t>
  </si>
  <si>
    <t>CHGS/Divine Light  OMS TF 260525 /To LILIAN IFEYINWA UMEH/CIBank Posting.</t>
  </si>
  <si>
    <t>Divine Light  OMS TF 260525 /To LILIAN IFEYINWA UMEH/CIBank Posting.</t>
  </si>
  <si>
    <t>CHGS/NZUBEST COSMECT OMS TB 260525 /To NZU BEST COSMETICS VENTURES/CIBank Posting.</t>
  </si>
  <si>
    <t>NZUBEST COSMECT OMS TB 260525 /To NZU BEST COSMETICS VENTURES/CIBank Posting.</t>
  </si>
  <si>
    <t>CHGS/De Light Ventures OMS TFB 260525 /To IGWENAGU EMMANUEL OBIANIKA/CIBank Posting.</t>
  </si>
  <si>
    <t>De Light Ventures OMS TFB 260525 /To IGWENAGU EMMANUEL OBIANIKA/CIBank Posting.</t>
  </si>
  <si>
    <t>CHGS/Markhills Beauty OMS TFB 260525 /To UGWU MARK NDUBUISI/CIBank Posting.</t>
  </si>
  <si>
    <t>Markhills Beauty OMS TFB 260525 /To UGWU MARK NDUBUISI/CIBank Posting.</t>
  </si>
  <si>
    <t>CHGS/Chi BestRedolence OMS TFB 260525 /To NWANKWO CHIBUEZE/CIBank Posting.</t>
  </si>
  <si>
    <t>Chi BestRedolence OMS TFB 260525 /To NWANKWO CHIBUEZE/CIBank Posting.</t>
  </si>
  <si>
    <t>CHGS/DOTWAN VENTURES HONEY 8770 210525 /To TOSIN OLUBUKOLA  AGBOOLA/CIBank Posting.</t>
  </si>
  <si>
    <t>DOTWAN VENTURES HONEY 8770 210525 /To TOSIN OLUBUKOLA  AGBOOLA/CIBank Posting.</t>
  </si>
  <si>
    <t>CHGS/CHO-DECHEV VENTURES TIGERNUT DRINKS 8792 260525 /To CHO-DECHEV VENTURES/CIBank Posting.</t>
  </si>
  <si>
    <t>CHO-DECHEV VENTURES TIGERNUT DRINKS 8792 260525 /To CHO-DECHEV VENTURES/CIBank Posting.</t>
  </si>
  <si>
    <t>CHGS/Oritseweyinmi Ventures Water  8835 300525 /To EJIKE STEVEN UDEGBUNAM/CIBank Posting.</t>
  </si>
  <si>
    <t>Oritseweyinmi Ventures Water  8835 300525 /To EJIKE STEVEN UDEGBUNAM/CIBank Posting.</t>
  </si>
  <si>
    <t>CHGS/INTERCONTINETAL WINES 8204 240325 /To INTERCONTINENTAL DISTILLERS LTD - MAIN A/C/CIBank Posting.</t>
  </si>
  <si>
    <t>INTERCONTINETAL WINES 8204 240325 /To INTERCONTINENTAL DISTILLERS LTD - MAIN A/C/CIBank Posting.</t>
  </si>
  <si>
    <t>CHGS/CROWNDIAMOND FA Perfumes and Spray 7904  170125 /To CROWNDIAMONDS .F.A VENTURES/CIBank Posting.</t>
  </si>
  <si>
    <t>CROWNDIAMOND FA Perfumes and Spray 7904  170125 /To CROWNDIAMONDS .F.A VENTURES/CIBank Posting.</t>
  </si>
  <si>
    <t>CHGS/ COLGATE Toiletries 8758 200525 /To UDOEKPO GODWIN AUGUSTINE/CIBank Posting.</t>
  </si>
  <si>
    <t>COLGATE Toiletries 8758 200525 /To UDOEKPO GODWIN AUGUSTINE/CIBank Posting.</t>
  </si>
  <si>
    <t>CHGS/Barka De Sallah /To QUADRI NURAIN OMOTUNDE/CIBank Posting.</t>
  </si>
  <si>
    <t>Barka De Sallah /To QUADRI NURAIN OMOTUNDE/CIBank Posting.</t>
  </si>
  <si>
    <t>CHGS/Diesel for Bus /To DAILYS RETAIL/CIBank Posting.</t>
  </si>
  <si>
    <t>Diesel for Bus /To DAILYS RETAIL/CIBank Posting.</t>
  </si>
  <si>
    <t>CHGS/Diesel for Generator /To DAILYS RETAIL/CIBank Posting.</t>
  </si>
  <si>
    <t>Diesel for Generator /To DAILYS RETAIL/CIBank Posting.</t>
  </si>
  <si>
    <t>CHGS/Fuel for Boss /To UZOMA CHIKA AKOBUNDU/CIBank Posting.</t>
  </si>
  <si>
    <t>Fuel for Boss /To UZOMA CHIKA AKOBUNDU/CIBank Posting.</t>
  </si>
  <si>
    <t>FRM DAILY S RETAIL - Dailys Retail|Transfer from DAILYS RETAIL Dailys Ret/AT68_TRF2MPTu0m91931137927150526464</t>
  </si>
  <si>
    <t>FRM DAILY S RETAIL - DAILY S RETAIL|Transfer from DAILYS RETAIL  DAILY S RE/AT68_TRF2MPTu0kr1931137264058638336</t>
  </si>
  <si>
    <t>WELLFED FOODS, Snacks &amp;Food 8818 280525 /To WELLFED FOODS AND BAKERIES/CIBank Posting.</t>
  </si>
  <si>
    <t>CHGS/SEAWAM NIG MILO DRINK 8819 280525 /To SEAWAM NIGERIA ENTERPRISES/CIBank Posting.</t>
  </si>
  <si>
    <t>SEAWAM NIG MILO DRINK 8819 280525 /To SEAWAM NIGERIA ENTERPRISES/CIBank Posting.</t>
  </si>
  <si>
    <t>CHGS/TOKEMGINGER DRINKS 8881 050625 /To TAIWO MARIAM AMADI/CIBank Posting.</t>
  </si>
  <si>
    <t>TOKEMGINGER DRINKS 8881 050625 /To TAIWO MARIAM AMADI/CIBank Posting.</t>
  </si>
  <si>
    <t>CHGS/GOODNEWS FARM EGGS 8886 050625 /To ONUMONU AKAJEHOVAH CHIGOZIE/CIBank Posting.</t>
  </si>
  <si>
    <t>GOODNEWS FARM EGGS 8886 050625 /To ONUMONU AKAJEHOVAH CHIGOZIE/CIBank Posting.</t>
  </si>
  <si>
    <t>CHGS/JabJob Ventures  8783 230525 /To JABJOB VENTURES/CIBank Posting.</t>
  </si>
  <si>
    <t>JabJob Ventures  8783 230525 /To JABJOB VENTURES/CIBank Posting.</t>
  </si>
  <si>
    <t>CHGS/C.F ADENIYI GUINNES BEER 8845 310525 /To YUSUF ADEDEJI AKINOLA/CIBank Posting.</t>
  </si>
  <si>
    <t>C.F ADENIYI GUINNES BEER 8845 310525 /To YUSUF ADEDEJI AKINOLA/CIBank Posting.</t>
  </si>
  <si>
    <t>CHGS/RODAL COOLYougurt  8846 310525 /To RODALCOOL ENTERPRISES/CIBank Posting.</t>
  </si>
  <si>
    <t>RODAL COOLYougurt  8846 310525 /To RODALCOOL ENTERPRISES/CIBank Posting.</t>
  </si>
  <si>
    <t>CHGS/CHO-DECHEV TIGERNUT DRINKS 8863 030625 /To CHO-DECHEV VENTURES/CIBank Posting.</t>
  </si>
  <si>
    <t>CHO-DECHEV TIGERNUT DRINKS 8863 030625 /To CHO-DECHEV VENTURES/CIBank Posting.</t>
  </si>
  <si>
    <t>CHGS/Fullfilled Fresh Fruit   8844  310525         /To OKUNOLA OLUWATOYIN MOJISOLA/CIBank Posting.</t>
  </si>
  <si>
    <t>Fullfilled Fresh Fruit   8844  310525         /To OKUNOLA OLUWATOYIN MOJISOLA/CIBank Posting.</t>
  </si>
  <si>
    <t>WELLFED FOODS, Snacks &amp;Food 8831 300525 /To WELLFED FOODS AND BAKERIES/CIBank Posting.</t>
  </si>
  <si>
    <t>CHGS/SERVICING OF AIR CONDITIONER  DAILYS 060625 /To GBOLA TECHNICAL COMPANY/CIBank Posting.</t>
  </si>
  <si>
    <t>SERVICING OF AIR CONDITIONER  DAILYS 060625 /To GBOLA TECHNICAL COMPANY/CIBank Posting.</t>
  </si>
  <si>
    <t>FRM DAILY S RETAIL - Dailys Retail|Transfer from DAILYS RETAIL Dailys Ret/AT68_TRF2MPTu0m91930927806626615296</t>
  </si>
  <si>
    <t>FRM DAILY S RETAIL - DAILY S RETAIL|Transfer from DAILYS RETAIL  DAILY S RE/AT68_TRF2MPTu0kr1930922928441802752</t>
  </si>
  <si>
    <t>WELLFED FOODS, Snacks &amp;Food 8548 180425 /To WELLFED FOODS AND BAKERIES/CIBank Posting.</t>
  </si>
  <si>
    <t>WELLFED FOODS, Snacks &amp;Food8787 240525 /To WELLFED FOODS AND BAKERIES/CIBank Posting.</t>
  </si>
  <si>
    <t>CHGS/ALHAJA IRORUN OMS 040625 /To OGUNJIDE &amp; SON ENTERPRISES/CIBank Posting.</t>
  </si>
  <si>
    <t>ALHAJA IRORUN OMS 040625 /To OGUNJIDE &amp; SON ENTERPRISES/CIBank Posting.</t>
  </si>
  <si>
    <t>CHGS/STAFF ADVANCE AZEEZ 050625 /To AZEEZ TOYIN KAZEEM/CIBank Posting.</t>
  </si>
  <si>
    <t>STAFF ADVANCE AZEEZ 050625 /To AZEEZ TOYIN KAZEEM/CIBank Posting.</t>
  </si>
  <si>
    <t>CHGS/REPAIR OF DAILYS BUS 050625 /To MUKAHILA AYINDE OLASHINDE/CIBank Posting.</t>
  </si>
  <si>
    <t>REPAIR OF DAILYS BUS 050625 /To MUKAHILA AYINDE OLASHINDE/CIBank Posting.</t>
  </si>
  <si>
    <t>CHGS/DAILYS REFUND 020625 /To JIMOH OMOBOLANLE MARIAH/CIBank Posting.</t>
  </si>
  <si>
    <t>DAILYS REFUND 020625 /To JIMOH OMOBOLANLE MARIAH/CIBank Posting.</t>
  </si>
  <si>
    <t>CHGS/OMS 200525 /To MARCHEEN XCLUSIVE ENTERPRISE/CIBank Posting.</t>
  </si>
  <si>
    <t>OMS 200525 /To MARCHEEN XCLUSIVE ENTERPRISE/CIBank Posting.</t>
  </si>
  <si>
    <t>CHGS/AIRSTAR &amp; PECKSNOODLES 8866 030625 /To IMISIAYO BUSAYO YEKINI/CIBank Posting.</t>
  </si>
  <si>
    <t>AIRSTAR &amp; PECKSNOODLES 8866 030625 /To IMISIAYO BUSAYO YEKINI/CIBank Posting.</t>
  </si>
  <si>
    <t>CHGS/ Winona Cosmetic 8644 020525 /To NEROLI COSMETICS VENTURES/CIBank Posting.</t>
  </si>
  <si>
    <t>Winona Cosmetic 8644 020525 /To NEROLI COSMETICS VENTURES/CIBank Posting.</t>
  </si>
  <si>
    <t>FRM DAILY S RETAIL - Dailys Retail|Transfer from DAILYS RETAIL Dailys Ret/AT68_TRF2MPTu0m91930492930559696896</t>
  </si>
  <si>
    <t>FRM DAILY S RETAIL - DAILY S RETAIL|Transfer from DAILYS RETAIL  DAILY S RE/AT68_TRF2MPTu0kr1930489688016207872</t>
  </si>
  <si>
    <t>CHGS/JP KEN PARFAIT 8855 020625 /To JP KEN HERALD VENTURES LTD/CIBank Posting.</t>
  </si>
  <si>
    <t>JP KEN PARFAIT 8855 020625 /To JP KEN HERALD VENTURES LTD/CIBank Posting.</t>
  </si>
  <si>
    <t>CHGS/AMOROUS OMS 040625 /To AMOROUS INVESTMENT NIGERIA LIMITED/CIBank Posting.</t>
  </si>
  <si>
    <t>AMOROUS OMS 040625 /To AMOROUS INVESTMENT NIGERIA LIMITED/CIBank Posting.</t>
  </si>
  <si>
    <t>CHGS/ALWAYS BE KIND OMS 040625 /To IKEMERE JECINTA EBERE/CIBank Posting.</t>
  </si>
  <si>
    <t>ALWAYS BE KIND OMS 040625 /To IKEMERE JECINTA EBERE/CIBank Posting.</t>
  </si>
  <si>
    <t>CHGS/ORANGE GOLD OMS 040625 /To Ben Okpalaosimiri/CIBank Posting.</t>
  </si>
  <si>
    <t>ORANGE GOLD OMS 040625 /To Ben Okpalaosimiri/CIBank Posting.</t>
  </si>
  <si>
    <t>CHGS/KENBRIGHT OMS 040625 /To KEN BRIGHT ENTERPRISES/CIBank Posting.</t>
  </si>
  <si>
    <t>KENBRIGHT OMS 040625 /To KEN BRIGHT ENTERPRISES/CIBank Posting.</t>
  </si>
  <si>
    <t>CHGS/SHADDIZZY OMS 040625 /To IWAJOMO FOLASHADE BOLANLE/CIBank Posting.</t>
  </si>
  <si>
    <t>SHADDIZZY OMS 040625 /To IWAJOMO FOLASHADE BOLANLE/CIBank Posting.</t>
  </si>
  <si>
    <t>CHGS/JERIERDIX OMS 040625 /To OBERE EMA/CIBank Posting.</t>
  </si>
  <si>
    <t>JERIERDIX OMS 040625 /To OBERE EMA/CIBank Posting.</t>
  </si>
  <si>
    <t>CHGS/MALAM SPONCH OMS 040625 /To AMADU DIGGI GAYI/CIBank Posting.</t>
  </si>
  <si>
    <t>MALAM SPONCH OMS 040625 /To AMADU DIGGI GAYI/CIBank Posting.</t>
  </si>
  <si>
    <t>CHGS/uzbecca resources OMS 040625 /To CHIEKWEILO CHRISTIAN UZONDU/CIBank Posting.</t>
  </si>
  <si>
    <t>uzbecca resources OMS 040625 /To CHIEKWEILO CHRISTIAN UZONDU/CIBank Posting.</t>
  </si>
  <si>
    <t>CHGS/ALHAJA KEBE OMS 040625 /To OLIWO LATEEF ABOLORE/CIBank Posting.</t>
  </si>
  <si>
    <t>ALHAJA KEBE OMS 040625 /To OLIWO LATEEF ABOLORE/CIBank Posting.</t>
  </si>
  <si>
    <t>CHGS/OWO-ADE AND SONSS OMS 040625 /To AZEEZAT TIJANI/CIBank Posting.</t>
  </si>
  <si>
    <t>OWO-ADE AND SONSS OMS 040625 /To AZEEZAT   TIJANI/CIBank Posting.</t>
  </si>
  <si>
    <t>CHGS/CHI DIVINE OMS 040625 /To SHAKI TOPE AMOO/CIBank Posting.</t>
  </si>
  <si>
    <t>CHI DIVINE OMS 040625 /To SHAKI TOPE AMOO/CIBank Posting.</t>
  </si>
  <si>
    <t>CHGS/OMS 290525 /To MORIAH ENTERPRISES/CIBank Posting.</t>
  </si>
  <si>
    <t>OMS 290525 /To MORIAH ENTERPRISES/CIBank Posting.</t>
  </si>
  <si>
    <t>CHGS/OMS 220525 /To OLATOKUNBO  ROSEMARY ABIOLA/CIBank Posting.</t>
  </si>
  <si>
    <t>OMS 220525 /To OLATOKUNBO  ROSEMARY ABIOLA/CIBank Posting.</t>
  </si>
  <si>
    <t>CHGS/OMS 150525 /To MARCHEEN XCLUSIVE ENTERPRISE/CIBank Posting.</t>
  </si>
  <si>
    <t>OMS 150525 /To MARCHEEN XCLUSIVE ENTERPRISE/CIBank Posting.</t>
  </si>
  <si>
    <t>FRM DAILY S RETAIL - Dailys Retail|Transfer from DAILYS RETAIL Dailys Ret/AT68_TRF2MPTu0m91930040262029144064</t>
  </si>
  <si>
    <t>FRM DAILY S RETAIL - DAILY S RETAIL|Transfer from DAILYS RETAIL  DAILY S RE/AT68_TRF2MPTu0kr1930040124735098880</t>
  </si>
  <si>
    <t>CHGS/INFINITY BEVERAGESCereals 8813 270525 /To OLUSEUN KEHINDE SANGOTUNDE/CIBank Posting.</t>
  </si>
  <si>
    <t>INFINITY BEVERAGESCereals 8813 270525 /To OLUSEUN KEHINDE SANGOTUNDE/CIBank Posting.</t>
  </si>
  <si>
    <t>CHGS/OMS 270525 /To E.N.IBECO VENTURES NIGERIA LIMITED/CIBank Posting.</t>
  </si>
  <si>
    <t>OMS 270525 /To E.N.IBECO VENTURES NIGERIA LIMITED/CIBank Posting.</t>
  </si>
  <si>
    <t>CHGS/OMS 270525 /To FRANCIS UCHENNA NWADIOKE/CIBank Posting.</t>
  </si>
  <si>
    <t>OMS 270525 /To FRANCIS UCHENNA NWADIOKE/CIBank Posting.</t>
  </si>
  <si>
    <t>CHGS/OMS 270525 /To S I TOBEST VENTURES NIG/CIBank Posting.</t>
  </si>
  <si>
    <t>OMS 270525 /To S I TOBEST VENTURES NIG/CIBank Posting.</t>
  </si>
  <si>
    <t>CHGS/OMS 270525 /To BELLO OLUMIDE OLAITAN/CIBank Posting.</t>
  </si>
  <si>
    <t>OMS 270525 /To BELLO OLUMIDE OLAITAN/CIBank Posting.</t>
  </si>
  <si>
    <t>CHGS/OMS 270525 /To IGWEGBE CATHERINE UCHE/CIBank Posting.</t>
  </si>
  <si>
    <t>OMS 270525 /To IGWEGBE CATHERINE UCHE/CIBank Posting.</t>
  </si>
  <si>
    <t>CHGS/OMS 220525 /To WHOLESALE TOYS/CIBank Posting.</t>
  </si>
  <si>
    <t>OMS 220525 /To WHOLESALE TOYS/CIBank Posting.</t>
  </si>
  <si>
    <t>CHGS/OMS 220525 /To SEKINAT ARIYIKE ADEBAYO/CIBank Posting.</t>
  </si>
  <si>
    <t>OMS 220525 /To SEKINAT ARIYIKE ADEBAYO/CIBank Posting.</t>
  </si>
  <si>
    <t>CHGS/OMS 220525 /To RAFIU OLATUNJI SALAUDEEN/CIBank Posting.</t>
  </si>
  <si>
    <t>OMS 220525 /To RAFIU OLATUNJI SALAUDEEN/CIBank Posting.</t>
  </si>
  <si>
    <t>CHGS/OMS 220525 /To DIVINE GOLDEN HOMES ENTERPRISES/CIBank Posting.</t>
  </si>
  <si>
    <t>OMS 220525 /To DIVINE GOLDEN HOMES ENTERPRISES/CIBank Posting.</t>
  </si>
  <si>
    <t>WELLFED FOODS, Snacks &amp;Food  8790 250525 /To WELLFED FOODS AND BAKERIES/CIBank Posting.</t>
  </si>
  <si>
    <t>WELLFED FOODS, Snacks &amp;Food 8795 270525 /To WELLFED FOODS AND BAKERIES/CIBank Posting.</t>
  </si>
  <si>
    <t>CHGS/OLUWAKEMI STORES  WATER 8852 020625 /To ADEOLA OMOBOLANLE TEJUMOLA/CIBank Posting.</t>
  </si>
  <si>
    <t>OLUWAKEMI STORES  WATER 8852 020625 /To ADEOLA OMOBOLANLE TEJUMOLA/CIBank Posting.</t>
  </si>
  <si>
    <t>CHGS/DAILYS REFUND 020625 /To KAOSARAT ADEOLA ADENIRAN/CIBank Posting.</t>
  </si>
  <si>
    <t>DAILYS REFUND 020625 /To KAOSARAT ADEOLA ADENIRAN/CIBank Posting.</t>
  </si>
  <si>
    <t>FRM DAILY S RETAIL - Dailys Retail|Transfer from DAILYS RETAIL Dailys Ret/AT68_TRF2MPTu0m91929953050821275648</t>
  </si>
  <si>
    <t>FRM DAILY S RETAIL - DAILY S RETAIL|Transfer from DAILYS RETAIL  DAILY S RE/AT68_TRF2MPTu0kr1929952762423631872</t>
  </si>
  <si>
    <t>CHGS/DOUBLE12 VENTURES  L$Z  8815 270525 /To DOUBLE 12 VENTURES LIMITED/CIBank Posting.</t>
  </si>
  <si>
    <t>DOUBLE12 VENTURES  L$Z  8815 270525 /To DOUBLE 12 VENTURES LIMITED/CIBank Posting.</t>
  </si>
  <si>
    <t>WELLFED FOODS, Snacks &amp;Food 8791 260525 /To WELLFED FOODS AND BAKERIES/CIBank Posting.</t>
  </si>
  <si>
    <t>CHGS/JP KEN PARFAIT 8840 300525 /To JP KEN HERALD VENTURES LTD/CIBank Posting.</t>
  </si>
  <si>
    <t>JP KEN PARFAIT 8840 300525 /To JP KEN HERALD VENTURES LTD/CIBank Posting.</t>
  </si>
  <si>
    <t>CHGS/FIRST CHRISBO COCACOLA Soft Drinks 030625 /To ADEGBOYEGA  CHRISTOPHER ADEGBILE/CIBank Posting.</t>
  </si>
  <si>
    <t>FIRST CHRISBO COCACOLA Soft Drinks 030625 /To ADEGBOYEGA  CHRISTOPHER ADEGBILE/CIBank Posting.</t>
  </si>
  <si>
    <t>CHGS/DAILYS REFUND 01/06/25 /To BALA SUMAILA/CIBank Posting.</t>
  </si>
  <si>
    <t>DAILYS REFUND 01/06/25 /To BALA SUMAILA/CIBank Posting.</t>
  </si>
  <si>
    <t>CHGS/LAWMA MAY AND JUNE 2025 /To EXCELLENS LINKS INTL COMPANY/CIBank Posting.</t>
  </si>
  <si>
    <t>LAWMA MAY AND JUNE 2025 /To EXCELLENS LINKS INTL COMPANY/CIBank Posting.</t>
  </si>
  <si>
    <t>CHGS/DAILYS REFUND 010625 /To Samuel Olaoluwa Afolayan/CIBank Posting.</t>
  </si>
  <si>
    <t>DAILYS REFUND 010625 /To Samuel Olaoluwa Afolayan/CIBank Posting.</t>
  </si>
  <si>
    <t>CHGS/SAYED FARMFROZEN FOODS 020625 /To SAYED FARMS LTD IKEJA/CIBank Posting.</t>
  </si>
  <si>
    <t>SAYED FARMFROZEN FOODS 020625 /To SAYED FARMS LTD IKEJA/CIBank Posting.</t>
  </si>
  <si>
    <t>CHGS/OMS 200525 /To FRANCIS UCHENNA NWADIOKE/CIBank Posting.</t>
  </si>
  <si>
    <t>OMS 200525 /To FRANCIS UCHENNA NWADIOKE/CIBank Posting.</t>
  </si>
  <si>
    <t>CHGS/PRIME STORECustard  8700 120525 /To KIKE OLUSESI/CIBank Posting.</t>
  </si>
  <si>
    <t>PRIME STORECustard  8700 120525 /To KIKE   OLUSESI/CIBank Posting.</t>
  </si>
  <si>
    <t>CHGS/OMS 150525 /To CHINEDU JAMES ABUONE/CIBank Posting.</t>
  </si>
  <si>
    <t>OMS 150525 /To CHINEDU JAMES ABUONE/CIBank Posting.</t>
  </si>
  <si>
    <t>CHGS/OMS 150525 /To SEKINAT ARIYIKE ADEBAYO/CIBank Posting.</t>
  </si>
  <si>
    <t>OMS 150525 /To SEKINAT ARIYIKE ADEBAYO/CIBank Posting.</t>
  </si>
  <si>
    <t>CHGS/OMS 150525 /To THEOPHILUS EJIKE EZEANI/CIBank Posting.</t>
  </si>
  <si>
    <t>OMS 150525 /To THEOPHILUS EJIKE EZEANI/CIBank Posting.</t>
  </si>
  <si>
    <t>CHGS/OMS 150525 /To REMIGIUS NWAGBOROGU/CIBank Posting.</t>
  </si>
  <si>
    <t>OMS 150525 /To REMIGIUS NWAGBOROGU/CIBank Posting.</t>
  </si>
  <si>
    <t>CHGS/OMS 150525 /To OLAWEPO TEJUMOLA FELA/CIBank Posting.</t>
  </si>
  <si>
    <t>OMS 150525 /To OLAWEPO TEJUMOLA FELA/CIBank Posting.</t>
  </si>
  <si>
    <t>CHGS/OMS 150525 /To RAFIU OLATUNJI SALAUDEEN/CIBank Posting.</t>
  </si>
  <si>
    <t>OMS 150525 /To RAFIU OLATUNJI SALAUDEEN/CIBank Posting.</t>
  </si>
  <si>
    <t>CHGS/OMS 150525 /To AGADA IFEANYI OLIVER/CIBank Posting.</t>
  </si>
  <si>
    <t>OMS 150525 /To AGADA IFEANYI OLIVER/CIBank Posting.</t>
  </si>
  <si>
    <t>CHGS/SENTOVA TRADING HOUSEHOLD  8452 050425 /To SENTOVA BUSINESS ENTERPRISES A/C 1/CIBank Posting.</t>
  </si>
  <si>
    <t>SENTOVA TRADING HOUSEHOLD  8452 050425 /To SENTOVA BUSINESS ENTERPRISES A/C 1/CIBank Posting.</t>
  </si>
  <si>
    <t>CHGS/DOUBLE 12 VENTURES, L$Z  8608 280425 /To DOUBLE 12 VENTURES LIMITED/CIBank Posting.</t>
  </si>
  <si>
    <t>DOUBLE 12 VENTURES, L$Z  8608 280425 /To DOUBLE 12 VENTURES LIMITED/CIBank Posting.</t>
  </si>
  <si>
    <t>FRM DAILY S RETAIL - DAILY S RETAIL|Transfer from DAILYS RETAIL  DAILY S RE/AT68_TRF2MPTu0kr1929284719954468864</t>
  </si>
  <si>
    <t>FRM DAILY S RETAIL - Dailys Retail|Transfer from DAILYS RETAIL Dailys Ret/AT68_TRF2MPTu0m91929284016504451072</t>
  </si>
  <si>
    <t>CHGS/DONAWEDGE SOLUTIONS, TOOTHPASTE  8693 100525 /To NWOSU CHIDOZIE DOMINIC/CIBank Posting.</t>
  </si>
  <si>
    <t>DONAWEDGE SOLUTIONS, TOOTHPASTE  8693 100525 /To NWOSU CHIDOZIE DOMINIC/CIBank Posting.</t>
  </si>
  <si>
    <t>CHGS/SUNWARD GLOBAL CHIPS 8670 060525 /To SUNWARD GLOBAL VENTURES/CIBank Posting.</t>
  </si>
  <si>
    <t>SUNWARD GLOBAL CHIPS 8670 060525 /To SUNWARD GLOBAL VENTURES/CIBank Posting.</t>
  </si>
  <si>
    <t>CHGS/OMS 150525 /To E.N.IBECO VENTURES NIGERIA LIMITED/CIBank Posting.</t>
  </si>
  <si>
    <t>OMS 150525 /To E.N.IBECO VENTURES NIGERIA LIMITED/CIBank Posting.</t>
  </si>
  <si>
    <t>CHGS/OMS 150525 /To FRANCIS UCHENNA NWADIOKE/CIBank Posting.</t>
  </si>
  <si>
    <t>OMS 150525 /To FRANCIS UCHENNA NWADIOKE/CIBank Posting.</t>
  </si>
  <si>
    <t>CHGS/OMS 150525 /To AGHAULO EVARISTUS OKWUCHUKWU/CIBank Posting.</t>
  </si>
  <si>
    <t>OMS 150525 /To AGHAULO EVARISTUS OKWUCHUKWU/CIBank Posting.</t>
  </si>
  <si>
    <t>CHGS/OMS 150525 /To S I TOBEST VENTURES NIG/CIBank Posting.</t>
  </si>
  <si>
    <t>OMS 150525 /To S I TOBEST VENTURES NIG/CIBank Posting.</t>
  </si>
  <si>
    <t>CHGS/PHEDAN STORES DRINKS 8830 300525 /To OGUNDELE KEHINDE/CIBank Posting.</t>
  </si>
  <si>
    <t>PHEDAN STORES DRINKS 8830 300525 /To OGUNDELE KEHINDE/CIBank Posting.</t>
  </si>
  <si>
    <t>CHGS/OLUBUNMI DSK AGEGE DRINK Soft Drinks 8817  280525 /To KUDAYAH OLUBUNMI OMOTOLA/CIBank Posting.</t>
  </si>
  <si>
    <t>OLUBUNMI DSK AGEGE DRINK Soft Drinks 8817  280525 /To KUDAYAH OLUBUNMI OMOTOLA/CIBank Posting.</t>
  </si>
  <si>
    <t>CHGS/JP KEN PARFAIT  8814 270525 /To JP KEN HERALD VENTURES LTD/CIBank Posting.</t>
  </si>
  <si>
    <t>JP KEN PARFAIT  8814 270525 /To JP KEN HERALD VENTURES LTD/CIBank Posting.</t>
  </si>
  <si>
    <t>FRM DAILY S RETAIL - Dailys Retail|Nepa bills/AT68_TRF2MPTu0m91928928709964967936</t>
  </si>
  <si>
    <t>FRM DAILY S RETAIL - DAILY S RETAIL|Transfer from DAILYS RETAIL  DAILY S RE/AT68_TRF2MPTu0kr1928927613898559488</t>
  </si>
  <si>
    <t>WELLFED FOODS,Snacks &amp;Food 8765 210525 /To WELLFED FOODS AND BAKERIES/CIBank Posting.</t>
  </si>
  <si>
    <t>WELLFED FOODS,Snacks &amp;Food 8772  220525 /To WELLFED FOODS AND BAKERIES/CIBank Posting.</t>
  </si>
  <si>
    <t>WELLFED FOODS, Snacks &amp;Food 8782  230525 /To WELLFED FOODS AND BAKERIES/CIBank Posting.</t>
  </si>
  <si>
    <t>CHGS/OMS 130525 /To MARCHEEN XCLUSIVE ENTERPRISE/CIBank Posting.</t>
  </si>
  <si>
    <t>OMS 130525 /To MARCHEEN XCLUSIVE ENTERPRISE/CIBank Posting.</t>
  </si>
  <si>
    <t>CHGS/OMS 080525 /To S I TOBEST VENTURES NIG/CIBank Posting.</t>
  </si>
  <si>
    <t>OMS 080525 /To S I TOBEST VENTURES NIG/CIBank Posting.</t>
  </si>
  <si>
    <t>CHGS/OMS 080525 /To MARCHEEN XCLUSIVE ENTERPRISE/CIBank Posting.</t>
  </si>
  <si>
    <t>OMS 080525 /To MARCHEEN XCLUSIVE ENTERPRISE/CIBank Posting.</t>
  </si>
  <si>
    <t>CHGS/OMS 080525 /To AGHAULO EVARISTUS OKWUCHUKWU/CIBank Posting.</t>
  </si>
  <si>
    <t>OMS 080525 /To AGHAULO EVARISTUS OKWUCHUKWU/CIBank Posting.</t>
  </si>
  <si>
    <t>FRM DAILY S RETAIL - Dailys Retail|Transfer from DAILYS RETAIL Dailys Ret/AT68_TRF2MPTu0m91928634766869544960</t>
  </si>
  <si>
    <t>FRM DAILY S RETAIL - DAILY S RETAIL|Transfer from DAILYS RETAIL  DAILY S RE/AT68_TRF2MPTu0kr1928634636464668672</t>
  </si>
  <si>
    <t>CHGS/OMS 270525 /To CHINYERE JANE UZOCHUKWU/CIBank Posting.</t>
  </si>
  <si>
    <t>OMS 270525 /To CHINYERE JANE UZOCHUKWU/CIBank Posting.</t>
  </si>
  <si>
    <t>CHGS/OMS 220525 /To CHINEDU JAMES ABUONE/CIBank Posting.</t>
  </si>
  <si>
    <t>OMS 220525 /To CHINEDU JAMES ABUONE/CIBank Posting.</t>
  </si>
  <si>
    <t>CHGS/ESTHER BAKING CAKE PARFAIT 8807 270525 /To ESTHER BENEDICT ANTHONY/CIBank Posting.</t>
  </si>
  <si>
    <t>ESTHER BAKING CAKE PARFAIT 8807 270525 /To ESTHER BENEDICT ANTHONY/CIBank Posting.</t>
  </si>
  <si>
    <t>CHGS/HEMHEM Groundunt 8828 290525 /To MOSAKU MOTUNRAYO ABOSEDE/CIBank Posting.</t>
  </si>
  <si>
    <t>HEMHEM Groundunt 8828 290525 /To MOSAKU MOTUNRAYO ABOSEDE/CIBank Posting.</t>
  </si>
  <si>
    <t>CHGS/FRANCIS VENTURES GALA 8822  280525 /To OSINACHI FRANCIS OBIEGBUTU/CIBank Posting.</t>
  </si>
  <si>
    <t>FRANCIS VENTURES GALA 8822  280525 /To OSINACHI FRANCIS OBIEGBUTU/CIBank Posting.</t>
  </si>
  <si>
    <t>CHGS/SQUARD SECURITY MAY 300525 /To SQUARD SECURITY NIGERIA LIMITED/CIBank Posting.</t>
  </si>
  <si>
    <t>SQUARD SECURITY MAY 300525 /To SQUARD SECURITY NIGERIA LIMITED/CIBank Posting.</t>
  </si>
  <si>
    <t>CHGS/FRAKAYLA, KULIKULI  270525 /To RAMATU IYOMA IGONOH/CIBank Posting.</t>
  </si>
  <si>
    <t>FRAKAYLA, KULIKULI  270525 /To RAMATU IYOMA IGONOH/CIBank Posting.</t>
  </si>
  <si>
    <t>CHGS/BUMSY OODFISH 8802  270525 /To BUMSY FOODS AND CATERING CONCEPT/CIBank Posting.</t>
  </si>
  <si>
    <t>BUMSY OODFISH 8802  270525 /To BUMSY FOODS AND CATERING CONCEPT/CIBank Posting.</t>
  </si>
  <si>
    <t>CHGS/GOODNEWS FARM EGGS 8826 290525 /To ONUMONU AKAJEHOVAH CHIGOZIE/CIBank Posting.</t>
  </si>
  <si>
    <t>GOODNEWS FARM EGGS 8826 290525 /To ONUMONU AKAJEHOVAH CHIGOZIE/CIBank Posting.</t>
  </si>
  <si>
    <t>CHGS/RODAL COOLYougurt 8786 230525 /To RODALCOOL ENTERPRISES/CIBank Posting.</t>
  </si>
  <si>
    <t>RODAL COOLYougurt 8786 230525 /To RODALCOOL ENTERPRISES/CIBank Posting.</t>
  </si>
  <si>
    <t>CHGS/DIESAL FOR DAILYS GEN 300525 /To DAILYS RETAIL/CIBank Posting.</t>
  </si>
  <si>
    <t>DIESAL FOR DAILYS GEN 300525 /To DAILYS RETAIL/CIBank Posting.</t>
  </si>
  <si>
    <t>CHGS/CHO - DECHEV TIGERNUT DRINKS  8678 070525 /To CHO-DECHEV VENTURES/CIBank Posting.</t>
  </si>
  <si>
    <t>CHO - DECHEV TIGERNUT DRINKS  8678 070525 /To CHO-DECHEV VENTURES/CIBank Posting.</t>
  </si>
  <si>
    <t>CHGS/MOEGA INTERGRATEDDrinks 8761 200525 /To EZEMA OFONIME ANTHONIA/CIBank Posting.</t>
  </si>
  <si>
    <t>MOEGA INTERGRATEDDrinks 8761 200525 /To EZEMA OFONIME ANTHONIA/CIBank Posting.</t>
  </si>
  <si>
    <t>WELLFED FOODS,Snacks &amp;Food 8633  010525 /To WELLFED FOODS AND BAKERIES/CIBank Posting.</t>
  </si>
  <si>
    <t>CHGS/DIVINE HOME SEALING MACHINE 220525 /To DIVINE GOLDEN HOMES ENTERPRISES/CIBank Posting.</t>
  </si>
  <si>
    <t>DIVINE HOME SEALING MACHINE 220525 /To DIVINE GOLDEN HOMES ENTERPRISES/CIBank Posting.</t>
  </si>
  <si>
    <t>FRM DAILY S RETAIL - Dailys Retail|Transfer from DAILYS RETAIL Dailys Ret/AT68_TRF2MPTu0m91928292429709074432</t>
  </si>
  <si>
    <t>FRM DAILY S RETAIL - DAILY S RETAIL|Transfer from DAILYS RETAIL  DAILY S RE/AT68_TRF2MPTu0kr1928291708327448576</t>
  </si>
  <si>
    <t>CHGS/BA- SALAM OREO OMS 290525 /To SALAMI BASIRAT ADEPEJU/CIBank Posting.</t>
  </si>
  <si>
    <t>BA- SALAM OREO OMS 290525 /To SALAMI BASIRAT ADEPEJU/CIBank Posting.</t>
  </si>
  <si>
    <t>CHGS/ALWAYS BE KIND OMS 290525 /To IKEMERE JECINTA EBERE/CIBank Posting.</t>
  </si>
  <si>
    <t>ALWAYS BE KIND OMS 290525 /To IKEMERE JECINTA EBERE/CIBank Posting.</t>
  </si>
  <si>
    <t>CHGS/MALAM SPOND OMS 290525 /To AMADU DIGGI GAYI/CIBank Posting.</t>
  </si>
  <si>
    <t>MALAM SPOND OMS 290525 /To AMADU DIGGI GAYI/CIBank Posting.</t>
  </si>
  <si>
    <t>CHGS/OYUDO JUDE OMS 290525 /To OYUDO JUDE AND RITA/CIBank Posting.</t>
  </si>
  <si>
    <t>OYUDO JUDE OMS 290525 /To OYUDO JUDE AND RITA/CIBank Posting.</t>
  </si>
  <si>
    <t>CHGS/I T A M OMS 290525 /To YUSUFF ABIODUN ESTHER/CIBank Posting.</t>
  </si>
  <si>
    <t>I T A M OMS 290525 /To YUSUFF ABIODUN ESTHER/CIBank Posting.</t>
  </si>
  <si>
    <t>CHGS/IFEANYI CHUKWU OMS 290525 /To EMMANUEL IFEANYI DUKE/CIBank Posting.</t>
  </si>
  <si>
    <t>IFEANYI CHUKWU OMS 290525 /To EMMANUEL IFEANYI DUKE/CIBank Posting.</t>
  </si>
  <si>
    <t>CHGS/OWO-ADE AND SONS OMS 290525 /To AZEEZAT TIJANI/CIBank Posting.</t>
  </si>
  <si>
    <t>OWO-ADE AND SONS OMS 290525 /To AZEEZAT   TIJANI/CIBank Posting.</t>
  </si>
  <si>
    <t>CHGS/UZBECCA OMS 290525 /To CHIEKWEILO CHRISTIAN UZONDU/CIBank Posting.</t>
  </si>
  <si>
    <t>UZBECCA OMS 290525 /To CHIEKWEILO CHRISTIAN UZONDU/CIBank Posting.</t>
  </si>
  <si>
    <t>CHGS/KEBE OMS 290525 /To OLIWO LATEEF ABOLORE/CIBank Posting.</t>
  </si>
  <si>
    <t>KEBE OMS 290525 /To OLIWO LATEEF ABOLORE/CIBank Posting.</t>
  </si>
  <si>
    <t>CHGS/ADUNNIOLA FOOD OMS 290525 /To DAWODU KARIMOT OLADOYIN/CIBank Posting.</t>
  </si>
  <si>
    <t>ADUNNIOLA FOOD OMS 290525 /To DAWODU KARIMOT OLADOYIN/CIBank Posting.</t>
  </si>
  <si>
    <t>CHGS/ALHAJA IRORUN OMS 290525 /To OGUNJIDE &amp; SON ENTERPRISES/CIBank Posting.</t>
  </si>
  <si>
    <t>ALHAJA IRORUN OMS 290525 /To OGUNJIDE &amp; SON ENTERPRISES/CIBank Posting.</t>
  </si>
  <si>
    <t>CHGS/OMS 220525 /To MORIAH ENTERPRISES/CIBank Posting.</t>
  </si>
  <si>
    <t>OMS 220525 /To MORIAH ENTERPRISES/CIBank Posting.</t>
  </si>
  <si>
    <t>FRM DAILY S RETAIL - Dailys Retail|Transfer from DAILYS RETAIL Dailys Ret/AT68_TRF2MPTu0m91927860822813581312</t>
  </si>
  <si>
    <t>FRM DAILY S RETAIL - DAILY S RETAIL|Transfer from DAILYS RETAIL  DAILY S RE/AT68_TRF2MPTu0kr1927859526607831040</t>
  </si>
  <si>
    <t>CHGS/OMS 200525 /To E.N.IBECO VENTURES NIGERIA LIMITED/CIBank Posting.</t>
  </si>
  <si>
    <t>OMS 200525 /To E.N.IBECO VENTURES NIGERIA LIMITED/CIBank Posting.</t>
  </si>
  <si>
    <t>CHGS/OMS 200525 /To IGWEGBE CATHERINE UCHE/CIBank Posting.</t>
  </si>
  <si>
    <t>OMS 200525 /To IGWEGBE CATHERINE UCHE/CIBank Posting.</t>
  </si>
  <si>
    <t>CHGS/OMS 200525 /To S I TOBEST VENTURES NIG/CIBank Posting.</t>
  </si>
  <si>
    <t>OMS 200525 /To S I TOBEST VENTURES NIG/CIBank Posting.</t>
  </si>
  <si>
    <t>CHGS/OMS 150525 /To OLATOKUNBO  ROSEMARY ABIOLA/CIBank Posting.</t>
  </si>
  <si>
    <t>OMS 150525 /To OLATOKUNBO  ROSEMARY ABIOLA/CIBank Posting.</t>
  </si>
  <si>
    <t>CHGS/OMS 150525 /To CHINYERE JANE UZOCHUKWU/CIBank Posting.</t>
  </si>
  <si>
    <t>OMS 150525 /To CHINYERE JANE UZOCHUKWU/CIBank Posting.</t>
  </si>
  <si>
    <t>CHGS/OMS 150525 /To IGWEGBE CATHERINE UCHE/CIBank Posting.</t>
  </si>
  <si>
    <t>OMS 150525 /To IGWEGBE CATHERINE UCHE/CIBank Posting.</t>
  </si>
  <si>
    <t>CHGS/OMS 150525 /To BELLO OLUMIDE OLAITAN/CIBank Posting.</t>
  </si>
  <si>
    <t>OMS 150525 /To BELLO OLUMIDE OLAITAN/CIBank Posting.</t>
  </si>
  <si>
    <t>CHGS/OMS 150525 /To KENNANSE VENTURES/CIBank Posting.</t>
  </si>
  <si>
    <t>OMS 150525 /To KENNANSE VENTURES/CIBank Posting.</t>
  </si>
  <si>
    <t>CHGS/OMS 150525 /To UCHE TEE LINKS GLOBAL VENTURES/CIBank Posting.</t>
  </si>
  <si>
    <t>OMS 150525 /To UCHE TEE LINKS GLOBAL VENTURES/CIBank Posting.</t>
  </si>
  <si>
    <t>CHGS/OMS 130525 /To FRANCIS UCHENNA NWADIOKE/CIBank Posting.</t>
  </si>
  <si>
    <t>OMS 130525 /To FRANCIS UCHENNA NWADIOKE/CIBank Posting.</t>
  </si>
  <si>
    <t>CHGS/OMS 130525 /To S I TOBEST VENTURES NIG/CIBank Posting.</t>
  </si>
  <si>
    <t>OMS 130525 /To S I TOBEST VENTURES NIG/CIBank Posting.</t>
  </si>
  <si>
    <t>CHGS/REELFRULT FRUIT/NUT 8509  140425 /To NATURES BOUNTY HEALTH PRODUCTS LTD/CIBank Posting.</t>
  </si>
  <si>
    <t>REELFRULT FRUIT/NUT 8509  140425 /To NATURES BOUNTY HEALTH PRODUCTS LTD/CIBank Posting.</t>
  </si>
  <si>
    <t>CHGS/BONITA FOODS LTD Snacks 8631 300425 /To BONITA FOODS LIMITED BONITA FO/CIBank Posting.</t>
  </si>
  <si>
    <t>BONITA FOODS LTD Snacks 8631 300425 /To BONITA FOODS LIMITED BONITA FO/CIBank Posting.</t>
  </si>
  <si>
    <t>WELLFED FOODS,Snacks &amp;Food 8750 180525 /To WELLFED FOODS AND BAKERIES/CIBank Posting.</t>
  </si>
  <si>
    <t>CHGS/OMS 130525 /To BELLO OLUMIDE OLAITAN/CIBank Posting.</t>
  </si>
  <si>
    <t>OMS 130525 /To BELLO OLUMIDE OLAITAN/CIBank Posting.</t>
  </si>
  <si>
    <t>CHGS/OMS 130525 /To E.N.IBECO VENTURES NIGERIA LIMITED/CIBank Posting.</t>
  </si>
  <si>
    <t>OMS 130525 /To E.N.IBECO VENTURES NIGERIA LIMITED/CIBank Posting.</t>
  </si>
  <si>
    <t>CHGS/OMS 130525 /To IGWEGBE CATHERINE UCHE/CIBank Posting.</t>
  </si>
  <si>
    <t>OMS 130525 /To IGWEGBE CATHERINE UCHE/CIBank Posting.</t>
  </si>
  <si>
    <t>CHGS/OMS 080525 /To AGADA IFEANYI OLIVER/CIBank Posting.</t>
  </si>
  <si>
    <t>OMS 080525 /To AGADA IFEANYI OLIVER/CIBank Posting.</t>
  </si>
  <si>
    <t>CHGS/SUNWARD GLOBAL CHIPS 8476 090425 /To SUNWARD GLOBAL VENTURES/CIBank Posting.</t>
  </si>
  <si>
    <t>SUNWARD GLOBAL CHIPS 8476 090425 /To SUNWARD GLOBAL VENTURES/CIBank Posting.</t>
  </si>
  <si>
    <t>CHGS/BERRYMART INTEGRATED SNACKS  8646  020525 /To BERRYMART INTEGRATED SERVICES LIMITED/CIBank Posting.</t>
  </si>
  <si>
    <t>BERRYMART INTEGRATED SNACKS  8646  020525 /To BERRYMART INTEGRATED SERVICES LIMITED/CIBank Posting.</t>
  </si>
  <si>
    <t>CHGS/BLESSED FOODS, CHIPS  8759 20052 /To KEHINDE FAYOKE BUNMI/CIBank Posting.</t>
  </si>
  <si>
    <t>BLESSED FOODS, CHIPS  8759 20052 /To KEHINDE FAYOKE BUNMI/CIBank Posting.</t>
  </si>
  <si>
    <t>CHGS/JP KEN PARFAIT 8789 240525 /To JP KEN HERALD VENTURES LTD/CIBank Posting.</t>
  </si>
  <si>
    <t>JP KEN PARFAIT 8789 240525 /To JP KEN HERALD VENTURES LTD/CIBank Posting.</t>
  </si>
  <si>
    <t>CHGS/CHO-DECHEV TIGERNUT DRINKS 8769 210525 /To CHO-DECHEV VENTURES/CIBank Posting.</t>
  </si>
  <si>
    <t>CHO-DECHEV TIGERNUT DRINKS 8769 210525 /To CHO-DECHEV VENTURES/CIBank Posting.</t>
  </si>
  <si>
    <t>CHGS/ANIFINE LTD, 8582 240425 /To ANIAMAKA JASPER CHUKWUEMEKE/CIBank Posting.</t>
  </si>
  <si>
    <t>ANIFINE LTD, 8582 240425 /To ANIAMAKA JASPER CHUKWUEMEKE/CIBank Posting.</t>
  </si>
  <si>
    <t>FRM DAILY S RETAIL - Dailys Retail|Transfer from DAILYS RETAIL Dailys Ret/AT68_TRF2MPTu0m91927498451858534400</t>
  </si>
  <si>
    <t>FRM DAILY S RETAIL - DAILY S RETAIL|Transfer from DAILYS RETAIL  DAILY S RE/AT68_TRF2MPTu0kr1927495658610987008</t>
  </si>
  <si>
    <t>CHGS/FLOZY GLOBEL BENMANG CHINCHIN 8771 210525 /To NWABUIKE FLORENCE UZOMA/CIBank Posting.</t>
  </si>
  <si>
    <t>FLOZY GLOBEL BENMANG CHINCHIN 8771 210525 /To NWABUIKE FLORENCE UZOMA/CIBank Posting.</t>
  </si>
  <si>
    <t>CHGS/BUMSY FOODS FISH 8681 080525 /To BUMSY FOODS AND CATERING CONCEPT/CIBank Posting.</t>
  </si>
  <si>
    <t>BUMSY FOODS FISH 8681 080525 /To BUMSY FOODS AND CATERING CONCEPT/CIBank Posting.</t>
  </si>
  <si>
    <t>CHGS/OMS 080525 /To SEKINAT ARIYIKE ADEBAYO/CIBank Posting.</t>
  </si>
  <si>
    <t>OMS 080525 /To SEKINAT ARIYIKE ADEBAYO/CIBank Posting.</t>
  </si>
  <si>
    <t>CHGS/OMS 080525 /To FRANCIS UCHENNA NWADIOKE/CIBank Posting.</t>
  </si>
  <si>
    <t>OMS 080525 /To FRANCIS UCHENNA NWADIOKE/CIBank Posting.</t>
  </si>
  <si>
    <t>CHGS/OMS 080525 /To E.N.IBECO VENTURES NIGERIA LIMITED/CIBank Posting.</t>
  </si>
  <si>
    <t>OMS 080525 /To E.N.IBECO VENTURES NIGERIA LIMITED/CIBank Posting.</t>
  </si>
  <si>
    <t>CHGS/OMS 080525 /To KENNANSE VENTURES/CIBank Posting.</t>
  </si>
  <si>
    <t>OMS 080525 /To KENNANSE VENTURES/CIBank Posting.</t>
  </si>
  <si>
    <t>CHGS/TITO YOGHURT  8745 170525 /To FOLORUNSHO JOHN SEGUN/CIBank Posting.</t>
  </si>
  <si>
    <t>TITO YOGHURT  8745 170525 /To FOLORUNSHO JOHN SEGUN/CIBank Posting.</t>
  </si>
  <si>
    <t>WELLFED FOODS,Snacks &amp;Food  8756 200525 /To WELLFED FOODS AND BAKERIES/CIBank Posting.</t>
  </si>
  <si>
    <t>WELLFED FOODS,Snacks &amp;Food 8753 190525 /To WELLFED FOODS AND BAKERIES/CIBank Posting.</t>
  </si>
  <si>
    <t>CHGS/OLUWAKEMI STORESWater 8793 260525 /To ADEOLA OMOBOLANLE TEJUMOLA/CIBank Posting.</t>
  </si>
  <si>
    <t>OLUWAKEMI STORESWater 8793 260525 /To ADEOLA OMOBOLANLE TEJUMOLA/CIBank Posting.</t>
  </si>
  <si>
    <t>CHGS/DAILY REFUND 250525 /To OKAFOR SYLVESTER CHUKWUKA/CIBank Posting.</t>
  </si>
  <si>
    <t>DAILY REFUND 250525 /To OKAFOR SYLVESTER CHUKWUKA/CIBank Posting.</t>
  </si>
  <si>
    <t>CHGS/FIRST CHRISBO COCACOLA Soft Drinks 270525 /To ADEGBOYEGA  CHRISTOPHER ADEGBILE/CIBank Posting.</t>
  </si>
  <si>
    <t>FIRST CHRISBO COCACOLA Soft Drinks 270525 /To ADEGBOYEGA  CHRISTOPHER ADEGBILE/CIBank Posting.</t>
  </si>
  <si>
    <t>Stapple Stores Goods 8726 140525 /To STAPLESTORES LIMITED/CIBank Posting.</t>
  </si>
  <si>
    <t>Stapple Stores Goods 8766 210525 /To STAPLESTORES LIMITED/CIBank Posting.</t>
  </si>
  <si>
    <t>WelFed Food and Bakery Snacks &amp;Food 8744 170525 /To WELLFED FOODS AND BAKERIES/CIBank Posting.</t>
  </si>
  <si>
    <t>FRM DAILY S RETAIL - Dailys Retail|Transfer from DAILYS RETAIL Dailys Ret/AT68_TRF2MPTu0m91927249453768548352</t>
  </si>
  <si>
    <t>FRM DAILY S RETAIL - DAILY S RETAIL|Transfer from DAILYS RETAIL  DAILY S RE/AT68_TRF2MPTu0kr1927249218089578496</t>
  </si>
  <si>
    <t>CHGS/OMS 200525 /To BELLO OLUMIDE OLAITAN/CIBank Posting.</t>
  </si>
  <si>
    <t>OMS 200525 /To BELLO OLUMIDE OLAITAN/CIBank Posting.</t>
  </si>
  <si>
    <t>CHGS/OMS 080525 /To THEOPHILUS EJIKE EZEANI/CIBank Posting.</t>
  </si>
  <si>
    <t>OMS 080525 /To THEOPHILUS EJIKE EZEANI/CIBank Posting.</t>
  </si>
  <si>
    <t>CHGS/OMS 080525 /To IGWEGBE CATHERINE UCHE/CIBank Posting.</t>
  </si>
  <si>
    <t>OMS 080525 /To IGWEGBE CATHERINE UCHE/CIBank Posting.</t>
  </si>
  <si>
    <t>CHGS/OMS 080525 /To UCHE TEE LINKS GLOBAL VENTURES/CIBank Posting.</t>
  </si>
  <si>
    <t>OMS 080525 /To UCHE TEE LINKS GLOBAL VENTURES/CIBank Posting.</t>
  </si>
  <si>
    <t>CHGS/OMS 080525 /To OKEH  VENATIUS N/CIBank Posting.</t>
  </si>
  <si>
    <t>OMS 080525 /To OKEH  VENATIUS N/CIBank Posting.</t>
  </si>
  <si>
    <t>CHGS/FOLEYS PLACE, Molfix Diapers 8669 060525 /To FOLEYS PLACE/CIBank Posting.</t>
  </si>
  <si>
    <t>FOLEYS PLACE, Molfix Diapers 8669 060525 /To FOLEYS PLACE/CIBank Posting.</t>
  </si>
  <si>
    <t>CHGS/JP KEN PARFAIT8755 190525 /To JP KEN HERALD VENTURES LTD/CIBank Posting.</t>
  </si>
  <si>
    <t>JP KEN PARFAIT8755 190525 /To JP KEN HERALD VENTURES LTD/CIBank Posting.</t>
  </si>
  <si>
    <t>WELLFED FOODS, Snacks &amp;Food 8504 130425 /To WELLFED FOODS AND BAKERIES/CIBank Posting.</t>
  </si>
  <si>
    <t>CHGS/EUREKA SPRING REFUSE JACK 8170 250225 /To EUREKA SPRINGS ELECTRICAL ENTERPRISE/CIBank Posting.</t>
  </si>
  <si>
    <t>EUREKA SPRING REFUSE JACK 8170 250225 /To EUREKA SPRINGS ELECTRICAL ENTERPRISE/CIBank Posting.</t>
  </si>
  <si>
    <t>CHGS/DAILYS REFUND 220525 /To IBRAHIM AKOLAWOLE AJAYI/CIBank Posting.</t>
  </si>
  <si>
    <t>DAILYS REFUND 220525 /To IBRAHIM AKOLAWOLE AJAYI/CIBank Posting.</t>
  </si>
  <si>
    <t>CHGS/OWOLABI OLASUPO  Frozen Foods 8730 140525 /To NELJIM NIG LTD/CIBank Posting.</t>
  </si>
  <si>
    <t>OWOLABI OLASUPO  Frozen Foods 8730 140525 /To NELJIM NIG LTD/CIBank Posting.</t>
  </si>
  <si>
    <t>CHGS/NZU BEST OMS TF 260525 /To NZU BEST COSMETICS VENTURES/CIBank Posting.</t>
  </si>
  <si>
    <t>NZU BEST OMS TF 260525 /To NZU BEST COSMETICS VENTURES/CIBank Posting.</t>
  </si>
  <si>
    <t>CHGS/MARKHILL BEAUTY OMS TF 260525 /To UGWU MARK NDUBUISI/CIBank Posting.</t>
  </si>
  <si>
    <t>MARKHILL BEAUTY OMS TF 260525 /To UGWU MARK NDUBUISI/CIBank Posting.</t>
  </si>
  <si>
    <t>CHGS/DIVINE LIGHT OMS TF 260525 /To LILIAN IFEYINWA UMEH/CIBank Posting.</t>
  </si>
  <si>
    <t>DIVINE LIGHT OMS TF 260525 /To LILIAN IFEYINWA UMEH/CIBank Posting.</t>
  </si>
  <si>
    <t>CHGS/UZE0CHI OMS TF 260525 /To CHUKWUEBUKA KENNY UDENWARU/CIBank Posting.</t>
  </si>
  <si>
    <t>UZE0CHI OMS TF 260525 /To CHUKWUEBUKA KENNY UDENWARU/CIBank Posting.</t>
  </si>
  <si>
    <t>CHGS/REHOBOTH OMS TF 260525 /To NANCY OLUCHI OGOR/CIBank Posting.</t>
  </si>
  <si>
    <t>REHOBOTH OMS TF 260525 /To NANCY OLUCHI OGOR/CIBank Posting.</t>
  </si>
  <si>
    <t>CHGS/BAZ invoice OMS TF 260525 /To CHIBUZO BASIL NWOSU/CIBank Posting.</t>
  </si>
  <si>
    <t>BAZ invoice OMS TF 260525 /To CHIBUZO BASIL NWOSU/CIBank Posting.</t>
  </si>
  <si>
    <t>CHGS/CHIBEST OMS TF 260525 /To CHIBUEZE GODWIN NWANKWO/CIBank Posting.</t>
  </si>
  <si>
    <t>CHIBEST OMS TF 260525 /To CHIBUEZE GODWIN NWANKWO/CIBank Posting.</t>
  </si>
  <si>
    <t>CHGS/DIVINE TONIA OMS TF 260525 /To AZUKA-OBIAJULU TONIA CHIDIMMA/CIBank Posting.</t>
  </si>
  <si>
    <t>DIVINE TONIA OMS TF 260525 /To AZUKA-OBIAJULU TONIA CHIDIMMA/CIBank Posting.</t>
  </si>
  <si>
    <t>CHGS/LT MARTINE OMS TF 260525 /To POS Transfer - LOTANNA OKWUOWULU/CIBank Posting.</t>
  </si>
  <si>
    <t>LT MARTINE OMS TF 260525 /To POS Transfer - LOTANNA OKWUOWULU/CIBank Posting.</t>
  </si>
  <si>
    <t>CHGS/JOUF VENTURES OMS TF 260525 /To JOUF VENTURES NIGERIA LTD/CIBank Posting.</t>
  </si>
  <si>
    <t>JOUF VENTURES OMS TF 260525 /To JOUF VENTURES NIGERIA LTD/CIBank Posting.</t>
  </si>
  <si>
    <t>WELLFED FOODS, Snacks &amp;Food 8734 8731 150525 /To WELLFED FOODS AND BAKERIES/CIBank Posting.</t>
  </si>
  <si>
    <t>CHGS/OMS 080525 /To OKECHUKWU VINCENT CHUKWUEDOZIE/CIBank Posting.</t>
  </si>
  <si>
    <t>OMS 080525 /To OKECHUKWU VINCENT CHUKWUEDOZIE/CIBank Posting.</t>
  </si>
  <si>
    <t>FRM DAILY S RETAIL - Dailys Retail|Transfer from DAILYS RETAIL Dailys Ret/AT68_TRF2MPTu0m91926761018572783616</t>
  </si>
  <si>
    <t>FRM DAILY S RETAIL - DAILY S RETAIL|Transfer from DAILYS RETAIL  DAILY S RE/AT68_TRF2MPTu0kr1926759911167692800</t>
  </si>
  <si>
    <t>CHGS/OMS 060525 /To MARCHEEN XCLUSIVE ENTERPRISE/CIBank Posting.</t>
  </si>
  <si>
    <t>OMS 060525 /To MARCHEEN XCLUSIVE ENTERPRISE/CIBank Posting.</t>
  </si>
  <si>
    <t>CHGS/UNCLE STEVE OMS TFB 130525 /To OKOLI EBERE S/CIBank Posting.</t>
  </si>
  <si>
    <t>UNCLE STEVE OMS TFB 130525 /To OKOLI EBERE S/CIBank Posting.</t>
  </si>
  <si>
    <t>CHGS/Nzubest Cosmetics OMSTFB  8717  130525 /To NZU BEST COSMETICS VENTURES/CIBank Posting.</t>
  </si>
  <si>
    <t>Nzubest Cosmetics OMSTFB  8717  130525 /To NZU BEST COSMETICS VENTURES/CIBank Posting.</t>
  </si>
  <si>
    <t>CHGS/Divine Light Hair Care OMS TFB 130525 /To LILIAN IFEYINWA UMEH/CIBank Posting.</t>
  </si>
  <si>
    <t>Divine Light Hair Care OMS TFB 130525 /To LILIAN IFEYINWA UMEH/CIBank Posting.</t>
  </si>
  <si>
    <t>CHGS/REHOBOTH OMS TFB 130525 /To NANCY OLUCHI OGOR/CIBank Posting.</t>
  </si>
  <si>
    <t>REHOBOTH OMS TFB 130525 /To NANCY OLUCHI OGOR/CIBank Posting.</t>
  </si>
  <si>
    <t>CHGS/Bel Impex Toiletries 8585 240425 /To BEL IMPEX LTD/CIBank Posting.</t>
  </si>
  <si>
    <t>Bel Impex Toiletries 8585 240425 /To BEL IMPEX LTD/CIBank Posting.</t>
  </si>
  <si>
    <t>CHGS/OLUBUNMI DSK AGEGE DRINK Soft Drinks 8763 200525 /To KUDAYAH OLUBUNMI OMOTOLA/CIBank Posting.</t>
  </si>
  <si>
    <t>OLUBUNMI DSK AGEGE DRINK Soft Drinks 8763 200525 /To KUDAYAH OLUBUNMI OMOTOLA/CIBank Posting.</t>
  </si>
  <si>
    <t>CHGS/FRANCIS VENTURES GALA 200525 /To OSINACHI FRANCIS OBIEGBUTU/CIBank Posting.</t>
  </si>
  <si>
    <t>FRANCIS VENTURES GALA 200525 /To OSINACHI FRANCIS OBIEGBUTU/CIBank Posting.</t>
  </si>
  <si>
    <t>FRM DAILY S RETAIL - Dailys Retail|Transfer from DAILYS RETAIL Dailys Ret/AT68_TRF2MPTu0m91926396024754606080</t>
  </si>
  <si>
    <t>FRM DAILY S RETAIL - DAILY S RETAIL|Transfer from DAILYS RETAIL  DAILY S RE/AT68_TRF2MPTu0kr1926394123703517184</t>
  </si>
  <si>
    <t>CHGS/Chi BestRedolence OMS TFB 8707 130525 /To NWANKWO CHIBUEZE/CIBank Posting.</t>
  </si>
  <si>
    <t>Chi BestRedolence OMS TFB 8707 130525 /To NWANKWO CHIBUEZE/CIBank Posting.</t>
  </si>
  <si>
    <t>CHGS/GOODNEWS FARM EGGS 8773 220525 /To ONUMONU AKAJEHOVAH CHIGOZIE/CIBank Posting.</t>
  </si>
  <si>
    <t>GOODNEWS FARM EGGS 8773 220525 /To ONUMONU AKAJEHOVAH CHIGOZIE/CIBank Posting.</t>
  </si>
  <si>
    <t>CHGS/De light and bright 8713 130525 /To IGWENAGU EMMANUEL OBIANIKA/CIBank Posting.</t>
  </si>
  <si>
    <t>De light and bright 8713 130525 /To IGWENAGU EMMANUEL OBIANIKA/CIBank Posting.</t>
  </si>
  <si>
    <t>CHGS/JP PARFAIT/8776 /To JP KEN HERALD VENTURES LTD/CIBank Posting.</t>
  </si>
  <si>
    <t>JP PARFAIT/8776 /To JP KEN HERALD VENTURES LTD/CIBank Posting.</t>
  </si>
  <si>
    <t>CHGS/OLUWAKEMI STORE/ 8774 /To ADEOLA OMOBOLANLE TEJUMOLA/CIBank Posting.</t>
  </si>
  <si>
    <t>OLUWAKEMI STORE/ 8774 /To ADEOLA OMOBOLANLE TEJUMOLA/CIBank Posting.</t>
  </si>
  <si>
    <t>WELLFED FOODS Snacks &amp;Food 8737 160525 /To WELLFED FOODS AND BAKERIES/CIBank Posting.</t>
  </si>
  <si>
    <t>CHGS/C.F. ADENIYI /GUINESS BEER   8727 /To YUSUF ADEDEJI AKINOLA/CIBank Posting.</t>
  </si>
  <si>
    <t>C.F. ADENIYI /GUINESS BEER   8727 /To YUSUF ADEDEJI AKINOLA/CIBank Posting.</t>
  </si>
  <si>
    <t>FRM DAILY S RETAIL - Dailys Retail|Transfer from DAILYS RETAIL Dailys Ret/AT68_TRF2MPTu0m91926100669801676800</t>
  </si>
  <si>
    <t>FRM DAILY S RETAIL - DAILY S RETAIL|Transfer from DAILYS RETAIL  DAILY S RE/AT68_TRF2MPTu0kr1926099398110826496</t>
  </si>
  <si>
    <t>CHGS/BA-SALAM ORE OMS 220525 /To SALAMI BASIRAT ADEPEJU/CIBank Posting.</t>
  </si>
  <si>
    <t>BA-SALAM ORE OMS 220525 /To SALAMI BASIRAT ADEPEJU/CIBank Posting.</t>
  </si>
  <si>
    <t>CHGS/NIVEA FMCL. 8740 160525 /To ERIC EMEKA EKE/CIBank Posting.</t>
  </si>
  <si>
    <t>NIVEA FMCL. 8740 160525 /To ERIC EMEKA EKE/CIBank Posting.</t>
  </si>
  <si>
    <t>CHGS/BEZZO WEARS T-SHIRT BALANCE 230525 /To CHINEDU BAYO AMAECHI/CIBank Posting.</t>
  </si>
  <si>
    <t>BEZZO WEARS T-SHIRT BALANCE 230525 /To CHINEDU BAYO AMAECHI/CIBank Posting.</t>
  </si>
  <si>
    <t>CHGS/DIESEL FOR DAILYS AND  BUS  230525 /To DAILYS RETAIL/CIBank Posting.</t>
  </si>
  <si>
    <t>DIESEL FOR DAILYS AND  BUS  230525 /To DAILYS RETAIL/CIBank Posting.</t>
  </si>
  <si>
    <t>CHGS/AMBER - IFY FOODS CHIN-CHIN 8697 120525 /To UZOCHI IFEOMA IWUEZE/CIBank Posting.</t>
  </si>
  <si>
    <t>AMBER - IFY FOODS CHIN-CHIN 8697 120525 /To UZOCHI IFEOMA IWUEZE/CIBank Posting.</t>
  </si>
  <si>
    <t>CHGS/SIWANDA VENTURES SWEETS 8695 120525 /To DECAPOLIS LIMITED(PERFETTI VAN MELLE)/CIBank Posting.</t>
  </si>
  <si>
    <t>SIWANDA VENTURES SWEETS 8695 120525 /To DECAPOLIS LIMITED(PERFETTI VAN MELLE)/CIBank Posting.</t>
  </si>
  <si>
    <t>CHGS/RODAL COOLYougurt  8716  130525 /To RODALCOOL ENTERPRISES/CIBank Posting.</t>
  </si>
  <si>
    <t>RODAL COOLYougurt  8716  130525 /To RODALCOOL ENTERPRISES/CIBank Posting.</t>
  </si>
  <si>
    <t>CHGS/JabJob Ventures 8688 090525 /To JABJOB VENTURES/CIBank Posting.</t>
  </si>
  <si>
    <t>JabJob Ventures 8688 090525 /To JABJOB VENTURES/CIBank Posting.</t>
  </si>
  <si>
    <t>FRM DAILY S RETAIL - Dailys Retail|Transfer from DAILYS RETAIL Dailys Ret/AT68_TRF2MPTu0m91925731751495843840</t>
  </si>
  <si>
    <t>FRM DAILY S RETAIL - DAILY S RETAIL|Transfer from DAILYS RETAIL  DAILY S RE/AT68_TRF2MPTu0kr1925731592713560064</t>
  </si>
  <si>
    <t>CHGS/ALWAYS BE KIND OMS 220525 /To IKEMERE JECINTA EBERE /CIBank Posting.</t>
  </si>
  <si>
    <t>ALWAYS BE KIND OMS 220525 /To IKEMERE JECINTA EBERE /CIBank Posting.</t>
  </si>
  <si>
    <t>CHGS/OMS 150525 /To BARUWA ZAINAB ABOLORE/CIBank Posting.</t>
  </si>
  <si>
    <t>OMS 150525 /To BARUWA ZAINAB ABOLORE/CIBank Posting.</t>
  </si>
  <si>
    <t>Reversal Of transactionId 574885775</t>
  </si>
  <si>
    <t>Reversal Of transactionId 574885773</t>
  </si>
  <si>
    <t>CHGS/UZBECCA RESOURCE OMS 220525 /To CHIEKWEILO CHRISTIAN UZONDU/CIBank Posting.</t>
  </si>
  <si>
    <t>UZBECCA RESOURCE OMS 220525 /To CHIEKWEILO CHRISTIAN UZONDU/CIBank Posting.</t>
  </si>
  <si>
    <t>CHGS/ABUDU RAIMI OMS 220525 /To RAIMI ABUDU OLANREWAJU/CIBank Posting.</t>
  </si>
  <si>
    <t>ABUDU RAIMI OMS 220525 /To RAIMI ABUDU OLANREWAJU/CIBank Posting.</t>
  </si>
  <si>
    <t>CHGS/JALLAH  OMS 220525 /To BASIRAT BOLATITO AHMED/CIBank Posting.</t>
  </si>
  <si>
    <t>JALLAH  OMS 220525 /To BASIRAT BOLATITO AHMED/CIBank Posting.</t>
  </si>
  <si>
    <t>CHGS/ADEBAM VENTURES OMS 220525 /To MODINAT ARIKE BAMGBOSE/CIBank Posting.</t>
  </si>
  <si>
    <t>ADEBAM VENTURES OMS 220525 /To MODINAT ARIKE BAMGBOSE/CIBank Posting.</t>
  </si>
  <si>
    <t>CHGS/BORON INTERNATIONAL BROS OMS 220525 /To AYINDE ADEBAYO AROWOROWON/CIBank Posting.</t>
  </si>
  <si>
    <t>BORON INTERNATIONAL BROS OMS 220525 /To AYINDE ADEBAYO AROWOROWON/CIBank Posting.</t>
  </si>
  <si>
    <t>CHGS/ABLE KIDDIES OMS 220525 /To EBUKA SOLOMON ONUKOGU/CIBank Posting.</t>
  </si>
  <si>
    <t>ABLE KIDDIES OMS 220525 /To EBUKA SOLOMON ONUKOGU/CIBank Posting.</t>
  </si>
  <si>
    <t>CHGS/JERIELLIX OMS 220525 /To OBERE EMA/CIBank Posting.</t>
  </si>
  <si>
    <t>JERIELLIX OMS 220525 /To OBERE EMA/CIBank Posting.</t>
  </si>
  <si>
    <t>CHGS/ALHAJA IRORUN OMS 220525 /To OGUNJIDE &amp; SON ENTERPRISES/CIBank Posting.</t>
  </si>
  <si>
    <t>ALHAJA IRORUN OMS 220525 /To OGUNJIDE &amp; SON ENTERPRISES/CIBank Posting.</t>
  </si>
  <si>
    <t>CHGS/MORIN'S STORE OMS 220525 /To FATHIA ABEBI BASHORUN/CIBank Posting.</t>
  </si>
  <si>
    <t>MORIN'S STORE OMS 220525 /To FATHIA ABEBI BASHORUN/CIBank Posting.</t>
  </si>
  <si>
    <t>CHGS/OWO-ADE AND SONS OMS 220525 /To TIJANI AZEEZAT, OMOLABAKE/CIBank Posting.</t>
  </si>
  <si>
    <t>OWO-ADE AND SONS OMS 220525 /To TIJANI AZEEZAT, OMOLABAKE/CIBank Posting.</t>
  </si>
  <si>
    <t>CHGS/ALHAJA KEBE OMS 220525 /To OLIWO LATEEF ABOLORE/CIBank Posting.</t>
  </si>
  <si>
    <t>ALHAJA KEBE OMS 220525 /To OLIWO LATEEF ABOLORE/CIBank Posting.</t>
  </si>
  <si>
    <t>CHGS/OMS 080525 /To BARUWA ZAINAB ABOLORE/CIBank Posting.</t>
  </si>
  <si>
    <t>OMS 080525 /To BARUWA ZAINAB ABOLORE/CIBank Posting.</t>
  </si>
  <si>
    <t>CHGS/OMS 150525 /To MORIAH ENTERPRISES/CIBank Posting.</t>
  </si>
  <si>
    <t>OMS 150525 /To MORIAH ENTERPRISES/CIBank Posting.</t>
  </si>
  <si>
    <t>CHGS/FUEL FOR BOSS 220525 /To UZOMA CHIKA AKOBUNDU/CIBank Posting.</t>
  </si>
  <si>
    <t>FUEL FOR BOSS 220525 /To UZOMA CHIKA AKOBUNDU/CIBank Posting.</t>
  </si>
  <si>
    <t>CHGS/OMS 080525 /To RAFIU OLATUNJI SALAUDEEN/CIBank Posting.</t>
  </si>
  <si>
    <t>OMS 080525 /To RAFIU OLATUNJI SALAUDEEN/CIBank Posting.</t>
  </si>
  <si>
    <t>CHGS/OMS 080525 /To WHOLESALE TOYS/CIBank Posting.</t>
  </si>
  <si>
    <t>OMS 080525 /To WHOLESALE TOYS/CIBank Posting.</t>
  </si>
  <si>
    <t>FRM DAILY S RETAIL - Dailys Retail|Transfer from DAILYS RETAIL Dailys Ret/AT68_TRF2MPTu0m91925308249561636864</t>
  </si>
  <si>
    <t>FRM DAILY S RETAIL - DAILY S RETAIL|Transfer from DAILYS RETAIL  DAILY S RE/AT68_TRF2MPTu0kr1925307721320628224</t>
  </si>
  <si>
    <t>CHGS/OMS 080525 /To DIVINE GOLDEN HOMES ENTERPRISES/CIBank Posting.</t>
  </si>
  <si>
    <t>OMS 080525 /To DIVINE GOLDEN HOMES ENTERPRISES/CIBank Posting.</t>
  </si>
  <si>
    <t>CHGS/CHO-DECHEV TIGERNUT DRINKS 8748 170525 /To CHO-DECHEV VENTURES/CIBank Posting.</t>
  </si>
  <si>
    <t>CHO-DECHEV TIGERNUT DRINKS 8748 170525 /To CHO-DECHEV VENTURES/CIBank Posting.</t>
  </si>
  <si>
    <t>CHGS/OLUWAKEMI STORESWater  8720 130525 /To ADEOLA OMOBOLANLE TEJUMOLA/CIBank Posting.</t>
  </si>
  <si>
    <t>OLUWAKEMI STORESWater  8720 130525 /To ADEOLA OMOBOLANLE TEJUMOLA/CIBank Posting.</t>
  </si>
  <si>
    <t>WELLFED FOODS 7812 050125 /To WELLFED FOODS AND BAKERIES/CIBank Posting.</t>
  </si>
  <si>
    <t>WELLFED FOODS, 7807 040125 /To WELLFED FOODS AND BAKERIES/CIBank Posting.</t>
  </si>
  <si>
    <t>WELLFED FOODS, Snacks &amp;Food  8694 110525 /To WELLFED FOODS AND BAKERIES/CIBank Posting.</t>
  </si>
  <si>
    <t>CHGS/TOKEMGINGER DRINKS 8752 190525 /To TAIWO MARIAM AMADI/CIBank Posting.</t>
  </si>
  <si>
    <t>TOKEMGINGER DRINKS 8752 190525 /To TAIWO MARIAM AMADI/CIBank Posting.</t>
  </si>
  <si>
    <t>WELLFED FOODS  Snacks &amp;Food 8722 140525 /To WELLFED FOODS AND BAKERIES/CIBank Posting.</t>
  </si>
  <si>
    <t>FRM DAILY S RETAIL - Dailys Retail|Transfer from DAILYS RETAIL Dailys Ret/AT68_TRF2MPTu0m91925036964571299840</t>
  </si>
  <si>
    <t>CHGS/OWOLABI OLASUPO &amp; Frozen Foods  8552 180425 /To NELJIM NIG LTD/CIBank Posting.</t>
  </si>
  <si>
    <t>OWOLABI OLASUPO &amp; Frozen Foods  8552 180425 /To NELJIM NIG LTD/CIBank Posting.</t>
  </si>
  <si>
    <t>CHGS/OMS 080525 /To CHINYERE JANE UZOCHUKWU/CIBank Posting.</t>
  </si>
  <si>
    <t>OMS 080525 /To CHINYERE JANE UZOCHUKWU/CIBank Posting.</t>
  </si>
  <si>
    <t>CHGS/OMS 080525 /To BELLO OLUMIDE OLAITAN/CIBank Posting.</t>
  </si>
  <si>
    <t>OMS 080525 /To BELLO OLUMIDE OLAITAN/CIBank Posting.</t>
  </si>
  <si>
    <t>CHGS/OMS 060525 /To S I TOBEST VENTURES NIG/CIBank Posting.</t>
  </si>
  <si>
    <t>OMS 060525 /To S I TOBEST VENTURES NIG/CIBank Posting.</t>
  </si>
  <si>
    <t>CHGS/OMS 060525 /To BELLO OLUMIDE OLAITAN/CIBank Posting.</t>
  </si>
  <si>
    <t>OMS 060525 /To BELLO OLUMIDE OLAITAN/CIBank Posting.</t>
  </si>
  <si>
    <t>CHGS/FIRST CHIRISBO 190525 /To ADEGBOYEGA  CHRISTOPHER ADEGBILE/CIBank Posting.</t>
  </si>
  <si>
    <t>FIRST CHIRISBO 190525 /To ADEGBOYEGA  CHRISTOPHER ADEGBILE/CIBank Posting.</t>
  </si>
  <si>
    <t>FRM DAILY S RETAIL - DAILY S RETAIL|Transfer from DAILYS RETAIL  DAILY S RE/AT68_TRF2MPTu0kr1925031308209848320</t>
  </si>
  <si>
    <t>CHGS/CHIZZY BEST  Kilishi 8464  040825 /To PAULINUS OBIORA CHUKWUMA/CIBank Posting.</t>
  </si>
  <si>
    <t>CHIZZY BEST  Kilishi 8464  040825 /To PAULINUS OBIORA CHUKWUMA/CIBank Posting.</t>
  </si>
  <si>
    <t>CHGS/FRAKAYLA KULIKULI 8747 170525 /To RAMATU IYOMA IGONOH/CIBank Posting.</t>
  </si>
  <si>
    <t>FRAKAYLA KULIKULI 8747 170525 /To RAMATU IYOMA IGONOH/CIBank Posting.</t>
  </si>
  <si>
    <t>CHGS/HEMHEM Groundnut  8749 170525 /To MOSAKU MOTUNRAYO ABOSEDE/CIBank Posting.</t>
  </si>
  <si>
    <t>HEMHEM Groundnut  8749 170525 /To MOSAKU MOTUNRAYO ABOSEDE/CIBank Posting.</t>
  </si>
  <si>
    <t>CHGS/LORVET ENTERPRISEGROUNDNUT 8743 160525 /To CHINYERE LOVETH UBOCHI/CIBank Posting.</t>
  </si>
  <si>
    <t>LORVET ENTERPRISEGROUNDNUT 8743 160525 /To CHINYERE LOVETH UBOCHI/CIBank Posting.</t>
  </si>
  <si>
    <t>CHGS/FOODPORT ZOBO 8746 170525 /To FOODPORT INTERNATIONAL/CIBank Posting.</t>
  </si>
  <si>
    <t>FOODPORT ZOBO 8746 170525 /To FOODPORT INTERNATIONAL/CIBank Posting.</t>
  </si>
  <si>
    <t>CHGS/E.EDGE Toiletries 8326 180325 /To EEDGE DIRECT 2 YOU/CIBank Posting.</t>
  </si>
  <si>
    <t>E.EDGE Toiletries 8326 180325 /To EEDGE DIRECT 2 YOU/CIBank Posting.</t>
  </si>
  <si>
    <t>CHGS/JP KEN PARFAIT  8741 160525 /To JP KEN HERALD VENTURES LTD/CIBank Posting.</t>
  </si>
  <si>
    <t>JP KEN PARFAIT  8741 160525 /To JP KEN HERALD VENTURES LTD/CIBank Posting.</t>
  </si>
  <si>
    <t>WELLFED FOODS, Snacks &amp;Food  8692 100525 /To WELLFED FOODS AND BAKERIES/CIBank Posting.</t>
  </si>
  <si>
    <t>CHGS/DAILYS REFUND 150525 /To CHIKA JULIE ONYEBUCHI/CIBank Posting.</t>
  </si>
  <si>
    <t>DAILYS REFUND 150525 /To CHIKA JULIE ONYEBUCHI/CIBank Posting.</t>
  </si>
  <si>
    <t>CHGS/ESTHER BAKING SERVICE CAKE PARFAIT 8732 150525 /To ESTHER BENEDICT ANTHONY/CIBank Posting.</t>
  </si>
  <si>
    <t>ESTHER BAKING SERVICE CAKE PARFAIT 8732 150525 /To ESTHER BENEDICT ANTHONY/CIBank Posting.</t>
  </si>
  <si>
    <t>FRM DAILY S RETAIL - Dailys Retail|Transfer from DAILYS RETAIL Dailys Ret/AT68_TRF2MPTu0m91924758215889698816</t>
  </si>
  <si>
    <t>FRM DAILY S RETAIL - DAILY S RETAIL|Transfer from DAILYS RETAIL  DAILY S RE/AT68_TRF2MPTu0kr1924656510434529280</t>
  </si>
  <si>
    <t>CHGS/FRAKAYLA, KULIKULI  8656 050525 /To RAMATU IYOMA IGONOH/CIBank Posting.</t>
  </si>
  <si>
    <t>FRAKAYLA, KULIKULI  8656 050525 /To RAMATU IYOMA IGONOH/CIBank Posting.</t>
  </si>
  <si>
    <t>CHGS/FLOZY GLOBAL BENMANG CHINCHIN  8677 070525 /To NWABUIKE FLORENCE UZOMA/CIBank Posting.</t>
  </si>
  <si>
    <t>FLOZY GLOBAL BENMANG CHINCHIN  8677 070525 /To NWABUIKE FLORENCE UZOMA/CIBank Posting.</t>
  </si>
  <si>
    <t>Reversal Of transactionId 573594624</t>
  </si>
  <si>
    <t>Reversal Of transactionId 573594623</t>
  </si>
  <si>
    <t>CHGS/OMS 060525 /To E.N.IBECO VENTURES NIGERIA LIMITED/CIBank Posting.</t>
  </si>
  <si>
    <t>OMS 060525 /To E.N.IBECO VENTURES NIGERIA LIMITED/CIBank Posting.</t>
  </si>
  <si>
    <t>CHGS/OMS 060525 /To FRANCIS UCHENNA NWADIOKE/CIBank Posting.</t>
  </si>
  <si>
    <t>OMS 060525 /To FRANCIS UCHENNA NWADIOKE/CIBank Posting.</t>
  </si>
  <si>
    <t>CHGS/SAYED FARM FROZEN FOODS 180525 /To SAYED FARMS LTD IKEJA/CIBank Posting.</t>
  </si>
  <si>
    <t>SAYED FARM FROZEN FOODS 180525 /To SAYED FARMS LTD IKEJA/CIBank Posting.</t>
  </si>
  <si>
    <t>CHGS/OMS 010525 /To RAFIU OLATUNJI SALAUDEEN/CIBank Posting.</t>
  </si>
  <si>
    <t>OMS 010525 /To RAFIU OLATUNJI SALAUDEEN/CIBank Posting.</t>
  </si>
  <si>
    <t>CHGS/OMS 010525 /To THEOPHILUS EJIKE EZEANI/CIBank Posting.</t>
  </si>
  <si>
    <t>OMS 010525 /To THEOPHILUS EJIKE EZEANI/CIBank Posting.</t>
  </si>
  <si>
    <t>CHGS/OMS 010525 /To AGHAULO EVARISTUS OKWUCHUKWU/CIBank Posting.</t>
  </si>
  <si>
    <t>OMS 010525 /To AGHAULO EVARISTUS OKWUCHUKWU/CIBank Posting.</t>
  </si>
  <si>
    <t>CHGS/OMS 010525 /To MARCHEEN XCLUSIVE ENTERPRISE/CIBank Posting.</t>
  </si>
  <si>
    <t>OMS 010525 /To MARCHEEN XCLUSIVE ENTERPRISE/CIBank Posting.</t>
  </si>
  <si>
    <t>CHGS/Payment DescriptionOMS 010525 /To S I TOBEST VENTURES NIG/CIBank Posting.</t>
  </si>
  <si>
    <t>Payment DescriptionOMS 010525 /To S I TOBEST VENTURES NIG/CIBank Posting.</t>
  </si>
  <si>
    <t>FRM DAILY S RETAIL - Dailys Retail|Transfer from DAILYS RETAIL Dailys Ret/AT68_TRF2MPTu0m91924214465963184128</t>
  </si>
  <si>
    <t>FRM DAILY S RETAIL - DAILY S RETAIL|Transfer from DAILYS RETAIL  DAILY S RE/AT68_TRF2MPTu0kr1924214289927684096</t>
  </si>
  <si>
    <t>CHGS/OMS 010525 /To SEKINAT ARIYIKE ADEBAYO/CIBank Posting.</t>
  </si>
  <si>
    <t>OMS 010525 /To SEKINAT ARIYIKE ADEBAYO/CIBank Posting.</t>
  </si>
  <si>
    <t>CHGS/OMS 010525 /To OLAWEPO TEJUMOLA FELA/CIBank Posting.</t>
  </si>
  <si>
    <t>OMS 010525 /To OLAWEPO TEJUMOLA FELA/CIBank Posting.</t>
  </si>
  <si>
    <t>CHGS/OMS 010525 /To E.N.IBECO VENTURES NIGERIA LIMITED/CIBank Posting.</t>
  </si>
  <si>
    <t>OMS 010525 /To E.N.IBECO VENTURES NIGERIA LIMITED/CIBank Posting.</t>
  </si>
  <si>
    <t>CHGS/OMS 010525 /To FRANCIS UCHENNA NWADIOKE/CIBank Posting.</t>
  </si>
  <si>
    <t>OMS 010525 /To FRANCIS UCHENNA NWADIOKE/CIBank Posting.</t>
  </si>
  <si>
    <t>CHGS/OMS 290425 /To MARCHEEN XCLUSIVE ENTERPRISE/CIBank Posting.</t>
  </si>
  <si>
    <t>OMS 290425 /To MARCHEEN XCLUSIVE ENTERPRISE/CIBank Posting.</t>
  </si>
  <si>
    <t>CHGS/BLESSED FOODS, CHIPS  8597 250425 /To KEHINDE FAYOKE BUNMI/CIBank Posting.</t>
  </si>
  <si>
    <t>BLESSED FOODS, CHIPS  8597 250425 /To KEHINDE FAYOKE BUNMI/CIBank Posting.</t>
  </si>
  <si>
    <t>CHGS/Rice Supply 160525 /To ANJORIN RONKE ELIZABETH/CIBank Posting.</t>
  </si>
  <si>
    <t>Rice Supply 160525 /To ANJORIN RONKE ELIZABETH/CIBank Posting.</t>
  </si>
  <si>
    <t>CHGS/FUEL FOR BOSS 170525 /To UZOMA CHIKA AKOBUNDU/CIBank Posting.</t>
  </si>
  <si>
    <t>FUEL FOR BOSS 170525 /To UZOMA CHIKA AKOBUNDU/CIBank Posting.</t>
  </si>
  <si>
    <t>FRM DAILY S RETAIL - Dailys Retail|Transfer from DAILYS RETAIL Dailys Ret/AT68_TRF2MPTu0m91923870161676152832</t>
  </si>
  <si>
    <t>FRM DAILY S RETAIL - DAILY S RETAIL|Transfer from DAILYS RETAIL  DAILY S RE/AT68_TRF2MPTu0kr1923869914093977600</t>
  </si>
  <si>
    <t>CHGS/Ikeja Electric bill /To PAYS/0100964914 PASTOR A O/CIBank Posting.</t>
  </si>
  <si>
    <t>Ikeja Electric bill /To PAYS/0100964914 PASTOR A O/CIBank Posting.</t>
  </si>
  <si>
    <t>CHGS/DKT INTERNATIONAL  8529 160425  /To ADEYINKA KAMORUDEEN ADEJUMO/CIBank Posting.</t>
  </si>
  <si>
    <t>DKT INTERNATIONAL  8529 160425  /To ADEYINKA KAMORUDEEN ADEJUMO/CIBank Posting.</t>
  </si>
  <si>
    <t>CHGS/VANCREST GLOBAL Toiletries 8661  050525 /To AZUARU CHINATU GOODNESS/CIBank Posting.</t>
  </si>
  <si>
    <t>VANCREST GLOBAL Toiletries 8661  050525 /To AZUARU CHINATU GOODNESS/CIBank Posting.</t>
  </si>
  <si>
    <t>WELLFED FOODS, Snacks &amp;Food  8680 080525 /To WELLFED FOODS AND BAKERIES/CIBank Posting.</t>
  </si>
  <si>
    <t>CHGS/AIRSTAR &amp; PECKS NOODLES  160525 /To IMISIAYO BUSAYO YEKINI/CIBank Posting.</t>
  </si>
  <si>
    <t>AIRSTAR &amp; PECKS NOODLES  160525 /To IMISIAYO BUSAYO YEKINI/CIBank Posting.</t>
  </si>
  <si>
    <t>CHGS/STAFF ADVANCE TOPE 160525 /To TEMITOPE BOLUWATIFE AGBEBIYI/CIBank Posting.</t>
  </si>
  <si>
    <t>STAFF ADVANCE TOPE 160525 /To TEMITOPE BOLUWATIFE AGBEBIYI/CIBank Posting.</t>
  </si>
  <si>
    <t>WELLFED FOODS, Snacks &amp;Food 8687 090525 /To WELLFED FOODS AND BAKERIES/CIBank Posting.</t>
  </si>
  <si>
    <t>CHGS/OLUBUNMI DSK Soft Drinks 8721 140525 /To KUDAYAH OLUBUNMI OMOTOLA/CIBank Posting.</t>
  </si>
  <si>
    <t>OLUBUNMI DSK Soft Drinks 8721 140525 /To KUDAYAH OLUBUNMI OMOTOLA/CIBank Posting.</t>
  </si>
  <si>
    <t>FRM DAILY S RETAIL - Dailys Retail|Transfer from DAILYS RETAIL Dailys Ret/AT68_TRF2MPTu0m91923494379941658624</t>
  </si>
  <si>
    <t>FRM DAILY S RETAIL - DAILY S RETAIL|Transfer from DAILYS RETAIL  DAILY S RE/AT68_TRF2MPTu0kr1923491708778983424</t>
  </si>
  <si>
    <t>CHGS/DIESEL FOR DAILYS GEN 160525 /To DAILYS RETAIL/CIBank Posting.</t>
  </si>
  <si>
    <t>DIESEL FOR DAILYS GEN 160525 /To DAILYS RETAIL/CIBank Posting.</t>
  </si>
  <si>
    <t>CHGS/TITO PLASTICS N Yougurt 8605  280425 /To FOLORUNSHO JOHN SEGUN/CIBank Posting.</t>
  </si>
  <si>
    <t>TITO PLASTICS N Yougurt 8605  280425 /To FOLORUNSHO JOHN SEGUN/CIBank Posting.</t>
  </si>
  <si>
    <t>CHGS/CHERISH TOTES BAG 8511  140425 /To GIFT ONYINYECHI MICHAEL/CIBank Posting.</t>
  </si>
  <si>
    <t>CHERISH TOTES BAG 8511  140425 /To GIFT ONYINYECHI MICHAEL/CIBank Posting.</t>
  </si>
  <si>
    <t>WELLFED FOODS, Snacks &amp;Food 8655  040525 /To WELLFED FOODS AND BAKERIES/CIBank Posting.</t>
  </si>
  <si>
    <t>CHGS/PHEDAN STORES DRINKS 8725 140525 /To OGUNDELE KEHINDE/CIBank Posting.</t>
  </si>
  <si>
    <t>PHEDAN STORES DRINKS 8725 140525 /To OGUNDELE KEHINDE/CIBank Posting.</t>
  </si>
  <si>
    <t>CHGS/CHERRYNET NOODLES 8014 010225 /To SYLVESTER CHIDOZIE CHUKWU/CIBank Posting.</t>
  </si>
  <si>
    <t>CHERRYNET NOODLES 8014 010225 /To SYLVESTER CHIDOZIE CHUKWU/CIBank Posting.</t>
  </si>
  <si>
    <t>CHGS/NATURAL BEAUTY Skin Care 8465 080425 /To NATURAL BEAUTY LTD/CIBank Posting.</t>
  </si>
  <si>
    <t>NATURAL BEAUTY Skin Care 8465 080425 /To NATURAL BEAUTY LTD/CIBank Posting.</t>
  </si>
  <si>
    <t>CHGS/uzbecca resou. oms 150525 /To CHIEKWEILO CHRISTIAN UZONDU/CIBank Posting.</t>
  </si>
  <si>
    <t>uzbecca resou. oms 150525 /To CHIEKWEILO CHRISTIAN UZONDU/CIBank Posting.</t>
  </si>
  <si>
    <t>CHGS/GOODNEWS FARM EGG 150525 /To ONUMONU AKAJEHOVAH CHIGOZIE/CIBank Posting.</t>
  </si>
  <si>
    <t>GOODNEWS FARM EGG 150525 /To ONUMONU AKAJEHOVAH CHIGOZIE/CIBank Posting.</t>
  </si>
  <si>
    <t>CHGS/OEGA INTERGRATED Drinks 8660 050525 /To EZEMA OFONIME ANTHONIA/CIBank Posting.</t>
  </si>
  <si>
    <t>OEGA INTERGRATED Drinks 8660 050525 /To EZEMA OFONIME ANTHONIA/CIBank Posting.</t>
  </si>
  <si>
    <t>FRM DAILY S RETAIL - DAILY S RETAIL|Transfer from DAILYS RETAIL  DAILY S RE/AT68_TRF2MPTu0kr1923198525602893824</t>
  </si>
  <si>
    <t>FRM DAILY S RETAIL - Dailys Retail|Transfer from DAILYS RETAIL Dailys Ret/AT68_TRF2MPTu0m91923197650163367936</t>
  </si>
  <si>
    <t>CHGS/ONBOARDING STAFF TRAINING 150525 /To WILLIAMS OLUWAFEMI ISAAC/CIBank Posting.</t>
  </si>
  <si>
    <t>ONBOARDING STAFF TRAINING 150525 /To WILLIAMS OLUWAFEMI ISAAC/CIBank Posting.</t>
  </si>
  <si>
    <t>CHGS/FRANCIS VENTURES GALA  8696 120525 /To OSINACHI FRANCIS OBIEGBUTU/CIBank Posting.</t>
  </si>
  <si>
    <t>FRANCIS VENTURES GALA  8696 120525 /To OSINACHI FRANCIS OBIEGBUTU/CIBank Posting.</t>
  </si>
  <si>
    <t>CHGS/GOD MIRACLE OMS 150525 /To AZEEZ FATAI ALANI/CIBank Posting.</t>
  </si>
  <si>
    <t>GOD MIRACLE OMS 150525 /To AZEEZ FATAI ALANI/CIBank Posting.</t>
  </si>
  <si>
    <t>CHGS/OMS 080525 /To MORIAH ENTERPRISES/CIBank Posting.</t>
  </si>
  <si>
    <t>OMS 080525 /To MORIAH ENTERPRISES/CIBank Posting.</t>
  </si>
  <si>
    <t>CHGS/ALWAYS BE KIND OMS 150525 /To IKEMERE JECINTA EBERE /CIBank Posting.</t>
  </si>
  <si>
    <t>ALWAYS BE KIND OMS 150525 /To IKEMERE JECINTA EBERE /CIBank Posting.</t>
  </si>
  <si>
    <t>CHGS/ABUSEKU OMS 150525 /To OYEDEPO, OLATUNDE AZEEZ/CIBank Posting.</t>
  </si>
  <si>
    <t>ABUSEKU OMS 150525 /To OYEDEPO, OLATUNDE AZEEZ/CIBank Posting.</t>
  </si>
  <si>
    <t>CHGS/MORMS STORE OMS 150525 /To FATHIA ABEBI BASHORUN/CIBank Posting.</t>
  </si>
  <si>
    <t>MORMS STORE OMS 150525 /To FATHIA ABEBI BASHORUN/CIBank Posting.</t>
  </si>
  <si>
    <t>CHGS/ADAM OLAMILEKAN OMS 150525 /To KAZEEM QUADRI/CIBank Posting.</t>
  </si>
  <si>
    <t>ADAM OLAMILEKAN OMS 150525 /To KAZEEM QUADRI/CIBank Posting.</t>
  </si>
  <si>
    <t>CHGS/mummy anjola oms 150525 /To TEMITOPE SHUKURAT AKANDE/CIBank Posting.</t>
  </si>
  <si>
    <t>mummy anjola oms 150525 /To TEMITOPE SHUKURAT AKANDE/CIBank Posting.</t>
  </si>
  <si>
    <t>CHGS/KENBRIGHT ENTERPRISES OMS 150525 /To KEN BRIGHT ENTERPRISES/CIBank Posting.</t>
  </si>
  <si>
    <t>KENBRIGHT ENTERPRISES OMS 150525 /To KEN BRIGHT ENTERPRISES/CIBank Posting.</t>
  </si>
  <si>
    <t>CHGS/TBL KAFFY RESOURCES OMS 150525 /To POS Transfer-KHAFILAT TOWOBOLA BIBIRE/CIBank Posting.</t>
  </si>
  <si>
    <t>TBL KAFFY RESOURCES OMS 150525 /To POS Transfer-KHAFILAT TOWOBOLA BIBIRE/CIBank Posting.</t>
  </si>
  <si>
    <t>CHGS/ALHAJA BOLANLE OMS 150525 /To BISOLA RASIDAT JIMOH/CIBank Posting.</t>
  </si>
  <si>
    <t>ALHAJA BOLANLE OMS 150525 /To BISOLA RASIDAT JIMOH/CIBank Posting.</t>
  </si>
  <si>
    <t>CHGS/folashade and son oms 150525 /To HABEEB OLAMILEKAN USMAN/CIBank Posting.</t>
  </si>
  <si>
    <t>folashade and son oms 150525 /To HABEEB OLAMILEKAN USMAN/CIBank Posting.</t>
  </si>
  <si>
    <t>CHGS/ALHAJA RALIATU OMS 150525 /To OGUNJIDE &amp; SON ENTERPRISES/CIBank Posting.</t>
  </si>
  <si>
    <t>ALHAJA RALIATU OMS 150525 /To OGUNJIDE &amp; SON ENTERPRISES/CIBank Posting.</t>
  </si>
  <si>
    <t>CHGS/SHADDIZZY OMS 150525 /To IWAJOMO FOLASHADE BOLANLE/CIBank Posting.</t>
  </si>
  <si>
    <t>SHADDIZZY OMS 150525 /To IWAJOMO FOLASHADE BOLANLE/CIBank Posting.</t>
  </si>
  <si>
    <t>FRM DAILY S RETAIL - Dailys Retail|Transfer from DAILYS RETAIL Dailys Ret/AT68_TRF2MPTu0m91922938705799331840</t>
  </si>
  <si>
    <t>FRM DAILY S RETAIL - DAILY S RETAIL|Transfer from DAILYS RETAIL  DAILY S RE/AT68_TRF2MPTu0kr1922934498238763008</t>
  </si>
  <si>
    <t>CHGS/OMS 010525 /To CHINEDU JAMES ABUONE/CIBank Posting.</t>
  </si>
  <si>
    <t>OMS 010525 /To CHINEDU JAMES ABUONE/CIBank Posting.</t>
  </si>
  <si>
    <t>CHGS/OMS 010525 /To WHOLESALE TOYS/CIBank Posting.</t>
  </si>
  <si>
    <t>OMS 010525 /To WHOLESALE TOYS/CIBank Posting.</t>
  </si>
  <si>
    <t>Reversal Of transactionId 571792662</t>
  </si>
  <si>
    <t>Reversal Of transactionId 571792661</t>
  </si>
  <si>
    <t>CHGS/FRANCIS VENTURES GALA  8696  120525 /To OSINACHI FRANCIS OBIEGBUTU/CIBank Posting.</t>
  </si>
  <si>
    <t>FRANCIS VENTURES GALA  8696  120525 /To OSINACHI FRANCIS OBIEGBUTU/CIBank Posting.</t>
  </si>
  <si>
    <t>WelFed Food and Bakery 8673 070525 /To WELLFED FOODS AND BAKERIES/CIBank Posting.</t>
  </si>
  <si>
    <t>CHGS/JP KEN PARFAIT 8701  120525 /To JP KEN HERALD VENTURES LTD/CIBank Posting.</t>
  </si>
  <si>
    <t>JP KEN PARFAIT 8701  120525 /To JP KEN HERALD VENTURES LTD/CIBank Posting.</t>
  </si>
  <si>
    <t>CHGS/fulfilled fruit 140525 /To OKUNOLA OLUWATOYIN MOJISOLA/CIBank Posting.</t>
  </si>
  <si>
    <t>fulfilled fruit 140525 /To OKUNOLA OLUWATOYIN MOJISOLA/CIBank Posting.</t>
  </si>
  <si>
    <t>CHGS/JAB -JOB VENTURES  8593 250425 /To JABJOB VENTURES/CIBank Posting.</t>
  </si>
  <si>
    <t>JAB -JOB VENTURES  8593 250425 /To JABJOB VENTURES/CIBank Posting.</t>
  </si>
  <si>
    <t>CHGS/JP KEN PARFAIT 8690 090525 /To JP KEN HERALD VENTURES LTD/CIBank Posting.</t>
  </si>
  <si>
    <t>JP KEN PARFAIT 8690 090525 /To JP KEN HERALD VENTURES LTD/CIBank Posting.</t>
  </si>
  <si>
    <t>CHGS/OMS 010525 /To IGWEGBE CATHERINE UCHE/CIBank Posting.</t>
  </si>
  <si>
    <t>OMS 010525 /To IGWEGBE CATHERINE UCHE/CIBank Posting.</t>
  </si>
  <si>
    <t>CHGS/OMS 010525 /To CHINYERE JANE UZOCHUKWU/CIBank Posting.</t>
  </si>
  <si>
    <t>OMS 010525 /To CHINYERE JANE UZOCHUKWU/CIBank Posting.</t>
  </si>
  <si>
    <t>CHGS/OMS 010525 /To UCHE TEE LINKS GLOBAL VENTURES/CIBank Posting.</t>
  </si>
  <si>
    <t>OMS 010525 /To UCHE TEE LINKS GLOBAL VENTURES/CIBank Posting.</t>
  </si>
  <si>
    <t>CHGS/OMS 010525 /To OKEH  VENATIUS N/CIBank Posting.</t>
  </si>
  <si>
    <t>OMS 010525 /To OKEH  VENATIUS N/CIBank Posting.</t>
  </si>
  <si>
    <t>CHGS/OMS 010525 /To OLATOKUNBO  ROSEMARY ABIOLA/CIBank Posting.</t>
  </si>
  <si>
    <t>OMS 010525 /To OLATOKUNBO  ROSEMARY ABIOLA/CIBank Posting.</t>
  </si>
  <si>
    <t>CHGS/OMS 010525 /To BELLO OLUMIDE OLAITAN/CIBank Posting.</t>
  </si>
  <si>
    <t>OMS 010525 /To BELLO OLUMIDE OLAITAN/CIBank Posting.</t>
  </si>
  <si>
    <t>CHGS/GYMIVY LIMITED,Water 8691 090525 /To ANYIGOR UZOAMAKA GLORY/CIBank Posting.</t>
  </si>
  <si>
    <t>GYMIVY LIMITED,Water 8691 090525 /To ANYIGOR UZOAMAKA GLORY/CIBank Posting.</t>
  </si>
  <si>
    <t>WELLFED FOODS, Snacks &amp;Food 8665 060525 /To WELLFED FOODS AND BAKERIES/CIBank Posting.</t>
  </si>
  <si>
    <t>FRM DAILY S RETAIL - DAILY S RETAIL|Transfer from DAILYS RETAIL  DAILY S RE/AT68_TRF2MPTu0kr1922418190750306304</t>
  </si>
  <si>
    <t>FRM DAILY S RETAIL - Dailys Retail|Transfer from DAILYS RETAIL Dailys Ret/AT68_TRF2MPTu0m91922417961895854080</t>
  </si>
  <si>
    <t>WELLFED FOODS, Snacks &amp;Food  8657 050525 /To WELLFED FOODS AND BAKERIES/CIBank Posting.</t>
  </si>
  <si>
    <t>CHGS/Daily's bus tyre 130525 /To POS Transfer-NGHOWU UCHENNA/CIBank Posting.</t>
  </si>
  <si>
    <t>Daily's bus tyre 130525 /To POS Transfer-NGHOWU UCHENNA/CIBank Posting.</t>
  </si>
  <si>
    <t>CHGS/ Nzubest cosmetics  OMS TF 120525 /To NZU BEST COSMETICS VENTURES/CIBank Posting.</t>
  </si>
  <si>
    <t>Nzubest cosmetics  OMS TF 120525 /To NZU BEST COSMETICS VENTURES/CIBank Posting.</t>
  </si>
  <si>
    <t>CHGS/FRAMETECT MARCH SUB 120525 /To FRAMETECH SERVICES/CIBank Posting.</t>
  </si>
  <si>
    <t>FRAMETECT MARCH SUB 120525 /To FRAMETECH SERVICES/CIBank Posting.</t>
  </si>
  <si>
    <t>FRM DAILY S RETAIL - Dailys Retail|Transfer from DAILYS RETAIL Dailys Ret/AT68_TRF2MPTu0m91922138932473077760</t>
  </si>
  <si>
    <t>WELLFED FOODS, Snacks &amp;Food 8609 290425 /To WELLFED FOODS AND BAKERIES/CIBank Posting.</t>
  </si>
  <si>
    <t>CHGS/STAFF ADVANCE FOR AZEEZ 120525 /To AZEEZ TOYIN KAZEEM/CIBank Posting.</t>
  </si>
  <si>
    <t>STAFF ADVANCE FOR AZEEZ 120525 /To AZEEZ TOYIN KAZEEM/CIBank Posting.</t>
  </si>
  <si>
    <t>CHGS/DANPRAISE FOOD CHIN-CHIN 8658  050525 /To DANPRAISE FOOD SNACK/CIBank Posting.</t>
  </si>
  <si>
    <t>DANPRAISE FOOD CHIN-CHIN 8658  050525 /To DANPRAISE FOOD SNACK/CIBank Posting.</t>
  </si>
  <si>
    <t>CHGS/KIISHI ZOBO 8689  090525 /To ADEWALE NASIMOTU ATINUKE/CIBank Posting.</t>
  </si>
  <si>
    <t>KIISHI ZOBO 8689  090525 /To ADEWALE NASIMOTU ATINUKE/CIBank Posting.</t>
  </si>
  <si>
    <t>CHGS/HORMOH COCONUT, Coconut chips 8676 070525 /To OMOWUNMI ABOSEDE ISHOLA/CIBank Posting.</t>
  </si>
  <si>
    <t>HORMOH COCONUT, Coconut chips 8676 070525 /To OMOWUNMI ABOSEDE ISHOLA/CIBank Posting.</t>
  </si>
  <si>
    <t>CHGS/UTTERFRESH FRUIT JUICE 8499 110425 /To UTTERFRESH PROCESSING LIMITED/CIBank Posting.</t>
  </si>
  <si>
    <t>UTTERFRESH FRUIT JUICE 8499 110425 /To UTTERFRESH PROCESSING LIMITED/CIBank Posting.</t>
  </si>
  <si>
    <t>CHGS/DIVINE-TONIA OMS TF 120525 /To AZUKA-OBIAJULU TONIA CHIDIMMA/CIBank Posting.</t>
  </si>
  <si>
    <t>DIVINE-TONIA OMS TF 120525 /To AZUKA-OBIAJULU TONIA CHIDIMMA/CIBank Posting.</t>
  </si>
  <si>
    <t>AT132_TRF|2MPTu0kr|1922061313043972096-AT132_TRF|2MPT u0kr|1922061313043972096-Transfer from DAILYS R</t>
  </si>
  <si>
    <t>CHGS/CHIBEST OMS TF 120525 /To CHIBUEZE GODWIN NWANKWO/CIBank Posting.</t>
  </si>
  <si>
    <t>CHIBEST OMS TF 120525 /To CHIBUEZE GODWIN NWANKWO/CIBank Posting.</t>
  </si>
  <si>
    <t>CHGS/UNCLE STEVE OMS TF 120525 /To EBERE STEVEN OKOLI/CIBank Posting.</t>
  </si>
  <si>
    <t>UNCLE STEVE OMS TF 120525 /To EBERE STEVEN OKOLI/CIBank Posting.</t>
  </si>
  <si>
    <t>CHGS/JOUF VENTURES Cosmetics OMS TF 120525 /To JOUF VENTURES NIGERIA LTD/CIBank Posting.</t>
  </si>
  <si>
    <t>JOUF VENTURES Cosmetics OMS TF 120525 /To JOUF VENTURES NIGERIA LTD/CIBank Posting.</t>
  </si>
  <si>
    <t>CHGS/UZOECHI OMS TF 120525 /To CHUKWUEBUKA KENNY UDENWARU/CIBank Posting.</t>
  </si>
  <si>
    <t>UZOECHI OMS TF 120525 /To CHUKWUEBUKA KENNY UDENWARU/CIBank Posting.</t>
  </si>
  <si>
    <t>CHGS/DIVINE LIGHT OMS TF 120525 /To LILIAN IFEYINWA UMEH/CIBank Posting.</t>
  </si>
  <si>
    <t>DIVINE LIGHT OMS TF 120525 /To LILIAN IFEYINWA UMEH/CIBank Posting.</t>
  </si>
  <si>
    <t>CHGS/BAZ INVOICE OMS TF 120525 /To CHIBUZO BASIL NWOSU/CIBank Posting.</t>
  </si>
  <si>
    <t>BAZ INVOICE OMS TF 120525 /To CHIBUZO BASIL NWOSU/CIBank Posting.</t>
  </si>
  <si>
    <t>CHGS/REHOBOTH OMS TF 120525 /To NANCY OLUCHI OGOR/CIBank Posting.</t>
  </si>
  <si>
    <t>REHOBOTH OMS TF 120525 /To NANCY OLUCHI OGOR/CIBank Posting.</t>
  </si>
  <si>
    <t>CHGS/LT MARTINES OMS TF 120525 /To POS Transfer - LOTANNA OKWUOWULU/CIBank Posting.</t>
  </si>
  <si>
    <t>LT MARTINES OMS TF 120525 /To POS Transfer - LOTANNA OKWUOWULU/CIBank Posting.</t>
  </si>
  <si>
    <t>CHGS/MARKHILL BEAUTY OMS TF 120525 /To UGWU MARK NDUBUISI/CIBank Posting.</t>
  </si>
  <si>
    <t>MARKHILL BEAUTY OMS TF 120525 /To UGWU MARK NDUBUISI/CIBank Posting.</t>
  </si>
  <si>
    <t>CHGS/OMS 240425 /To AGHAULO EVARISTUS OKWUCHUKWU/CIBank Posting.</t>
  </si>
  <si>
    <t>OMS 240425 /To AGHAULO EVARISTUS OKWUCHUKWU/CIBank Posting.</t>
  </si>
  <si>
    <t>FRM DAILY S RETAIL - Dailys Retail|Transfer from DAILYS RETAIL Dailys Ret/AT68_TRF2MPTu0m91921762734373175296</t>
  </si>
  <si>
    <t>FRM DAILY S RETAIL - DAILY S RETAIL|Transfer from DAILYS RETAIL  DAILY S RE/AT68_TRF2MPTu0kr1921760000508837888</t>
  </si>
  <si>
    <t>CHGS/OMS 240425 /To MARCHEEN XCLUSIVE ENTERPRISE/CIBank Posting.</t>
  </si>
  <si>
    <t>OMS 240425 /To MARCHEEN XCLUSIVE ENTERPRISE/CIBank Posting.</t>
  </si>
  <si>
    <t>CHGS/OMS 240425 /To S I TOBEST VENTURES NIG/CIBank Posting.</t>
  </si>
  <si>
    <t>OMS 240425 /To S I TOBEST VENTURES NIG/CIBank Posting.</t>
  </si>
  <si>
    <t>CHGS/OMS 240425 /To FRANCIS UCHENNA NWADIOKE/CIBank Posting.</t>
  </si>
  <si>
    <t>OMS 240425 /To FRANCIS UCHENNA NWADIOKE/CIBank Posting.</t>
  </si>
  <si>
    <t>CHGS/OMS 240425 /To E.N.IBECO VENTURES NIGERIA LIMITED/CIBank Posting.</t>
  </si>
  <si>
    <t>OMS 240425 /To E.N.IBECO VENTURES NIGERIA LIMITED/CIBank Posting.</t>
  </si>
  <si>
    <t>CHGS/TEMMY VENTURES BAGS  8479 090425 /To MODINAT OPEYEMI OLALEYE/CIBank Posting.</t>
  </si>
  <si>
    <t>TEMMY VENTURES BAGS  8479 090425 /To MODINAT OPEYEMI OLALEYE/CIBank Posting.</t>
  </si>
  <si>
    <t>CHGS/DE EXCLUSIVE NATURAL VIVA DETERGENT 7549  281124 /To DE EXCLUSIVE NATURAL AND PURE IMAGE LTD/CIBank..</t>
  </si>
  <si>
    <t>DE EXCLUSIVE NATURAL VIVA DETERGENT 7549  281124 /To DE EXCLUSIVE NATURAL AND PURE IMAGE LTD/CIBank Posting.</t>
  </si>
  <si>
    <t>CHGS/ORITSEWEYINMI VENTURES Water 8668 060525 /To EJIKE STEVEN UDEGBUNAM/CIBank Posting.</t>
  </si>
  <si>
    <t>ORITSEWEYINMI VENTURES Water 8668 060525 /To EJIKE STEVEN UDEGBUNAM/CIBank Posting.</t>
  </si>
  <si>
    <t>CHGS/Chi Best Redolence 8618 290425 /To NWANKWO CHIBUEZE/CIBank Posting.</t>
  </si>
  <si>
    <t>Chi Best Redolence 8618 290425 /To NWANKWO CHIBUEZE/CIBank Posting.</t>
  </si>
  <si>
    <t>CHGS/NZUBEST COSMECTICS 8619 290425 /To NZU BEST COSMETICS VENTURES/CIBank Posting.</t>
  </si>
  <si>
    <t>NZUBEST COSMECTICS 8619 290425 /To NZU BEST COSMETICS VENTURES/CIBank Posting.</t>
  </si>
  <si>
    <t>FRM DAILY S RETAIL - Dailys Retail|Transfer from DAILYS RETAIL Dailys Ret/AT68_TRF2MPTu0m91921488094482448384</t>
  </si>
  <si>
    <t>FRM DAILY S RETAIL - DAILY S RETAIL|Transfer from DAILYS RETAIL  DAILY S RE/AT68_TRF2MPTu0kr1921487524711854080</t>
  </si>
  <si>
    <t>CHGS/Divine Light Hair Care 8612 290425 /To LILIAN IFEYINWA UMEH/CIBank Posting.</t>
  </si>
  <si>
    <t>Divine Light Hair Care 8612 290425 /To LILIAN IFEYINWA UMEH/CIBank Posting.</t>
  </si>
  <si>
    <t>CHGS/SEKANI GLOBAL DELCAN WINE 8402  290325 /To SEKANI GLOBAL RESOURCES/CIBank Posting.</t>
  </si>
  <si>
    <t>SEKANI GLOBAL DELCAN WINE 8402  290325 /To SEKANI GLOBAL RESOURCES/CIBank Posting.</t>
  </si>
  <si>
    <t>CHGS/DE LIGHT &amp; BRIGHT 8616 290525 /To IGWENAGU EMMANUEL OBIANIKA/CIBank Posting.</t>
  </si>
  <si>
    <t>DE LIGHT &amp; BRIGHT 8616 290525 /To IGWENAGU EMMANUEL OBIANIKA/CIBank Posting.</t>
  </si>
  <si>
    <t>CHGS/DAILYS REFUND 080525 /To NWAIZUGBE AFAMEFUNA DANIEL/CIBank Posting.</t>
  </si>
  <si>
    <t>DAILYS REFUND 080525 /To NWAIZUGBE AFAMEFUNA DANIEL/CIBank Posting.</t>
  </si>
  <si>
    <t>CHGS/OLUBUNMI DSK Soft Drinks 8674  070525 /To KUDAYAH OLUBUNMI OMOTOLA/CIBank Posting.</t>
  </si>
  <si>
    <t>OLUBUNMI DSK Soft Drinks 8674  070525 /To KUDAYAH OLUBUNMI OMOTOLA/CIBank Posting.</t>
  </si>
  <si>
    <t>FRM DAILY S RETAIL - Dailys Retail|Transfer from DAILYS RETAIL Dailys Ret/AT68_TRF2MPTu0m91921064033849921536</t>
  </si>
  <si>
    <t>FRM DAILY S RETAIL - DAILY S RETAIL|Transfer from DAILYS RETAIL  DAILY S RE/AT68_TRF2MPTu0kr1921063129297600512</t>
  </si>
  <si>
    <t>CHGS/SEAWAM NIG MILO DRINK 8667 060525 /To SEAWAM NIGERIA ENTERPRISES/CIBank Posting.</t>
  </si>
  <si>
    <t>SEAWAM NIG MILO DRINK 8667 060525 /To SEAWAM NIGERIA ENTERPRISES/CIBank Posting.</t>
  </si>
  <si>
    <t>CHGS/DANPRAISE FOOD CHIN-CHIN 8643  020525 /To DANPRAISE FOOD SNACK/CIBank Posting.</t>
  </si>
  <si>
    <t>DANPRAISE FOOD CHIN-CHIN 8643  020525 /To DANPRAISE FOOD SNACK/CIBank Posting.</t>
  </si>
  <si>
    <t>CHGS/TOKEM, GINGER DRINKS 8666 060525 /To TAIWO MARIAM AMADI/CIBank Posting.</t>
  </si>
  <si>
    <t>TOKEM, GINGER DRINKS 8666 060525 /To TAIWO MARIAM AMADI/CIBank Posting.</t>
  </si>
  <si>
    <t>WELLFED FOODS, Snacks &amp;Food  8639 020525 /To WELLFED FOODS AND BAKERIES/CIBank Posting.</t>
  </si>
  <si>
    <t>CHGS/DAILYS REFUND 070825 /To FASHOLARAJI OLUBUNMI IYABO/CIBank Posting.</t>
  </si>
  <si>
    <t>DAILYS REFUND 070825 /To FASHOLARAJI OLUBUNMI IYABO/CIBank Posting.</t>
  </si>
  <si>
    <t>CHGS/RODAL COOLYougurt 8651 030525 /To RODALCOOL ENTERPRISES/CIBank Posting.</t>
  </si>
  <si>
    <t>RODAL COOLYougurt 8651 030525 /To RODALCOOL ENTERPRISES/CIBank Posting.</t>
  </si>
  <si>
    <t>CHGS/Andyson POS paper 090525 /To NGOZI  OKWARA/CIBank Posting.</t>
  </si>
  <si>
    <t>Andyson POS paper 090525 /To NGOZI  OKWARA/CIBank Posting.</t>
  </si>
  <si>
    <t>CHGS/DIESEL FOR GEN AND BUS /To DAILYS RETAIL/CIBank Posting.</t>
  </si>
  <si>
    <t>DIESEL FOR GEN AND BUS /To DAILYS RETAIL/CIBank Posting.</t>
  </si>
  <si>
    <t>CHGS/COSMESTIC AND SNACKS NYLON 090525 /To OMNIKLIMITED/OMNIK LIMITED /CIBank Posting.</t>
  </si>
  <si>
    <t>COSMESTIC AND SNACKS NYLON 090525 /To OMNIKLIMITED/OMNIK LIMITED /CIBank Posting.</t>
  </si>
  <si>
    <t>CHGS/LEEYAH STITCHES, BONNET   8630 300525 /To ADENIRAN ALIYAH TEMITOPE/CIBank Posting.</t>
  </si>
  <si>
    <t>LEEYAH STITCHES, BONNET   8630 300525 /To ADENIRAN ALIYAH TEMITOPE/CIBank Posting.</t>
  </si>
  <si>
    <t>CHGS/AIRSTAR &amp; PECKS NOODLES 8683 080525 /To IMISIAYO BUSAYO YEKINI/CIBank Posting.</t>
  </si>
  <si>
    <t>AIRSTAR &amp; PECKS NOODLES 8683 080525 /To IMISIAYO BUSAYO YEKINI/CIBank Posting.</t>
  </si>
  <si>
    <t>CHGS/JP KEN HERALD PARFAIT 8664 060525 /To JP KEN HERALD VENTURES LTD/CIBank Posting.</t>
  </si>
  <si>
    <t>JP KEN HERALD PARFAIT 8664 060525 /To JP KEN HERALD VENTURES LTD/CIBank Posting.</t>
  </si>
  <si>
    <t>FRM DAILY S RETAIL - DAILY S RETAIL|Transfer from DAILYS RETAIL  DAILY S RE/AT68_TRF2MPTu0kr1920684932894195712</t>
  </si>
  <si>
    <t>FRM DAILY S RETAIL - Dailys Retail|Transfer from DAILYS RETAIL Dailys Ret/AT68_TRF2MPTu0m91920684610813792256</t>
  </si>
  <si>
    <t>CHGS/ESTHER BAKING  CAKE PARFAIT 8648 030528 /To ESTHER BENEDICT ANTHONY/CIBank Posting.</t>
  </si>
  <si>
    <t>ESTHER BAKING  CAKE PARFAIT 8648 030528 /To ESTHER BENEDICT ANTHONY/CIBank Posting.</t>
  </si>
  <si>
    <t>CHGS/GOODNEWS FARM EGGS 8682 080525 /To ONUMONU AKAJEHOVAH CHIGOZIE/CIBank Posting.</t>
  </si>
  <si>
    <t>GOODNEWS FARM EGGS 8682 080525 /To ONUMONU AKAJEHOVAH CHIGOZIE/CIBank Posting.</t>
  </si>
  <si>
    <t>CHGS/ifeanyi chukwu oms  080525 /To EMMANUEL IFEANYI DUKE/CIBank Posting.</t>
  </si>
  <si>
    <t>ifeanyi chukwu oms  080525 /To EMMANUEL IFEANYI DUKE/CIBank Posting.</t>
  </si>
  <si>
    <t>CHGS/ALWAYS BE KIND OMS 080525 /To IKEMERE JECINTA EBERE/CIBank Posting.</t>
  </si>
  <si>
    <t>ALWAYS BE KIND OMS 080525 /To IKEMERE JECINTA EBERE/CIBank Posting.</t>
  </si>
  <si>
    <t>CHGS/ALHAJA KEBE OMS 082525 /To OLIWO LATEEF ABOLORE/CIBank Posting.</t>
  </si>
  <si>
    <t>ALHAJA KEBE OMS 082525 /To OLIWO LATEEF ABOLORE/CIBank Posting.</t>
  </si>
  <si>
    <t>CHGS/ORANGE GOLD OMS 080525 /To Ben Okpalaosimiri/CIBank Posting.</t>
  </si>
  <si>
    <t>ORANGE GOLD OMS 080525 /To Ben Okpalaosimiri/CIBank Posting.</t>
  </si>
  <si>
    <t>CHGS/UZBECCA RESOURES OMS 080525 080525 /To CHIEKWEILO CHRISTIAN UZONDU/CIBank Posting.</t>
  </si>
  <si>
    <t>UZBECCA RESOURES OMS 080525 080525 /To CHIEKWEILO CHRISTIAN UZONDU/CIBank Posting.</t>
  </si>
  <si>
    <t>CHGS/ABLE KIDDIES ENT OMS 080525 /To EBUKA SOLOMON ONUKOGU/CIBank Posting.</t>
  </si>
  <si>
    <t>ABLE KIDDIES ENT OMS 080525 /To EBUKA SOLOMON ONUKOGU/CIBank Posting.</t>
  </si>
  <si>
    <t>CHGS/EPIDOMAC BUS. OMS 080525 /To POS Transfer-PLACID EBERE ODOR/CIBank Posting.</t>
  </si>
  <si>
    <t>EPIDOMAC BUS. OMS 080525 /To POS Transfer-PLACID  EBERE ODOR/CIBank Posting.</t>
  </si>
  <si>
    <t>CHGS/ABLE LORD ENT OMS 080525 /To POS Transfer -  MIKE MBADUGHA/CIBank Posting.</t>
  </si>
  <si>
    <t>ABLE LORD ENT OMS 080525 /To POS Transfer -  MIKE MBADUGHA/CIBank Posting.</t>
  </si>
  <si>
    <t>CHGS/KARIMOT OMS 80525 /To DAWODU KARIMOT OLADOYIN/CIBank Posting.</t>
  </si>
  <si>
    <t>KARIMOT OMS 80525 /To DAWODU KARIMOT OLADOYIN/CIBank Posting.</t>
  </si>
  <si>
    <t>CHGS/ALHAJA RALIATU OMS 080525 /To OGUNJIDE &amp; SON ENTERPRISES/CIBank Posting.</t>
  </si>
  <si>
    <t>ALHAJA RALIATU OMS 080525 /To OGUNJIDE &amp; SON ENTERPRISES/CIBank Posting.</t>
  </si>
  <si>
    <t>CHGS/KAFAYAT OLATUNBOSON OMS 080525 /To KAFAYAT KOFO OLATUNBOSUN/CIBank Posting.</t>
  </si>
  <si>
    <t>KAFAYAT OLATUNBOSON OMS 080525 /To KAFAYAT KOFO OLATUNBOSUN/CIBank Posting.</t>
  </si>
  <si>
    <t>CHGS/DE FIRST IGWE OMS 080525 /To JOAN ONYEKACHI IGWE/CIBank Posting.</t>
  </si>
  <si>
    <t>DE FIRST IGWE OMS 080525 /To JOAN ONYEKACHI IGWE/CIBank Posting.</t>
  </si>
  <si>
    <t>CHGS/OWO- ADE AND SONS OMS 080525 /To AZEEZAT TIJANI/CIBank Posting.</t>
  </si>
  <si>
    <t>OWO- ADE AND SONS OMS 080525 /To AZEEZAT   TIJANI/CIBank Posting.</t>
  </si>
  <si>
    <t>CHGS/OMS 010525 /To MORIAH ENTERPRISES/CIBank Posting.</t>
  </si>
  <si>
    <t>OMS 010525 /To MORIAH ENTERPRISES/CIBank Posting.</t>
  </si>
  <si>
    <t>CHGS/FUEL FOR BOSS 080525 /To AKOBUNDU BEATRICE CHIDINMA/CIBank Posting.</t>
  </si>
  <si>
    <t>FUEL FOR BOSS 080525 /To AKOBUNDU BEATRICE CHIDINMA/CIBank Posting.</t>
  </si>
  <si>
    <t>FRM DAILY S RETAIL - DAILY S RETAIL|Transfer from DAILYS RETAIL  DAILY S RE/AT68_TRF2MPTu0kr1920327622008385536</t>
  </si>
  <si>
    <t>FRM DAILY S RETAIL - Dailys Retail|Transfer from DAILYS RETAIL Dailys Ret/AT68_TRF2MPTu0m91920327458670661632</t>
  </si>
  <si>
    <t>CHGS/OLUWAKEMI STORESWater 8652 030525 /To ADEOLA OMOBOLANLE TEJUMOLA/CIBank Posting.</t>
  </si>
  <si>
    <t>OLUWAKEMI STORESWater 8652 030525 /To ADEOLA OMOBOLANLE TEJUMOLA/CIBank Posting.</t>
  </si>
  <si>
    <t>CHGS/OMS 290425 /To CHINYERE JANE UZOCHUKWU/CIBank Posting.</t>
  </si>
  <si>
    <t>OMS 290425 /To CHINYERE JANE UZOCHUKWU/CIBank Posting.</t>
  </si>
  <si>
    <t>CHGS/OMS 290425 /To FRANCIS UCHENNA NWADIOKE/CIBank Posting.</t>
  </si>
  <si>
    <t>OMS 290425 /To FRANCIS UCHENNA NWADIOKE/CIBank Posting.</t>
  </si>
  <si>
    <t>CHGS/OMS 290425 /To IGWEGBE CATHERINE UCHE/CIBank Posting.</t>
  </si>
  <si>
    <t>OMS 290425 /To IGWEGBE CATHERINE UCHE/CIBank Posting.</t>
  </si>
  <si>
    <t>CHGS/OMS 290425 /To S I TOBEST VENTURES NIG/CIBank Posting.</t>
  </si>
  <si>
    <t>OMS 290425 /To S I TOBEST VENTURES NIG/CIBank Posting.</t>
  </si>
  <si>
    <t>CHGS/OMS 290425 /To E.N.IBECO VENTURES NIGERIA LIMITED/CIBank Posting.</t>
  </si>
  <si>
    <t>OMS 290425 /To E.N.IBECO VENTURES NIGERIA LIMITED/CIBank Posting.</t>
  </si>
  <si>
    <t>CHGS/OMS 290425 /To BELLO OLUMIDE OLAITAN/CIBank Posting.</t>
  </si>
  <si>
    <t>OMS 290425 /To BELLO OLUMIDE OLAITAN/CIBank Posting.</t>
  </si>
  <si>
    <t>CHGS/FULFILLED FRUIT FRESH FRUIT  8632 300425 /To OKUNOLA OLUWATOYIN MOJISOLA/CIBank Posting.</t>
  </si>
  <si>
    <t>FULFILLED FRUIT FRESH FRUIT  8632 300425 /To OKUNOLA OLUWATOYIN MOJISOLA/CIBank Posting.</t>
  </si>
  <si>
    <t>WELLFED FOODS, Snacks &amp;Food 8627 300425 /To WELLFED FOODS AND BAKERIES/CIBank Posting.</t>
  </si>
  <si>
    <t>CHGS/OMS 240425 /To SEKINAT ARIYIKE ADEBAYO/CIBank Posting.</t>
  </si>
  <si>
    <t>OMS 240425 /To SEKINAT ARIYIKE ADEBAYO/CIBank Posting.</t>
  </si>
  <si>
    <t>CHGS/OMS 240425 /To OLAWEPO TEJUMOLA FELA/CIBank Posting.</t>
  </si>
  <si>
    <t>OMS 240425 /To OLAWEPO TEJUMOLA FELA/CIBank Posting.</t>
  </si>
  <si>
    <t>CHGS/OMS 240425 /To WHOLESALE TOYS/CIBank Posting.</t>
  </si>
  <si>
    <t>OMS 240425 /To WHOLESALE TOYS/CIBank Posting.</t>
  </si>
  <si>
    <t>CHGS/OMS 240425 /To THEOPHILUS EJIKE EZEANI/CIBank Posting.</t>
  </si>
  <si>
    <t>OMS 240425 /To THEOPHILUS EJIKE EZEANI/CIBank Posting.</t>
  </si>
  <si>
    <t>CHGS/OMS 240425 /To CHINEDU JAMES ABUONE/CIBank Posting.</t>
  </si>
  <si>
    <t>OMS 240425 /To CHINEDU JAMES ABUONE/CIBank Posting.</t>
  </si>
  <si>
    <t>CHGS/OMS 240425 /To AGADA IFEANYI OLIVER/CIBank Posting.</t>
  </si>
  <si>
    <t>OMS 240425 /To AGADA IFEANYI OLIVER/CIBank Posting.</t>
  </si>
  <si>
    <t>CHGS/OMS 240425 /To IDAYAT MORISELADE BADMUS/CIBank Posting.</t>
  </si>
  <si>
    <t>OMS 240425 /To IDAYAT MORISELADE BADMUS/CIBank Posting.</t>
  </si>
  <si>
    <t>CHGS/OMS 240425 /To RAFIU OLATUNJI SALAUDEEN/CIBank Posting.</t>
  </si>
  <si>
    <t>OMS 240425 /To RAFIU OLATUNJI SALAUDEEN/CIBank Posting.</t>
  </si>
  <si>
    <t>CHGS/OMS 240425 /To DIVINE GOLDEN HOMES ENTERPRISES/CIBank Posting.</t>
  </si>
  <si>
    <t>OMS 240425 /To DIVINE GOLDEN HOMES ENTERPRISES/CIBank Posting.</t>
  </si>
  <si>
    <t>FRM DAILY S RETAIL - Dailys Retail|Transfer from DAILYS RETAIL Dailys Ret/AT68_TRF2MPTu0m91919895353472831488</t>
  </si>
  <si>
    <t>FRM DAILY S RETAIL - DAILY S RETAIL|Transfer from DAILYS RETAIL  DAILY S RE/AT68_TRF2MPTu0kr1919893425705795584</t>
  </si>
  <si>
    <t>CHGS/OMS 240425 /To IGWEGBE CATHERINE UCHE/CIBank Posting.</t>
  </si>
  <si>
    <t>OMS 240425 /To IGWEGBE CATHERINE UCHE/CIBank Posting.</t>
  </si>
  <si>
    <t>WelFed Food and Bakery Snacks &amp;Food 8604  280425 /To WELLFED FOODS AND BAKERIES/CIBank Posting.</t>
  </si>
  <si>
    <t>CHGS/FOODPORT, ZOBO 8653 030525 /To FOODPORT INTERNATIONAL/CIBank Posting.</t>
  </si>
  <si>
    <t>FOODPORT, ZOBO 8653 030525 /To FOODPORT INTERNATIONAL/CIBank Posting.</t>
  </si>
  <si>
    <t>CHGS/DANPRAISE FOOD CHIN-CHIN  8622 290425 /To DANPRAISE FOOD SNACK/CIBank Posting.</t>
  </si>
  <si>
    <t>DANPRAISE FOOD CHIN-CHIN  8622 290425 /To DANPRAISE FOOD SNACK/CIBank Posting.</t>
  </si>
  <si>
    <t>CHGS/OMS 240425 /To KENNANSE VENTURES/CIBank Posting.</t>
  </si>
  <si>
    <t>OMS 240425 /To KENNANSE VENTURES/CIBank Posting.</t>
  </si>
  <si>
    <t>CHGS/OMS 240425 /To BARUWA ZAINAB ABOLORE/CIBank Posting.</t>
  </si>
  <si>
    <t>OMS 240425 /To BARUWA ZAINAB ABOLORE/CIBank Posting.</t>
  </si>
  <si>
    <t>CHGS/OMS 240425 /To OLATOKUNBO  ROSEMARY ABIOLA/CIBank Posting.</t>
  </si>
  <si>
    <t>OMS 240425 /To OLATOKUNBO  ROSEMARY ABIOLA/CIBank Posting.</t>
  </si>
  <si>
    <t>CHGS/OMS 240425 /To BELLO OLUMIDE OLAITAN/CIBank Posting.</t>
  </si>
  <si>
    <t>OMS 240425 /To BELLO OLUMIDE OLAITAN/CIBank Posting.</t>
  </si>
  <si>
    <t>CHGS/OMS 240425 /To CHINYERE JANE UZOCHUKWU/CIBank Posting.</t>
  </si>
  <si>
    <t>OMS 240425 /To CHINYERE JANE UZOCHUKWU/CIBank Posting.</t>
  </si>
  <si>
    <t>CHGS/OMS 240425 /To OKEH  VENATIUS N/CIBank Posting.</t>
  </si>
  <si>
    <t>OMS 240425 /To OKEH  VENATIUS N/CIBank Posting.</t>
  </si>
  <si>
    <t>CHGS/OMS 240425 /To UCHE TEE LINKS GLOBAL VENTURES/CIBank Posting.</t>
  </si>
  <si>
    <t>OMS 240425 /To UCHE TEE LINKS GLOBAL VENTURES/CIBank Posting.</t>
  </si>
  <si>
    <t>CHGS/CHO - DECHEV TIGERNUT DRINKS 8642 020525 /To CHO-DECHEV VENTURES/CIBank Posting.</t>
  </si>
  <si>
    <t>CHO - DECHEV TIGERNUT DRINKS 8642 020525 /To CHO-DECHEV VENTURES/CIBank Posting.</t>
  </si>
  <si>
    <t>CHGS/FOODPORT ZOBO 8566 002425 /To FOODPORT INTERNATIONAL/CIBank Posting.</t>
  </si>
  <si>
    <t>FOODPORT ZOBO 8566 002425 /To FOODPORT INTERNATIONAL/CIBank Posting.</t>
  </si>
  <si>
    <t>WelFed Food and Bakery Snacks &amp;Food 8599 260425 /To WELLFED FOODS AND BAKERIES/CIBank Posting.</t>
  </si>
  <si>
    <t>CHGS/OWOLABI OLASUPO Frozen Foods 8583 240425 /To NELJIM NIG LTD/CIBank Posting.</t>
  </si>
  <si>
    <t>OWOLABI OLASUPO Frozen Foods 8583 240425 /To NELJIM NIG LTD/CIBank Posting.</t>
  </si>
  <si>
    <t>FRM DAILY S RETAIL - Dailys Retail|Transfer from DAILYS RETAIL Dailys Ret/AT68_TRF2MPTu0m91919539641277730816</t>
  </si>
  <si>
    <t>FRM DAILY S RETAIL - DAILY S RETAIL|Transfer from DAILYS RETAIL  DAILY S RE/AT68_TRF2MPTu0kr1919536648200519680</t>
  </si>
  <si>
    <t>CHGS/OMS 22/04/2025 /To MARCHEEN XCLUSIVE ENTERPRISE/CIBank Posting.</t>
  </si>
  <si>
    <t>OMS 22/04/2025 /To MARCHEEN XCLUSIVE ENTERPRISE/CIBank Posting.</t>
  </si>
  <si>
    <t>CHGS/SUNWARD GLOBAL CHIPS 8234 050325 /To SUNWARD GLOBAL VENTURES/CIBank Posting.</t>
  </si>
  <si>
    <t>SUNWARD GLOBAL CHIPS 8234 050325 /To SUNWARD GLOBAL VENTURES/CIBank Posting.</t>
  </si>
  <si>
    <t>CHGS/FUEL FOR BOSS 050525 /To UZOMA CHIKA AKOBUNDU/CIBank Posting.</t>
  </si>
  <si>
    <t>FUEL FOR BOSS 050525 /To UZOMA CHIKA AKOBUNDU/CIBank Posting.</t>
  </si>
  <si>
    <t>CHGS/JP KEN HERALD PARFAIT 8654  030525 /To JP KEN HERALD VENTURES LTD/CIBank Posting.</t>
  </si>
  <si>
    <t>JP KEN HERALD PARFAIT 8654  030525 /To JP KEN HERALD VENTURES LTD/CIBank Posting.</t>
  </si>
  <si>
    <t>CHGS/FRANCIS VENTURES GALA 8647 020525 /To OSINACHI FRANCIS OBIEGBUTU/CIBank Posting.</t>
  </si>
  <si>
    <t>FRANCIS VENTURES GALA 8647 020525 /To OSINACHI FRANCIS OBIEGBUTU/CIBank Posting.</t>
  </si>
  <si>
    <t>WelFed Food and Bakery Snacks &amp;Food 8602  270425 /To WELLFED FOODS AND BAKERIES/CIBank Posting.</t>
  </si>
  <si>
    <t>CHGS/OLUBUNMI DSK VENTURES,Soft Drinks 8621 040925 /To KUDAYAH OLUBUNMI OMOTOLA/CIBank Posting.</t>
  </si>
  <si>
    <t>OLUBUNMI DSK VENTURES,Soft Drinks 8621 040925 /To KUDAYAH OLUBUNMI OMOTOLA/CIBank Posting.</t>
  </si>
  <si>
    <t>CHGS/OMS 170425 /To FRANCIS UCHENNA NWADIOKE/CIBank Posting.</t>
  </si>
  <si>
    <t>OMS 170425 /To FRANCIS UCHENNA NWADIOKE/CIBank Posting.</t>
  </si>
  <si>
    <t>WELLFED FOODS Snacks &amp;Food 8558 200425 /To WELLFED FOODS AND BAKERIES/CIBank Posting.</t>
  </si>
  <si>
    <t>CHGS/KENCHERISH  PEANUTS 8587 240425 /To KEN CHERISH ENTERPRISES/CIBank Posting.</t>
  </si>
  <si>
    <t>KENCHERISH  PEANUTS 8587 240425 /To KEN CHERISH ENTERPRISES/CIBank Posting.</t>
  </si>
  <si>
    <t>CHGS/DESSIEERUBY WEAR, JEWELRIES 8410 310325 /To ADESOLA  OLAIYA/CIBank Posting.</t>
  </si>
  <si>
    <t>DESSIEERUBY WEAR, JEWELRIES 8410 310325 /To ADESOLA OLAIYA/CIBank Posting.</t>
  </si>
  <si>
    <t>CHGS/JESPA INDUSTRIES DISH WASH 8530 160425 /To JESPA INDUSTRIES LIMITED/CIBank Posting.</t>
  </si>
  <si>
    <t>JESPA INDUSTRIES DISH WASH 8530 160425 /To JESPA INDUSTRIES LIMITED/CIBank Posting.</t>
  </si>
  <si>
    <t>CHGS/HEMHEM Groundunt   8628 300425 /To MOSAKU MOTUNRAYO ABOSEDE/CIBank Posting.</t>
  </si>
  <si>
    <t>HEMHEM Groundunt   8628 300425 /To MOSAKU MOTUNRAYO ABOSEDE/CIBank Posting.</t>
  </si>
  <si>
    <t>CHGS/DESSIEERUBY WEAR,JEWELRIES 8376 260425 /To ADESOLA  OLAIYA/CIBank Posting.</t>
  </si>
  <si>
    <t>DESSIEERUBY WEAR,JEWELRIES 8376 260425 /To ADESOLA OLAIYA/CIBank Posting.</t>
  </si>
  <si>
    <t>CHGS/PLADIS Confectionaries  8488 100425 /To KAMARDEEN ABIODUN OWADOKUN/CIBank Posting.</t>
  </si>
  <si>
    <t>PLADIS Confectionaries  8488 100425 /To KAMARDEEN ABIODUN OWADOKUN/CIBank Posting.</t>
  </si>
  <si>
    <t>CHGS/SIWANDA VENTURES, SWEETS  8595 250425 /To DECAPOLIS LIMITED(PERFETTI VAN MELLE)/CIBank Posting.</t>
  </si>
  <si>
    <t>SIWANDA VENTURES, SWEETS  8595 250425 /To DECAPOLIS LIMITED(PERFETTI VAN MELLE)/CIBank Posting.</t>
  </si>
  <si>
    <t>FRM DAILY S RETAIL - Dailys Retail|Transfer from DAILYS RETAIL Dailys Ret/AT68_TRF2MPTu0m91919172211919179776</t>
  </si>
  <si>
    <t>FRM DAILY S RETAIL - DAILY S RETAIL|Transfer from DAILYS RETAIL  DAILY S RE/AT68_TRF2MPTu0kr1919166242389860352</t>
  </si>
  <si>
    <t>WELLFED FOODS, Snacks &amp;Food 8539 160425 /To WELLFED FOODS AND BAKERIES/CIBank Posting.</t>
  </si>
  <si>
    <t>CHGS/OMS 170425 /To S I TOBEST VENTURES NIG/CIBank Posting.</t>
  </si>
  <si>
    <t>OMS 170425 /To S I TOBEST VENTURES NIG/CIBank Posting.</t>
  </si>
  <si>
    <t>CHGS/ISMOTOUCH VENTURES Chocolates  8537 160425 /To ISMO TOUCH VENTURES/CIBank Posting.</t>
  </si>
  <si>
    <t>ISMOTOUCH VENTURES Chocolates  8537 160425 /To ISMO TOUCH VENTURES/CIBank Posting.</t>
  </si>
  <si>
    <t>CHGS/OMS 100425 /To AGHAULO EVARISTUS OKWUCHUKWU/CIBank Posting.</t>
  </si>
  <si>
    <t>OMS 100425 /To AGHAULO EVARISTUS OKWUCHUKWU/CIBank Posting.</t>
  </si>
  <si>
    <t>CHGS/OMS 100425 /To E.N.IBECO VENTURES NIGERIA LIMITED/CIBank Posting.</t>
  </si>
  <si>
    <t>OMS 100425 /To E.N.IBECO VENTURES NIGERIA LIMITED/CIBank Posting.</t>
  </si>
  <si>
    <t>CHGS/OMS 100425 /To MARCHEEN XCLUSIVE ENTERPRISE/CIBank Posting.</t>
  </si>
  <si>
    <t>OMS 100425 /To MARCHEEN XCLUSIVE ENTERPRISE/CIBank Posting.</t>
  </si>
  <si>
    <t>FRM DAILY S RETAIL - Dailys Retail|Transfer from DAILYS RETAIL Dailys Ret/AT68_TRF2MPTu0m91918775426929565696</t>
  </si>
  <si>
    <t>FRM DAILY S RETAIL - DAILY S RETAIL|Transfer from DAILYS RETAIL  DAILY S RE/AT68_TRF2MPTu0kr1918775076317466624</t>
  </si>
  <si>
    <t>WELLFED FOODS, Snacks &amp;Food 8574 230425 /To WELLFED FOODS AND BAKERIES/CIBank Posting.</t>
  </si>
  <si>
    <t>CHGS/CHO - DECHEV.  TIGERNUT DRINKS  8586  280425 /To CHO-DECHEV VENTURES/CIBank Posting.</t>
  </si>
  <si>
    <t>CHO - DECHEV.  TIGERNUT DRINKS  8586  280425 /To CHO-DECHEV VENTURES/CIBank Posting.</t>
  </si>
  <si>
    <t>CHGS/TRANSPEARL ENTERPRISES, P&amp;G  8541 170425 /To TRANSPEARL ENTERPRISE/CIBank Posting.</t>
  </si>
  <si>
    <t>TRANSPEARL ENTERPRISES, P&amp;G  8541 170425 /To TRANSPEARL ENTERPRISE/CIBank Posting.</t>
  </si>
  <si>
    <t>CHGS/FLOZY GLOBAL BENMANG CHINCHIN 8565 220425 /To NWABUIKE FLORENCE UZOMA/CIBank Posting.</t>
  </si>
  <si>
    <t>FLOZY GLOBAL BENMANG CHINCHIN 8565 220425 /To NWABUIKE FLORENCE UZOMA/CIBank Posting.</t>
  </si>
  <si>
    <t>CHGS/Bus repair /To OWEL FRANCIS CHIBUZOR/CIBank Posting.</t>
  </si>
  <si>
    <t>Bus repair /To OWEL FRANCIS CHIBUZOR/CIBank Posting.</t>
  </si>
  <si>
    <t>CHGS/RODAL COOL Yougurt 8603 270425 /To RODALCOOL ENTERPRISES/CIBank Posting.</t>
  </si>
  <si>
    <t>RODAL COOL Yougurt 8603 270425 /To RODALCOOL ENTERPRISES/CIBank Posting.</t>
  </si>
  <si>
    <t>WELLFED FOODS, Snacks &amp;Food 8578 240425 /To WELLFED FOODS AND BAKERIES/CIBank Posting.</t>
  </si>
  <si>
    <t>CHGS/NIVEA PRODUCT (FMCL) Nivea 8620 290425 /To ERIC EMEKA EKE/CIBank Posting.</t>
  </si>
  <si>
    <t>NIVEA PRODUCT (FMCL) Nivea 8620 290425 /To ERIC EMEKA EKE/CIBank Posting.</t>
  </si>
  <si>
    <t>CHGS/DEVOUT AND SONS  8575  220425 /To DEVOUT AND SONS INTEGRITY GLOBAL LI/CIBank Posting.</t>
  </si>
  <si>
    <t>DEVOUT AND SONS  8575  220425 /To DEVOUT AND SONS INTEGRITY GLOBAL LI/CIBank Posting.</t>
  </si>
  <si>
    <t>FRM DAILY S RETAIL - Dailys Retail|Transfer from DAILYS RETAIL Dailys Ret/AT68_TRF2MPTu0m91918448622340296704</t>
  </si>
  <si>
    <t>FRM DAILY S RETAIL - DAILY S RETAIL|Transfer from DAILYS RETAIL  DAILY S RE/AT68_TRF2MPTu0kr1918438749582069760</t>
  </si>
  <si>
    <t>CHGS/GOODNEWS FARM EGGS  8636 010525 /To ONUMONU AKAJEHOVAH CHIGOZIE/CIBank Posting.</t>
  </si>
  <si>
    <t>GOODNEWS FARM EGGS  8636 010525 /To ONUMONU AKAJEHOVAH CHIGOZIE/CIBank Posting.</t>
  </si>
  <si>
    <t>WELLFED FOODS, Snacks &amp;Food  8591 250425 /To WELLFED FOODS AND BAKERIES/CIBank Posting.</t>
  </si>
  <si>
    <t>CHGS/RACHEL BLOOMING H DISH WASH 8429 020425 /To THOMAS RACHEL/CIBank Posting.</t>
  </si>
  <si>
    <t>RACHEL BLOOMING H DISH WASH 8429 020425 /To THOMAS RACHEL/CIBank Posting.</t>
  </si>
  <si>
    <t>CHGS/JP KEN PARFAIT PARFAIT 8635 010525 /To JP KEN HERALD VENTURES LTD/CIBank Posting.</t>
  </si>
  <si>
    <t>JP KEN PARFAIT PARFAIT 8635 010525 /To JP KEN HERALD VENTURES LTD/CIBank Posting.</t>
  </si>
  <si>
    <t>CHGS/DIESEL FOR DAILYS 020525 /To DAILYS RETAIL/CIBank Posting.</t>
  </si>
  <si>
    <t>DIESEL FOR DAILYS 020525 /To DAILYS RETAIL/CIBank Posting.</t>
  </si>
  <si>
    <t>WELLFED FOODS, 7802 030125 /To WELLFED FOODS AND BAKERIES/CIBank Posting.</t>
  </si>
  <si>
    <t>CHGS/BA SALAM OMS 010525 /To SALAMI BASIRAT ADEPEJU/CIBank Posting.</t>
  </si>
  <si>
    <t>BA SALAM OMS 010525 /To SALAMI BASIRAT ADEPEJU/CIBank Posting.</t>
  </si>
  <si>
    <t>CHGS/TOKEM GINGER DRINKS 8584  240425 /To TAIWO MARIAM AMADI/CIBank Posting.</t>
  </si>
  <si>
    <t>TOKEM GINGER DRINKS 8584  240425 /To TAIWO MARIAM AMADI/CIBank Posting.</t>
  </si>
  <si>
    <t>CHGS/AMBER - IFY FOODS, CHIN-CHIN  8570 220428 /To UZOCHI IFEOMA IWUEZE/CIBank Posting.</t>
  </si>
  <si>
    <t>AMBER - IFY FOODS, CHIN-CHIN  8570 220428 /To UZOCHI IFEOMA IWUEZE/CIBank Posting.</t>
  </si>
  <si>
    <t>CHGS/OLUWAKEMI STORES, Water 8601  280425 /To ADEOLA OMOBOLANLE TEJUMOLA/CIBank Posting.</t>
  </si>
  <si>
    <t>OLUWAKEMI STORES, Water 8601  280425 /To ADEOLA OMOBOLANLE TEJUMOLA/CIBank Posting.</t>
  </si>
  <si>
    <t>CHGS/SEAWAM NIG MILO DRINK 8577 230425 /To SEAWAM NIGERIA ENTERPRISES/CIBank Posting.</t>
  </si>
  <si>
    <t>SEAWAM NIG MILO DRINK 8577 230425 /To SEAWAM NIGERIA ENTERPRISES/CIBank Posting.</t>
  </si>
  <si>
    <t>CHGS/DOTWAN VENTURES, HONEY  8536 160425 /To TOSIN OLUBUKOLA  AGBOOLA/CIBank Posting.</t>
  </si>
  <si>
    <t>DOTWAN VENTURES, HONEY  8536 160425 /To TOSIN OLUBUKOLA  AGBOOLA/CIBank Posting.</t>
  </si>
  <si>
    <t>CHGS/UTTERFRESH FRUIT JUICE 8567  220425 /To UTTERFRESH PROCESSING LIMITED/CIBank Posting.</t>
  </si>
  <si>
    <t>UTTERFRESH FRUIT JUICE 8567  220425 /To UTTERFRESH PROCESSING LIMITED/CIBank Posting.</t>
  </si>
  <si>
    <t>CHGS/FRAKAYLA KULIKULI 8600 260425 /To RAMATU IYOMA IGONOH/CIBank Posting.</t>
  </si>
  <si>
    <t>FRAKAYLA KULIKULI 8600 260425 /To RAMATU IYOMA IGONOH/CIBank Posting.</t>
  </si>
  <si>
    <t>CHGS/JP KEN HERALD PARFAIT 8607 280425 /To JP KEN HERALD VENTURES LTD/CIBank Posting.</t>
  </si>
  <si>
    <t>JP KEN HERALD PARFAIT 8607 280425 /To JP KEN HERALD VENTURES LTD/CIBank Posting.</t>
  </si>
  <si>
    <t>CHGS/STAFF LOAN REVERSED WALIYYAH 010525 /To ADENIRAN ALIYAH TEMITOPE/CIBank Posting.</t>
  </si>
  <si>
    <t>STAFF LOAN REVERSED WALIYYAH 010525 /To ADENIRAN ALIYAH TEMITOPE/CIBank Posting.</t>
  </si>
  <si>
    <t>CHGS/SERVICING OF AIR CONDITIONER 010525 /To GBOLA TECHNICAL COMPANY/CIBank Posting.</t>
  </si>
  <si>
    <t>SERVICING OF AIR CONDITIONER 010525 /To GBOLA TECHNICAL COMPANY/CIBank Posting.</t>
  </si>
  <si>
    <t>CHGS/MOEGA INTERGRATEDDrinks 8549 180425 /To EZEMA OFONIME ANTHONIA/CIBank Posting.</t>
  </si>
  <si>
    <t>MOEGA INTERGRATEDDrinks 8549 180425 /To EZEMA OFONIME ANTHONIA/CIBank Posting.</t>
  </si>
  <si>
    <t>CHGS/STAFF LOAN REVERSED ENIOLA 010525 /To ENIOLA DORCAS AKINOLA/CIBank Posting.</t>
  </si>
  <si>
    <t>STAFF LOAN REVERSED ENIOLA 010525 /To ENIOLA DORCAS AKINOLA/CIBank Posting.</t>
  </si>
  <si>
    <t>FRM DAILY S RETAIL - DAILY S RETAIL|Transfer from DAILYS RETAIL  DAILY S RE/AT68_TRF2MPTu0kr1918078680587767808</t>
  </si>
  <si>
    <t>FRM DAILY S RETAIL - Dailys Retail|Transfer from DAILYS RETAIL Dailys Ret/AT68_TRF2MPTu0m91918078339481382912</t>
  </si>
  <si>
    <t>CHGS/ADEDAMS OMS 010525 /To ADEYEMI BABATUNDE ABDULRASAQ/CIBank Posting.</t>
  </si>
  <si>
    <t>ADEDAMS OMS 010525 /To ADEYEMI BABATUNDE ABDULRASAQ/CIBank Posting.</t>
  </si>
  <si>
    <t>CHGS/DAILYS BUS REPAIR 010525 /To OWEL FRANCIS CHIBUZOR/CIBank Posting.</t>
  </si>
  <si>
    <t>DAILYS BUS REPAIR 010525 /To OWEL FRANCIS CHIBUZOR/CIBank Posting.</t>
  </si>
  <si>
    <t>CHGS/PANDAN OMS 010525 /To Daniel Emeka Chukwudum/CIBank Posting.</t>
  </si>
  <si>
    <t>PANDAN OMS 010525 /To Daniel Emeka Chukwudum/CIBank Posting.</t>
  </si>
  <si>
    <t>CHGS/JERILEDIA GLOBAL OMS 010525 /To OBERE EMA/CIBank Posting.</t>
  </si>
  <si>
    <t>JERILEDIA GLOBAL OMS 010525 /To OBERE EMA/CIBank Posting.</t>
  </si>
  <si>
    <t>CHGS/ALWAYS BE KIND OMS 010525 /To IKEMERE JECINTA EBERE/CIBank Posting.</t>
  </si>
  <si>
    <t>ALWAYS BE KIND OMS 010525 /To IKEMERE JECINTA EBERE/CIBank Posting.</t>
  </si>
  <si>
    <t>CHGS/KARIMOT OMS 010525 /To DAWODU KARIMOT OLADOYIN/CIBank Posting.</t>
  </si>
  <si>
    <t>KARIMOT OMS 010525 /To DAWODU KARIMOT OLADOYIN/CIBank Posting.</t>
  </si>
  <si>
    <t>CHGS/MALAM OMS 010525 /To AMADU DIGGI GAYI/CIBank Posting.</t>
  </si>
  <si>
    <t>MALAM OMS 010525 /To AMADU DIGGI GAYI/CIBank Posting.</t>
  </si>
  <si>
    <t>CHGS/SHADIZZY OMS 010525 /To IWAJOMO FOLASHADE BOLANLE/CIBank Posting.</t>
  </si>
  <si>
    <t>SHADIZZY OMS 010525 /To IWAJOMO FOLASHADE BOLANLE/CIBank Posting.</t>
  </si>
  <si>
    <t>CHGS/ALHAJA IRORUN OMS 010525 /To OGUNJIDE &amp; SON ENTERPRISES/CIBank Posting.</t>
  </si>
  <si>
    <t>ALHAJA IRORUN OMS 010525 /To OGUNJIDE &amp; SON ENTERPRISES/CIBank Posting.</t>
  </si>
  <si>
    <t>CHGS/UZBECCA RESOURCES OMS 010525 /To CHIEKWEILO CHRISTIAN UZONDU/CIBank Posting.</t>
  </si>
  <si>
    <t>UZBECCA RESOURCES OMS 010525 /To CHIEKWEILO CHRISTIAN UZONDU/CIBank Posting.</t>
  </si>
  <si>
    <t>CHGS/ALHAJA KEBE OMS 010525 /To OLIWO LATEEF ABOLORE/CIBank Posting.</t>
  </si>
  <si>
    <t>ALHAJA KEBE OMS 010525 /To OLIWO LATEEF ABOLORE/CIBank Posting.</t>
  </si>
  <si>
    <t>CHGS/OMS 240425 /To MORIAH ENTERPRISES/CIBank Posting.</t>
  </si>
  <si>
    <t>OMS 240425 /To MORIAH ENTERPRISES/CIBank Posting.</t>
  </si>
  <si>
    <t>CHGS/OMS 170425 /To IGWEGBE CATHERINE UCHE/CIBank Posting.</t>
  </si>
  <si>
    <t>OMS 170425 /To IGWEGBE CATHERINE UCHE/CIBank Posting.</t>
  </si>
  <si>
    <t>CHGS/OMS 170425 /To UCHE TEE LINKS GLOBAL VENTURES/CIBank Posting.</t>
  </si>
  <si>
    <t>OMS 170425 /To UCHE TEE LINKS GLOBAL VENTURES/CIBank Posting.</t>
  </si>
  <si>
    <t>CHGS/OMS 22/04/2025 /To E.N.IBECO VENTURES NIGERIA LIMITED/CIBank Posting.</t>
  </si>
  <si>
    <t>OMS 22/04/2025 /To E.N.IBECO VENTURES NIGERIA LIMITED/CIBank Posting.</t>
  </si>
  <si>
    <t>CHGS/OMS 22/04/2025 /To IGWEGBE CATHERINE UCHE/CIBank Posting.</t>
  </si>
  <si>
    <t>OMS 22/04/2025 /To IGWEGBE CATHERINE UCHE/CIBank Posting.</t>
  </si>
  <si>
    <t>CHGS/OMS 22/04/2025 /To BELLO OLUMIDE OLAITAN/CIBank Posting.</t>
  </si>
  <si>
    <t>OMS 22/04/2025 /To BELLO OLUMIDE OLAITAN/CIBank Posting.</t>
  </si>
  <si>
    <t>FRM DAILY S RETAIL - DAILY S RETAIL|Transfer from DAILYS RETAIL  DAILY S RE/AT68_TRF2MPTu0kr1917810365470126080</t>
  </si>
  <si>
    <t>FRM DAILY S RETAIL - Dailys Retail|Transfer from DAILYS RETAIL Dailys Ret/AT68_TRF2MPTu0m91917805115720564736</t>
  </si>
  <si>
    <t>CHGS/OMS 22/04/2025 /To S I TOBEST VENTURES NIG/CIBank Posting.</t>
  </si>
  <si>
    <t>OMS 22/04/2025 /To S I TOBEST VENTURES NIG/CIBank Posting.</t>
  </si>
  <si>
    <t>CHGS/OMS 170425 /To SEKINAT ARIYIKE ADEBAYO/CIBank Posting.</t>
  </si>
  <si>
    <t>OMS 170425 /To SEKINAT ARIYIKE ADEBAYO/CIBank Posting.</t>
  </si>
  <si>
    <t>CHGS/OMS 170425 /To RAFIU OLATUNJI SALAUDEEN/CIBank Posting.</t>
  </si>
  <si>
    <t>OMS 170425 /To RAFIU OLATUNJI SALAUDEEN/CIBank Posting.</t>
  </si>
  <si>
    <t>CHGS/OMS 170425 /To THEOPHILUS EJIKE EZEANI/CIBank Posting.</t>
  </si>
  <si>
    <t>OMS 170425 /To THEOPHILUS EJIKE EZEANI/CIBank Posting.</t>
  </si>
  <si>
    <t>CHGS/OMS 170425 /To WHOLESALE TOYS/CIBank Posting.</t>
  </si>
  <si>
    <t>OMS 170425 /To WHOLESALE TOYS/CIBank Posting.</t>
  </si>
  <si>
    <t>CHGS/ RODAL COOL Yougurt 8557 190425 /To RODALCOOL ENTERPRISES/CIBank Posting.</t>
  </si>
  <si>
    <t>RODAL COOL Yougurt 8557 190425 /To RODALCOOL ENTERPRISES/CIBank Posting.</t>
  </si>
  <si>
    <t>CHGS/SQUARD SECURIY APRIL 290425 /To SQUARD SECURITY NIGERIA LIMITED/CIBank Posting.</t>
  </si>
  <si>
    <t>SQUARD SECURIY APRIL 290425 /To SQUARD SECURITY NIGERIA LIMITED/CIBank Posting.</t>
  </si>
  <si>
    <t>CHGS/GVS COSMECTICS COSMETICS  8269 110325 /To CHIMA AMARACHI JOYCE/CIBank Posting.</t>
  </si>
  <si>
    <t>GVS COSMECTICS COSMETICS  8269 110325 /To CHIMA AMARACHI JOYCE/CIBank Posting.</t>
  </si>
  <si>
    <t>CHGS/OMS 170425 /To KENNANSE VENTURES/CIBank Posting.</t>
  </si>
  <si>
    <t>OMS 170425 /To KENNANSE VENTURES/CIBank Posting.</t>
  </si>
  <si>
    <t>CHGS/OMS 170425 /To OLATOKUNBO  ROSEMARY ABIOLA/CIBank Posting.</t>
  </si>
  <si>
    <t>OMS 170425 /To OLATOKUNBO  ROSEMARY ABIOLA/CIBank Posting.</t>
  </si>
  <si>
    <t>CHGS/OMS 170425 /To OKEH  VENATIUS N/CIBank Posting.</t>
  </si>
  <si>
    <t>OMS 170425 /To OKEH  VENATIUS N/CIBank Posting.</t>
  </si>
  <si>
    <t>CHGS/OMS 170425 /To BELLO OLUMIDE OLAITAN/CIBank Posting.</t>
  </si>
  <si>
    <t>OMS 170425 /To BELLO OLUMIDE OLAITAN/CIBank Posting.</t>
  </si>
  <si>
    <t>CHGS/OMS 170425 /To E.N.IBECO VENTURES NIGERIA LIMITED/CIBank Posting.</t>
  </si>
  <si>
    <t>OMS 170425 /To E.N.IBECO VENTURES NIGERIA LIMITED/CIBank Posting.</t>
  </si>
  <si>
    <t>CHGS/OMS 100425 /To S I TOBEST VENTURES NIG/CIBank Posting.</t>
  </si>
  <si>
    <t>OMS 100425 /To S I TOBEST VENTURES NIG/CIBank Posting.</t>
  </si>
  <si>
    <t>CHGS/OMS 100425 /To UCHE TEE LINKS GLOBAL VENTURES/CIBank Posting.</t>
  </si>
  <si>
    <t>OMS 100425 /To UCHE TEE LINKS GLOBAL VENTURES/CIBank Posting.</t>
  </si>
  <si>
    <t>FRM DAILY S RETAIL - DAILY S RETAIL|Transfer from DAILYS RETAIL  DAILY S RE/AT68_TRF2MPTu0kr1917347869545549824</t>
  </si>
  <si>
    <t>FRM DAILY S RETAIL - Dailys Retail|Transfer from DAILYS RETAIL Dailys Ret/AT68_TRF2MPTu0m91917347531278151680</t>
  </si>
  <si>
    <t>CHGS/OMS 170425 /To CHINEDU JAMES ABUONE/CIBank Posting.</t>
  </si>
  <si>
    <t>OMS 170425 /To CHINEDU JAMES ABUONE/CIBank Posting.</t>
  </si>
  <si>
    <t>WelFed Food Snacks &amp;Food 8563 220425 /To WELLFED FOODS AND BAKERIES/CIBank Posting.</t>
  </si>
  <si>
    <t>CHGS/JP KEN HERALD PARFAIT 8596 280425 /To JP KEN HERALD VENTURES LTD/CIBank Posting.</t>
  </si>
  <si>
    <t>JP KEN HERALD PARFAIT 8596 280425 /To JP KEN HERALD VENTURES LTD/CIBank Posting.</t>
  </si>
  <si>
    <t>CHGS/GENERATOR SERVICING 290425 /To LUCKY SAMUEL IDEMUDIA/CIBank Posting.</t>
  </si>
  <si>
    <t>GENERATOR SERVICING 290425 /To LUCKY SAMUEL IDEMUDIA/CIBank Posting.</t>
  </si>
  <si>
    <t>CHGS/FIRST CHRISTBO SOFT DRINKS 290425 /To ADEGBOYEGA CHRISTOPHER ADEGBILE/CIBank Posting.</t>
  </si>
  <si>
    <t>FIRST CHRISTBO SOFT DRINKS 290425 /To ADEGBOYEGA CHRISTOPHER ADEGBILE/CIBank Posting.</t>
  </si>
  <si>
    <t>CHGS/FINELOOKS Skin Care  8301  150325 /To FINELOOKS BODYLINE/CIBank Posting.</t>
  </si>
  <si>
    <t>FINELOOKS Skin Care  8301  150325 /To FINELOOKS BODYLINE/CIBank Posting.</t>
  </si>
  <si>
    <t>CHGS/COLGATE TOOTHPASTE,  8468 080425 /To UDOEKPO, AUGUSTINE GODWIN/CIBank Posting.</t>
  </si>
  <si>
    <t>COLGATE TOOTHPASTE,  8468 080425 /To UDOEKPO, AUGUSTINE GODWIN/CIBank Posting.</t>
  </si>
  <si>
    <t>WELLFED FOODS Snacks &amp;Food 8554 190425 /To WELLFED FOODS AND BAKERIES/CIBank Posting.</t>
  </si>
  <si>
    <t>WELLFED FOODS Snacks &amp;Food  8559 210425 /To WELLFED FOODS AND BAKERIES/CIBank Posting.</t>
  </si>
  <si>
    <t>CHGS/UR HOMES CHIPS 8467 080425 /To UR HOMES INTERNATIONAL ENTERPRISE/CIBank Posting.</t>
  </si>
  <si>
    <t>UR HOMES CHIPS 8467 080425 /To UR HOMES INTERNATIONAL ENTERPRISE/CIBank Posting.</t>
  </si>
  <si>
    <t>WELLFED FOODS Snacks &amp;Food  8456 070425 /To WELLFED FOODS AND BAKERIES/CIBank Posting.</t>
  </si>
  <si>
    <t>WELLFED FOODS Snacks &amp;Food  8461 080425 /To WELLFED FOODS AND BAKERIES/CIBank Posting.</t>
  </si>
  <si>
    <t>FRM DAILY S RETAIL - DAILY S RETAIL|Transfer from DAILYS RETAIL  DAILY S RE/AT68_TRF2MPTu0kr1916959726812909568</t>
  </si>
  <si>
    <t>FRM DAILY S RETAIL - Dailys Retail|Transfer from DAILYS RETAIL Dailys Ret/AT68_TRF2MPTu0m91916959329442729984</t>
  </si>
  <si>
    <t>CHGS/OMS 100425 /To FRANCIS UCHENNA NWADIOKE/CIBank Posting.</t>
  </si>
  <si>
    <t>OMS 100425 /To FRANCIS UCHENNA NWADIOKE/CIBank Posting.</t>
  </si>
  <si>
    <t>CHGS/Nzubest cosmetics venture OMS TF 280425 /To NZU BEST COSMETICS VENTURES/CIBank Posting.</t>
  </si>
  <si>
    <t>Nzubest cosmetics venture OMS TF 280425 /To NZU BEST COSMETICS VENTURES/CIBank Posting.</t>
  </si>
  <si>
    <t>CHGS/DIVINE TONIA OMS TF 280425 /To AZUKA-OBIAJULU TONIA CHIDIMMA/CIBank Posting.</t>
  </si>
  <si>
    <t>DIVINE TONIA OMS TF 280425 /To AZUKA-OBIAJULU TONIA CHIDIMMA/CIBank Posting.</t>
  </si>
  <si>
    <t>CHGS/UZOECHI WEST AFRICA OMS TF 280425 /To UZOECHI WEST AFRICA LIMITED/CIBank Posting.</t>
  </si>
  <si>
    <t>UZOECHI WEST AFRICA OMS TF 280425 /To UZOECHI WEST AFRICA LIMITED/CIBank Posting.</t>
  </si>
  <si>
    <t>CHGS/CHI BEST OMS TF 280425 /To CHIBUEZE GODWIN NWANKWO/CIBank Posting.</t>
  </si>
  <si>
    <t>CHI BEST OMS TF 280425 /To CHIBUEZE GODWIN NWANKWO/CIBank Posting.</t>
  </si>
  <si>
    <t>CHGS/JOUF VENTURES OMS TF 280425 /To JOUF VENTURES NIGERIA LTD/CIBank Posting.</t>
  </si>
  <si>
    <t>JOUF VENTURES OMS TF 280425 /To JOUF VENTURES NIGERIA LTD/CIBank Posting.</t>
  </si>
  <si>
    <t>CHGS/MARKHILLS OMS TF 280425 /To UGWU MARK NDUBUISI/CIBank Posting.</t>
  </si>
  <si>
    <t>MARKHILLS OMS TF 280425 /To UGWU MARK NDUBUISI/CIBank Posting.</t>
  </si>
  <si>
    <t>CHGS/REHOBOTH VENTURE OMS TF 280425 /To NANCY OLUCHI OGOR/CIBank Posting.</t>
  </si>
  <si>
    <t>REHOBOTH VENTURE OMS TF 280425 /To NANCY OLUCHI OGOR/CIBank Posting.</t>
  </si>
  <si>
    <t>CHGS/LT MARTINS OMS TF 280425 /To POS Transfer - LOTANNA OKWUOWULU/CIBank Posting.</t>
  </si>
  <si>
    <t>LT MARTINS OMS TF 280425 /To POS Transfer - LOTANNA OKWUOWULU/CIBank Posting.</t>
  </si>
  <si>
    <t>CHGS/DIVINE LIGHT OMS TF 280425 /To LILIAN IFEYINWA UMEH/CIBank Posting.</t>
  </si>
  <si>
    <t>DIVINE LIGHT OMS TF 280425 /To LILIAN IFEYINWA UMEH/CIBank Posting.</t>
  </si>
  <si>
    <t>CHGS/ELECTRICAL REPAIRS 280425 /To MICHEAL TEMITOPE AROWOJOLU/CIBank Posting.</t>
  </si>
  <si>
    <t>ELECTRICAL REPAIRS 280425 /To MICHEAL TEMITOPE AROWOJOLU/CIBank Posting.</t>
  </si>
  <si>
    <t>CHGS/BOSS FUEL 280425 /To UZOMA CHIKA AKOBUNDU/CIBank Posting.</t>
  </si>
  <si>
    <t>BOSS FUEL 280425 /To UZOMA CHIKA AKOBUNDU/CIBank Posting.</t>
  </si>
  <si>
    <t>CHGS/FRAKAYLA, KULIKULI 8564 220425 /To RAMATU IYOMA IGONOH/CIBank Posting.</t>
  </si>
  <si>
    <t>FRAKAYLA, KULIKULI 8564 220425 /To RAMATU IYOMA IGONOH/CIBank Posting.</t>
  </si>
  <si>
    <t>CHGS/IPEARL SERVICES, 6822 140824 /To IPEARL SERVICES/CIBank Posting.</t>
  </si>
  <si>
    <t>IPEARL SERVICES, 6822 140824 /To IPEARL SERVICES/CIBank Posting.</t>
  </si>
  <si>
    <t>CHGS/DOUBLE 12 VENTURES, L$Z   8462 080425 /To DOUBLE 12 VENTURES LIMITED/CIBank Posting.</t>
  </si>
  <si>
    <t>DOUBLE 12 VENTURES, L$Z   8462 080425 /To DOUBLE 12 VENTURES LIMITED/CIBank Posting.</t>
  </si>
  <si>
    <t>FRM DAILY S RETAIL - Dailys Retail|Transfer from DAILYS RETAIL Dailys Ret/AT68_TRF2MPTu0m91916684365394288640</t>
  </si>
  <si>
    <t>FRM DAILY S RETAIL - DAILY S RETAIL|Transfer from DAILYS RETAIL  DAILY S RE/AT68_TRF2MPTu0kr1916676179497037824</t>
  </si>
  <si>
    <t>WELLFED 7876 130125 /To WELLFED FOODS AND BAKERIES/CIBank Posting.</t>
  </si>
  <si>
    <t>CHGS/JAB -JOB VENTURES  8507 140425 /To JABJOB VENTURES/CIBank Posting.</t>
  </si>
  <si>
    <t>JAB -JOB VENTURES  8507 140425 /To JABJOB VENTURES/CIBank Posting.</t>
  </si>
  <si>
    <t>CHGS/GOODNEW FARM, EGGS 8581 240425 /To ONUMONU AKAJEHOVAH CHIGOZIE/CIBank Posting.</t>
  </si>
  <si>
    <t>GOODNEW FARM, EGGS 8581 240425 /To ONUMONU AKAJEHOVAH CHIGOZIE/CIBank Posting.</t>
  </si>
  <si>
    <t>CHGS/CHI BEST INVESTMENT Redolence 8515 150425 /To NWANKWO  CHIBUEZE/CIBank Posting.</t>
  </si>
  <si>
    <t>CHI BEST INVESTMENT Redolence 8515 150425 /To NWANKWO CHIBUEZE/CIBank Posting.</t>
  </si>
  <si>
    <t>CHGS/WINONA, Cosmetisc   8367 250325 /To NEROLI COSMETICS VENTURES/CIBank Posting.</t>
  </si>
  <si>
    <t>WINONA, Cosmetisc   8367 250325 /To NEROLI COSMETICS VENTURES/CIBank Posting.</t>
  </si>
  <si>
    <t>FRM DAILY S RETAIL - Dailys Retail|Transfer from DAILYS RETAIL Dailys Ret/AT68_TRF2MPTu0m91916250271858364416</t>
  </si>
  <si>
    <t>FRM DAILY S RETAIL - DAILY S RETAIL|Transfer from DAILYS RETAIL  DAILY S RE/AT68_TRF2MPTu0kr1916249579652239360</t>
  </si>
  <si>
    <t>CHGS/NZUBEST  COSMECTICS 8524 150425 /To NZU BEST COSMETICS VENTURES/CIBank Posting.</t>
  </si>
  <si>
    <t>NZUBEST  COSMECTICS 8524 150425 /To NZU BEST COSMETICS VENTURES/CIBank Posting.</t>
  </si>
  <si>
    <t>CHGS/OLUBUNMI DSK Soft Drinks  8572 230425 /To KUDAYAH OLUBUNMI OMOTOLA/CIBank Posting.</t>
  </si>
  <si>
    <t>OLUBUNMI DSK Soft Drinks  8572 230425 /To KUDAYAH OLUBUNMI OMOTOLA/CIBank Posting.</t>
  </si>
  <si>
    <t>CHGS/De light and bright.  8517  140425 /To IGWENAGU EMMANUEL OBIANIKA/CIBank Posting.</t>
  </si>
  <si>
    <t>De light and bright.  8517  140425 /To IGWENAGU EMMANUEL OBIANIKA/CIBank Posting.</t>
  </si>
  <si>
    <t>FRM DAILY S RETAIL - Dailys Retail|Transfer from DAILYS RETAIL Dailys Ret/AT68_TRF2MPTu0m91915927076220219392</t>
  </si>
  <si>
    <t>FRM DAILY S RETAIL - DAILY S RETAIL|Transfer from DAILYS RETAIL  DAILY S RE/AT68_TRF2MPTu0kr1915926646378201088</t>
  </si>
  <si>
    <t>CHGS/FRANCIS VENTURES GALA  8573 230425 /To OSINACHI FRANCIS OBIEGBUTU/CIBank Posting.</t>
  </si>
  <si>
    <t>FRANCIS VENTURES GALA  8573 230425 /To OSINACHI FRANCIS OBIEGBUTU/CIBank Posting.</t>
  </si>
  <si>
    <t>CHGS/TITO PLASTIC YOUGURT 8478 090425 /To FOLORUNSHO JOHN SEGUN/CIBank Posting.</t>
  </si>
  <si>
    <t>TITO PLASTIC YOUGURT 8478 090425 /To FOLORUNSHO JOHN SEGUN/CIBank Posting.</t>
  </si>
  <si>
    <t>CHGS/AIRSTAR &amp; PECKS NOODLES 8588  240425 /To IMISIAYO BUSAYO YEKINI/CIBank Posting.</t>
  </si>
  <si>
    <t>AIRSTAR &amp; PECKS NOODLES 8588  240425 /To IMISIAYO BUSAYO YEKINI/CIBank Posting.</t>
  </si>
  <si>
    <t>CHGS/GENERATOR BATTERY 250425 /To ATTAH FESTUS EKENE/CIBank Posting.</t>
  </si>
  <si>
    <t>GENERATOR BATTERY 250425 /To ATTAH FESTUS EKENE/CIBank Posting.</t>
  </si>
  <si>
    <t>CHGS/DIVINE LIGHT 8516 140425 /To LILIAN IFEYINWA UMEH/CIBank Posting.</t>
  </si>
  <si>
    <t>DIVINE LIGHT 8516 140425 /To LILIAN IFEYINWA UMEH/CIBank Posting.</t>
  </si>
  <si>
    <t>CHGS/DAILYS REFUND 240425 /To MUIS OLAMILEKAN OJURONGBE/CIBank Posting.</t>
  </si>
  <si>
    <t>DAILYS REFUND 240425 /To MUIS OLAMILEKAN OJURONGBE/CIBank Posting.</t>
  </si>
  <si>
    <t>Reversal Of transactionId 563157670</t>
  </si>
  <si>
    <t>Reversal Of transactionId 563157669</t>
  </si>
  <si>
    <t>CHGS/FOODPORT, ZOBO  8566 220425 /To FOODPORT INTERNATIONAL/CIBank Posting.</t>
  </si>
  <si>
    <t>FOODPORT, ZOBO  8566 220425 /To FOODPORT INTERNATIONAL/CIBank Posting.</t>
  </si>
  <si>
    <t>CHGS/RETURNED REFUND 240425 /To YETUNDE ZAINAB AFOLABI/CIBank Posting.</t>
  </si>
  <si>
    <t>RETURNED REFUND 240425 /To YETUNDE ZAINAB AFOLABI/CIBank Posting.</t>
  </si>
  <si>
    <t>Reversal Of transactionId 563100228</t>
  </si>
  <si>
    <t>Reversal Of transactionId 563100225</t>
  </si>
  <si>
    <t>CHGS/DAILYS DIESEL 250425 /To DAILYS RETAIL/CIBank Posting.</t>
  </si>
  <si>
    <t>DAILYS DIESEL 250425 /To DAILYS RETAIL/CIBank Posting.</t>
  </si>
  <si>
    <t>CHGS/DIESEL FOR DAILYS BUS 250425 /To DAILYS RETAIL/CIBank Posting.</t>
  </si>
  <si>
    <t>DIESEL FOR DAILYS BUS 250425 /To DAILYS RETAIL/CIBank Posting.</t>
  </si>
  <si>
    <t>CHGS/WALL FAN FOR DAILYS CASH POINT 250425 /To UZOMA CHIKA AKOBUNDU/CIBank Posting.</t>
  </si>
  <si>
    <t>WALL FAN FOR DAILYS CASH POINT 250425 /To UZOMA CHIKA AKOBUNDU/CIBank Posting.</t>
  </si>
  <si>
    <t>FRM DAILY S RETAIL - Dailys Retail|Transfer from DAILYS RETAIL Dailys Ret/AT68_TRF2MPTu0m91915561309426765824</t>
  </si>
  <si>
    <t>CHGS/AZEFAT INVEST. OMS 240425 /To AZEEZ FATAI ALANI/CIBank Posting.</t>
  </si>
  <si>
    <t>AZEFAT INVEST. OMS 240425 /To AZEEZ FATAI ALANI/CIBank Posting.</t>
  </si>
  <si>
    <t>CHGS/OMS 170425 /To MORIAH ENTERPRISES/CIBank Posting.</t>
  </si>
  <si>
    <t>OMS 170425 /To MORIAH ENTERPRISES/CIBank Posting.</t>
  </si>
  <si>
    <t>FRM DAILY S RETAIL - DAILY S RETAIL|Transfer from DAILYS RETAIL  DAILY S RE/AT68_TRF2MPTu0kr1915560230719631360</t>
  </si>
  <si>
    <t>CHGS/R. RAPHAEL ABOLARIN OMS 240425 /To R. RAPHAEL ABOLARIN COMPANY LIMITED - R RAPHAEL ABOLARIN AND CO..</t>
  </si>
  <si>
    <t>R. RAPHAEL ABOLARIN OMS 240425 /To R. RAPHAEL ABOLARIN COMPANY LIMITED - R RAPHAEL ABOLARIN AND CO LTD/CIBank..</t>
  </si>
  <si>
    <t>CHGS/SHDDIZZY OMS 240425 /To IWAJOMO FOLASHADE BOLANLE/CIBank Posting.</t>
  </si>
  <si>
    <t>SHDDIZZY OMS 240425 /To IWAJOMO FOLASHADE BOLANLE/CIBank Posting.</t>
  </si>
  <si>
    <t>CHGS/FOLASHADE AND SONS OMS 240425 /To BASHORUN ABEBI FATHIA/CIBank Posting.</t>
  </si>
  <si>
    <t>FOLASHADE AND SONS OMS 240425 /To BASHORUN ABEBI FATHIA/CIBank Posting.</t>
  </si>
  <si>
    <t>CHGS/ALWAYS BE KIND OMS 240425 /To IKEMERE JECINTA EBERE/CIBank Posting.</t>
  </si>
  <si>
    <t>ALWAYS BE KIND OMS 240425 /To IKEMERE JECINTA EBERE/CIBank Posting.</t>
  </si>
  <si>
    <t>CHGS/WISEWAY RESOURCES OMS 240425 /To WISE BABY PRODUCTS ENT/CIBank Posting.</t>
  </si>
  <si>
    <t>WISEWAY RESOURCES OMS 240425 /To WISE BABY PRODUCTS ENT/CIBank Posting.</t>
  </si>
  <si>
    <t>FRM DAILY S RETAIL - Dailys Retail|Transfer from DAILYS RETAIL Dailys Ret/AT68_TRF2MPTu0m91915427310113931264</t>
  </si>
  <si>
    <t>CHGS/ALHSJA KEBE OMS 240425 /To OLIWO LATEEF ABOLORE/CIBank Posting.</t>
  </si>
  <si>
    <t>ALHSJA KEBE OMS 240425 /To OLIWO LATEEF ABOLORE/CIBank Posting.</t>
  </si>
  <si>
    <t>CHGS/ADEBAM VENTURES OMS 240425 /To MODINAT ARIKE BAMGBOSE/CIBank Posting.</t>
  </si>
  <si>
    <t>ADEBAM VENTURES OMS 240425 /To MODINAT ARIKE BAMGBOSE/CIBank Posting.</t>
  </si>
  <si>
    <t>CHGS/UZBECCA RESOURCES OMS 240425 /To CHIEKWEILO CHRISTIAN UZONDU/CIBank Posting.</t>
  </si>
  <si>
    <t>UZBECCA RESOURCES OMS 240425 /To CHIEKWEILO CHRISTIAN UZONDU/CIBank Posting.</t>
  </si>
  <si>
    <t>CHGS/ALHAJA IRORUN  ONS 240425 /To OGUNJIDE &amp; SON ENTERPRISES/CIBank Posting.</t>
  </si>
  <si>
    <t>ALHAJA IRORUN  ONS 240425 /To OGUNJIDE &amp; SON ENTERPRISES/CIBank Posting.</t>
  </si>
  <si>
    <t>CHGS/MATA JOB TRADING OMS 240425 /To MATAJOB TRADING COMPANY/CIBank Posting.</t>
  </si>
  <si>
    <t>MATA JOB TRADING OMS 240425 /To MATAJOB TRADING COMPANY/CIBank Posting.</t>
  </si>
  <si>
    <t>CHGS/ABEL KIDDIES ENT. OMS 240425 /To EBUKA SOLOMON ONUKOGU/CIBank Posting.</t>
  </si>
  <si>
    <t>ABEL KIDDIES ENT. OMS 240425 /To EBUKA SOLOMON ONUKOGU/CIBank Posting.</t>
  </si>
  <si>
    <t>CHGS/OWO-ADE AND SONS OMS 240425 /To AZEEZAT TIJANI/CIBank Posting.</t>
  </si>
  <si>
    <t>OWO-ADE AND SONS OMS 240425 /To AZEEZAT   TIJANI/CIBank Posting.</t>
  </si>
  <si>
    <t>CHGS/USMAN FOLASADE OMS 240425 /To USMAN MUSILIMAT FOLASADE/CIBank Posting.</t>
  </si>
  <si>
    <t>USMAN FOLASADE OMS 240425 /To USMAN MUSILIMAT FOLASADE/CIBank Posting.</t>
  </si>
  <si>
    <t>Reversal Of transactionId 562773084</t>
  </si>
  <si>
    <t>Reversal Of transactionId 562773082</t>
  </si>
  <si>
    <t>CHGS/OMS 170425 /To AGHAULO EVARISTUS OKWUCHUKWU/CIBank Posting.</t>
  </si>
  <si>
    <t>OMS 170425 /To AGHAULO EVARISTUS OKWUCHUKWU/CIBank Posting.</t>
  </si>
  <si>
    <t>CHGS/OMS 170425 /To MARCHEEN XCLUSIVE ENTERPRISE/CIBank Posting.</t>
  </si>
  <si>
    <t>OMS 170425 /To MARCHEEN XCLUSIVE ENTERPRISE/CIBank Posting.</t>
  </si>
  <si>
    <t>Transfer from DAILYS RETAIL  DAILY S/AT117_TRF|2MPTu0kr|1915221392926908416</t>
  </si>
  <si>
    <t>Transfer from DAILYS RETAIL  Dailys /AT117_TRF|2MPTu0m9|1915221201826070528</t>
  </si>
  <si>
    <t>CHGS/PRIME STORE,Custard  8430 020425 /To KIKE OLUSESI/CIBank Posting.</t>
  </si>
  <si>
    <t>PRIME STORE,Custard  8430 020425 /To KIKE   OLUSESI/CIBank Posting.</t>
  </si>
  <si>
    <t>CHGS/MIMUNDO LIMITED, 8233 050325 /To Mimundo Limited/CIBank Posting.</t>
  </si>
  <si>
    <t>MIMUNDO LIMITED, 8233 050325 /To Mimundo Limited/CIBank Posting.</t>
  </si>
  <si>
    <t>CHGS/GYMIVY LIMITED, Water 8481 090425 /To ANYIGOR UZOAMAKA GLORY/CIBank Posting.</t>
  </si>
  <si>
    <t>GYMIVY LIMITED, Water 8481 090425 /To ANYIGOR UZOAMAKA GLORY/CIBank Posting.</t>
  </si>
  <si>
    <t>CHGS/SIWANDA VENTURES, SWEETS  8534160425 /To DECAPOLIS LIMITED(PERFETTI VAN MELLE)/CIBank Posting.</t>
  </si>
  <si>
    <t>SIWANDA VENTURES, SWEETS  8534160425 /To DECAPOLIS LIMITED(PERFETTI VAN MELLE)/CIBank Posting.</t>
  </si>
  <si>
    <t>CHGS/BERRYMART INTEGRATED SNACKS 8434  040325 /To BERRYMART INTEGRATED SERVICES LIMITED/CIBank Posting.</t>
  </si>
  <si>
    <t>BERRYMART INTEGRATED SNACKS 8434  040325 /To BERRYMART INTEGRATED SERVICES LIMITED/CIBank Posting.</t>
  </si>
  <si>
    <t>CHGS/ESTHER BAKING SERVICE CAKE PARFAIT 8553 180425 /To ESTHER BENEDICT ANTHONY/CIBank Posting.</t>
  </si>
  <si>
    <t>ESTHER BAKING SERVICE CAKE PARFAIT 8553 180425 /To ESTHER BENEDICT ANTHONY/CIBank Posting.</t>
  </si>
  <si>
    <t>CHGS/KENCHERISH PEANUTS 8439 030425 /To KEN CHERISH ENTERPRISES/CIBank Posting.</t>
  </si>
  <si>
    <t>KENCHERISH PEANUTS 8439 030425 /To KEN CHERISH ENTERPRISES/CIBank Posting.</t>
  </si>
  <si>
    <t>CHGS/OMS 100425 /To KENNANSE VENTURES/CIBank Posting.</t>
  </si>
  <si>
    <t>OMS 100425 /To KENNANSE VENTURES/CIBank Posting.</t>
  </si>
  <si>
    <t>CHGS/OMS 150425 /To IGWEGBE CATHERINE UCHE/CIBank Posting.</t>
  </si>
  <si>
    <t>OMS 150425 /To IGWEGBE CATHERINE UCHE/CIBank Posting.</t>
  </si>
  <si>
    <t>CHGS/OMS 150425 /To MARCHEEN XCLUSIVE ENTERPRISE/CIBank Posting.</t>
  </si>
  <si>
    <t>OMS 150425 /To MARCHEEN XCLUSIVE ENTERPRISE/CIBank Posting.</t>
  </si>
  <si>
    <t>CHGS/OMS 150425 /To S I TOBEST VENTURES NIG/CIBank Posting.</t>
  </si>
  <si>
    <t>OMS 150425 /To S I TOBEST VENTURES NIG/CIBank Posting.</t>
  </si>
  <si>
    <t>CHGS/OMS 150425 /To BELLO OLUMIDE OLAITAN/CIBank Posting.</t>
  </si>
  <si>
    <t>OMS 150425 /To BELLO OLUMIDE OLAITAN/CIBank Posting.</t>
  </si>
  <si>
    <t>Transfer from DAILYS RETAIL  Dailys /AT117_TRF|2MPTu0m9|1914820063578935296</t>
  </si>
  <si>
    <t>Transfer from DAILYS RETAIL  DAILY S/AT117_TRF|2MPTu0kr|1914819616700612608</t>
  </si>
  <si>
    <t>CHGS/OMS 150425 /To CHINYERE JANE UZOCHUKWU/CIBank Posting.</t>
  </si>
  <si>
    <t>OMS 150425 /To CHINYERE JANE UZOCHUKWU/CIBank Posting.</t>
  </si>
  <si>
    <t>CHGS/OMS 150425 /To FRANCIS UCHENNA NWADIOKE/CIBank Posting.</t>
  </si>
  <si>
    <t>OMS 150425 /To FRANCIS UCHENNA NWADIOKE/CIBank Posting.</t>
  </si>
  <si>
    <t>CHGS/CHO - DECHEV.  TIGERNUT DRINKS  8555  190425 /To CHO-DECHEV VENTURES/CIBank Posting.</t>
  </si>
  <si>
    <t>CHO - DECHEV.  TIGERNUT DRINKS  8555  190425 /To CHO-DECHEV VENTURES/CIBank Posting.</t>
  </si>
  <si>
    <t>CHGS/JP KEN HERALD PARFAIT 8550 180425 /To JP KEN HERALD VENTURES LTD/CIBank Posting.</t>
  </si>
  <si>
    <t>JP KEN HERALD PARFAIT 8550 180425 /To JP KEN HERALD VENTURES LTD/CIBank Posting.</t>
  </si>
  <si>
    <t>CHGS/STAFF WELFARE AMAH MED. SUPPORT 220425 /To RAHAMAT OVAYOIZA HABIB/CIBank Posting.</t>
  </si>
  <si>
    <t>STAFF WELFARE AMAH MED. SUPPORT 220425 /To RAHAMAT OVAYOIZA HABIB/CIBank Posting.</t>
  </si>
  <si>
    <t>CHGS/DAILYS REFUND 220425 /To ROTIMI  PRINCE SAMSON AKIN/CIBank Posting.</t>
  </si>
  <si>
    <t>DAILYS REFUND 220425 /To ROTIMI  PRINCE SAMSON AKIN/CIBank Posting.</t>
  </si>
  <si>
    <t>CHGS/SENTOVA TRADING  HOUSEHOLD 8366  250325 /To SENTOVA BUSINESS ENTERPRISES A/C 1/CIBank Posting.</t>
  </si>
  <si>
    <t>SENTOVA TRADING  HOUSEHOLD 8366  250325 /To SENTOVA BUSINESS ENTERPRISES A/C 1/CIBank Posting.</t>
  </si>
  <si>
    <t>WELLFED FOODS, Snacks &amp;Food 8501 120425 /To WELLFED FOODS AND BAKERIES/CIBank Posting.</t>
  </si>
  <si>
    <t>WELLFED FOODS, Snacks &amp;Food 8533 160425 /To WELLFED FOODS AND BAKERIES/CIBank Posting.</t>
  </si>
  <si>
    <t>CHIKARAZUS LTD INVERTER  220425 /To ADEBOLA OPE-AGBE/CIBank Posting.</t>
  </si>
  <si>
    <t>CHGS/DAILY'S T SHIRT ADVANCE PAYMENT 220425 /To CHINEDU BAYO AMAECHI/CIBank Posting.</t>
  </si>
  <si>
    <t>DAILY'S T SHIRT ADVANCE PAYMENT 220425 /To CHINEDU BAYO AMAECHI/CIBank Posting.</t>
  </si>
  <si>
    <t>CHGS/SAYED FARMFROZEN FOODS 220425 /To SAYED FARMS LTD IKEJA/CIBank Posting.</t>
  </si>
  <si>
    <t>SAYED FARMFROZEN FOODS 220425 /To SAYED FARMS LTD IKEJA/CIBank Posting.</t>
  </si>
  <si>
    <t>CHGS/UTTERFRESH FRUIT JUICE  8356 220325 /To UTTERFRESH PROCESSING LIMITED/CIBank Posting.</t>
  </si>
  <si>
    <t>UTTERFRESH FRUIT JUICE  8356 220325 /To UTTERFRESH PROCESSING LIMITED/CIBank Posting.</t>
  </si>
  <si>
    <t>CHGS/STAFF LOAN AMAH 220425 /To RAHAMAT OVAYOIZA HABIB/CIBank Posting.</t>
  </si>
  <si>
    <t>STAFF LOAN AMAH 220425 /To RAHAMAT OVAYOIZA HABIB/CIBank Posting.</t>
  </si>
  <si>
    <t>CHGS/JP KEN HERALD PARFAIT  8562 210425 /To JP KEN HERALD VENTURES LTD/CIBank Posting.</t>
  </si>
  <si>
    <t>JP KEN HERALD PARFAIT  8562 210425 /To JP KEN HERALD VENTURES LTD/CIBank Posting.</t>
  </si>
  <si>
    <t>CHGS/MCPHONSO REALITEIS  8556 190425 /To MCPHONSO REALITIES ENTERPRISE/CIBank Posting.</t>
  </si>
  <si>
    <t>MCPHONSO REALITEIS  8556 190425 /To MCPHONSO REALITIES ENTERPRISE/CIBank Posting.</t>
  </si>
  <si>
    <t>CHGS/FUEL FOR BOSS 220425 /To UZOMA CHIKA AKOBUNDU/CIBank Posting.</t>
  </si>
  <si>
    <t>FUEL FOR BOSS 220425 /To UZOMA CHIKA AKOBUNDU/CIBank Posting.</t>
  </si>
  <si>
    <t>CHGS/BLESSED FOODS, CHIPS 8486  100425 /To KEHINDE FAYOKE BUNMI/CIBank Posting.</t>
  </si>
  <si>
    <t>BLESSED FOODS, CHIPS 8486  100425 /To KEHINDE FAYOKE BUNMI/CIBank Posting.</t>
  </si>
  <si>
    <t>Transfer from DAILYS RETAIL  Dailys /AT117_TRF|2MPTu0m9|1914458089863266304</t>
  </si>
  <si>
    <t>Transfer from DAILYS RETAIL  DAILY S/AT117_TRF|2MPTu0kr|1914457624987025408</t>
  </si>
  <si>
    <t>CHGS/FRANCIS VENTURES GALA  8543 170425 /To OSINACHI FRANCIS OBIEGBUTU/CIBank Posting.</t>
  </si>
  <si>
    <t>FRANCIS VENTURES GALA  8543 170425 /To OSINACHI FRANCIS OBIEGBUTU/CIBank Posting.</t>
  </si>
  <si>
    <t>CHGS/LOVETH GROUNDNUT 8542 170425 /To CHINYERE LOVETH UBOCHI/CIBank Posting.</t>
  </si>
  <si>
    <t>LOVETH GROUNDNUT 8542 170425 /To CHINYERE LOVETH UBOCHI/CIBank Posting.</t>
  </si>
  <si>
    <t>CHGS/HORMOH COCONUT Coconut chips 8512 140425 /To OMOWUNMI ABOSEDE ISHOLA/CIBank Posting.</t>
  </si>
  <si>
    <t>HORMOH COCONUT Coconut chips 8512 140425 /To OMOWUNMI ABOSEDE ISHOLA/CIBank Posting.</t>
  </si>
  <si>
    <t>CHGS/FOODPORT ZOBO  8547 180425 /To FOODPORT INTERNATIONAL/CIBank Posting.</t>
  </si>
  <si>
    <t>FOODPORT ZOBO  8547 180425 /To FOODPORT INTERNATIONAL/CIBank Posting.</t>
  </si>
  <si>
    <t>CHGS/RAINBOW STATIONERY 8310  170325 /To RAINBOW STATIONARY LIMITED /CIBank Posting.</t>
  </si>
  <si>
    <t>RAINBOW STATIONERY 8310  170325 /To RAINBOW STATIONARY LIMITED /CIBank Posting.</t>
  </si>
  <si>
    <t>CHGS/FOLEYS PLACE, Molfix Diapers  8322 180325 /To FOLEYS PLACE/CIBank Posting.</t>
  </si>
  <si>
    <t>FOLEYS PLACE, Molfix Diapers  8322 180325 /To FOLEYS PLACE/CIBank Posting.</t>
  </si>
  <si>
    <t>FRM DAILY S RETAIL - Dailys Retail|Transfer from DAILYS RETAIL Dailys Ret/AT68_TRF2MPTu0m91914208986438078464</t>
  </si>
  <si>
    <t>WELLFED FOODS, Snacks &amp;Food 8374 260325 /To WELLFED FOODS AND BAKERIES/CIBank Posting.</t>
  </si>
  <si>
    <t>CHGS/WINONA, Cosmetisc   8156 210225 /To NEROLI COSMETICS VENTURES/CIBank Posting.</t>
  </si>
  <si>
    <t>WINONA, Cosmetisc   8156 210225 /To NEROLI COSMETICS VENTURES/CIBank Posting.</t>
  </si>
  <si>
    <t>WELLFED FOODS, Snacks &amp;Food 8365 250325 /To WELLFED FOODS AND BAKERIES/CIBank Posting.</t>
  </si>
  <si>
    <t>WELLFED FOODS,Snacks &amp;Food  8408 033025 /To WELLFED FOODS AND BAKERIES/CIBank Posting.</t>
  </si>
  <si>
    <t>CHGS/OMS 100425 /To RAFIU OLATUNJI SALAUDEEN/CIBank Posting.</t>
  </si>
  <si>
    <t>OMS 100425 /To RAFIU OLATUNJI SALAUDEEN/CIBank Posting.</t>
  </si>
  <si>
    <t>CHGS/OMS 100425 /To AGADA IFEANYI OLIVER/CIBank Posting.</t>
  </si>
  <si>
    <t>OMS 100425 /To AGADA IFEANYI OLIVER/CIBank Posting.</t>
  </si>
  <si>
    <t>CHGS/OMS 100425 /To THEOPHILUS EJIKE EZEANI/CIBank Posting.</t>
  </si>
  <si>
    <t>OMS 100425 /To THEOPHILUS EJIKE EZEANI/CIBank Posting.</t>
  </si>
  <si>
    <t>CHGS/OMS 100425 /To WHOLESALE TOYS/CIBank Posting.</t>
  </si>
  <si>
    <t>OMS 100425 /To WHOLESALE TOYS/CIBank Posting.</t>
  </si>
  <si>
    <t>CHGS/OMS 100425 /To DIVINE GOLDEN HOMES ENTERPRISES/CIBank Posting.</t>
  </si>
  <si>
    <t>OMS 100425 /To DIVINE GOLDEN HOMES ENTERPRISES/CIBank Posting.</t>
  </si>
  <si>
    <t>CHGS/OMS 100425 /To SEKINAT ARIYIKE ADEBAYO/CIBank Posting.</t>
  </si>
  <si>
    <t>OMS 100425 /To SEKINAT ARIYIKE ADEBAYO/CIBank Posting.</t>
  </si>
  <si>
    <t>CHGS/OMS 100425 /To OLAWEPO TEJUMOLA FELA/CIBank Posting.</t>
  </si>
  <si>
    <t>OMS 100425 /To OLAWEPO TEJUMOLA FELA/CIBank Posting.</t>
  </si>
  <si>
    <t>CHGS/OMS 100425 /To IDAYAT MORISELADE BADMUS/CIBank Posting.</t>
  </si>
  <si>
    <t>OMS 100425 /To IDAYAT MORISELADE BADMUS/CIBank Posting.</t>
  </si>
  <si>
    <t>Transfer from DAILYS RETAIL  DAILY S/AT117_TRF|2MPTu0kr|1914093510316814336</t>
  </si>
  <si>
    <t>CHGS/OMS 100425 /To CHINEDU JAMES ABUONE/CIBank Posting.</t>
  </si>
  <si>
    <t>OMS 100425 /To CHINEDU JAMES ABUONE/CIBank Posting.</t>
  </si>
  <si>
    <t>CHGS/DANPRAISE FOOD CHIN-CHIN  8454  060425 /To DANPRAISE FOOD SNACK/CIBank Posting.</t>
  </si>
  <si>
    <t>DANPRAISE FOOD CHIN-CHIN  8454  060425 /To DANPRAISE FOOD SNACK/CIBank Posting.</t>
  </si>
  <si>
    <t>Wellfed Foods 7801 020125 /To WELLFED FOODS AND BAKERIES/CIBank Posting.</t>
  </si>
  <si>
    <t>Reversal Of transactionId 560947928</t>
  </si>
  <si>
    <t>Reversal Of transactionId 560947927</t>
  </si>
  <si>
    <t>CHGS/ TITO PLASTICS  Yougurt 8478 090425 /To FOLORUNSHO JOHN S/CIBank Posting.</t>
  </si>
  <si>
    <t>TITO PLASTICS  Yougurt 8478 090425 /To FOLORUNSHO JOHN S/CIBank Posting.</t>
  </si>
  <si>
    <t>CHGS/ADEK MAINSTREAM VITAMILK 8490  110425 /To OGUNAME MOSES PEDRO/CIBank Posting.</t>
  </si>
  <si>
    <t>ADEK MAINSTREAM VITAMILK 8490  110425 /To OGUNAME MOSES PEDRO/CIBank Posting.</t>
  </si>
  <si>
    <t>CHGS/MCPHONSO REALITEIS  8477 090425 /To MCPHONSO REALITIES ENTERPRISE/CIBank Posting.</t>
  </si>
  <si>
    <t>MCPHONSO REALITEIS  8477 090425 /To MCPHONSO REALITIES ENTERPRISE/CIBank Posting.</t>
  </si>
  <si>
    <t>CHGS/OMS 100425 /To IGWEGBE CATHERINE UCHE/CIBank Posting.</t>
  </si>
  <si>
    <t>OMS 100425 /To IGWEGBE CATHERINE UCHE/CIBank Posting.</t>
  </si>
  <si>
    <t>CHGS/OMS 100425 /To OKEH  VENATIUS N/CIBank Posting.</t>
  </si>
  <si>
    <t>OMS 100425 /To OKEH  VENATIUS N/CIBank Posting.</t>
  </si>
  <si>
    <t>CHGS/OMS 100425 /To OLATOKUNBO  ROSEMARY ABIOLA/CIBank Posting.</t>
  </si>
  <si>
    <t>OMS 100425 /To OLATOKUNBO  ROSEMARY ABIOLA/CIBank Posting.</t>
  </si>
  <si>
    <t>CHGS/OMS 100425 /To BARUWA ZAINAB ABOLORE/CIBank Posting.</t>
  </si>
  <si>
    <t>OMS 100425 /To BARUWA ZAINAB ABOLORE/CIBank Posting.</t>
  </si>
  <si>
    <t>CHGS/OMS 100425 /To CHINYERE JANE UZOCHUKWU/CIBank Posting.</t>
  </si>
  <si>
    <t>OMS 100425 /To CHINYERE JANE UZOCHUKWU/CIBank Posting.</t>
  </si>
  <si>
    <t>CHGS/OMS 100425 /To BELLO OLUMIDE OLAITAN/CIBank Posting.</t>
  </si>
  <si>
    <t>OMS 100425 /To BELLO OLUMIDE OLAITAN/CIBank Posting.</t>
  </si>
  <si>
    <t>CHGS/OMS 080425 /To MARCHEEN XCLUSIVE ENTERPRISE/CIBank Posting.</t>
  </si>
  <si>
    <t>OMS 080425 /To MARCHEEN XCLUSIVE ENTERPRISE/CIBank Posting.</t>
  </si>
  <si>
    <t>CHGS/OMS 080425 /To FRANCIS UCHENNA NWADIOKE/CIBank Posting.</t>
  </si>
  <si>
    <t>OMS 080425 /To FRANCIS UCHENNA NWADIOKE/CIBank Posting.</t>
  </si>
  <si>
    <t>CHGS/OMS 080425 /To E.N.IBECO VENTURES NIGERIA LIMITED/CIBank Posting.</t>
  </si>
  <si>
    <t>OMS 080425 /To E.N.IBECO VENTURES NIGERIA LIMITED/CIBank Posting.</t>
  </si>
  <si>
    <t>CHGS/OMS 080425 /To S I TOBEST VENTURES NIG/CIBank Posting.</t>
  </si>
  <si>
    <t>OMS 080425 /To S I TOBEST VENTURES NIG/CIBank Posting.</t>
  </si>
  <si>
    <t>CHGS/C. F. ADENIYI GUINNES BEER 8538 160425 /To YUSUF ADEDEJI AKINOLA/CIBank Posting.</t>
  </si>
  <si>
    <t>C. F. ADENIYI GUINNES BEER 8538 160425 /To YUSUF ADEDEJI AKINOLA/CIBank Posting.</t>
  </si>
  <si>
    <t>FRM DAILY S RETAIL - DAILY S RETAIL|Transfer from DAILYS RETAIL  DAILY S RE/AT68_TRF2MPTu0kr1913733831382507520</t>
  </si>
  <si>
    <t>FRM DAILY S RETAIL - Dailys Retail|Transfer from DAILYS RETAIL Dailys Ret/AT68_TRF2MPTu0m91913731596120551424</t>
  </si>
  <si>
    <t>CHGS/ORITSEWEYINMI  Water  8485 100425 /To EJIKE STEVEN UDEGBUNAM/CIBank Posting.</t>
  </si>
  <si>
    <t>ORITSEWEYINMI  Water  8485 100425 /To EJIKE STEVEN UDEGBUNAM/CIBank Posting.</t>
  </si>
  <si>
    <t>CHGS/NIVEA 8522 150425 /To ERIC EMEKA EKE/CIBank Posting.</t>
  </si>
  <si>
    <t>NIVEA 8522 150425 /To ERIC EMEKA EKE/CIBank Posting.</t>
  </si>
  <si>
    <t>CHGS/OLUBUNMI DSK Soft Drinks 8532 160425 /To KUDAYAH OLUBUNMI OMOTOLA/CIBank Posting.</t>
  </si>
  <si>
    <t>OLUBUNMI DSK Soft Drinks 8532 160425 /To KUDAYAH OLUBUNMI OMOTOLA/CIBank Posting.</t>
  </si>
  <si>
    <t>CHGS/OMS 030425 /To S I TOBEST VENTURES NIG/CIBank Posting.</t>
  </si>
  <si>
    <t>OMS 030425 /To S I TOBEST VENTURES NIG/CIBank Posting.</t>
  </si>
  <si>
    <t>CHGS/OMS 030425 /To AGHAULO EVARISTUS OKWUCHUKWU/CIBank Posting.</t>
  </si>
  <si>
    <t>OMS 030425 /To AGHAULO EVARISTUS OKWUCHUKWU/CIBank Posting.</t>
  </si>
  <si>
    <t>FRM DAILY S RETAIL - Dailys Retail|Transfer from DAILYS RETAIL Dailys Ret/AT68_TRF2MPTu0m91913373501063557120</t>
  </si>
  <si>
    <t>FRM DAILY S RETAIL - DAILY S RETAIL|Transfer from DAILYS RETAIL  DAILY S RE/AT68_TRF2MPTu0kr1913372431006068736</t>
  </si>
  <si>
    <t>CHGS/FULFILLED FRUIT 180425 /To  FULFILLED FRUIT VENTURES - Fulfilled Fruit Ventures/CIBank Posting.</t>
  </si>
  <si>
    <t>FULFILLED FRUIT 180425 /To  FULFILLED FRUIT VENTURES - Fulfilled Fruit Ventures/CIBank Posting.</t>
  </si>
  <si>
    <t>CHGS/DIESEL FOR DAILYS 180425 /To DAILYS RETAIL/CIBank Posting.</t>
  </si>
  <si>
    <t>DIESEL FOR DAILYS 180425 /To DAILYS RETAIL/CIBank Posting.</t>
  </si>
  <si>
    <t>CHGS/RODAL COOL Yougurt 8497 110425 /To RODALCOOL ENTERPRISES/CIBank Posting.</t>
  </si>
  <si>
    <t>RODAL COOL Yougurt 8497 110425 /To RODALCOOL ENTERPRISES/CIBank Posting.</t>
  </si>
  <si>
    <t>CHGS/DAILYS NYLON 180425 /To OMNIK LIMITED/CIBank Posting.</t>
  </si>
  <si>
    <t>DAILYS NYLON 180425 /To OMNIK LIMITED/CIBank Posting.</t>
  </si>
  <si>
    <t>CHGS/OMS 030425 /To FRANCIS UCHENNA NWADIOKE/CIBank Posting.</t>
  </si>
  <si>
    <t>OMS 030425 /To FRANCIS UCHENNA NWADIOKE/CIBank Posting.</t>
  </si>
  <si>
    <t>CHGS/OMS 030425 /To E.N.IBECO VENTURES NIGERIA LIMITED/CIBank Posting.</t>
  </si>
  <si>
    <t>OMS 030425 /To E.N.IBECO VENTURES NIGERIA LIMITED/CIBank Posting.</t>
  </si>
  <si>
    <t>CHGS/OMS 030425 /To MARCHEEN XCLUSIVE ENTERPRISE/CIBank Posting.</t>
  </si>
  <si>
    <t>OMS 030425 /To MARCHEEN XCLUSIVE ENTERPRISE/CIBank Posting.</t>
  </si>
  <si>
    <t>CHGS/HEMHEM  Groundunt 8508 140425 /To MOSAKU MOTUNRAYO ABOSEDE/CIBank Posting.</t>
  </si>
  <si>
    <t>HEMHEM  Groundunt 8508 140425 /To MOSAKU MOTUNRAYO ABOSEDE/CIBank Posting.</t>
  </si>
  <si>
    <t>CHGS/GOODNEWS FARM EGGS 170425 /To ONUMONU AKAJEHOVAH CHIGOZIE/CIBank Posting.</t>
  </si>
  <si>
    <t>GOODNEWS FARM EGGS 170425 /To ONUMONU AKAJEHOVAH CHIGOZIE/CIBank Posting.</t>
  </si>
  <si>
    <t>CHGS/FRAKAYLA, KULIKULI  8505 130425 /To RAMATU IYOMA IGONOH/CIBank Posting.</t>
  </si>
  <si>
    <t>FRAKAYLA, KULIKULI  8505 130425 /To RAMATU IYOMA IGONOH/CIBank Posting.</t>
  </si>
  <si>
    <t>WELLFED FOODS, Snacks &amp;Food 8483 100425 /To WELLFED FOODS AND BAKERIES/CIBank Posting.</t>
  </si>
  <si>
    <t>CHGS/CHO - DECHEV TIGERNUT DRINKS 8513  140425 /To CHO-DECHEV VENTURES/CIBank Posting.</t>
  </si>
  <si>
    <t>CHO - DECHEV TIGERNUT DRINKS 8513  140425 /To CHO-DECHEV VENTURES/CIBank Posting.</t>
  </si>
  <si>
    <t>FRM DAILY S RETAIL - Dailys Retail|Transfer from DAILYS RETAIL Dailys Ret/AT68_TRF2MPTu0m91913028737698324480</t>
  </si>
  <si>
    <t>FRM DAILY S RETAIL - DAILY S RETAIL|Transfer from DAILYS RETAIL  DAILY S RE/AT68_TRF2MPTu0kr1913027937464156160</t>
  </si>
  <si>
    <t>CHGS/DEE GLORY OF GOD OMS 170425 /To NWANONENYI MODESTER EKOAMA/CIBank Posting.</t>
  </si>
  <si>
    <t>DEE GLORY OF GOD OMS 170425 /To NWANONENYI MODESTER EKOAMA/CIBank Posting.</t>
  </si>
  <si>
    <t>CHGS/ALHAJA BOLANLE OMS 170425 /To BISOLA RASIDAT JIMOH/CIBank Posting.</t>
  </si>
  <si>
    <t>ALHAJA BOLANLE OMS 170425 /To BISOLA RASIDAT JIMOH/CIBank Posting.</t>
  </si>
  <si>
    <t>CHGS/UZBECCA RESOURCE  OMS 170425 /To CHIEKWEILO CHRISTIAN UZONDU/CIBank Posting.</t>
  </si>
  <si>
    <t>UZBECCA RESOURCE  OMS 170425 /To CHIEKWEILO CHRISTIAN UZONDU/CIBank Posting.</t>
  </si>
  <si>
    <t>CHGS/BA-SALAM OMS 170425 /To SALAMI BASIRAT ADEPEJU/CIBank Posting.</t>
  </si>
  <si>
    <t>BA-SALAM OMS 170425 /To SALAMI BASIRAT ADEPEJU/CIBank Posting.</t>
  </si>
  <si>
    <t>CHGS/FAVOUR ACCESSORIES OMS 170425 /To ODINKO GERALD NNAEMEKA/CIBank Posting.</t>
  </si>
  <si>
    <t>FAVOUR ACCESSORIES OMS 170425 /To ODINKO GERALD NNAEMEKA/CIBank Posting.</t>
  </si>
  <si>
    <t>CHGS/IFEANYI CHUKWU OMS 170425 /To EMMANUEL IFEANYI DUKE/CIBank Posting.</t>
  </si>
  <si>
    <t>IFEANYI CHUKWU OMS 170425 /To EMMANUEL IFEANYI DUKE/CIBank Posting.</t>
  </si>
  <si>
    <t>CHGS/SALILLU ABAUDLIH OMS 170425 /To SALIHU ABDULLAHI SHAWA/CIBank Posting.</t>
  </si>
  <si>
    <t>SALILLU ABAUDLIH OMS 170425 /To SALIHU ABDULLAHI SHAWA/CIBank Posting.</t>
  </si>
  <si>
    <t>CHGS/SHADDIZZY OMS 170425 /To IWAJOMO FOLASHADE BOLANLE/CIBank Posting.</t>
  </si>
  <si>
    <t>SHADDIZZY OMS 170425 /To IWAJOMO FOLASHADE BOLANLE/CIBank Posting.</t>
  </si>
  <si>
    <t>CHGS/ABLE KIDDIES ENT. OMS 170425 /To EBUKA SOLOMON ONUKOGU/CIBank Posting.</t>
  </si>
  <si>
    <t>ABLE KIDDIES ENT. OMS 170425 /To EBUKA SOLOMON ONUKOGU/CIBank Posting.</t>
  </si>
  <si>
    <t>CHGS/ALHAJA IRORUN OMS 170425 /To OGUNJIDE &amp; SON ENTERPRISES/CIBank Posting.</t>
  </si>
  <si>
    <t>ALHAJA IRORUN OMS 170425 /To OGUNJIDE &amp; SON ENTERPRISES/CIBank Posting.</t>
  </si>
  <si>
    <t>CHGS/ALWAYS BE KIND OMS 170425 /To IKEMERE JECINTA EBERE/CIBank Posting.</t>
  </si>
  <si>
    <t>ALWAYS BE KIND OMS 170425 /To IKEMERE JECINTA EBERE/CIBank Posting.</t>
  </si>
  <si>
    <t>CHGS/OMS 100425 /To MORIAH ENTERPRISES/CIBank Posting.</t>
  </si>
  <si>
    <t>OMS 100425 /To MORIAH ENTERPRISES/CIBank Posting.</t>
  </si>
  <si>
    <t>CHGS/ALHAJA KEBE OMS 170425 /To OLIWO LATEEF ABOLORE/CIBank Posting.</t>
  </si>
  <si>
    <t>ALHAJA KEBE OMS 170425 /To OLIWO LATEEF ABOLORE/CIBank Posting.</t>
  </si>
  <si>
    <t>CHGS/MORUIS STORE OMS 170425 /To FATHIA ABEBI BASHORUN/CIBank Posting.</t>
  </si>
  <si>
    <t>MORUIS STORE OMS 170425 /To FATHIA ABEBI BASHORUN/CIBank Posting.</t>
  </si>
  <si>
    <t>CHGS/OWO-ADE AND SONS OMS 170425 /To AZEEZAT TIJANI/CIBank Posting.</t>
  </si>
  <si>
    <t>OWO-ADE AND SONS OMS 170425 /To AZEEZAT   TIJANI/CIBank Posting.</t>
  </si>
  <si>
    <t>CHGS/TEMITOPE ENT. OMS 170425 /To SHAKI TOPE AMOO/CIBank Posting.</t>
  </si>
  <si>
    <t>TEMITOPE ENT. OMS 170425 /To SHAKI TOPE AMOO/CIBank Posting.</t>
  </si>
  <si>
    <t>CHGS/MOEGA INTEGRATED Drinks 8496 110425 /To EZEMA OFONIME ANTHONIA/CIBank Posting.</t>
  </si>
  <si>
    <t>MOEGA INTEGRATED Drinks 8496 110425 /To EZEMA OFONIME ANTHONIA/CIBank Posting.</t>
  </si>
  <si>
    <t>FRM DAILY S RETAIL - Dailys Retail|Transfer from DAILYS RETAIL Dailys Ret/AT68_TRF2MPTu0m91912611355313950720</t>
  </si>
  <si>
    <t>FRM DAILY S RETAIL - DAILY S RETAIL|Transfer from DAILYS RETAIL  DAILY S RE/AT68_TRF2MPTu0kr1912610515948933120</t>
  </si>
  <si>
    <t>CHGS/OMS 080425 /To IGWEGBE CATHERINE UCHE/CIBank Posting.</t>
  </si>
  <si>
    <t>OMS 080425 /To IGWEGBE CATHERINE UCHE/CIBank Posting.</t>
  </si>
  <si>
    <t>CHGS/OMS 030425 /To IGWEGBE CATHERINE UCHE/CIBank Posting.</t>
  </si>
  <si>
    <t>OMS 030425 /To IGWEGBE CATHERINE UCHE/CIBank Posting.</t>
  </si>
  <si>
    <t>CHGS/OMS 030425 /To BARUWA ZAINAB ABOLORE/CIBank Posting.</t>
  </si>
  <si>
    <t>OMS 030425 /To BARUWA ZAINAB ABOLORE/CIBank Posting.</t>
  </si>
  <si>
    <t>CHGS/OLUWAKEMI STORES,Water  8526 150425 /To ADEOLA OMOBOLANLE TEJUMOLA/CIBank Posting.</t>
  </si>
  <si>
    <t>OLUWAKEMI STORES,Water  8526 150425 /To ADEOLA OMOBOLANLE TEJUMOLA/CIBank Posting.</t>
  </si>
  <si>
    <t>CHGS/JP KEN HERALD PARFAIT 8528 150425 /To JP KEN HERALD VENTURES LTD/CIBank Posting.</t>
  </si>
  <si>
    <t>JP KEN HERALD PARFAIT 8528 150425 /To JP KEN HERALD VENTURES LTD/CIBank Posting.</t>
  </si>
  <si>
    <t>WELLFED FOODS 7726 221224 /To WELLFED FOODS AND BAKERIES/CIBank Posting.</t>
  </si>
  <si>
    <t>FRM Paystack| Traction POS Settlement/Dailys Retail/Apr 15 2025 Traction</t>
  </si>
  <si>
    <t>CHGS/PHEDAN STORES Drinks 8525 150425 /To OGUNDELE KEHINDE/CIBank Posting.</t>
  </si>
  <si>
    <t>PHEDAN STORES Drinks 8525 150425 /To OGUNDELE KEHINDE/CIBank Posting.</t>
  </si>
  <si>
    <t>FRM DAILY S RETAIL - Dailys Retail|Transfer from DAILYS RETAIL Dailys Ret/AT68_TRF2MPTu0m91912260904268460032</t>
  </si>
  <si>
    <t>FRM DAILY S RETAIL - DAILY S RETAIL|Transfer from DAILYS RETAIL  DAILY S RE/AT68_TRF2MPTu0kr1912260519993253888</t>
  </si>
  <si>
    <t>CHGS/OMS 030425 /To UCHE TEE LINKS GLOBAL VENTURES/CIBank Posting.</t>
  </si>
  <si>
    <t>OMS 030425 /To UCHE TEE LINKS GLOBAL VENTURES/CIBank Posting.</t>
  </si>
  <si>
    <t>CHGS/OMS 030425 /To BELLO OLUMIDE OLAITAN/CIBank Posting.</t>
  </si>
  <si>
    <t>OMS 030425 /To BELLO OLUMIDE OLAITAN/CIBank Posting.</t>
  </si>
  <si>
    <t>CHGS/OMS 030425 /To CHINYERE JANE UZOCHUKWU/CIBank Posting.</t>
  </si>
  <si>
    <t>OMS 030425 /To CHINYERE JANE UZOCHUKWU/CIBank Posting.</t>
  </si>
  <si>
    <t>CHGS/OMS 030425 /To OKEH  VENATIUS N/CIBank Posting.</t>
  </si>
  <si>
    <t>OMS 030425 /To OKEH  VENATIUS N/CIBank Posting.</t>
  </si>
  <si>
    <t>WELLFED FOODS 7800 010125 /To WELLFED FOODS AND BAKERIES/CIBank Posting.</t>
  </si>
  <si>
    <t>WELLFED FOODS 7730 231224 /To WELLFED FOODS AND BAKERIES/CIBank Posting.</t>
  </si>
  <si>
    <t>CHGS/FRANCIS VENTURES GALA 8495 110425 /To OSINACHI FRANCIS OBIEGBUTU/CIBank Posting.</t>
  </si>
  <si>
    <t>FRANCIS VENTURES GALA 8495 110425 /To OSINACHI FRANCIS OBIEGBUTU/CIBank Posting.</t>
  </si>
  <si>
    <t>CHGS/JP KEN HERALD PARFAIT 8503 150425 /To JP KEN HERALD VENTURES LTD/CIBank Posting.</t>
  </si>
  <si>
    <t>JP KEN HERALD PARFAIT 8503 150425 /To JP KEN HERALD VENTURES LTD/CIBank Posting.</t>
  </si>
  <si>
    <t>CHGS/STAFF LOAN NIFEMI 150425 /To OLUWANIFEMI MOTUNRAYO THOMAS/CIBank Posting.</t>
  </si>
  <si>
    <t>STAFF LOAN NIFEMI 150425 /To OLUWANIFEMI MOTUNRAYO THOMAS/CIBank Posting.</t>
  </si>
  <si>
    <t>FRM Paystack| Traction POS Settlement/Dailys Retail/Apr 14 2025 Traction</t>
  </si>
  <si>
    <t>CHGS/C. F. ADENIYI GUINNES BEER 8480  090425 /To YUSUF ADEDEJI AKINOLA/CIBank Posting.</t>
  </si>
  <si>
    <t>C. F. ADENIYI GUINNES BEER 8480  090425 /To YUSUF ADEDEJI AKINOLA/CIBank Posting.</t>
  </si>
  <si>
    <t>CHGS/ Nzubest cosmetics venture 140425 /To NZU BEST COSMETICS VENTURES/CIBank Posting.</t>
  </si>
  <si>
    <t>Nzubest cosmetics venture 140425 /To NZU BEST COSMETICS VENTURES/CIBank Posting.</t>
  </si>
  <si>
    <t>FRM DAILY S RETAIL - Dailys Retail|Transfer from DAILYS RETAIL Dailys Ret/AT68_TRF2MPTu0m91911889315727699968</t>
  </si>
  <si>
    <t>FRM DAILY S RETAIL - DAILY S RETAIL|Transfer from DAILYS RETAIL  DAILY S RE/AT68_TRF2MPTu0kr1911889174878834688</t>
  </si>
  <si>
    <t>CHGS/LT MARTINS 140425 /To POS Transfer - LOTANNA OKWUOWULU/CIBank Posting.</t>
  </si>
  <si>
    <t>LT MARTINS 140425 /To POS Transfer - LOTANNA OKWUOWULU/CIBank Posting.</t>
  </si>
  <si>
    <t>CHGS/divine light 140425 /To LILIAN IFEYINWA UMEH/CIBank Posting.</t>
  </si>
  <si>
    <t>divine light 140425 /To LILIAN IFEYINWA UMEH/CIBank Posting.</t>
  </si>
  <si>
    <t>CHGS/STAFF ADVANCE AZEEZ 140425 /To AZEEZ TOYIN KAZEEM/CIBank Posting.</t>
  </si>
  <si>
    <t>STAFF ADVANCE AZEEZ 140425 /To AZEEZ TOYIN KAZEEM/CIBank Posting.</t>
  </si>
  <si>
    <t>CHGS/DIVINE-TONIA 140425 /To AZUKA-OBIAJULU TONIA CHIDIMMA/CIBank Posting.</t>
  </si>
  <si>
    <t>DIVINE-TONIA 140425 /To AZUKA-OBIAJULU TONIA CHIDIMMA/CIBank Posting.</t>
  </si>
  <si>
    <t>CHGS/MARKHILLS BEAUTY 140425 /To UGWU MARK NDUBUISI/CIBank Posting.</t>
  </si>
  <si>
    <t>MARKHILLS BEAUTY 140425 /To UGWU MARK NDUBUISI/CIBank Posting.</t>
  </si>
  <si>
    <t>CHGS/BAZ invoice  140425 /To CHIBUZO BASIL NWOSU/CIBank Posting.</t>
  </si>
  <si>
    <t>BAZ invoice  140425 /To CHIBUZO BASIL NWOSU/CIBank Posting.</t>
  </si>
  <si>
    <t>CHGS/Chibest 140425 /To CHIBUEZE GODWIN NWANKWO/CIBank Posting.</t>
  </si>
  <si>
    <t>Chibest 140425 /To CHIBUEZE GODWIN NWANKWO/CIBank Posting.</t>
  </si>
  <si>
    <t>CHGS/Jouf Ventures  /To JOUF VENTURES NIGERIA LTD/CIBank Posting.</t>
  </si>
  <si>
    <t>Jouf Ventures  /To JOUF VENTURES NIGERIA LTD/CIBank Posting.</t>
  </si>
  <si>
    <t>CHGS/UZOECHI WEST AFRICA 140425 /To UZOECHI WEST AFRICA LIMITED/CIBank Posting.</t>
  </si>
  <si>
    <t>UZOECHI WEST AFRICA 140425 /To UZOECHI WEST AFRICA LIMITED/CIBank Posting.</t>
  </si>
  <si>
    <t>FRM Paystack| Traction POS Settlement/Dailys Retail/Apr 13 2025 Traction</t>
  </si>
  <si>
    <t>FRM DAILY S RETAIL - Dailys Retail|Transfer from DAILYS RETAIL Dailys Ret/AT68_TRF2MPTu0m91911606453791387648</t>
  </si>
  <si>
    <t>FRM DAILY S RETAIL - DAILY S RETAIL|Transfer from DAILYS RETAIL  DAILY S RE/AT68_TRF2MPTu0kr1911606106193354752</t>
  </si>
  <si>
    <t>WELLFED FOODS, Snacks &amp;Food 8433 030425 /To WELLFED FOODS AND BAKERIES/CIBank Posting.</t>
  </si>
  <si>
    <t>FRM Paystack|Traction POS Settlement/Dailys Retail/Apr 12 2025Traction</t>
  </si>
  <si>
    <t>WELLFED FOODS 7767 281224 /To WELLFED FOODS AND BAKERIES/CIBank Posting.</t>
  </si>
  <si>
    <t>CHGS/OMS 080425 /To BELLO OLUMIDE OLAITAN/CIBank Posting.</t>
  </si>
  <si>
    <t>OMS 080425 /To BELLO OLUMIDE OLAITAN/CIBank Posting.</t>
  </si>
  <si>
    <t>CHGS/OMS 030425 /To RAFIU OLATUNJI SALAUDEEN/CIBank Posting.</t>
  </si>
  <si>
    <t>OMS 030425 /To RAFIU OLATUNJI SALAUDEEN/CIBank Posting.</t>
  </si>
  <si>
    <t>CHGS/OMS 030425 /To DIVINE GOLDEN HOMES ENTERPRISES/CIBank Posting.</t>
  </si>
  <si>
    <t>OMS 030425 /To DIVINE GOLDEN HOMES ENTERPRISES/CIBank Posting.</t>
  </si>
  <si>
    <t>CHGS/OMS 030425 /To THEOPHILUS EJIKE EZEANI/CIBank Posting.</t>
  </si>
  <si>
    <t>OMS 030425 /To THEOPHILUS EJIKE EZEANI/CIBank Posting.</t>
  </si>
  <si>
    <t>CHGS/OMS 030425 /To WHOLESALE TOYS/CIBank Posting.</t>
  </si>
  <si>
    <t>OMS 030425 /To WHOLESALE TOYS/CIBank Posting.</t>
  </si>
  <si>
    <t>CHGS/OMS 030425 /To AGADA IFEANYI OLIVER/CIBank Posting.</t>
  </si>
  <si>
    <t>OMS 030425 /To AGADA IFEANYI OLIVER/CIBank Posting.</t>
  </si>
  <si>
    <t>CHGS/OMS 030425 /To SEKINAT ARIYIKE ADEBAYO/CIBank Posting.</t>
  </si>
  <si>
    <t>OMS 030425 /To SEKINAT ARIYIKE ADEBAYO/CIBank Posting.</t>
  </si>
  <si>
    <t>CHGS/JAB -JOB VENTURES 8445 040425 /To JABJOB VENTURES/CIBank Posting.</t>
  </si>
  <si>
    <t>JAB -JOB VENTURES 8445 040425 /To JABJOB VENTURES/CIBank Posting.</t>
  </si>
  <si>
    <t>CHGS/OLUBUNMI DSK Soft Drinks 8474 090425 /To KUDAYAH OLUBUNMI OMOTOLA/CIBank Posting.</t>
  </si>
  <si>
    <t>OLUBUNMI DSK Soft Drinks 8474 090425 /To KUDAYAH OLUBUNMI OMOTOLA/CIBank Posting.</t>
  </si>
  <si>
    <t>CHGS/TITO PLASTIC YOGHURT 83850 270325 /To FOLORUNSHO JOHN SEGUN/CIBank Posting.</t>
  </si>
  <si>
    <t>TITO PLASTIC YOGHURT 83850 270325 /To FOLORUNSHO JOHN SEGUN/CIBank Posting.</t>
  </si>
  <si>
    <t>FRM DAILY S RETAIL - DAILY S RETAIL|Transfer from DAILYS RETAIL  DAILY S RE/AT68_TRF2MPTu0kr1911234000671490048</t>
  </si>
  <si>
    <t>FRM DAILY S RETAIL - Dailys Retail|Transfer from DAILYS RETAIL Dailys Ret/AT68_TRF2MPTu0m91911229660984631296</t>
  </si>
  <si>
    <t>CHGS/CROWNDIAMOND Perfumes and Spray 8267  110325 /To CROWNDIAMONDS .F.A VENTURES/CIBank Posting.</t>
  </si>
  <si>
    <t>CROWNDIAMOND Perfumes and Spray 8267  110325 /To CROWNDIAMONDS .F.A VENTURES/CIBank Posting.</t>
  </si>
  <si>
    <t>CHGS/DIVINE LIGHT Hair Care 8418 110425 /To LILIAN IFEYINWA UMEH/CIBank Posting.</t>
  </si>
  <si>
    <t>DIVINE LIGHT Hair Care 8418 110425 /To LILIAN IFEYINWA UMEH/CIBank Posting.</t>
  </si>
  <si>
    <t>CHGS/JP KEN HERALD PARFAIT 8487 100425 /To JP KEN HERALD VENTURES LTD/CIBank Posting.</t>
  </si>
  <si>
    <t>JP KEN HERALD PARFAIT 8487 100425 /To JP KEN HERALD VENTURES LTD/CIBank Posting.</t>
  </si>
  <si>
    <t>CHGS/CHI BEST INVESTMEN TRedolence 8414 110425  /To NWANKWO  CHIBUEZE/CIBank Posting.</t>
  </si>
  <si>
    <t>CHI BEST INVESTMEN TRedolence 8414 110425  /To NWANKWO CHIBUEZE/CIBank Posting.</t>
  </si>
  <si>
    <t>CHGS/DE LIGHT &amp; BRIGHT 8419 110425 /To IGWENAGU EMMANUEL OBIANIKA/CIBank Posting.</t>
  </si>
  <si>
    <t>DE LIGHT &amp; BRIGHT 8419 110425 /To IGWENAGU EMMANUEL OBIANIKA/CIBank Posting.</t>
  </si>
  <si>
    <t>CHGS/NZUBEST COSMECTICS Cosmetics 8417 110425 /To NZU BEST COSMETICS VENTURES/CIBank Posting.</t>
  </si>
  <si>
    <t>NZUBEST COSMECTICS Cosmetics 8417 110425 /To NZU BEST COSMETICS VENTURES/CIBank Posting.</t>
  </si>
  <si>
    <t>FRM DAILY S RETAIL - Dailys Retail|Transfer from DAILYS RETAIL Dailys Ret/AT68_TRF2MPTu0m91910848298551431168</t>
  </si>
  <si>
    <t>FRM DAILY S RETAIL - DAILY S RETAIL|Transfer from DAILYS RETAIL  DAILY S RE/AT68_TRF2MPTu0kr1910838782009372672</t>
  </si>
  <si>
    <t>CHGS/DIVINE-TONIA  8415 110425 /To AZUKA-OBIAJULU TONIA CHIDIMMA/CIBank Posting.</t>
  </si>
  <si>
    <t>DIVINE-TONIA  8415 110425 /To AZUKA-OBIAJULU TONIA CHIDIMMA/CIBank Posting.</t>
  </si>
  <si>
    <t>CHGS/GOODNEW FARM, EGGS 8484 100425 /To ONUMONU AKAJEHOVAH CHIGOZIE/CIBank Posting.</t>
  </si>
  <si>
    <t>GOODNEW FARM, EGGS 8484 100425 /To ONUMONU AKAJEHOVAH CHIGOZIE/CIBank Posting.</t>
  </si>
  <si>
    <t>CHGS/OMS 010425 /To MARCHEEN XCLUSIVE ENTERPRISE/CIBank Posting.</t>
  </si>
  <si>
    <t>OMS 010425 /To MARCHEEN XCLUSIVE ENTERPRISE/CIBank Posting.</t>
  </si>
  <si>
    <t>CHGS/FIRST CHRISBO Soft Drinks  110425 /To ADEGBOYEGA CHRISTOPHER ADEGBILE/CIBank Posting.</t>
  </si>
  <si>
    <t>FIRST CHRISBO Soft Drinks  110425 /To ADEGBOYEGA CHRISTOPHER ADEGBILE/CIBank Posting.</t>
  </si>
  <si>
    <t>CHGS/FUEL FOR BOSS 110425 /To DAILYS RETAIL/CIBank Posting.</t>
  </si>
  <si>
    <t>FUEL FOR BOSS 110425 /To DAILYS RETAIL/CIBank Posting.</t>
  </si>
  <si>
    <t>CHGS/DAILYS DIESEL 110425 /To DAILYS RETAIL/CIBank Posting.</t>
  </si>
  <si>
    <t>DAILYS DIESEL 110425 /To DAILYS RETAIL/CIBank Posting.</t>
  </si>
  <si>
    <t>CHGS/ /To ODU JENEHT OYENU/CIBank Posting.</t>
  </si>
  <si>
    <t>/To ODU JENEHT OYENU/CIBank Posting.</t>
  </si>
  <si>
    <t>CHGS/DAILYS NYLON 110425 /To OMNIK LIMITED/CIBank Posting.</t>
  </si>
  <si>
    <t>DAILYS NYLON 110425 /To OMNIK LIMITED/CIBank Posting.</t>
  </si>
  <si>
    <t>FRM Paystack|Traction POS Settlement/Dailys Retail/Apr 10 2025Traction</t>
  </si>
  <si>
    <t>CHGS/ANIFINE LTD,  8260 100325 /To ANIAMAKA JASPER CHUKWUEMEKE/CIBank Posting.</t>
  </si>
  <si>
    <t>ANIFINE LTD,  8260 100325 /To ANIAMAKA JASPER CHUKWUEMEKE/CIBank Posting.</t>
  </si>
  <si>
    <t>CHGS/RODAL COOL Yougurt 8435 030425 /To RODALCOOL ENTERPRISES/CIBank Posting.</t>
  </si>
  <si>
    <t>RODAL COOL Yougurt 8435 030425 /To RODALCOOL ENTERPRISES/CIBank Posting.</t>
  </si>
  <si>
    <t>CHGS/OMS 010425 /To E.N.IBECO VENTURES NIGERIA LIMITED/CIBank Posting.</t>
  </si>
  <si>
    <t>OMS 010425 /To E.N.IBECO VENTURES NIGERIA LIMITED/CIBank Posting.</t>
  </si>
  <si>
    <t>FRM DAILY S RETAIL - DAILY S RETAIL|Transfer from DAILYS RETAIL  DAILY S RE/AT68_TRF2MPTu0kr1910574179899043840</t>
  </si>
  <si>
    <t>FRM DAILY S RETAIL - Dailys Retail|Transfer from DAILYS RETAIL Dailys Ret/AT68_TRF2MPTu0m91910574013032026112</t>
  </si>
  <si>
    <t>CHGS/OMS 010425 /To S I TOBEST VENTURES NIG/CIBank Posting.</t>
  </si>
  <si>
    <t>OMS 010425 /To S I TOBEST VENTURES NIG/CIBank Posting.</t>
  </si>
  <si>
    <t>CHGS/DAILYS REFUND 080425 /To OLOWOSAYO  EMMANUEL IDOWU/CIBank Posting.</t>
  </si>
  <si>
    <t>DAILYS REFUND 080425 /To OLOWOSAYO  EMMANUEL IDOWU/CIBank Posting.</t>
  </si>
  <si>
    <t>Reversal Of transactionId 557139715</t>
  </si>
  <si>
    <t>Reversal Of transactionId 557139714</t>
  </si>
  <si>
    <t>CHGS/STAFF ADVANCE WALWYAH 100425 /To WALIYYAH ENITANOLA AREMU/CIBank Posting.</t>
  </si>
  <si>
    <t>STAFF ADVANCE WALWYAH 100425 /To WALIYYAH ENITANOLA AREMU/CIBank Posting.</t>
  </si>
  <si>
    <t>CHGS/FRANCIS VENTURES GALA  8466  080425 /To OSINACHI FRANCIS OBIEGBUTU/CIBank Posting.</t>
  </si>
  <si>
    <t>FRANCIS VENTURES GALA  8466  080425 /To OSINACHI FRANCIS OBIEGBUTU/CIBank Posting.</t>
  </si>
  <si>
    <t>CHGS/FOODPORT,ZOBO 8457 070425 /To FOODPORT INTERNATIONAL/CIBank Posting.</t>
  </si>
  <si>
    <t>FOODPORT,ZOBO 8457 070425 /To FOODPORT INTERNATIONAL/CIBank Posting.</t>
  </si>
  <si>
    <t>CHGS/STAFF ADVANCE JANET ODU 100425 /To ODU JENETH OYENU/CIBank Posting.</t>
  </si>
  <si>
    <t>STAFF ADVANCE JANET ODU 100425 /To ODU JENETH OYENU/CIBank Posting.</t>
  </si>
  <si>
    <t>CHGS/OMS 030425 /To MORIAH ENTERPRISES/CIBank Posting.</t>
  </si>
  <si>
    <t>OMS 030425 /To MORIAH ENTERPRISES/CIBank Posting.</t>
  </si>
  <si>
    <t>CHGS/ OYUDO JUDE RITA OMS100425 /To OYUDO JUDE AND RITA/CIBank Posting.</t>
  </si>
  <si>
    <t>OYUDO JUDE RITA OMS100425 /To OYUDO JUDE AND RITA/CIBank Posting.</t>
  </si>
  <si>
    <t>CHGS/ALHAJA BOLANLE OMS100425 /To BISOLA RASIDAT JIMOH/CIBank Posting.</t>
  </si>
  <si>
    <t>ALHAJA BOLANLE OMS100425 /To BISOLA RASIDAT JIMOH/CIBank Posting.</t>
  </si>
  <si>
    <t>CHGS/OMONIYI CHILDREN STORE OMS100425 /To OMONIYI KAYODE OLAWALE/CIBank Posting.</t>
  </si>
  <si>
    <t>OMONIYI CHILDREN STORE OMS100425 /To OMONIYI KAYODE OLAWALE/CIBank Posting.</t>
  </si>
  <si>
    <t>CHGS/ALWAYS BE KIND OMS100425 /To IKEMERE JECINTA EBERE/CIBank Posting.</t>
  </si>
  <si>
    <t>ALWAYS BE KIND OMS100425 /To IKEMERE JECINTA EBERE/CIBank Posting.</t>
  </si>
  <si>
    <t>CHGS/AKANDE TEMITOPE OMS100425 /To TEMITOPE SHUKURAT AKANDE/CIBank Posting.</t>
  </si>
  <si>
    <t>AKANDE TEMITOPE OMS100425 /To TEMITOPE SHUKURAT AKANDE/CIBank Posting.</t>
  </si>
  <si>
    <t>CHGS/Ikoedem Emmanuel OMS100425 /To IKOEDEM EMMANUEL UDOH/CIBank Posting.</t>
  </si>
  <si>
    <t>Ikoedem Emmanuel OMS100425 /To IKOEDEM EMMANUEL UDOH/CIBank Posting.</t>
  </si>
  <si>
    <t>CHGS/ABLE KIDDIES  ENT. OMS100425 /To ONUKOGU SOLOMON EBUKA/CIBank Posting.</t>
  </si>
  <si>
    <t>ABLE KIDDIES  ENT. OMS100425 /To ONUKOGU SOLOMON EBUKA/CIBank Posting.</t>
  </si>
  <si>
    <t>CHGS/EPIDOMAC BUS. OMS100425 /To POS Transfer-PLACID EBERE ODOR/CIBank Posting.</t>
  </si>
  <si>
    <t>EPIDOMAC BUS. OMS100425 /To POS Transfer-PLACID  EBERE ODOR/CIBank Posting.</t>
  </si>
  <si>
    <t>CHGS/UZBECCA RESOURCE OMS100425 /To CHIEKWEILO CHRISTIAN UZONDU/CIBank Posting.</t>
  </si>
  <si>
    <t>UZBECCA RESOURCE OMS100425 /To CHIEKWEILO CHRISTIAN UZONDU/CIBank Posting.</t>
  </si>
  <si>
    <t>CHGS/ADUNNIOLA OMS100425 /To KARIMOT OLADOYIN DAWODU/CIBank Posting.</t>
  </si>
  <si>
    <t>ADUNNIOLA OMS100425 /To KARIMOT OLADOYIN DAWODU/CIBank Posting.</t>
  </si>
  <si>
    <t>CHGS/ALHAJA RALIATU OMS100425 /To OGUNJIDE &amp; SON ENTERPRISES/CIBank Posting.</t>
  </si>
  <si>
    <t>ALHAJA RALIATU OMS100425 /To OGUNJIDE &amp; SON ENTERPRISES/CIBank Posting.</t>
  </si>
  <si>
    <t>CHGS/ALHAJA KEBE OMS100425 /To OLIWO LATEEF ABOLORE/CIBank Posting.</t>
  </si>
  <si>
    <t>ALHAJA KEBE OMS100425 /To OLIWO LATEEF ABOLORE/CIBank Posting.</t>
  </si>
  <si>
    <t>CHGS/SAYED FARMFROZEN FOODS 090425 /To SAYED FARMS LTD IKEJA/CIBank Posting.</t>
  </si>
  <si>
    <t>SAYED FARMFROZEN FOODS 090425 /To SAYED FARMS LTD IKEJA/CIBank Posting.</t>
  </si>
  <si>
    <t>WELLFED FOODS 7782 31124 /To WELLFED FOODS AND BAKERIES/CIBank Posting.</t>
  </si>
  <si>
    <t>FRM DAILY S RETAIL - Dailys Retail|Transfer from DAILYS RETAIL Dailys Ret/AT68_TRF2MPTu0m91910096624590839808</t>
  </si>
  <si>
    <t>FRM DAILY S RETAIL - DAILY S RETAIL|Transfer from DAILYS RETAIL  DAILY S RE/AT68_TRF2MPTu0kr1910096366710472704</t>
  </si>
  <si>
    <t>CHGS/TOKEM, GINGER DRINKS  8427 020425 /To TAIWO MARIAM AMADI/CIBank Posting.</t>
  </si>
  <si>
    <t>TOKEM, GINGER DRINKS  8427 020425 /To TAIWO MARIAM AMADI/CIBank Posting.</t>
  </si>
  <si>
    <t>CHGS/HEMHEM Groundunt 8460 070425 /To MOSAKU MOTUNRAYO ABOSEDE/CIBank Posting.</t>
  </si>
  <si>
    <t>HEMHEM Groundunt 8460 070425 /To MOSAKU MOTUNRAYO ABOSEDE/CIBank Posting.</t>
  </si>
  <si>
    <t>CHGS/OLUWAKEMI STORE 8471 080425 /To ADEOLA OMOBOLANLE TEJUMOLA/CIBank Posting.</t>
  </si>
  <si>
    <t>OLUWAKEMI STORE 8471 080425 /To ADEOLA OMOBOLANLE TEJUMOLA/CIBank Posting.</t>
  </si>
  <si>
    <t>Reversal Of transactionId 556914792</t>
  </si>
  <si>
    <t>Reversal Of transactionId 556914791</t>
  </si>
  <si>
    <t>CHGS/staff loan janet odu 080425 /To ODU JENETH OYENU/CIBank Posting.</t>
  </si>
  <si>
    <t>staff loan janet odu 080425 /To ODU JENETH OYENU/CIBank Posting.</t>
  </si>
  <si>
    <t>CHGS/OMS 010425 /To FRANCIS UCHENNA NWADIOKE/CIBank Posting.</t>
  </si>
  <si>
    <t>OMS 010425 /To FRANCIS UCHENNA NWADIOKE/CIBank Posting.</t>
  </si>
  <si>
    <t>CHGS/OMS 010425 /To IGWEGBE CATHERINE UCHE/CIBank Posting.</t>
  </si>
  <si>
    <t>OMS 010425 /To IGWEGBE CATHERINE UCHE/CIBank Posting.</t>
  </si>
  <si>
    <t>WELLFED FOODS, Snacks &amp;Food  8390 280325 /To WELLFED FOODS AND BAKERIES/CIBank Posting.</t>
  </si>
  <si>
    <t>WELLFED FOODS, Snacks &amp;Food  8381 270325 /To WELLFED FOODS AND BAKERIES/CIBank Posting.</t>
  </si>
  <si>
    <t>FRM Paystack| Traction POS Settlement/Dailys Retail/Apr 08 2025 Traction</t>
  </si>
  <si>
    <t>CHGS/CHO - DECHEV. TIGERNUT DRINKS 8432 020425 /To CHO-DECHEV VENTURES/CIBank Posting.</t>
  </si>
  <si>
    <t>CHO - DECHEV. TIGERNUT DRINKS 8432 020425 /To CHO-DECHEV VENTURES/CIBank Posting.</t>
  </si>
  <si>
    <t>CHGS/AMBER - IFY FOODS, CHIN-CHIN 8438 030425 /To UZOCHI IFEOMA IWUEZE/CIBank Posting.</t>
  </si>
  <si>
    <t>AMBER - IFY FOODS, CHIN-CHIN 8438 030425 /To UZOCHI IFEOMA IWUEZE/CIBank Posting.</t>
  </si>
  <si>
    <t>FRM ONUKOGU SOLOMON EBUKA-200-CURRENT ACCOUNTS|TRFFRM ONUKOGU SOLOMON EBUKA TO DAILYS..</t>
  </si>
  <si>
    <t>CHGS/OMS 010425 /To BELLO OLUMIDE OLAITAN/CIBank Posting.</t>
  </si>
  <si>
    <t>OMS 010425 /To BELLO OLUMIDE OLAITAN/CIBank Posting.</t>
  </si>
  <si>
    <t>CHGS/OMS 010425 /To CHINYERE JANE UZOCHUKWU/CIBank Posting.</t>
  </si>
  <si>
    <t>OMS 010425 /To CHINYERE JANE UZOCHUKWU/CIBank Posting.</t>
  </si>
  <si>
    <t>CHGS/FRAMETECH INTERNET JAN 240325 /To FRAMETECH SERVICES/CIBank Posting.</t>
  </si>
  <si>
    <t>FRAMETECH INTERNET JAN 240325 /To FRAMETECH SERVICES/CIBank Posting.</t>
  </si>
  <si>
    <t>CHGS/REELFRUIT,FRUIT/NUT  8142 190225 /To NATURES BOUNTY HEALTH PRODUCTS LTD/CIBank Posting.</t>
  </si>
  <si>
    <t>REELFRUIT,FRUIT/NUT  8142 190225 /To NATURES BOUNTY HEALTH PRODUCTS LTD/CIBank Posting.</t>
  </si>
  <si>
    <t>CHGS/O J GOLD 8212 030325 /To OJ GOLD NIG ENTERPRISES/CIBank Posting.</t>
  </si>
  <si>
    <t>O J GOLD 8212 030325 /To OJ GOLD NIG ENTERPRISES/CIBank Posting.</t>
  </si>
  <si>
    <t>CHGS/CHISOM KANU,Groceries  8210  030325 /To KANU CHISOM GENEVIVE/CIBank Posting.</t>
  </si>
  <si>
    <t>CHISOM KANU,Groceries  8210  030325 /To KANU CHISOM GENEVIVE/CIBank Posting.</t>
  </si>
  <si>
    <t>CHGS/FLOZY GLOBAL BENMANG CHINCHIN  8451 050425 /To NWABUIKE FLORENCE UZOMA/CIBank Posting.</t>
  </si>
  <si>
    <t>FLOZY GLOBAL BENMANG CHINCHIN  8451 050425 /To NWABUIKE FLORENCE UZOMA/CIBank Posting.</t>
  </si>
  <si>
    <t>CHGS/OTSUKA NIGERIA  8398  290325 /To SAHEED OLARENWAJU/CIBank Posting.</t>
  </si>
  <si>
    <t>OTSUKA NIGERIA  8398  290325 /To SAHEED OLARENWAJU/CIBank Posting.</t>
  </si>
  <si>
    <t>CHGS/ASO EBI DIGITAL Crafts  8247 070325 /To IKEANUMBA LOVETH EBUBECHUKWU/CIBank Posting.</t>
  </si>
  <si>
    <t>ASO EBI DIGITAL Crafts  8247 070325 /To IKEANUMBA LOVETH EBUBECHUKWU/CIBank Posting.</t>
  </si>
  <si>
    <t>CHGS/CHO - DECHEV. TIGERNUT DRINKS 8449 050425 /To CHO-DECHEV VENTURES/CIBank Posting.</t>
  </si>
  <si>
    <t>CHO - DECHEV. TIGERNUT DRINKS 8449 050425 /To CHO-DECHEV VENTURES/CIBank Posting.</t>
  </si>
  <si>
    <t>CHGS/JP KEN  PARFAIT 8459 070425 /To JP KEN HERALD VENTURES LTD/CIBank Posting.</t>
  </si>
  <si>
    <t>JP KEN  PARFAIT 8459 070425 /To JP KEN HERALD VENTURES LTD/CIBank Posting.</t>
  </si>
  <si>
    <t>CHGS/ESTHER BAKING CAKE PARFAIT 8450 050425 /To ESTHER BENEDICT ANTHONY/CIBank Posting.</t>
  </si>
  <si>
    <t>ESTHER BAKING CAKE PARFAIT 8450 050425 /To ESTHER BENEDICT ANTHONY/CIBank Posting.</t>
  </si>
  <si>
    <t>CHGS/OMS 270325 /To WHOLESALE TOYS/CIBank Posting.</t>
  </si>
  <si>
    <t>OMS 270325 /To WHOLESALE TOYS/CIBank Posting.</t>
  </si>
  <si>
    <t>CHGS/OMS 270325 /To CHINEDU JAMES ABUONE/CIBank Posting.</t>
  </si>
  <si>
    <t>OMS 270325 /To CHINEDU JAMES ABUONE/CIBank Posting.</t>
  </si>
  <si>
    <t>CHGS/OMS 270325 /To THEOPHILUS EJIKE EZEANI/CIBank Posting.</t>
  </si>
  <si>
    <t>OMS 270325 /To THEOPHILUS EJIKE EZEANI/CIBank Posting.</t>
  </si>
  <si>
    <t>CHGS/OMS 270325 /To RAFIU OLATUNJI SALAUDEEN/CIBank Posting.</t>
  </si>
  <si>
    <t>OMS 270325 /To RAFIU OLATUNJI SALAUDEEN/CIBank Posting.</t>
  </si>
  <si>
    <t>WelFed Food and Bakery 7739 241224 /To WELLFED FOODS AND BAKERIES/CIBank Posting.</t>
  </si>
  <si>
    <t>FRM DAILY S RETAIL - Dailys Retail|Transfer from DAILYS RETAIL Dailys Ret/AT68_TRF2MPTu0m91909717665921220608</t>
  </si>
  <si>
    <t>FRM DAILY S RETAIL - DAILY S RETAIL|Transfer from DAILYS RETAIL  DAILY S RE/AT68_TRF2MPTu0kr1909717493253947392</t>
  </si>
  <si>
    <t>CHGS/DAILYS REFUND 070425 /To AJIKANLE TUNDE/CIBank Posting.</t>
  </si>
  <si>
    <t>DAILYS REFUND 070425 /To AJIKANLE TUNDE/CIBank Posting.</t>
  </si>
  <si>
    <t>CHGS/HORMOH COCONUT,Coconut chips 8437 030425 /To OMOWUNMI ABOSEDE ISHOLA/CIBank Posting.</t>
  </si>
  <si>
    <t>HORMOH COCONUT,Coconut chips 8437 030425 /To OMOWUNMI ABOSEDE ISHOLA/CIBank Posting.</t>
  </si>
  <si>
    <t>CHGS/DAILYS REFUND 070425 /To IBRAHIM AKOLAWOLE AJAYI/CIBank Posting.</t>
  </si>
  <si>
    <t>DAILYS REFUND 070425 /To IBRAHIM AKOLAWOLE AJAYI/CIBank Posting.</t>
  </si>
  <si>
    <t>CHGS/STAFF LOAN ENIOLA 080425 /To ENIOLA DORCAS AKINOLA/CIBank Posting.</t>
  </si>
  <si>
    <t>STAFF LOAN ENIOLA 080425 /To ENIOLA DORCAS AKINOLA/CIBank Posting.</t>
  </si>
  <si>
    <t>FRM Paystack| Traction POS Settlement/Dailys Retail/Apr 07 2025 Traction</t>
  </si>
  <si>
    <t>CHGS/OMS 270325 /To FRANCIS UCHENNA NWADIOKE/CIBank Posting.</t>
  </si>
  <si>
    <t>OMS 270325 /To FRANCIS UCHENNA NWADIOKE/CIBank Posting.</t>
  </si>
  <si>
    <t>CHGS/OMS 270325 /To DIVINE GOLDEN HOMES ENTERPRISES/CIBank Posting.</t>
  </si>
  <si>
    <t>OMS 270325 /To DIVINE GOLDEN HOMES ENTERPRISES/CIBank Posting.</t>
  </si>
  <si>
    <t>CHGS/OMS 270325 /To REMIGIUS NWAGBOROGU/CIBank Posting.</t>
  </si>
  <si>
    <t>OMS 270325 /To REMIGIUS NWAGBOROGU/CIBank Posting.</t>
  </si>
  <si>
    <t>CHGS/OMS 270325 /To OLAWEPO TEJUMOLA FELA/CIBank Posting.</t>
  </si>
  <si>
    <t>OMS 270325 /To OLAWEPO TEJUMOLA FELA/CIBank Posting.</t>
  </si>
  <si>
    <t>CHGS/OMS 270325 /To SEKINAT ARIYIKE ADEBAYO/CIBank Posting.</t>
  </si>
  <si>
    <t>OMS 270325 /To SEKINAT ARIYIKE ADEBAYO/CIBank Posting.</t>
  </si>
  <si>
    <t>CHGS/DAILYS REFUND 060425 /To IGONOH FRIDAY/CIBank Posting.</t>
  </si>
  <si>
    <t>DAILYS REFUND 060425 /To IGONOH FRIDAY/CIBank Posting.</t>
  </si>
  <si>
    <t>CHGS/BEL IMPEX  Toiletries 8232 050325 /To BEL IMPEX LTD/CIBank Posting.</t>
  </si>
  <si>
    <t>BEL IMPEX  Toiletries 8232 050325 /To BEL IMPEX LTD/CIBank Posting.</t>
  </si>
  <si>
    <t>CHGS/AIRSTAR &amp; PECKS NOODLES 8458  070425 /To IMISIAYO BUSAYO YEKINI/CIBank Posting.</t>
  </si>
  <si>
    <t>AIRSTAR &amp; PECKS NOODLES 8458  070425 /To IMISIAYO BUSAYO YEKINI/CIBank Posting.</t>
  </si>
  <si>
    <t>CHGS/JP KEN HERALD PARFAIT 8447 040425 /To JP KEN HERALD VENTURES LTD/CIBank Posting.</t>
  </si>
  <si>
    <t>JP KEN HERALD PARFAIT 8447 040425 /To JP KEN HERALD VENTURES LTD/CIBank Posting.</t>
  </si>
  <si>
    <t>FRM DAILY S RETAIL - DAILY S RETAIL|Transfer from DAILYS RETAIL  DAILY S RE/AT68_TRF2MPTu0kr1909359630768631808</t>
  </si>
  <si>
    <t>FRM DAILY S RETAIL - Dailys Retail|Transfer from DAILYS RETAIL Dailys Ret/AT68_TRF2MPTu0m91909359208518467584</t>
  </si>
  <si>
    <t>CHGS/ SEAWAM NIG MILO DRINK 8404  290325 /To SEAWAM NIGERIA ENTERPRISES/CIBank Posting.</t>
  </si>
  <si>
    <t>SEAWAM NIG MILO DRINK 8404  290325 /To SEAWAM NIGERIA ENTERPRISES/CIBank Posting.</t>
  </si>
  <si>
    <t>CHGS/TEMMY VENTURES BAGS 8239 060325 /To MODINAT OPEYEMI OLALEYE/CIBank Posting.</t>
  </si>
  <si>
    <t>TEMMY VENTURES BAGS 8239 060325 /To MODINAT OPEYEMI OLALEYE/CIBank Posting.</t>
  </si>
  <si>
    <t>CHGS/TEMMY VENTURES BAGS 8240 060325 /To MODINAT OPEYEMI OLALEYE/CIBank Posting.</t>
  </si>
  <si>
    <t>TEMMY VENTURES BAGS 8240 060325 /To MODINAT OPEYEMI OLALEYE/CIBank Posting.</t>
  </si>
  <si>
    <t>CHGS/DAILYS REFUND 040425 /To NANCY  ALLHASA/CIBank Posting.</t>
  </si>
  <si>
    <t>DAILYS REFUND 040425 /To NANCY  ALLHASA/CIBank Posting.</t>
  </si>
  <si>
    <t>CHGS/OWOLABI OLASUPO Frozen Foods  8251 080325 /To NELJIM NIG LTD/CIBank Posting.</t>
  </si>
  <si>
    <t>OWOLABI OLASUPO Frozen Foods  8251 080325 /To NELJIM NIG LTD/CIBank Posting.</t>
  </si>
  <si>
    <t>CHGS/De Exclusive 7865 100125 /To DE EXCLUSIVE NATURAL AND PURE IMAGE LTD/CIBank Posting.</t>
  </si>
  <si>
    <t>De Exclusive 7865 100125 /To DE EXCLUSIVE NATURAL AND PURE IMAGE LTD/CIBank Posting.</t>
  </si>
  <si>
    <t>WelFed Food  7680 181224 /To WELLFED FOODS AND BAKERIES/CIBank Posting.</t>
  </si>
  <si>
    <t>Wellfed Foods 7701201224 /To WELLFED FOODS AND BAKERIES/CIBank Posting.</t>
  </si>
  <si>
    <t>CHGS/DAILYS DISEALS 070425 /To DAILYS RETAIL/CIBank Posting.</t>
  </si>
  <si>
    <t>DAILYS DISEALS 070425 /To DAILYS RETAIL/CIBank Posting.</t>
  </si>
  <si>
    <t>CHGS/ABLE KIDDIES 030425 /To ONUKOGU SOLOMON EBUKA/CIBank Posting.</t>
  </si>
  <si>
    <t>ABLE KIDDIES 030425 /To ONUKOGU SOLOMON EBUKA/CIBank Posting.</t>
  </si>
  <si>
    <t>CHGS/VANCREST GLOBAL Toiletries  8369  250325 /To AZUARU CHINATU GOODNESS/CIBank Posting.</t>
  </si>
  <si>
    <t>VANCREST GLOBAL Toiletries  8369  250325 /To AZUARU CHINATU GOODNESS/CIBank Posting.</t>
  </si>
  <si>
    <t>CHGS/UR HOMES CHIPS 8146 200225 /To UR HOMES INTERNATIONAL ENTERPRISE/CIBank Posting.</t>
  </si>
  <si>
    <t>UR HOMES CHIPS 8146 200225 /To UR HOMES INTERNATIONAL ENTERPRISE/CIBank Posting.</t>
  </si>
  <si>
    <t>CHGS/DOUBLE 12 VENTURES, L$Z   8339 200325 /To DOUBLE 12 VENTURES LIMITED/CIBank Posting.</t>
  </si>
  <si>
    <t>DOUBLE 12 VENTURES, L$Z   8339 200325 /To DOUBLE 12 VENTURES LIMITED/CIBank Posting.</t>
  </si>
  <si>
    <t>CHGS/ESTHER BAKING  CAKE PARFAIT  8401 290325 /To ESTHER BENEDICT ANTHONY/CIBank Posting.</t>
  </si>
  <si>
    <t>ESTHER BAKING  CAKE PARFAIT  8401 290325 /To ESTHER BENEDICT ANTHONY/CIBank Posting.</t>
  </si>
  <si>
    <t>CHGS/OJASOPE Toiletries  8107 150225 /To OSHO FASILATU/CIBank Posting.</t>
  </si>
  <si>
    <t>OJASOPE Toiletries  8107 150225 /To OSHO FASILATU/CIBank Posting.</t>
  </si>
  <si>
    <t>CHGS/CHO - DECHEV TIGERNUT DRINKS  8395 280325 /To CHO-DECHEV VENTURES/CIBank Posting.</t>
  </si>
  <si>
    <t>CHO - DECHEV TIGERNUT DRINKS  8395 280325 /To CHO-DECHEV VENTURES/CIBank Posting.</t>
  </si>
  <si>
    <t>CHGS/OWOLABI OLASUPO Frozen Foods  8162  220225 /To NELJIM NIG LTD/CIBank Posting.</t>
  </si>
  <si>
    <t>OWOLABI OLASUPO Frozen Foods  8162  220225 /To NELJIM NIG LTD/CIBank Posting.</t>
  </si>
  <si>
    <t>CHGS/OMS 270325 /To MARCHEEN XCLUSIVE ENTERPRISE/CIBank Posting.</t>
  </si>
  <si>
    <t>OMS 270325 /To MARCHEEN XCLUSIVE ENTERPRISE/CIBank Posting.</t>
  </si>
  <si>
    <t>FRM DAILY S RETAIL - DAILY S RETAIL|Transfer from DAILYS RETAIL  DAILY S RE/AT68_TRF2MPTu0kr1908992387130167296</t>
  </si>
  <si>
    <t>CHGS/Fuel for the boss /To AKOBUNDU UZOMA CHIKA/CIBank Posting.</t>
  </si>
  <si>
    <t>Fuel for the boss /To AKOBUNDU UZOMA CHIKA/CIBank Posting.</t>
  </si>
  <si>
    <t>FRM DAILY S RETAIL - Dailys Retail|Transfer from DAILYS RETAIL Dailys Ret/AT68_TRF2MPTu0m91908991204420132864</t>
  </si>
  <si>
    <t>Reversal Of transactionId 555544633</t>
  </si>
  <si>
    <t>Reversal Of transactionId 555544631</t>
  </si>
  <si>
    <t>CHGS/Fuel for the boss /To UZOMA CHIKA AKOBUNDU/CIBank Posting.</t>
  </si>
  <si>
    <t>Fuel for the boss /To UZOMA CHIKA AKOBUNDU/CIBank Posting.</t>
  </si>
  <si>
    <t>Reversal Of transactionId 555378896</t>
  </si>
  <si>
    <t>Reversal Of transactionId 555378895</t>
  </si>
  <si>
    <t>CHGS/Fuel for Boss car /To UZOMA CHIKA AKOBUNDU/CIBank Posting.</t>
  </si>
  <si>
    <t>Fuel for Boss car /To UZOMA CHIKA AKOBUNDU/CIBank Posting.</t>
  </si>
  <si>
    <t>CHGS/CHIZZY BEST FOODENT.  8046 060225 /To PAULINUS OBIORA CHUKWUMA/CIBank Posting.</t>
  </si>
  <si>
    <t>CHIZZY BEST FOODENT.  8046 060225 /To PAULINUS OBIORA CHUKWUMA/CIBank Posting.</t>
  </si>
  <si>
    <t>WelFed Food and Bakery 7672 171224 /To WELLFED FOODS AND BAKERIES/CIBank Posting.</t>
  </si>
  <si>
    <t>WELLFED FOODS 7691 191224 /To WELLFED FOODS AND BAKERIES/CIBank Posting.</t>
  </si>
  <si>
    <t>CHGS/OMS 270325 /To IGWEGBE CATHERINE UCHE/CIBank Posting.</t>
  </si>
  <si>
    <t>OMS 270325 /To IGWEGBE CATHERINE UCHE/CIBank Posting.</t>
  </si>
  <si>
    <t>CHGS/OMS 270325 /To KENNANSE VENTURES/CIBank Posting.</t>
  </si>
  <si>
    <t>OMS 270325 /To KENNANSE VENTURES/CIBank Posting.</t>
  </si>
  <si>
    <t>CHGS/OMS 270325 /To BELLO OLUMIDE OLAITAN/CIBank Posting.</t>
  </si>
  <si>
    <t>OMS 270325 /To BELLO OLUMIDE OLAITAN/CIBank Posting.</t>
  </si>
  <si>
    <t>CHGS/OMS 270325 /To OKEH  VENATIUS N/CIBank Posting.</t>
  </si>
  <si>
    <t>OMS 270325 /To OKEH  VENATIUS N/CIBank Posting.</t>
  </si>
  <si>
    <t>CHGS/OMS 270325 /To CHINYERE JANE UZOCHUKWU/CIBank Posting.</t>
  </si>
  <si>
    <t>OMS 270325 /To CHINYERE JANE UZOCHUKWU/CIBank Posting.</t>
  </si>
  <si>
    <t>CHGS/OMS 270325 /To E.N.IBECO VENTURES NIGERIA LIMITED/CIBank Posting.</t>
  </si>
  <si>
    <t>OMS 270325 /To E.N.IBECO VENTURES NIGERIA LIMITED/CIBank Posting.</t>
  </si>
  <si>
    <t>CHGS/OMS 270325 /To AGHAULO EVARISTUS OKWUCHUKWU/CIBank Posting.</t>
  </si>
  <si>
    <t>OMS 270325 /To AGHAULO EVARISTUS OKWUCHUKWU/CIBank Posting.</t>
  </si>
  <si>
    <t>CHGS/OMS 270325 /To S I TOBEST VENTURES NIG/CIBank Posting.</t>
  </si>
  <si>
    <t>OMS 270325 /To S I TOBEST VENTURES NIG/CIBank Posting.</t>
  </si>
  <si>
    <t>Reversal Of transactionId 555363143</t>
  </si>
  <si>
    <t>Reversal Of transactionId 555363142</t>
  </si>
  <si>
    <t>CHGS/OLUBUNMI DSK Soft Drinks 8428 010425 /To KUDAYAH OLUBUNMI OMOTOLA/CIBank Posting.</t>
  </si>
  <si>
    <t>OLUBUNMI DSK Soft Drinks 8428 010425 /To KUDAYAH OLUBUNMI OMOTOLA/CIBank Posting.</t>
  </si>
  <si>
    <t>FRM DAILY S RETAIL - DAILY S RETAIL|Transfer from DAILYS RETAIL  DAILY S RE/AT68_TRF2MPTu0kr1908668844043313152</t>
  </si>
  <si>
    <t>FRM DAILY S RETAIL - Dailys Retail|Transfer from DAILYS RETAIL Dailys Ret/AT68_TRF2MPTu0m91908668571212419072</t>
  </si>
  <si>
    <t>CHGS/FRAKAYLA,KULIKULI 8397  290325 /To RAMATU IYOMA IGONOH/CIBank Posting.</t>
  </si>
  <si>
    <t>FRAKAYLA,KULIKULI 8397  290325 /To RAMATU IYOMA IGONOH/CIBank Posting.</t>
  </si>
  <si>
    <t>CHGS/DE EXCLUS VIVA DETERGENT 7225 091024 /To DE EXCLUSIVE NATURAL &amp;PURE IMAGE LTD/CIBank Posting.</t>
  </si>
  <si>
    <t>DE EXCLUS VIVA DETERGENT 7225 091024 /To DE EXCLUSIVE NATURAL &amp;PURE IMAGE LTD/CIBank Posting.</t>
  </si>
  <si>
    <t>CHGS/BONITA FOODS Snacks  8140 190225 /To BONITA FOODS LIMITED BONITA FO/CIBank Posting.</t>
  </si>
  <si>
    <t>BONITA FOODS Snacks  8140 190225 /To BONITA FOODS LIMITED BONITA FO/CIBank Posting.</t>
  </si>
  <si>
    <t>CHGS/Tito plastic 82070 020425 /To FOLORUNSHO JOHN SEGUN/CIBank Posting.</t>
  </si>
  <si>
    <t>Tito plastic 82070 020425 /To FOLORUNSHO JOHN SEGUN/CIBank Posting.</t>
  </si>
  <si>
    <t>CHGS/UR HOMES CHIPS 8383 270325 /To UR HOMES INTERNATIONAL ENTERPRISE/CIBank Posting.</t>
  </si>
  <si>
    <t>UR HOMES CHIPS 8383 270325 /To UR HOMES INTERNATIONAL ENTERPRISE/CIBank Posting.</t>
  </si>
  <si>
    <t>CHGS/SUNWARD GLOBAL CHIPS  8375 260325 /To SUNWARD GLOBAL VENTURES/CIBank Posting.</t>
  </si>
  <si>
    <t>SUNWARD GLOBAL CHIPS  8375 260325 /To SUNWARD GLOBAL VENTURES/CIBank Posting.</t>
  </si>
  <si>
    <t>Reversal Of transactionId 554786932</t>
  </si>
  <si>
    <t>Reversal Of transactionId 554786931</t>
  </si>
  <si>
    <t>CHGS/TITO PLASTICS Yougurt  8385  270325 /To FOLORUNSHO JOHN S/CIBank Posting.</t>
  </si>
  <si>
    <t>TITO PLASTICS Yougurt  8385  270325 /To FOLORUNSHO JOHN S/CIBank Posting.</t>
  </si>
  <si>
    <t>CHGS/GOODNEW FARM, EGGS 8436 030425 /To ONUMONU AKAJEHOVAH CHIGOZIE/CIBank Posting.</t>
  </si>
  <si>
    <t>GOODNEW FARM, EGGS 8436 030425 /To ONUMONU AKAJEHOVAH CHIGOZIE/CIBank Posting.</t>
  </si>
  <si>
    <t>CHGS/OLUWAKEMI STORE 8431 030425 /To ADEOLA OMOBOLANLE TEJUMOLA/CIBank Posting.</t>
  </si>
  <si>
    <t>OLUWAKEMI STORE 8431 030425 /To ADEOLA OMOBOLANLE TEJUMOLA/CIBank Posting.</t>
  </si>
  <si>
    <t>CHGS/OMS 250325 /To MARCHEEN XCLUSIVE ENTERPRISE/CIBank Posting.</t>
  </si>
  <si>
    <t>OMS 250325 /To MARCHEEN XCLUSIVE ENTERPRISE/CIBank Posting.</t>
  </si>
  <si>
    <t>CHGS/OMS 200325 /To AGHAULO EVARISTUS OKWUCHUKWU/CIBank Posting.</t>
  </si>
  <si>
    <t>OMS 200325 /To AGHAULO EVARISTUS OKWUCHUKWU/CIBank Posting.</t>
  </si>
  <si>
    <t>FRM DAILY S RETAIL - DAILY S RETAIL|Transfer from DAILYS RETAIL  DAILY S RE/AT68_TRF2MPTu0kr1908265840488194048</t>
  </si>
  <si>
    <t>FRM DAILY S RETAIL - Dailys Retail|Transfer from DAILYS RETAIL Dailys Ret/AT68_TRF2MPTu0m91908265268802449408</t>
  </si>
  <si>
    <t>WELLFED FOODS, 7987 290125 /To WELLFED FOODS AND BAKERIES/CIBank Posting.</t>
  </si>
  <si>
    <t>CHGS/Dailys refund 290325 /To EZEAKOR ADA GIFT/CIBank Posting.</t>
  </si>
  <si>
    <t>Dailys refund 290325 /To EZEAKOR ADA GIFT/CIBank Posting.</t>
  </si>
  <si>
    <t>CHGS/DAILYS REFUND 030425 /To Isa Omogbolahan Kadri/CIBank Posting.</t>
  </si>
  <si>
    <t>DAILYS REFUND 030425 /To Isa Omogbolahan Kadri/CIBank Posting.</t>
  </si>
  <si>
    <t>WELLFED FOODS 121224 7640 /To WELLFED FOODS AND BAKERIES/CIBank Posting.</t>
  </si>
  <si>
    <t>WELLFED FOODS 7666 161224 /To WELLFED FOODS AND BAKERIES/CIBank Posting.</t>
  </si>
  <si>
    <t>CHGS/JAB -JOB 8382 270325 /To JABJOB VENTURES/CIBank Posting.</t>
  </si>
  <si>
    <t>JAB -JOB 8382 270325 /To JABJOB VENTURES/CIBank Posting.</t>
  </si>
  <si>
    <t>CHGS/NIVEA 8394  280325 /To ERIC EMEKA EKE/CIBank Posting.</t>
  </si>
  <si>
    <t>NIVEA 8394  280325 /To ERIC EMEKA EKE/CIBank Posting.</t>
  </si>
  <si>
    <t>FRM DAILY S RETAIL - DAILY S RETAIL|Transfer from DAILYS RETAIL  DAILY S RE/AT68_TRF2MPTu0kr1907937528748404736</t>
  </si>
  <si>
    <t>CHGS/OMS 270325 /To BARUWA ZAINAB ABOLORE/CIBank Posting.</t>
  </si>
  <si>
    <t>OMS 270325 /To BARUWA ZAINAB ABOLORE/CIBank Posting.</t>
  </si>
  <si>
    <t>CHGS/OMS 270325 /To MORIAH ENTERPRISES/CIBank Posting.</t>
  </si>
  <si>
    <t>OMS 270325 /To MORIAH ENTERPRISES/CIBank Posting.</t>
  </si>
  <si>
    <t>FRM DAILY S RETAIL - Dailys Retail|Transfer from DAILYS RETAIL Dailys Ret/AT68_TRF2MPTu0m91907923634187505664</t>
  </si>
  <si>
    <t>CHGS/MATAJOB TRADING 030425 /To LADEJOBI  RISIKATU ADESHOLA/CIBank Posting.</t>
  </si>
  <si>
    <t>MATAJOB TRADING 030425 /To LADEJOBI  RISIKATU ADESHOLA/CIBank Posting.</t>
  </si>
  <si>
    <t>CHGS/ALWAYS BE KIND 030425 /To IKEMERE JECINTA EBERE/CIBank Posting.</t>
  </si>
  <si>
    <t>ALWAYS BE KIND 030425 /To IKEMERE JECINTA EBERE/CIBank Posting.</t>
  </si>
  <si>
    <t>CHGS/OVOBE GLOBAL 030425 /To ONYAGU OKECHUKWU/CIBank Posting.</t>
  </si>
  <si>
    <t>OVOBE GLOBAL 030425 /To ONYAGU  OKECHUKWU/CIBank Posting.</t>
  </si>
  <si>
    <t>CHGS/OWO-ADE AND SONS 030425 /To AZEEZAT   TIJANI/CIBank Posting.</t>
  </si>
  <si>
    <t>OWO-ADE AND SONS 030425 /To AZEEZAT   TIJANI/CIBank Posting.</t>
  </si>
  <si>
    <t>CHGS/UZECCA RESOURCES 030425 /To CHIEKWEILO CHRISTIAN UZONDU/CIBank Posting.</t>
  </si>
  <si>
    <t>UZECCA RESOURCES 030425 /To CHIEKWEILO CHRISTIAN UZONDU/CIBank Posting.</t>
  </si>
  <si>
    <t>CHGS/ALHAJA KEBE 030425 /To OLIWO LATEEF ABOLORE/CIBank Posting.</t>
  </si>
  <si>
    <t>ALHAJA KEBE 030425 /To OLIWO LATEEF ABOLORE/CIBank Posting.</t>
  </si>
  <si>
    <t>CHGS/ ALHAJA RALIATU 030425 /To OGUNJIDE &amp; SON ENTERPRISES/CIBank Posting.</t>
  </si>
  <si>
    <t>ALHAJA RALIATU 030425 /To OGUNJIDE &amp; SON ENTERPRISES/CIBank Posting.</t>
  </si>
  <si>
    <t>FRM DAILY S RETAIL - DAILY S RETAIL|Transfer from DAILYS RETAIL  DAILY S RE/AT68_TRF2MPTu0kr1907583195049586688</t>
  </si>
  <si>
    <t>CHGS/OMS 200325 /To MARCHEEN XCLUSIVE ENTERPRISE/CIBank Posting.</t>
  </si>
  <si>
    <t>OMS 200325 /To MARCHEEN XCLUSIVE ENTERPRISE/CIBank Posting.</t>
  </si>
  <si>
    <t>CHGS/DAILYS REFUND 300325 /To ABRAHAM DAMOLA MAKINDE/CIBank Posting.</t>
  </si>
  <si>
    <t>DAILYS REFUND 300325 /To ABRAHAM DAMOLA MAKINDE/CIBank Posting.</t>
  </si>
  <si>
    <t>CHGS/PHEDAN Drinks 8406 290325 /To OGUNDELE KEHINDE/CIBank Posting.</t>
  </si>
  <si>
    <t>PHEDAN Drinks 8406 290325 /To OGUNDELE KEHINDE/CIBank Posting.</t>
  </si>
  <si>
    <t>CHGS/FULFILLED FRUIT FRESH FRUIT  8378 260325 /To OKUNOLA OLUWATOYIN MOJISOLA/CIBank Posting.</t>
  </si>
  <si>
    <t>FULFILLED FRUIT FRESH FRUIT  8378 260325 /To OKUNOLA OLUWATOYIN MOJISOLA/CIBank Posting.</t>
  </si>
  <si>
    <t>CHGS/JP KEN HERALD PARFAIT  8424 010425 /To JP KEN HERALD VENTURES LTD/CIBank Posting.</t>
  </si>
  <si>
    <t>JP KEN HERALD PARFAIT  8424 010425 /To JP KEN HERALD VENTURES LTD/CIBank Posting.</t>
  </si>
  <si>
    <t>CHGS/FRANCIS VENTURES GALA  8411 310325 /To OSINACHI FRANCIS OBIEGBUTU/CIBank Posting.</t>
  </si>
  <si>
    <t>FRANCIS VENTURES GALA  8411 310325 /To OSINACHI FRANCIS OBIEGBUTU/CIBank Posting.</t>
  </si>
  <si>
    <t>FRM DAILY S RETAIL - Dailys Retail|Transfer from DAILYS RETAIL Dailys Ret/AT68_TRF2MPTu0m91907573932186447872</t>
  </si>
  <si>
    <t>WELLFED FOODS 101224 7612 /To WELLFED FOODS AND BAKERIES/CIBank Posting.</t>
  </si>
  <si>
    <t>WELLFED FOODS 111224 7628 /To WELLFED FOODS AND BAKERIES/CIBank Posting.</t>
  </si>
  <si>
    <t>Reversal Of transactionId 553701918</t>
  </si>
  <si>
    <t>Reversal Of transactionId 553701917</t>
  </si>
  <si>
    <t>CHGS/JP KEN HERALD PARFAIT 8405 290325 /To JP KEN HERALD VENTURES LTD/CIBank Posting.</t>
  </si>
  <si>
    <t>JP KEN HERALD PARFAIT 8405 290325 /To JP KEN HERALD VENTURES LTD/CIBank Posting.</t>
  </si>
  <si>
    <t>CHGS/PHEDAN  Drinks 8406 290325 /To OGUNDELE KEHINDE/CIBank Posting.</t>
  </si>
  <si>
    <t>PHEDAN  Drinks 8406 290325 /To OGUNDELE KEHINDE/CIBank Posting.</t>
  </si>
  <si>
    <t>CHGS/MOEGA INTEGRATED Drinks  8377  260325 /To EZEMA OFONIME ANTHONIA/CIBank Posting.</t>
  </si>
  <si>
    <t>MOEGA INTEGRATED Drinks  8377  260325 /To EZEMA OFONIME ANTHONIA/CIBank Posting.</t>
  </si>
  <si>
    <t>CHGS/OMS 250325 /To UCHE TEE LINKS GLOBAL VENTURES/CIBank Posting.</t>
  </si>
  <si>
    <t>OMS 250325 /To UCHE TEE LINKS GLOBAL VENTURES/CIBank Posting.</t>
  </si>
  <si>
    <t>CHGS/OMS 250325 /To KENNANSE VENTURES/CIBank Posting.</t>
  </si>
  <si>
    <t>OMS 250325 /To KENNANSE VENTURES/CIBank Posting.</t>
  </si>
  <si>
    <t>CHGS/OMS 250325 /To FRANCIS UCHENNA NWADIOKE/CIBank Posting.</t>
  </si>
  <si>
    <t>OMS 250325 /To FRANCIS UCHENNA NWADIOKE/CIBank Posting.</t>
  </si>
  <si>
    <t>CHGS/OMS 250325 /To S I TOBEST VENTURES NIG/CIBank Posting.</t>
  </si>
  <si>
    <t>OMS 250325 /To S I TOBEST VENTURES NIG/CIBank Posting.</t>
  </si>
  <si>
    <t>CHGS/OMS 250325 /To IGWEGBE CATHERINE UCHE/CIBank Posting.</t>
  </si>
  <si>
    <t>OMS 250325 /To IGWEGBE CATHERINE UCHE/CIBank Posting.</t>
  </si>
  <si>
    <t>CHGS/OMS 200325 /To OLAWEPO TEJUMOLA FELA/CIBank Posting.</t>
  </si>
  <si>
    <t>OMS 200325 /To OLAWEPO TEJUMOLA FELA/CIBank Posting.</t>
  </si>
  <si>
    <t>CHGS/OMS 200325 /To WHOLESALE TOYS/CIBank Posting.</t>
  </si>
  <si>
    <t>OMS 200325 /To WHOLESALE TOYS/CIBank Posting.</t>
  </si>
  <si>
    <t>CHGS/OMS 200325 /To AGADA IFEANYI OLIVER/CIBank Posting.</t>
  </si>
  <si>
    <t>OMS 200325 /To AGADA IFEANYI OLIVER/CIBank Posting.</t>
  </si>
  <si>
    <t>CHGS/OMS 200325 /To THEOPHILUS EJIKE EZEANI/CIBank Posting.</t>
  </si>
  <si>
    <t>OMS 200325 /To THEOPHILUS EJIKE EZEANI/CIBank Posting.</t>
  </si>
  <si>
    <t>FRM DAILY S RETAIL - DAILY S RETAIL|Transfer from DAILYS RETAIL  DAILY S RE/AT68_TRF2MPTu0kr1907284816508497920</t>
  </si>
  <si>
    <t>FRM DAILY S RETAIL - Dailys Retail|Transfer from DAILYS RETAIL Dailys Ret/AT68_TRF2MPTu0m91907284617302196224</t>
  </si>
  <si>
    <t>CHGS/HEMHEM Groundunt  8403  290325 /To MOSAKU MOTUNRAYO ABOSEDE/CIBank Posting.</t>
  </si>
  <si>
    <t>HEMHEM Groundunt  8403  290325 /To MOSAKU MOTUNRAYO ABOSEDE/CIBank Posting.</t>
  </si>
  <si>
    <t>CHGS/LORVET GROUNDNUT 8386 270325 /To CHINYERE LOVETH UBOCHI/CIBank Posting.</t>
  </si>
  <si>
    <t>LORVET GROUNDNUT 8386 270325 /To CHINYERE LOVETH UBOCHI/CIBank Posting.</t>
  </si>
  <si>
    <t>Reversal Of transactionId 553642093</t>
  </si>
  <si>
    <t>Reversal Of transactionId 553642092</t>
  </si>
  <si>
    <t>CHGS/FOODPORT, ZOBO 8393 280325 /To FOODPORT INTERNATIONAL/CIBank Posting.</t>
  </si>
  <si>
    <t>FOODPORT, ZOBO 8393 280325 /To FOODPORT INTERNATIONAL/CIBank Posting.</t>
  </si>
  <si>
    <t>CHGS/Dailys REFUND 310325 /To FARUK OLAWALE WAHAB/CIBank Posting.</t>
  </si>
  <si>
    <t>Dailys REFUND 310325 /To FARUK OLAWALE WAHAB/CIBank Posting.</t>
  </si>
  <si>
    <t>CHGS/FUEL FOR BOSS 010425 /To UZOMA CHIKA AKOBUNDU/CIBank Posting.</t>
  </si>
  <si>
    <t>FUEL FOR BOSS 010425 /To UZOMA CHIKA AKOBUNDU/CIBank Posting.</t>
  </si>
  <si>
    <t>WelFed Food 7749 251224 /To WELLFED FOODS AND BAKERIES/CIBank Posting.</t>
  </si>
  <si>
    <t>CHGS/DISEAL FOR DAILYS 010425 /To DAILYS RETAIL/CIBank Posting.</t>
  </si>
  <si>
    <t>DISEAL FOR DAILYS 010425 /To DAILYS RETAIL/CIBank Posting.</t>
  </si>
  <si>
    <t>FRM Paystack|Traction POS Settlement/Dailys Retail/Mar 31 2025Traction</t>
  </si>
  <si>
    <t>CHGS/JUDEPHIL DE  Perfumes and Spray  8355 220325 /To NZEREOGU PHILOMENA/CIBank Posting.</t>
  </si>
  <si>
    <t>JUDEPHIL DE  Perfumes and Spray  8355 220325 /To NZEREOGU PHILOMENA/CIBank Posting.</t>
  </si>
  <si>
    <t>CHGS/BERRYMART INTEGRATED SNACKS 8169  250225 /To BERRYMART INTEGRATED SERVICES LIMITED/CIBank Posting.</t>
  </si>
  <si>
    <t>BERRYMART INTEGRATED SNACKS 8169  250225 /To BERRYMART INTEGRATED SERVICES LIMITED/CIBank Posting.</t>
  </si>
  <si>
    <t>CHGS/FINELOOKS Skin Care 8287 130325 /To FINELOOKS BODYLINE/CIBank Posting.</t>
  </si>
  <si>
    <t>FINELOOKS Skin Care 8287 130325 /To FINELOOKS BODYLINE/CIBank Posting.</t>
  </si>
  <si>
    <t>CHGS/OMS 200325 /To E.N.IBECO VENTURES NIGERIA LIMITED/CIBank Posting.</t>
  </si>
  <si>
    <t>OMS 200325 /To E.N.IBECO VENTURES NIGERIA LIMITED/CIBank Posting.</t>
  </si>
  <si>
    <t>CHGS/OMS 200325 /To BARUWA ZAINAB ABOLORE/CIBank Posting.</t>
  </si>
  <si>
    <t>OMS 200325 /To BARUWA ZAINAB ABOLORE/CIBank Posting.</t>
  </si>
  <si>
    <t>CHGS/OMS 200325 /To IGWEGBE CATHERINE UCHE/CIBank Posting.</t>
  </si>
  <si>
    <t>OMS 200325 /To IGWEGBE CATHERINE UCHE/CIBank Posting.</t>
  </si>
  <si>
    <t>CHGS/OMS 200325 /To S I TOBEST VENTURES NIG/CIBank Posting.</t>
  </si>
  <si>
    <t>OMS 200325 /To S I TOBEST VENTURES NIG/CIBank Posting.</t>
  </si>
  <si>
    <t>CHGS/OMS 200325 /To UCHE TEE LINKS GLOBAL VENTURES/CIBank Posting.</t>
  </si>
  <si>
    <t>OMS 200325 /To UCHE TEE LINKS GLOBAL VENTURES/CIBank Posting.</t>
  </si>
  <si>
    <t>CHGS/OMS 200325 /To KENNANSE VENTURES/CIBank Posting.</t>
  </si>
  <si>
    <t>OMS 200325 /To KENNANSE VENTURES/CIBank Posting.</t>
  </si>
  <si>
    <t>CHGS/OMS 200325 /To OLATOKUNBO  ROSEMARY ABIOLA/CIBank Posting.</t>
  </si>
  <si>
    <t>OMS 200325 /To OLATOKUNBO  ROSEMARY ABIOLA/CIBank Posting.</t>
  </si>
  <si>
    <t>CHGS/RODAL COOL Yougurt 8392 280325 /To RODALCOOL ENTERPRISES/CIBank Posting.</t>
  </si>
  <si>
    <t>RODAL COOL Yougurt 8392 280325 /To RODALCOOL ENTERPRISES/CIBank Posting.</t>
  </si>
  <si>
    <t>CHGS/SQUARD SECURITY  MARCH  310325 /To SQUARD SECURITY NIGERIA LIMITED/CIBank Posting.</t>
  </si>
  <si>
    <t>SQUARD SECURITY  MARCH  310325 /To SQUARD SECURITY NIGERIA LIMITED/CIBank Posting.</t>
  </si>
  <si>
    <t>CHGS/Nzubest cosmetics venture 310325 /To NZU BEST COSMETICS VENTURES/CIBank Posting.</t>
  </si>
  <si>
    <t>Nzubest cosmetics venture 310325 /To NZU BEST COSMETICS VENTURES/CIBank Posting.</t>
  </si>
  <si>
    <t>FRM DAILY S RETAIL - DAILY S RETAIL|Transfer from DAILYS RETAIL  DAILY S RE/AT68_TRF2MPTu0kr1906826962421460992</t>
  </si>
  <si>
    <t>FRM DAILY S RETAIL - Dailys Retail|Transfer from DAILYS RETAIL Dailys Ret/AT68_TRF2MPTu0m91906826829195005952</t>
  </si>
  <si>
    <t>CHGS/Markhill 310325 /To UGWU MARK NDUBUISI/CIBank Posting.</t>
  </si>
  <si>
    <t>Markhill 310325 /To UGWU MARK NDUBUISI/CIBank Posting.</t>
  </si>
  <si>
    <t>CHGS/DIVINE LIGHT 310325 /To LILIAN IFEYINWA UMEH/CIBank Posting.</t>
  </si>
  <si>
    <t>DIVINE LIGHT 310325 /To LILIAN IFEYINWA UMEH/CIBank Posting.</t>
  </si>
  <si>
    <t>FRM DAILY S RETAIL - Dailys Retail|Transfer from DAILYS RETAIL Dailys Ret/AT68_TRF2MPTu0m91906729542824013824</t>
  </si>
  <si>
    <t>CHGS/Chibest invoice  310325 /To CHIBUEZE GODWIN NWANKWO/CIBank Posting.</t>
  </si>
  <si>
    <t>Chibest invoice  310325 /To CHIBUEZE GODWIN NWANKWO/CIBank Posting.</t>
  </si>
  <si>
    <t>CHGS/UZOECHI WEST  310325 /To UZOECHI WEST AFRICA LIMITED/CIBank Posting.</t>
  </si>
  <si>
    <t>UZOECHI WEST  310325 /To UZOECHI WEST AFRICA LIMITED/CIBank Posting.</t>
  </si>
  <si>
    <t>CHGS/Jouf Ventures Ltd 310325 /To JOUF VENTURES NIGERIA LTD/CIBank Posting.</t>
  </si>
  <si>
    <t>Jouf Ventures Ltd 310325 /To JOUF VENTURES NIGERIA LTD/CIBank Posting.</t>
  </si>
  <si>
    <t>CHGS/LT MARTINS 310325 /To POS Transfer - LOTANNA OKWUOWULU/CIBank Posting.</t>
  </si>
  <si>
    <t>LT MARTINS 310325 /To POS Transfer - LOTANNA OKWUOWULU/CIBank Posting.</t>
  </si>
  <si>
    <t>CHGS/REHOBOTH VENTURE 310325 /To NANCY OLUCHI OGOR/CIBank Posting.</t>
  </si>
  <si>
    <t>REHOBOTH VENTURE 310325 /To NANCY OLUCHI OGOR/CIBank Posting.</t>
  </si>
  <si>
    <t>CHGS/DIVINE-TONIA 310325 /To AZUKA-OBIAJULU TONIA CHIDIMMA/CIBank Posting.</t>
  </si>
  <si>
    <t>DIVINE-TONIA 310325 /To AZUKA-OBIAJULU TONIA CHIDIMMA/CIBank Posting.</t>
  </si>
  <si>
    <t>CHGS/DISEAL 310325 /To DAILYS RETAIL/CIBank Posting.</t>
  </si>
  <si>
    <t>DISEAL 310325 /To DAILYS RETAIL/CIBank Posting.</t>
  </si>
  <si>
    <t>CHGS/TOKEM, GINGER DRINKS  8352  220325 /To TAIWO MARIAM AMADI/CIBank Posting.</t>
  </si>
  <si>
    <t>TOKEM, GINGER DRINKS  8352  220325 /To TAIWO MARIAM AMADI/CIBank Posting.</t>
  </si>
  <si>
    <t>FRM Paystack|Traction POS Settlement/Dailys Retail/Mar 30 2025Traction</t>
  </si>
  <si>
    <t>CHGS/MCPHONSO REALITEIS 8370 250325 /To MCPHONSO REALITIES ENTERPRISE/CIBank Posting.</t>
  </si>
  <si>
    <t>MCPHONSO REALITEIS 8370 250325 /To MCPHONSO REALITIES ENTERPRISE/CIBank Posting.</t>
  </si>
  <si>
    <t>CHGS/FULFILLED FRUIT 260325 /To OKUNOLA OLUWATOYIN MOJISOLA/CIBank Posting.</t>
  </si>
  <si>
    <t>FULFILLED FRUIT 260325 /To OKUNOLA OLUWATOYIN MOJISOLA/CIBank Posting.</t>
  </si>
  <si>
    <t>CHGS/DE EXCLUSIVE  7705 201224 /To DE EXCLUSIVE NATURAL &amp;PURE IMAGE LTD/CIBank Posting.</t>
  </si>
  <si>
    <t>DE EXCLUSIVE  7705 201224 /To DE EXCLUSIVE NATURAL &amp;PURE IMAGE LTD/CIBank Posting.</t>
  </si>
  <si>
    <t>WelFed Food and Bakery 7599 071224 /To WELLFED FOODS AND BAKERIES/CIBank Posting.</t>
  </si>
  <si>
    <t>CHGS/CHIZZY BEST Kilishi 8296  140325 /To PAULINUS OBIORA CHUKWUMA/CIBank Posting.</t>
  </si>
  <si>
    <t>CHIZZY BEST Kilishi 8296  140325 /To PAULINUS OBIORA CHUKWUMA/CIBank Posting.</t>
  </si>
  <si>
    <t>CHGS/UR HOMES CHIPS  8283 130325 /To UR HOMES INTERNATIONAL ENTERPRISE/CIBank Posting.</t>
  </si>
  <si>
    <t>UR HOMES CHIPS  8283 130325 /To UR HOMES INTERNATIONAL ENTERPRISE/CIBank Posting.</t>
  </si>
  <si>
    <t>CHGS/ORITSEWEYINMI Water  8353  220325 /To EJIKE STEVEN UDEGBUNAM/CIBank Posting.</t>
  </si>
  <si>
    <t>ORITSEWEYINMI Water  8353  220325 /To EJIKE STEVEN UDEGBUNAM/CIBank Posting.</t>
  </si>
  <si>
    <t>CHGS/OMS 130325 /To E.N.IBECO VENTURES NIGERIA LIMITED/CIBank Posting.</t>
  </si>
  <si>
    <t>OMS 130325 /To E.N.IBECO VENTURES NIGERIA LIMITED/CIBank Posting.</t>
  </si>
  <si>
    <t>CHGS/OMS 130325 /To FRANCIS UCHENNA NWADIOKE/CIBank Posting.</t>
  </si>
  <si>
    <t>OMS 130325 /To FRANCIS UCHENNA NWADIOKE/CIBank Posting.</t>
  </si>
  <si>
    <t>CHGS/OMS 130325 /To AGHAULO EVARISTUS OKWUCHUKWU/CIBank Posting.</t>
  </si>
  <si>
    <t>OMS 130325 /To AGHAULO EVARISTUS OKWUCHUKWU/CIBank Posting.</t>
  </si>
  <si>
    <t>FRM DAILY S RETAIL - DAILY S RETAIL|Transfer from DAILYS RETAIL  DAILY S RE/AT68_TRF2MPTu0kr1906475134017880064</t>
  </si>
  <si>
    <t>FRM DAILY S RETAIL - Dailys Retail|Transfer from DAILYS RETAIL Dailys Ret/AT68_TRF2MPTu0m91906474514719481856</t>
  </si>
  <si>
    <t>WelFed Food 7752 261224 /To WELLFED FOODS AND BAKERIES/CIBank Posting.</t>
  </si>
  <si>
    <t>WelFed Food and Bakery 7600 081224 /To WELLFED FOODS AND BAKERIES/CIBank Posting.</t>
  </si>
  <si>
    <t>FRM Paystack|Traction POS Settlement/Dailys Retail/Mar 29 2025Traction</t>
  </si>
  <si>
    <t>CHGS/OWOLABI OLASUPO 7999 300125 /To NELJIM NIG LTD/CIBank Posting.</t>
  </si>
  <si>
    <t>OWOLABI OLASUPO 7999 300125 /To NELJIM NIG LTD/CIBank Posting.</t>
  </si>
  <si>
    <t>CHGS/FINELOOKS Skin Care  8268   110325 /To FINELOOKS BODYLINE/CIBank Posting.</t>
  </si>
  <si>
    <t>FINELOOKS Skin Care  8268   110325 /To FINELOOKS BODYLINE/CIBank Posting.</t>
  </si>
  <si>
    <t>CHGS/BLESSED FOODS CHIPS 8290  160325 /To KEHINDE FAYOKE BUNMI/CIBank Posting.</t>
  </si>
  <si>
    <t>BLESSED FOODS CHIPS 8290  160325 /To KEHINDE FAYOKE BUNMI/CIBank Posting.</t>
  </si>
  <si>
    <t>Reversal Of transactionId 551998716</t>
  </si>
  <si>
    <t>Reversal Of transactionId 551998715</t>
  </si>
  <si>
    <t>CHGS/OMS 200325 /To BELLO OLUMIDE OLAITAN/CIBank Posting.</t>
  </si>
  <si>
    <t>OMS 200325 /To BELLO OLUMIDE OLAITAN/CIBank Posting.</t>
  </si>
  <si>
    <t>CHGS/OMS 180325 /To BELLO OLUMIDE OLAITAN/CIBank Posting.</t>
  </si>
  <si>
    <t>OMS 180325 /To BELLO OLUMIDE OLAITAN/CIBank Posting.</t>
  </si>
  <si>
    <t>CHGS/OMS 180325 /To MARCHEEN XCLUSIVE ENTERPRISE/CIBank Posting.</t>
  </si>
  <si>
    <t>OMS 180325 /To MARCHEEN XCLUSIVE ENTERPRISE/CIBank Posting.</t>
  </si>
  <si>
    <t>CHGS/OMS 180325 /To E.N.IBECO VENTURES NIGERIA LIMITED/CIBank Posting.</t>
  </si>
  <si>
    <t>OMS 180325 /To E.N.IBECO VENTURES NIGERIA LIMITED/CIBank Posting.</t>
  </si>
  <si>
    <t>CHGS/OMS 180325 /To FRANCIS UCHENNA NWADIOKE/CIBank Posting.</t>
  </si>
  <si>
    <t>OMS 180325 /To FRANCIS UCHENNA NWADIOKE/CIBank Posting.</t>
  </si>
  <si>
    <t>CHGS/OMS 180325 /To S I TOBEST VENTURES NIG/CIBank Posting.</t>
  </si>
  <si>
    <t>OMS 180325 /To S I TOBEST VENTURES NIG/CIBank Posting.</t>
  </si>
  <si>
    <t>CHGS/DE LIGHT &amp; BRIGHT 8320 180325 /To IGWENAGU EMMANUEL OBIANIKA/CIBank Posting.</t>
  </si>
  <si>
    <t>DE LIGHT &amp; BRIGHT 8320 180325 /To IGWENAGU EMMANUEL OBIANIKA/CIBank Posting.</t>
  </si>
  <si>
    <t>CHGS/OLUBUNMI DSK Soft Drinks 8371 250325 /To KUDAYAH OLUBUNMI OMOTOLA/CIBank Posting.</t>
  </si>
  <si>
    <t>OLUBUNMI DSK Soft Drinks 8371 250325 /To KUDAYAH OLUBUNMI OMOTOLA/CIBank Posting.</t>
  </si>
  <si>
    <t>FRM DAILY S RETAIL - DAILY S RETAIL|Transfer from DAILYS RETAIL  DAILY S RE/AT68_TRF2MPTu0kr1906167714022051840</t>
  </si>
  <si>
    <t>FRM DAILY S RETAIL - Dailys Retail|Transfer from DAILYS RETAIL Dailys Ret/AT68_TRF2MPTu0m91906167271299264512</t>
  </si>
  <si>
    <t>FRM Paystack|Traction POS Settlement/Dailys Retail/Mar 28 2025Traction</t>
  </si>
  <si>
    <t>CHGS/fuel for boss 280325 /To UZOMA CHIKA AKOBUNDU/CIBank Posting.</t>
  </si>
  <si>
    <t>fuel for boss 280325 /To UZOMA CHIKA AKOBUNDU/CIBank Posting.</t>
  </si>
  <si>
    <t>CHGS/OLUWAKEMI STORES, Water 8359 240325 /To ADEOLA OMOBOLANLE TEJUMOLA/CIBank Posting.</t>
  </si>
  <si>
    <t>OLUWAKEMI STORES, Water 8359 240325 /To ADEOLA OMOBOLANLE TEJUMOLA/CIBank Posting.</t>
  </si>
  <si>
    <t>CHGS/DANPRAISE FOOD CHIN-CHIN  8308 170325 /To DANPRAISE FOOD SNACK/CIBank Posting.</t>
  </si>
  <si>
    <t>DANPRAISE FOOD CHIN-CHIN  8308 170325 /To DANPRAISE FOOD SNACK/CIBank Posting.</t>
  </si>
  <si>
    <t>WELLFED FOODS 041224 7582 /To WELLFED FOODS AND BAKERIES/CIBank Posting.</t>
  </si>
  <si>
    <t>CHGS/KENCHERISH PEANUTS 8086 120225 /To KEN CHERISH ENTERPRISES/CIBank Posting.</t>
  </si>
  <si>
    <t>KENCHERISH PEANUTS 8086 120225 /To KEN CHERISH ENTERPRISES/CIBank Posting.</t>
  </si>
  <si>
    <t>CHGS/CHI BEST  Redolence  8313  180325 /To NWANKWO CHIBUEZE/CIBank Posting.</t>
  </si>
  <si>
    <t>CHI BEST  Redolence  8313  180325 /To NWANKWO CHIBUEZE/CIBank Posting.</t>
  </si>
  <si>
    <t>CHGS/ DIVINE LIGHT Hair Care  8315  180325 /To LILIAN IFEYINWA UMEH/CIBank Posting.</t>
  </si>
  <si>
    <t>DIVINE LIGHT Hair Care  8315  180325 /To LILIAN IFEYINWA UMEH/CIBank Posting.</t>
  </si>
  <si>
    <t>CHGS/NZUBEST COSMECTICS  8321  180325 /To NZU BEST COSMETICS VENTURES/CIBank Posting.</t>
  </si>
  <si>
    <t>NZUBEST COSMECTICS  8321  180325 /To NZU BEST COSMETICS VENTURES/CIBank Posting.</t>
  </si>
  <si>
    <t>CHGS/OMS 130325 /To S I TOBEST VENTURES NIG/CIBank Posting.</t>
  </si>
  <si>
    <t>OMS 130325 /To S I TOBEST VENTURES NIG/CIBank Posting.</t>
  </si>
  <si>
    <t>CHGS/OMS 130325 /To MARCHEEN XCLUSIVE ENTERPRISE/CIBank Posting.</t>
  </si>
  <si>
    <t>OMS 130325 /To MARCHEEN XCLUSIVE ENTERPRISE/CIBank Posting.</t>
  </si>
  <si>
    <t>FRM DAILY S RETAIL - Dailys Retail|Transfer from DAILYS RETAIL Dailys Ret/AT68_TRF2MPTu0m91905747649781608448</t>
  </si>
  <si>
    <t>FRM DAILY S RETAIL - DAILY S RETAIL|Transfer from DAILYS RETAIL  DAILY S RE/AT68_TRF2MPTu0kr1905747494283399168</t>
  </si>
  <si>
    <t>Wellfed Foods 7707211224 /To WELLFED FOODS AND BAKERIES/CIBank Posting.</t>
  </si>
  <si>
    <t>WELLFED FOODS 7565 021224 /To WELLFED FOODS AND BAKERIES/CIBank Posting.</t>
  </si>
  <si>
    <t>WELLFED FOODS 031224 7571 /To WELLFED FOODS AND BAKERIES/CIBank Posting.</t>
  </si>
  <si>
    <t>CHGS/UZBECCA RESOURCES 270325 /To CHIEKWEILO CHRISTIAN UZONDU/CIBank Posting.</t>
  </si>
  <si>
    <t>UZBECCA RESOURCES 270325 /To CHIEKWEILO CHRISTIAN UZONDU/CIBank Posting.</t>
  </si>
  <si>
    <t>CHGS/JERIEL LIX 270325 /To OBERE EMA/CIBank Posting.</t>
  </si>
  <si>
    <t>JERIEL LIX 270325 /To OBERE EMA/CIBank Posting.</t>
  </si>
  <si>
    <t>CHGS/ALHAJA KEBE 270325 /To OLIWO LATEEF ABOLORE/CIBank Posting.</t>
  </si>
  <si>
    <t>ALHAJA KEBE 270325 /To OLIWO LATEEF ABOLORE/CIBank Posting.</t>
  </si>
  <si>
    <t>FRM DAILY S RETAIL - Dailys Retail|Transfer from DAILYS RETAIL Dailys Ret/AT68_TRF2MPTu0m91905639102409043968</t>
  </si>
  <si>
    <t>FRM Paystack|Traction POS Settlement/Dailys Retail/Mar 27 2025Traction</t>
  </si>
  <si>
    <t>CHGS/COLGATE 8258 240325 /To UDOEKPO GODWIN AUGUSTINE/CIBank Posting.</t>
  </si>
  <si>
    <t>COLGATE 8258 240325 /To UDOEKPO GODWIN AUGUSTINE/CIBank Posting.</t>
  </si>
  <si>
    <t>CHGS/SIWANDA VENTURES, SWEETS  8327  180325 /To DECAPOLIS LIMITED(PERFETTI VAN MELLE)/CIBank Posting.</t>
  </si>
  <si>
    <t>SIWANDA VENTURES, SWEETS  8327  180325 /To DECAPOLIS LIMITED(PERFETTI VAN MELLE)/CIBank Posting.</t>
  </si>
  <si>
    <t>CHGS/JAB -JOB  8273 120325 /To JABJOB VENTURES/CIBank Posting.</t>
  </si>
  <si>
    <t>JAB -JOB  8273 120325 /To JABJOB VENTURES/CIBank Posting.</t>
  </si>
  <si>
    <t>CHGS/CHO - DECHEV. TIGERNUT DRINKS  8372  250325 /To CHO-DECHEV VENTURES/CIBank Posting.</t>
  </si>
  <si>
    <t>CHO - DECHEV. TIGERNUT DRINKS  8372  250325 /To CHO-DECHEV VENTURES/CIBank Posting.</t>
  </si>
  <si>
    <t>CHGS/JP KEN HERALD PARFAIT 8368 250325 /To JP KEN HERALD VENTURES LTD/CIBank Posting.</t>
  </si>
  <si>
    <t>JP KEN HERALD PARFAIT 8368 250325 /To JP KEN HERALD VENTURES LTD/CIBank Posting.</t>
  </si>
  <si>
    <t>CHGS/GOODNEWS FARM 270325 /To ONUMONU AKAJEHOVAH CHIGOZIE/CIBank Posting.</t>
  </si>
  <si>
    <t>GOODNEWS FARM 270325 /To ONUMONU AKAJEHOVAH CHIGOZIE/CIBank Posting.</t>
  </si>
  <si>
    <t>CHGS/KIISHI  ZOBO 8361 240325 /To ADEWALE NASIMOTU ATINUKE/CIBank Posting.</t>
  </si>
  <si>
    <t>KIISHI  ZOBO 8361 240325 /To ADEWALE NASIMOTU ATINUKE/CIBank Posting.</t>
  </si>
  <si>
    <t>CHGS/UTTERFRESH P FRUIT JUICE  8184 270325 /To UTTERFRESH PROCESSING LIMITED/CIBank Posting.</t>
  </si>
  <si>
    <t>UTTERFRESH P FRUIT JUICE  8184 270325 /To UTTERFRESH PROCESSING LIMITED/CIBank Posting.</t>
  </si>
  <si>
    <t>CHGS/C. F. ADENIYI GUINNES BEER  8360  240325 /To YUSUF ADEDEJI AKINOLA/CIBank Posting.</t>
  </si>
  <si>
    <t>C. F. ADENIYI GUINNES BEER  8360  240325 /To YUSUF ADEDEJI AKINOLA/CIBank Posting.</t>
  </si>
  <si>
    <t>FRM DAILY S RETAIL - DAILY S RETAIL|Transfer from DAILYS RETAIL  DAILY S RE/AT68_TRF2MPTu0kr1905515986065387520</t>
  </si>
  <si>
    <t>FRM DAILY S RETAIL - Dailys Retail|Transfer from DAILYS RETAIL Dailys Ret/AT68_TRF2MPTu0m91905515828910067712</t>
  </si>
  <si>
    <t>CHGS/ABLE LORD ENT 270325 /To MBADUGHA MIKE CHIGOZIE/CIBank Posting.</t>
  </si>
  <si>
    <t>ABLE LORD ENT 270325 /To MBADUGHA MIKE CHIGOZIE/CIBank Posting.</t>
  </si>
  <si>
    <t>CHGS/ALWAYS BE KIND 270325 /To IKEMERE JECINTA EBERE/CIBank Posting.</t>
  </si>
  <si>
    <t>ALWAYS BE KIND 270325 /To IKEMERE JECINTA EBERE/CIBank Posting.</t>
  </si>
  <si>
    <t>CHGS/DAILYS REFUND 260325 /To EMMANUEL ONYEKACHI ABEL/CIBank Posting.</t>
  </si>
  <si>
    <t>DAILYS REFUND 260325 /To EMMANUEL ONYEKACHI ABEL/CIBank Posting.</t>
  </si>
  <si>
    <t>Reversal Of transactionId 551261767</t>
  </si>
  <si>
    <t>Reversal Of transactionId 551261766</t>
  </si>
  <si>
    <t>CHGS/OWO- ADE AND SONS 270325 /To AZEEZAT TIJANI/CIBank Posting.</t>
  </si>
  <si>
    <t>OWO- ADE AND SONS 270325 /To AZEEZAT   TIJANI/CIBank Posting.</t>
  </si>
  <si>
    <t>CHGS/ BA SALAM ORE 270325 /To SALAMI BASIRAT ADEPEJU/CIBank Posting.</t>
  </si>
  <si>
    <t>BA SALAM ORE 270325 /To SALAMI BASIRAT ADEPEJU/CIBank Posting.</t>
  </si>
  <si>
    <t>CHGS/USMAN HABEEN 270325 /To HABEEB OLAMILEKAN USMAN/CIBank Posting.</t>
  </si>
  <si>
    <t>USMAN HABEEN 270325 /To HABEEB OLAMILEKAN USMAN/CIBank Posting.</t>
  </si>
  <si>
    <t>CHGS/MODINAT VENTURE 270325 /To MODINAT ARIKE BAMGBOSE/CIBank Posting.</t>
  </si>
  <si>
    <t>MODINAT VENTURE 270325 /To MODINAT ARIKE BAMGBOSE/CIBank Posting.</t>
  </si>
  <si>
    <t>CHGS/ABLE KIDDIES 270325 /To ONUKOGU SOLOMON EBUKA/CIBank Posting.</t>
  </si>
  <si>
    <t>ABLE KIDDIES 270325 /To ONUKOGU SOLOMON EBUKA/CIBank Posting.</t>
  </si>
  <si>
    <t>CHGS/ABANISE INVESTMENT 270325 /To SAI AJOKE FAUSAT/CIBank Posting.</t>
  </si>
  <si>
    <t>ABANISE INVESTMENT 270325 /To SAI AJOKE FAUSAT/CIBank Posting.</t>
  </si>
  <si>
    <t>CHGS/ALHAJA RALIATU 270325 /To OGUNJIDE &amp; SON ENTERPRISES/CIBank Posting.</t>
  </si>
  <si>
    <t>ALHAJA RALIATU 270325 /To OGUNJIDE &amp; SON ENTERPRISES/CIBank Posting.</t>
  </si>
  <si>
    <t>CHGS/OMS 200325 /To MORIAH ENTERPRISES/CIBank Posting.</t>
  </si>
  <si>
    <t>OMS 200325 /To MORIAH ENTERPRISES/CIBank Posting.</t>
  </si>
  <si>
    <t>CHGS/OMS 200325 /To CHINYERE JANE UZOCHUKWU/CIBank Posting.</t>
  </si>
  <si>
    <t>OMS 200325 /To CHINYERE JANE UZOCHUKWU/CIBank Posting.</t>
  </si>
  <si>
    <t>WELLFED FOODS, 7835 080125 /To WELLFED FOODS AND BAKERIES/CIBank Posting.</t>
  </si>
  <si>
    <t>FRM DAILY S RETAIL - Dailys Retail|Transfer from DAILYS RETAIL Dailys Ret/AT68_TRF2MPTu0m91905246865668018176</t>
  </si>
  <si>
    <t>CHGS/REPAIR OF BUS 270325 /To MUKAHILA AYINDE OLASHINDE/CIBank Posting.</t>
  </si>
  <si>
    <t>REPAIR OF BUS 270325 /To MUKAHILA AYINDE OLASHINDE/CIBank Posting.</t>
  </si>
  <si>
    <t>FRM Paystack|Traction POS Settlement/Dailys Retail/Mar 26 2025Traction</t>
  </si>
  <si>
    <t>CHGS/SAYED FARM FROZEN FOODS 260325 /To SAYED FARMS LTD IKEJA/CIBank Posting.</t>
  </si>
  <si>
    <t>SAYED FARM FROZEN FOODS 260325 /To SAYED FARMS LTD IKEJA/CIBank Posting.</t>
  </si>
  <si>
    <t>CHGS/PHEDAN Drinks 8362 240325 /To OGUNDELE KEHINDE/CIBank Posting.</t>
  </si>
  <si>
    <t>PHEDAN Drinks 8362 240325 /To OGUNDELE KEHINDE/CIBank Posting.</t>
  </si>
  <si>
    <t>CHGS/FIRST CHRISBO 260325 /To ADEGBOYEGA  CHRISTOPHER ADEGBILE/CIBank Posting.</t>
  </si>
  <si>
    <t>FIRST CHRISBO 260325 /To ADEGBOYEGA  CHRISTOPHER ADEGBILE/CIBank Posting.</t>
  </si>
  <si>
    <t>FRM DAILY S RETAIL - DAILY S RETAIL|Transfer from DAILYS RETAIL  DAILY S RE/AT68_TRF2MPTu0kr1905035093920948224</t>
  </si>
  <si>
    <t>FRM DAILY S RETAIL - Dailys Retail|Transfer from DAILYS RETAIL Dailys Ret/AT68_TRF2MPTu0m91905027473772482560</t>
  </si>
  <si>
    <t>CHGS/OMS 130325 /To AGADA IFEANYI OLIVER/CIBank Posting.</t>
  </si>
  <si>
    <t>OMS 130325 /To AGADA IFEANYI OLIVER/CIBank Posting.</t>
  </si>
  <si>
    <t>CHGS/OMS 130325 /To DIVINE GOLDEN HOMES ENTERPRISES/CIBank Posting.</t>
  </si>
  <si>
    <t>OMS 130325 /To DIVINE GOLDEN HOMES ENTERPRISES/CIBank Posting.</t>
  </si>
  <si>
    <t>CHGS/OMS 130325 /To THEOPHILUS EJIKE EZEANI/CIBank Posting.</t>
  </si>
  <si>
    <t>OMS 130325 /To THEOPHILUS EJIKE EZEANI/CIBank Posting.</t>
  </si>
  <si>
    <t>CHGS/OMS 130325 /To SEKINAT ARIYIKE ADEBAYO/CIBank Posting.</t>
  </si>
  <si>
    <t>OMS 130325 /To SEKINAT ARIYIKE ADEBAYO/CIBank Posting.</t>
  </si>
  <si>
    <t>CHGS/OMS 130325 /To NONSO CHRISTOPHER OYEKA/CIBank Posting.</t>
  </si>
  <si>
    <t>OMS 130325 /To NONSO CHRISTOPHER OYEKA/CIBank Posting.</t>
  </si>
  <si>
    <t>CHGS/OMS 130325 /To RAFIU OLATUNJI SALAUDEEN/CIBank Posting.</t>
  </si>
  <si>
    <t>OMS 130325 /To RAFIU OLATUNJI SALAUDEEN/CIBank Posting.</t>
  </si>
  <si>
    <t>FRM Paystack| Traction POS Settlement/Dailys Retail/Mar 25 2025 Traction</t>
  </si>
  <si>
    <t>CHGS/INFINITY SNACKS Cereals 8307 170325 /To OLUSEUN KEHINDE SANGOTUNDE/CIBank Posting.</t>
  </si>
  <si>
    <t>INFINITY SNACKS Cereals 8307 170325 /To OLUSEUN KEHINDE SANGOTUNDE/CIBank Posting.</t>
  </si>
  <si>
    <t>CHGS/RODAL COOL Yougurt  8303 15035 /To RODALCOOL ENTERPRISES/CIBank Posting.</t>
  </si>
  <si>
    <t>RODAL COOL Yougurt  8303 15035 /To RODALCOOL ENTERPRISES/CIBank Posting.</t>
  </si>
  <si>
    <t>CHGS/ MOEGA INTEGRATED Drinks 8332  190325 /To EZEMA OFONIME ANTHONIA/CIBank Posting.</t>
  </si>
  <si>
    <t>MOEGA INTEGRATED Drinks 8332  190325 /To EZEMA OFONIME ANTHONIA/CIBank Posting.</t>
  </si>
  <si>
    <t>CHGS/CHO - DECHEV. TIGERNUT DRINKS  8349 210325 /To CHO-DECHEV VENTURES/CIBank Posting.</t>
  </si>
  <si>
    <t>CHO - DECHEV. TIGERNUT DRINKS  8349 210325 /To CHO-DECHEV VENTURES/CIBank Posting.</t>
  </si>
  <si>
    <t>CHGS/CHO - DECHEV. TIGERNUT DRINKS 8061 080225 /To CHO-DECHEV VENTURES/CIBank Posting.</t>
  </si>
  <si>
    <t>CHO - DECHEV. TIGERNUT DRINKS 8061 080225 /To CHO-DECHEV VENTURES/CIBank Posting.</t>
  </si>
  <si>
    <t>FRM DAILY S RETAIL - DAILY S RETAIL|Transfer from DAILYS RETAIL  DAILY S RE/AT68_TRF2MPTu0kr1904640206302953472</t>
  </si>
  <si>
    <t>FRM DAILY S RETAIL - Dailys Retail|Transfer from DAILYS RETAIL Dailys Ret/AT68_TRF2MPTu0m91904639912905662464</t>
  </si>
  <si>
    <t>CHGS/STAFF ADVANCE ODU JENETH 240325 /To ODU JENETH OYENU/CIBank Posting.</t>
  </si>
  <si>
    <t>STAFF ADVANCE ODU JENETH 240325 /To ODU JENETH OYENU/CIBank Posting.</t>
  </si>
  <si>
    <t>CHGS/ DAILYS REFUND 220325 /To DOLAPO RIDWAN AJIBOLA/CIBank Posting.</t>
  </si>
  <si>
    <t>DAILYS REFUND 220325 /To DOLAPO RIDWAN AJIBOLA/CIBank Posting.</t>
  </si>
  <si>
    <t>CHGS/DIESEL 250325 /To DAILYS RETAIL/CIBank Posting.</t>
  </si>
  <si>
    <t>DIESEL 250325 /To DAILYS RETAIL/CIBank Posting.</t>
  </si>
  <si>
    <t>CHGS/DAILYS REFUND 230325 /To TIMILEYIN AYOMIDE AJIBOLA/CIBank Posting.</t>
  </si>
  <si>
    <t>DAILYS REFUND 230325 /To TIMILEYIN AYOMIDE AJIBOLA/CIBank Posting.</t>
  </si>
  <si>
    <t>CHGS/FOODPORT,ZOBO  8354 220325 /To FOODPORT INTERNATIONAL/CIBank Posting.</t>
  </si>
  <si>
    <t>FOODPORT,ZOBO  8354 220325 /To FOODPORT INTERNATIONAL/CIBank Posting.</t>
  </si>
  <si>
    <t>CHGS/FRAKAYLA, KULIKULI  8351 220325 /To RAMATU IYOMA IGONOH/CIBank Posting.</t>
  </si>
  <si>
    <t>FRAKAYLA, KULIKULI  8351 220325 /To RAMATU IYOMA IGONOH/CIBank Posting.</t>
  </si>
  <si>
    <t>STAPPLES Goods  8286  130325 /To STAPLESTORES LIMITED/CIBank Posting.</t>
  </si>
  <si>
    <t>STAPPLES STORES, Goods  8335  190325 /To STAPLESTORES LIMITED/CIBank Posting.</t>
  </si>
  <si>
    <t>CHGS/Groundunt  /To MOSAKU MOTUNRAYO ABOSEDE/CIBank Posting.</t>
  </si>
  <si>
    <t>Groundunt  /To MOSAKU MOTUNRAYO ABOSEDE/CIBank Posting.</t>
  </si>
  <si>
    <t>FRM Paystack| Traction POS Settlement/Dailys Retail/Mar 24 2025 Traction</t>
  </si>
  <si>
    <t>CHGS/OWOLABI OLASUPO  Frozen Foods  8047 060225 /To NELJIM NIG LTD/CIBank Posting.</t>
  </si>
  <si>
    <t>OWOLABI OLASUPO  Frozen Foods  8047 060225 /To NELJIM NIG LTD/CIBank Posting.</t>
  </si>
  <si>
    <t>WELFED FOOD 7561 301124 /To WELLFED FOODS AND BAKERIES/CIBank Posting.</t>
  </si>
  <si>
    <t>WELLFED FOOD  7552 291124 /To WELLFED FOODS AND BAKERIES/CIBank Posting.</t>
  </si>
  <si>
    <t>CHGS/OMS 130325 /To CHINEDU JAMES ABUONE/CIBank Posting.</t>
  </si>
  <si>
    <t>OMS 130325 /To CHINEDU JAMES ABUONE/CIBank Posting.</t>
  </si>
  <si>
    <t>CHGS/OMS 130325 /To OKECHUKWU VINCENT CHUKWUEDOZIE/CIBank Posting.</t>
  </si>
  <si>
    <t>OMS 130325 /To OKECHUKWU VINCENT CHUKWUEDOZIE/CIBank Posting.</t>
  </si>
  <si>
    <t>CHGS/OMS 130325 /To OKEH  VENATIUS N/CIBank Posting.</t>
  </si>
  <si>
    <t>OMS 130325 /To OKEH  VENATIUS N/CIBank Posting.</t>
  </si>
  <si>
    <t>CHGS/OMS 130325 /To IGWEGBE CATHERINE UCHE/CIBank Posting.</t>
  </si>
  <si>
    <t>OMS 130325 /To IGWEGBE CATHERINE UCHE/CIBank Posting.</t>
  </si>
  <si>
    <t>CHGS/OMS 130325 /To OLATOKUNBO  ROSEMARY ABIOLA/CIBank Posting.</t>
  </si>
  <si>
    <t>OMS 130325 /To OLATOKUNBO  ROSEMARY ABIOLA/CIBank Posting.</t>
  </si>
  <si>
    <t>CHGS/OMS 130325 /To UCHE TEE LINKS GLOBAL VENTURES/CIBank Posting.</t>
  </si>
  <si>
    <t>OMS 130325 /To UCHE TEE LINKS GLOBAL VENTURES/CIBank Posting.</t>
  </si>
  <si>
    <t>CHGS/CHO - DECHEV  TIGERNUT DRINKS  8043 050225 /To CHO-DECHEV VENTURES/CIBank Posting.</t>
  </si>
  <si>
    <t>CHO - DECHEV  TIGERNUT DRINKS  8043 050225 /To CHO-DECHEV VENTURES/CIBank Posting.</t>
  </si>
  <si>
    <t>FRM DAILY S RETAIL - DAILY S RETAIL|Transfer from DAILYS RETAIL  DAILY S RE/AT68_TRF2MPTu0kr1904281619745484800</t>
  </si>
  <si>
    <t>FRM DAILY S RETAIL - Dailys Retail|Transfer from DAILYS RETAIL Dailys Ret/AT68_TRF2MPTu0m91904281341076881408</t>
  </si>
  <si>
    <t>CHGS/PRIME STORE Custard  8241  060325 /To KIKE OLUSESI/CIBank Posting.</t>
  </si>
  <si>
    <t>PRIME STORE Custard  8241  060325 /To KIKE   OLUSESI/CIBank Posting.</t>
  </si>
  <si>
    <t>CHGS/SUNWARD GLOBAL CHIPS  8018 030225 /To SUNWARD GLOBAL VENTURES/CIBank Posting.</t>
  </si>
  <si>
    <t>SUNWARD GLOBAL CHIPS  8018 030225 /To SUNWARD GLOBAL VENTURES/CIBank Posting.</t>
  </si>
  <si>
    <t>CHGS/MARCH -APRIL LAWMA  240325 /To EXCELLENS LINKS INTL COMPANY/CIBank Posting.</t>
  </si>
  <si>
    <t>MARCH -APRIL LAWMA  240325 /To EXCELLENS LINKS INTL COMPANY/CIBank Posting.</t>
  </si>
  <si>
    <t>CHGS/LORVET GROUNDNUT  8334 190325 /To CHINYERE LOVETH UBOCHI/CIBank Posting.</t>
  </si>
  <si>
    <t>LORVET GROUNDNUT  8334 190325 /To CHINYERE LOVETH UBOCHI/CIBank Posting.</t>
  </si>
  <si>
    <t>CHGS/FRAMETECH INTERNET FEB 240325 /To FRAMETECH SERVICES/CIBank Posting.</t>
  </si>
  <si>
    <t>FRAMETECH INTERNET FEB 240325 /To FRAMETECH SERVICES/CIBank Posting.</t>
  </si>
  <si>
    <t>CHGS/JP KEN HERALD PARFAIT  8348  210325 /To JP KEN HERALD VENTURES LTD/CIBank Posting.</t>
  </si>
  <si>
    <t>JP KEN HERALD PARFAIT  8348  210325 /To JP KEN HERALD VENTURES LTD/CIBank Posting.</t>
  </si>
  <si>
    <t>FRM Paystack|Traction POS Settlement/Dailys Retail/Mar 23 2025Traction</t>
  </si>
  <si>
    <t>CHGS/ESTHER BAKING CAKE PARFAIT  8300 150325 /To ESTHER BENEDICT ANTHONY/CIBank Posting.</t>
  </si>
  <si>
    <t>ESTHER BAKING CAKE PARFAIT  8300 150325 /To ESTHER BENEDICT ANTHONY/CIBank Posting.</t>
  </si>
  <si>
    <t>FRM ANTHONY ESTHER BENEDICT|App To VFD Microfinance Bank DAILY'S RETAIL</t>
  </si>
  <si>
    <t>CHGS/AMBER - IFY CHIN-CHIN 8255 100325 /To UZOCHI IFEOMA IWUEZE/CIBank Posting.</t>
  </si>
  <si>
    <t>AMBER - IFY CHIN-CHIN 8255 100325 /To UZOCHI IFEOMA IWUEZE/CIBank Posting.</t>
  </si>
  <si>
    <t>CHGS/FULFILLED FRUIT FRESH FRUIT 8280 120325 /To OKUNOLA OLUWATOYIN MOJISOLA/CIBank Posting.</t>
  </si>
  <si>
    <t>FULFILLED FRUIT FRESH FRUIT 8280 120325 /To OKUNOLA OLUWATOYIN MOJISOLA/CIBank Posting.</t>
  </si>
  <si>
    <t>CHGS/STAFF WELLFARE 110325 /To ANTHONY ESTHER BENEDICT/CIBank Posting.</t>
  </si>
  <si>
    <t>STAFF WELLFARE 110325 /To ANTHONY ESTHER BENEDICT/CIBank Posting.</t>
  </si>
  <si>
    <t>CHGS/DOTWAN VENTURES, HONEY 8155  210225 /To TOSIN OLUBUKOLA  AGBOOLA/CIBank Posting.</t>
  </si>
  <si>
    <t>DOTWAN VENTURES, HONEY 8155  210225 /To TOSIN OLUBUKOLA  AGBOOLA/CIBank Posting.</t>
  </si>
  <si>
    <t>CHGS/KAF - BAK WINES 7958  230125 /To TOSIN MICHEAL ADELEKE/CIBank Posting.</t>
  </si>
  <si>
    <t>KAF - BAK WINES 7958  230125 /To TOSIN MICHEAL ADELEKE/CIBank Posting.</t>
  </si>
  <si>
    <t>CHGS/PLADIS Confectionaries  8271  110325 /To KAMARDEEN ABIODUN OWADOKUN/CIBank Posting.</t>
  </si>
  <si>
    <t>PLADIS Confectionaries  8271  110325 /To KAMARDEEN ABIODUN OWADOKUN/CIBank Posting.</t>
  </si>
  <si>
    <t>CHGS/OMS 110325 /To MARCHEEN XCLUSIVE ENTERPRISE/CIBank Posting.</t>
  </si>
  <si>
    <t>OMS 110325 /To MARCHEEN XCLUSIVE ENTERPRISE/CIBank Posting.</t>
  </si>
  <si>
    <t>CHGS/OMS 110325 /To IGWEGBE CATHERINE UCHE/CIBank Posting.</t>
  </si>
  <si>
    <t>OMS 110325 /To IGWEGBE CATHERINE UCHE/CIBank Posting.</t>
  </si>
  <si>
    <t>CHGS/OMS 110325 /To CHINYERE JANE UZOCHUKWU/CIBank Posting.</t>
  </si>
  <si>
    <t>OMS 110325 /To CHINYERE JANE UZOCHUKWU/CIBank Posting.</t>
  </si>
  <si>
    <t>CHGS/OMS 110325 /To FRANCIS UCHENNA NWADIOKE/CIBank Posting.</t>
  </si>
  <si>
    <t>OMS 110325 /To FRANCIS UCHENNA NWADIOKE/CIBank Posting.</t>
  </si>
  <si>
    <t>CHGS/OMS 110325 /To S I TOBEST VENTURES NIG/CIBank Posting.</t>
  </si>
  <si>
    <t>OMS 110325 /To S I TOBEST VENTURES NIG/CIBank Posting.</t>
  </si>
  <si>
    <t>FRM DAILY S RETAIL - DAILY S RETAIL|Transfer from DAILYS RETAIL  DAILY S RE/AT68_TRF2MPTu0kr1903922784548954112</t>
  </si>
  <si>
    <t>FRM DAILY S RETAIL - Dailys Retail|Transfer from DAILYS RETAIL Dailys Ret/AT68_TRF2MPTu0m91903922416278532096</t>
  </si>
  <si>
    <t>WelFed Food and Bakery 7759 271224 /To WELLFED FOODS AND BAKERIES/CIBank Posting.</t>
  </si>
  <si>
    <t>FRM Paystack|Traction POS Settlement/Dailys Retail/Mar 22 2025Traction</t>
  </si>
  <si>
    <t>CHGS/SEKANI GLOBAL DELCAN WINE 7908 180225 /To SEKANI GLOBAL RESOURCES/CIBank Posting.</t>
  </si>
  <si>
    <t>SEKANI GLOBAL DELCAN WINE 7908 180225 /To SEKANI GLOBAL RESOURCES/CIBank Posting.</t>
  </si>
  <si>
    <t>CHGS/DONAWEDGE S TOOTHPASTE 8284 130325 /To NWOSU CHIDOZIE DOMINIC/CIBank Posting.</t>
  </si>
  <si>
    <t>DONAWEDGE S TOOTHPASTE 8284 130325 /To NWOSU CHIDOZIE DOMINIC/CIBank Posting.</t>
  </si>
  <si>
    <t>CHGS/OMS 060325 /To THEOPHILUS EJIKE EZEANI/CIBank Posting.</t>
  </si>
  <si>
    <t>OMS 060325 /To THEOPHILUS EJIKE EZEANI/CIBank Posting.</t>
  </si>
  <si>
    <t>CHGS/OMS 060325 /To SEKINAT ARIYIKE ADEBAYO/CIBank Posting.</t>
  </si>
  <si>
    <t>OMS 060325 /To SEKINAT ARIYIKE ADEBAYO/CIBank Posting.</t>
  </si>
  <si>
    <t>CHGS/OMS 060325 /To RAFIU OLATUNJI SALAUDEEN/CIBank Posting.</t>
  </si>
  <si>
    <t>OMS 060325 /To RAFIU OLATUNJI SALAUDEEN/CIBank Posting.</t>
  </si>
  <si>
    <t>CHGS/OMS 060325 /To DIVINE GOLDEN HOMES ENTERPRISES/CIBank Posting.</t>
  </si>
  <si>
    <t>OMS 060325 /To DIVINE GOLDEN HOMES ENTERPRISES/CIBank Posting.</t>
  </si>
  <si>
    <t>CHGS/OMS 060325 /To CHINEDU JAMES ABUONE/CIBank Posting.</t>
  </si>
  <si>
    <t>OMS 060325 /To CHINEDU JAMES ABUONE/CIBank Posting.</t>
  </si>
  <si>
    <t>CHGS/SENTOVA trading HOUSEHOLD 8139 190225 /To SENTOVA BUSINESS ENTERPRISES A/C 1/CIBank Posting.</t>
  </si>
  <si>
    <t>SENTOVA trading HOUSEHOLD 8139 190225 /To SENTOVA BUSINESS ENTERPRISES A/C 1/CIBank Posting.</t>
  </si>
  <si>
    <t>FRM DAILY S RETAIL - Dailys Retail|Transfer from DAILYS RETAIL Dailys Ret/AT68_TRF2MPTu0m91903558122885668864</t>
  </si>
  <si>
    <t>FRM DAILY S RETAIL - DAILY S RETAIL|Transfer from DAILYS RETAIL  DAILY S RE/AT68_TRF2MPTu0kr1903557942880256000</t>
  </si>
  <si>
    <t>WELLFED FOODS 7665 151224 /To WELLFED FOODS AND BAKERIES/CIBank Posting.</t>
  </si>
  <si>
    <t>FRM Paystack|Traction POS Settlement/Dailys Retail/Mar 21 2025Traction</t>
  </si>
  <si>
    <t>CHGS/CHO - DECHEV.  TIGERNUT DRINKS   8275  110325 /To CHO-DECHEV VENTURES/CIBank Posting.</t>
  </si>
  <si>
    <t>CHO - DECHEV.  TIGERNUT DRINKS   8275  110325 /To CHO-DECHEV VENTURES/CIBank Posting.</t>
  </si>
  <si>
    <t>CHGS/OLUBUNMI DSK Soft Drinks  8333 190325 /To KUDAYAH OLUBUNMI OMOTOLA/CIBank Posting.</t>
  </si>
  <si>
    <t>OLUBUNMI DSK Soft Drinks  8333 190325 /To KUDAYAH OLUBUNMI OMOTOLA/CIBank Posting.</t>
  </si>
  <si>
    <t>FRM DAILY S RETAIL - DAILY S RETAIL|Transfer from DAILYS RETAIL  DAILY S RE/AT68_TRF2MPTu0kr1903214447081086976</t>
  </si>
  <si>
    <t>CHGS/FLOZY GLOBAL BENMANG CHINCHIN 8095 130225 /To NWABUIKE FLORENCE UZOMA/CIBank Posting.</t>
  </si>
  <si>
    <t>FLOZY GLOBAL BENMANG CHINCHIN 8095 130225 /To NWABUIKE FLORENCE UZOMA/CIBank Posting.</t>
  </si>
  <si>
    <t>CHGS/MCPHONSO  8285  130325 /To MCPHONSO REALITIES ENTERPRISE/CIBank Posting.</t>
  </si>
  <si>
    <t>MCPHONSO  8285  130325 /To MCPHONSO REALITIES ENTERPRISE/CIBank Posting.</t>
  </si>
  <si>
    <t>CHGS/OMS 060325 /To MARCHEEN XCLUSIVE ENTERPRISE/CIBank Posting.</t>
  </si>
  <si>
    <t>OMS 060325 /To MARCHEEN XCLUSIVE ENTERPRISE/CIBank Posting.</t>
  </si>
  <si>
    <t>FRM DAILY S RETAIL - Dailys Retail|Transfer from DAILYS RETAIL Dailys Ret/AT68_TRF2MPTu0m91903204048368017408</t>
  </si>
  <si>
    <t>WELLFED FOODS 281124 7544 /To WELLFED FOODS AND BAKERIES/CIBank Posting.</t>
  </si>
  <si>
    <t>CHGS/DESSIEERUBY JEWELRIES 7988 290125 /To ADESOLA OLAIYA/CIBank Posting.</t>
  </si>
  <si>
    <t>DESSIEERUBY JEWELRIES 7988 290125 /To ADESOLA OLAIYA/CIBank Posting.</t>
  </si>
  <si>
    <t>CHGS/servicing of AC  DAILYS 210325 /To GBOLA TECHNICAL COMPANY/CIBank Posting.</t>
  </si>
  <si>
    <t>servicing of AC  DAILYS 210325 /To GBOLA TECHNICAL COMPANY/CIBank Posting.</t>
  </si>
  <si>
    <t>CHGS/GOODNEWS FARM 8338 210325 /To ONUMONU AKAJEHOVAH CHIGOZIE/CIBank Posting.</t>
  </si>
  <si>
    <t>GOODNEWS FARM 8338 210325 /To ONUMONU AKAJEHOVAH CHIGOZIE/CIBank Posting.</t>
  </si>
  <si>
    <t>CHGS/servicing of AC BOSS HOUSE 210325 /To GBOLA TECHNICAL COMPANY/CIBank Posting.</t>
  </si>
  <si>
    <t>servicing of AC BOSS HOUSE 210325 /To GBOLA TECHNICAL COMPANY/CIBank Posting.</t>
  </si>
  <si>
    <t>CHGS/dailys plain nylon 210325 /To OMNIK LIMITED/CIBank Posting.</t>
  </si>
  <si>
    <t>dailys plain nylon 210325 /To OMNIK LIMITED/CIBank Posting.</t>
  </si>
  <si>
    <t>Reversal Of transactionId 548708149</t>
  </si>
  <si>
    <t>Reversal Of transactionId 548708148</t>
  </si>
  <si>
    <t>CHGS/fuel for the boss 210325 /To UZOMA CHIKA AKOBUNDU/CIBank Posting.</t>
  </si>
  <si>
    <t>fuel for the boss 210325 /To UZOMA CHIKA AKOBUNDU/CIBank Posting.</t>
  </si>
  <si>
    <t>CHGS/ DAILYS REFUND 200325 /To JACQUELINE PEARL ANUKWU/CIBank Posting.</t>
  </si>
  <si>
    <t>DAILYS REFUND 200325 /To JACQUELINE PEARL ANUKWU/CIBank Posting.</t>
  </si>
  <si>
    <t>WELLFED FOODS  261124 7522 /To WELLFED FOODS AND BAKERIES/CIBank Posting.</t>
  </si>
  <si>
    <t>WELLFED FOODS 251124 7517 /To WELLFED FOODS AND BAKERIES/CIBank Posting.</t>
  </si>
  <si>
    <t>FRM Paystack|Traction POS Settlement/Dailys Retail/Mar 20 2025Traction</t>
  </si>
  <si>
    <t>CHGS/SEKANI GLOBAL  7751 251224 /To SEKANI GLOBAL RESOURCES/CIBank Posting.</t>
  </si>
  <si>
    <t>SEKANI GLOBAL  7751 251224 /To SEKANI GLOBAL RESOURCES/CIBank Posting.</t>
  </si>
  <si>
    <t>CHGS/OMS 060325 /To AGHAULO EVARISTUS OKWUCHUKWU/CIBank Posting.</t>
  </si>
  <si>
    <t>OMS 060325 /To AGHAULO EVARISTUS OKWUCHUKWU/CIBank Posting.</t>
  </si>
  <si>
    <t>CHGS/OMS 060325 /To S I TOBEST VENTURES NIG/CIBank Posting.</t>
  </si>
  <si>
    <t>OMS 060325 /To S I TOBEST VENTURES NIG/CIBank Posting.</t>
  </si>
  <si>
    <t>CHGS/OMS 060325 /To E.N.IBECO VENTURES NIGERIA LIMITED/CIBank Posting.</t>
  </si>
  <si>
    <t>OMS 060325 /To E.N.IBECO VENTURES NIGERIA LIMITED/CIBank Posting.</t>
  </si>
  <si>
    <t>FRM DAILY S RETAIL - DAILY S RETAIL|Transfer from DAILYS RETAIL  DAILY S RE/AT68_TRF2MPTu0kr1902827846565457920</t>
  </si>
  <si>
    <t>FRM DAILY S RETAIL - Dailys Retail|Transfer from DAILYS RETAIL Dailys Ret/AT68_TRF2MPTu0m91902827713866350592</t>
  </si>
  <si>
    <t>CHGS/OMS 110325 /To UCHE TEE LINKS GLOBAL VENTURES/CIBank Posting.</t>
  </si>
  <si>
    <t>OMS 110325 /To UCHE TEE LINKS GLOBAL VENTURES/CIBank Posting.</t>
  </si>
  <si>
    <t>CHGS/CHO - DECHEV. TIGERNUT DRINKS  8298 140325 /To CHO-DECHEV VENTURES/CIBank Posting.</t>
  </si>
  <si>
    <t>CHO - DECHEV. TIGERNUT DRINKS  8298 140325 /To CHO-DECHEV VENTURES/CIBank Posting.</t>
  </si>
  <si>
    <t>CHGS/HORMOH COCONUT, Coconut chips  8302  150325 /To OMOWUNMI ABOSEDE ISHOLA/CIBank Posting.</t>
  </si>
  <si>
    <t>HORMOH COCONUT, Coconut chips  8302  150325 /To OMOWUNMI ABOSEDE ISHOLA/CIBank Posting.</t>
  </si>
  <si>
    <t>CHGS/OLUWAKEMI Water 8309 170325 /To ADEOLA OMOBOLANLE TEJUMOLA/CIBank Posting.</t>
  </si>
  <si>
    <t>OLUWAKEMI Water 8309 170325 /To ADEOLA OMOBOLANLE TEJUMOLA/CIBank Posting.</t>
  </si>
  <si>
    <t>CHGS/JP KEN HERALD PARFAIT 8325 130325 /To JP KEN HERALD VENTURES LTD/CIBank Posting.</t>
  </si>
  <si>
    <t>JP KEN HERALD PARFAIT 8325 130325 /To JP KEN HERALD VENTURES LTD/CIBank Posting.</t>
  </si>
  <si>
    <t>CHGS/FRANCIS VENTURES GALA  8328 180325 /To OSINACHI FRANCIS OBIEGBUTU/CIBank Posting.</t>
  </si>
  <si>
    <t>FRANCIS VENTURES GALA  8328 180325 /To OSINACHI FRANCIS OBIEGBUTU/CIBank Posting.</t>
  </si>
  <si>
    <t>CHGS/AIRSTAR AND PECKS NOODLES 8331 200325 /To IMISIAYO BUSAYO YEKINI/CIBank Posting.</t>
  </si>
  <si>
    <t>AIRSTAR AND PECKS NOODLES 8331 200325 /To IMISIAYO BUSAYO YEKINI/CIBank Posting.</t>
  </si>
  <si>
    <t>CHGS/FAVOUR ACCESSORIES 200325 /To ODINKO GERALD NNAEMEKA/CIBank Posting.</t>
  </si>
  <si>
    <t>FAVOUR ACCESSORIES 200325 /To ODINKO GERALD NNAEMEKA/CIBank Posting.</t>
  </si>
  <si>
    <t>CHGS/ALWAYS BE KIND 200325 /To IKEMERE JECINTA EBERE/CIBank Posting.</t>
  </si>
  <si>
    <t>ALWAYS BE KIND 200325 /To IKEMERE JECINTA EBERE/CIBank Posting.</t>
  </si>
  <si>
    <t>CHGS/ISMOWHALE NIGERIA 200325 /To ISMOWHALE NIGERIA ENTERPRISES/CIBank Posting.</t>
  </si>
  <si>
    <t>ISMOWHALE NIGERIA 200325 /To ISMOWHALE NIGERIA ENTERPRISES/CIBank Posting.</t>
  </si>
  <si>
    <t>CHGS/ALHAJA BOLANLE 200325 /To BISOLA RASIDAT JIMOH/CIBank Posting.</t>
  </si>
  <si>
    <t>ALHAJA BOLANLE 200325 /To BISOLA RASIDAT JIMOH/CIBank Posting.</t>
  </si>
  <si>
    <t>CHGS/RASAB GOLDEN 200325 /To BABATUNDE Ishola ABDULSALAMI/CIBank Posting.</t>
  </si>
  <si>
    <t>RASAB GOLDEN 200325 /To BABATUNDE Ishola ABDULSALAMI/CIBank Posting.</t>
  </si>
  <si>
    <t>CHGS/MALAM AMADU DIGGI 200325 /To AMADU DIGGI GAYI/CIBank Posting.</t>
  </si>
  <si>
    <t>MALAM AMADU DIGGI 200325 /To AMADU DIGGI GAYI/CIBank Posting.</t>
  </si>
  <si>
    <t>CHGS/ALHAJA RALIATU 200325 /To OGUNJIDE &amp; SON ENTERPRISES/CIBank Posting.</t>
  </si>
  <si>
    <t>ALHAJA RALIATU 200325 /To OGUNJIDE &amp; SON ENTERPRISES/CIBank Posting.</t>
  </si>
  <si>
    <t>CHGS/ADEBAM VENTURES 200325 /To MODINAT ARIKE BAMGBOSE/CIBank Posting.</t>
  </si>
  <si>
    <t>ADEBAM VENTURES 200325 /To MODINAT ARIKE BAMGBOSE/CIBank Posting.</t>
  </si>
  <si>
    <t>CHGS/OMS 130325 /To KENNANSE VENTURES/CIBank Posting.</t>
  </si>
  <si>
    <t>OMS 130325 /To KENNANSE VENTURES/CIBank Posting.</t>
  </si>
  <si>
    <t>CHGS/OWO- ADE AND SONS 200325 /To TIJANI AZEEZAT, OMOLABAKE/CIBank Posting.</t>
  </si>
  <si>
    <t>OWO- ADE AND SONS 200325 /To TIJANI AZEEZAT, OMOLABAKE/CIBank Posting.</t>
  </si>
  <si>
    <t>CHGS/ALHAJA KEBE 200325 /To OLIWO LATEEF ABOLORE/CIBank Posting.</t>
  </si>
  <si>
    <t>ALHAJA KEBE 200325 /To OLIWO LATEEF ABOLORE/CIBank Posting.</t>
  </si>
  <si>
    <t>CHGS/UZBECCA RESOURCES 200325 /To CHIEKWEILO CHRISTIAN UZONDU/CIBank Posting.</t>
  </si>
  <si>
    <t>UZBECCA RESOURCES 200325 /To CHIEKWEILO CHRISTIAN UZONDU/CIBank Posting.</t>
  </si>
  <si>
    <t>CHGS/OMS 130325 /To MORIAH ENTERPRISES/CIBank Posting.</t>
  </si>
  <si>
    <t>OMS 130325 /To MORIAH ENTERPRISES/CIBank Posting.</t>
  </si>
  <si>
    <t>CHGS/OMS 130325 /To BARUWA ZAINAB ABOLORE/CIBank Posting.</t>
  </si>
  <si>
    <t>OMS 130325 /To BARUWA ZAINAB ABOLORE/CIBank Posting.</t>
  </si>
  <si>
    <t>CHGS/OMS 130325 /To BELLO OLUMIDE OLAITAN/CIBank Posting.</t>
  </si>
  <si>
    <t>OMS 130325 /To BELLO OLUMIDE OLAITAN/CIBank Posting.</t>
  </si>
  <si>
    <t>CHGS/OMS 130325 /To CHINYERE JANE UZOCHUKWU/CIBank Posting.</t>
  </si>
  <si>
    <t>OMS 130325 /To CHINYERE JANE UZOCHUKWU/CIBank Posting.</t>
  </si>
  <si>
    <t>FRM Paystack|Traction POS Settlement/Dailys Retail/Mar 19 2025Traction</t>
  </si>
  <si>
    <t>FRM DAILY S RETAIL - Dailys Retail|Transfer from DAILYS RETAIL Dailys Ret/AT68_TRF2MPTu0m91902472223707947008</t>
  </si>
  <si>
    <t>FRM DAILY S RETAIL - DAILY S RETAIL|Transfer from DAILYS RETAIL  DAILY S RE/AT68_TRF2MPTu0kr1902471824133812224</t>
  </si>
  <si>
    <t>CHGS/FLOZY GLOBAL BENMANG CHINCHIN  8282 130325 /To NWABUIKE FLORENCE UZOMA/CIBank Posting.</t>
  </si>
  <si>
    <t>FLOZY GLOBAL BENMANG CHINCHIN  8282 130325 /To NWABUIKE FLORENCE UZOMA/CIBank Posting.</t>
  </si>
  <si>
    <t>CHGS/UTTERFRESH FRUIT JUICE  8291 130325 /To UTTERFRESH PROCESSING LIMITED/CIBank Posting.</t>
  </si>
  <si>
    <t>UTTERFRESH FRUIT JUICE  8291 130325 /To UTTERFRESH PROCESSING LIMITED/CIBank Posting.</t>
  </si>
  <si>
    <t>CHGS/OMS 060325 /To UCHE TEE LINKS GLOBAL VENTURES/CIBank Posting.</t>
  </si>
  <si>
    <t>OMS 060325 /To UCHE TEE LINKS GLOBAL VENTURES/CIBank Posting.</t>
  </si>
  <si>
    <t>CHGS/OMS 060325 /To KENNANSE VENTURES/CIBank Posting.</t>
  </si>
  <si>
    <t>OMS 060325 /To KENNANSE VENTURES/CIBank Posting.</t>
  </si>
  <si>
    <t>CHGS/OMS 060325 /To IGWEGBE CATHERINE UCHE/CIBank Posting.</t>
  </si>
  <si>
    <t>OMS 060325 /To IGWEGBE CATHERINE UCHE/CIBank Posting.</t>
  </si>
  <si>
    <t>CHGS/SERVICING OF FIRE EXTINGUISHER 190325 /To OMOTAYO SANUTH OGUNLAJA/CIBank Posting.</t>
  </si>
  <si>
    <t>SERVICING OF FIRE EXTINGUISHER 190325 /To OMOTAYO SANUTH OGUNLAJA/CIBank Posting.</t>
  </si>
  <si>
    <t>CHGS/REFUND 180325 /To CHINYEAKA LUCY AMARANWAEZE/CIBank Posting.</t>
  </si>
  <si>
    <t>REFUND 180325 /To CHINYEAKA LUCY AMARANWAEZE/CIBank Posting.</t>
  </si>
  <si>
    <t>CHGS/DIESEL FOR DAILYS 190325 /To DAILYS RETAIL/CIBank Posting.</t>
  </si>
  <si>
    <t>DIESEL FOR DAILYS 190325 /To DAILYS RETAIL/CIBank Posting.</t>
  </si>
  <si>
    <t>FRM Paystack|Traction POS Settlement/Dailys Retail/Mar 18 2025Traction</t>
  </si>
  <si>
    <t>CHGS/NATURAL BEAUTY 7940 210125 /To NATURAL BEAUTY LTD/CIBank Posting.</t>
  </si>
  <si>
    <t>NATURAL BEAUTY 7940 210125 /To NATURAL BEAUTY LTD/CIBank Posting.</t>
  </si>
  <si>
    <t>CHGS/C. F. ADENIYI GUINNES BEER 8257 100325 /To YUSUF ADEDEJI AKINOLA/CIBank Posting.</t>
  </si>
  <si>
    <t>C. F. ADENIYI GUINNES BEER 8257 100325 /To YUSUF ADEDEJI AKINOLA/CIBank Posting.</t>
  </si>
  <si>
    <t>FRM DAILY S RETAIL - Dailys Retail|Transfer from DAILYS RETAIL Dailys Ret/AT68_TRF2MPTu0m91902136187083415552</t>
  </si>
  <si>
    <t>FRM DAILY S RETAIL - DAILY S RETAIL|Transfer from DAILYS RETAIL  DAILY S RE/AT68_TRF2MPTu0kr1902135472868941824</t>
  </si>
  <si>
    <t>CHGS/OMS 060325 /To OLATOKUNBO  ROSEMARY ABIOLA/CIBank Posting.</t>
  </si>
  <si>
    <t>OMS 060325 /To OLATOKUNBO  ROSEMARY ABIOLA/CIBank Posting.</t>
  </si>
  <si>
    <t>CHGS/OMS 060325 /To OKEH  VENATIUS N/CIBank Posting.</t>
  </si>
  <si>
    <t>OMS 060325 /To OKEH  VENATIUS N/CIBank Posting.</t>
  </si>
  <si>
    <t>CHGS/OMS 060325 /To BELLO OLUMIDE OLAITAN/CIBank Posting.</t>
  </si>
  <si>
    <t>OMS 060325 /To BELLO OLUMIDE OLAITAN/CIBank Posting.</t>
  </si>
  <si>
    <t>CHGS/OMS 060325 /To FRANCIS UCHENNA NWADIOKE/CIBank Posting.</t>
  </si>
  <si>
    <t>OMS 060325 /To FRANCIS UCHENNA NWADIOKE/CIBank Posting.</t>
  </si>
  <si>
    <t>CHGS/TOKEM,GINGER DRINKS 8264  110325 /To TAIWO MARIAM AMADI/CIBank Posting.</t>
  </si>
  <si>
    <t>TOKEM,GINGER DRINKS 8264  110325 /To TAIWO MARIAM AMADI/CIBank Posting.</t>
  </si>
  <si>
    <t>CHGS/STAFF ADVANCE WAILYYAH 180325 /To WALIYYAH ENITANOLA AREMU/CIBank Posting.</t>
  </si>
  <si>
    <t>STAFF ADVANCE WAILYYAH 180325 /To WALIYYAH ENITANOLA AREMU/CIBank Posting.</t>
  </si>
  <si>
    <t>CHGS/REFUND  170325 /To CHRISTIANA OLUWATOYIN OGUNTOYE/CIBank Posting.</t>
  </si>
  <si>
    <t>REFUND  170325 /To CHRISTIANA OLUWATOYIN OGUNTOYE/CIBank Posting.</t>
  </si>
  <si>
    <t>WELLFED FOODS 211124 7500 /To WELLFED FOODS AND BAKERIES/CIBank Posting.</t>
  </si>
  <si>
    <t>WELLFED FOODS 241124 7516 /To WELLFED FOODS AND BAKERIES/CIBank Posting.</t>
  </si>
  <si>
    <t>WELLFED FOODS 181124 7483 /To WELLFED FOODS AND BAKERIES/CIBank Posting.</t>
  </si>
  <si>
    <t>CHGS/CHO - DECHEV. 8249 70325 /To CHO-DECHEV VENTURES/CIBank Posting.</t>
  </si>
  <si>
    <t>CHO - DECHEV. 8249 70325 /To CHO-DECHEV VENTURES/CIBank Posting.</t>
  </si>
  <si>
    <t>CHGS/CHO - DECHEV TIGERNUT DRINKS 8224 040325 /To CHO-DECHEV VENTURES/CIBank Posting.</t>
  </si>
  <si>
    <t>CHO - DECHEV TIGERNUT DRINKS 8224 040325 /To CHO-DECHEV VENTURES/CIBank Posting.</t>
  </si>
  <si>
    <t>FRM Paystack|Traction POS Settlement/Dailys Retail/Mar 17 2025Traction</t>
  </si>
  <si>
    <t>CHGS/DOUBLE 12 VENTURES, L$Z 8175  260225 /To DOUBLE 12 VENTURES LIMITED/CIBank Posting.</t>
  </si>
  <si>
    <t>DOUBLE 12 VENTURES, L$Z 8175  260225 /To DOUBLE 12 VENTURES LIMITED/CIBank Posting.</t>
  </si>
  <si>
    <t>CHGS/JP KEN  PARFAIT 8297 140325 /To JP KEN HERALD VENTURES LTD/CIBank Posting.</t>
  </si>
  <si>
    <t>JP KEN  PARFAIT 8297 140325 /To JP KEN HERALD VENTURES LTD/CIBank Posting.</t>
  </si>
  <si>
    <t>CHGS/tito plastic 82070030325 /To FOLORUNSHO JOHN SEGUN/CIBank Posting.</t>
  </si>
  <si>
    <t>tito plastic 82070030325 /To FOLORUNSHO JOHN SEGUN/CIBank Posting.</t>
  </si>
  <si>
    <t>CHGS/tito plastic 8079 1101225 /To FOLORUNSHO JOHN SEGUN/CIBank Posting.</t>
  </si>
  <si>
    <t>tito plastic 8079 1101225 /To FOLORUNSHO JOHN SEGUN/CIBank Posting.</t>
  </si>
  <si>
    <t>CHGS/MOEGA INTEGRATED Drinks  8279 120325 /To EZEMA OFONIME ANTHONIA/CIBank Posting.</t>
  </si>
  <si>
    <t>MOEGA INTEGRATED Drinks  8279 120325 /To EZEMA OFONIME ANTHONIA/CIBank Posting.</t>
  </si>
  <si>
    <t>FRM DAILY S RETAIL - DAILY S RETAIL|Transfer from DAILYS RETAIL  DAILY S RE/AT68_TRF2MPTu0kr1901762761772576768</t>
  </si>
  <si>
    <t>FRM DAILY S RETAIL - Dailys Retail|Transfer from DAILYS RETAIL Dailys Ret/AT68_TRF2MPTu0m91901762601513132032</t>
  </si>
  <si>
    <t>CHGS/Nzubest cosmetics 170325 /To NZU BEST COSMETICS VENTURES/CIBank Posting.</t>
  </si>
  <si>
    <t>Nzubest cosmetics 170325 /To NZU BEST COSMETICS VENTURES/CIBank Posting.</t>
  </si>
  <si>
    <t>CHGS/REFUND 150325 /To ADEOSUN ADENIYI GANI/CIBank Posting.</t>
  </si>
  <si>
    <t>REFUND 150325 /To ADEOSUN ADENIYI GANI/CIBank Posting.</t>
  </si>
  <si>
    <t>CHGS/STAFF ADVANCE TOYIN 170325 /To TOYIN KUDIRAT QUADRI/CIBank Posting.</t>
  </si>
  <si>
    <t>STAFF ADVANCE TOYIN 170325 /To TOYIN KUDIRAT QUADRI/CIBank Posting.</t>
  </si>
  <si>
    <t>CHGS/CHIBEST 170325 /To CHIBUEZE GODWIN NWANKWO/CIBank Posting.</t>
  </si>
  <si>
    <t>CHIBEST 170325 /To CHIBUEZE GODWIN NWANKWO/CIBank Posting.</t>
  </si>
  <si>
    <t>CHGS/ BAZ  170325 /To CHIBUZO BASIL NWOSU/CIBank Posting.</t>
  </si>
  <si>
    <t>BAZ  170325 /To CHIBUZO BASIL NWOSU/CIBank Posting.</t>
  </si>
  <si>
    <t>CHGS/DIVINE LIGHT 170325 /To LILIAN IFEYINWA UMEH/CIBank Posting.</t>
  </si>
  <si>
    <t>DIVINE LIGHT 170325 /To LILIAN IFEYINWA UMEH/CIBank Posting.</t>
  </si>
  <si>
    <t>CHGS/MARKHILL BEAUTY 170325 /To UGWU MARK NDUBUISI/CIBank Posting.</t>
  </si>
  <si>
    <t>MARKHILL BEAUTY 170325 /To UGWU MARK NDUBUISI/CIBank Posting.</t>
  </si>
  <si>
    <t>CHGS/LT MARTINES 170325 /To POS Transfer - LOTANNA OKWUOWULU/CIBank Posting.</t>
  </si>
  <si>
    <t>LT MARTINES 170325 /To POS Transfer - LOTANNA OKWUOWULU/CIBank Posting.</t>
  </si>
  <si>
    <t>CHGS/Jouf Ventures Lt 170325 /To JOUF VENTURES NIGERIA LTD/CIBank Posting.</t>
  </si>
  <si>
    <t>Jouf Ventures Lt 170325 /To JOUF VENTURES NIGERIA LTD/CIBank Posting.</t>
  </si>
  <si>
    <t>CHGS/UZOECHI WEST AFRICA 170325 /To UZOECHI WEST AFRICA LIMITED/CIBank Posting.</t>
  </si>
  <si>
    <t>UZOECHI WEST AFRICA 170325 /To UZOECHI WEST AFRICA LIMITED/CIBank Posting.</t>
  </si>
  <si>
    <t>CHGS/DIVINE TONIA 170325 /To POS Transfer-TONIA CHIDIMMA AZUKA-OBIAJULU/CIBank Posting.</t>
  </si>
  <si>
    <t>DIVINE TONIA 170325 /To POS Transfer-TONIA CHIDIMMA AZUKA-OBIAJULU/CIBank Posting.</t>
  </si>
  <si>
    <t>CHGS/February Nepa bill 170325 /To PAYS/0100964914 PASTOR A O/CIBank Posting.</t>
  </si>
  <si>
    <t>February Nepa bill 170325 /To PAYS/0100964914 PASTOR A O/CIBank Posting.</t>
  </si>
  <si>
    <t>FRM Paystack|Traction POS Settlement/Dailys Retail/Mar 16 2025Traction</t>
  </si>
  <si>
    <t>CHGS/LEEYAH STITCHES,  BONNET  8172 250225 /To ADENIRAN ALIYAH TEMITOPE/CIBank Posting.</t>
  </si>
  <si>
    <t>LEEYAH STITCHES,  BONNET  8172 250225 /To ADENIRAN ALIYAH TEMITOPE/CIBank Posting.</t>
  </si>
  <si>
    <t>CHGS/HEMHEM Groundunt  8289 130325 /To MOSAKU MOTUNRAYO ABOSEDE/CIBank Posting.</t>
  </si>
  <si>
    <t>HEMHEM Groundunt  8289 130325 /To MOSAKU MOTUNRAYO ABOSEDE/CIBank Posting.</t>
  </si>
  <si>
    <t>CHGS/FRAKAYLA,KULIKULI 8261 110325 /To RAMATU IYOMA IGONOH/CIBank Posting.</t>
  </si>
  <si>
    <t>FRAKAYLA,KULIKULI 8261 110325 /To RAMATU IYOMA IGONOH/CIBank Posting.</t>
  </si>
  <si>
    <t>CHGS/OLUBUNMI DSK  Soft Drinks  8278 120325 /To KUDAYAH OLUBUNMI OMOTOLA/CIBank Posting.</t>
  </si>
  <si>
    <t>OLUBUNMI DSK  Soft Drinks  8278 120325 /To KUDAYAH OLUBUNMI OMOTOLA/CIBank Posting.</t>
  </si>
  <si>
    <t>FRM DAILY S RETAIL - DAILY S RETAIL|DAILYS RETA Trf for Customer/AT68_TRF2MPTu0kr1901385513661108224</t>
  </si>
  <si>
    <t>FRM DAILY S RETAIL - Dailys Retail|DAILYS RETA Trf for Customer/AT68_TRF2MPTu0m91901385389386883072</t>
  </si>
  <si>
    <t>FRM Paystack|Traction POS Settlement/Dailys Retail/Mar 15 2025Traction</t>
  </si>
  <si>
    <t>CHGS/GOODNEW FARM, EGGS  8288  130325 /To ONUMONU AKAJEHOVAH CHIGOZIE/CIBank Posting.</t>
  </si>
  <si>
    <t>GOODNEW FARM, EGGS  8288  130325 /To ONUMONU AKAJEHOVAH CHIGOZIE/CIBank Posting.</t>
  </si>
  <si>
    <t>CHGS/NIVEA (FMCL), Nivea  8256 100325 /To ERIC EMEKA EKE/CIBank Posting.</t>
  </si>
  <si>
    <t>NIVEA (FMCL), Nivea  8256 100325 /To ERIC EMEKA EKE/CIBank Posting.</t>
  </si>
  <si>
    <t>CHGS/DEVOUT &amp; SONS Phone Accessories  8272 110325 /To DEVOUT AND SONS INTEGRITY GLOBAL LI/CIBank Posting.</t>
  </si>
  <si>
    <t>DEVOUT &amp; SONS Phone Accessories  8272 110325 /To DEVOUT AND SONS INTEGRITY GLOBAL LI/CIBank Posting.</t>
  </si>
  <si>
    <t>CHGS/Delight and bright 8221 040325 /To IGWENAGU EMMANUEL OBIANIKA/CIBank Posting.</t>
  </si>
  <si>
    <t>Delight and bright 8221 040325 /To IGWENAGU EMMANUEL OBIANIKA/CIBank Posting.</t>
  </si>
  <si>
    <t>FRM DAILY S RETAIL - Dailys Retail|DAILYS RETA Trf for Customer/AT68_TRF2MPTu0m91901046410782715904</t>
  </si>
  <si>
    <t>FRM DAILY S RETAIL - DAILY S RETAIL|DAILYS RETA Trf for Customer/AT68_TRF2MPTu0kr1901046279667683328</t>
  </si>
  <si>
    <t>WELLFED FOODS 221124 7503 /To WELLFED FOODS AND BAKERIES/CIBank Posting.</t>
  </si>
  <si>
    <t>CHGS/ For nylon rubber production 150325 /To MUWAN VENTURES/CIBank Posting.</t>
  </si>
  <si>
    <t>For nylon rubber production 150325 /To MUWAN VENTURES/CIBank Posting.</t>
  </si>
  <si>
    <t>FRM Paystack|Traction POS Settlement/Dailys Retail/Mar 14 2025Traction</t>
  </si>
  <si>
    <t>CHGS/OMS 04/03/25 /To MARCHEEN XCLUSIVE ENTERPRISE/CIBank Posting.</t>
  </si>
  <si>
    <t>OMS 04/03/25 /To MARCHEEN XCLUSIVE ENTERPRISE/CIBank Posting.</t>
  </si>
  <si>
    <t>CHGS/OMS 04/03/25 /To IGWEGBE CATHERINE UCHE/CIBank Posting.</t>
  </si>
  <si>
    <t>OMS 04/03/25 /To IGWEGBE CATHERINE UCHE/CIBank Posting.</t>
  </si>
  <si>
    <t>CHGS/OMS 04/03/25 /To FRANCIS UCHENNA NWADIOKE/CIBank Posting.</t>
  </si>
  <si>
    <t>OMS 04/03/25 /To FRANCIS UCHENNA NWADIOKE/CIBank Posting.</t>
  </si>
  <si>
    <t>CHGS/OMS 04/03/25 /To S I TOBEST VENTURES NIG/CIBank Posting.</t>
  </si>
  <si>
    <t>OMS 04/03/25 /To S I TOBEST VENTURES NIG/CIBank Posting.</t>
  </si>
  <si>
    <t>CHGS/OMS 04/03/25 /To UCHE TEE LINKS GLOBAL VENTURES/CIBank Posting.</t>
  </si>
  <si>
    <t>OMS 04/03/25 /To UCHE TEE LINKS GLOBAL VENTURES/CIBank Posting.</t>
  </si>
  <si>
    <t>CHGS/OMS 270225 /To NONSO CHRISTOPHER OYEKA/CIBank Posting.</t>
  </si>
  <si>
    <t>OMS 270225 /To NONSO CHRISTOPHER OYEKA/CIBank Posting.</t>
  </si>
  <si>
    <t>CHGS/OMS 270225 /To THEOPHILUS EJIKE EZEANI/CIBank Posting.</t>
  </si>
  <si>
    <t>OMS 270225 /To THEOPHILUS EJIKE EZEANI/CIBank Posting.</t>
  </si>
  <si>
    <t>CHGS/OMS 270225 /To AGADA IFEANYI OLIVER/CIBank Posting.</t>
  </si>
  <si>
    <t>OMS 270225 /To AGADA IFEANYI OLIVER/CIBank Posting.</t>
  </si>
  <si>
    <t>CHGS/OMS 270225 /To CHINEDU JAMES ABUONE/CIBank Posting.</t>
  </si>
  <si>
    <t>OMS 270225 /To CHINEDU JAMES ABUONE/CIBank Posting.</t>
  </si>
  <si>
    <t>CHGS/OMS 270225 /To SEKINAT ARIYIKE ADEBAYO/CIBank Posting.</t>
  </si>
  <si>
    <t>OMS 270225 /To SEKINAT ARIYIKE ADEBAYO/CIBank Posting.</t>
  </si>
  <si>
    <t>CHGS/OMS 270225 /To RAFIU OLATUNJI SALAUDEEN/CIBank Posting.</t>
  </si>
  <si>
    <t>OMS 270225 /To RAFIU OLATUNJI SALAUDEEN/CIBank Posting.</t>
  </si>
  <si>
    <t>CHGS/OMS 270225 /To OLAWEPO TEJUMOLA FELA/CIBank Posting.</t>
  </si>
  <si>
    <t>OMS 270225 /To OLAWEPO TEJUMOLA FELA/CIBank Posting.</t>
  </si>
  <si>
    <t>FRM DAILY S RETAIL - DAILY S RETAIL|DAILYS RETA Trf for Customer/AT68_TRF2MPTu0kr1900672822555480064</t>
  </si>
  <si>
    <t>FRM DAILY S RETAIL - Dailys Retail|DAILYS RETA Trf for Customer/AT68_TRF2MPTu0m91900672656984858624</t>
  </si>
  <si>
    <t>WelFed Food and Bakery  7605 091224 /To WELLFED FOODS AND BAKERIES/CIBank Posting.</t>
  </si>
  <si>
    <t>CHGS/RODAL COOL Yougurt 8242 060325 /To RODALCOOL ENTERPRISES/CIBank Posting.</t>
  </si>
  <si>
    <t>RODAL COOL Yougurt 8242 060325 /To RODALCOOL ENTERPRISES/CIBank Posting.</t>
  </si>
  <si>
    <t>CHGS/FOODPORT, ZOBO  8266  110325 /To FOODPORT INTERNATIONAL/CIBank Posting.</t>
  </si>
  <si>
    <t>FOODPORT, ZOBO  8266  110325 /To FOODPORT INTERNATIONAL/CIBank Posting.</t>
  </si>
  <si>
    <t>CHGS/Chibest perfume 8216 040325 /To NWANKWO CHIBUEZE/CIBank Posting.</t>
  </si>
  <si>
    <t>Chibest perfume 8216 040325 /To NWANKWO CHIBUEZE/CIBank Posting.</t>
  </si>
  <si>
    <t>CHGS/Nzubest cosmetics 8220 040325 /To NZU BEST COSMETICS VENTURES/CIBank Posting.</t>
  </si>
  <si>
    <t>Nzubest cosmetics 8220 040325 /To NZU BEST COSMETICS VENTURES/CIBank Posting.</t>
  </si>
  <si>
    <t>CHGS/Divine light Hair care 8226 040325 /To LILIAN IFEYINWA UMEH/CIBank Posting.</t>
  </si>
  <si>
    <t>Divine light Hair care 8226 040325 /To LILIAN IFEYINWA UMEH/CIBank Posting.</t>
  </si>
  <si>
    <t>CHGS/FUEL FOR BOSS 140325 /To UZOMA CHIKA AKOBUNDU/CIBank Posting.</t>
  </si>
  <si>
    <t>FUEL FOR BOSS 140325 /To UZOMA CHIKA AKOBUNDU/CIBank Posting.</t>
  </si>
  <si>
    <t>CHGS/purchase of mouse 140325 /To IDARA GODWIN HAPPINESS/CIBank Posting.</t>
  </si>
  <si>
    <t>purchase of mouse 140325 /To IDARA GODWIN HAPPINESS/CIBank Posting.</t>
  </si>
  <si>
    <t>CHGS/FIRST CHRISBO Soft Drinks 140325 /To ADEGBOYEGA CHRISTOPHER ADEGBILE/CIBank Posting.</t>
  </si>
  <si>
    <t>FIRST CHRISBO Soft Drinks 140325 /To ADEGBOYEGA CHRISTOPHER ADEGBILE/CIBank Posting.</t>
  </si>
  <si>
    <t>CHGS/PRINTING PAPER 140325 /To NGOZI  OKWARA/CIBank Posting.</t>
  </si>
  <si>
    <t>PRINTING PAPER 140325 /To NGOZI  OKWARA/CIBank Posting.</t>
  </si>
  <si>
    <t>FRM Paystack|Traction POS Settlement/Dailys Retail/Mar 13 2025Traction</t>
  </si>
  <si>
    <t>CHGS/ALHAJA KEBE 130325 /To OLIWO LATEEF ABOLORE/CIBank Posting.</t>
  </si>
  <si>
    <t>ALHAJA KEBE 130325 /To OLIWO LATEEF ABOLORE/CIBank Posting.</t>
  </si>
  <si>
    <t>CHGS/STAFF ADVANCE JANET 130325 /To ODU JENETH OYENU/CIBank Posting.</t>
  </si>
  <si>
    <t>STAFF ADVANCE JANET 130325 /To ODU JENETH OYENU/CIBank Posting.</t>
  </si>
  <si>
    <t>CHGS/OLUWAKEMI STORES, WATER 8259 100325 /To ADEOLA OMOBOLANLE TEJUMOLA/CIBank Posting.</t>
  </si>
  <si>
    <t>OLUWAKEMI STORES, WATER 8259 100325 /To ADEOLA OMOBOLANLE TEJUMOLA/CIBank Posting.</t>
  </si>
  <si>
    <t>CHGS/FIRST CHRISBO, Soft Drinks 8235 050325 /To ADEGBOYEGA  CHRISTOPHER ADEGBILE/CIBank Posting.</t>
  </si>
  <si>
    <t>FIRST CHRISBO, Soft Drinks 8235 050325 /To ADEGBOYEGA CHRISTOPHER ADEGBILE/CIBank Posting.</t>
  </si>
  <si>
    <t>CHGS/PHEDAN Drinks 8270 110325 /To OGUNDELE KEHINDE/CIBank Posting.</t>
  </si>
  <si>
    <t>PHEDAN Drinks 8270 110325 /To OGUNDELE KEHINDE/CIBank Posting.</t>
  </si>
  <si>
    <t>CHGS/FRANCIS VENTURES  GALA 110325 /To OSINACHI FRANCIS OBIEGBUTU/CIBank Posting.</t>
  </si>
  <si>
    <t>FRANCIS VENTURES  GALA 110325 /To OSINACHI FRANCIS OBIEGBUTU/CIBank Posting.</t>
  </si>
  <si>
    <t>CHGS/JP KEN HERALD PARFAIT 8274 110325 /To JP KEN HERALD VENTURES LTD/CIBank Posting.</t>
  </si>
  <si>
    <t>JP KEN HERALD PARFAIT 8274 110325 /To JP KEN HERALD VENTURES LTD/CIBank Posting.</t>
  </si>
  <si>
    <t>FRM DAILY S RETAIL - DAILY S RETAIL|DAILYS RETA Trf for Customer/AT68_TRF2MPTu0kr1900301624909037568</t>
  </si>
  <si>
    <t>FRM DAILY S RETAIL - Dailys Retail|Transfer from DAILYS RETAIL Dailys Ret/AT68_TRF2MPTu0m91900295042776670208</t>
  </si>
  <si>
    <t>CHGS/ABUSEKU 130325 /To OYEDEPO, OLATUNDE AZEEZ/CIBank Posting.</t>
  </si>
  <si>
    <t>ABUSEKU 130325 /To OYEDEPO, OLATUNDE AZEEZ/CIBank Posting.</t>
  </si>
  <si>
    <t>CHGS/REPAIRS OF BUS  130325 /To MUKAHILA AYINDE OLASHINDE/CIBank Posting.</t>
  </si>
  <si>
    <t>REPAIRS OF BUS  130325 /To MUKAHILA AYINDE OLASHINDE/CIBank Posting.</t>
  </si>
  <si>
    <t>CHGS/ELECTRICAL REPAIRS 130325 /To MICHEAL TEMITOPE AROWOJOLU/CIBank Posting.</t>
  </si>
  <si>
    <t>ELECTRICAL REPAIRS 130325 /To MICHEAL TEMITOPE AROWOJOLU/CIBank Posting.</t>
  </si>
  <si>
    <t>CHGS/IMM AND EMM ENT 130325 /To IMM AND  EMM ENTERPRISE/CIBank Posting.</t>
  </si>
  <si>
    <t>IMM AND EMM ENT 130325 /To IMM AND  EMM ENTERPRISE/CIBank Posting.</t>
  </si>
  <si>
    <t>CHGS/KENBRIGHT ENT. 130325 /To KEN BRIGHT ENTERPRISES/CIBank Posting.</t>
  </si>
  <si>
    <t>KENBRIGHT ENT. 130325 /To KEN BRIGHT ENTERPRISES/CIBank Posting.</t>
  </si>
  <si>
    <t>CHGS/ALWAYS BE KIND 130325 /To IKEMERE JECINTA EBERE /CIBank Posting.</t>
  </si>
  <si>
    <t>ALWAYS BE KIND 130325 /To IKEMERE JECINTA EBERE /CIBank Posting.</t>
  </si>
  <si>
    <t>CHGS/ALHAJA IRORUN 130325 /To OGUNJIDE &amp; SON ENTERPRISES/CIBank Posting.</t>
  </si>
  <si>
    <t>ALHAJA IRORUN 130325 /To OGUNJIDE &amp; SON ENTERPRISES/CIBank Posting.</t>
  </si>
  <si>
    <t>Reversal Of transactionId 545971362</t>
  </si>
  <si>
    <t>Reversal Of transactionId 545971361</t>
  </si>
  <si>
    <t>CHGS/UZBECCA 130325 /To CHIEKWEILO CHRISTIAN UZONDU/CIBank Posting.</t>
  </si>
  <si>
    <t>UZBECCA 130325 /To CHIEKWEILO CHRISTIAN UZONDU/CIBank Posting.</t>
  </si>
  <si>
    <t>CHGS/BA- SALAM 130325 /To SALAMI BASIRAT ADEPEJU/CIBank Posting.</t>
  </si>
  <si>
    <t>BA- SALAM 130325 /To SALAMI BASIRAT ADEPEJU/CIBank Posting.</t>
  </si>
  <si>
    <t>CHGS/IFEANYI CHUKWU 130325 /To EMMANUEL IFEANYI DUKE/CIBank Posting.</t>
  </si>
  <si>
    <t>IFEANYI CHUKWU 130325 /To EMMANUEL IFEANYI DUKE/CIBank Posting.</t>
  </si>
  <si>
    <t>CHGS/RASAB GOLDEN 130325 /To BABATUNDE Ishola ABDULSALAMI/CIBank Posting.</t>
  </si>
  <si>
    <t>RASAB GOLDEN 130325 /To BABATUNDE Ishola ABDULSALAMI/CIBank Posting.</t>
  </si>
  <si>
    <t>Reversal Of transactionId 545954412</t>
  </si>
  <si>
    <t>Reversal Of transactionId 545954411</t>
  </si>
  <si>
    <t>CHGS/OWO ADE 130325 /To TIJANI AZEEZAT, OMOLABAKE/CIBank Posting.</t>
  </si>
  <si>
    <t>OWO ADE 130325 /To TIJANI AZEEZAT, OMOLABAKE/CIBank Posting.</t>
  </si>
  <si>
    <t>CHGS/OMS 060325 /To BARUWA ZAINAB ABOLORE/CIBank Posting.</t>
  </si>
  <si>
    <t>OMS 060325 /To BARUWA ZAINAB ABOLORE/CIBank Posting.</t>
  </si>
  <si>
    <t>CHGS/OMS 060325 /To MORIAH ENTERPRISES/CIBank Posting.</t>
  </si>
  <si>
    <t>OMS 060325 /To MORIAH ENTERPRISES/CIBank Posting.</t>
  </si>
  <si>
    <t>FRM Paystack|Traction POS Settlement/Dailys Retail/Mar 12 2025Traction</t>
  </si>
  <si>
    <t>CHGS/AIRSTAR &amp; PECKS  NOODLES 8262 110325 /To IMISIAYO BUSAYO YEKINI/CIBank Posting.</t>
  </si>
  <si>
    <t>AIRSTAR &amp; PECKS  NOODLES 8262 110325 /To IMISIAYO BUSAYO YEKINI/CIBank Posting.</t>
  </si>
  <si>
    <t>FRM DAILY S RETAIL - Dailys Retail|Transfer from DAILYS RETAIL Dailys Ret/AT68_TRF2MPTu0m91899934686645305344</t>
  </si>
  <si>
    <t>FRM DAILY S RETAIL - DAILY S RETAIL|Transfer from DAILYS RETAIL  DAILY S RE/AT68_TRF2MPTu0kr1899934335849005056</t>
  </si>
  <si>
    <t>CHGS/OMS 270225 /To DIVINE GOLDEN HOMES ENTERPRISES/CIBank Posting.</t>
  </si>
  <si>
    <t>OMS 270225 /To DIVINE GOLDEN HOMES ENTERPRISES/CIBank Posting.</t>
  </si>
  <si>
    <t>CHGS/OTSUKA WATER 7660 141224 /To SAHEED OLARENWAJU/CIBank Posting.</t>
  </si>
  <si>
    <t>OTSUKA WATER 7660 141224 /To SAHEED OLARENWAJU/CIBank Posting.</t>
  </si>
  <si>
    <t>CHGS/ALHAJA RALIATU 120325 /To OGUNJIDE &amp; SON ENTERPRISES/CIBank Posting.</t>
  </si>
  <si>
    <t>ALHAJA RALIATU 120325 /To OGUNJIDE &amp; SON ENTERPRISES/CIBank Posting.</t>
  </si>
  <si>
    <t>CHGS/FULFILLED  FRUIT 120325 /To  FULFILLED FRUIT VENTURES - Fulfilled Fruit Ventures/CIBank Posting.</t>
  </si>
  <si>
    <t>FULFILLED  FRUIT 120325 /To  FULFILLED FRUIT VENTURES - Fulfilled Fruit Ventures/CIBank Posting.</t>
  </si>
  <si>
    <t>FRM Paystack|Traction POS Settlement/Dailys Retail/Mar 11 2025Traction</t>
  </si>
  <si>
    <t>CHGS/OMS 270225 /To MARCHEEN XCLUSIVE ENTERPRISE/CIBank Posting.</t>
  </si>
  <si>
    <t>OMS 270225 /To MARCHEEN XCLUSIVE ENTERPRISE/CIBank Posting.</t>
  </si>
  <si>
    <t>CHGS/OMS 270225 /To IDAYAT MORISELADE BADMUS/CIBank Posting.</t>
  </si>
  <si>
    <t>OMS 270225 /To IDAYAT MORISELADE BADMUS/CIBank Posting.</t>
  </si>
  <si>
    <t>FRM DAILY S RETAIL - DAILY S RETAIL|Transfer from DAILYS RETAIL  DAILY S RE/AT68_TRF2MPTu0kr1899582241791782912</t>
  </si>
  <si>
    <t>FRM DAILY S RETAIL - Dailys Retail|Transfer from DAILYS RETAIL Dailys Ret/AT68_TRF2MPTu0m91899581304496402432</t>
  </si>
  <si>
    <t>FRM DAILY S RETAIL - DAILY S RETAIL|Transfer from DAILYS RETAIL  DAILY S RE/AT68_TRF2MPTu0kr1899580866033913856</t>
  </si>
  <si>
    <t>FRM Paystack|Traction POS Settlement/Dailys Retail/Mar 10 2025Traction</t>
  </si>
  <si>
    <t>CHGS/GVS COSMECTICS COSMETICS 7895 160125 /To CHIMA AMARACHI JOYCE/CIBank Posting.</t>
  </si>
  <si>
    <t>GVS COSMECTICS COSMETICS 7895 160125 /To CHIMA AMARACHI JOYCE/CIBank Posting.</t>
  </si>
  <si>
    <t>CHGS/KAF-BAK WINES 7788 130225 /To TOSIN MICHEAL ADELEKE/CIBank Posting.</t>
  </si>
  <si>
    <t>KAF-BAK WINES 7788 130225 /To TOSIN MICHEAL ADELEKE/CIBank Posting.</t>
  </si>
  <si>
    <t>CHGS/diseals 110325 /To DAILYS RETAIL/CIBank Posting.</t>
  </si>
  <si>
    <t>diseals 110325 /To DAILYS RETAIL/CIBank Posting.</t>
  </si>
  <si>
    <t>CHGS/OMS 270225 /To S I TOBEST VENTURES NIG/CIBank Posting.</t>
  </si>
  <si>
    <t>OMS 270225 /To S I TOBEST VENTURES NIG/CIBank Posting.</t>
  </si>
  <si>
    <t>CHGS/OMS 270225 /To AGHAULO EVARISTUS OKWUCHUKWU/CIBank Posting.</t>
  </si>
  <si>
    <t>OMS 270225 /To AGHAULO EVARISTUS OKWUCHUKWU/CIBank Posting.</t>
  </si>
  <si>
    <t>CHGS/OMS 270225 /To OKEH  VENATIUS N/CIBank Posting.</t>
  </si>
  <si>
    <t>OMS 270225 /To OKEH  VENATIUS N/CIBank Posting.</t>
  </si>
  <si>
    <t>CHGS/OEGA INTEGRATED Drinks  8228 040325 /To EZEMA OFONIME ANTHONIA/CIBank Posting.</t>
  </si>
  <si>
    <t>OEGA INTEGRATED Drinks  8228 040325 /To EZEMA OFONIME ANTHONIA/CIBank Posting.</t>
  </si>
  <si>
    <t>FRM DAILY S RETAIL - DAILY S RETAIL|Transfer from DAILYS RETAIL  DAILY S RE/AT68_TRF2MPTu0kr1899208818035609600</t>
  </si>
  <si>
    <t>FRM DAILY S RETAIL - Dailys Retail|Transfer from DAILYS RETAIL Dailys Ret/AT68_TRF2MPTu0m91899208662925312000</t>
  </si>
  <si>
    <t>WELLFED FOOD 171124 7481  /To WELLFED FOODS AND BAKERIES/CIBank Posting.</t>
  </si>
  <si>
    <t>Wellfed Foods 7459 141124 /To WELLFED FOODS AND BAKERIES/CIBank Posting.</t>
  </si>
  <si>
    <t>CHGS/OMS 04/03/25 /To OKEH  VENATIUS N/CIBank Posting.</t>
  </si>
  <si>
    <t>OMS 04/03/25 /To OKEH  VENATIUS N/CIBank Posting.</t>
  </si>
  <si>
    <t>CHGS/OMS 04/03/25 /To CHINYERE JANE UZOCHUKWU/CIBank Posting.</t>
  </si>
  <si>
    <t>OMS 04/03/25 /To CHINYERE JANE UZOCHUKWU/CIBank Posting.</t>
  </si>
  <si>
    <t>CHGS/OMS 04/03/25 /To BELLO OLUMIDE OLAITAN/CIBank Posting.</t>
  </si>
  <si>
    <t>OMS 04/03/25 /To BELLO OLUMIDE OLAITAN/CIBank Posting.</t>
  </si>
  <si>
    <t>CHGS/STAFF ADVANCE.100325 /To ENIOLA DORCAS AKINOLA/CIBank Posting.</t>
  </si>
  <si>
    <t>STAFF ADVANCE.100325 /To ENIOLA DORCAS AKINOLA/CIBank Posting.</t>
  </si>
  <si>
    <t>CHGS/JP KEN HERALD PARFAIT 8252 080325 /To JP KEN HERALD VENTURES LTD/CIBank Posting.</t>
  </si>
  <si>
    <t>JP KEN HERALD PARFAIT 8252 080325 /To JP KEN HERALD VENTURES LTD/CIBank Posting.</t>
  </si>
  <si>
    <t>Reversal Of transactionId 544945882</t>
  </si>
  <si>
    <t>Reversal Of transactionId 544945881</t>
  </si>
  <si>
    <t>CHGS/TITO PLASTICS Yougurt 8207 030325 /To FOLORUNSHO JOHN S/CIBank Posting.</t>
  </si>
  <si>
    <t>TITO PLASTICS Yougurt 8207 030325 /To FOLORUNSHO JOHN S/CIBank Posting.</t>
  </si>
  <si>
    <t>CHGS/COSMETIC NYLON 100325 /To OMNIK LIMITED/CIBank Posting.</t>
  </si>
  <si>
    <t>COSMETIC NYLON 100325 /To OMNIK LIMITED/CIBank Posting.</t>
  </si>
  <si>
    <t>FRM Paystack|Traction POS Settlement/Dailys Retail/Mar 09 2025Traction</t>
  </si>
  <si>
    <t>CHGS/OMS 270225 /To UCHE TEE LINKS GLOBAL VENTURES/CIBank Posting.</t>
  </si>
  <si>
    <t>OMS 270225 /To UCHE TEE LINKS GLOBAL VENTURES/CIBank Posting.</t>
  </si>
  <si>
    <t>CHGS/OMS 270225 /To FRANCIS UCHENNA NWADIOKE/CIBank Posting.</t>
  </si>
  <si>
    <t>OMS 270225 /To FRANCIS UCHENNA NWADIOKE/CIBank Posting.</t>
  </si>
  <si>
    <t>CHGS/OMS 270225 /To BELLO OLUMIDE OLAITAN/CIBank Posting.</t>
  </si>
  <si>
    <t>OMS 270225 /To BELLO OLUMIDE OLAITAN/CIBank Posting.</t>
  </si>
  <si>
    <t>CHGS/OMS 270225 /To E.N.IBECO VENTURES NIGERIA LIMITED/CIBank Posting.</t>
  </si>
  <si>
    <t>OMS 270225 /To E.N.IBECO VENTURES NIGERIA LIMITED/CIBank Posting.</t>
  </si>
  <si>
    <t>CHGS/OMS 270225 /To OLATOKUNBO  ROSEMARY ABIOLA/CIBank Posting.</t>
  </si>
  <si>
    <t>OMS 270225 /To OLATOKUNBO  ROSEMARY ABIOLA/CIBank Posting.</t>
  </si>
  <si>
    <t>CHGS/OMS 200225 /To AGHAULO EVARISTUS OKWUCHUKWU/CIBank Posting.</t>
  </si>
  <si>
    <t>OMS 200225 /To AGHAULO EVARISTUS OKWUCHUKWU/CIBank Posting.</t>
  </si>
  <si>
    <t>Wellfed Food 7476 161124 /To WELLFED FOODS AND BAKERIES/CIBank Posting.</t>
  </si>
  <si>
    <t>CHGS/Jab Ice Cream 8148 210225 /To JABJOB VENTURES/CIBank Posting.</t>
  </si>
  <si>
    <t>Jab Ice Cream 8148 210225 /To JABJOB VENTURES/CIBank Posting.</t>
  </si>
  <si>
    <t>CHGS/FOLEYS PLACE, Molfix Diapers 8096 130225 /To FOLEYS PLACE/CIBank Posting.</t>
  </si>
  <si>
    <t>FOLEYS PLACE, Molfix Diapers 8096 130225 /To FOLEYS PLACE/CIBank Posting.</t>
  </si>
  <si>
    <t>CHGS/MCPHONSO REALITEIS 8193 280225 /To MCPHONSO REALITIES ENTERPRISE/CIBank Posting.</t>
  </si>
  <si>
    <t>MCPHONSO REALITEIS 8193 280225 /To MCPHONSO REALITIES ENTERPRISE/CIBank Posting.</t>
  </si>
  <si>
    <t>FRM DAILY S RETAIL - DAILY S RETAIL|Transfer from DAILYS RETAIL  DAILY S RE/AT68_TRF2MPTu0kr1898858712079982592</t>
  </si>
  <si>
    <t>FRM DAILY S RETAIL - Dailys Retail|Transfer from DAILYS RETAIL Dailys Ret/AT68_TRF2MPTu0m91898858527230124032</t>
  </si>
  <si>
    <t>CHGS/OMS 270225 /To KENNANSE VENTURES/CIBank Posting.</t>
  </si>
  <si>
    <t>OMS 270225 /To KENNANSE VENTURES/CIBank Posting.</t>
  </si>
  <si>
    <t>Wellfed Foods 7468 151124 /To WELLFED FOODS AND BAKERIES/CIBank Posting.</t>
  </si>
  <si>
    <t>WELLFED FOODS 121124 7435 /To WELLFED FOODS AND BAKERIES/CIBank Posting.</t>
  </si>
  <si>
    <t>FRM Paystack|Traction POS Settlement/Dailys Retail/Mar 08 2025Traction</t>
  </si>
  <si>
    <t>CHGS/OMS 200225 /To MARCHEEN XCLUSIVE ENTERPRISE/CIBank Posting.</t>
  </si>
  <si>
    <t>OMS 200225 /To MARCHEEN XCLUSIVE ENTERPRISE/CIBank Posting.</t>
  </si>
  <si>
    <t>CHGS/OMS 200225 /To E.N.IBECO VENTURES NIGERIA LIMITED/CIBank Posting.</t>
  </si>
  <si>
    <t>OMS 200225 /To E.N.IBECO VENTURES NIGERIA LIMITED/CIBank Posting.</t>
  </si>
  <si>
    <t>CHGS/OMS 200225 /To FRANCIS UCHENNA NWADIOKE/CIBank Posting.</t>
  </si>
  <si>
    <t>OMS 200225 /To FRANCIS UCHENNA NWADIOKE/CIBank Posting.</t>
  </si>
  <si>
    <t>CHGS/OMS 200225 /To S I TOBEST VENTURES NIG/CIBank Posting.</t>
  </si>
  <si>
    <t>OMS 200225 /To S I TOBEST VENTURES NIG/CIBank Posting.</t>
  </si>
  <si>
    <t>CHGS/OMS 200225 /To UCHE TEE LINKS GLOBAL VENTURES/CIBank Posting.</t>
  </si>
  <si>
    <t>OMS 200225 /To UCHE TEE LINKS GLOBAL VENTURES/CIBank Posting.</t>
  </si>
  <si>
    <t>CHGS/OLUBUNMI DSK Soft Drinks 8229 050325 /To POS Transfer - OLUBUNMI  KUDAYAH/CIBank Posting.</t>
  </si>
  <si>
    <t>OLUBUNMI DSK Soft Drinks 8229 050325 /To POS Transfer - OLUBUNMI  KUDAYAH/CIBank Posting.</t>
  </si>
  <si>
    <t>FRM DAILY S RETAIL - Dailys Retail|Transfer from DAILYS RETAIL Dailys Ret/AT68_TRF2MPTu0m91898490014401093632</t>
  </si>
  <si>
    <t>FRM DAILY S RETAIL - DAILY S RETAIL|Transfer from DAILYS RETAIL  DAILY S RE/AT68_TRF2MPTu0kr1898489839131090944</t>
  </si>
  <si>
    <t>wellfed foods 141224 7659 /To WELLFED FOODS AND BAKERIES/CIBank Posting.</t>
  </si>
  <si>
    <t>CHGS/Fuel 080325 /To UZOMA CHIKA AKOBUNDU/CIBank Posting.</t>
  </si>
  <si>
    <t>Fuel 080325 /To UZOMA CHIKA AKOBUNDU/CIBank Posting.</t>
  </si>
  <si>
    <t>Reversal Of transactionId 544166406</t>
  </si>
  <si>
    <t>Reversal Of transactionId 544166405</t>
  </si>
  <si>
    <t>CHGS/Fuel for boss 080325 /To UZOMA CHIKA AKOBUNDU/CIBank Posting.</t>
  </si>
  <si>
    <t>Fuel for boss 080325 /To UZOMA CHIKA AKOBUNDU/CIBank Posting.</t>
  </si>
  <si>
    <t>FRM Paystack|Traction POS Settlement/Dailys Retail/Mar 07 2025Traction</t>
  </si>
  <si>
    <t>CHGS/OMS 250225 /To MARCHEEN XCLUSIVE ENTERPRISE/CIBank Posting.</t>
  </si>
  <si>
    <t>OMS 250225 /To MARCHEEN XCLUSIVE ENTERPRISE/CIBank Posting.</t>
  </si>
  <si>
    <t>CHGS/OMS 270225 /To ONUKOGU SOLOMON EBUKA/CIBank Posting.</t>
  </si>
  <si>
    <t>OMS 270225 /To ONUKOGU SOLOMON EBUKA/CIBank Posting.</t>
  </si>
  <si>
    <t>CHGS/ESTHER BAKING  CAKE PARFAIT 8219 040325 /To ESTHER BENEDICT ANTHONY/CIBank Posting.</t>
  </si>
  <si>
    <t>ESTHER BAKING  CAKE PARFAIT 8219 040325 /To ESTHER BENEDICT ANTHONY/CIBank Posting.</t>
  </si>
  <si>
    <t>CHGS/GOODNEW FARM, EGGS  8238 060325 /To ONUMONU AKAJEHOVAH CHIGOZIE/CIBank Posting.</t>
  </si>
  <si>
    <t>GOODNEW FARM, EGGS  8238 060325 /To ONUMONU AKAJEHOVAH CHIGOZIE/CIBank Posting.</t>
  </si>
  <si>
    <t>CHGS/TRANSPEARL P&amp;G 8130 180225 /To TRANSPEARL ENTERPRISE/CIBank Posting.</t>
  </si>
  <si>
    <t>TRANSPEARL P&amp;G 8130 180225 /To TRANSPEARL ENTERPRISE/CIBank Posting.</t>
  </si>
  <si>
    <t>CHGS/CHO - DECHEV. TIGERNUT DRINKS 8197 280225 /To CHO-DECHEV VENTURES/CIBank Posting.</t>
  </si>
  <si>
    <t>CHO - DECHEV. TIGERNUT DRINKS 8197 280225 /To CHO-DECHEV VENTURES/CIBank Posting.</t>
  </si>
  <si>
    <t>CHGS/GYMIVY LIMITED, Water  8194  280225 /To ANYIGOR UZOAMAKA GLORY/CIBank Posting.</t>
  </si>
  <si>
    <t>GYMIVY LIMITED, Water  8194  280225 /To ANYIGOR UZOAMAKA GLORY/CIBank Posting.</t>
  </si>
  <si>
    <t>CHGS/PLADIS Confectionaries 8147 200225 /To KAMARDEEN ABIODUN OWADOKUN/CIBank Posting.</t>
  </si>
  <si>
    <t>PLADIS Confectionaries 8147 200225 /To KAMARDEEN ABIODUN OWADOKUN/CIBank Posting.</t>
  </si>
  <si>
    <t>CHGS/Blessed Snacks 8135 190225 /To KEHINDE FAYOKE BUNMI/CIBank Posting.</t>
  </si>
  <si>
    <t>Blessed Snacks 8135 190225 /To KEHINDE FAYOKE BUNMI/CIBank Posting.</t>
  </si>
  <si>
    <t>CHGS/OMS 7743231224 /To CHINEDU JAMES ABUONE/CIBank Posting.</t>
  </si>
  <si>
    <t>OMS 7743231224 /To CHINEDU JAMES ABUONE/CIBank Posting.</t>
  </si>
  <si>
    <t>FRM DAILY S RETAIL - Dailys Retail|DAILYS RETA Trf for Customer/AT68_TRF2MPTu0m91898143632637165568</t>
  </si>
  <si>
    <t>FRM DAILY S RETAIL - DAILY S RETAIL|DAILYS RETA Trf for Customer/AT68_TRF2MPTu0kr1898143503860191232</t>
  </si>
  <si>
    <t>WELLFED FOODS 271124 7531 /To WELLFED FOODS AND BAKERIES/CIBank Posting.</t>
  </si>
  <si>
    <t>CHGS/JP KEN HERALD PARFAIT 8227  040325 /To JP KEN HERALD VENTURES LTD/CIBank Posting.</t>
  </si>
  <si>
    <t>JP KEN HERALD PARFAIT 8227  040325 /To JP KEN HERALD VENTURES LTD/CIBank Posting.</t>
  </si>
  <si>
    <t>CHGS/OMS 200225 /To THEOPHILUS EJIKE EZEANI/CIBank Posting.</t>
  </si>
  <si>
    <t>OMS 200225 /To THEOPHILUS EJIKE EZEANI/CIBank Posting.</t>
  </si>
  <si>
    <t>CHGS/Owolabi Frozen 7897 160125 /To NELJIM NIG LTD/CIBank Posting.</t>
  </si>
  <si>
    <t>Owolabi Frozen 7897 160125 /To NELJIM NIG LTD/CIBank Posting.</t>
  </si>
  <si>
    <t>CHGS/TOKEM,GINGER DRINKS 8189 280225 /To TAIWO MARIAM AMADI/CIBank Posting.</t>
  </si>
  <si>
    <t>TOKEM,GINGER DRINKS 8189 280225 /To TAIWO MARIAM AMADI/CIBank Posting.</t>
  </si>
  <si>
    <t>CHGS/CASODEX 070325 /To DAYO SAMUEL BONOJO/CIBank Posting.</t>
  </si>
  <si>
    <t>CASODEX 070325 /To DAYO SAMUEL BONOJO/CIBank Posting.</t>
  </si>
  <si>
    <t>638769620427970844-1INTERBANK to DAILYS RETAIL. 000013250307163420000015902077</t>
  </si>
  <si>
    <t>FRM Paystack|Traction POS Settlement/Dailys Retail/Mar 06 2025Traction</t>
  </si>
  <si>
    <t>CHGS/CROWNDIAMOND FA Perfumes and Spray  8060 80225 /To CROWNDIAMONDS .F.A VENTURES/CIBank Posting.</t>
  </si>
  <si>
    <t>CROWNDIAMOND FA Perfumes and Spray  8060 80225 /To CROWNDIAMONDS .F.A VENTURES/CIBank Posting.</t>
  </si>
  <si>
    <t>FRM DAILY S RETAIL - DAILY S RETAIL|DAILYS RETA Trf for Customer/AT68_TRF2MPTu0kr1897765303426277376</t>
  </si>
  <si>
    <t>FRM DAILY S RETAIL - Dailys Retail|DAILYS RETA Trf for Customer/AT68_TRF2MPTu0m91897764844861464576</t>
  </si>
  <si>
    <t>Wellfed Foods 7422 091124 /To WELLFED FOODS AND BAKERIES/CIBank Posting.</t>
  </si>
  <si>
    <t>CHGS/ FOODPORT,ZOBO   8209 030325 /To FOODPORT INTERNATIONAL/CIBank Posting.</t>
  </si>
  <si>
    <t>FOODPORT,ZOBO   8209 030325 /To FOODPORT INTERNATIONAL/CIBank Posting.</t>
  </si>
  <si>
    <t>CHGS/ KIISHI ZOBO, ZOBO 8213 030325 /To ADEWALE NASIMOTU ATINUKE/CIBank Posting.</t>
  </si>
  <si>
    <t>KIISHI ZOBO, ZOBO 8213 030325 /To ADEWALE NASIMOTU ATINUKE/CIBank Posting.</t>
  </si>
  <si>
    <t>CHGS/HORMOH COCONUT, Coconut chips 8186 270225 /To OMOWUNMI ABOSEDE ISHOLA/CIBank Posting.</t>
  </si>
  <si>
    <t>HORMOH COCONUT, Coconut chips 8186 270225 /To OMOWUNMI ABOSEDE ISHOLA/CIBank Posting.</t>
  </si>
  <si>
    <t>CHGS/SHADDIZZY STORE 060325 /To IWAJOMO FOLASHADE BOLANLE/CIBank Posting.</t>
  </si>
  <si>
    <t>SHADDIZZY STORE 060325 /To IWAJOMO FOLASHADE BOLANLE/CIBank Posting.</t>
  </si>
  <si>
    <t>CHGS/OTK 060325 /To OLAWALE TAOFIK KAYODE/CIBank Posting.</t>
  </si>
  <si>
    <t>OTK 060325 /To OLAWALE TAOFIK KAYODE/CIBank Posting.</t>
  </si>
  <si>
    <t>CHGS/ROWON INTERNATIONAL 060325 /To AYINDE ADEBAYO AROWOROWON/CIBank Posting.</t>
  </si>
  <si>
    <t>ROWON INTERNATIONAL 060325 /To AYINDE ADEBAYO AROWOROWON/CIBank Posting.</t>
  </si>
  <si>
    <t>CHGS/ALHAJA BOLANDE /To BISOLA RASIDAT JIMOH/CIBank Posting.</t>
  </si>
  <si>
    <t>ALHAJA BOLANDE /To BISOLA RASIDAT JIMOH/CIBank Posting.</t>
  </si>
  <si>
    <t>CHGS/REFUND 04032025 /To NAOMI A JATAU/CIBank Posting.</t>
  </si>
  <si>
    <t>REFUND 04032025 /To NAOMI A JATAU/CIBank Posting.</t>
  </si>
  <si>
    <t>SERVICING OF INVERTER 060325 /To ADEBOLA OPE-AGBE/CIBank Posting.</t>
  </si>
  <si>
    <t>CHGS/ABLE KIDDIES 060335 /To EBUKA SOLOMON ONUKOGU/CIBank Posting.</t>
  </si>
  <si>
    <t>ABLE KIDDIES 060335 /To EBUKA SOLOMON ONUKOGU/CIBank Posting.</t>
  </si>
  <si>
    <t>CHGS/ALWAYS BE KIND 060325 /To IKEMERE JECINTA EBERE /CIBank Posting.</t>
  </si>
  <si>
    <t>ALWAYS BE KIND 060325 /To IKEMERE JECINTA EBERE /CIBank Posting.</t>
  </si>
  <si>
    <t>CHGS/TBL KAFFY 060325 /To POS Transfer-KHAFILAT TOWOBOLA BIBIRE/CIBank Posting.</t>
  </si>
  <si>
    <t>TBL KAFFY 060325 /To POS Transfer-KHAFILAT TOWOBOLA BIBIRE/CIBank Posting.</t>
  </si>
  <si>
    <t>CHGS/BASHORUN OMS 060325 /To FATHIA ABEBI BASHORUN/CIBank Posting.</t>
  </si>
  <si>
    <t>BASHORUN OMS 060325 /To FATHIA ABEBI BASHORUN/CIBank Posting.</t>
  </si>
  <si>
    <t>CHGS/DE FIRST OMS 060325 /To POS Transfer- igwe james kalu/CIBank Posting.</t>
  </si>
  <si>
    <t>DE FIRST OMS 060325 /To POS Transfer- igwe james kalu/CIBank Posting.</t>
  </si>
  <si>
    <t>CHGS/ORANGE GOLD 060325 /To BEN CHUKWUJEKWU OKPALAOSIMIRI/CIBank Posting.</t>
  </si>
  <si>
    <t>ORANGE GOLD 060325 /To BEN CHUKWUJEKWU OKPALAOSIMIRI/CIBank Posting.</t>
  </si>
  <si>
    <t>CHGS/ALHAJA RALIATU OMS 060325 /To OGUNJIDE &amp; SON ENTERPRISES/CIBank Posting.</t>
  </si>
  <si>
    <t>ALHAJA RALIATU OMS 060325 /To OGUNJIDE &amp; SON ENTERPRISES/CIBank Posting.</t>
  </si>
  <si>
    <t>CHGS/JERIEL LIX OMS 060325 /To OBERE EMA/CIBank Posting.</t>
  </si>
  <si>
    <t>JERIEL LIX OMS 060325 /To OBERE EMA/CIBank Posting.</t>
  </si>
  <si>
    <t>CHGS/OMS 270225 /To CHINYERE JANE UZOCHUKWU/CIBank Posting.</t>
  </si>
  <si>
    <t>OMS 270225 /To CHINYERE JANE UZOCHUKWU/CIBank Posting.</t>
  </si>
  <si>
    <t>CHGS/OMS 270225 /To BARUWA ZAINAB ABOLORE/CIBank Posting.</t>
  </si>
  <si>
    <t>OMS 270225 /To BARUWA ZAINAB ABOLORE/CIBank Posting.</t>
  </si>
  <si>
    <t>CHGS/OMS 270225 /To MORIAH ENTERPRISES/CIBank Posting.</t>
  </si>
  <si>
    <t>OMS 270225 /To MORIAH ENTERPRISES/CIBank Posting.</t>
  </si>
  <si>
    <t>CHGS/KEBE 060325 /To OLIWO LATEEF ABOLORE/CIBank Posting.</t>
  </si>
  <si>
    <t>KEBE 060325 /To OLIWO LATEEF ABOLORE/CIBank Posting.</t>
  </si>
  <si>
    <t>CHGS/UZBECCA RESOURCES 060325 /To CHIEKWEILO CHRISTIAN UZONDU/CIBank Posting.</t>
  </si>
  <si>
    <t>UZBECCA RESOURCES 060325 /To CHIEKWEILO CHRISTIAN UZONDU/CIBank Posting.</t>
  </si>
  <si>
    <t>CHGS/OWO ADE AND SONS 060325 /To TIJANI AZEEZAT, OMOLABAKE/CIBank Posting.</t>
  </si>
  <si>
    <t>OWO ADE AND SONS 060325 /To TIJANI AZEEZAT, OMOLABAKE/CIBank Posting.</t>
  </si>
  <si>
    <t>FRM DAILY S RETAIL - DAILY S RETAIL|DAILYS RETA Trf for Customer/AT68_TRF2MPTu0kr1897570669983256576</t>
  </si>
  <si>
    <t>FRM DAILY S RETAIL - Dailys Retail|DAILYS RETA Trf for Customer/AT68_TRF2MPTu0m91897570569403031552</t>
  </si>
  <si>
    <t>FRM Paystack|Traction POS Settlement/Dailys Retail/Mar 05 2025Traction</t>
  </si>
  <si>
    <t>Wellfed Foods 7443 131124 /To WELLFED FOODS AND BAKERIES/CIBank Posting.</t>
  </si>
  <si>
    <t>Wellfed Foods 7110 230924 /To WELLFED FOODS AND BAKERIES/CIBank Posting.</t>
  </si>
  <si>
    <t>WELLFED FOODS 101124 7427 /To WELLFED FOODS AND BAKERIES/CIBank Posting.</t>
  </si>
  <si>
    <t>WELLFED FOODS 071124 7404 /To WELLFED FOODS AND BAKERIES/CIBank Posting.</t>
  </si>
  <si>
    <t>CHGS/OMS 200225 /To BARUWA ZAINAB ABOLORE/CIBank Posting.</t>
  </si>
  <si>
    <t>OMS 200225 /To BARUWA ZAINAB ABOLORE/CIBank Posting.</t>
  </si>
  <si>
    <t>CHGS/OMS 200225 /To KENNANSE VENTURES/CIBank Posting.</t>
  </si>
  <si>
    <t>OMS 200225 /To KENNANSE VENTURES/CIBank Posting.</t>
  </si>
  <si>
    <t>CHGS/OMS 200225 /To IGWEGBE CATHERINE UCHE/CIBank Posting.</t>
  </si>
  <si>
    <t>OMS 200225 /To IGWEGBE CATHERINE UCHE/CIBank Posting.</t>
  </si>
  <si>
    <t>CHGS/OLUWAKEMI STORES, WATER 8208 030325 /To ADEOLA OMOBOLANLE TEJUMOLA/CIBank Posting.</t>
  </si>
  <si>
    <t>OLUWAKEMI STORES, WATER 8208 030325 /To ADEOLA OMOBOLANLE TEJUMOLA/CIBank Posting.</t>
  </si>
  <si>
    <t>WELLFED FOODS 061124 7395 /To WELLFED FOODS AND BAKERIES/CIBank Posting.</t>
  </si>
  <si>
    <t>FRM Paystack|Traction POS Settlement/Dailys Retail/Mar 04 2025Traction</t>
  </si>
  <si>
    <t>CHGS/OMS 200225 /To SEKINAT ARIYIKE ADEBAYO/CIBank Posting.</t>
  </si>
  <si>
    <t>OMS 200225 /To SEKINAT ARIYIKE ADEBAYO/CIBank Posting.</t>
  </si>
  <si>
    <t>CHGS/OMS 200225 /To DIVINE GOLDEN HOMES ENTERPRISES/CIBank Posting.</t>
  </si>
  <si>
    <t>OMS 200225 /To DIVINE GOLDEN HOMES ENTERPRISES/CIBank Posting.</t>
  </si>
  <si>
    <t>CHGS/OMS 200225 /To RAFIU OLATUNJI SALAUDEEN/CIBank Posting.</t>
  </si>
  <si>
    <t>OMS 200225 /To RAFIU OLATUNJI SALAUDEEN/CIBank Posting.</t>
  </si>
  <si>
    <t>CHGS/OMS 200225 /To AGADA IFEANYI OLIVER/CIBank Posting.</t>
  </si>
  <si>
    <t>OMS 200225 /To AGADA IFEANYI OLIVER/CIBank Posting.</t>
  </si>
  <si>
    <t>FRM DAILY S RETAIL - Dailys Retail|Transfer from DAILYS RETAIL Dailys Ret/AT68_TRF2MPTu0m91897051747688800256</t>
  </si>
  <si>
    <t>FRM DAILY S RETAIL - DAILY S RETAIL|Transfer from DAILYS RETAIL  DAILY S RE/AT68_TRF2MPTu0kr1897051554558042112</t>
  </si>
  <si>
    <t>CHGS/TEMMY VENTURES,BAGS  7970  240125 /To MODINAT OPEYEMI OLALEYE/CIBank Posting.</t>
  </si>
  <si>
    <t>TEMMY VENTURES,BAGS  7970  240125 /To MODINAT OPEYEMI OLALEYE/CIBank Posting.</t>
  </si>
  <si>
    <t>CHGS/RODAL COOL Yougurt 8164 220225 /To RODALCOOL ENTERPRISES/CIBank Posting.</t>
  </si>
  <si>
    <t>RODAL COOL Yougurt 8164 220225 /To RODALCOOL ENTERPRISES/CIBank Posting.</t>
  </si>
  <si>
    <t>CHGS/ALHAYA RALIATU 040325 /To OGUNJIDE &amp; SON ENTERPRISES/CIBank Posting.</t>
  </si>
  <si>
    <t>ALHAYA RALIATU 040325 /To OGUNJIDE &amp; SON ENTERPRISES/CIBank Posting.</t>
  </si>
  <si>
    <t>CHGS/REFUND 010325 /To Adedolapo K Ayoola-LCO/CIBank Posting.</t>
  </si>
  <si>
    <t>REFUND 010325 /To Adedolapo K Ayoola-LCO/CIBank Posting.</t>
  </si>
  <si>
    <t>CHGS/FIRST CHRISB Soft Drinks 030325 /To ADEGBOYEGA CHRISTOPHER ADEGBILE/CIBank Posting.</t>
  </si>
  <si>
    <t>FIRST CHRISB Soft Drinks 030325 /To ADEGBOYEGA CHRISTOPHER ADEGBILE/CIBank Posting.</t>
  </si>
  <si>
    <t>CHGS/REFUND 030325 /To SAMVIA TRADING ENTERPRISE/CIBank Posting.</t>
  </si>
  <si>
    <t>REFUND 030325 /To SAMVIA TRADING ENTERPRISE/CIBank Posting.</t>
  </si>
  <si>
    <t>FRM Paystack|Traction POS Settlement/Dailys Retail/Mar 03 2025Traction</t>
  </si>
  <si>
    <t>CHGS/diesel FOR GEN 040325 /To DAILYS RETAIL/CIBank Posting.</t>
  </si>
  <si>
    <t>diesel FOR GEN 040325 /To DAILYS RETAIL/CIBank Posting.</t>
  </si>
  <si>
    <t>CHGS/OLUWAKEMI STORES, Water  8199 280225 /To ADEOLA OMOBOLANLE TEJUMOLA/CIBank Posting.</t>
  </si>
  <si>
    <t>OLUWAKEMI STORES, Water  8199 280225 /To ADEOLA OMOBOLANLE TEJUMOLA/CIBank Posting.</t>
  </si>
  <si>
    <t>WELLFED FOODS 041124 7383 /To WELLFED FOODS AND BAKERIES/CIBank Posting.</t>
  </si>
  <si>
    <t>CHGS/OMS 250225 /To E.N.IBECO VENTURES NIGERIA LIMITED/CIBank Posting.</t>
  </si>
  <si>
    <t>OMS 250225 /To E.N.IBECO VENTURES NIGERIA LIMITED/CIBank Posting.</t>
  </si>
  <si>
    <t>CHGS/OMS 250225 /To BELLO OLUMIDE OLAITAN/CIBank Posting.</t>
  </si>
  <si>
    <t>OMS 250225 /To BELLO OLUMIDE OLAITAN/CIBank Posting.</t>
  </si>
  <si>
    <t>CHGS/OMS 250225 /To S I TOBEST VENTURES NIG/CIBank Posting.</t>
  </si>
  <si>
    <t>OMS 250225 /To S I TOBEST VENTURES NIG/CIBank Posting.</t>
  </si>
  <si>
    <t>CHGS/JP KEN HERALD PARFAIT 8201 010325 /To JP KEN HERALD VENTURES LTD/CIBank Posting.</t>
  </si>
  <si>
    <t>JP KEN HERALD PARFAIT 8201 010325 /To JP KEN HERALD VENTURES LTD/CIBank Posting.</t>
  </si>
  <si>
    <t>CHGS/FRANCIS VENTURES GALA 8203 010325 /To OSINACHI FRANCIS OBIEGBUTU/CIBank Posting.</t>
  </si>
  <si>
    <t>FRANCIS VENTURES GALA 8203 010325 /To OSINACHI FRANCIS OBIEGBUTU/CIBank Posting.</t>
  </si>
  <si>
    <t>CHGS/WINONA,Cosmetisc  7963 230125 /To NEROLI COSMETICS VENTURES/CIBank Posting.</t>
  </si>
  <si>
    <t>WINONA,Cosmetisc  7963 230125 /To NEROLI COSMETICS VENTURES/CIBank Posting.</t>
  </si>
  <si>
    <t>CHGS/JP KEN HERALD PARFAIT  8183 270225 /To JP KEN HERALD VENTURES LTD/CIBank Posting.</t>
  </si>
  <si>
    <t>JP KEN HERALD PARFAIT  8183 270225 /To JP KEN HERALD VENTURES LTD/CIBank Posting.</t>
  </si>
  <si>
    <t>CHGS/FRAKAYLA, KULIKULI  /To RAMATU IYOMA IGONOH/CIBank Posting.</t>
  </si>
  <si>
    <t>FRAKAYLA, KULIKULI  /To RAMATU IYOMA IGONOH/CIBank Posting.</t>
  </si>
  <si>
    <t>FRM DAILY S RETAIL - DAILY S RETAIL|Transfer from DAILYS RETAIL  DAILY S RE/AT68_TRF2MPTu0kr1896713390309142528</t>
  </si>
  <si>
    <t>FRM DAILY S RETAIL - Dailys Retail|Transfer from DAILYS RETAIL Dailys Ret/AT68_TRF2MPTu0m91896713222156390400</t>
  </si>
  <si>
    <t>CHGS/DIVINE-TONIA 030325 /To AZUKA-OBIAJULU TONIA CHIDIMMA/CIBank Posting.</t>
  </si>
  <si>
    <t>DIVINE-TONIA 030325 /To AZUKA-OBIAJULU TONIA CHIDIMMA/CIBank Posting.</t>
  </si>
  <si>
    <t>CHGS/ Nzubest cosmetics 030325 /To NZU BEST COSMETICS VENTURES/CIBank Posting.</t>
  </si>
  <si>
    <t>Nzubest cosmetics 030325 /To NZU BEST COSMETICS VENTURES/CIBank Posting.</t>
  </si>
  <si>
    <t>CHGS/UZOECHI WEST 030325 /To UZOECHI WEST AFRICA LIMITED/CIBank Posting.</t>
  </si>
  <si>
    <t>UZOECHI WEST 030325 /To UZOECHI WEST AFRICA LIMITED/CIBank Posting.</t>
  </si>
  <si>
    <t>CHGS/Jouf Ventures Ltd, 030325 /To JOUF VENTURES NIGERIA LTD/CIBank Posting.</t>
  </si>
  <si>
    <t>Jouf Ventures Ltd, 030325 /To JOUF VENTURES NIGERIA LTD/CIBank Posting.</t>
  </si>
  <si>
    <t>CHGS/DIVINE LIGHT 030325 /To LILIAN IFEYINWA UMEH/CIBank Posting.</t>
  </si>
  <si>
    <t>DIVINE LIGHT 030325 /To LILIAN IFEYINWA UMEH/CIBank Posting.</t>
  </si>
  <si>
    <t>Reversal Of transactionId 542231463</t>
  </si>
  <si>
    <t>Reversal Of transactionId 542231459</t>
  </si>
  <si>
    <t>CHGS/TITP P;ASTIC YOUGURT 8078 110225 /To FOLORUNSHO JOHN S/CIBank Posting.</t>
  </si>
  <si>
    <t>TITP P;ASTIC YOUGURT 8078 110225 /To FOLORUNSHO JOHN S/CIBank Posting.</t>
  </si>
  <si>
    <t>CHGS/DISEAL 030325 /To DAILYS RETAIL/CIBank Posting.</t>
  </si>
  <si>
    <t>DISEAL 030325 /To DAILYS RETAIL/CIBank Posting.</t>
  </si>
  <si>
    <t>CHGS/STAFF ADVANCE  ENITANOIA 030325 /To WALIYYAH ENITANOLA AREMU/CIBank Posting.</t>
  </si>
  <si>
    <t>STAFF ADVANCE  ENITANOIA 030325 /To WALIYYAH ENITANOLA AREMU/CIBank Posting.</t>
  </si>
  <si>
    <t>CHGS/MARKHILLS BEAUTY 030325 /To UGWU MARK NDUBUISI/CIBank Posting.</t>
  </si>
  <si>
    <t>MARKHILLS BEAUTY 030325 /To UGWU MARK NDUBUISI/CIBank Posting.</t>
  </si>
  <si>
    <t>CHGS/ROHABOTH 030325 /To NANCY OLUCHI OGOR/CIBank Posting.</t>
  </si>
  <si>
    <t>ROHABOTH 030325 /To NANCY OLUCHI OGOR/CIBank Posting.</t>
  </si>
  <si>
    <t>CHGS/BAZ AND SONS 030325 /To CHIBUZO BASIL NWOSU/CIBank Posting.</t>
  </si>
  <si>
    <t>BAZ AND SONS 030325 /To CHIBUZO BASIL NWOSU/CIBank Posting.</t>
  </si>
  <si>
    <t>CHGS/CHI BEST 030325 /To CHIBUEZE GODWIN NWANKWO/CIBank Posting.</t>
  </si>
  <si>
    <t>CHI BEST 030325 /To CHIBUEZE GODWIN NWANKWO/CIBank Posting.</t>
  </si>
  <si>
    <t>CHGS/FUEL 030325 /To UZOMA CHIKA AKOBUNDU/CIBank Posting.</t>
  </si>
  <si>
    <t>FUEL 030325 /To UZOMA CHIKA AKOBUNDU/CIBank Posting.</t>
  </si>
  <si>
    <t>FRM Paystack|Traction POS Settlement/Dailys Retail/Mar 02 2025Traction</t>
  </si>
  <si>
    <t>CHGS/OMS 200225 /To BELLO OLUMIDE OLAITAN/CIBank Posting.</t>
  </si>
  <si>
    <t>OMS 200225 /To BELLO OLUMIDE OLAITAN/CIBank Posting.</t>
  </si>
  <si>
    <t>CHGS/OMS 200225 /To OKEH  VENATIUS N/CIBank Posting.</t>
  </si>
  <si>
    <t>OMS 200225 /To OKEH  VENATIUS N/CIBank Posting.</t>
  </si>
  <si>
    <t>CHGS/OMS 200225 /To CHINYERE JANE UZOCHUKWU/CIBank Posting.</t>
  </si>
  <si>
    <t>OMS 200225 /To CHINYERE JANE UZOCHUKWU/CIBank Posting.</t>
  </si>
  <si>
    <t>CHGS/OMS 200225 /To OLATOKUNBO  ROSEMARY ABIOLA/CIBank Posting.</t>
  </si>
  <si>
    <t>OMS 200225 /To OLATOKUNBO  ROSEMARY ABIOLA/CIBank Posting.</t>
  </si>
  <si>
    <t>CHGS/ORITSEWEYINMI  WATER  8160 150225 /To EJIKE STEVEN UDEGBUNAM/CIBank Posting.</t>
  </si>
  <si>
    <t>ORITSEWEYINMI  WATER  8160 150225 /To EJIKE STEVEN UDEGBUNAM/CIBank Posting.</t>
  </si>
  <si>
    <t>FRM DAILY S RETAIL - DAILY S RETAIL|Transfer from DAILYS RETAIL  DAILY S RE/AT68_TRF2MPTu0kr1896333630108733440</t>
  </si>
  <si>
    <t>FRM DAILY S RETAIL - Dailys Retail|Transfer from DAILYS RETAIL Dailys Ret/AT68_TRF2MPTu0m91896333439650070528</t>
  </si>
  <si>
    <t>CHGS/RAINBOW STATIONERY  7829 070125 /To RAINBOW STATIONARY LIMITED /CIBank Posting.</t>
  </si>
  <si>
    <t>RAINBOW STATIONERY  7829 070125 /To RAINBOW STATIONARY LIMITED /CIBank Posting.</t>
  </si>
  <si>
    <t>CHGS/FINELOOKS BODYLINE, Skin Care 8017  030225 /To FINELOOKS BODYLINE/CIBank Posting.</t>
  </si>
  <si>
    <t>FINELOOKS BODYLINE, Skin Care 8017  030225 /To FINELOOKS BODYLINE/CIBank Posting.</t>
  </si>
  <si>
    <t>CHGS/OMS 18/02/25 /To MARCHEEN XCLUSIVE ENTERPRISE/CIBank Posting.</t>
  </si>
  <si>
    <t>OMS 18/02/25 /To MARCHEEN XCLUSIVE ENTERPRISE/CIBank Posting.</t>
  </si>
  <si>
    <t>CHGS/OMS 18/02/25 /To E.N.IBECO VENTURES NIGERIA LIMITED/CIBank Posting.</t>
  </si>
  <si>
    <t>OMS 18/02/25 /To E.N.IBECO VENTURES NIGERIA LIMITED/CIBank Posting.</t>
  </si>
  <si>
    <t>CHGS/OMS 18/02/25 /To S I TOBEST VENTURES NIG/CIBank Posting.</t>
  </si>
  <si>
    <t>OMS 18/02/25 /To S I TOBEST VENTURES NIG/CIBank Posting.</t>
  </si>
  <si>
    <t>FRM Paystack|Traction POS Settlement/Dailys Retail/Mar 01 2025Traction</t>
  </si>
  <si>
    <t>CHGS/Squard Security 0225 /To SQUARD SECURITY NIGERIA LIMITED/CIBank Posting.</t>
  </si>
  <si>
    <t>Squard Security 0225 /To SQUARD SECURITY NIGERIA LIMITED/CIBank Posting.</t>
  </si>
  <si>
    <t>CHGS/ NZUBEST COSMECTICS   8125 180225 /To NZU BEST COSMETICS VENTURES/CIBank Posting.</t>
  </si>
  <si>
    <t>NZUBEST COSMECTICS   8125 180225 /To NZU BEST COSMETICS VENTURES/CIBank Posting.</t>
  </si>
  <si>
    <t>CHGS/OLUBUNMI DSK Soft Drinks  8179 260225 /To KUDAYAH OLUBUNMI OMOTOLA/CIBank Posting.</t>
  </si>
  <si>
    <t>OLUBUNMI DSK Soft Drinks  8179 260225 /To KUDAYAH OLUBUNMI OMOTOLA/CIBank Posting.</t>
  </si>
  <si>
    <t>CHGS/charity and mission 280225 /To GEORGE IBEZIMAKO KAMA/CIBank Posting.</t>
  </si>
  <si>
    <t>charity and mission 280225 /To GEORGE IBEZIMAKO KAMA/CIBank Posting.</t>
  </si>
  <si>
    <t>FRM DAILY S RETAIL - DAILY S RETAIL|Transfer from DAILYS RETAIL  DAILY S RE/AT68_TRF2MPTu0kr1896064941621448704</t>
  </si>
  <si>
    <t>FRM DAILY S RETAIL - Dailys Retail|Transfer from DAILYS RETAIL Dailys Ret/AT68_TRF2MPTu0m91896064751939780608</t>
  </si>
  <si>
    <t>CHGS/DIVINE LIGHT   8120 180225 /To LILIAN IFEYINWA UMEH/CIBank Posting.</t>
  </si>
  <si>
    <t>DIVINE LIGHT   8120 180225 /To LILIAN IFEYINWA UMEH/CIBank Posting.</t>
  </si>
  <si>
    <t>CHGS/CHIBEST  8118 180225 /To NWANKWO  CHIBUEZE/CIBank Posting.</t>
  </si>
  <si>
    <t>CHIBEST  8118 180225 /To NWANKWO  CHIBUEZE/CIBank Posting.</t>
  </si>
  <si>
    <t>CHGS/Delight and bright 8127 180225 /To IGWENAGU EMMANUEL OBIANIKA/CIBank Posting.</t>
  </si>
  <si>
    <t>Delight and bright 8127 180225 /To IGWENAGU EMMANUEL OBIANIKA/CIBank Posting.</t>
  </si>
  <si>
    <t>CHGS/BEL IMPEX LIMITED  7930 200125 /To BEL IMPEX LTD/CIBank Posting.</t>
  </si>
  <si>
    <t>BEL IMPEX LIMITED  7930 200125 /To BEL IMPEX LTD/CIBank Posting.</t>
  </si>
  <si>
    <t>CHGS/OMS 18/02/25 /To FRANCIS UCHENNA NWADIOKE/CIBank Posting.</t>
  </si>
  <si>
    <t>OMS 18/02/25 /To FRANCIS UCHENNA NWADIOKE/CIBank Posting.</t>
  </si>
  <si>
    <t>CHGS/OMS 13/02/25 /To MARCHEEN XCLUSIVE ENTERPRISE/CIBank Posting.</t>
  </si>
  <si>
    <t>OMS 13/02/25 /To MARCHEEN XCLUSIVE ENTERPRISE/CIBank Posting.</t>
  </si>
  <si>
    <t>FRM Paystack|Traction POS Settlement/Dailys Retail/Feb 28 2025Traction</t>
  </si>
  <si>
    <t>FRM DAILY S RETAIL - DAILY S RETAIL|Transfer from DAILYS RETAIL  DAILY S RE/AT68_TRF2MPTu0kr1895671223987826688</t>
  </si>
  <si>
    <t>FRM DAILY S RETAIL - Dailys Retail|Transfer from DAILYS RETAIL Dailys Ret/AT68_TRF2MPTu0m91895671041244147712</t>
  </si>
  <si>
    <t>CHGS/REFUND 210225 /To OLUBODUN OLUWATOYIN ESTHER/CIBank Posting.</t>
  </si>
  <si>
    <t>REFUND 210225 /To OLUBODUN OLUWATOYIN ESTHER/CIBank Posting.</t>
  </si>
  <si>
    <t>CHGS/ DIVINE  -TONIA   8124 180225 /To AZUKA-OBIAJULU TONIA CHIDIMMA/CIBank Posting.</t>
  </si>
  <si>
    <t>DIVINE  -TONIA   8124 180225 /To AZUKA-OBIAJULU TONIA CHIDIMMA/CIBank Posting.</t>
  </si>
  <si>
    <t>CHGS/OWOLABI OLASUPO Frozen Foods 8090 120225 /To NELJIM NIG LTD/CIBank Posting.</t>
  </si>
  <si>
    <t>OWOLABI OLASUPO Frozen Foods 8090 120225 /To NELJIM NIG LTD/CIBank Posting.</t>
  </si>
  <si>
    <t>WELLFED FOODS 021124 7375 /To WELLFED FOODS AND BAKERIES/CIBank Posting.</t>
  </si>
  <si>
    <t>CHGS/MCPHONSO REALITEIS 8076 110225 /To MCPHONSO REALITIES ENTERPRISE/CIBank Posting.</t>
  </si>
  <si>
    <t>MCPHONSO REALITEIS 8076 110225 /To MCPHONSO REALITIES ENTERPRISE/CIBank Posting.</t>
  </si>
  <si>
    <t>CHGS/CHO - DECHEV. TIGERNUT DRINKS 8085  120225 /To CHO-DECHEV VENTURES/CIBank Posting.</t>
  </si>
  <si>
    <t>CHO - DECHEV. TIGERNUT DRINKS 8085  120225 /To CHO-DECHEV VENTURES/CIBank Posting.</t>
  </si>
  <si>
    <t>CHGS/CHO - DECHEV TIGERNUT DRINKS 8126180225 /To CHO-DECHEV VENTURES/CIBank Posting.</t>
  </si>
  <si>
    <t>CHO - DECHEV TIGERNUT DRINKS 8126180225 /To CHO-DECHEV VENTURES/CIBank Posting.</t>
  </si>
  <si>
    <t>CHGS/C. F. ADENIYI  GUINNES BEER  8171 250225 /To YUSUF ADEDEJI AKINOLA/CIBank Posting.</t>
  </si>
  <si>
    <t>C. F. ADENIYI  GUINNES BEER  8171 250225 /To YUSUF ADEDEJI AKINOLA/CIBank Posting.</t>
  </si>
  <si>
    <t>CHGS/GOODNEW FARM, EGGS  8187 270225 /To ONUMONU AKAJEHOVAH CHIGOZIE/CIBank Posting.</t>
  </si>
  <si>
    <t>GOODNEW FARM, EGGS  8187 270225 /To ONUMONU AKAJEHOVAH CHIGOZIE/CIBank Posting.</t>
  </si>
  <si>
    <t>CHGS/PHEDAN Drinks 8185 270225 /To OGUNDELE KEHINDE/CIBank Posting.</t>
  </si>
  <si>
    <t>PHEDAN Drinks 8185 270225 /To OGUNDELE KEHINDE/CIBank Posting.</t>
  </si>
  <si>
    <t>CHGS/fuel 280225 /To UZOMA CHIKA AKOBUNDU/CIBank Posting.</t>
  </si>
  <si>
    <t>fuel 280225 /To UZOMA CHIKA AKOBUNDU/CIBank Posting.</t>
  </si>
  <si>
    <t>FRM Paystack|Traction POS Settlement/Dailys Retail/Feb 27 2025Traction</t>
  </si>
  <si>
    <t>FRM DAILY S RETAIL - DAILY S RETAIL|Transfer from DAILYS RETAIL  DAILY S RE/AT68_TRF2MPTu0kr1895255318073298944</t>
  </si>
  <si>
    <t>CHGS/OMS 250225 /To OGUNJIDE &amp; SON ENTERPRISES/CIBank Posting.</t>
  </si>
  <si>
    <t>OMS 250225 /To OGUNJIDE &amp; SON ENTERPRISES/CIBank Posting.</t>
  </si>
  <si>
    <t>WELLFED FOODS 011124 7375 /To WELLFED FOODS AND BAKERIES/CIBank Posting.</t>
  </si>
  <si>
    <t>CHGS/TEE ART GALLERY GIFT BAG  8073 110225 /To TAYE AFOLABI OLOTU/CIBank Posting.</t>
  </si>
  <si>
    <t>TEE ART GALLERY GIFT BAG  8073 110225 /To TAYE AFOLABI OLOTU/CIBank Posting.</t>
  </si>
  <si>
    <t>CHGS/JP Parfiat 8174 250225 /To JP KEN HERALD VENTURES LTD/CIBank Posting.</t>
  </si>
  <si>
    <t>JP Parfiat 8174 250225 /To JP KEN HERALD VENTURES LTD/CIBank Posting.</t>
  </si>
  <si>
    <t>CHGS/Bonita Snacks 7780 301224 /To BONITA FOODS LIMITED BONITA FO/CIBank Posting.</t>
  </si>
  <si>
    <t>Bonita Snacks 7780 301224 /To BONITA FOODS LIMITED BONITA FO/CIBank Posting.</t>
  </si>
  <si>
    <t>CHGS/Oluwakemi Water 8173 250225 /To ADEOLA OMOBOLANLE TEJUMOLA/CIBank Posting.</t>
  </si>
  <si>
    <t>Oluwakemi Water 8173 250225 /To ADEOLA OMOBOLANLE TEJUMOLA/CIBank Posting.</t>
  </si>
  <si>
    <t>CHGS/BEACH OUTING SECOND BATCH 270225 /To ENIOLA DORCAS AKINOLA/CIBank Posting.</t>
  </si>
  <si>
    <t>BEACH OUTING SECOND BATCH 270225 /To ENIOLA DORCAS AKINOLA/CIBank Posting.</t>
  </si>
  <si>
    <t>CHGS/JERIEL LIX 270225 /To EMA OBERE/CIBank Posting.</t>
  </si>
  <si>
    <t>JERIEL LIX 270225 /To EMA OBERE/CIBank Posting.</t>
  </si>
  <si>
    <t>CHGS/ALHAJA BOLANDE 270225 /To BISOLA RASIDAT JIMOH/CIBank Posting.</t>
  </si>
  <si>
    <t>ALHAJA BOLANDE 270225 /To BISOLA RASIDAT JIMOH/CIBank Posting.</t>
  </si>
  <si>
    <t>CHGS/ALAHJA KEBE 270225 /To OLIWO LATEEF ABOLORE/CIBank Posting.</t>
  </si>
  <si>
    <t>ALAHJA KEBE 270225 /To OLIWO LATEEF ABOLORE/CIBank Posting.</t>
  </si>
  <si>
    <t>CHGS/Uzbecca 270225 /To CHIEKWEILO CHRISTIAN UZONDU/CIBank Posting.</t>
  </si>
  <si>
    <t>Uzbecca 270225 /To CHIEKWEILO CHRISTIAN UZONDU/CIBank Posting.</t>
  </si>
  <si>
    <t>FRM DAILY S RETAIL - Dailys Retail|Transfer from DAILYS RETAIL Dailys Ret/AT68_TRF2MPTu0m91895251546842148864</t>
  </si>
  <si>
    <t>CHGS/ORANGE GOLD 270225 /To BEN CHUKWUJEKWU OKPALAOSIMIRI/CIBank Posting.</t>
  </si>
  <si>
    <t>ORANGE GOLD 270225 /To BEN CHUKWUJEKWU OKPALAOSIMIRI/CIBank Posting.</t>
  </si>
  <si>
    <t>FRM DAILY S RETAIL - Dailys Retail|Transfer from DAILYS RETAIL Dailys Ret/AT68_TRF2MPTu0m91895168277509386240</t>
  </si>
  <si>
    <t>CHGS/RASAB GOLDEN 270225 /To BABATUNDE Ishola ABDULSALAMI/CIBank Posting.</t>
  </si>
  <si>
    <t>RASAB GOLDEN 270225 /To BABATUNDE Ishola ABDULSALAMI/CIBank Posting.</t>
  </si>
  <si>
    <t>CHGS/USMAN 270225 /To HABEEB OLAMILEKAN USMAN/CIBank Posting.</t>
  </si>
  <si>
    <t>USMAN 270225 /To HABEEB OLAMILEKAN USMAN/CIBank Posting.</t>
  </si>
  <si>
    <t>CHGS/IDERA OLUWA 270225 /To Ganiyat Olaitan/CIBank Posting.</t>
  </si>
  <si>
    <t>IDERA OLUWA 270225 /To Ganiyat Olaitan/CIBank Posting.</t>
  </si>
  <si>
    <t>CHGS/ALWAYS BE KIND 270225 /To IKEMERE JECINTA EBERE/CIBank Posting.</t>
  </si>
  <si>
    <t>ALWAYS BE KIND 270225 /To IKEMERE JECINTA EBERE/CIBank Posting.</t>
  </si>
  <si>
    <t>CHGS/YBL KAFFY 270225 /To BIBIRE KHAFILAT TOWOBOLA/CIBank Posting.</t>
  </si>
  <si>
    <t>YBL KAFFY 270225 /To BIBIRE KHAFILAT TOWOBOLA/CIBank Posting.</t>
  </si>
  <si>
    <t>CHGS/Adedams Mulititrade 270225 /To ADEDAMS MULTITRADE INT'L VENTURES/CIBank Posting.</t>
  </si>
  <si>
    <t>Adedams Mulititrade 270225 /To ADEDAMS MULTITRADE INT'L VENTURES/CIBank Posting.</t>
  </si>
  <si>
    <t>CHGS/IFEANYI CHUKWU 270225 /To EMMANUEL IFEANYI DUKE/CIBank Posting.</t>
  </si>
  <si>
    <t>IFEANYI CHUKWU 270225 /To EMMANUEL IFEANYI DUKE/CIBank Posting.</t>
  </si>
  <si>
    <t>CHGS/GOD'S FAVOUR /To AMADU DIGGI GAYI/CIBank Posting.</t>
  </si>
  <si>
    <t>GOD'S FAVOUR /To AMADU DIGGI GAYI/CIBank Posting.</t>
  </si>
  <si>
    <t>CHGS/MUMMY ANJOLA  /To TEMITOPE SHUKURAT AKANDE/CIBank Posting.</t>
  </si>
  <si>
    <t>MUMMY ANJOLA  /To TEMITOPE SHUKURAT AKANDE/CIBank Posting.</t>
  </si>
  <si>
    <t>CHGS/BA-SALAM OREALUWA 270225 /To SALAMI BASIRAT ADEPEJU/CIBank Posting.</t>
  </si>
  <si>
    <t>BA-SALAM OREALUWA 270225 /To SALAMI BASIRAT ADEPEJU/CIBank Posting.</t>
  </si>
  <si>
    <t>CHGS/TIJANI AZEEZAT 270225 /To TIJANI AZEEZAT, OMOLABAKE/CIBank Posting.</t>
  </si>
  <si>
    <t>TIJANI AZEEZAT 270225 /To TIJANI AZEEZAT, OMOLABAKE/CIBank Posting.</t>
  </si>
  <si>
    <t>CHGS/ALHAJA RELIATU 270225 /To OGUNJIDE &amp; SON ENTERPRISES/CIBank Posting.</t>
  </si>
  <si>
    <t>ALHAJA RELIATU 270225 /To OGUNJIDE &amp; SON ENTERPRISES/CIBank Posting.</t>
  </si>
  <si>
    <t>CHGS/REPAIR OF ELECTRICAL APPLIANCES 270225 /To MICHEAL TEMITOPE AROWOJOLU/CIBank Posting.</t>
  </si>
  <si>
    <t>REPAIR OF ELECTRICAL APPLIANCES 270225 /To MICHEAL TEMITOPE AROWOJOLU/CIBank Posting.</t>
  </si>
  <si>
    <t>CHGS/REFUND 260225 /To CHIDUBEM JOHNBOSCO NWACHUKWU/CIBank Posting.</t>
  </si>
  <si>
    <t>REFUND 260225 /To CHIDUBEM JOHNBOSCO NWACHUKWU/CIBank Posting.</t>
  </si>
  <si>
    <t>CHGS/OMS 200225 /To MORIAH ENTERPRISES/CIBank Posting.</t>
  </si>
  <si>
    <t>OMS 200225 /To MORIAH ENTERPRISES/CIBank Posting.</t>
  </si>
  <si>
    <t>CHGS/SAYED FARM FROZEN FOODS 270225 /To SAYED FARMS LTD IKEJA/CIBank Posting.</t>
  </si>
  <si>
    <t>SAYED FARM FROZEN FOODS 270225 /To SAYED FARMS LTD IKEJA/CIBank Posting.</t>
  </si>
  <si>
    <t>FRM Paystack|Traction POS Settlement/Dailys Retail/Feb 26 2025Traction</t>
  </si>
  <si>
    <t>FRM DAILY S RETAIL - DAILY S RETAIL|Transfer from DAILYS RETAIL  DAILY S RE/AT68_TRF2MPTu0kr1895012613708410880</t>
  </si>
  <si>
    <t>FRM DAILY S RETAIL - Dailys Retail|Transfer from DAILYS RETAIL Dailys Ret/AT68_TRF2MPTu0m91895012252766031872</t>
  </si>
  <si>
    <t>CHGS/SIWANDA VENTURES  SWEETS 8050 060225 /To DECAPOLIS LIMITED(PERFETTI VAN MELLE)/CIBank Posting.</t>
  </si>
  <si>
    <t>SIWANDA VENTURES  SWEETS 8050 060225 /To DECAPOLIS LIMITED(PERFETTI VAN MELLE)/CIBank Posting.</t>
  </si>
  <si>
    <t>CHGS/MCPHONSO REALITEIS 8011 010225 /To MCPHONSO REALITIES ENTERPRISE/CIBank Posting.</t>
  </si>
  <si>
    <t>MCPHONSO REALITEIS 8011 010225 /To MCPHONSO REALITIES ENTERPRISE/CIBank Posting.</t>
  </si>
  <si>
    <t>CHGS/AIRSTAR &amp; PECKS NOODLES  8168 250225 /To IMISIAYO BUSAYO YEKINI/CIBank Posting.</t>
  </si>
  <si>
    <t>AIRSTAR &amp; PECKS NOODLES  8168 250225 /To IMISIAYO BUSAYO YEKINI/CIBank Posting.</t>
  </si>
  <si>
    <t>FRM Paystack|Traction POS Settlement/Dailys Retail/Feb 25 2025Traction</t>
  </si>
  <si>
    <t>CHGS/OMS 18/02/25 /To IGWEGBE CATHERINE UCHE/CIBank Posting.</t>
  </si>
  <si>
    <t>OMS 18/02/25 /To IGWEGBE CATHERINE UCHE/CIBank Posting.</t>
  </si>
  <si>
    <t>CHGS/OMS 18/02/25 /To BELLO OLUMIDE OLAITAN/CIBank Posting.</t>
  </si>
  <si>
    <t>OMS 18/02/25 /To BELLO OLUMIDE OLAITAN/CIBank Posting.</t>
  </si>
  <si>
    <t>CHGS/OMS 13/02/25 /To S I TOBEST VENTURES NIG/CIBank Posting.</t>
  </si>
  <si>
    <t>OMS 13/02/25 /To S I TOBEST VENTURES NIG/CIBank Posting.</t>
  </si>
  <si>
    <t>CHGS/OMS 13/02/25 /To UCHE TEE LINKS GLOBAL VENTURES/CIBank Posting.</t>
  </si>
  <si>
    <t>OMS 13/02/25 /To UCHE TEE LINKS GLOBAL VENTURES/CIBank Posting.</t>
  </si>
  <si>
    <t>CHGS/OMS 13/02/25 /To AGHAULO EVARISTUS OKWUCHUKWU/CIBank Posting.</t>
  </si>
  <si>
    <t>OMS 13/02/25 /To AGHAULO EVARISTUS OKWUCHUKWU/CIBank Posting.</t>
  </si>
  <si>
    <t>CHGS/OMS 13/02/25 /To CHINYERE JANE UZOCHUKWU/CIBank Posting.</t>
  </si>
  <si>
    <t>OMS 13/02/25 /To CHINYERE JANE UZOCHUKWU/CIBank Posting.</t>
  </si>
  <si>
    <t>CHGS/OMS 13/02/25 /To E.N.IBECO VENTURES NIGERIA LIMITED/CIBank Posting.</t>
  </si>
  <si>
    <t>OMS 13/02/25 /To E.N.IBECO VENTURES NIGERIA LIMITED/CIBank Posting.</t>
  </si>
  <si>
    <t>CHGS/OMS 13/02/25 /To KENNANSE VENTURES/CIBank Posting.</t>
  </si>
  <si>
    <t>OMS 13/02/25 /To KENNANSE VENTURES/CIBank Posting.</t>
  </si>
  <si>
    <t>CHGS/OMS 13/02/25 /To FRANCIS UCHENNA NWADIOKE/CIBank Posting.</t>
  </si>
  <si>
    <t>OMS 13/02/25 /To FRANCIS UCHENNA NWADIOKE/CIBank Posting.</t>
  </si>
  <si>
    <t>CHGS/OMS 13/02/25 /To BELLO OLUMIDE OLAITAN/CIBank Posting.</t>
  </si>
  <si>
    <t>OMS 13/02/25 /To BELLO OLUMIDE OLAITAN/CIBank Posting.</t>
  </si>
  <si>
    <t>CHGS/OMS 13/02/25 /To OLATOKUNBO  ROSEMARY ABIOLA/CIBank Posting.</t>
  </si>
  <si>
    <t>OMS 13/02/25 /To OLATOKUNBO  ROSEMARY ABIOLA/CIBank Posting.</t>
  </si>
  <si>
    <t>FRM DAILY S RETAIL - Dailys Retail|DAILYS RETA Trf for Customer/AT68_TRF2MPTu0m91894519850718429184</t>
  </si>
  <si>
    <t>FRM DAILY S RETAIL - DAILY S RETAIL|DAILYS RETA Trf for Customer/AT68_TRF2MPTu0kr1894519742531129344</t>
  </si>
  <si>
    <t>CHGS/OMS 13/02/25 /To SEKINAT ARIYIKE ADEBAYO/CIBank Posting.</t>
  </si>
  <si>
    <t>OMS 13/02/25 /To SEKINAT ARIYIKE ADEBAYO/CIBank Posting.</t>
  </si>
  <si>
    <t>CHGS/OMS 13/02/25 /To CHINEDU JAMES ABUONE/CIBank Posting.</t>
  </si>
  <si>
    <t>OMS 13/02/25 /To CHINEDU JAMES ABUONE/CIBank Posting.</t>
  </si>
  <si>
    <t>CHGS/OMS 13/02/25 /To NONSO CHRISTOPHER OYEKA/CIBank Posting.</t>
  </si>
  <si>
    <t>OMS 13/02/25 /To NONSO CHRISTOPHER OYEKA/CIBank Posting.</t>
  </si>
  <si>
    <t>CHGS/OMS 13/02/25 /To OLAWEPO TEJUMOLA FELA/CIBank Posting.</t>
  </si>
  <si>
    <t>OMS 13/02/25 /To OLAWEPO TEJUMOLA FELA/CIBank Posting.</t>
  </si>
  <si>
    <t>CHGS/OMS 13/02/25 /To RAFIU OLATUNJI SALAUDEEN/CIBank Posting.</t>
  </si>
  <si>
    <t>OMS 13/02/25 /To RAFIU OLATUNJI SALAUDEEN/CIBank Posting.</t>
  </si>
  <si>
    <t>CHGS/NIVEA (FMCL), Nivea 8144 200225 /To ERIC EMEKA EKE/CIBank Posting.</t>
  </si>
  <si>
    <t>NIVEA (FMCL), Nivea 8144 200225 /To ERIC EMEKA EKE/CIBank Posting.</t>
  </si>
  <si>
    <t>CHGS/ADEK MAINSTREAM VITAMILK 8115 170225 /To OGUNAME MOSES PEDRO/CIBank Posting.</t>
  </si>
  <si>
    <t>ADEK MAINSTREAM VITAMILK 8115 170225 /To OGUNAME MOSES PEDRO/CIBank Posting.</t>
  </si>
  <si>
    <t>CHGS/OMS 250225 OGUNJIDE &amp; SON /To OGUNJIDE &amp; SON ENTERPRISES/CIBank Posting.</t>
  </si>
  <si>
    <t>OMS 250225 OGUNJIDE &amp; SON /To OGUNJIDE &amp; SON ENTERPRISES/CIBank Posting.</t>
  </si>
  <si>
    <t>CHGS/OMS 18/02/25 /To OGUNJIDE &amp; SON ENTERPRISES/CIBank Posting.</t>
  </si>
  <si>
    <t>OMS 18/02/25 /To OGUNJIDE &amp; SON ENTERPRISES/CIBank Posting.</t>
  </si>
  <si>
    <t>WELLFED FOODS, Snacks &amp;Food  8098 140225 /To WELLFED FOODS AND BAKERIES/CIBank Posting.</t>
  </si>
  <si>
    <t>Reversal Of transactionId 539494077</t>
  </si>
  <si>
    <t>Reversal Of transactionId 539494076</t>
  </si>
  <si>
    <t>CHGS/TITO PLASTICS Yougurt 8078 110125 /To FOLORUNSHO JOHN S/CIBank Posting.</t>
  </si>
  <si>
    <t>TITO PLASTICS Yougurt 8078 110125 /To FOLORUNSHO JOHN S/CIBank Posting.</t>
  </si>
  <si>
    <t>CHGS/DISEALS  FOR  BUS 250225 /To DAILYS RETAIL/CIBank Posting.</t>
  </si>
  <si>
    <t>DISEALS  FOR  BUS 250225 /To DAILYS RETAIL/CIBank Posting.</t>
  </si>
  <si>
    <t>CHGS/DISEALS 250225 /To DAILYS RETAIL/CIBank Posting.</t>
  </si>
  <si>
    <t>DISEALS 250225 /To DAILYS RETAIL/CIBank Posting.</t>
  </si>
  <si>
    <t>FRM Paystack|Traction POS Settlement/Dailys Retail/Feb 24 2025Traction</t>
  </si>
  <si>
    <t>CHGS/KIISHI ZOBO, ZOBO 8153 210225 /To ADEWALE NASIMOTU ATINUKE/CIBank Posting.</t>
  </si>
  <si>
    <t>KIISHI ZOBO, ZOBO 8153 210225 /To ADEWALE NASIMOTU ATINUKE/CIBank Posting.</t>
  </si>
  <si>
    <t>CHGS/CHO - DECHEV TIGERNUT DRINKS 8154  210225 /To CHO-DECHEV VENTURES/CIBank Posting.</t>
  </si>
  <si>
    <t>CHO - DECHEV TIGERNUT DRINKS 8154  210225 /To CHO-DECHEV VENTURES/CIBank Posting.</t>
  </si>
  <si>
    <t>CHGS/JP KEN HERALD PARFAIT 8158  210225 /To JP KEN HERALD VENTURES LTD/CIBank Posting.</t>
  </si>
  <si>
    <t>JP KEN HERALD PARFAIT 8158  210225 /To JP KEN HERALD VENTURES LTD/CIBank Posting.</t>
  </si>
  <si>
    <t>CHGS/SEAWAM NIG MILO DRINK 8161 220225 /To SEAWAM NIGERIA ENTERPRISES/CIBank Posting.</t>
  </si>
  <si>
    <t>SEAWAM NIG MILO DRINK 8161 220225 /To SEAWAM NIGERIA ENTERPRISES/CIBank Posting.</t>
  </si>
  <si>
    <t>FRM DAILY S RETAIL - Dailys Retail|DAILYS RETA Trf for Customer/AT68_TRF2MPTu0m91894159918826921984</t>
  </si>
  <si>
    <t>FRM DAILY S RETAIL - DAILY S RETAIL|DAILYS RETA Trf for Customer/AT68_TRF2MPTu0kr1894159762040016896</t>
  </si>
  <si>
    <t>CHGS/OMS 8089 110225 /To IGWEGBE CATHERINE UCHE/CIBank Posting.</t>
  </si>
  <si>
    <t>OMS 8089 110225 /To IGWEGBE CATHERINE UCHE/CIBank Posting.</t>
  </si>
  <si>
    <t>CHGS/OMS 8089 110225 /To S I TOBEST VENTURES NIG/CIBank Posting.</t>
  </si>
  <si>
    <t>OMS 8089 110225 /To S I TOBEST VENTURES NIG/CIBank Posting.</t>
  </si>
  <si>
    <t>CHGS/OMS 8089 110225 /To MARCHEEN XCLUSIVE ENTERPRISE/CIBank Posting.</t>
  </si>
  <si>
    <t>OMS 8089 110225 /To MARCHEEN XCLUSIVE ENTERPRISE/CIBank Posting.</t>
  </si>
  <si>
    <t>CHGS/OMS 8089 110225 /To E.N.IBECO VENTURES NIGERIA LIMITED/CIBank Posting.</t>
  </si>
  <si>
    <t>OMS 8089 110225 /To E.N.IBECO VENTURES NIGERIA LIMITED/CIBank Posting.</t>
  </si>
  <si>
    <t>CHGS/OMS 8089 110225 /To FRANCIS UCHENNA NWADIOKE/CIBank Posting.</t>
  </si>
  <si>
    <t>OMS 8089 110225 /To FRANCIS UCHENNA NWADIOKE/CIBank Posting.</t>
  </si>
  <si>
    <t>CHGS/OMS 8089 110225 /To OKEH  VENATIUS N/CIBank Posting.</t>
  </si>
  <si>
    <t>OMS 8089 110225 /To OKEH  VENATIUS N/CIBank Posting.</t>
  </si>
  <si>
    <t>FRM Paystack|Traction POS Settlement/Dailys Retail/Feb 23 2025Traction</t>
  </si>
  <si>
    <t>CHGS/JP KEN HERALD PARFAIT  8103  140225 /To JP KEN HERALD VENTURES LTD/CIBank Posting.</t>
  </si>
  <si>
    <t>JP KEN HERALD PARFAIT  8103  140225 /To JP KEN HERALD VENTURES LTD/CIBank Posting.</t>
  </si>
  <si>
    <t>CHGS/Bumsy Foods 7933 200125 /To BUMSY FOODS AND CATERING CONCEPT/CIBank Posting.</t>
  </si>
  <si>
    <t>Bumsy Foods 7933 200125 /To BUMSY FOODS AND CATERING CONCEPT/CIBank Posting.</t>
  </si>
  <si>
    <t>WELLFED FOODS 301024 7354 /To WELLFED FOODS AND BAKERIES/CIBank Posting.</t>
  </si>
  <si>
    <t>CHGS/Owolabi Frozens 7868 100125 /To NELJIM NIG LTD/CIBank Posting.</t>
  </si>
  <si>
    <t>Owolabi Frozens 7868 100125 /To NELJIM NIG LTD/CIBank Posting.</t>
  </si>
  <si>
    <t>CHGS/DOUBLE 12 L$Z  8009 310125 /To DOUBLE 12 VENTURES LIMITED/CIBank Posting.</t>
  </si>
  <si>
    <t>DOUBLE 12 L$Z  8009 310125 /To DOUBLE 12 VENTURES LIMITED/CIBank Posting.</t>
  </si>
  <si>
    <t>CHGS/OMS 8039 040225 /To MARCHEEN XCLUSIVE ENTERPRISE/CIBank Posting.</t>
  </si>
  <si>
    <t>OMS 8039 040225 /To MARCHEEN XCLUSIVE ENTERPRISE/CIBank Posting.</t>
  </si>
  <si>
    <t>CHGS/OMS 8053 060225 /To E.N.IBECO VENTURES NIGERIA LIMITED/CIBank Posting.</t>
  </si>
  <si>
    <t>OMS 8053 060225 /To E.N.IBECO VENTURES NIGERIA LIMITED/CIBank Posting.</t>
  </si>
  <si>
    <t>CHGS/OMS 8053 060225 /To AGHAULO EVARISTUS OKWUCHUKWU/CIBank Posting.</t>
  </si>
  <si>
    <t>OMS 8053 060225 /To AGHAULO EVARISTUS OKWUCHUKWU/CIBank Posting.</t>
  </si>
  <si>
    <t>FRM DAILY S RETAIL - DAILY S RETAIL|DAILYS RETA Trf for Customer/AT68_TRF2MPTu0kr1893766006916390912</t>
  </si>
  <si>
    <t>FRM DAILY S RETAIL - Dailys Retail|DAILYS RETA Trf for Customer/AT68_TRF2MPTu0m91893765756319309824</t>
  </si>
  <si>
    <t>WELLFED FOODS 291024 7334 /To WELLFED FOODS AND BAKERIES/CIBank Posting.</t>
  </si>
  <si>
    <t>CHGS/ESTHER BAKING CAKE PARFAIT 8114 170225 /To ESTHER BENEDICT ANTHONY/CIBank Posting.</t>
  </si>
  <si>
    <t>ESTHER BAKING CAKE PARFAIT 8114 170225 /To ESTHER BENEDICT ANTHONY/CIBank Posting.</t>
  </si>
  <si>
    <t>FRM Paystack|Traction POS Settlement/Dailys Retail/Feb 22 2025Traction</t>
  </si>
  <si>
    <t>Reversal Of transactionId 538279943</t>
  </si>
  <si>
    <t>Reversal Of transactionId 538279942</t>
  </si>
  <si>
    <t>WELLFED FOODS 031124 7381 /To WELLFED FOODS AND BAKERIES/CIBank Posting.</t>
  </si>
  <si>
    <t>CHGS/OMS 8052 060225 /To NONSO CHRISTOPHER OYEKA/CIBank Posting.</t>
  </si>
  <si>
    <t>OMS 8052 060225 /To NONSO CHRISTOPHER OYEKA/CIBank Posting.</t>
  </si>
  <si>
    <t>CHGS/JET JET OMS 200225 /To OBERE EMA/CIBank Posting.</t>
  </si>
  <si>
    <t>JET JET OMS 200225 /To OBERE EMA/CIBank Posting.</t>
  </si>
  <si>
    <t>Reversal Of transactionId 538268508</t>
  </si>
  <si>
    <t>Reversal Of transactionId 538268507</t>
  </si>
  <si>
    <t>CHGS/OMS 8052 060225 /To RAFIU OLATUNJI SALAUDEEN/CIBank Posting.</t>
  </si>
  <si>
    <t>OMS 8052 060225 /To RAFIU OLATUNJI SALAUDEEN/CIBank Posting.</t>
  </si>
  <si>
    <t>CHGS/OMS 8052 060225 /To AGADA IFEANYI OLIVER/CIBank Posting.</t>
  </si>
  <si>
    <t>OMS 8052 060225 /To AGADA IFEANYI OLIVER/CIBank Posting.</t>
  </si>
  <si>
    <t>CHGS/OMS 8052 060225 /To THEOPHILUS EJIKE EZEANI/CIBank Posting.</t>
  </si>
  <si>
    <t>OMS 8052 060225 /To THEOPHILUS EJIKE EZEANI/CIBank Posting.</t>
  </si>
  <si>
    <t>CHGS/OMS 8052 060225 /To OLAWEPO TEJUMOLA FELA/CIBank Posting.</t>
  </si>
  <si>
    <t>OMS 8052 060225 /To OLAWEPO TEJUMOLA FELA/CIBank Posting.</t>
  </si>
  <si>
    <t>CHGS/JAB -JOB 8079 110225 /To JABJOB VENTURES/CIBank Posting.</t>
  </si>
  <si>
    <t>JAB -JOB 8079 110225 /To JABJOB VENTURES/CIBank Posting.</t>
  </si>
  <si>
    <t>CHGS/OLUBUNMI DSK Soft Drinks  8141  190225 /To KUDAYAH OLUBUNMI OMOTOLA/CIBank Posting.</t>
  </si>
  <si>
    <t>OLUBUNMI DSK Soft Drinks  8141  190225 /To KUDAYAH OLUBUNMI OMOTOLA/CIBank Posting.</t>
  </si>
  <si>
    <t>FRM DAILY S RETAIL - Dailys Retail|DAILYS RETA Trf for Customer/AT68_TRF2MPTu0m91893413555480354816</t>
  </si>
  <si>
    <t>FRM DAILY S RETAIL - DAILY S RETAIL|DAILYS RETA Trf for Customer/AT68_TRF2MPTu0kr1893413455205748736</t>
  </si>
  <si>
    <t>WELLFED FOODS  231124 7508 /To WELLFED FOODS AND BAKERIES/CIBank Posting.</t>
  </si>
  <si>
    <t>FRM Paystack|Traction POS Settlement/Dailys Retail/Feb 21 2025Traction</t>
  </si>
  <si>
    <t>Reversal Of transactionId 538004350</t>
  </si>
  <si>
    <t>Reversal Of transactionId 538004349</t>
  </si>
  <si>
    <t>CHGS/UZOMA CHIKA fuel 220225 /To UZOMA CHIKA AKOBUNDU/CIBank Posting.</t>
  </si>
  <si>
    <t>UZOMA CHIKA fuel 220225 /To UZOMA CHIKA AKOBUNDU/CIBank Posting.</t>
  </si>
  <si>
    <t>CHGS/Academic Support /To ANYALECHI, CHINONSO MODELINE/CIBank Posting.</t>
  </si>
  <si>
    <t>Academic Support /To ANYALECHI, CHINONSO MODELINE/CIBank Posting.</t>
  </si>
  <si>
    <t>CHGS/TITO PLASTICS Yougurt 8078 11 /To FOLORUNSHO JOHN S/CIBank Posting.</t>
  </si>
  <si>
    <t>TITO PLASTICS Yougurt 8078 11 /To FOLORUNSHO JOHN S/CIBank Posting.</t>
  </si>
  <si>
    <t>Reversal Of transactionId 538002168</t>
  </si>
  <si>
    <t>Reversal Of transactionId 538002167</t>
  </si>
  <si>
    <t>CHGS/MOEGA INTEGRATED Drinks 8101 140225 /To EZEMA OFONIME ANTHONIA/CIBank Posting.</t>
  </si>
  <si>
    <t>MOEGA INTEGRATED Drinks 8101 140225 /To EZEMA OFONIME ANTHONIA/CIBank Posting.</t>
  </si>
  <si>
    <t>CHGS/OMS 8005 300125 /To MARCHEEN XCLUSIVE ENTERPRISE/CIBank Posting.</t>
  </si>
  <si>
    <t>OMS 8005 300125 /To MARCHEEN XCLUSIVE ENTERPRISE/CIBank Posting.</t>
  </si>
  <si>
    <t>FRM DAILY S RETAIL - DAILY S RETAIL|DAILYS RETA Trf for Customer/AT68_TRF2MPTu0kr1893089068619927552</t>
  </si>
  <si>
    <t>FRM DAILY S RETAIL - Dailys Retail|DAILYS RETA Trf for Customer/AT68_TRF2MPTu0m91893088965263978496</t>
  </si>
  <si>
    <t>WELLFED FOODS 111124 7428 /To WELLFED FOODS AND BAKERIES/CIBank Posting.</t>
  </si>
  <si>
    <t>CHGS/OMS 13/02/25 /To THEOPHILUS EJIKE EZEANI/CIBank Posting.</t>
  </si>
  <si>
    <t>OMS 13/02/25 /To THEOPHILUS EJIKE EZEANI/CIBank Posting.</t>
  </si>
  <si>
    <t>CHGS/servincing of dailys 26 AC /To GBOLA TECHNICAL COMPANY/CIBank Posting.</t>
  </si>
  <si>
    <t>servincing of dailys 26 AC /To GBOLA TECHNICAL COMPANY/CIBank Posting.</t>
  </si>
  <si>
    <t>Reversal Of transactionId 537845666</t>
  </si>
  <si>
    <t>Reversal Of transactionId 537845665</t>
  </si>
  <si>
    <t>CHGS/GOODNEWS FARM EGG 8145 200225 /To ONUMONU AKAJEHOVAH CHIGOZIE/CIBank Posting.</t>
  </si>
  <si>
    <t>GOODNEWS FARM EGG 8145 200225 /To ONUMONU AKAJEHOVAH CHIGOZIE/CIBank Posting.</t>
  </si>
  <si>
    <t>CHGS/SERVINCING OF 26 AC 190225 /To GBOLA TECHNICAL COMPANY/CIBank Posting.</t>
  </si>
  <si>
    <t>SERVINCING OF 26 AC 190225 /To GBOLA TECHNICAL COMPANY/CIBank Posting.</t>
  </si>
  <si>
    <t>CHGS/BEACH OUTING FIRST BATCH 210225 /To ENIOLA DORCAS AKINOLA/CIBank Posting.</t>
  </si>
  <si>
    <t>BEACH OUTING FIRST BATCH 210225 /To ENIOLA DORCAS AKINOLA/CIBank Posting.</t>
  </si>
  <si>
    <t>CHGS/STAFF ADVANCE JENETH 210225 /To ODU JENETH OYENU/CIBank Posting.</t>
  </si>
  <si>
    <t>STAFF ADVANCE JENETH 210225 /To ODU JENETH OYENU/CIBank Posting.</t>
  </si>
  <si>
    <t>CHGS/UTTERFRESH FRUIT JUICE 7942 210125 /To UTTERFRESH PROCESSING LIMITED/CIBank Posting.</t>
  </si>
  <si>
    <t>UTTERFRESH FRUIT JUICE 7942 210125 /To UTTERFRESH PROCESSING LIMITED/CIBank Posting.</t>
  </si>
  <si>
    <t>CHGS/DANPRAISE FOOD CHIN-CHIN  8104  140225 /To ASOMHELEMHEGBE PRAISE IKECHUKWU/CIBank Posting.</t>
  </si>
  <si>
    <t>DANPRAISE FOOD CHIN-CHIN  8104  140225 /To ASOMHELEMHEGBE PRAISE IKECHUKWU/CIBank Posting.</t>
  </si>
  <si>
    <t>CHGS/FOODPORT, ZOBO 8136 190225 /To FOODPORT INTERNATIONAL/CIBank Posting.</t>
  </si>
  <si>
    <t>FOODPORT, ZOBO 8136 190225 /To FOODPORT INTERNATIONAL/CIBank Posting.</t>
  </si>
  <si>
    <t>CHGS/LEEYAH STITCHES, BONNET  7935 200125 /To ADENIRAN ALIYAH TEMITOPE/CIBank Posting.</t>
  </si>
  <si>
    <t>LEEYAH STITCHES, BONNET  7935 200125 /To ADENIRAN ALIYAH TEMITOPE/CIBank Posting.</t>
  </si>
  <si>
    <t>CHGS/FRANCIS VENTURES GALA  8137 190225 /To OSINACHI FRANCIS OBIEGBUTU/CIBank Posting.</t>
  </si>
  <si>
    <t>FRANCIS VENTURES GALA  8137 190225 /To OSINACHI FRANCIS OBIEGBUTU/CIBank Posting.</t>
  </si>
  <si>
    <t>CHGS/REFUND 200225 /To TAWA TEMITOPE ANIMASHAUN/CIBank Posting.</t>
  </si>
  <si>
    <t>REFUND 200225 /To TAWA TEMITOPE ANIMASHAUN/CIBank Posting.</t>
  </si>
  <si>
    <t>CHGS/RODAL COOL Yougurt 8077 110225 /To RODALCOOL ENTERPRISES/CIBank Posting.</t>
  </si>
  <si>
    <t>RODAL COOL Yougurt 8077 110225 /To RODALCOOL ENTERPRISES/CIBank Posting.</t>
  </si>
  <si>
    <t>FRM Paystack|Traction POS Settlement/Dailys Retail/Feb 20 2025Traction</t>
  </si>
  <si>
    <t>WELLFED FOODS 281024 7325 /To WELLFED FOODS AND BAKERIES/CIBank Posting.</t>
  </si>
  <si>
    <t>CHGS/C. F. ADENIYI GUINNES BEER 8105 140225 /To YUSUF ADEDEJI AKINOLA/CIBank Posting.</t>
  </si>
  <si>
    <t>C. F. ADENIYI GUINNES BEER 8105 140225 /To YUSUF ADEDEJI AKINOLA/CIBank Posting.</t>
  </si>
  <si>
    <t>CHGS/OLUWAKEMI STORES, Water 8129 180225 /To ADEOLA OMOBOLANLE TEJUMOLA/CIBank Posting.</t>
  </si>
  <si>
    <t>OLUWAKEMI STORES, Water 8129 180225 /To ADEOLA OMOBOLANLE TEJUMOLA/CIBank Posting.</t>
  </si>
  <si>
    <t>CHGS/JP KEN HERALD PARFAIT 8132 180225 /To JP KEN HERALD VENTURES LTD/CIBank Posting.</t>
  </si>
  <si>
    <t>JP KEN HERALD PARFAIT 8132 180225 /To JP KEN HERALD VENTURES LTD/CIBank Posting.</t>
  </si>
  <si>
    <t>FRM DAILY S RETAIL - Dailys Retail|DAILYS RETA Trf for Customer/AT68_TRF2MPTu0m91892705619817975808</t>
  </si>
  <si>
    <t>FRM DAILY S RETAIL - DAILY S RETAIL|DAILYS RETA Trf for Customer/AT68_TRF2MPTu0kr1892705417912311808</t>
  </si>
  <si>
    <t>CHGS/OMS 13/02/25 /To MORIAH ENTERPRISES/CIBank Posting.</t>
  </si>
  <si>
    <t>OMS 13/02/25 /To MORIAH ENTERPRISES/CIBank Posting.</t>
  </si>
  <si>
    <t>FRM DAILY S RETAIL - DAILY S RETAIL|DAILYS RETA Trf for Customer/AT68_TRF2MPTu0kr1892611444409892864</t>
  </si>
  <si>
    <t>CHGS/S.A. BOLA OMS 200225 /To AZEEZ KEHINDE K/CIBank Posting.</t>
  </si>
  <si>
    <t>S.A. BOLA OMS 200225 /To AZEEZ KEHINDE K/CIBank Posting.</t>
  </si>
  <si>
    <t>CHGS/ALWAYS BE KIND /To IKEMERE JECINTA EBERE/CIBank Posting.</t>
  </si>
  <si>
    <t>ALWAYS BE KIND /To IKEMERE JECINTA EBERE/CIBank Posting.</t>
  </si>
  <si>
    <t>CHGS/ABLE KIDDIES OMS 200225 /To ONUKOGU SOLOMON EBUKA/CIBank Posting.</t>
  </si>
  <si>
    <t>ABLE KIDDIES OMS 200225 /To ONUKOGU SOLOMON EBUKA/CIBank Posting.</t>
  </si>
  <si>
    <t>CHGS/EPIDOMAC OMS 200225 /To POS Transfer-PLACID  EBERE ODOR/CIBank Posting.</t>
  </si>
  <si>
    <t>EPIDOMAC OMS 200225 /To POS Transfer-PLACID  EBERE ODOR/CIBank Posting.</t>
  </si>
  <si>
    <t>CHGS/MATAJOB OMS 200225 /To LADEJOBI  RISIKATU ADESHOLA/CIBank Posting.</t>
  </si>
  <si>
    <t>MATAJOB OMS 200225 /To LADEJOBI  RISIKATU ADESHOLA/CIBank Posting.</t>
  </si>
  <si>
    <t>CHGS/UZBECCA RESOURCES OMS 200225 /To CHIEKWEILO CHRISTIAN UZONDU/CIBank Posting.</t>
  </si>
  <si>
    <t>UZBECCA RESOURCES OMS 200225 /To CHIEKWEILO CHRISTIAN UZONDU/CIBank Posting.</t>
  </si>
  <si>
    <t>CHGS/ALHAJA RAHATU OMS 200225 /To OGUNJIDE &amp; SON ENTERPRISES/CIBank Posting.</t>
  </si>
  <si>
    <t>ALHAJA RAHATU OMS 200225 /To OGUNJIDE &amp; SON ENTERPRISES/CIBank Posting.</t>
  </si>
  <si>
    <t>CHGS/OLIWO LATEEF OMS 200225 /To OLIWO LATEEF ABOLORE/CIBank Posting.</t>
  </si>
  <si>
    <t>OLIWO LATEEF OMS 200225 /To OLIWO LATEEF ABOLORE/CIBank Posting.</t>
  </si>
  <si>
    <t>CHGS/DANIEL OMS 200225 /To OSUORIE ONYENKA VICTOR/CIBank Posting.</t>
  </si>
  <si>
    <t>DANIEL OMS 200225 /To OSUORIE ONYENKA VICTOR/CIBank Posting.</t>
  </si>
  <si>
    <t>CHGS/OWO-ADE OMS 200225 /To AZEEZAT   TIJANI/CIBank Posting.</t>
  </si>
  <si>
    <t>OWO-ADE OMS 200225 /To AZEEZAT   TIJANI/CIBank Posting.</t>
  </si>
  <si>
    <t>FRM Paystack|Traction POS Settlement/Dailys Retail/Feb 19 2025Traction</t>
  </si>
  <si>
    <t>CHGS/REFUND 140225 /To AMMIE VEE VENTURES - AMINAT VICTORIA YAHAYA/CIBank Posting.</t>
  </si>
  <si>
    <t>REFUND 140225 /To AMMIE VEE VENTURES - AMINAT VICTORIA YAHAYA/CIBank Posting.</t>
  </si>
  <si>
    <t>CHGS/REFUND 150225 /To ASUQWO ASUQWO ADAMSMITH/CIBank Posting.</t>
  </si>
  <si>
    <t>REFUND 150225 /To ASUQWO ASUQWO ADAMSMITH/CIBank Posting.</t>
  </si>
  <si>
    <t>Reversal Of transactionId 537492946</t>
  </si>
  <si>
    <t>Reversal Of transactionId 537492945</t>
  </si>
  <si>
    <t>CHGS/REFUND 150225 /To Asuqwo Asuqwo Adamsmith/CIBank Posting.</t>
  </si>
  <si>
    <t>REFUND 150225 /To Asuqwo Asuqwo Adamsmith/CIBank Posting.</t>
  </si>
  <si>
    <t>Reversal Of transactionId 537487578</t>
  </si>
  <si>
    <t>Reversal Of transactionId 537487577</t>
  </si>
  <si>
    <t>CHGS/REFUND 150225 Asuqwo Asuqwo /To Asuqwo Asuqwo Adamsmith/CIBank Posting.</t>
  </si>
  <si>
    <t>REFUND 150225 Asuqwo Asuqwo /To Asuqwo Asuqwo Adamsmith/CIBank Posting.</t>
  </si>
  <si>
    <t>CHGS/OMS 8089 110225 /To CHINYERE JANE UZOCHUKWU/CIBank Posting.</t>
  </si>
  <si>
    <t>OMS 8089 110225 /To CHINYERE JANE UZOCHUKWU/CIBank Posting.</t>
  </si>
  <si>
    <t>CHGS/OMS 8089 110225 /To KENNANSE VENTURES/CIBank Posting.</t>
  </si>
  <si>
    <t>OMS 8089 110225 /To KENNANSE VENTURES/CIBank Posting.</t>
  </si>
  <si>
    <t>CHGS/OMS 8089 110225 /To OLATOKUNBO  ROSEMARY ABIOLA/CIBank Posting.</t>
  </si>
  <si>
    <t>OMS 8089 110225 /To OLATOKUNBO  ROSEMARY ABIOLA/CIBank Posting.</t>
  </si>
  <si>
    <t>FRM DAILY S RETAIL - Dailys Retail|DAILYS RETA Trf for Customer/AT68_TRF2MPTu0m91892327980968030208</t>
  </si>
  <si>
    <t>FRM DAILY S RETAIL - DAILY S RETAIL|DAILYS RETA Trf for Customer/AT68_TRF2MPTu0kr1892327858991624192</t>
  </si>
  <si>
    <t>CHGS/FRAKAYLA, KULIKULI 8074 110225 /To RAMATU IYOMA IGONOH/CIBank Posting.</t>
  </si>
  <si>
    <t>FRAKAYLA, KULIKULI 8074 110225 /To RAMATU IYOMA IGONOH/CIBank Posting.</t>
  </si>
  <si>
    <t>CHGS/LORVET ENTERPRICE, GROUNDNUT  8111 150225 /To CHINYERE LOVETH UBOCHI/CIBank Posting.</t>
  </si>
  <si>
    <t>LORVET ENTERPRICE, GROUNDNUT  8111 150225 /To CHINYERE LOVETH UBOCHI/CIBank Posting.</t>
  </si>
  <si>
    <t>CHGS/SEAWAM NIG MILO DRINK 8058 070225 /To SEAWAM NIGERIA ENTERPRISES/CIBank Posting.</t>
  </si>
  <si>
    <t>SEAWAM NIG MILO DRINK 8058 070225 /To SEAWAM NIGERIA ENTERPRISES/CIBank Posting.</t>
  </si>
  <si>
    <t>CHGS/printing of nylon notice 190225 /To OTUNNUYI OLUWOLE/CIBank Posting.</t>
  </si>
  <si>
    <t>printing of nylon notice 190225 /To OTUNNUYI OLUWOLE/CIBank Posting.</t>
  </si>
  <si>
    <t>CHGS/OMS 8039 040225 /To E.N.IBECO VENTURES NIGERIA LIMITED/CIBank Posting.</t>
  </si>
  <si>
    <t>OMS 8039 040225 /To E.N.IBECO VENTURES NIGERIA LIMITED/CIBank Posting.</t>
  </si>
  <si>
    <t>CHGS/OMS 8039 040225 /To BELLO OLUMIDE OLAITAN/CIBank Posting.</t>
  </si>
  <si>
    <t>OMS 8039 040225 /To BELLO OLUMIDE OLAITAN/CIBank Posting.</t>
  </si>
  <si>
    <t>CHGS/OMS 8039 040225 /To OLATOKUNBO  ROSEMARY ABIOLA/CIBank Posting.</t>
  </si>
  <si>
    <t>OMS 8039 040225 /To OLATOKUNBO  ROSEMARY ABIOLA/CIBank Posting.</t>
  </si>
  <si>
    <t>CHGS/OMS 8039 040225 /To FRANCIS UCHENNA NWADIOKE/CIBank Posting.</t>
  </si>
  <si>
    <t>OMS 8039 040225 /To FRANCIS UCHENNA NWADIOKE/CIBank Posting.</t>
  </si>
  <si>
    <t>CHGS/OMS 8039 040225 /To IGWEGBE CATHERINE UCHE/CIBank Posting.</t>
  </si>
  <si>
    <t>OMS 8039 040225 /To IGWEGBE CATHERINE UCHE/CIBank Posting.</t>
  </si>
  <si>
    <t>CHGS/OMS 8053 060225 /To OKEH  VENATIUS N/CIBank Posting.</t>
  </si>
  <si>
    <t>OMS 8053 060225 /To OKEH  VENATIUS N/CIBank Posting.</t>
  </si>
  <si>
    <t>CHGS/OMS 8053 060225 /To IGWEGBE CATHERINE UCHE/CIBank Posting.</t>
  </si>
  <si>
    <t>OMS 8053 060225 /To IGWEGBE CATHERINE UCHE/CIBank Posting.</t>
  </si>
  <si>
    <t>CHGS/OMS 8053 060225 /To MARCHEEN XCLUSIVE ENTERPRISE/CIBank Posting.</t>
  </si>
  <si>
    <t>OMS 8053 060225 /To MARCHEEN XCLUSIVE ENTERPRISE/CIBank Posting.</t>
  </si>
  <si>
    <t>CHGS/OMS 8053 060225 /To UCHE TEE LINKS GLOBAL VENTURES/CIBank Posting.</t>
  </si>
  <si>
    <t>OMS 8053 060225 /To UCHE TEE LINKS GLOBAL VENTURES/CIBank Posting.</t>
  </si>
  <si>
    <t>CHGS/OMS 8053 060225 /To S I TOBEST VENTURES NIG/CIBank Posting.</t>
  </si>
  <si>
    <t>OMS 8053 060225 /To S I TOBEST VENTURES NIG/CIBank Posting.</t>
  </si>
  <si>
    <t>CHGS/OMS 8053 060225 /To KENNANSE VENTURES/CIBank Posting.</t>
  </si>
  <si>
    <t>OMS 8053 060225 /To KENNANSE VENTURES/CIBank Posting.</t>
  </si>
  <si>
    <t>CHGS/OMS 8053 060225 /To FRANCIS UCHENNA NWADIOKE/CIBank Posting.</t>
  </si>
  <si>
    <t>OMS 8053 060225 /To FRANCIS UCHENNA NWADIOKE/CIBank Posting.</t>
  </si>
  <si>
    <t>CHGS/LAWMA JANUARY AND FEBRUARY 190225 /To EXCELLENS LINKS INTL COMPANY/CIBank Posting.</t>
  </si>
  <si>
    <t>LAWMA JANUARY AND FEBRUARY 190225 /To EXCELLENS LINKS INTL COMPANY/CIBank Posting.</t>
  </si>
  <si>
    <t>CHGS/GOODNEW FARM, EGGS  8097 140225 /To ONUMONU AKAJEHOVAH CHIGOZIE/CIBank Posting.</t>
  </si>
  <si>
    <t>GOODNEW FARM, EGGS  8097 140225 /To ONUMONU AKAJEHOVAH CHIGOZIE/CIBank Posting.</t>
  </si>
  <si>
    <t>CHGS/JP KEN HERALD PARFAIT 8109 150225 /To JP KEN HERALD VENTURES LTD/CIBank Posting.</t>
  </si>
  <si>
    <t>JP KEN HERALD PARFAIT 8109 150225 /To JP KEN HERALD VENTURES LTD/CIBank Posting.</t>
  </si>
  <si>
    <t>FRM Paystack|Traction POS Settlement/Dailys Retail/Feb 18 2025Traction</t>
  </si>
  <si>
    <t>FRM DAILY S RETAIL - DAILY S RETAIL|DAILYS RETA Trf for Customer/AT68_TRF2MPTu0kr1891964298752872448</t>
  </si>
  <si>
    <t>FRM DAILY S RETAIL - Dailys Retail|DAILYS RETA Trf for Customer/AT68_TRF2MPTu0m91891964181826908160</t>
  </si>
  <si>
    <t>CHGS/FRAKAYLA KULIKULI  8110 150225 /To RAMATU IYOMA IGONOH/CIBank Posting.</t>
  </si>
  <si>
    <t>FRAKAYLA KULIKULI  8110 150225 /To RAMATU IYOMA IGONOH/CIBank Posting.</t>
  </si>
  <si>
    <t>CHGS/STAFF ADVANCE HANNAN 180225 /To HANNAH VANESSA KING/CIBank Posting.</t>
  </si>
  <si>
    <t>STAFF ADVANCE HANNAN 180225 /To HANNAH VANESSA KING/CIBank Posting.</t>
  </si>
  <si>
    <t>CHGS/LAYONITE STORES, Water  8069 100225 /To RAHMAN TAOFEEK OLAWALE/CIBank Posting.</t>
  </si>
  <si>
    <t>LAYONITE STORES, Water  8069 100225 /To RAHMAN TAOFEEK OLAWALE/CIBank Posting.</t>
  </si>
  <si>
    <t>CHGS/Refund on failed Transaction 251124 /To SALAWU HIDAYAT ABIOLA/CIBank Posting.</t>
  </si>
  <si>
    <t>Refund on failed Transaction 251124 /To SALAWU HIDAYAT ABIOLA/CIBank Posting.</t>
  </si>
  <si>
    <t>CHGS/Daily's Singlet Nylon 180225 /To OMNIK LIMITED/CIBank Posting.</t>
  </si>
  <si>
    <t>Daily's Singlet Nylon 180225 /To OMNIK LIMITED/CIBank Posting.</t>
  </si>
  <si>
    <t>FRM Paystack|Traction POS Settlement/Dailys Retail/Feb 17 2025Traction</t>
  </si>
  <si>
    <t>CHGS/HEMHEM ENTERPRISES, Groundunt  8094 130225 /To MOSAKU MOTUNRAYO ABOSEDE/CIBank Posting.</t>
  </si>
  <si>
    <t>HEMHEM ENTERPRISES, Groundunt  8094 130225 /To MOSAKU MOTUNRAYO ABOSEDE/CIBank Posting.</t>
  </si>
  <si>
    <t>CHGS/TOKEM GINGER DRINKS 8067 100225 /To TAIWO MARIAM AMADI/CIBank Posting.</t>
  </si>
  <si>
    <t>TOKEM GINGER DRINKS 8067 100225 /To TAIWO MARIAM AMADI/CIBank Posting.</t>
  </si>
  <si>
    <t>CHGS/GBC MURPHY  Deodorrants  7920 180125 /To STELLA AFOLABI/CIBank Posting.</t>
  </si>
  <si>
    <t>GBC MURPHY  Deodorrants  7920 180125 /To STELLA AFOLABI/CIBank Posting.</t>
  </si>
  <si>
    <t>CHGS/VANCREST GLOBAL Toiletries 8019 030225 /To AZUARU CHINATU GOODNESS/CIBank Posting.</t>
  </si>
  <si>
    <t>VANCREST GLOBAL Toiletries 8019 030225 /To AZUARU CHINATU GOODNESS/CIBank Posting.</t>
  </si>
  <si>
    <t>CHGS/OLUBUNMI DSK Soft Drinks  8091 120225 /To KUDAYAH OLUBUNMI OMOTOLA/CIBank Posting.</t>
  </si>
  <si>
    <t>OLUBUNMI DSK Soft Drinks  8091 120225 /To KUDAYAH OLUBUNMI OMOTOLA/CIBank Posting.</t>
  </si>
  <si>
    <t>FRM DAILY S RETAIL - DAILY S RETAIL|DAILYS RETA Trf for Customer/AT68_TRF2MPTu0kr1891601286826393600</t>
  </si>
  <si>
    <t>FRM DAILY S RETAIL - Dailys Retail|DAILYS RETA Trf for Customer/AT68_TRF2MPTu0m91891600280293175296</t>
  </si>
  <si>
    <t>CHGS/UZOECHI WEST AFRICA LIMITED  /To UZOECHI WEST AFRICA LIMITED/CIBank Posting.</t>
  </si>
  <si>
    <t>UZOECHI WEST AFRICA LIMITED  /To UZOECHI WEST AFRICA LIMITED/CIBank Posting.</t>
  </si>
  <si>
    <t>CHGS/divine light 170225 /To LILIAN IFEYINWA UMEH/CIBank Posting.</t>
  </si>
  <si>
    <t>divine light 170225 /To LILIAN IFEYINWA UMEH/CIBank Posting.</t>
  </si>
  <si>
    <t>CHGS/Staff Advance /To CHIBUIKE PRINCE ONWE/CIBank Posting.</t>
  </si>
  <si>
    <t>Staff Advance /To CHIBUIKE PRINCE ONWE/CIBank Posting.</t>
  </si>
  <si>
    <t>CHGS/Staff Advance /To BLESSING CHISOM NDUKA/CIBank Posting.</t>
  </si>
  <si>
    <t>Staff Advance /To BLESSING CHISOM NDUKA/CIBank Posting.</t>
  </si>
  <si>
    <t>CHGS/Jouf Ventures Ltd, 170225 /To JOUF VENTURES NIGERIA LTD/CIBank Posting.</t>
  </si>
  <si>
    <t>Jouf Ventures Ltd, 170225 /To JOUF VENTURES NIGERIA LTD/CIBank Posting.</t>
  </si>
  <si>
    <t>CHGS/Nzubest Cosmetics 170225 /To NZU BEST COSMETICS VENTURES/CIBank Posting.</t>
  </si>
  <si>
    <t>Nzubest Cosmetics 170225 /To NZU BEST COSMETICS VENTURES/CIBank Posting.</t>
  </si>
  <si>
    <t>CHGS/Chi best 170225 /To CHIBUEZE GODWIN NWANKWO/CIBank Posting.</t>
  </si>
  <si>
    <t>Chi best 170225 /To CHIBUEZE GODWIN NWANKWO/CIBank Posting.</t>
  </si>
  <si>
    <t>CHGS/LT MARTINES 170225 /To POS Transfer - LOTANNA OKWUOWULU/CIBank Posting.</t>
  </si>
  <si>
    <t>LT MARTINES 170225 /To POS Transfer - LOTANNA OKWUOWULU/CIBank Posting.</t>
  </si>
  <si>
    <t>CHGS/REHOBOTH VENTURES 170225 /To NANCY OLUCHI OGOR/CIBank Posting.</t>
  </si>
  <si>
    <t>REHOBOTH VENTURES 170225 /To NANCY OLUCHI OGOR/CIBank Posting.</t>
  </si>
  <si>
    <t>CHGS/DIVINE TONIA 170225 /To AZUKA-OBIAJULU TONIA CHIDIMMA/CIBank Posting.</t>
  </si>
  <si>
    <t>DIVINE TONIA 170225 /To AZUKA-OBIAJULU TONIA CHIDIMMA/CIBank Posting.</t>
  </si>
  <si>
    <t>CHGS/  BAZ  170225 /To CHIBUZO BASIL NWOSU/CIBank Posting.</t>
  </si>
  <si>
    <t>BAZ  170225 /To CHIBUZO BASIL NWOSU/CIBank Posting.</t>
  </si>
  <si>
    <t>CHGS/MARKHILLS BEAUTY TIPS 170225 /To UGWU MARK NDUBUISI/CIBank Posting.</t>
  </si>
  <si>
    <t>MARKHILLS BEAUTY TIPS 170225 /To UGWU MARK NDUBUISI/CIBank Posting.</t>
  </si>
  <si>
    <t>CHGS/UZOMA CHIKA fuel 170225 /To UZOMA CHIKA AKOBUNDU/CIBank Posting.</t>
  </si>
  <si>
    <t>UZOMA CHIKA fuel 170225 /To UZOMA CHIKA AKOBUNDU/CIBank Posting.</t>
  </si>
  <si>
    <t>CHGS/Beauty and Fragrance 130225 /To BEAUTY   FRAGRANCE INTL LTD/CIBank Posting.</t>
  </si>
  <si>
    <t>Beauty and Fragrance 130225 /To BEAUTY   FRAGRANCE INTL LTD/CIBank Posting.</t>
  </si>
  <si>
    <t>FRM Paystack|Traction POS Settlement/Dailys Retail/Feb 16 2025Traction</t>
  </si>
  <si>
    <t>FRM DAILY S RETAIL - DAILY S RETAIL|DAILYS RETA Trf for Customer/AT68_TRF2MPTu0kr1891291530770345984</t>
  </si>
  <si>
    <t>FRM DAILY S RETAIL - Dailys Retail|DAILYS RETA Trf for Customer/AT68_TRF2MPTu0m91891291397041160192</t>
  </si>
  <si>
    <t>CHGS/January Electricity Bill /To PAYS/0100964914 PASTOR A O/CIBank Posting.</t>
  </si>
  <si>
    <t>January Electricity Bill /To PAYS/0100964914 PASTOR A O/CIBank Posting.</t>
  </si>
  <si>
    <t>FRM Paystack|Traction POS Settlement/Dailys Retail/Feb 15 2025Traction</t>
  </si>
  <si>
    <t>CHGS/OMS 8005 300125 /To AGHAULO EVARISTUS OKWUCHUKWU/CIBank Posting.</t>
  </si>
  <si>
    <t>OMS 8005 300125 /To AGHAULO EVARISTUS OKWUCHUKWU/CIBank Posting.</t>
  </si>
  <si>
    <t>CHGS/SENTOVA TRADING HOUSEHOLD  7884 140125 /To SENTOVA BUSINESS ENTERPRISES A/C 1/CIBank Posting.</t>
  </si>
  <si>
    <t>SENTOVA TRADING HOUSEHOLD  7884 140125 /To SENTOVA BUSINESS ENTERPRISES A/C 1/CIBank Posting.</t>
  </si>
  <si>
    <t>FRM DAILY S RETAIL - DAILY S RETAIL|DAILYS RETA Trf for Customer/AT68_TRF2MPTu0kr1890903632302796800</t>
  </si>
  <si>
    <t>FRM DAILY S RETAIL - Dailys Retail|DAILYS RETA Trf for Customer/AT68_TRF2MPTu0m91890903528385134592</t>
  </si>
  <si>
    <t>WELLFED FOODS 271024 7324 /To WELLFED FOODS AND BAKERIES/CIBank Posting.</t>
  </si>
  <si>
    <t>CHGS/Ibukun oluwa Rice 8106 140225 /To ANJORIN RONKE ELIZABETH/CIBank Posting.</t>
  </si>
  <si>
    <t>Ibukun oluwa Rice 8106 140225 /To ANJORIN RONKE ELIZABETH/CIBank Posting.</t>
  </si>
  <si>
    <t>CHGS/CHIZZY BEST FOODENT., 7820 060125 /To PAULINUS OBIORA CHUKWUMA/CIBank Posting.</t>
  </si>
  <si>
    <t>CHIZZY BEST FOODENT., 7820 060125 /To PAULINUS OBIORA CHUKWUMA/CIBank Posting.</t>
  </si>
  <si>
    <t>CHGS/FLOZY GLOBAL 7955 220125 /To NWABUIKE FLORENCE UZOMA/CIBank Posting.</t>
  </si>
  <si>
    <t>FLOZY GLOBAL 7955 220125 /To NWABUIKE FLORENCE UZOMA/CIBank Posting.</t>
  </si>
  <si>
    <t>CHGS/AMBER - IFY CHIN-CHIN  8068 100225 /To UZOCHI IFEOMA IWUEZE/CIBank Posting.</t>
  </si>
  <si>
    <t>AMBER - IFY CHIN-CHIN  8068 100225 /To UZOCHI IFEOMA IWUEZE/CIBank Posting.</t>
  </si>
  <si>
    <t>CHGS/Divine Light 8024 040225 /To LILIAN IFEYINWA UMEH/CIBank Posting.</t>
  </si>
  <si>
    <t>Divine Light 8024 040225 /To LILIAN IFEYINWA UMEH/CIBank Posting.</t>
  </si>
  <si>
    <t>CHGS/De Light 8026 040225 /To IGWENAGU EMMANUEL OBIANIKA/CIBank Posting.</t>
  </si>
  <si>
    <t>De Light 8026 040225 /To IGWENAGU EMMANUEL OBIANIKA/CIBank Posting.</t>
  </si>
  <si>
    <t>CHGS/Nzu Best 8030 040225 /To NZU BEST COSMETICS VENTURES/CIBank Posting.</t>
  </si>
  <si>
    <t>Nzu Best 8030 040225 /To NZU BEST COSMETICS VENTURES/CIBank Posting.</t>
  </si>
  <si>
    <t>CHGS/Chi Best 8023 040225 /To NWANKWO  CHIBUEZE/CIBank Posting.</t>
  </si>
  <si>
    <t>Chi Best 8023 040225 /To NWANKWO  CHIBUEZE/CIBank Posting.</t>
  </si>
  <si>
    <t>CHGS/PHEDAN (MACTOKS) Drinks 8093 130225 /To OGUNDELE KEHINDE/CIBank Posting.</t>
  </si>
  <si>
    <t>PHEDAN (MACTOKS) Drinks 8093 130225 /To OGUNDELE KEHINDE/CIBank Posting.</t>
  </si>
  <si>
    <t>FRM DAILY S RETAIL - Dailys Retail|DAILYS RETA Trf for Customer/AT68_TRF2MPTu0m91890704517842710528</t>
  </si>
  <si>
    <t>FRM DAILY S RETAIL - DAILY S RETAIL|DAILYS RETA Trf for Customer/AT68_TRF2MPTu0kr1890704323758637056</t>
  </si>
  <si>
    <t>CHGS/Reelfruits Drinks 7736 231224 /To NATURES BOUNTY HEALTH PRODUCTS LTD/CIBank Posting.</t>
  </si>
  <si>
    <t>Reelfruits Drinks 7736 231224 /To NATURES BOUNTY HEALTH PRODUCTS LTD/CIBank Posting.</t>
  </si>
  <si>
    <t>CHGS/OMS 8005 300125 /To S I TOBEST VENTURES NIG/CIBank Posting.</t>
  </si>
  <si>
    <t>OMS 8005 300125 /To S I TOBEST VENTURES NIG/CIBank Posting.</t>
  </si>
  <si>
    <t>CHGS/OMS 8005 300125 /To E.N.IBECO VENTURES NIGERIA LIMITED/CIBank Posting.</t>
  </si>
  <si>
    <t>OMS 8005 300125 /To E.N.IBECO VENTURES NIGERIA LIMITED/CIBank Posting.</t>
  </si>
  <si>
    <t>FRM Paystack|Traction POS Settlement/Dailys Retail/Feb 14 2025Traction</t>
  </si>
  <si>
    <t>WELLFED FOODS 241024 7307 /To WELLFED FOODS AND BAKERIES/CIBank Posting.</t>
  </si>
  <si>
    <t>WELLFED FOODS 251024 7317 /To WELLFED FOODS AND BAKERIES/CIBank Posting.</t>
  </si>
  <si>
    <t>7304 /To WELLFED FOODS AND BAKERIES/CIBank Posting.</t>
  </si>
  <si>
    <t>WELLFED FOODS 261024 7322 /To WELLFED FOODS AND BAKERIES/CIBank Posting.</t>
  </si>
  <si>
    <t>CHGS/FOODPORT,ZOBO 8072 110225 /To FOODPORT INTERNATIONAL/CIBank Posting.</t>
  </si>
  <si>
    <t>FOODPORT,ZOBO 8072 110225 /To FOODPORT INTERNATIONAL/CIBank Posting.</t>
  </si>
  <si>
    <t>CHGS/UCHENNA DAILYS BUS REPAIRS 130225 /To UCHENNA NGHOWU/CIBank Posting.</t>
  </si>
  <si>
    <t>UCHENNA DAILYS BUS REPAIRS 130225 /To UCHENNA NGHOWU/CIBank Posting.</t>
  </si>
  <si>
    <t>CHGS/KIISHI ZOBO,ZOBO 8082 110225 /To ADEWALE NASIMOTU ATINUKE/CIBank Posting.</t>
  </si>
  <si>
    <t>KIISHI ZOBO,ZOBO 8082 110225 /To ADEWALE NASIMOTU ATINUKE/CIBank Posting.</t>
  </si>
  <si>
    <t>FRM Paystack|Traction POS Settlement/Dailys Retail/Feb 13 2025Traction</t>
  </si>
  <si>
    <t>WELLFED FOODS 181024 7280 /To WELLFED FOODS AND BAKERIES/CIBank Posting.</t>
  </si>
  <si>
    <t>WELLFED FOODS 211024 7294 /To WELLFED FOODS AND BAKERIES/CIBank Posting.</t>
  </si>
  <si>
    <t>WELLFED FOODS 201024 7291 /To WELLFED FOODS AND BAKERIES/CIBank Posting.</t>
  </si>
  <si>
    <t>CHGS/OMS 8005 300125 /To KENNANSE VENTURES/CIBank Posting.</t>
  </si>
  <si>
    <t>OMS 8005 300125 /To KENNANSE VENTURES/CIBank Posting.</t>
  </si>
  <si>
    <t>CHGS/BLESSED FOODS, 7998 300125 /To KEHINDE FAYOKE BUNMI/CIBank Posting.</t>
  </si>
  <si>
    <t>BLESSED FOODS, 7998 300125 /To KEHINDE FAYOKE BUNMI/CIBank Posting.</t>
  </si>
  <si>
    <t>CHGS/MOEGA INTEGRATED  8032 040225 /To EZEMA OFONIME ANTHONIA/CIBank Posting.</t>
  </si>
  <si>
    <t>MOEGA INTEGRATED  8032 040225 /To EZEMA OFONIME ANTHONIA/CIBank Posting.</t>
  </si>
  <si>
    <t>FRM DAILY S RETAIL - Dailys Retail|DAILYS RETA Trf for Customer/AT68_TRF2MPTu0m91890178119967367168</t>
  </si>
  <si>
    <t>FRM DAILY S RETAIL - DAILY S RETAIL|DAILYS RETA Trf for Customer/AT68_TRF2MPTu0kr1890177993618055168</t>
  </si>
  <si>
    <t>CHGS/CHO - DECHEV.  7994 290125 /To CHO-DECHEV VENTURES/CIBank Posting.</t>
  </si>
  <si>
    <t>CHO - DECHEV.  7994 290125 /To CHO-DECHEV VENTURES/CIBank Posting.</t>
  </si>
  <si>
    <t>CHGS/UR HOMES  7993 290125 /To UR HOMES INTERNATIONAL ENTERPRISE/CIBank Posting.</t>
  </si>
  <si>
    <t>UR HOMES  7993 290125 /To UR HOMES INTERNATIONAL ENTERPRISE/CIBank Posting.</t>
  </si>
  <si>
    <t>CHGS/C. F. ADENIYI   GUINNES BEER 8062  090225 /To YUSUF ADEDEJI AKINOLA/CIBank Posting.</t>
  </si>
  <si>
    <t>C. F. ADENIYI   GUINNES BEER 8062  090225 /To YUSUF ADEDEJI AKINOLA/CIBank Posting.</t>
  </si>
  <si>
    <t>CHGS/INTERCONTINENTALL DISTILLERS 7745 241224 /To INTERCONTINENTAL DISTILLERS LTD - MAIN A/C/CIBank Posting.</t>
  </si>
  <si>
    <t>INTERCONTINENTALL DISTILLERS 7745 241224 /To INTERCONTINENTAL DISTILLERS LTD - MAIN A/C/CIBank Posting.</t>
  </si>
  <si>
    <t>CHGS/FRANCIS VENTURES  GALA  8080 110225 /To OSINACHI FRANCIS OBIEGBUTU/CIBank Posting.</t>
  </si>
  <si>
    <t>FRANCIS VENTURES  GALA  8080 110225 /To OSINACHI FRANCIS OBIEGBUTU/CIBank Posting.</t>
  </si>
  <si>
    <t>CHGS/JIMTECH 130225 /To ABIODUN ADEWUNMI AWOYEMI/CIBank Posting.</t>
  </si>
  <si>
    <t>JIMTECH 130225 /To ABIODUN ADEWUNMI AWOYEMI/CIBank Posting.</t>
  </si>
  <si>
    <t>CHGS/FATHIA ABEBI 130225 /To FATHIA ABEBI BASHORUN/CIBank Posting.</t>
  </si>
  <si>
    <t>FATHIA ABEBI 130225 /To FATHIA ABEBI BASHORUN/CIBank Posting.</t>
  </si>
  <si>
    <t>CHGS/BISOLA RASIDAT 130225 /To BISOLA RASIDAT JIMOH/CIBank Posting.</t>
  </si>
  <si>
    <t>BISOLA RASIDAT 130225 /To BISOLA RASIDAT JIMOH/CIBank Posting.</t>
  </si>
  <si>
    <t>CHGS/KAZEEM QUADR 130225 /To KAZEEM QUADRI/CIBank Posting.</t>
  </si>
  <si>
    <t>KAZEEM QUADR 130225 /To KAZEEM QUADRI/CIBank Posting.</t>
  </si>
  <si>
    <t>CHGS/OGUNJIDE &amp; SON 130225 /To OGUNJIDE &amp; SON ENTERPRISES/CIBank Posting.</t>
  </si>
  <si>
    <t>OGUNJIDE &amp; SON 130225 /To OGUNJIDE &amp; SON ENTERPRISES/CIBank Posting.</t>
  </si>
  <si>
    <t>CHGS/IKEMERE JECINTA 130225 /To IKEMERE JECINTA EBERE/CIBank Posting.</t>
  </si>
  <si>
    <t>IKEMERE JECINTA 130225 /To IKEMERE JECINTA EBERE/CIBank Posting.</t>
  </si>
  <si>
    <t>CHGS/BABATUNDE Ishola 130225 /To BABATUNDE Ishola ABDULSALAMI/CIBank Posting.</t>
  </si>
  <si>
    <t>BABATUNDE Ishola 130225 /To BABATUNDE Ishola ABDULSALAMI/CIBank Posting.</t>
  </si>
  <si>
    <t>CHGS/KHAFILAT TOWOBOLA  130225 /To KHAFILAT TOWOBOLA BIBIRE/CIBank Posting.</t>
  </si>
  <si>
    <t>KHAFILAT TOWOBOLA  130225 /To KHAFILAT TOWOBOLA BIBIRE/CIBank Posting.</t>
  </si>
  <si>
    <t>CHGS/ MIKE MBADUGHA 130225 /To POS Transfer -  MIKE MBADUGHA/CIBank Posting.</t>
  </si>
  <si>
    <t>MIKE MBADUGHA 130225 /To POS Transfer -  MIKE MBADUGHA/CIBank Posting.</t>
  </si>
  <si>
    <t>CHGS/MUKAHILA AYINDE 130225 /To MUKAHILA AYINDE OLASHINDE/CIBank Posting.</t>
  </si>
  <si>
    <t>MUKAHILA AYINDE 130225 /To MUKAHILA AYINDE OLASHINDE/CIBank Posting.</t>
  </si>
  <si>
    <t>CHGS/FUEL 130225 /To UZOMA CHIKA AKOBUNDU/CIBank Posting.</t>
  </si>
  <si>
    <t>FUEL 130225 /To UZOMA CHIKA AKOBUNDU/CIBank Posting.</t>
  </si>
  <si>
    <t>CHGS/TIJANI AZEEZAT 130225 /To TIJANI AZEEZAT, OMOLABAKE/CIBank Posting.</t>
  </si>
  <si>
    <t>TIJANI AZEEZAT 130225 /To TIJANI AZEEZAT, OMOLABAKE/CIBank Posting.</t>
  </si>
  <si>
    <t>CHGS/OLIWO LATEEF 130225 /To OLIWO LATEEF ABOLORE/CIBank Posting.</t>
  </si>
  <si>
    <t>OLIWO LATEEF 130225 /To OLIWO LATEEF ABOLORE/CIBank Posting.</t>
  </si>
  <si>
    <t>CHGS/CHIEKWEILO CHRISTIAN 130225 /To CHIEKWEILO CHRISTIAN UZONDU/CIBank Posting.</t>
  </si>
  <si>
    <t>CHIEKWEILO CHRISTIAN 130225 /To CHIEKWEILO CHRISTIAN UZONDU/CIBank Posting.</t>
  </si>
  <si>
    <t>CHGS/OMS 8053 060225 /To OLATOKUNBO  ROSEMARY ABIOLA/CIBank Posting.</t>
  </si>
  <si>
    <t>OMS 8053 060225 /To OLATOKUNBO  ROSEMARY ABIOLA/CIBank Posting.</t>
  </si>
  <si>
    <t>CHGS/OMS 8053 060225 /To MORIAH ENTERPRISES/CIBank Posting.</t>
  </si>
  <si>
    <t>OMS 8053 060225 /To MORIAH ENTERPRISES/CIBank Posting.</t>
  </si>
  <si>
    <t>CHGS/OMS 8053 060225 /To CHINYERE JANE UZOCHUKWU/CIBank Posting.</t>
  </si>
  <si>
    <t>OMS 8053 060225 /To CHINYERE JANE UZOCHUKWU/CIBank Posting.</t>
  </si>
  <si>
    <t>FRM Paystack|Traction POS Settlement/Dailys Retail/Feb 12 2025Traction</t>
  </si>
  <si>
    <t>CHGS/OMS 8005 300125 /To FRANCIS UCHENNA NWADIOKE/CIBank Posting.</t>
  </si>
  <si>
    <t>OMS 8005 300125 /To FRANCIS UCHENNA NWADIOKE/CIBank Posting.</t>
  </si>
  <si>
    <t>FRM DAILY S RETAIL - DAILY S RETAIL|DAILYS RETA Trf for Customer/AT68_TRF2MPTu0kr1889821345626718208</t>
  </si>
  <si>
    <t>FRM DAILY S RETAIL - Dailys Retail|DAILYS RETA Trf for Customer/AT68_TRF2MPTu0m91889821243766833152</t>
  </si>
  <si>
    <t>CHGS/OMS 8005 300125 /To UCHE TEE LINKS GLOBAL VENTURES/CIBank Posting.</t>
  </si>
  <si>
    <t>OMS 8005 300125 /To UCHE TEE LINKS GLOBAL VENTURES/CIBank Posting.</t>
  </si>
  <si>
    <t>CHGS/OMS 8005 300125 /To BARUWA ZAINAB ABOLORE/CIBank Posting.</t>
  </si>
  <si>
    <t>OMS 8005 300125 /To BARUWA ZAINAB ABOLORE/CIBank Posting.</t>
  </si>
  <si>
    <t>CHGS/OMS 8005 300125 /To IGWEGBE CATHERINE UCHE/CIBank Posting.</t>
  </si>
  <si>
    <t>OMS 8005 300125 /To IGWEGBE CATHERINE UCHE/CIBank Posting.</t>
  </si>
  <si>
    <t>CHGS/OMS 8005 300125 /To BELLO OLUMIDE OLAITAN/CIBank Posting.</t>
  </si>
  <si>
    <t>OMS 8005 300125 /To BELLO OLUMIDE OLAITAN/CIBank Posting.</t>
  </si>
  <si>
    <t>CHGS/OMS 8005 300125 /To OLATOKUNBO  ROSEMARY ABIOLA/CIBank Posting.</t>
  </si>
  <si>
    <t>OMS 8005 300125 /To OLATOKUNBO  ROSEMARY ABIOLA/CIBank Posting.</t>
  </si>
  <si>
    <t>CHGS/JP KEN HERALD PARFAIT 8081 110225 /To JP KEN HERALD VENTURES LTD/CIBank Posting.</t>
  </si>
  <si>
    <t>JP KEN HERALD PARFAIT 8081 110225 /To JP KEN HERALD VENTURES LTD/CIBank Posting.</t>
  </si>
  <si>
    <t>CHGS/NPRSL MARYLAND DIESEL 120225 /To NPRSL- MARYLAND/CIBank Posting.</t>
  </si>
  <si>
    <t>NPRSL MARYLAND DIESEL 120225 /To NPRSL- MARYLAND/CIBank Posting.</t>
  </si>
  <si>
    <t>CHGS/DAILYS RETAIL  DIESEL 120225 /To DAILYS RETAIL/CIBank Posting.</t>
  </si>
  <si>
    <t>DAILYS RETAIL  DIESEL 120225 /To DAILYS RETAIL/CIBank Posting.</t>
  </si>
  <si>
    <t>CHGS/AIRSTAR AND PECKS  NOODLES 8075 110225 /To IMISIAYO BUSAYO YEKINI/CIBank Posting.</t>
  </si>
  <si>
    <t>AIRSTAR AND PECKS  NOODLES 8075 110225 /To IMISIAYO BUSAYO YEKINI/CIBank Posting.</t>
  </si>
  <si>
    <t>CHGS/OLUWAKEMI STORES, Water 8070 100225 /To ADEOLA OMOBOLANLE TEJUMOLA/CIBank Posting.</t>
  </si>
  <si>
    <t>OLUWAKEMI STORES, Water 8070 100225 /To ADEOLA OMOBOLANLE TEJUMOLA/CIBank Posting.</t>
  </si>
  <si>
    <t>CHGS/OSINACHI FRANCIS  GALA 110225 /To OSINACHI FRANCIS OBIEGBUTU/CIBank Posting.</t>
  </si>
  <si>
    <t>OSINACHI FRANCIS  GALA 110225 /To OSINACHI FRANCIS OBIEGBUTU/CIBank Posting.</t>
  </si>
  <si>
    <t>CHGS/RACHEL BLOOMING  DISH WASH  7870 110125 /To THOMAS RACHEL/CIBank Posting.</t>
  </si>
  <si>
    <t>RACHEL BLOOMING  DISH WASH  7870 110125 /To THOMAS RACHEL/CIBank Posting.</t>
  </si>
  <si>
    <t>CHGS/MUIDEEN COROLLA CAR SERVICING 120225 /To ADETONA MUIDEEN/CIBank Posting.</t>
  </si>
  <si>
    <t>MUIDEEN COROLLA CAR SERVICING 120225 /To ADETONA MUIDEEN/CIBank Posting.</t>
  </si>
  <si>
    <t>FRM Paystack|Traction POS Settlement/Dailys Retail/Feb 11 2025Traction</t>
  </si>
  <si>
    <t>FRM DAILY S RETAIL - Dailys Retail|DAILYS RETA Trf for Customer/AT68_TRF2MPTu0m91889596266629750784</t>
  </si>
  <si>
    <t>FRM DAILY S RETAIL - DAILY S RETAIL|DAILYS RETA Trf for Customer/AT68_TRF2MPTu0kr1889595946526334976</t>
  </si>
  <si>
    <t>CHGS/REFUND  ON ERROR TRANSFER 090225 /To OGUNSANYA DARE MOSES/CIBank Posting.</t>
  </si>
  <si>
    <t>REFUND  ON ERROR TRANSFER 090225 /To OGUNSANYA DARE MOSES/CIBank Posting.</t>
  </si>
  <si>
    <t>CHGS/OMS 8005 300125 /To OKEH  VENATIUS N/CIBank Posting.</t>
  </si>
  <si>
    <t>OMS 8005 300125 /To OKEH  VENATIUS N/CIBank Posting.</t>
  </si>
  <si>
    <t>CHGS/OGUNJIDE &amp; SON  110225 /To OGUNJIDE &amp; SON ENTERPRISES/CIBank Posting.</t>
  </si>
  <si>
    <t>OGUNJIDE &amp; SON  110225 /To OGUNJIDE &amp; SON ENTERPRISES/CIBank Posting.</t>
  </si>
  <si>
    <t>CHGS/SAYED FARMFROZEN FOODS 110225 /To SAYED FARMS LTD IKEJA/CIBank Posting.</t>
  </si>
  <si>
    <t>SAYED FARMFROZEN FOODS 110225 /To SAYED FARMS LTD IKEJA/CIBank Posting.</t>
  </si>
  <si>
    <t>/To STAPLESTORES LIMITED/CIBank Posting.</t>
  </si>
  <si>
    <t>CHGS/FUEL 110225 /To UZOMA CHIKA AKOBUNDU/CIBank Posting.</t>
  </si>
  <si>
    <t>FUEL 110225 /To UZOMA CHIKA AKOBUNDU/CIBank Posting.</t>
  </si>
  <si>
    <t>FRM Paystack|Traction POS Settlement/Dailys Retail/Feb 10 2025Traction</t>
  </si>
  <si>
    <t>CHGS/TITO YOGHURT 7939 210125 /To FOLORUNSHO JOHN S/CIBank Posting.</t>
  </si>
  <si>
    <t>TITO YOGHURT 7939 210125 /To FOLORUNSHO JOHN S/CIBank Posting.</t>
  </si>
  <si>
    <t>CHGS/SENTOVA   7929 200125 /To SENTOVA BUSINESS ENTERPRISES A/C 1/CIBank Posting.</t>
  </si>
  <si>
    <t>SENTOVA   7929 200125 /To SENTOVA BUSINESS ENTERPRISES A/C 1/CIBank Posting.</t>
  </si>
  <si>
    <t>CHGS/Sunward Snacks 7844 090125 /To SUNWARD GLOBAL VENTURES/CIBank Posting.</t>
  </si>
  <si>
    <t>Sunward Snacks 7844 090125 /To SUNWARD GLOBAL VENTURES/CIBank Posting.</t>
  </si>
  <si>
    <t>CHGS/POCARI DRINK, 7814 060125 /To SAHEED OLARENWAJU/CIBank Posting.</t>
  </si>
  <si>
    <t>POCARI DRINK, 7814 060125 /To SAHEED OLARENWAJU/CIBank Posting.</t>
  </si>
  <si>
    <t>CHGS/JAB -JOB VENTURES 7982 280125 /To JABJOB VENTURES/CIBank Posting.</t>
  </si>
  <si>
    <t>JAB -JOB VENTURES 7982 280125 /To JABJOB VENTURES/CIBank Posting.</t>
  </si>
  <si>
    <t>CHGS/KENCHERISH  PEANUTS  8012 010225 /To KEN CHERISH ENTERPRISES/CIBank Posting.</t>
  </si>
  <si>
    <t>KENCHERISH  PEANUTS  8012 010225 /To KEN CHERISH ENTERPRISES/CIBank Posting.</t>
  </si>
  <si>
    <t>CHGS/LORVET ENTERPRICE, GROUNDNUT 8049  060225 /To CHINYERE LOVETH UBOCHI/CIBank Posting.</t>
  </si>
  <si>
    <t>LORVET ENTERPRICE, GROUNDNUT 8049  060225 /To CHINYERE LOVETH UBOCHI/CIBank Posting.</t>
  </si>
  <si>
    <t>CHGS/OMS 8006 300125 /To CHINEDU JAMES ABUONE/CIBank Posting.</t>
  </si>
  <si>
    <t>OMS 8006 300125 /To CHINEDU JAMES ABUONE/CIBank Posting.</t>
  </si>
  <si>
    <t>CHGS/OMS 8006 300125 /To THEOPHILUS EJIKE EZEANI/CIBank Posting.</t>
  </si>
  <si>
    <t>OMS 8006 300125 /To THEOPHILUS EJIKE EZEANI/CIBank Posting.</t>
  </si>
  <si>
    <t>CHGS/OMS 8006 300125 /To SEKINAT ARIYIKE ADEBAYO/CIBank Posting.</t>
  </si>
  <si>
    <t>OMS 8006 300125 /To SEKINAT ARIYIKE ADEBAYO/CIBank Posting.</t>
  </si>
  <si>
    <t>CHGS/OMS 8006 300125 /To OLAWEPO TEJUMOLA FELA/CIBank Posting.</t>
  </si>
  <si>
    <t>OMS 8006 300125 /To OLAWEPO TEJUMOLA FELA/CIBank Posting.</t>
  </si>
  <si>
    <t>CHGS/OMS 8006 300125 /To RAFIU OLATUNJI SALAUDEEN/CIBank Posting.</t>
  </si>
  <si>
    <t>OMS 8006 300125 /To RAFIU OLATUNJI SALAUDEEN/CIBank Posting.</t>
  </si>
  <si>
    <t>FRM DAILY S RETAIL - Dailys Retail|DAILYS RETA Trf for Customer/AT68_TRF2MPTu0m91889098472949780480</t>
  </si>
  <si>
    <t>FRM DAILY S RETAIL - DAILY S RETAIL|DAILYS RETA Trf for Customer/AT68_TRF2MPTu0kr1889098376497324032</t>
  </si>
  <si>
    <t>CHGS/Omnik Limited   Cosmetic Nylon 100225 /To OMNIK LIMITED/CIBank Posting.</t>
  </si>
  <si>
    <t>Omnik Limited   Cosmetic Nylon 100225 /To OMNIK LIMITED/CIBank Posting.</t>
  </si>
  <si>
    <t>CHGS/PRIME STORE, 7937 210125 /To KIKE   OLUSESI/CIBank Posting.</t>
  </si>
  <si>
    <t>PRIME STORE, 7937 210125 /To KIKE   OLUSESI/CIBank Posting.</t>
  </si>
  <si>
    <t>FRM Paystack|Traction POS Settlement/Dailys Retail/Feb 09 2025Traction</t>
  </si>
  <si>
    <t>CHGS/Gift /To NWAMAKA   CHUKWU/CIBank Posting.</t>
  </si>
  <si>
    <t>Gift /To NWAMAKA   CHUKWU/CIBank Posting.</t>
  </si>
  <si>
    <t>CHGS/ESTHIKECHI COSMETICS 7577 031224 /To ESTHIKECHI VENTURES/CIBank Posting.</t>
  </si>
  <si>
    <t>ESTHIKECHI COSMETICS 7577 031224 /To ESTHIKECHI VENTURES/CIBank Posting.</t>
  </si>
  <si>
    <t>CHGS/COLGATE TOOTHPASTE, 7962 230125 /To UDOEKPO, AUGUSTINE GODWIN/CIBank Posting.</t>
  </si>
  <si>
    <t>COLGATE TOOTHPASTE, 7962 230125 /To UDOEKPO, AUGUSTINE GODWIN/CIBank Posting.</t>
  </si>
  <si>
    <t>CHGS/COLGATE TOOTHPASTE,  7961  230125 /To UDOEKPO, AUGUSTINE GODWIN/CIBank Posting.</t>
  </si>
  <si>
    <t>COLGATE TOOTHPASTE,  7961  230125 /To UDOEKPO, AUGUSTINE GODWIN/CIBank Posting.</t>
  </si>
  <si>
    <t>CHGS/CHO - DECHEV 7976 250125 /To CHO-DECHEV VENTURES/CIBank Posting.</t>
  </si>
  <si>
    <t>CHO - DECHEV 7976 250125 /To CHO-DECHEV VENTURES/CIBank Posting.</t>
  </si>
  <si>
    <t>CHGS/NIVEA (FMCL),  Nivea  8048  060225 /To ERIC EMEKA EKE/CIBank Posting.</t>
  </si>
  <si>
    <t>NIVEA (FMCL),  Nivea  8048  060225 /To ERIC EMEKA EKE/CIBank Posting.</t>
  </si>
  <si>
    <t>CHGS/OLUBUNMI DSK 8041  050225 /To KUDAYAH OLUBUNMI OMOTOLA/CIBank Posting.</t>
  </si>
  <si>
    <t>OLUBUNMI DSK 8041  050225 /To KUDAYAH OLUBUNMI OMOTOLA/CIBank Posting.</t>
  </si>
  <si>
    <t>CHGS/JP KEN HERALD PARFAIT /To JP KEN HERALD VENTURES LTD/CIBank Posting.</t>
  </si>
  <si>
    <t>JP KEN HERALD PARFAIT /To JP KEN HERALD VENTURES LTD/CIBank Posting.</t>
  </si>
  <si>
    <t>FRM DAILY S RETAIL - DAILY S RETAIL|DAILYS RETA Trf for Customer/AT68_TRF2MPTu0kr1888707841106018304</t>
  </si>
  <si>
    <t>FRM DAILY S RETAIL - Dailys Retail|DAILYS RETA Trf for Customer/AT68_TRF2MPTu0m91888707708971159552</t>
  </si>
  <si>
    <t>CHGS/ODAL COOL  7979 270125 /To RODALCOOL ENTERPRISES/CIBank Posting.</t>
  </si>
  <si>
    <t>ODAL COOL  7979 270125 /To RODALCOOL ENTERPRISES/CIBank Posting.</t>
  </si>
  <si>
    <t>CHGS/OMS 7967 230125 /To KENNANSE VENTURES/CIBank Posting.</t>
  </si>
  <si>
    <t>OMS 7967 230125 /To KENNANSE VENTURES/CIBank Posting.</t>
  </si>
  <si>
    <t>Reversal Of transactionId 533323161</t>
  </si>
  <si>
    <t>Reversal Of transactionId 533323160</t>
  </si>
  <si>
    <t>CHGS/OMS 7967 230125 /To MARCHEEN XCLUSIVE ENTERPRISE/CIBank Posting.</t>
  </si>
  <si>
    <t>OMS 7967 230125 /To MARCHEEN XCLUSIVE ENTERPRISE/CIBank Posting.</t>
  </si>
  <si>
    <t>CHGS/OMS 7967 230125 /To UCHE TEE LINKS GLOBAL VENTURES/CIBank Posting.</t>
  </si>
  <si>
    <t>OMS 7967 230125 /To UCHE TEE LINKS GLOBAL VENTURES/CIBank Posting.</t>
  </si>
  <si>
    <t>CHGS/OMS 7967 230125 /To AGHAULO EVARISTUS OKWUCHUKWU/CIBank Posting.</t>
  </si>
  <si>
    <t>OMS 7967 230125 /To AGHAULO EVARISTUS OKWUCHUKWU/CIBank Posting.</t>
  </si>
  <si>
    <t>FRM Paystack|Traction POS Settlement/Dailys Retail/Feb 08 2025Traction</t>
  </si>
  <si>
    <t>FRM DAILY S RETAIL - DAILY S RETAIL|DAILYS RETA Trf for Customer/AT68_TRF2MPTu0kr1888352351492456448</t>
  </si>
  <si>
    <t>FRM DAILY S RETAIL - Dailys Retail|DAILYS RETA Trf for Customer/AT68_TRF2MPTu0m91888352249353179136</t>
  </si>
  <si>
    <t>CHGS/DOTWAN VENTURES 7905 170125 /To TOSIN OLUBUKOLA AGBOOLA/CIBank Posting.</t>
  </si>
  <si>
    <t>DOTWAN VENTURES 7905 170125 /To TOSIN OLUBUKOLA AGBOOLA/CIBank Posting.</t>
  </si>
  <si>
    <t>CHGS/OMS 7967 230125 /To FRANCIS UCHENNA NWADIOKE/CIBank Posting.</t>
  </si>
  <si>
    <t>OMS 7967 230125 /To FRANCIS UCHENNA NWADIOKE/CIBank Posting.</t>
  </si>
  <si>
    <t>CHGS/OMS 7967 230125 /To S I TOBEST VENTURES NIG/CIBank Posting.</t>
  </si>
  <si>
    <t>OMS 7967 230125 /To S I TOBEST VENTURES NIG/CIBank Posting.</t>
  </si>
  <si>
    <t>CHGS/OMS 7967 230125 /To E.N.IBECO VENTURES NIGERIA LIMITED/CIBank Posting.</t>
  </si>
  <si>
    <t>OMS 7967 230125 /To E.N.IBECO VENTURES NIGERIA LIMITED/CIBank Posting.</t>
  </si>
  <si>
    <t>CHGS/OMS 7967 230125 /To IGWEGBE CATHERINE UCHE/CIBank Posting.</t>
  </si>
  <si>
    <t>OMS 7967 230125 /To IGWEGBE CATHERINE UCHE/CIBank Posting.</t>
  </si>
  <si>
    <t>CHGS/FIRST CHISTBO COCACOLA 070225 /To ADEGBOYEGA CHRISTOPHER ADEGBILE/CIBank Posting.</t>
  </si>
  <si>
    <t>FIRST CHISTBO COCACOLA 070225 /To ADEGBOYEGA CHRISTOPHER ADEGBILE/CIBank Posting.</t>
  </si>
  <si>
    <t>FRM Paystack|Traction POS Settlement/Dailys Retail/Feb 07 2025Traction</t>
  </si>
  <si>
    <t>CHGS/JP KEN HERALD 8020 030225 /To JP KEN HERALD VENTURES LTD/CIBank Posting.</t>
  </si>
  <si>
    <t>JP KEN HERALD 8020 030225 /To JP KEN HERALD VENTURES LTD/CIBank Posting.</t>
  </si>
  <si>
    <t>FRM DAILY S RETAIL - DAILY S RETAIL|DAILYS RETA Trf for Customer/AT68_TRF2MPTu0kr1888096496481742848</t>
  </si>
  <si>
    <t>FRM DAILY S RETAIL - Dailys Retail|DAILYS RETA Trf for Customer/AT68_TRF2MPTu0m91888096342901121024</t>
  </si>
  <si>
    <t>WELLFED FOODS 161024 7270 /To WELLFED FOODS AND BAKERIES/CIBank Posting.</t>
  </si>
  <si>
    <t>CHGS/FOODPORT,  8035  040225 /To FOODPORT INTERNATIONAL/CIBank Posting.</t>
  </si>
  <si>
    <t>FOODPORT,  8035  040225 /To FOODPORT INTERNATIONAL/CIBank Posting.</t>
  </si>
  <si>
    <t>CHGS/GOODNEW FARM, 8044 050225 /To ONUMONU AKAJEHOVAH CHIGOZIE/CIBank Posting.</t>
  </si>
  <si>
    <t>GOODNEW FARM, 8044 050225 /To ONUMONU AKAJEHOVAH CHIGOZIE/CIBank Posting.</t>
  </si>
  <si>
    <t>CHGS/DEVOUT &amp; SONS  7992 290125 /To DEVOUT AND SONS INTEGRITY GLOBAL LI/CIBank Posting.</t>
  </si>
  <si>
    <t>DEVOUT &amp; SONS  7992 290125 /To DEVOUT AND SONS INTEGRITY GLOBAL LI/CIBank Posting.</t>
  </si>
  <si>
    <t>FRM Paystack|Traction POS Settlement/Dailys Retail/Feb 06 2025Traction</t>
  </si>
  <si>
    <t>CHGS/FUEL 070225 /To UZOMA CHIKA AKOBUNDU/CIBank Posting.</t>
  </si>
  <si>
    <t>FUEL 070225 /To UZOMA CHIKA AKOBUNDU/CIBank Posting.</t>
  </si>
  <si>
    <t>CHGS/OMS 7967 230125 /To BELLO OLUMIDE OLAITAN/CIBank Posting.</t>
  </si>
  <si>
    <t>OMS 7967 230125 /To BELLO OLUMIDE OLAITAN/CIBank Posting.</t>
  </si>
  <si>
    <t>CHGS/OMS 7967 230125 /To OKEH  VENATIUS N/CIBank Posting.</t>
  </si>
  <si>
    <t>OMS 7967 230125 /To OKEH  VENATIUS N/CIBank Posting.</t>
  </si>
  <si>
    <t>CHGS/OMS 28/01/25 /To MARCHEEN XCLUSIVE ENTERPRISE/CIBank Posting.</t>
  </si>
  <si>
    <t>OMS 28/01/25 /To MARCHEEN XCLUSIVE ENTERPRISE/CIBank Posting.</t>
  </si>
  <si>
    <t>FRM DAILY S RETAIL - DAILY S RETAIL|DAILYS RETA Trf for Customer/AT68_TRF2MPTu0kr1887611880700563456</t>
  </si>
  <si>
    <t>FRM DAILY S RETAIL - Dailys Retail|DAILYS RETA Trf for Customer/AT68_TRF2MPTu0m91887611775894102016</t>
  </si>
  <si>
    <t>WELLFED FOODS 131024 7254 /To WELLFED FOODS AND BAKERIES/CIBank Posting.</t>
  </si>
  <si>
    <t>CHGS/UTTERFRESH PROCESSING 7819 060125 /To UTTERFRESH PROCESSING LIMITED/CIBank Posting.</t>
  </si>
  <si>
    <t>UTTERFRESH PROCESSING 7819 060125 /To UTTERFRESH PROCESSING LIMITED/CIBank Posting.</t>
  </si>
  <si>
    <t>CHGS/AIRSTAR &amp; PECKS  8042 050225 /To AIRSTAR &amp; PECKS GLOBAL VENTURES/CIBank Posting.</t>
  </si>
  <si>
    <t>AIRSTAR &amp; PECKS  8042 050225 /To AIRSTAR &amp; PECKS GLOBAL VENTURES/CIBank Posting.</t>
  </si>
  <si>
    <t>CHGS/FRANCIS VENTURES  8031  040225 /To FORTUNE HEIGHTS FARMS LIMITED/CIBank Posting.</t>
  </si>
  <si>
    <t>FRANCIS VENTURES  8031  040225 /To FORTUNE HEIGHTS FARMS LIMITED/CIBank Posting.</t>
  </si>
  <si>
    <t>CHGS/IKEMERE JECINTA 060225 /To IKEMERE JECINTA EBERE/CIBank Posting.</t>
  </si>
  <si>
    <t>IKEMERE JECINTA 060225 /To IKEMERE JECINTA EBERE/CIBank Posting.</t>
  </si>
  <si>
    <t>CHGS/Tijani Azeezat  060225 /To TIJANI AZEEZAT, OMOLABAKE/CIBank Posting.</t>
  </si>
  <si>
    <t>Tijani Azeezat  060225 /To TIJANI AZEEZAT, OMOLABAKE/CIBank Posting.</t>
  </si>
  <si>
    <t>Reversal Of transactionId 532290212</t>
  </si>
  <si>
    <t>Reversal Of transactionId 532290211</t>
  </si>
  <si>
    <t>CHGS/UZONDU CHRISTIAN 060225 /To CHIEKWEILO CHRISTIAN UZONDU/CIBank Posting.</t>
  </si>
  <si>
    <t>UZONDU CHRISTIAN 060225 /To CHIEKWEILO CHRISTIAN UZONDU/CIBank Posting.</t>
  </si>
  <si>
    <t>CHGS/LATEEF 060225 /To OLIWO LATEEF ABOLORE/CIBank Posting.</t>
  </si>
  <si>
    <t>LATEEF 060225 /To OLIWO LATEEF ABOLORE/CIBank Posting.</t>
  </si>
  <si>
    <t>CHGS/OWO- ADE AND SONS  060225 /To TIJANI AZEEZAT, OMOLABAKE/CIBank Posting.</t>
  </si>
  <si>
    <t>OWO- ADE AND SONS  060225 /To TIJANI AZEEZAT, OMOLABAKE/CIBank Posting.</t>
  </si>
  <si>
    <t>CHGS/OKECHUKWU VINCENT 060225 /To OKECHUKWU VINCENT CHUKWUEDOZIE/CIBank Posting.</t>
  </si>
  <si>
    <t>OKECHUKWU VINCENT 060225 /To OKECHUKWU VINCENT CHUKWUEDOZIE/CIBank Posting.</t>
  </si>
  <si>
    <t>CHGS/OMS 8005 300125 /To CHINYERE JANE UZOCHUKWU/CIBank Posting.</t>
  </si>
  <si>
    <t>OMS 8005 300125 /To CHINYERE JANE UZOCHUKWU/CIBank Posting.</t>
  </si>
  <si>
    <t>CHGS/OMS 8006 300125 /To MORIAH ENTERPRISES/CIBank Posting.</t>
  </si>
  <si>
    <t>OMS 8006 300125 /To MORIAH ENTERPRISES/CIBank Posting.</t>
  </si>
  <si>
    <t>CHGS/SALAMI BASIRAT 060225 /To SALAMI BASIRAT ADEPEJU/CIBank Posting.</t>
  </si>
  <si>
    <t>SALAMI BASIRAT 060225 /To SALAMI BASIRAT ADEPEJU/CIBank Posting.</t>
  </si>
  <si>
    <t>CHGS/KARIMOT 060225 /To KARIMOT OLADOYIN DAWODU/CIBank Posting.</t>
  </si>
  <si>
    <t>KARIMOT 060225 /To KARIMOT OLADOYIN DAWODU/CIBank Posting.</t>
  </si>
  <si>
    <t>CHGS/BABATUNDE  060225 /To BABATUNDE Ishola ABDULSALAMI/CIBank Posting.</t>
  </si>
  <si>
    <t>BABATUNDE  060225 /To BABATUNDE Ishola ABDULSALAMI/CIBank Posting.</t>
  </si>
  <si>
    <t>CHGS/HEMHEM ENTERPRISES, 8013 010225 /To MOSAKU MOTUNRAYO ABOSEDE/CIBank Posting.</t>
  </si>
  <si>
    <t>HEMHEM ENTERPRISES, 8013 010225 /To MOSAKU MOTUNRAYO ABOSEDE/CIBank Posting.</t>
  </si>
  <si>
    <t>FRM Paystack|Traction POS Settlement/Dailys Retail/Feb 05 2025Traction</t>
  </si>
  <si>
    <t>WELLFED FOODS 151024 7258 /To WELLFED FOODS AND BAKERIES/CIBank Posting.</t>
  </si>
  <si>
    <t>DAILYS RETA Trf for Customer/AT117_TRF|2MPTu0m9|1887309169247756288</t>
  </si>
  <si>
    <t>DAILYS RETA Trf for Customer/AT117_TRF|2MPTu0kr|1887309009498828800</t>
  </si>
  <si>
    <t>Reversal Of transactionId 532029738</t>
  </si>
  <si>
    <t>Reversal Of transactionId 532029737</t>
  </si>
  <si>
    <t>CHGS/OMS 7967 230125 /To CHINYERE JANE UZOCHUKWU/CIBank Posting.</t>
  </si>
  <si>
    <t>OMS 7967 230125 /To CHINYERE JANE UZOCHUKWU/CIBank Posting.</t>
  </si>
  <si>
    <t>CHGS/OMS 7967 230125 /To OLATOKUNBO  ROSEMARY ABIOLA/CIBank Posting.</t>
  </si>
  <si>
    <t>OMS 7967 230125 /To OLATOKUNBO  ROSEMARY ABIOLA/CIBank Posting.</t>
  </si>
  <si>
    <t>CHGS/OMS 28/01/25 /To IGWEGBE CATHERINE UCHE/CIBank Posting.</t>
  </si>
  <si>
    <t>OMS 28/01/25 /To IGWEGBE CATHERINE UCHE/CIBank Posting.</t>
  </si>
  <si>
    <t>CHGS/OMS 28/01/25 /To CHINYERE JANE UZOCHUKWU/CIBank Posting.</t>
  </si>
  <si>
    <t>OMS 28/01/25 /To CHINYERE JANE UZOCHUKWU/CIBank Posting.</t>
  </si>
  <si>
    <t>CHGS/OMS 28/01/25 /To FRANCIS UCHENNA NWADIOKE/CIBank Posting.</t>
  </si>
  <si>
    <t>OMS 28/01/25 /To FRANCIS UCHENNA NWADIOKE/CIBank Posting.</t>
  </si>
  <si>
    <t>CHGS/OMS 28/01/25 /To E.N.IBECO VENTURES NIGERIA LIMITED/CIBank Posting.</t>
  </si>
  <si>
    <t>OMS 28/01/25 /To E.N.IBECO VENTURES NIGERIA LIMITED/CIBank Posting.</t>
  </si>
  <si>
    <t>CHGS/OMS 28/01/25 /To S I TOBEST VENTURES NIG/CIBank Posting.</t>
  </si>
  <si>
    <t>OMS 28/01/25 /To S I TOBEST VENTURES NIG/CIBank Posting.</t>
  </si>
  <si>
    <t>CHGS/OMS 7965 230125 /To RAFIU OLATUNJI SALAUDEEN/CIBank Posting.</t>
  </si>
  <si>
    <t>OMS 7965 230125 /To RAFIU OLATUNJI SALAUDEEN/CIBank Posting.</t>
  </si>
  <si>
    <t>CHGS/OMS 7965 230125 /To CHINEDU JAMES ABUONE/CIBank Posting.</t>
  </si>
  <si>
    <t>OMS 7965 230125 /To CHINEDU JAMES ABUONE/CIBank Posting.</t>
  </si>
  <si>
    <t>CHGS/OMS 7965 230125 /To REMIGIUS NWAGBOROGU/CIBank Posting.</t>
  </si>
  <si>
    <t>OMS 7965 230125 /To REMIGIUS NWAGBOROGU/CIBank Posting.</t>
  </si>
  <si>
    <t>CHGS/OMS 7965 230125 /To SEKINAT ARIYIKE ADEBAYO/CIBank Posting.</t>
  </si>
  <si>
    <t>OMS 7965 230125 /To SEKINAT ARIYIKE ADEBAYO/CIBank Posting.</t>
  </si>
  <si>
    <t>CHGS/OMS 7965 230125 /To AGADA IFEANYI OLIVER/CIBank Posting.</t>
  </si>
  <si>
    <t>OMS 7965 230125 /To AGADA IFEANYI OLIVER/CIBank Posting.</t>
  </si>
  <si>
    <t>CHGS/OMS 7965 230125 /To NONSO CHRISTOPHER OYEKA/CIBank Posting.</t>
  </si>
  <si>
    <t>OMS 7965 230125 /To NONSO CHRISTOPHER OYEKA/CIBank Posting.</t>
  </si>
  <si>
    <t>CHGS/ISMOTOUCH VENTURES  7954 220125 /To ISMO TOUCH VENTURES/CIBank Posting.</t>
  </si>
  <si>
    <t>ISMOTOUCH VENTURES  7954 220125 /To ISMO TOUCH VENTURES/CIBank Posting.</t>
  </si>
  <si>
    <t>CHGS/ABBYZ DELITES, 7690 180125 /To ABBYZ DELITES/CIBank Posting.</t>
  </si>
  <si>
    <t>ABBYZ DELITES, 7690 180125 /To ABBYZ DELITES/CIBank Posting.</t>
  </si>
  <si>
    <t>CHGS/Diesel /To DAILYS RETAIL/CIBank Posting.</t>
  </si>
  <si>
    <t>Diesel /To DAILYS RETAIL/CIBank Posting.</t>
  </si>
  <si>
    <t>CHGS/Refund on Dual Transfer 010225 /To YUSUF RASHEED I/CIBank Posting.</t>
  </si>
  <si>
    <t>Refund on Dual Transfer 010225 /To YUSUF RASHEED I/CIBank Posting.</t>
  </si>
  <si>
    <t>CHGS/Refund on Dual Transfer 010225 /To abiola abolanle aderibigbe/CIBank Posting.</t>
  </si>
  <si>
    <t>Refund on Dual Transfer 010225 /To abiola abolanle aderibigbe/CIBank Posting.</t>
  </si>
  <si>
    <t>CHGS/OLUWAKEMI STORES, 8034 040225 /To ADEOLA OMOBOLANLE TEJUMOLA/CIBank Posting.</t>
  </si>
  <si>
    <t>OLUWAKEMI STORES, 8034 040225 /To ADEOLA OMOBOLANLE TEJUMOLA/CIBank Posting.</t>
  </si>
  <si>
    <t>CHGS/HORMOH COCONUT, 8001 300125 /To OMOWUNMI ABOSEDE ISHOLA/CIBank Posting.</t>
  </si>
  <si>
    <t>HORMOH COCONUT, 8001 300125 /To OMOWUNMI ABOSEDE ISHOLA/CIBank Posting.</t>
  </si>
  <si>
    <t>CHGS/LOAN TO HUNGA SEWAUN JULIUS /To HUNGA SEWANU JULIUS/CIBank Posting.</t>
  </si>
  <si>
    <t>LOAN TO HUNGA SEWAUN JULIUS /To HUNGA SEWANU JULIUS/CIBank Posting.</t>
  </si>
  <si>
    <t>FRM Paystack|Traction POS Settlement/Dailys Retail/Feb 04 2025Traction</t>
  </si>
  <si>
    <t>FRM DAILY S RETAIL - DAILY S RETAIL|DAILYS RETA Trf for Customer/AT68_TRF2MPTu0kr1886911295350054912</t>
  </si>
  <si>
    <t>FRM DAILY S RETAIL - Dailys Retail|DAILYS RETA Trf for Customer/AT68_TRF2MPTu0m91886911176900616192</t>
  </si>
  <si>
    <t>CHGS/DOUBLE 12 VENTURES 7840 080125 /To DOUBLE 12 VENTURES LIMITED/CIBank Posting.</t>
  </si>
  <si>
    <t>DOUBLE 12 VENTURES 7840 080125 /To DOUBLE 12 VENTURES LIMITED/CIBank Posting.</t>
  </si>
  <si>
    <t>CHGS/JP KEN HERALD 8007 310125 /To JP KEN HERALD VENTURES LTD/CIBank Posting.</t>
  </si>
  <si>
    <t>JP KEN HERALD 8007 310125 /To JP KEN HERALD VENTURES LTD/CIBank Posting.</t>
  </si>
  <si>
    <t>CHGS/FRAKAYLA, 7997  300125 /To RAMATU IYOMA IGONOH/CIBank Posting.</t>
  </si>
  <si>
    <t>FRAKAYLA, 7997  300125 /To RAMATU IYOMA IGONOH/CIBank Posting.</t>
  </si>
  <si>
    <t>CHGS/HEMHEM ENTERPRISES 8008 310125 /To MOSAKU MOTUNRAYO ABOSEDE/CIBank Posting.</t>
  </si>
  <si>
    <t>HEMHEM ENTERPRISES 8008 310125 /To MOSAKU MOTUNRAYO ABOSEDE/CIBank Posting.</t>
  </si>
  <si>
    <t>CHGS/ESTHER BAKING  8002  310125 /To ESTHER BENEDICT ANTHONY/CIBank Posting.</t>
  </si>
  <si>
    <t>ESTHER BAKING  8002  310125 /To ESTHER BENEDICT ANTHONY/CIBank Posting.</t>
  </si>
  <si>
    <t>CHGS/fuel 040225 /To UZOMA CHIKA AKOBUNDU/CIBank Posting.</t>
  </si>
  <si>
    <t>fuel 040225 /To UZOMA CHIKA AKOBUNDU/CIBank Posting.</t>
  </si>
  <si>
    <t>CHGS/OMS 040225 /To OGUNJIDE &amp; SON ENTERPRISES/CIBank Posting.</t>
  </si>
  <si>
    <t>OMS 040225 /To OGUNJIDE &amp; SON ENTERPRISES/CIBank Posting.</t>
  </si>
  <si>
    <t>WELLFED FOODS 141024 7252 /To WELLFED FOODS AND BAKERIES/CIBank Posting.</t>
  </si>
  <si>
    <t>FRM Paystack|Traction POS Settlement/Dailys Retail/Feb 03 2025Traction</t>
  </si>
  <si>
    <t>CHGS/Nzubest Cosmetics /To NZU BEST COSMETICS VENTURES/CIBank Posting.</t>
  </si>
  <si>
    <t>Nzubest Cosmetics /To NZU BEST COSMETICS VENTURES/CIBank Posting.</t>
  </si>
  <si>
    <t>FRM DAILY S RETAIL - DAILY S RETAIL|DAILYS RETA Trf for Customer/AT68_TRF2MPTu0kr1886526241252868096</t>
  </si>
  <si>
    <t>FRM DAILY S RETAIL - Dailys Retail|DAILYS RETA Trf for Customer/AT68_TRF2MPTu0m91886526126946619392</t>
  </si>
  <si>
    <t>CHGS/UZOECHI WEST AFRICA LIMITED /To UZOECHI WEST AFRICA LIMITED/CIBank Posting.</t>
  </si>
  <si>
    <t>UZOECHI WEST AFRICA LIMITED /To UZOECHI WEST AFRICA LIMITED/CIBank Posting.</t>
  </si>
  <si>
    <t>CHGS/Azuka-obiajulu Tonia /To AZUKA-OBIAJULU TONIA CHIDIMMA/CIBank Posting.</t>
  </si>
  <si>
    <t>Azuka-obiajulu Tonia /To AZUKA-OBIAJULU TONIA CHIDIMMA/CIBank Posting.</t>
  </si>
  <si>
    <t>For tradefair market  payments /From DAILY'S RETAIL-SALES/CIBank Posting.</t>
  </si>
  <si>
    <t>FRM DAILY S RETAIL - Dailys Retail|DAILYS RETA Trf for Customer/AT68_TRF2MPTu0m91886449354958520320</t>
  </si>
  <si>
    <t>FRM DAILY S RETAIL - DAILY S RETAIL|DAILYS RETA Trf for Customer/AT68_TRF2MPTu0kr1886442966373777408</t>
  </si>
  <si>
    <t>CHGS/ chibueze nwankwo Godwin /To CHIBUEZE GODWIN NWANKWO/CIBank Posting.</t>
  </si>
  <si>
    <t>chibueze nwankwo Godwin /To CHIBUEZE GODWIN NWANKWO/CIBank Posting.</t>
  </si>
  <si>
    <t>CHGS/ BAZ invoice /To CHIBUZO BASIL NWOSU/CIBank Posting.</t>
  </si>
  <si>
    <t>BAZ invoice /To CHIBUZO BASIL NWOSU/CIBank Posting.</t>
  </si>
  <si>
    <t>CHGS/Ugwu mark /To UGWU MARK NDUBUISI/CIBank Posting.</t>
  </si>
  <si>
    <t>Ugwu mark /To UGWU MARK NDUBUISI/CIBank Posting.</t>
  </si>
  <si>
    <t>CHGS/Lilian Ifeyinwa Umeh  /To LILIAN IFEYINWA UMEH/CIBank Posting.</t>
  </si>
  <si>
    <t>Lilian Ifeyinwa Umeh  /To LILIAN IFEYINWA UMEH/CIBank Posting.</t>
  </si>
  <si>
    <t>CHGS/Jouf Ventures Ltd /To JOUF VENTURES NIGERIA LTD/CIBank Posting.</t>
  </si>
  <si>
    <t>Jouf Ventures Ltd /To JOUF VENTURES NIGERIA LTD/CIBank Posting.</t>
  </si>
  <si>
    <t>CHGS/REHOBOTH VENTURE /To NANCY OLUCHI OGOR/CIBank Posting.</t>
  </si>
  <si>
    <t>REHOBOTH VENTURE /To NANCY OLUCHI OGOR/CIBank Posting.</t>
  </si>
  <si>
    <t>FRM Paystack|Traction POS Settlement/Dailys Retail/Feb 02 2025Traction</t>
  </si>
  <si>
    <t>WELLFED FOODS 111024 7235 /To WELLFED FOODS AND BAKERIES/CIBank Posting.</t>
  </si>
  <si>
    <t>CHGS/WRIGHT TIMIN GLOBAL LTD, 7792 310125 /To WRIGHT TIMIN GLOBAL LIMITED/CIBank Posting.</t>
  </si>
  <si>
    <t>WRIGHT TIMIN GLOBAL LTD, 7792 310125 /To WRIGHT TIMIN GLOBAL LIMITED/CIBank Posting.</t>
  </si>
  <si>
    <t>CHGS/ORITSEWEYINMI  7983 280125 /To EJIKE STEVEN UDEGBUNAM/CIBank Posting.</t>
  </si>
  <si>
    <t>ORITSEWEYINMI  7983 280125 /To EJIKE STEVEN UDEGBUNAM/CIBank Posting.</t>
  </si>
  <si>
    <t>FRM DAILY S RETAIL - Dailys Retail|DAILYS RETA Trf for Customer/AT68_TRF2MPTu0m91886158406121889792</t>
  </si>
  <si>
    <t>FRM DAILY S RETAIL - DAILY S RETAIL|DAILYS RETA Trf for Customer/AT68_TRF2MPTu0kr1886158279705337856</t>
  </si>
  <si>
    <t>CHGS/OMS 28/01/25 /To BELLO OLUMIDE OLAITAN/CIBank Posting.</t>
  </si>
  <si>
    <t>OMS 28/01/25 /To BELLO OLUMIDE OLAITAN/CIBank Posting.</t>
  </si>
  <si>
    <t>CHGS/Gift /To STELLA UGOCHI OSUCHUKWU/CIBank Posting.</t>
  </si>
  <si>
    <t>Gift /To STELLA UGOCHI OSUCHUKWU/CIBank Posting.</t>
  </si>
  <si>
    <t>WELLFED FOODS 121024 7244 /To WELLFED FOODS AND BAKERIES/CIBank Posting.</t>
  </si>
  <si>
    <t>FRM Paystack|Traction POS Settlement/Dailys Retail/Feb 01 2025Traction</t>
  </si>
  <si>
    <t>CHGS/Nzubest Cosmetics 7914 180125 /To NZU BEST COSMETICS VENTURES/CIBank Posting.</t>
  </si>
  <si>
    <t>Nzubest Cosmetics 7914 180125 /To NZU BEST COSMETICS VENTURES/CIBank Posting.</t>
  </si>
  <si>
    <t>CHGS/Chibest Redolence 7912 180125  /To NWANKWO CHIBUEZE/CIBank Posting.</t>
  </si>
  <si>
    <t>Chibest Redolence 7912 180125  /To NWANKWO CHIBUEZE/CIBank Posting.</t>
  </si>
  <si>
    <t>CHGS/Squard Security 0125 /To SQUARD SECURITY NIGERIA LIMITED/CIBank Posting.</t>
  </si>
  <si>
    <t>Squard Security 0125 /To SQUARD SECURITY NIGERIA LIMITED/CIBank Posting.</t>
  </si>
  <si>
    <t>CHGS/OLUBUNMI DSK VENTURES, 79910290125 /To KUDAYAH OLUBUNMI OMOTOLA/CIBank Posting.</t>
  </si>
  <si>
    <t>OLUBUNMI DSK VENTURES, 79910290125 /To KUDAYAH OLUBUNMI OMOTOLA/CIBank Posting.</t>
  </si>
  <si>
    <t>CHGS/Crown Redolence 7689 181224 /To CROWNDIAMONDS .F.A VENTURES/CIBank Posting.</t>
  </si>
  <si>
    <t>Crown Redolence 7689 181224 /To CROWNDIAMONDS .F.A VENTURES/CIBank Posting.</t>
  </si>
  <si>
    <t>FRM DAILY S RETAIL - DAILY S RETAIL|DAILYS RETA Trf for Customer/AT68_TRF2MPTu0kr1885804046607425536</t>
  </si>
  <si>
    <t>FRM DAILY S RETAIL - Dailys Retail|DAILYS RETA Trf for Customer/AT68_TRF2MPTu0m91885803923220680704</t>
  </si>
  <si>
    <t>WELLFED FOODS 7564 011224 /To WELLFED FOODS AND BAKERIES/CIBank Posting.</t>
  </si>
  <si>
    <t>CHGS/Pauline Foods 191124 7493 /To PAULINE ENTERPRENEUR VENTURES LTD/CIBank Posting.</t>
  </si>
  <si>
    <t>Pauline Foods 191124 7493 /To PAULINE ENTERPRENEUR VENTURES LTD/CIBank Posting.</t>
  </si>
  <si>
    <t>CHGS/SUNWARD GLOBACHIPS 7607 091224 /To SUNWARD GLOBAL VENTURES/CIBank Posting.</t>
  </si>
  <si>
    <t>SUNWARD GLOBACHIPS 7607 091224 /To SUNWARD GLOBAL VENTURES/CIBank Posting.</t>
  </si>
  <si>
    <t>FRM Paystack|Traction POS Settlement/Dailys Retail/Jan 31 2025Traction</t>
  </si>
  <si>
    <t>CHGS/80Kva Generator servicing 010225 /To LUCKY SAMUEL IDEMUDIA/CIBank Posting.</t>
  </si>
  <si>
    <t>80Kva Generator servicing 010225 /To LUCKY SAMUEL IDEMUDIA/CIBank Posting.</t>
  </si>
  <si>
    <t>CHGS/DOUBLE 12 VENTURES,  7874 110125 /To DOUBLE 12 VENTURES LIMITED/CIBank Posting.</t>
  </si>
  <si>
    <t>DOUBLE 12 VENTURES,  7874 110125 /To DOUBLE 12 VENTURES LIMITED/CIBank Posting.</t>
  </si>
  <si>
    <t>CHGS/OMS 21-01-25 /To MARCHEEN XCLUSIVE ENTERPRISE/CIBank Posting.</t>
  </si>
  <si>
    <t>OMS 21-01-25 /To MARCHEEN XCLUSIVE ENTERPRISE/CIBank Posting.</t>
  </si>
  <si>
    <t>CHGS/OMS 21-01-25 /To E.N.IBECO VENTURES NIGERIA LIMITED/CIBank Posting.</t>
  </si>
  <si>
    <t>OMS 21-01-25 /To E.N.IBECO VENTURES NIGERIA LIMITED/CIBank Posting.</t>
  </si>
  <si>
    <t>CHGS/OMS 21-01-25 /To S I TOBEST VENTURES NIG/CIBank Posting.</t>
  </si>
  <si>
    <t>OMS 21-01-25 /To S I TOBEST VENTURES NIG/CIBank Posting.</t>
  </si>
  <si>
    <t>CHGS/OMS 7900 160125 /To RAFIU OLATUNJI SALAUDEEN/CIBank Posting.</t>
  </si>
  <si>
    <t>OMS 7900 160125 /To RAFIU OLATUNJI SALAUDEEN/CIBank Posting.</t>
  </si>
  <si>
    <t>CHGS/OMS 7900 160125 /To THEOPHILUS EJIKE EZEANI/CIBank Posting.</t>
  </si>
  <si>
    <t>OMS 7900 160125 /To THEOPHILUS EJIKE EZEANI/CIBank Posting.</t>
  </si>
  <si>
    <t>CHGS/OMS 7900 160125 /To AGADA IFEANYI OLIVER/CIBank Posting.</t>
  </si>
  <si>
    <t>OMS 7900 160125 /To AGADA IFEANYI OLIVER/CIBank Posting.</t>
  </si>
  <si>
    <t>CHGS/OMS 7900 160125 /To NONSO CHRISTOPHER OYEKA/CIBank Posting.</t>
  </si>
  <si>
    <t>OMS 7900 160125 /To NONSO CHRISTOPHER OYEKA/CIBank Posting.</t>
  </si>
  <si>
    <t>CHGS/OMS 7900 160125 /To OLAWEPO TEJUMOLA FELA/CIBank Posting.</t>
  </si>
  <si>
    <t>OMS 7900 160125 /To OLAWEPO TEJUMOLA FELA/CIBank Posting.</t>
  </si>
  <si>
    <t>FRM DAILY S RETAIL - Dailys Retail|DAILYS RETA Trf for Customer/AT68_TRF2MPTu0m91885584439628861440</t>
  </si>
  <si>
    <t>FRM DAILY S RETAIL - DAILY S RETAIL|DAILYS RETA Trf for Customer/AT68_TRF2MPTu0kr1885584330883141632</t>
  </si>
  <si>
    <t>CHGS/KIISHI ZOBO, 7986 280125 /To ADEWALE NASIMOTU ATINUKE/CIBank Posting.</t>
  </si>
  <si>
    <t>KIISHI ZOBO, 7986 280125 /To ADEWALE NASIMOTU ATINUKE/CIBank Posting.</t>
  </si>
  <si>
    <t>CHGS/GOODNEW FARM, 7995 290125 /To ONUMONU AKAJEHOVAH CHIGOZIE/CIBank Posting.</t>
  </si>
  <si>
    <t>GOODNEW FARM, 7995 290125 /To ONUMONU AKAJEHOVAH CHIGOZIE/CIBank Posting.</t>
  </si>
  <si>
    <t>CHGS/FOODPORT, 78187818 60125 /To FOODPORT INTERNATIONAL/CIBank Posting.</t>
  </si>
  <si>
    <t>FOODPORT, 78187818 60125 /To FOODPORT INTERNATIONAL/CIBank Posting.</t>
  </si>
  <si>
    <t>CHGS/Gift /To O.C EMBLESS BUSINESS ESSENTIALS/CIBank Posting.</t>
  </si>
  <si>
    <t>Gift /To O.C EMBLESS BUSINESS ESSENTIALS/CIBank Posting.</t>
  </si>
  <si>
    <t>CHGS/OMS 7902 160125 /To AGHAULO EVARISTUS OKWUCHUKWU/CIBank Posting.</t>
  </si>
  <si>
    <t>OMS 7902 160125 /To AGHAULO EVARISTUS OKWUCHUKWU/CIBank Posting.</t>
  </si>
  <si>
    <t>FRM Paystack|Traction POS Settlement/Dailys Retail/Jan 30 2025Traction</t>
  </si>
  <si>
    <t>CHGS/OJASOPE COMPANY, 7518 250125 /To OSHO FASILATU/CIBank Posting.</t>
  </si>
  <si>
    <t>OJASOPE COMPANY, 7518 250125 /To OSHO FASILATU/CIBank Posting.</t>
  </si>
  <si>
    <t>CHGS/GVS Cosmetics 7670 161224 /To CHIMA AMARACHI JOYCE/CIBank Posting.</t>
  </si>
  <si>
    <t>GVS Cosmetics 7670 161224 /To CHIMA AMARACHI JOYCE/CIBank Posting.</t>
  </si>
  <si>
    <t>CHGS/JP KEN HERALD 7971 240125 /To JP KEN HERALD VENTURES LTD/CIBank Posting.</t>
  </si>
  <si>
    <t>JP KEN HERALD 7971 240125 /To JP KEN HERALD VENTURES LTD/CIBank Posting.</t>
  </si>
  <si>
    <t>CHGS/C. F. ADENIYI 7959 230125 /To YUSUF ADEDEJI AKINOLA/CIBank Posting.</t>
  </si>
  <si>
    <t>C. F. ADENIYI 7959 230125 /To YUSUF ADEDEJI AKINOLA/CIBank Posting.</t>
  </si>
  <si>
    <t>FRM DAILY S RETAIL - Dailys Retail|DAILYS RETA Trf for Customer/AT68_TRF2MPTu0m91885100313633165312</t>
  </si>
  <si>
    <t>FRM DAILY S RETAIL - DAILY S RETAIL|DAILYS RETA Trf for Customer/AT68_TRF2MPTu0kr1885100202280808448</t>
  </si>
  <si>
    <t>CHGS/ASO EBI DIGITA 7774280125 /To IKEANUMBA LOVETH EBUBECHUKWU/CIBank Posting.</t>
  </si>
  <si>
    <t>ASO EBI DIGITA 7774280125 /To IKEANUMBA LOVETH EBUBECHUKWU/CIBank Posting.</t>
  </si>
  <si>
    <t>CHGS/Refund on Dual Transfer 270125 /To ONYEKACHI VALENTINE CHINEMERE/CIBank Posting.</t>
  </si>
  <si>
    <t>Refund on Dual Transfer 270125 /To ONYEKACHI VALENTINE CHINEMERE/CIBank Posting.</t>
  </si>
  <si>
    <t>CHGS/D-PRAISE FOODS 7951 220125 /To ASOMHELEMHEGBE PRAISE IKECHUKWU/CIBank Posting.</t>
  </si>
  <si>
    <t>D-PRAISE FOODS 7951 220125 /To ASOMHELEMHEGBE PRAISE IKECHUKWU/CIBank Posting.</t>
  </si>
  <si>
    <t>wellfed foods 091024 7220 /To WELLFED FOODS AND BAKERIES/CIBank Posting.</t>
  </si>
  <si>
    <t>CHGS/FRANCIS VENTURES 7985 280125 /To OSINACHI FRANCIS OBIEGBUTU/CIBank Posting.</t>
  </si>
  <si>
    <t>FRANCIS VENTURES 7985 280125 /To OSINACHI FRANCIS OBIEGBUTU/CIBank Posting.</t>
  </si>
  <si>
    <t>CHGS/OLUWAKEMI STORES 7989 290125 /To ADEOLA OMOBOLANLE TEJUMOLA/CIBank Posting.</t>
  </si>
  <si>
    <t>OLUWAKEMI STORES 7989 290125 /To ADEOLA OMOBOLANLE TEJUMOLA/CIBank Posting.</t>
  </si>
  <si>
    <t>CHGS/Fuel /To UZOMA CHIKA AKOBUNDU/CIBank Posting.</t>
  </si>
  <si>
    <t>Fuel /To UZOMA CHIKA AKOBUNDU/CIBank Posting.</t>
  </si>
  <si>
    <t>CHGS/OMS 300125 /To NWANONENYI MODESTER EKOAMA/CIBank Posting.</t>
  </si>
  <si>
    <t>OMS 300125 /To NWANONENYI MODESTER EKOAMA/CIBank Posting.</t>
  </si>
  <si>
    <t>CHGS/OMS 300125 /To OGUNJIDE &amp; SON ENTERPRISES/CIBank Posting.</t>
  </si>
  <si>
    <t>OMS 300125 /To OGUNJIDE &amp; SON ENTERPRISES/CIBank Posting.</t>
  </si>
  <si>
    <t>CHGS/OMS 300125 /To RAIMI ABUDU OLANREWAJU/CIBank Posting.</t>
  </si>
  <si>
    <t>OMS 300125 /To RAIMI ABUDU OLANREWAJU/CIBank Posting.</t>
  </si>
  <si>
    <t>CHGS/OMS 300125 /To IKEMERE JECINTA EBERE/CIBank Posting.</t>
  </si>
  <si>
    <t>OMS 300125 /To IKEMERE JECINTA EBERE/CIBank Posting.</t>
  </si>
  <si>
    <t>CHGS/OMS 300125 /To YUSUFF ABIODUN ESTHER/CIBank Posting.</t>
  </si>
  <si>
    <t>OMS 300125 /To YUSUFF ABIODUN ESTHER/CIBank Posting.</t>
  </si>
  <si>
    <t>CHGS/OMS 300125 /To  Sa-Gbemab Creations - Sa_gbem 2/CIBank Posting.</t>
  </si>
  <si>
    <t>OMS 300125 /To  Sa-Gbemab Creations - Sa_gbem 2/CIBank Posting.</t>
  </si>
  <si>
    <t>CHGS/OMS 300125 /To ONUKOGU SOLOMON EBUKA/CIBank Posting.</t>
  </si>
  <si>
    <t>OMS 300125 /To ONUKOGU SOLOMON EBUKA/CIBank Posting.</t>
  </si>
  <si>
    <t>CHGS/OMS 300125 /To HABEEB OLAMILEKAN USMAN/CIBank Posting.</t>
  </si>
  <si>
    <t>OMS 300125 /To HABEEB OLAMILEKAN USMAN/CIBank Posting.</t>
  </si>
  <si>
    <t>CHGS/HEMHEM Groundnut 7952 220125 /To MOSAKU MOTUNRAYO ABOSEDE/CIBank Posting.</t>
  </si>
  <si>
    <t>HEMHEM Groundnut 7952 220125 /To MOSAKU MOTUNRAYO ABOSEDE/CIBank Posting.</t>
  </si>
  <si>
    <t>CHGS/OMS 300125 /To CHIEKWEILO CHRISTIAN UZONDU/CIBank Posting.</t>
  </si>
  <si>
    <t>OMS 300125 /To CHIEKWEILO CHRISTIAN UZONDU/CIBank Posting.</t>
  </si>
  <si>
    <t>CHGS/OMS 300125 /To OLIWO LATEEF ABOLORE/CIBank Posting.</t>
  </si>
  <si>
    <t>OMS 300125 /To OLIWO LATEEF ABOLORE/CIBank Posting.</t>
  </si>
  <si>
    <t>CHGS/OMS 300125 /To TIJANI AZEEZAT, OMOLABAKE/CIBank Posting.</t>
  </si>
  <si>
    <t>OMS 300125 /To TIJANI AZEEZAT, OMOLABAKE/CIBank Posting.</t>
  </si>
  <si>
    <t>Reversal Of transactionId 528454744</t>
  </si>
  <si>
    <t>Reversal Of transactionId 528454742</t>
  </si>
  <si>
    <t>FRM Paystack|Traction POS Settlement/Dailys Retail/Jan 29 2025Traction</t>
  </si>
  <si>
    <t>CHGS/OMS 7900 160125 /To SEKINAT ARIYIKE ADEBAYO/CIBank Posting.</t>
  </si>
  <si>
    <t>OMS 7900 160125 /To SEKINAT ARIYIKE ADEBAYO/CIBank Posting.</t>
  </si>
  <si>
    <t>CHGS/OMS 7900 160125 /To CHINEDU JAMES ABUONE/CIBank Posting.</t>
  </si>
  <si>
    <t>OMS 7900 160125 /To CHINEDU JAMES ABUONE/CIBank Posting.</t>
  </si>
  <si>
    <t>CHGS/OMS 21-01-25 /To FRANCIS UCHENNA NWADIOKE/CIBank Posting.</t>
  </si>
  <si>
    <t>OMS 21-01-25 /To FRANCIS UCHENNA NWADIOKE/CIBank Posting.</t>
  </si>
  <si>
    <t>CHGS/OMS 21-01-25 /To OGUNJIDE &amp; SON ENTERPRISES/CIBank Posting.</t>
  </si>
  <si>
    <t>OMS 21-01-25 /To OGUNJIDE &amp; SON ENTERPRISES/CIBank Posting.</t>
  </si>
  <si>
    <t>CHGS/OMS 21-01-25 /To UCHE TEE LINKS GLOBAL VENTURES/CIBank Posting.</t>
  </si>
  <si>
    <t>OMS 21-01-25 /To UCHE TEE LINKS GLOBAL VENTURES/CIBank Posting.</t>
  </si>
  <si>
    <t>CHGS/OMS 7967 230125 /To MORIAH ENTERPRISES/CIBank Posting.</t>
  </si>
  <si>
    <t>OMS 7967 230125 /To MORIAH ENTERPRISES/CIBank Posting.</t>
  </si>
  <si>
    <t>DAILYS RETA Trf for Customer/AT117_TRF|2MPTu0m9|1884777634316668928</t>
  </si>
  <si>
    <t>DAILYS RETA Trf for Customer/AT117_TRF|2MPTu0kr|1884777506000814080</t>
  </si>
  <si>
    <t>CHGS/DIESEL /To DAILYS RETAIL/CIBank Posting.</t>
  </si>
  <si>
    <t>DIESEL /To DAILYS RETAIL/CIBank Posting.</t>
  </si>
  <si>
    <t>FRM Paystack| Traction POS Settlement/Dailys Retail/Jan 28 2025 Traction</t>
  </si>
  <si>
    <t>CHGS/JP PARFAIT 7980 270125 /To JP KEN HERALD VENTURES LTD/CIBank Posting.</t>
  </si>
  <si>
    <t>JP PARFAIT 7980 270125 /To JP KEN HERALD VENTURES LTD/CIBank Posting.</t>
  </si>
  <si>
    <t>CHGS/OMS 7902 160125 /To UCHE TEE LINKS GLOBAL VENTURES/CIBank Posting.</t>
  </si>
  <si>
    <t>OMS 7902 160125 /To UCHE TEE LINKS GLOBAL VENTURES/CIBank Posting.</t>
  </si>
  <si>
    <t>CHGS/OMS 7902 160125 /To FRANCIS UCHENNA NWADIOKE/CIBank Posting.</t>
  </si>
  <si>
    <t>OMS 7902 160125 /To FRANCIS UCHENNA NWADIOKE/CIBank Posting.</t>
  </si>
  <si>
    <t>CHGS/SIWANDA VENTURE  7941 210125 /To DECAPOLIS LIMITED(PERFETTI VAN MELLE)/CIBank Posting.</t>
  </si>
  <si>
    <t>SIWANDA VENTURE  7941 210125 /To DECAPOLIS LIMITED(PERFETTI VAN MELLE)/CIBank Posting.</t>
  </si>
  <si>
    <t>CHGS/KENCHERISH  7925 180125 /To KEN CHERISH ENTERPRISES/CIBank Posting.</t>
  </si>
  <si>
    <t>KENCHERISH  7925 180125 /To KEN CHERISH ENTERPRISES/CIBank Posting.</t>
  </si>
  <si>
    <t>CHGS/NIVEA (FMCL  7969 240125 /To ERIC EMEKA EKE/CIBank Posting.</t>
  </si>
  <si>
    <t>NIVEA (FMCL  7969 240125 /To ERIC EMEKA EKE/CIBank Posting.</t>
  </si>
  <si>
    <t>CHGS/Refund on Error Transfer 260125 /To Gabriel seun Taiwo/CIBank Posting.</t>
  </si>
  <si>
    <t>Refund on Error Transfer 260125 /To Gabriel seun Taiwo/CIBank Posting.</t>
  </si>
  <si>
    <t>DAILYS RETA Trf for Customer/AT117_TRF|2MPTu0m9|1884387748074016768</t>
  </si>
  <si>
    <t>DAILYS RETA Trf for Customer/AT117_TRF|2MPTu0kr|1884387607867166720</t>
  </si>
  <si>
    <t>CHGS/SOCKET OFFICE USE 280125 /To FEMI AND ABOSEDE OWOLABI/CIBank Posting.</t>
  </si>
  <si>
    <t>SOCKET OFFICE USE 280125 /To FEMI AND ABOSEDE OWOLABI/CIBank Posting.</t>
  </si>
  <si>
    <t>CHGS/FUEL 280125 /To UZOMA CHIKA AKOBUNDU/CIBank Posting.</t>
  </si>
  <si>
    <t>FUEL 280125 /To UZOMA CHIKA AKOBUNDU/CIBank Posting.</t>
  </si>
  <si>
    <t>Reversal Of transactionId 527767997</t>
  </si>
  <si>
    <t>Reversal Of transactionId 527767996</t>
  </si>
  <si>
    <t>CHGS/MEETING REFRESHMENT 280125 /To DAILYS RETAIL/CIBank Posting.</t>
  </si>
  <si>
    <t>MEETING REFRESHMENT 280125 /To DAILYS RETAIL/CIBank Posting.</t>
  </si>
  <si>
    <t>FRM Paystack|Traction POS Settlement/Dailys Retail/Jan 27 2025Traction</t>
  </si>
  <si>
    <t>WELLFED FOODS 081024 7213 /To WELLFED FOODS AND BAKERIES/CIBank Posting.</t>
  </si>
  <si>
    <t>STAPPLES STORES,  7934 200125 /To STAPLESTORES LIMITED/CIBank Posting.</t>
  </si>
  <si>
    <t>CHGS/MOEGA INTEGRATE 7931 200125 /To EZEMA OFONIME ANTHONIA/CIBank Posting.</t>
  </si>
  <si>
    <t>MOEGA INTEGRATE 7931 200125 /To EZEMA OFONIME ANTHONIA/CIBank Posting.</t>
  </si>
  <si>
    <t>CHGS/sayedfarm 270125 /To SAYED FARMS LTD IKEJA/CIBank Posting.</t>
  </si>
  <si>
    <t>sayedfarm 270125 /To SAYED FARMS LTD IKEJA/CIBank Posting.</t>
  </si>
  <si>
    <t>CHGS/TRANSPEARL P&amp;G 7881 130125 /To TRANSPEARL ENTERPRISE/CIBank Posting.</t>
  </si>
  <si>
    <t>TRANSPEARL P&amp;G 7881 130125 /To TRANSPEARL ENTERPRISE/CIBank Posting.</t>
  </si>
  <si>
    <t>CHGS/FRANCIS VENTURES 7975 250125 /To OSINACHI FRANCIS OBIEGBUTU/CIBank Posting.</t>
  </si>
  <si>
    <t>FRANCIS VENTURES 7975 250125 /To OSINACHI FRANCIS OBIEGBUTU/CIBank Posting.</t>
  </si>
  <si>
    <t>CHGS/CHERRYNET NOODLES 7204 061024 /To SYLVESTER CHIDOZIE CHUKWU/CIBank Posting.</t>
  </si>
  <si>
    <t>CHERRYNET NOODLES 7204 061024 /To SYLVESTER CHIDOZIE CHUKWU/CIBank Posting.</t>
  </si>
  <si>
    <t>FRM DAILY S RETAIL - DAILY S RETAIL|DAILYS RETA Trf for Customer/AT68_TRF2MPTu0kr1884063982377353216</t>
  </si>
  <si>
    <t>FRM DAILY S RETAIL - Dailys Retail|DAILYS RETA Trf for Customer/AT68_TRF2MPTu0m91884063855450783744</t>
  </si>
  <si>
    <t>FRM Paystack|Traction POS Settlement/Dailys Retail/Jan 26 2025Traction</t>
  </si>
  <si>
    <t>WELLFED FOODS 061024 7203 /To WELLFED FOODS AND BAKERIES/CIBank Posting.</t>
  </si>
  <si>
    <t>CHGS/De Light Toiletries 7913 180125 /To IGWENAGU EMMANUEL OBIANIKA/CIBank Posting.</t>
  </si>
  <si>
    <t>De Light Toiletries 7913 180125 /To IGWENAGU EMMANUEL OBIANIKA/CIBank Posting.</t>
  </si>
  <si>
    <t>CHGS/OMS 7902 160125 /To S I TOBEST VENTURES NIG/CIBank Posting.</t>
  </si>
  <si>
    <t>OMS 7902 160125 /To S I TOBEST VENTURES NIG/CIBank Posting.</t>
  </si>
  <si>
    <t>FRM DAILY S RETAIL - Dailys Retail|DAILYS RETA Trf for Customer/AT68_TRF2MPTu0m91883647449989423104</t>
  </si>
  <si>
    <t>FRM DAILY S RETAIL - DAILY S RETAIL|DAILYS RETA Trf for Customer/AT68_TRF2MPTu0kr1883647300382793728</t>
  </si>
  <si>
    <t>CHGS/Olubunmi Drinks 7949 22012025 /To KUDAYAH OLUBUNMI OMOTOLA/CIBank Posting.</t>
  </si>
  <si>
    <t>Olubunmi Drinks 7949 22012025 /To KUDAYAH OLUBUNMI OMOTOLA/CIBank Posting.</t>
  </si>
  <si>
    <t>FRM Paystack|Traction POS Settlement/Dailys Retail/Jan 25 2025Traction</t>
  </si>
  <si>
    <t>WELLFED FOODS 031024 7175 /To WELLFED FOODS AND BAKERIES/CIBank Posting.</t>
  </si>
  <si>
    <t>CHGS/OMS 7902 160125 /To E.N.IBECO VENTURES NIGERIA LIMITED/CIBank Posting.</t>
  </si>
  <si>
    <t>OMS 7902 160125 /To E.N.IBECO VENTURES NIGERIA LIMITED/CIBank Posting.</t>
  </si>
  <si>
    <t>CHGS/OMS 7902 160125 /To KENNANSE VENTURES/CIBank Posting.</t>
  </si>
  <si>
    <t>OMS 7902 160125 /To KENNANSE VENTURES/CIBank Posting.</t>
  </si>
  <si>
    <t>CHGS/OMS 7902 160125 /To OLATOKUNBO  ROSEMARY ABIOLA/CIBank Posting.</t>
  </si>
  <si>
    <t>OMS 7902 160125 /To OLATOKUNBO  ROSEMARY ABIOLA/CIBank Posting.</t>
  </si>
  <si>
    <t>CHGS/OMS 7902 160125 /To CHINYERE JANE UZOCHUKWU/CIBank Posting.</t>
  </si>
  <si>
    <t>OMS 7902 160125 /To CHINYERE JANE UZOCHUKWU/CIBank Posting.</t>
  </si>
  <si>
    <t>CHGS/OMS 7902 160125 /To OKEH  VENATIUS N/CIBank Posting.</t>
  </si>
  <si>
    <t>OMS 7902 160125 /To OKEH  VENATIUS N/CIBank Posting.</t>
  </si>
  <si>
    <t>CHGS/OMS 7902 160125 /To BELLO OLUMIDE OLAITAN/CIBank Posting.</t>
  </si>
  <si>
    <t>OMS 7902 160125 /To BELLO OLUMIDE OLAITAN/CIBank Posting.</t>
  </si>
  <si>
    <t>CHGS/OMS 7902 160125 /To BARUWA ZAINAB ABOLORE/CIBank Posting.</t>
  </si>
  <si>
    <t>OMS 7902 160125 /To BARUWA ZAINAB ABOLORE/CIBank Posting.</t>
  </si>
  <si>
    <t>FRM DAILY S RETAIL - DAILY S RETAIL|DAILYS RETA Trf for Customer/AT68_TRF2MPTu0kr1883281779678502912</t>
  </si>
  <si>
    <t>FRM DAILY S RETAIL - Dailys Retail|DAILYS RETA Trf for Customer/AT68_TRF2MPTu0m91883281621305020416</t>
  </si>
  <si>
    <t>CHGS/Funmi Basket 7856  /To ADEYINKA ADEBISI/CIBank Posting.</t>
  </si>
  <si>
    <t>Funmi Basket 7856  /To ADEYINKA ADEBISI/CIBank Posting.</t>
  </si>
  <si>
    <t>CHGS/OMS 7902 160125 /To MARCHEEN XCLUSIVE ENTERPRISE/CIBank Posting.</t>
  </si>
  <si>
    <t>OMS 7902 160125 /To MARCHEEN XCLUSIVE ENTERPRISE/CIBank Posting.</t>
  </si>
  <si>
    <t>FRM Paystack|Traction POS Settlement/Dailys Retail/Jan 24 2025Traction</t>
  </si>
  <si>
    <t>CHGS/OMS 7894 140125 /To MARCHEEN XCLUSIVE ENTERPRISE/CIBank Posting.</t>
  </si>
  <si>
    <t>OMS 7894 140125 /To MARCHEEN XCLUSIVE ENTERPRISE/CIBank Posting.</t>
  </si>
  <si>
    <t>FRM DAILY S RETAIL - Dailys Retail|DAILYS RETA Trf for Customer/AT68_TRF2MPTu0m91882954028204851200</t>
  </si>
  <si>
    <t>FRM DAILY S RETAIL - DAILY S RETAIL|DAILYS RETA Trf for Customer/AT68_TRF2MPTu0kr1882953913874272256</t>
  </si>
  <si>
    <t>CHGS/OMS 7894 140125 /To S I TOBEST VENTURES NIG/CIBank Posting.</t>
  </si>
  <si>
    <t>OMS 7894 140125 /To S I TOBEST VENTURES NIG/CIBank Posting.</t>
  </si>
  <si>
    <t>CHGS/OMS 7894 140125 /To FRANCIS UCHENNA NWADIOKE/CIBank Posting.</t>
  </si>
  <si>
    <t>OMS 7894 140125 /To FRANCIS UCHENNA NWADIOKE/CIBank Posting.</t>
  </si>
  <si>
    <t>CHGS/Dessieruby Jewelries 7609 091224 /To ADESOLA OLAIYA/CIBank Posting.</t>
  </si>
  <si>
    <t>Dessieruby Jewelries 7609 091224 /To ADESOLA  OLAIYA/CIBank Posting.</t>
  </si>
  <si>
    <t>WELLED FOODS 300924 7149 /To WELLFED FOODS AND BAKERIES/CIBank Posting.</t>
  </si>
  <si>
    <t>CHGS/LAyonite Water 7936 200125 /To RAHMAN TAOFEEK OLAWALE/CIBank Posting.</t>
  </si>
  <si>
    <t>LAyonite Water 7936 200125 /To RAHMAN TAOFEEK OLAWALE/CIBank Posting.</t>
  </si>
  <si>
    <t>CHGS/JP Parfiat 7945 210125 /To JP KEN HERALD VENTURES LTD/CIBank Posting.</t>
  </si>
  <si>
    <t>JP Parfiat 7945 210125 /To JP KEN HERALD VENTURES LTD/CIBank Posting.</t>
  </si>
  <si>
    <t>CHGS/GYMIVY Water 7944 210125 /To ANYIGOR UZOAMAKA GLORY/CIBank Posting.</t>
  </si>
  <si>
    <t>GYMIVY Water 7944 210125 /To ANYIGOR UZOAMAKA GLORY/CIBank Posting.</t>
  </si>
  <si>
    <t>CHGS/Rodal Ice Cream 7901 170125 /To RODALCOOL ENTERPRISES/CIBank Posting.</t>
  </si>
  <si>
    <t>Rodal Ice Cream 7901 170125 /To RODALCOOL ENTERPRISES/CIBank Posting.</t>
  </si>
  <si>
    <t>CHGS/Cho Tigernut 7943 210125 /To CHO-DECHEV VENTURES/CIBank Posting.</t>
  </si>
  <si>
    <t>Cho Tigernut 7943 210125 /To CHO-DECHEV VENTURES/CIBank Posting.</t>
  </si>
  <si>
    <t>CHGS/Vehicle Repair  /To victor kelechi chukwuma/CIBank Posting.</t>
  </si>
  <si>
    <t>Vehicle Repair  /To victor kelechi chukwuma/CIBank Posting.</t>
  </si>
  <si>
    <t>CHGS/Customers' Refund 191124 /To AROGBE BENEDICTA/CIBank Posting.</t>
  </si>
  <si>
    <t>Customers' Refund 191124 /To AROGBE BENEDICTA/CIBank Posting.</t>
  </si>
  <si>
    <t>CHGS/Divine Light Hair Care 7910 180125 /To LILIAN IFEYINWA UMEH/CIBank Posting.</t>
  </si>
  <si>
    <t>Divine Light Hair Care 7910 180125 /To LILIAN IFEYINWA UMEH/CIBank Posting.</t>
  </si>
  <si>
    <t>CHGS/Oluwakemi Water 7960 230125 /To ADEOLA OMOBOLANLE TEJUMOLA/CIBank Posting.</t>
  </si>
  <si>
    <t>Oluwakemi Water 7960 230125 /To ADEOLA OMOBOLANLE TEJUMOLA/CIBank Posting.</t>
  </si>
  <si>
    <t>FRM DAILY S RETAIL - Dailys Retail|DAILYS RETA Trf for Customer/AT68_TRF2MPTu0m91882832596212965376</t>
  </si>
  <si>
    <t>CHGS/Fulfilled  Apple 240125 /To OLUWATOYIN MOJISOLA OKUNOLA/CIBank Posting.</t>
  </si>
  <si>
    <t>Fulfilled  Apple 240125 /To OLUWATOYIN MOJISOLA OKUNOLA/CIBank Posting.</t>
  </si>
  <si>
    <t>FRM Paystack|Traction POS Settlement/Dailys Retail/Jan 23 2025Traction</t>
  </si>
  <si>
    <t>Staples 7898 160125 /To STAPLESTORES LIMITED/CIBank Posting.</t>
  </si>
  <si>
    <t>CHGS/OMS 7894 140125 /To BELLO OLUMIDE OLAITAN/CIBank Posting.</t>
  </si>
  <si>
    <t>OMS 7894 140125 /To BELLO OLUMIDE OLAITAN/CIBank Posting.</t>
  </si>
  <si>
    <t>CHGS/OMS 7894 140125 /To E.N.IBECO VENTURES NIGERIA LIMITED/CIBank Posting.</t>
  </si>
  <si>
    <t>OMS 7894 140125 /To E.N.IBECO VENTURES NIGERIA LIMITED/CIBank Posting.</t>
  </si>
  <si>
    <t>CHGS/OMS 7894 140125 /To IGWEGBE CATHERINE UCHE/CIBank Posting.</t>
  </si>
  <si>
    <t>OMS 7894 140125 /To IGWEGBE CATHERINE UCHE/CIBank Posting.</t>
  </si>
  <si>
    <t>CHGS/OMS 7847 090125 /To AGHAULO EVARISTUS OKWUCHUKWU/CIBank Posting.</t>
  </si>
  <si>
    <t>OMS 7847 090125 /To AGHAULO EVARISTUS OKWUCHUKWU/CIBank Posting.</t>
  </si>
  <si>
    <t>FRM DAILY S RETAIL - Dailys Retail|DAILYS RETA Trf for Customer/AT68_TRF2MPTu0m91882565649172582400</t>
  </si>
  <si>
    <t>FRM DAILY S RETAIL - DAILY S RETAIL|DAILYS RETA Trf for Customer/AT68_TRF2MPTu0kr1882565356078981120</t>
  </si>
  <si>
    <t>CHGS/Goodnews Egg 7949 210125 /To ONUMONU AKAJEHOVAH CHIGOZIE/CIBank Posting.</t>
  </si>
  <si>
    <t>Goodnews Egg 7949 210125 /To ONUMONU AKAJEHOVAH CHIGOZIE/CIBank Posting.</t>
  </si>
  <si>
    <t>CHGS/OMS 230125 /To TAOKING OLUWANISOLA LTD/CIBank Posting.</t>
  </si>
  <si>
    <t>OMS 230125 /To TAOKING OLUWANISOLA LTD/CIBank Posting.</t>
  </si>
  <si>
    <t>CHGS/OMS 230125OMS 230125 /To BISOLA RASIDAT JIMOH/CIBank Posting.</t>
  </si>
  <si>
    <t>OMS 230125OMS 230125 /To BISOLA RASIDAT JIMOH/CIBank Posting.</t>
  </si>
  <si>
    <t>CHGS/OMS 230125 /To MODINAT ARIKE BAMGBOSE/CIBank Posting.</t>
  </si>
  <si>
    <t>OMS 230125 /To MODINAT ARIKE BAMGBOSE/CIBank Posting.</t>
  </si>
  <si>
    <t>CHGS/OMS 230125 /To Daniel Emeka Chukwudum/CIBank Posting.</t>
  </si>
  <si>
    <t>OMS 230125 /To Daniel Emeka Chukwudum/CIBank Posting.</t>
  </si>
  <si>
    <t>CHGS/OMS 230125 /To ADEDAMS MULTITRADE INT'L VENTURES/CIBank Posting.</t>
  </si>
  <si>
    <t>OMS 230125 /To ADEDAMS MULTITRADE INT'L VENTURES/CIBank Posting.</t>
  </si>
  <si>
    <t>CHGS/OMS 230125 /To IKEMERE JECINTA EBERE/CIBank Posting.</t>
  </si>
  <si>
    <t>OMS 230125 /To IKEMERE JECINTA EBERE/CIBank Posting.</t>
  </si>
  <si>
    <t>CHGS/OMS 230125 /To TIJANI AZEEZAT, OMOLABAKE/CIBank Posting.</t>
  </si>
  <si>
    <t>OMS 230125 /To TIJANI AZEEZAT, OMOLABAKE/CIBank Posting.</t>
  </si>
  <si>
    <t>CHGS/OMS 230125 /To OLIWO LATEEF ABOLORE/CIBank Posting.</t>
  </si>
  <si>
    <t>OMS 230125 /To OLIWO LATEEF ABOLORE/CIBank Posting.</t>
  </si>
  <si>
    <t>CHGS/OMS 230125 /To CHIEKWEILO CHRISTIAN UZONDU/CIBank Posting.</t>
  </si>
  <si>
    <t>OMS 230125 /To CHIEKWEILO CHRISTIAN UZONDU/CIBank Posting.</t>
  </si>
  <si>
    <t>CHGS/OMS 230125 /To TEMITOPE SHUKURAT AKANDE/CIBank Posting.</t>
  </si>
  <si>
    <t>OMS 230125 /To TEMITOPE SHUKURAT AKANDE/CIBank Posting.</t>
  </si>
  <si>
    <t>CHGS/OMS 230125 /To SHAKI TOPE AMOO/CIBank Posting.</t>
  </si>
  <si>
    <t>OMS 230125 /To SHAKI TOPE AMOO/CIBank Posting.</t>
  </si>
  <si>
    <t>CHGS/OMS 230125 /To AMADU DIGGI GAYI/CIBank Posting.</t>
  </si>
  <si>
    <t>OMS 230125 /To AMADU DIGGI GAYI/CIBank Posting.</t>
  </si>
  <si>
    <t>CHGS/OMS 230125 /To MATAJOB TRADING COMPANY/CIBank Posting.</t>
  </si>
  <si>
    <t>OMS 230125 /To MATAJOB TRADING COMPANY/CIBank Posting.</t>
  </si>
  <si>
    <t>CHGS/OMS 230125 /To OGUNJIDE &amp; SON ENTERPRISES/CIBank Posting.</t>
  </si>
  <si>
    <t>OMS 230125 /To OGUNJIDE &amp; SON ENTERPRISES/CIBank Posting.</t>
  </si>
  <si>
    <t>CHGS/OMS 7902 160125 /To MORIAH ENTERPRISES/CIBank Posting.</t>
  </si>
  <si>
    <t>OMS 7902 160125 /To MORIAH ENTERPRISES/CIBank Posting.</t>
  </si>
  <si>
    <t>FRM Paystack|Traction POS Settlement/Dailys Retail/Jan 22 2025Traction</t>
  </si>
  <si>
    <t>WELLFED FOODS 270924 7136 /To WELLFED FOODS AND BAKERIES/CIBank Posting.</t>
  </si>
  <si>
    <t>CHGS/OMS 7847 090125 /To FRANCIS UCHENNA NWADIOKE/CIBank Posting.</t>
  </si>
  <si>
    <t>OMS 7847 090125 /To FRANCIS UCHENNA NWADIOKE/CIBank Posting.</t>
  </si>
  <si>
    <t>CHGS/OMS 7847 090125 /To E.N.IBECO VENTURES NIGERIA LIMITED/CIBank Posting.</t>
  </si>
  <si>
    <t>OMS 7847 090125 /To E.N.IBECO VENTURES NIGERIA LIMITED/CIBank Posting.</t>
  </si>
  <si>
    <t>CHGS/KAF-BAKWINES 7625 101224 /To TOSIN MICHEAL ADELEKE/CIBank Posting.</t>
  </si>
  <si>
    <t>KAF-BAKWINES 7625 101224 /To TOSIN MICHEAL ADELEKE/CIBank Posting.</t>
  </si>
  <si>
    <t>CHGS/PLADIS (MCVITIES),  7887 150125 /To KAMARDEEN ABIODUN OWADOKUN/CIBank Posting.</t>
  </si>
  <si>
    <t>PLADIS (MCVITIES),  7887 150125 /To KAMARDEEN ABIODUN OWADOKUN/CIBank Posting.</t>
  </si>
  <si>
    <t>CHGS/BLESSED FOODS CHIPS 7878 130125 /To KEHINDE FAYOKE BUNMI/CIBank Posting.</t>
  </si>
  <si>
    <t>BLESSED FOODS CHIPS 7878 130125 /To KEHINDE FAYOKE BUNMI/CIBank Posting.</t>
  </si>
  <si>
    <t>CHGS/ESTHER BAKING  7893 160125 /To ESTHER BENEDICT ANTHONY/CIBank Posting.</t>
  </si>
  <si>
    <t>ESTHER BAKING  7893 160125 /To ESTHER BENEDICT ANTHONY/CIBank Posting.</t>
  </si>
  <si>
    <t>CHGS/FRANCIS VENTURESGALA 7928 200125 /To OSINACHI FRANCIS OBIEGBUTU/CIBank Posting.</t>
  </si>
  <si>
    <t>FRANCIS VENTURESGALA 7928 200125 /To OSINACHI FRANCIS OBIEGBUTU/CIBank Posting.</t>
  </si>
  <si>
    <t>CHGS/IHOT INNOVATION, 7838 080125 /To LOVETH IHOTU ITODO/CIBank Posting.</t>
  </si>
  <si>
    <t>IHOT INNOVATION, 7838 080125 /To LOVETH IHOTU ITODO/CIBank Posting.</t>
  </si>
  <si>
    <t>CHGS/AIRSTAR &amp; PECKSNOODLES 7950 220125 /To IMISIAYO BUSAYO YEKINI/CIBank Posting.</t>
  </si>
  <si>
    <t>AIRSTAR &amp; PECKSNOODLES 7950 220125 /To IMISIAYO BUSAYO YEKINI/CIBank Posting.</t>
  </si>
  <si>
    <t>CHGS/FINELOOKS 7837 080125 /To FINELOOKS BODYLINE/CIBank Posting.</t>
  </si>
  <si>
    <t>FINELOOKS 7837 080125 /To FINELOOKS BODYLINE/CIBank Posting.</t>
  </si>
  <si>
    <t>FRM DAILY S RETAIL - Dailys Retail|DAILYS RETA Trf for Customer/AT68_TRF2MPTu0m91882189359444779008</t>
  </si>
  <si>
    <t>FRM DAILY S RETAIL - DAILY S RETAIL|DAILYS RETA Trf for Customer/AT68_TRF2MPTu0kr1882189257932767232</t>
  </si>
  <si>
    <t>CHGS/Dessie Jewelries 7669 161224 /To ADESOLA OLAIYA/CIBank Posting.</t>
  </si>
  <si>
    <t>Dessie Jewelries 7669 161224 /To ADESOLA  OLAIYA/CIBank Posting.</t>
  </si>
  <si>
    <t>CHGS/DIESEL 220125 /To DAILYS RETAIL/CIBank Posting.</t>
  </si>
  <si>
    <t>DIESEL 220125 /To DAILYS RETAIL/CIBank Posting.</t>
  </si>
  <si>
    <t>FRM Paystack|Traction POS Settlement/Dailys Retail/Jan 21 2025Traction</t>
  </si>
  <si>
    <t>CHGS/OMS 7847 090125 /To BARUWA ZAINAB ABOLORE/CIBank Posting.</t>
  </si>
  <si>
    <t>OMS 7847 090125 /To BARUWA ZAINAB ABOLORE/CIBank Posting.</t>
  </si>
  <si>
    <t>CHGS/OMS 7847 090125 /To KENNANSE VENTURES/CIBank Posting.</t>
  </si>
  <si>
    <t>OMS 7847 090125 /To KENNANSE VENTURES/CIBank Posting.</t>
  </si>
  <si>
    <t>CHGS/JUDEPHIL Perfumes 7871 110125 /To NZEREOGU PHILOMENA/CIBank Posting.</t>
  </si>
  <si>
    <t>JUDEPHIL Perfumes 7871 110125 /To NZEREOGU PHILOMENA/CIBank Posting.</t>
  </si>
  <si>
    <t>CHGS/FRAKAYLA, 7921 180125 /To RAMATU IYOMA IGONOH/CIBank Posting.</t>
  </si>
  <si>
    <t>FRAKAYLA, 7921 180125 /To RAMATU IYOMA IGONOH/CIBank Posting.</t>
  </si>
  <si>
    <t>CHGS/AMBER IFY FOODS  7907 170125 /To UZOCHI IFEOMA IWUEZE/CIBank Posting.</t>
  </si>
  <si>
    <t>AMBER IFY FOODS  7907 170125 /To UZOCHI IFEOMA IWUEZE/CIBank Posting.</t>
  </si>
  <si>
    <t>CHGS/TEE ART GALLERY 7722 211224 /To TAYE AFOLABI OLOTU/CIBank Posting.</t>
  </si>
  <si>
    <t>TEE ART GALLERY 7722 211224 /To TAYE AFOLABI OLOTU/CIBank Posting.</t>
  </si>
  <si>
    <t>CHGS/JP KEN  7924 180125 /To JP KEN HERALD VENTURES LTD/CIBank Posting.</t>
  </si>
  <si>
    <t>JP KEN  7924 180125 /To JP KEN HERALD VENTURES LTD/CIBank Posting.</t>
  </si>
  <si>
    <t>CHGS/JP KEN 7896 160125 /To JP KEN HERALD VENTURES LTD/CIBank Posting.</t>
  </si>
  <si>
    <t>JP KEN 7896 160125 /To JP KEN HERALD VENTURES LTD/CIBank Posting.</t>
  </si>
  <si>
    <t>WELLFED 7883 140125 /To WELLFED FOODS AND BAKERIES/CIBank Posting.</t>
  </si>
  <si>
    <t>CHGS/FIRSTCHIRSTO 210125 /To ADEGBOYEGA  CHRISTOPHER ADEGBILE/CIBank Posting.</t>
  </si>
  <si>
    <t>FIRSTCHIRSTO 210125 /To ADEGBOYEGA  CHRISTOPHER ADEGBILE/CIBank Posting.</t>
  </si>
  <si>
    <t>FRM DAILY S RETAIL - Dailys Retail|DAILYS RETA Trf for Customer/AT68_TRF2MPTu0m91881822639108452352</t>
  </si>
  <si>
    <t>FRM DAILY S RETAIL - DAILY S RETAIL|DAILYS RETA Trf for Customer/AT68_TRF2MPTu0kr1881822109145141248</t>
  </si>
  <si>
    <t>CHGS/DANPRAISE FOOD SNACKS 7674 171224 /To ASOMHELEMHEGBE PRAISE IKECHUKWU/CIBank Posting.</t>
  </si>
  <si>
    <t>DANPRAISE FOOD SNACKS 7674 171224 /To ASOMHELEMHEGBE PRAISE IKECHUKWU/CIBank Posting.</t>
  </si>
  <si>
    <t>CHGS/EMPOLYEE WELFARE BLESSING 210125 /To  Absolute care hospital/CIBank Posting.</t>
  </si>
  <si>
    <t>EMPOLYEE WELFARE BLESSING 210125 /To  Absolute care hospital/CIBank Posting.</t>
  </si>
  <si>
    <t>CHGS/TOKEM DRINKS  7879 130125 /To TAIWO MARIAM AMADI/CIBank Posting.</t>
  </si>
  <si>
    <t>TOKEM DRINKS  7879 130125 /To TAIWO MARIAM AMADI/CIBank Posting.</t>
  </si>
  <si>
    <t>FRM Paystack|Traction POS Settlement/Dailys Retail/Jan 20 2025Traction</t>
  </si>
  <si>
    <t>CHGS/OMS 7847 090125 /To BELLO OLUMIDE OLAITAN/CIBank Posting.</t>
  </si>
  <si>
    <t>OMS 7847 090125 /To BELLO OLUMIDE OLAITAN/CIBank Posting.</t>
  </si>
  <si>
    <t>CHGS/OMS 7847 090125 /To OKEH  VENATIUS N/CIBank Posting.</t>
  </si>
  <si>
    <t>OMS 7847 090125 /To OKEH  VENATIUS N/CIBank Posting.</t>
  </si>
  <si>
    <t>CHGS/OMS 7847 090125 /To IGWEGBE CATHERINE UCHE/CIBank Posting.</t>
  </si>
  <si>
    <t>OMS 7847 090125 /To IGWEGBE CATHERINE UCHE/CIBank Posting.</t>
  </si>
  <si>
    <t>CHGS/E.EDGE DIRECT2U Toiletries 281124 7546 /To EEDGE DIRECT 2 YOU/CIBank Posting.</t>
  </si>
  <si>
    <t>E.EDGE DIRECT2U Toiletries 281124 7546 /To EEDGE DIRECT 2 YOU/CIBank Posting.</t>
  </si>
  <si>
    <t>WELLFED FOODS 280924 7144 /To WELLFED FOODS AND BAKERIES/CIBank Posting.</t>
  </si>
  <si>
    <t>FRM DAILY S RETAIL - Dailys Retail|DAILYS RETA Trf for Customer/AT68_TRF2MPTu0m91881512972535074816</t>
  </si>
  <si>
    <t>FRM DAILY S RETAIL - DAILY S RETAIL|DAILYS RETA Trf for Customer/AT68_TRF2MPTu0kr1881512838848499712</t>
  </si>
  <si>
    <t>CHGS/CHO - DECHEV  7891 150125 /To CHO-DECHEV VENTURES/CIBank Posting.</t>
  </si>
  <si>
    <t>CHO - DECHEV  7891 150125 /To CHO-DECHEV VENTURES/CIBank Posting.</t>
  </si>
  <si>
    <t>WELLFED FOODS  7869 110125 /To WELLFED FOODS AND BAKERIES/CIBank Posting.</t>
  </si>
  <si>
    <t>STAPLES STORES, 7860 100125 /To STAPLESTORES LIMITED/CIBank Posting.</t>
  </si>
  <si>
    <t>CHGS/PHEDAN (MACTOKS)  7906 170125 /To OGUNDELE KEHINDE/CIBank Posting.</t>
  </si>
  <si>
    <t>PHEDAN (MACTOKS)  7906 170125 /To OGUNDELE KEHINDE/CIBank Posting.</t>
  </si>
  <si>
    <t>CHGS/UTTERFRESH FRUIT JUICE 7681 180125 /To UTTERFRESH PROCESSING LIMITED/CIBank Posting.</t>
  </si>
  <si>
    <t>UTTERFRESH FRUIT JUICE 7681 180125 /To UTTERFRESH PROCESSING LIMITED/CIBank Posting.</t>
  </si>
  <si>
    <t>WELLFED FOODS,  7861 100125 /To WELLFED FOODS AND BAKERIES/CIBank Posting.</t>
  </si>
  <si>
    <t>CHGS/NYLON PACKAGING MATERIAL 200125 /To OMNIK LIMITED/CIBank Posting.</t>
  </si>
  <si>
    <t>NYLON PACKAGING MATERIAL 200125 /To OMNIK LIMITED/CIBank Posting.</t>
  </si>
  <si>
    <t>FRM Paystack|Traction POS Settlement/Dailys Retail/Jan 19 2025Traction</t>
  </si>
  <si>
    <t>CHGS/OMS 7862 090125 /To CHINEDU JAMES ABUONE/CIBank Posting.</t>
  </si>
  <si>
    <t>OMS 7862 090125 /To CHINEDU JAMES ABUONE/CIBank Posting.</t>
  </si>
  <si>
    <t>CHGS/OMS 7862 090125 /To THEOPHILUS EJIKE EZEANI/CIBank Posting.</t>
  </si>
  <si>
    <t>OMS 7862 090125 /To THEOPHILUS EJIKE EZEANI/CIBank Posting.</t>
  </si>
  <si>
    <t>CHGS/OMS 7862 090125 /To RAFIU OLATUNJI SALAUDEEN/CIBank Posting.</t>
  </si>
  <si>
    <t>OMS 7862 090125 /To RAFIU OLATUNJI SALAUDEEN/CIBank Posting.</t>
  </si>
  <si>
    <t>CHGS/OMS 7862 090125 /To SEKINAT ARIYIKE ADEBAYO/CIBank Posting.</t>
  </si>
  <si>
    <t>OMS 7862 090125 /To SEKINAT ARIYIKE ADEBAYO/CIBank Posting.</t>
  </si>
  <si>
    <t>CHGS/OMS 7862 090125 /To IDAYAT MORISELADE BADMUS/CIBank Posting.</t>
  </si>
  <si>
    <t>OMS 7862 090125 /To IDAYAT MORISELADE BADMUS/CIBank Posting.</t>
  </si>
  <si>
    <t>CHGS/OMS 7862 090125 /To DIVINE GOLDEN HOMES ENTERPRISES/CIBank Posting.</t>
  </si>
  <si>
    <t>OMS 7862 090125 /To DIVINE GOLDEN HOMES ENTERPRISES/CIBank Posting.</t>
  </si>
  <si>
    <t>CHGS/OMS 7862 090125 /To OLAWEPO TEJUMOLA FELA/CIBank Posting.</t>
  </si>
  <si>
    <t>OMS 7862 090125 /To OLAWEPO TEJUMOLA FELA/CIBank Posting.</t>
  </si>
  <si>
    <t>CHGS/JAB -JOB 7859 100125 /To JABJOB VENTURES/CIBank Posting.</t>
  </si>
  <si>
    <t>JAB -JOB 7859 100125 /To JABJOB VENTURES/CIBank Posting.</t>
  </si>
  <si>
    <t>FRM DAILY S RETAIL - DAILY S RETAIL|DAILYS RETA Trf for Customer/AT68_TRF2MPTu0kr1881109829719855104</t>
  </si>
  <si>
    <t>FRM DAILY S RETAIL - Dailys Retail|DAILYS RETA Trf for Customer/AT68_TRF2MPTu0m91881108819304464384</t>
  </si>
  <si>
    <t>CHGS/SEAWAM WATER 7872 110125 /To SEAWAM NIGERIA ENTERPRISES/CIBank Posting.</t>
  </si>
  <si>
    <t>SEAWAM WATER 7872 110125 /To SEAWAM NIGERIA ENTERPRISES/CIBank Posting.</t>
  </si>
  <si>
    <t>WELLFED FOODS 220924 7109 /To WELLFED FOODS AND BAKERIES/CIBank Posting.</t>
  </si>
  <si>
    <t>FRM Paystack|Traction POS Settlement/Dailys Retail/Jan 18 2025Traction</t>
  </si>
  <si>
    <t>WELLFED FOODS  250924 7117  /To WELLFED FOODS AND BAKERIES/CIBank Posting.</t>
  </si>
  <si>
    <t>CHGS/CHIZZY BEST FOOD KILISHI 7604 091224 /To PAULINUS OBIORA CHUKWUMA/CIBank Posting.</t>
  </si>
  <si>
    <t>CHIZZY BEST FOOD KILISHI 7604 091224 /To PAULINUS OBIORA CHUKWUMA/CIBank Posting.</t>
  </si>
  <si>
    <t>CHGS/SIWANDA VENTURES, 7854 090125 /To DECAPOLIS LIMITED(PERFETTI VAN MELLE)/CIBank Posting.</t>
  </si>
  <si>
    <t>SIWANDA VENTURES, 7854 090125 /To DECAPOLIS LIMITED(PERFETTI VAN MELLE)/CIBank Posting.</t>
  </si>
  <si>
    <t>CHGS/Nivea Cosmetics 7889 150125 /To ERIC EMEKA EKE/CIBank Posting.</t>
  </si>
  <si>
    <t>Nivea Cosmetics 7889 150125 /To ERIC EMEKA EKE/CIBank Posting.</t>
  </si>
  <si>
    <t>CHGS/Olubunmi Drinks 7885 150125 /To KUDAYAH OLUBUNMI OMOTOLA/CIBank Posting.</t>
  </si>
  <si>
    <t>Olubunmi Drinks 7885 150125 /To KUDAYAH OLUBUNMI OMOTOLA/CIBank Posting.</t>
  </si>
  <si>
    <t>FRM DAILY S RETAIL - DAILY S RETAIL|DAILYS RETA Trf for Customer/AT68_TRF2MPTu0kr1880728209475846144</t>
  </si>
  <si>
    <t>FRM DAILY S RETAIL - Dailys Retail|DAILYS RETA Trf for Customer/AT68_TRF2MPTu0m91880727201797308416</t>
  </si>
  <si>
    <t>CHGS/VANCREST GLOBAL 7828 070125 /To AZUARU CHINATU GOODNESS/CIBank Posting.</t>
  </si>
  <si>
    <t>VANCREST GLOBAL 7828 070125 /To AZUARU CHINATU GOODNESS/CIBank Posting.</t>
  </si>
  <si>
    <t>FRM Paystack|Traction POS Settlement/Dailys Retail/Jan 17 2025Traction</t>
  </si>
  <si>
    <t>CHGS/UR HOMES CHIPS  7843 090125 /To UR HOMES INTERNATIONAL ENTERPRISE/CIBank Posting.</t>
  </si>
  <si>
    <t>UR HOMES CHIPS  7843 090125 /To UR HOMES INTERNATIONAL ENTERPRISE/CIBank Posting.</t>
  </si>
  <si>
    <t>WELLFED FOODS 240924 7114 /To WELLFED FOODS AND BAKERIES/CIBank Posting.</t>
  </si>
  <si>
    <t>CHGS/Fulfilled Fruits 7855 090125 /To OKUNOLA OLUWATOYIN MOJISOLA/CIBank Posting.</t>
  </si>
  <si>
    <t>Fulfilled Fruits 7855 090125 /To OKUNOLA OLUWATOYIN MOJISOLA/CIBank Posting.</t>
  </si>
  <si>
    <t>CHGS/Oluwakemi Water 7890 150125 /To ADEOLA OMOBOLANLE TEJUMOLA/CIBank Posting.</t>
  </si>
  <si>
    <t>Oluwakemi Water 7890 150125 /To ADEOLA OMOBOLANLE TEJUMOLA/CIBank Posting.</t>
  </si>
  <si>
    <t>CHGS/CROWNDIAMONDS 141224 7460(1) /To CROWNDIAMONDS .F.A VENTURES/CIBank Posting.</t>
  </si>
  <si>
    <t>CROWNDIAMONDS 141224 7460(1) /To CROWNDIAMONDS .F.A VENTURES/CIBank Posting.</t>
  </si>
  <si>
    <t>CHGS/CROWNDIAMONDS 141224 7460(2) /To CROWNDIAMONDS .F.A VENTURES/CIBank Posting.</t>
  </si>
  <si>
    <t>CROWNDIAMONDS 141224 7460(2) /To CROWNDIAMONDS .F.A VENTURES/CIBank Posting.</t>
  </si>
  <si>
    <t>CHGS/Markhills Cosmetics 170125 /To UGWU MARK NDUBUISI/CIBank Posting.</t>
  </si>
  <si>
    <t>Markhills Cosmetics 170125 /To UGWU MARK NDUBUISI/CIBank Posting.</t>
  </si>
  <si>
    <t>CHGS/Elechez Toiletries 170125 /To NKECHI PATRICIA NNAJIOFOR/CIBank Posting.</t>
  </si>
  <si>
    <t>Elechez Toiletries 170125 /To NKECHI PATRICIA NNAJIOFOR/CIBank Posting.</t>
  </si>
  <si>
    <t>FRM DAILY S RETAIL - DAILY S RETAIL|DAILYS RETA Trf for Customer/AT68_TRF2MPTu0kr1880529214926639104</t>
  </si>
  <si>
    <t>FRM DAILY S RETAIL - Dailys Retail|DAILYS RETA Trf for Customer/AT68_TRF2MPTu0m91880528934652198912</t>
  </si>
  <si>
    <t>CHGS/Divine-Tonia Toiletries 170125 /To AZUKA-OBIAJULU TONIA CHIDIMMA/CIBank Posting.</t>
  </si>
  <si>
    <t>Divine-Tonia Toiletries 170125 /To AZUKA-OBIAJULU TONIA CHIDIMMA/CIBank Posting.</t>
  </si>
  <si>
    <t>CHGS/Divine Light Hair Product 170125 /To LILIAN IFEYINWA UMEH/CIBank Posting.</t>
  </si>
  <si>
    <t>Divine Light Hair Product 170125 /To LILIAN IFEYINWA UMEH/CIBank Posting.</t>
  </si>
  <si>
    <t>Interbank /From DAILY'S RETAIL-SALES/CIBank Posting.</t>
  </si>
  <si>
    <t>CHGS/Chibest Cosmetics 170125 /To CHIBUEZE GODWIN NWANKWO/CIBank Posting.</t>
  </si>
  <si>
    <t>Chibest Cosmetics 170125 /To CHIBUEZE GODWIN NWANKWO/CIBank Posting.</t>
  </si>
  <si>
    <t>CHGS/LT Martins Babies 170125 /To POS Transfer - LOTANNA OKWUOWULU/CIBank Posting.</t>
  </si>
  <si>
    <t>LT Martins Babies 170125 /To POS Transfer - LOTANNA OKWUOWULU/CIBank Posting.</t>
  </si>
  <si>
    <t>FRM DAILYS RETAIL|Tradefair payments3</t>
  </si>
  <si>
    <t>CHGS/Uzochi Cosmetics 170125 /To UZOECHI WEST AFRICA LIMITED/CIBank Posting.</t>
  </si>
  <si>
    <t>Uzochi Cosmetics 170125 /To UZOECHI WEST AFRICA LIMITED/CIBank Posting.</t>
  </si>
  <si>
    <t>FRM Paystack|Traction POS Settlement/Dailys Retail/Jan 16 2025Traction</t>
  </si>
  <si>
    <t>CHGS/Nzubest Cosmetics 170125 /To NZU BEST COSMETICS VENTURES/CIBank Posting.</t>
  </si>
  <si>
    <t>Nzubest Cosmetics 170125 /To NZU BEST COSMETICS VENTURES/CIBank Posting.</t>
  </si>
  <si>
    <t>CHGS/Winina Redolence 7673 171224 /To NEROLI COSMETICS VENTURES/CIBank Posting.</t>
  </si>
  <si>
    <t>Winina Redolence 7673 171224 /To NEROLI COSMETICS VENTURES/CIBank Posting.</t>
  </si>
  <si>
    <t>FRM DAILYS RETAIL|For tradefair payments</t>
  </si>
  <si>
    <t>CHGS/Refund on Dual Transfer 150125 /To EJEKAM CHIZUA BARBRA/CIBank Posting.</t>
  </si>
  <si>
    <t>Refund on Dual Transfer 150125 /To EJEKAM CHIZUA BARBRA/CIBank Posting.</t>
  </si>
  <si>
    <t>CHGS/Rehoboth Toiletries 170125 /To NANCY OLUCHI OGOR/CIBank Posting.</t>
  </si>
  <si>
    <t>Rehoboth Toiletries 170125 /To NANCY OLUCHI OGOR/CIBank Posting.</t>
  </si>
  <si>
    <t>CHGS/Jouf Toiletries 170125 /To JOUF VENTURES NIGERIA LTD/CIBank Posting.</t>
  </si>
  <si>
    <t>Jouf Toiletries 170125 /To JOUF VENTURES NIGERIA LTD/CIBank Posting.</t>
  </si>
  <si>
    <t>FRM DAILY S RETAIL - Dailys Retail|DAILYS RETA Trf for Customer/AT68_TRF2MPTu0m91880059694646251520</t>
  </si>
  <si>
    <t>FRM DAILY S RETAIL - DAILY S RETAIL|DAILYS RETA Trf for Customer/AT68_TRF2MPTu0kr1880059584255442944</t>
  </si>
  <si>
    <t>CHGS/OMS 160125 /To IKEMERE JECINTA EBERE /CIBank Posting.</t>
  </si>
  <si>
    <t>OMS 160125 /To IKEMERE JECINTA EBERE /CIBank Posting.</t>
  </si>
  <si>
    <t>CHGS/OMS 160125 /To ADEDAMS MULTITRADE INT'L VENTURES/CIBank Posting.</t>
  </si>
  <si>
    <t>OMS 160125 /To ADEDAMS MULTITRADE INT'L VENTURES/CIBank Posting.</t>
  </si>
  <si>
    <t>CHGS/OMS 160125 /To POS Transfer-PLACID  EBERE ODOR/CIBank Posting.</t>
  </si>
  <si>
    <t>OMS 160125 /To POS Transfer-PLACID  EBERE ODOR/CIBank Posting.</t>
  </si>
  <si>
    <t>CHGS/OMS 160125 /To AZEEZ FATAI ALANI/CIBank Posting.</t>
  </si>
  <si>
    <t>OMS 160125 /To AZEEZ FATAI ALANI/CIBank Posting.</t>
  </si>
  <si>
    <t>CHGS/OMS 160125 /To BABATUNDE Ishola ABDULSALAMI/CIBank Posting.</t>
  </si>
  <si>
    <t>OMS 160125 /To BABATUNDE Ishola ABDULSALAMI/CIBank Posting.</t>
  </si>
  <si>
    <t>CHGS/OMS 160125 /To OLIWO LATEEF ABOLORE/CIBank Posting.</t>
  </si>
  <si>
    <t>OMS 160125 /To OLIWO LATEEF ABOLORE/CIBank Posting.</t>
  </si>
  <si>
    <t>CHGS/OMS 160125 /To Ben Okpalaosimiri/CIBank Posting.</t>
  </si>
  <si>
    <t>OMS 160125 /To Ben Okpalaosimiri/CIBank Posting.</t>
  </si>
  <si>
    <t>CHGS/OMS 160125 /To OBERE EMA/CIBank Posting.</t>
  </si>
  <si>
    <t>OMS 160125 /To OBERE EMA/CIBank Posting.</t>
  </si>
  <si>
    <t>CHGS/OMS 160125 /To ONUKOGU SOLOMON EBUKA/CIBank Posting.</t>
  </si>
  <si>
    <t>OMS 160125 /To ONUKOGU SOLOMON EBUKA/CIBank Posting.</t>
  </si>
  <si>
    <t>CHGS/OMS 160125 /To TIJANI AZEEZAT, OMOLABAKE/CIBank Posting.</t>
  </si>
  <si>
    <t>OMS 160125 /To TIJANI AZEEZAT, OMOLABAKE/CIBank Posting.</t>
  </si>
  <si>
    <t>CHGS/OMS 160125 /To OGUNJIDE &amp; SON ENTERPRISES/CIBank Posting.</t>
  </si>
  <si>
    <t>OMS 160125 /To OGUNJIDE &amp; SON ENTERPRISES/CIBank Posting.</t>
  </si>
  <si>
    <t>CHGS/OMS 160125 /To CHIEKWEILO CHRIS UZONDU/CIBank Posting.</t>
  </si>
  <si>
    <t>OMS 160125 /To CHIEKWEILO CHRIS UZONDU/CIBank Posting.</t>
  </si>
  <si>
    <t>CHGS/OMS 160125 /To SALAMI BASIRAT ADEPEJU/CIBank Posting.</t>
  </si>
  <si>
    <t>OMS 160125 /To SALAMI BASIRAT ADEPEJU/CIBank Posting.</t>
  </si>
  <si>
    <t>FRM Paystack|Traction POS Settlement/Dailys Retail/Jan 15 2025Traction</t>
  </si>
  <si>
    <t>CHGS/OMS 7847 090125 /To MORIAH ENTERPRISES/CIBank Posting.</t>
  </si>
  <si>
    <t>OMS 7847 090125 /To MORIAH ENTERPRISES/CIBank Posting.</t>
  </si>
  <si>
    <t>CHGS/OMS 7847 090125 /To CHINYERE JANE UZOCHUKWU/CIBank Posting.</t>
  </si>
  <si>
    <t>OMS 7847 090125 /To CHINYERE JANE UZOCHUKWU/CIBank Posting.</t>
  </si>
  <si>
    <t>FRM DAILY S RETAIL - DAILY S RETAIL|DAILYS RETA Trf for Customer/AT68_TRF2MPTu0kr1879745740368154624</t>
  </si>
  <si>
    <t>FRM DAILY S RETAIL - Dailys Retail|DAILYS RETA Trf for Customer/AT68_TRF2MPTu0m91879745639964266496</t>
  </si>
  <si>
    <t>CHGS/Refund on Error Transfer 130125 /To SAMPSON ENIEOKPON ETOP/CIBank Posting.</t>
  </si>
  <si>
    <t>Refund on Error Transfer 130125 /To SAMPSON ENIEOKPON ETOP/CIBank Posting.</t>
  </si>
  <si>
    <t>CHGS/TITO PLASTICS  7822 060125 /To FOLORUNSHO JOHN S/CIBank Posting.</t>
  </si>
  <si>
    <t>TITO PLASTICS  7822 060125 /To FOLORUNSHO JOHN S/CIBank Posting.</t>
  </si>
  <si>
    <t>CHGS/LARRY HOMES 7447 111124 /To OLANREWAJU SULAIMON AWOSANYA/CIBank Posting.</t>
  </si>
  <si>
    <t>LARRY HOMES 7447 111124 /To OLANREWAJU SULAIMON AWOSANYA/CIBank Posting.</t>
  </si>
  <si>
    <t>CHGS/DIESEL 150125 /To DAILYS RETAIL/CIBank Posting.</t>
  </si>
  <si>
    <t>DIESEL 150125 /To DAILYS RETAIL/CIBank Posting.</t>
  </si>
  <si>
    <t>CHGS/DECEMBER NEPA BILL 150125 /To PAYS/0100964914 PASTOR A O/CIBank Posting.</t>
  </si>
  <si>
    <t>DECEMBER NEPA BILL 150125 /To PAYS/0100964914 PASTOR A O/CIBank Posting.</t>
  </si>
  <si>
    <t>FRM Paystack|Traction POS Settlement/Dailys Retail/Jan 14 2025Traction</t>
  </si>
  <si>
    <t>CHGS/AIRSTAR  INDOMIE 7882 140125 /To IMISIAYO BUSAYO YEKINI/CIBank Posting.</t>
  </si>
  <si>
    <t>AIRSTAR  INDOMIE 7882 140125 /To IMISIAYO BUSAYO YEKINI/CIBank Posting.</t>
  </si>
  <si>
    <t>CHGS/JP KEN 7877 130125 /To JP KEN HERALD VENTURES LTD/CIBank Posting.</t>
  </si>
  <si>
    <t>JP KEN 7877 130125 /To JP KEN HERALD VENTURES LTD/CIBank Posting.</t>
  </si>
  <si>
    <t>CHGS/RODAL COOL 7830 070125 /To RODALCOOL ENTERPRISES/CIBank Posting.</t>
  </si>
  <si>
    <t>RODAL COOL 7830 070125 /To RODALCOOL ENTERPRISES/CIBank Posting.</t>
  </si>
  <si>
    <t>CHGS/CHO - DECHEV. 7873 110125 /To CHO-DECHEV VENTURES/CIBank Posting.</t>
  </si>
  <si>
    <t>CHO - DECHEV. 7873 110125 /To CHO-DECHEV VENTURES/CIBank Posting.</t>
  </si>
  <si>
    <t>FRM DAILY S RETAIL - Dailys Retail|DAILYS RETA Trf for Customer/AT68_TRF2MPTu0m91879292287328370688</t>
  </si>
  <si>
    <t>FRM DAILY S RETAIL - DAILY S RETAIL|DAILYS RETA Trf for Customer/AT68_TRF2MPTu0kr1879292188491882496</t>
  </si>
  <si>
    <t>FRM Paystack|Traction POS Settlement/Dailys Retail/Jan 13 2025Traction</t>
  </si>
  <si>
    <t>CHGS/C. F. ADENIYI DRINKS  7849 090125  /To YUSUF ADEDEJI AKINOLA/CIBank Posting.</t>
  </si>
  <si>
    <t>C. F. ADENIYI DRINKS  7849 090125  /To YUSUF ADEDEJI AKINOLA/CIBank Posting.</t>
  </si>
  <si>
    <t>CHGS/BEL IMPEX LIMITED, 7641 120125 /To BEL IMPEX LTD/CIBank Posting.</t>
  </si>
  <si>
    <t>BEL IMPEX LIMITED, 7641 120125 /To BEL IMPEX LTD/CIBank Posting.</t>
  </si>
  <si>
    <t>CHGS/DS AGRO FROZEN FOODS 7851 090125 /To SARAH CHINWENDU AGBANIKE/CIBank Posting.</t>
  </si>
  <si>
    <t>DS AGRO FROZEN FOODS 7851 090125 /To SARAH CHINWENDU AGBANIKE/CIBank Posting.</t>
  </si>
  <si>
    <t>CHGS/Oritseweyinmi Water 7864 100125 /To EJIKE STEVEN UDEGBUNAM/CIBank Posting.</t>
  </si>
  <si>
    <t>Oritseweyinmi Water 7864 100125 /To EJIKE STEVEN UDEGBUNAM/CIBank Posting.</t>
  </si>
  <si>
    <t>CHGS/ADEK VITAMILK  7817 060125 /To OGUNAME MOSES PEDRO/CIBank Posting.</t>
  </si>
  <si>
    <t>ADEK VITAMILK  7817 060125 /To OGUNAME MOSES PEDRO/CIBank Posting.</t>
  </si>
  <si>
    <t>CHGS/JP KEN PARFAIT 7863 100125 /To JP KEN HERALD VENTURES LTD/CIBank Posting.</t>
  </si>
  <si>
    <t>JP KEN PARFAIT 7863 100125 /To JP KEN HERALD VENTURES LTD/CIBank Posting.</t>
  </si>
  <si>
    <t>CHGS/laptop 130125 /To UCHENNA PHILIP MBONU/CIBank Posting.</t>
  </si>
  <si>
    <t>laptop 130125 /To UCHENNA PHILIP MBONU/CIBank Posting.</t>
  </si>
  <si>
    <t>DAILYS RETA Trf for Customer/AT117_TRF|2MPTu0kr|1878916257624576000</t>
  </si>
  <si>
    <t>DAILYS RETA Trf for Customer/AT117_TRF|2MPTu0m9|1878916024017530880</t>
  </si>
  <si>
    <t>Reversal Of transactionId 522013054</t>
  </si>
  <si>
    <t>Reversal Of transactionId 522013053</t>
  </si>
  <si>
    <t>CHGS/OMS 090125 /To TAOFEEKAT ASHABI OLAWALE/CIBank Posting.</t>
  </si>
  <si>
    <t>OMS 090125 /To TAOFEEKAT ASHABI OLAWALE/CIBank Posting.</t>
  </si>
  <si>
    <t>CHGS/LAPTOP 130125 /To UCHENNA PHILIP MBONU/CIBank Posting.</t>
  </si>
  <si>
    <t>LAPTOP 130125 /To UCHENNA PHILIP MBONU/CIBank Posting.</t>
  </si>
  <si>
    <t>CHGS/printer paper 130125 /To ANDREW UCHENNA OKWARA/CIBank Posting.</t>
  </si>
  <si>
    <t>printer paper 130125 /To ANDREW UCHENNA  OKWARA/CIBank Posting.</t>
  </si>
  <si>
    <t>CHGS/PRINTER PAPER 130125 /To SALAUDEEN OLATUNJI RAFIU/CIBank Posting.</t>
  </si>
  <si>
    <t>PRINTER PAPER 130125 /To SALAUDEEN OLATUNJI RAFIU/CIBank Posting.</t>
  </si>
  <si>
    <t>Reversal Of transactionId 522000233</t>
  </si>
  <si>
    <t>Reversal Of transactionId 522000232</t>
  </si>
  <si>
    <t>CHGS/OMS 090125 /To BISOLA RASIDAT JIMOH/CIBank Posting.</t>
  </si>
  <si>
    <t>OMS 090125 /To BISOLA RASIDAT JIMOH/CIBank Posting.</t>
  </si>
  <si>
    <t>CHGS/FUEL 130125 /To UZOMA CHIKA AKOBUNDU/CIBank Posting.</t>
  </si>
  <si>
    <t>FUEL 130125 /To UZOMA CHIKA AKOBUNDU/CIBank Posting.</t>
  </si>
  <si>
    <t>CHGS/NZUBEST 7717 211224 /To NZUBE JULIAN ONWUCHEKWA/CIBank Posting.</t>
  </si>
  <si>
    <t>NZUBEST 7717 211224 /To NZUBE JULIAN ONWUCHEKWA/CIBank Posting.</t>
  </si>
  <si>
    <t>Reversal Of transactionId 521917791</t>
  </si>
  <si>
    <t>Reversal Of transactionId 521917790</t>
  </si>
  <si>
    <t>CHGS/DANPRAISE FOOD SNACKS,  7809 040125 /To ASOMHELEMHEGBE PRAISE IKECHUKWU/CIBank Posting.</t>
  </si>
  <si>
    <t>DANPRAISE FOOD SNACKS,  7809 040125 /To ASOMHELEMHEGBE PRAISE IKECHUKWU/CIBank Posting.</t>
  </si>
  <si>
    <t>CHGS/HORMOH COCONUT,  7833 070125 /To OMOWUNMI ABOSEDE ISHOLA/CIBank Posting.</t>
  </si>
  <si>
    <t>HORMOH COCONUT,  7833 070125 /To OMOWUNMI ABOSEDE ISHOLA/CIBank Posting.</t>
  </si>
  <si>
    <t>CHGS/FRANCIS VENTURES  GALA 7846 090125 /To OSINACHI FRANCIS OBIEGBUTU/CIBank Posting.</t>
  </si>
  <si>
    <t>FRANCIS VENTURES  GALA 7846 090125 /To OSINACHI FRANCIS OBIEGBUTU/CIBank Posting.</t>
  </si>
  <si>
    <t>WELLFED FOODS 7076 180924 /To WELLFED FOODS AND BAKERIES/CIBank Posting.</t>
  </si>
  <si>
    <t>CHGS/Nzubest Cosmetics 7717 211224 /To NZU BEST COSMETICS VENTURES/CIBank Posting.</t>
  </si>
  <si>
    <t>Nzubest Cosmetics 7717 211224 /To NZU BEST COSMETICS VENTURES/CIBank Posting.</t>
  </si>
  <si>
    <t>CHGS/BERRYMART 7642 121224 /To BERRYMART INTEGRATED SERVICES LIMITED/CIBank Posting.</t>
  </si>
  <si>
    <t>BERRYMART 7642 121224 /To BERRYMART INTEGRATED SERVICES LIMITED/CIBank Posting.</t>
  </si>
  <si>
    <t>CHGS/OMS 7836 070125 /To IGWEGBE CATHERINE UCHE/CIBank Posting.</t>
  </si>
  <si>
    <t>OMS 7836 070125 /To IGWEGBE CATHERINE UCHE/CIBank Posting.</t>
  </si>
  <si>
    <t>CHGS/OMS 7836 070125 /To CHIEKWEILO CHRIS UZONDU/CIBank Posting.</t>
  </si>
  <si>
    <t>OMS 7836 070125 /To CHIEKWEILO CHRIS UZONDU/CIBank Posting.</t>
  </si>
  <si>
    <t>FRM Paystack|Traction POS Settlement/Dailys Retail/Jan 12 2025Traction</t>
  </si>
  <si>
    <t>WELLFED FOODS 200924 7094 /To WELLFED FOODS AND BAKERIES/CIBank Posting.</t>
  </si>
  <si>
    <t>CHGS/CHI BEST TRADEFAIR 7716 211224 /To CHIBUEZE GODWIN NWANKWO/CIBank Posting.</t>
  </si>
  <si>
    <t>CHI BEST TRADEFAIR 7716 211224 /To CHIBUEZE GODWIN NWANKWO/CIBank Posting.</t>
  </si>
  <si>
    <t>CHGS/DIVINE LIGHT TRADEFAIR  7725 221224 /To LILIAN IFEYINWA UMEH/CIBank Posting.</t>
  </si>
  <si>
    <t>DIVINE LIGHT TRADEFAIR  7725 221224 /To LILIAN IFEYINWA UMEH/CIBank Posting.</t>
  </si>
  <si>
    <t>Reversal Of transactionId 521843923</t>
  </si>
  <si>
    <t>Reversal Of transactionId 521843920</t>
  </si>
  <si>
    <t>CHGS/NZUBEST COSMECTICS 7717 211224 /To NZU BEST COSMETICS VENTURES/CIBank Posting.</t>
  </si>
  <si>
    <t>NZUBEST COSMECTICS 7717 211224 /To NZU BEST COSMETICS VENTURES/CIBank Posting.</t>
  </si>
  <si>
    <t>CHGS/NIVEA  7850 090125 /To ERIC EMEKA EKE/CIBank Posting.</t>
  </si>
  <si>
    <t>NIVEA  7850 090125 /To ERIC EMEKA EKE/CIBank Posting.</t>
  </si>
  <si>
    <t>DAILYS RETA Trf for Customer/AT117_TRF|2MPTu0m9|1878603967583346688</t>
  </si>
  <si>
    <t>DAILYS RETA Trf for Customer/AT117_TRF|2MPTu0kr|1878603841182511104</t>
  </si>
  <si>
    <t>WELLFED FOODS 150924 7051 /To WELLFED FOODS AND BAKERIES/CIBank Posting.</t>
  </si>
  <si>
    <t>WELLFED FOODS 210924 7100 /To WELLFED FOODS AND BAKERIES/CIBank Posting.</t>
  </si>
  <si>
    <t>FRM Paystack|Traction POS Settlement/Dailys Retail/Jan 11 2025Traction</t>
  </si>
  <si>
    <t>CHGS/OLUBUNMI DSK drink 7845 090125 /To KUDAYAH OLUBUNMI OMOTOLA/CIBank Posting.</t>
  </si>
  <si>
    <t>OLUBUNMI DSK drink 7845 090125 /To KUDAYAH OLUBUNMI OMOTOLA/CIBank Posting.</t>
  </si>
  <si>
    <t>CHGS/DE LIGHT &amp; BRIGHT  7721 211224 /To IGWENAGU EMMANUEL OBIANIKA/CIBank Posting.</t>
  </si>
  <si>
    <t>DE LIGHT &amp; BRIGHT  7721 211224 /To IGWENAGU EMMANUEL OBIANIKA/CIBank Posting.</t>
  </si>
  <si>
    <t>DAILYS RETA Trf for Customer/AT117_TRF|2MPTu0kr|1878368719845863424</t>
  </si>
  <si>
    <t>Reversal Of transactionId 521597420</t>
  </si>
  <si>
    <t>Reversal Of transactionId 521597419</t>
  </si>
  <si>
    <t>Reversal Of transactionId 521597412</t>
  </si>
  <si>
    <t>Reversal Of transactionId 521597411</t>
  </si>
  <si>
    <t>FRM DAILY S RETAIL - Dailys Retail|DAILYS RETA Trf for Customer/AT68_TRF2MPTu0m91878268467329536000</t>
  </si>
  <si>
    <t>WELLFED FOODS 160924 7052 /To WELLFED FOODS AND BAKERIES/CIBank Posting.</t>
  </si>
  <si>
    <t>CHGS/OMS 07-01-25 /To FRANCIS UCHENNA NWADIOKE/CIBank Posting.</t>
  </si>
  <si>
    <t>OMS 07-01-25 /To FRANCIS UCHENNA NWADIOKE/CIBank Posting.</t>
  </si>
  <si>
    <t>CHGS/OMS 07-01-25 /To IGWEGBE CATHERINE UCHE/CIBank Posting.</t>
  </si>
  <si>
    <t>OMS 07-01-25 /To IGWEGBE CATHERINE UCHE/CIBank Posting.</t>
  </si>
  <si>
    <t>CHGS/OMS 07-01-25 /To CHIEKWEILO CHRIS UZONDU/CIBank Posting.</t>
  </si>
  <si>
    <t>OMS 07-01-25 /To CHIEKWEILO CHRIS UZONDU/CIBank Posting.</t>
  </si>
  <si>
    <t>CHGS/Additional purchase from Papa- OMS 301224 /To MARCHEEN XCLUSIVE ENTERPRISE/CIBank Posting.</t>
  </si>
  <si>
    <t>Additional purchase from Papa- OMS 301224 /To MARCHEEN XCLUSIVE ENTERPRISE/CIBank Posting.</t>
  </si>
  <si>
    <t>FRM Paystack|Traction POS Settlement/Dailys Retail/Jan 10 2025Traction</t>
  </si>
  <si>
    <t>CHGS/Generator servicing  /To LUCKY SAMUEL IDEMUDIA/CIBank Posting.</t>
  </si>
  <si>
    <t>Generator servicing  /To LUCKY SAMUEL IDEMUDIA/CIBank Posting.</t>
  </si>
  <si>
    <t>WELLFED FOODS 120924 7030 /To WELLFED FOODS AND BAKERIES/CIBank Posting.</t>
  </si>
  <si>
    <t>FRM DAILY S RETAIL - Dailys Retail|DAILYS RETA Trf for Customer/AT68_TRF2MPTu0m91877927781233016832</t>
  </si>
  <si>
    <t>FRM DAILY S RETAIL - DAILY S RETAIL|DAILYS RETA Trf for Customer/AT68_TRF2MPTu0kr1877927679940485120</t>
  </si>
  <si>
    <t>CHGS/FRAMETECH INTERNET 100125 /To FRAMETECH SERVICES/CIBank Posting.</t>
  </si>
  <si>
    <t>FRAMETECH INTERNET 100125 /To FRAMETECH SERVICES/CIBank Posting.</t>
  </si>
  <si>
    <t>CHGS/OLUWAKEMI WATER 7852 090125 /To ADEOLA OMOBOLANLE TEJUMOLA/CIBank Posting.</t>
  </si>
  <si>
    <t>OLUWAKEMI WATER 7852 090125 /To ADEOLA OMOBOLANLE TEJUMOLA/CIBank Posting.</t>
  </si>
  <si>
    <t>CHGS/FRAKAYLA, 7827 070125 /To RAMATU IYOMA IGONOH/CIBank Posting.</t>
  </si>
  <si>
    <t>FRAKAYLA, 7827 070125 /To RAMATU IYOMA IGONOH/CIBank Posting.</t>
  </si>
  <si>
    <t>CHGS/HEMHEM GroundNUT  7848 090125 /To MOSAKU MOTUNRAYO ABOSEDE/CIBank Posting.</t>
  </si>
  <si>
    <t>HEMHEM GroundNUT  7848 090125 /To MOSAKU MOTUNRAYO ABOSEDE/CIBank Posting.</t>
  </si>
  <si>
    <t>CHGS/FLOZY GLOBAL 7832 070125 /To NWABUIKE FLORENCE UZOMA/CIBank Posting.</t>
  </si>
  <si>
    <t>FLOZY GLOBAL 7832 070125 /To NWABUIKE FLORENCE UZOMA/CIBank Posting.</t>
  </si>
  <si>
    <t>CHGS/SEAWAN WATER 7821 060125 /To SEAWAM NIGERIA ENTERPRISES/CIBank Posting.</t>
  </si>
  <si>
    <t>SEAWAN WATER 7821 060125 /To SEAWAM NIGERIA ENTERPRISES/CIBank Posting.</t>
  </si>
  <si>
    <t>CHGS/mcphonso  7810 040125 /To MCPHONSO REALITIES ENTERPRISE/CIBank Posting.</t>
  </si>
  <si>
    <t>mcphonso  7810 040125 /To MCPHONSO REALITIES ENTERPRISE/CIBank Posting.</t>
  </si>
  <si>
    <t>CHGS/CHO - DECHEV.  7834 070125 /To CHO-DECHEV VENTURES/CIBank Posting.</t>
  </si>
  <si>
    <t>CHO - DECHEV.  7834 070125 /To CHO-DECHEV VENTURES/CIBank Posting.</t>
  </si>
  <si>
    <t>FRM DAILY S RETAIL - DAILY S RETAIL|DAILYS RETA Trf for Customer/AT68_TRF2MPTu0kr1877725165353615360</t>
  </si>
  <si>
    <t>CHGS/Hemhem Snacks 7839 080125 /To MOSAKU MOTUNRAYO ABOSEDE/CIBank Posting.</t>
  </si>
  <si>
    <t>Hemhem Snacks 7839 080125 /To MOSAKU MOTUNRAYO ABOSEDE/CIBank Posting.</t>
  </si>
  <si>
    <t>CHGS/Refund on Return 050125 /To LEMMY .ORISTEWEHINMI AVBIOROKO (COVET REDEEMER COLLEGE)/CIBank Posting.</t>
  </si>
  <si>
    <t>Refund on Return 050125 /To LEMMY .ORISTEWEHINMI AVBIOROKO (COVET REDEEMER COLLEGE)/CIBank Posting.</t>
  </si>
  <si>
    <t>CHGS/BLESSED FOODS  7787 311224 /To KEHINDE FAYOKE BUNMI/CIBank Posting.</t>
  </si>
  <si>
    <t>BLESSED FOODS  7787 311224 /To KEHINDE FAYOKE BUNMI/CIBank Posting.</t>
  </si>
  <si>
    <t>CHGS/JAB -JOB 7803 030125 /To JABJOB VENTURES/CIBank Posting.</t>
  </si>
  <si>
    <t>JAB -JOB 7803 030125 /To JABJOB VENTURES/CIBank Posting.</t>
  </si>
  <si>
    <t>DAILYS RETA Trf for Customer/AT117_TRF|2MPTu0kr|1877485108508303360</t>
  </si>
  <si>
    <t>DAILYS RETA Trf for Customer/AT117_TRF|2MPTu0m9|1877484985846738944</t>
  </si>
  <si>
    <t>CHGS/OMS 090125 /To Ben Okpalaosimiri/CIBank Posting.</t>
  </si>
  <si>
    <t>OMS 090125 /To Ben Okpalaosimiri/CIBank Posting.</t>
  </si>
  <si>
    <t>FRM DAILY S RETAIL - Dailys Retail|DAILYS RETA Trf for Customer/AT68_TRF2MPTu0m91877402034134462464</t>
  </si>
  <si>
    <t>CHGS/Refund on Error Transfer 080125 /To SAMUEL MOGBOLU/CIBank Posting.</t>
  </si>
  <si>
    <t>Refund on Error Transfer 080125 /To SAMUEL  MOGBOLU/CIBank Posting.</t>
  </si>
  <si>
    <t>CHGS/Customer Refund  for Trac 181124 /To BENJAMIN CHINEDU AMAFONYE/CIBank Posting.</t>
  </si>
  <si>
    <t>Customer Refund  for Trac 181124 /To BENJAMIN CHINEDU AMAFONYE/CIBank Posting.</t>
  </si>
  <si>
    <t>CHGS/OMS 090125 /To SALAMI BASIRAT ADEPEJU/CIBank Posting.</t>
  </si>
  <si>
    <t>OMS 090125 /To SALAMI BASIRAT ADEPEJU/CIBank Posting.</t>
  </si>
  <si>
    <t>CHGS/OMS 090125 /To ONYAGU  OKECHUKWU/CIBank Posting.</t>
  </si>
  <si>
    <t>OMS 090125 /To ONYAGU  OKECHUKWU/CIBank Posting.</t>
  </si>
  <si>
    <t>CHGS/OMS 090125 /To BIBIRE KHAFILAT TOWOBOLA/CIBank Posting.</t>
  </si>
  <si>
    <t>OMS 090125 /To BIBIRE KHAFILAT TOWOBOLA/CIBank Posting.</t>
  </si>
  <si>
    <t>CHGS/OMS 090125 /To AMADU DIGGI GAYI/CIBank Posting.</t>
  </si>
  <si>
    <t>OMS 090125 /To AMADU DIGGI GAYI/CIBank Posting.</t>
  </si>
  <si>
    <t>CHGS/OMS 090125 /To OLIWO LATEEF ABOLORE/CIBank Posting.</t>
  </si>
  <si>
    <t>OMS 090125 /To OLIWO LATEEF ABOLORE/CIBank Posting.</t>
  </si>
  <si>
    <t>CHGS/OMS 090125 /To ABOLARIN GIFT STORES/CIBank Posting.</t>
  </si>
  <si>
    <t>OMS 090125 /To ABOLARIN GIFT STORES/CIBank Posting.</t>
  </si>
  <si>
    <t>CHGS/OMS 090125 /To DAWODU KARIMOT OLADOYIN/CIBank Posting.</t>
  </si>
  <si>
    <t>OMS 090125 /To DAWODU KARIMOT OLADOYIN/CIBank Posting.</t>
  </si>
  <si>
    <t>CHGS/OMS 090125 /To CHIEKWEILO CHRIS UZONDU/CIBank Posting.</t>
  </si>
  <si>
    <t>OMS 090125 /To CHIEKWEILO CHRIS UZONDU/CIBank Posting.</t>
  </si>
  <si>
    <t>CHGS/OMS 090125 /To USMAN MUSILIMAT FOLASADE/CIBank Posting.</t>
  </si>
  <si>
    <t>OMS 090125 /To USMAN MUSILIMAT FOLASADE/CIBank Posting.</t>
  </si>
  <si>
    <t>CHGS/OMS 090125 /To OYEWOLE RAOLAT A/CIBank Posting.</t>
  </si>
  <si>
    <t>OMS 090125 /To OYEWOLE RAOLAT A/CIBank Posting.</t>
  </si>
  <si>
    <t>CHGS/OMS 090125 /To TIJANI AZEEZAT, OMOLABAKE/CIBank Posting.</t>
  </si>
  <si>
    <t>OMS 090125 /To TIJANI AZEEZAT, OMOLABAKE/CIBank Posting.</t>
  </si>
  <si>
    <t>CHGS/Goodnews Egg 7841 080125 /To ONUMONU AKAJEHOVAH CHIGOZIE/CIBank Posting.</t>
  </si>
  <si>
    <t>Goodnews Egg 7841 080125 /To ONUMONU AKAJEHOVAH CHIGOZIE/CIBank Posting.</t>
  </si>
  <si>
    <t>CHGS/Diesel (328500); Fueling(50000) /To DAILYS RETAIL/CIBank Posting.</t>
  </si>
  <si>
    <t>Diesel (328500); Fueling(50000) /To DAILYS RETAIL/CIBank Posting.</t>
  </si>
  <si>
    <t>WELLFED FOODS 110924 7025 /To WELLFED FOODS AND BAKERIES/CIBank Posting.</t>
  </si>
  <si>
    <t>CHGS/TEMMYBAGS 7576 031224 /To MODINAT OPEYEMI OLALEYE/CIBank Posting.</t>
  </si>
  <si>
    <t>TEMMYBAGS 7576 031224 /To MODINAT OPEYEMI OLALEYE/CIBank Posting.</t>
  </si>
  <si>
    <t>CHGS/DOTWAN HONEY 7505 221124 /To TOSIN OLUBUKOLA AGBOOLA/CIBank Posting.</t>
  </si>
  <si>
    <t>DOTWAN HONEY 7505 221124 /To TOSIN OLUBUKOLA AGBOOLA/CIBank Posting.</t>
  </si>
  <si>
    <t>CHGS/HEMHEM Groundunt  7823 060125 /To MOSAKU MOTUNRAYO ABOSEDE/CIBank Posting.</t>
  </si>
  <si>
    <t>HEMHEM Groundunt  7823 060125 /To MOSAKU MOTUNRAYO ABOSEDE/CIBank Posting.</t>
  </si>
  <si>
    <t>CHGS/OWOLABI 7798 311224 /To NELJIM NIG LTD/CIBank Posting.</t>
  </si>
  <si>
    <t>OWOLABI 7798 311224 /To NELJIM NIG LTD/CIBank Posting.</t>
  </si>
  <si>
    <t>FRM DAILY S RETAIL - DAILY S RETAIL|DAILYS RETA Trf for Customer/AT68_TRF2MPTu0kr1877140481560539136</t>
  </si>
  <si>
    <t>FRM DAILY S RETAIL - Dailys Retail|DAILYS RETA Trf for Customer/AT68_TRF2MPTu0m91877140368269561856</t>
  </si>
  <si>
    <t>WELLFED FOODS 100924 7010 /To WELLFED FOODS AND BAKERIES/CIBank Posting.</t>
  </si>
  <si>
    <t>CHGS/COMFORTABLE EMPIRE 7706 201224 /To CONFIDENCE CHIAMAKA EZE/CIBank Posting.</t>
  </si>
  <si>
    <t>COMFORTABLE EMPIRE 7706 201224 /To CONFIDENCE CHIAMAKA EZE/CIBank Posting.</t>
  </si>
  <si>
    <t>WELLFED FOODS 030924 6956 /To WELLFED FOODS AND BAKERIES/CIBank Posting.</t>
  </si>
  <si>
    <t>WELLFED FOODS 040924 6971 /To WELLFED FOODS AND BAKERIES/CIBank Posting.</t>
  </si>
  <si>
    <t>CHGS/ESTHER BAKING 7813 050125 /To ESTHER BENEDICT ANTHONY/CIBank Posting.</t>
  </si>
  <si>
    <t>ESTHER BAKING 7813 050125 /To ESTHER BENEDICT ANTHONY/CIBank Posting.</t>
  </si>
  <si>
    <t>CHGS/DE EXCLUS VIVA DETERGENT 7548 281124 /To DE EXCLUSIVE NATURAL &amp;PURE IMAGE LTD/CIBank Posting.</t>
  </si>
  <si>
    <t>DE EXCLUS VIVA DETERGENT 7548 281124 /To DE EXCLUSIVE NATURAL &amp;PURE IMAGE LTD/CIBank Posting.</t>
  </si>
  <si>
    <t>CHGS/OMS 301224 /To MBADUGHA MIKE CHIGOZIE/CIBank Posting.</t>
  </si>
  <si>
    <t>OMS 301224 /To MBADUGHA MIKE CHIGOZIE/CIBank Posting.</t>
  </si>
  <si>
    <t>CHGS/OMS 7808 030125 /To BELLO OLUMIDE OLAITAN/CIBank Posting.</t>
  </si>
  <si>
    <t>OMS 7808 030125 /To BELLO OLUMIDE OLAITAN/CIBank Posting.</t>
  </si>
  <si>
    <t>CHGS/OMS 7808 030125 /To EMMANUEL IFEANYI DUKE/CIBank Posting.</t>
  </si>
  <si>
    <t>OMS 7808 030125 /To EMMANUEL IFEANYI DUKE/CIBank Posting.</t>
  </si>
  <si>
    <t>CHGS/OMS 7808 030125 /To IGWEGBE CATHERINE UCHE/CIBank Posting.</t>
  </si>
  <si>
    <t>OMS 7808 030125 /To IGWEGBE CATHERINE UCHE/CIBank Posting.</t>
  </si>
  <si>
    <t>CHGS/OMS 7808 030125 /To FRANCIS UCHENNA NWADIOKE/CIBank Posting.</t>
  </si>
  <si>
    <t>OMS 7808 030125 /To FRANCIS UCHENNA NWADIOKE/CIBank Posting.</t>
  </si>
  <si>
    <t>CHGS/OMS 7808 030125 /To AGHAULO EVARISTUS OKWUCHUKWU/CIBank Posting.</t>
  </si>
  <si>
    <t>OMS 7808 030125 /To AGHAULO EVARISTUS OKWUCHUKWU/CIBank Posting.</t>
  </si>
  <si>
    <t>CHGS/OMS 7808 030125 /To CHINEDU JAMES ABUONE/CIBank Posting.</t>
  </si>
  <si>
    <t>OMS 7808 030125 /To CHINEDU JAMES ABUONE/CIBank Posting.</t>
  </si>
  <si>
    <t>CHGS/Tuition Fee(Charity) /To CHUKWU CHIDINMA FAVOUR /CIBank Posting.</t>
  </si>
  <si>
    <t>Tuition Fee(Charity) /To CHUKWU CHIDINMA FAVOUR /CIBank Posting.</t>
  </si>
  <si>
    <t>CHGS/Interbank/Diesel /To DAILYS RETAIL/CIBank Posting.</t>
  </si>
  <si>
    <t>Interbank/Diesel /To DAILYS RETAIL/CIBank Posting.</t>
  </si>
  <si>
    <t>CHGS/JP KEN PARFAIT 7831 070125 /To JP KEN HERALD VENTURES LTD/CIBank Posting.</t>
  </si>
  <si>
    <t>JP KEN PARFAIT 7831 070125 /To JP KEN HERALD VENTURES LTD/CIBank Posting.</t>
  </si>
  <si>
    <t>CHGS/FRANCIS VENTURES 7805 030125 /To OSINACHI FRANCIS OBIEGBUTU/CIBank Posting.</t>
  </si>
  <si>
    <t>FRANCIS VENTURES 7805 030125 /To OSINACHI FRANCIS OBIEGBUTU/CIBank Posting.</t>
  </si>
  <si>
    <t>CHGS/KIISHI ZOBO 7804 030125 /To ADEWALE NASIMOTU ATINUKE/CIBank Posting.</t>
  </si>
  <si>
    <t>KIISHI ZOBO 7804 030125 /To ADEWALE NASIMOTU ATINUKE/CIBank Posting.</t>
  </si>
  <si>
    <t>FRM DAILY S RETAIL - Dailys Retail|DAILYS RETA Trf for Customer/AT68_TRF2MPTu0m91876967619552133120</t>
  </si>
  <si>
    <t>FRM DAILY S RETAIL - DAILY S RETAIL|DAILYS RETA Trf for Customer/AT68_TRF2MPTu0kr1876967404472418304</t>
  </si>
  <si>
    <t>WELLFED FOODS 140924 7046 /To WELLFED FOODS AND BAKERIES/CIBank Posting.</t>
  </si>
  <si>
    <t>CHGS/OLUWAKEMI 7816 060125 /To ADEOLA OMOBOLANLE TEJUMOLA/CIBank Posting.</t>
  </si>
  <si>
    <t>OLUWAKEMI 7816 060125 /To ADEOLA OMOBOLANLE TEJUMOLA/CIBank Posting.</t>
  </si>
  <si>
    <t>CHGS/customer refund 301224 /To JANE MUNACHISOM AJOKU/CIBank Posting.</t>
  </si>
  <si>
    <t>customer refund 301224 /To JANE MUNACHISOM AJOKU/CIBank Posting.</t>
  </si>
  <si>
    <t>CHGS/Refund on Error Transfer 060125 /To OJELABI UCHE JEREMIAH/CIBank Posting.</t>
  </si>
  <si>
    <t>Refund on Error Transfer 060125 /To OJELABI UCHE JEREMIAH/CIBank Posting.</t>
  </si>
  <si>
    <t>CHGS/Refund on Error Transfer 060125 /To AKINOLA OLAJIDE JOSEPH/CIBank Posting.</t>
  </si>
  <si>
    <t>Refund on Error Transfer 060125 /To AKINOLA OLAJIDE JOSEPH/CIBank Posting.</t>
  </si>
  <si>
    <t>CHGS/FIRST CHIRTBO 070125 /To ADEGBOYEGA  CHRISTOPHER ADEGBILE/CIBank Posting.</t>
  </si>
  <si>
    <t>FIRST CHIRTBO 070125 /To ADEGBOYEGA  CHRISTOPHER ADEGBILE/CIBank Posting.</t>
  </si>
  <si>
    <t>Reversal Of transactionId 519952065</t>
  </si>
  <si>
    <t>Reversal Of transactionId 519952064</t>
  </si>
  <si>
    <t>Reversal Of transactionId 519952062</t>
  </si>
  <si>
    <t>Reversal Of transactionId 519952061</t>
  </si>
  <si>
    <t>Reversal Of transactionId 519952060</t>
  </si>
  <si>
    <t>Reversal Of transactionId 519952059</t>
  </si>
  <si>
    <t>CHGS/OMS 070125 /To OGUNJIDE &amp; SON ENTERPRISES/CIBank Posting.</t>
  </si>
  <si>
    <t>OMS 070125 /To OGUNJIDE &amp; SON ENTERPRISES/CIBank Posting.</t>
  </si>
  <si>
    <t>CHGS/OMS 070125 /To OYEWOLE RAOLAT A/CIBank Posting.</t>
  </si>
  <si>
    <t>OMS 070125 /To OYEWOLE RAOLAT A/CIBank Posting.</t>
  </si>
  <si>
    <t>CHGS/OMS 7808 030125 /To MORIAH ENTERPRISES/CIBank Posting.</t>
  </si>
  <si>
    <t>OMS 7808 030125 /To MORIAH ENTERPRISES/CIBank Posting.</t>
  </si>
  <si>
    <t>CHGS/DKT Contraceptives 7662141224 /To ADEYINKA KAMORUDEEN ADEJUMO/CIBank Posting.</t>
  </si>
  <si>
    <t>DKT Contraceptives 7662141224 /To ADEYINKA KAMORUDEEN ADEJUMO/CIBank Posting.</t>
  </si>
  <si>
    <t>WELLFED FOODS 010924  6948 /To WELLFED FOODS AND BAKERIES/CIBank Posting.</t>
  </si>
  <si>
    <t>CHGS/MOEGA Drinks 7779 301224 /To EZEMA OFONIME ANTHONIA/CIBank Posting.</t>
  </si>
  <si>
    <t>MOEGA Drinks 7779 301224 /To EZEMA OFONIME ANTHONIA/CIBank Posting.</t>
  </si>
  <si>
    <t>CHGS/KENCHERISHPEANUTS 7688 181224 /To KEN CHERISH ENTERPRISES/CIBank Posting.</t>
  </si>
  <si>
    <t>KENCHERISHPEANUTS 7688 181224 /To KEN CHERISH ENTERPRISES/CIBank Posting.</t>
  </si>
  <si>
    <t>CHGS/FLOZY GLOBEL 7733 231224 /To NWABUIKE FLORENCE UZOMA/CIBank Posting.</t>
  </si>
  <si>
    <t>FLOZY GLOBEL 7733 231224 /To NWABUIKE FLORENCE UZOMA/CIBank Posting.</t>
  </si>
  <si>
    <t>CHGS/CROWNDIAMONDS 251124 7319 (1) /To CROWNDIAMONDS .F.A VENTURES/CIBank Posting.</t>
  </si>
  <si>
    <t>CROWNDIAMONDS 251124 7319 (1) /To CROWNDIAMONDS .F.A VENTURES/CIBank Posting.</t>
  </si>
  <si>
    <t>FRM DAILY S RETAIL - Dailys Retail|DAILYS RETA Trf for Customer/AT68_TRF2MPTu0m91876375012310327296</t>
  </si>
  <si>
    <t>FRM DAILY S RETAIL - DAILY S RETAIL|DAILYS RETA Trf for Customer/AT68_TRF2MPTu0kr1876374890906644480</t>
  </si>
  <si>
    <t>WELLFED FOODS 020924 6949 /To WELLFED FOODS AND BAKERIES/CIBank Posting.</t>
  </si>
  <si>
    <t>WELLFED FOODS 290824 6926 /To WELLFED FOODS AND BAKERIES/CIBank Posting.</t>
  </si>
  <si>
    <t>CHGS/CROWNDIAMONDS 251124 7319 (2) /To CROWNDIAMONDS .F.A VENTURES/CIBank Posting.</t>
  </si>
  <si>
    <t>CROWNDIAMONDS 251124 7319 (2) /To CROWNDIAMONDS .F.A VENTURES/CIBank Posting.</t>
  </si>
  <si>
    <t>CHGS/Owolabi Olasupo Frozen Foods 211024 7296 /To NELJIM NIG LTD/CIBank Posting.</t>
  </si>
  <si>
    <t>Owolabi Olasupo Frozen Foods 211024 7296 /To NELJIM NIG LTD/CIBank Posting.</t>
  </si>
  <si>
    <t>CHGS/Pauline FOODS 281024 7328 /To PAULINE ENTERPRENEUR VENTURES LTD/CIBank Posting.</t>
  </si>
  <si>
    <t>Pauline FOODS 281024 7328 /To PAULINE ENTERPRENEUR VENTURES LTD/CIBank Posting.</t>
  </si>
  <si>
    <t>CHGS/JP KEN PARFAIT 7811 040125 /To JP KEN HERALD VENTURES LTD/CIBank Posting.</t>
  </si>
  <si>
    <t>JP KEN PARFAIT 7811 040125 /To JP KEN HERALD VENTURES LTD/CIBank Posting.</t>
  </si>
  <si>
    <t>CHGS/DE EXCLUSIVE 7705 301224 /To DE EXCLUSIVE NATURAL &amp;PURE IMAGE LTD/CIBank Posting.</t>
  </si>
  <si>
    <t>DE EXCLUSIVE 7705 301224 /To DE EXCLUSIVE NATURAL &amp;PURE IMAGE LTD/CIBank Posting.</t>
  </si>
  <si>
    <t>CHGS/Foley's PlaceMolfix 7675 171224 /To FOLEYS PLACE/CIBank Posting.</t>
  </si>
  <si>
    <t>Foley's PlaceMolfix 7675 171224 /To FOLEYS PLACE/CIBank Posting.</t>
  </si>
  <si>
    <t>CHGS/SAYED FARMFROZEN FOODS /To SAYED FARMS LTD IKEJA/CIBank Posting.</t>
  </si>
  <si>
    <t>SAYED FARMFROZEN FOODS /To SAYED FARMS LTD IKEJA/CIBank Posting.</t>
  </si>
  <si>
    <t>WelFed Food and Bakery 7777 301224 /To WELLFED FOODS AND BAKERIES/CIBank Posting.</t>
  </si>
  <si>
    <t>FRM DAILY S RETAIL - DAILY S RETAIL|DAILYS RETA Trf for Customer/AT68_TRF2MPTu0kr1876134293858861056</t>
  </si>
  <si>
    <t>FRM DAILY S RETAIL - Dailys Retail|DAILYS RETA Trf for Customer/AT68_TRF2MPTu0m91876114684272967680</t>
  </si>
  <si>
    <t>Reversal Of transactionId 519403816</t>
  </si>
  <si>
    <t>Reversal Of transactionId 519403815</t>
  </si>
  <si>
    <t>CHGS/Foley's Molfix Diapers 171224 7675 /To FOLEYS PLACE/CIBank Posting.</t>
  </si>
  <si>
    <t>Foley's Molfix Diapers 171224 7675 /To FOLEYS PLACE/CIBank Posting.</t>
  </si>
  <si>
    <t>Reversal Of transactionId 519403545</t>
  </si>
  <si>
    <t>Reversal Of transactionId 519403544</t>
  </si>
  <si>
    <t>CHGS/De Exclusive Toiletries 7407 071124 /To DE EXCLUSIVE NATURAL &amp;PURE IMAGE LTD/CIBank Posting.</t>
  </si>
  <si>
    <t>De Exclusive Toiletries 7407 071124 /To DE EXCLUSIVE NATURAL &amp;PURE IMAGE LTD/CIBank Posting.</t>
  </si>
  <si>
    <t>CHGS/Zee Delight KULIKULI 7754 261224 /To ZAYNAB OLAITAN ODUSILE/CIBank Posting.</t>
  </si>
  <si>
    <t>Zee Delight KULIKULI 7754 261224 /To ZAYNAB OLAITAN ODUSILE/CIBank Posting.</t>
  </si>
  <si>
    <t>CHGS/TITO YOGHURT 7760 271224 /To FOLORUNSHO JOHN S/CIBank Posting.</t>
  </si>
  <si>
    <t>TITO YOGHURT 7760 271224 /To FOLORUNSHO JOHN S/CIBank Posting.</t>
  </si>
  <si>
    <t>CHGS/mcphonso 181224 7684 /To MCPHONSO REALITIES ENTERPRISE/CIBank Posting.</t>
  </si>
  <si>
    <t>mcphonso 181224 7684 /To MCPHONSO REALITIES ENTERPRISE/CIBank Posting.</t>
  </si>
  <si>
    <t>CHGS/mcphonso  7587 041224 /To MCPHONSO REALITIES ENTERPRISE/CIBank Posting.</t>
  </si>
  <si>
    <t>mcphonso  7587 041224 /To MCPHONSO REALITIES ENTERPRISE/CIBank Posting.</t>
  </si>
  <si>
    <t>CHGS/RODAL COOLYougurt 7790 311224 /To RODALCOOL ENTERPRISES/CIBank Posting.</t>
  </si>
  <si>
    <t>RODAL COOLYougurt 7790 311224 /To RODALCOOL ENTERPRISES/CIBank Posting.</t>
  </si>
  <si>
    <t>CHGS/JabJob Ventures 7795 311224 /To JABJOB VENTURES/CIBank Posting.</t>
  </si>
  <si>
    <t>JabJob Ventures 7795 311224 /To JABJOB VENTURES/CIBank Posting.</t>
  </si>
  <si>
    <t>CHGS/oms 7784 301224 /To SEKINAT ARIYIKE ADEBAYO/CIBank Posting.</t>
  </si>
  <si>
    <t>oms 7784 301224 /To SEKINAT ARIYIKE ADEBAYO/CIBank Posting.</t>
  </si>
  <si>
    <t>CHGS/oms 7784 301224 /To DIVINE GOLDEN HOMES ENTERPRISES/CIBank Posting.</t>
  </si>
  <si>
    <t>oms 7784 301224 /To DIVINE GOLDEN HOMES ENTERPRISES/CIBank Posting.</t>
  </si>
  <si>
    <t>CHGS/oms 7784 301224 /To THEOPHILUS EJIKE EZEANI/CIBank Posting.</t>
  </si>
  <si>
    <t>oms 7784 301224 /To THEOPHILUS EJIKE EZEANI/CIBank Posting.</t>
  </si>
  <si>
    <t>CHGS/oms 7785 301224 /To FRANCIS UCHENNA NWADIOKE/CIBank Posting.</t>
  </si>
  <si>
    <t>oms 7785 301224 /To FRANCIS UCHENNA NWADIOKE/CIBank Posting.</t>
  </si>
  <si>
    <t>CHGS/oms 7785 301224 /To IGWEGBE CATHERINE UCHE/CIBank Posting.</t>
  </si>
  <si>
    <t>oms 7785 301224 /To IGWEGBE CATHERINE UCHE/CIBank Posting.</t>
  </si>
  <si>
    <t>CHGS/oms 7785 301224 /To E.N.IBECO VENTURES NIGERIA LIMITED/CIBank Posting.</t>
  </si>
  <si>
    <t>oms 7785 301224 /To E.N.IBECO VENTURES NIGERIA LIMITED/CIBank Posting.</t>
  </si>
  <si>
    <t>CHGS/oms 7785 301224 /To KENNANSE VENTURES/CIBank Posting.</t>
  </si>
  <si>
    <t>oms 7785 301224 /To KENNANSE VENTURES/CIBank Posting.</t>
  </si>
  <si>
    <t>CHGS/oms 7785 301224 /To UCHE TEE LINKS GLOBAL VENTURES/CIBank Posting.</t>
  </si>
  <si>
    <t>oms 7785 301224 /To UCHE TEE LINKS GLOBAL VENTURES/CIBank Posting.</t>
  </si>
  <si>
    <t>CHGS/oms 7785 301224 /To AGHAULO EVARISTUS OKWUCHUKWU/CIBank Posting.</t>
  </si>
  <si>
    <t>oms 7785 301224 /To AGHAULO EVARISTUS OKWUCHUKWU/CIBank Posting.</t>
  </si>
  <si>
    <t>CHGS/oms 7785 301224 /To BELLO OLUMIDE OLAITAN/CIBank Posting.</t>
  </si>
  <si>
    <t>oms 7785 301224 /To BELLO OLUMIDE OLAITAN/CIBank Posting.</t>
  </si>
  <si>
    <t>CHGS/oms 7785 301224 /To MARCHEEN XCLUSIVE ENTERPRISE/CIBank Posting.</t>
  </si>
  <si>
    <t>oms 7785 301224 /To MARCHEEN XCLUSIVE ENTERPRISE/CIBank Posting.</t>
  </si>
  <si>
    <t>CHGS/oms 7785 301224 /To S I TOBEST VENTURES NIG/CIBank Posting.</t>
  </si>
  <si>
    <t>oms 7785 301224 /To S I TOBEST VENTURES NIG/CIBank Posting.</t>
  </si>
  <si>
    <t>FRM DAILY S RETAIL - DAILY S RETAIL|DAILYS RETA Trf for Customer/AT68_TRF2MPTu0kr1875719476217737216</t>
  </si>
  <si>
    <t>FRM DAILY S RETAIL - Dailys Retail|DAILYS RETA Trf for Customer/AT68_TRF2MPTu0m91875719105730576384</t>
  </si>
  <si>
    <t>WELLFED FOODS 170924 7058 /To WELLFED FOODS AND BAKERIES/CIBank Posting.</t>
  </si>
  <si>
    <t>CHGS/CHO-DECHEVTIGERNUT DRINKS 7799 311224 /To CHO-DECHEV VENTURES/CIBank Posting.</t>
  </si>
  <si>
    <t>CHO-DECHEVTIGERNUT DRINKS 7799 311224 /To CHO-DECHEV VENTURES/CIBank Posting.</t>
  </si>
  <si>
    <t>CHGS/JP KEN PARFAIT 7791 311224 /To JP KEN HERALD VENTURES LTD/CIBank Posting.</t>
  </si>
  <si>
    <t>JP KEN PARFAIT 7791 311224 /To JP KEN HERALD VENTURES LTD/CIBank Posting.</t>
  </si>
  <si>
    <t>CHGS/OMS 27-12-24 /To MARCHEEN XCLUSIVE ENTERPRISE/CIBank Posting.</t>
  </si>
  <si>
    <t>OMS 27-12-24 /To MARCHEEN XCLUSIVE ENTERPRISE/CIBank Posting.</t>
  </si>
  <si>
    <t>WELLFED FOODS 200824 6859 /To WELLFED FOODS AND BAKERIES/CIBank Posting.</t>
  </si>
  <si>
    <t>WELLFED FOODS 080824 6778 /To WELLFED FOODS AND BAKERIES/CIBank Posting.</t>
  </si>
  <si>
    <t>WELLFED FOODS 070824 6773 /To WELLFED FOODS AND BAKERIES/CIBank Posting.</t>
  </si>
  <si>
    <t>WELLFED FOODS 120824 6799 /To WELLFED FOODS AND BAKERIES/CIBank Posting.</t>
  </si>
  <si>
    <t>FRM DAILY S RETAIL - Dailys Retail|DAILYS RETA Trf for Customer/AT68_TRF2MPTu0m91875495439068303360</t>
  </si>
  <si>
    <t>FRM DAILY S RETAIL - DAILY S RETAIL|DAILYS RETA Trf for Customer/AT68_TRF2MPTu0kr1875495219774267392</t>
  </si>
  <si>
    <t>CHGS/Diesel  /To DAYO SAMUEL BONOJO/CIBank Posting.</t>
  </si>
  <si>
    <t>Diesel  /To DAYO SAMUEL BONOJO/CIBank Posting.</t>
  </si>
  <si>
    <t>CHGS/UTTER FRESFRUIT JUICE 7526 261124 /To UTTERFRESH PROCESSING LIMITED/CIBank Posting.</t>
  </si>
  <si>
    <t>UTTER FRESFRUIT JUICE 7526 261124 /To UTTERFRESH PROCESSING LIMITED/CIBank Posting.</t>
  </si>
  <si>
    <t>CHGS/FRAKAYLA KULIKULI 7793 311224 /To RAMATU IYOMA IGONOH/CIBank Posting.</t>
  </si>
  <si>
    <t>FRAKAYLA KULIKULI 7793 311224 /To RAMATU IYOMA IGONOH/CIBank Posting.</t>
  </si>
  <si>
    <t>CHGS/ESTHER BAKING 7783 311224 /To ESTHER BENEDICT ANTHONY/CIBank Posting.</t>
  </si>
  <si>
    <t>ESTHER BAKING 7783 311224 /To ESTHER BENEDICT ANTHONY/CIBank Posting.</t>
  </si>
  <si>
    <t>CHGS/OLUBUNMI DSK AGEGE DRINK 7796 301224 /To KUDAYAH OLUBUNMI OMOTOLA/CIBank Posting.</t>
  </si>
  <si>
    <t>OLUBUNMI DSK AGEGE DRINK 7796 301224 /To KUDAYAH OLUBUNMI OMOTOLA/CIBank Posting.</t>
  </si>
  <si>
    <t>CHGS/oms 301224 /To MORIAH ENTERPRISES/CIBank Posting.</t>
  </si>
  <si>
    <t>oms 301224 /To MORIAH ENTERPRISES/CIBank Posting.</t>
  </si>
  <si>
    <t>WELLFED FOODS 040824 6747 /To WELLFED FOODS AND BAKERIES/CIBank Posting.</t>
  </si>
  <si>
    <t>CHGS/OMS 030125 /To BOLAJI OYEWOLE/CIBank Posting.</t>
  </si>
  <si>
    <t>OMS 030125 /To BOLAJI OYEWOLE/CIBank Posting.</t>
  </si>
  <si>
    <t>CHGS/OMS 030125 /To BENGOCHY KITCHEN LTD/CIBank Posting.</t>
  </si>
  <si>
    <t>OMS 030125 /To BENGOCHY KITCHEN LTD/CIBank Posting.</t>
  </si>
  <si>
    <t>CHGS/OMS 030125 /To ONYAGU  OKECHUKWU/CIBank Posting.</t>
  </si>
  <si>
    <t>OMS 030125 /To ONYAGU  OKECHUKWU/CIBank Posting.</t>
  </si>
  <si>
    <t>WELLFED FOOD 020824 6736 /To WELLFED FOODS AND BAKERIES/CIBank Posting.</t>
  </si>
  <si>
    <t>WELLFED FOODS 290724 6705 /To WELLFED FOODS AND BAKERIES/CIBank Posting.</t>
  </si>
  <si>
    <t>CHGS/OMS 27-12-24 /To AGHAULO EVARISTUS OKWUCHUKWU/CIBank Posting.</t>
  </si>
  <si>
    <t>OMS 27-12-24 /To AGHAULO EVARISTUS OKWUCHUKWU/CIBank Posting.</t>
  </si>
  <si>
    <t>FRM DAILY S RETAIL - Dailys Retail|DAILYS RETA Trf for Customer/AT68_TRF2MPTu0m91874981889147273216</t>
  </si>
  <si>
    <t>FRM DAILY S RETAIL - DAILY S RETAIL|DAILYS RETA Trf for Customer/AT68_TRF2MPTu0kr1874981779559149568</t>
  </si>
  <si>
    <t>CHGS/OMS 27-12-24 /To FRANCIS UCHENNA NWADIOKE/CIBank Posting.</t>
  </si>
  <si>
    <t>OMS 27-12-24 /To FRANCIS UCHENNA NWADIOKE/CIBank Posting.</t>
  </si>
  <si>
    <t>CHGS/UR HOMES CHIPS 7771 281224 /To UR HOMES INTERNATIONAL ENTERPRISE/CIBank Posting.</t>
  </si>
  <si>
    <t>UR HOMES CHIPS 7771 281224 /To UR HOMES INTERNATIONAL ENTERPRISE/CIBank Posting.</t>
  </si>
  <si>
    <t>CHGS/Fullfilled Fresh Fruit  7755 261224 /To OKUNOLA OLUWATOYIN MOJISOLA/CIBank Posting.</t>
  </si>
  <si>
    <t>Fullfilled Fresh Fruit  7755 261224 /To OKUNOLA OLUWATOYIN MOJISOLA/CIBank Posting.</t>
  </si>
  <si>
    <t>CHGS/BERRYMART SNACKS 7682 181224 /To BERRYMART INTEGRATED SERVICES LIMITED/CIBank Posting.</t>
  </si>
  <si>
    <t>BERRYMART SNACKS 7682 181224 /To BERRYMART INTEGRATED SERVICES LIMITED/CIBank Posting.</t>
  </si>
  <si>
    <t>CHGS/PAYMENT FOR MOTOR ENGINE /To victor kelechi chukwuma/CIBank Posting.</t>
  </si>
  <si>
    <t>PAYMENT FOR MOTOR ENGINE /To victor kelechi chukwuma/CIBank Posting.</t>
  </si>
  <si>
    <t>CHGS/OMS 27-12-24 /To THEOPHILUS EJIKE EZEANI/CIBank Posting.</t>
  </si>
  <si>
    <t>OMS 27-12-24 /To THEOPHILUS EJIKE EZEANI/CIBank Posting.</t>
  </si>
  <si>
    <t>CHGS/OMS 27-12-24 /To SEKINAT ARIYIKE ADEBAYO/CIBank Posting.</t>
  </si>
  <si>
    <t>OMS 27-12-24 /To SEKINAT ARIYIKE ADEBAYO/CIBank Posting.</t>
  </si>
  <si>
    <t>CHGS/OMS 27-12-24 /To OLAWEPO TEJUMOLA FELA/CIBank Posting.</t>
  </si>
  <si>
    <t>OMS 27-12-24 /To OLAWEPO TEJUMOLA FELA/CIBank Posting.</t>
  </si>
  <si>
    <t>CHGS/OMS 27-12-24 /To DIVINE GOLDEN HOMES ENTERPRISES/CIBank Posting.</t>
  </si>
  <si>
    <t>OMS 27-12-24 /To DIVINE GOLDEN HOMES ENTERPRISES/CIBank Posting.</t>
  </si>
  <si>
    <t>CHGS/OMS 27-12-24 /To NONSO CHRISTOPHER OYEKA/CIBank Posting.</t>
  </si>
  <si>
    <t>OMS 27-12-24 /To NONSO CHRISTOPHER OYEKA/CIBank Posting.</t>
  </si>
  <si>
    <t>CHGS/OMS 27-12-24 /To S I TOBEST VENTURES NIG/CIBank Posting.</t>
  </si>
  <si>
    <t>OMS 27-12-24 /To S I TOBEST VENTURES NIG/CIBank Posting.</t>
  </si>
  <si>
    <t>CHGS/OMS 27-12-24 /To OLATOKUNBO  ROSEMARY ABIOLA/CIBank Posting.</t>
  </si>
  <si>
    <t>OMS 27-12-24 /To OLATOKUNBO  ROSEMARY ABIOLA/CIBank Posting.</t>
  </si>
  <si>
    <t>CHGS/OMS 27-12-24 /To IGWEGBE CATHERINE UCHE/CIBank Posting.</t>
  </si>
  <si>
    <t>OMS 27-12-24 /To IGWEGBE CATHERINE UCHE/CIBank Posting.</t>
  </si>
  <si>
    <t>CHGS/OMS 27-12-24 /To OKEH  VENATIUS N/CIBank Posting.</t>
  </si>
  <si>
    <t>OMS 27-12-24 /To OKEH  VENATIUS N/CIBank Posting.</t>
  </si>
  <si>
    <t>CHGS/OMS 27-12-24 /To BELLO OLUMIDE OLAITAN/CIBank Posting.</t>
  </si>
  <si>
    <t>OMS 27-12-24 /To BELLO OLUMIDE OLAITAN/CIBank Posting.</t>
  </si>
  <si>
    <t>CHGS/OMS 27-12-24 /To UCHE TEE LINKS GLOBAL VENTURES/CIBank Posting.</t>
  </si>
  <si>
    <t>OMS 27-12-24 /To UCHE TEE LINKS GLOBAL VENTURES/CIBank Posting.</t>
  </si>
  <si>
    <t>CHGS/OMS 27-12-24 /To KENNANSE VENTURES/CIBank Posting.</t>
  </si>
  <si>
    <t>OMS 27-12-24 /To KENNANSE VENTURES/CIBank Posting.</t>
  </si>
  <si>
    <t>CHGS/OMS 27-12-24 /To E.N.IBECO VENTURES NIGERIA LIMITED/CIBank Posting.</t>
  </si>
  <si>
    <t>OMS 27-12-24 /To E.N.IBECO VENTURES NIGERIA LIMITED/CIBank Posting.</t>
  </si>
  <si>
    <t>CHGS/Transpearl P&amp;G 7676 171224 /To TRANSPEARL ENTERPRISE/CIBank Posting.</t>
  </si>
  <si>
    <t>Transpearl P&amp;G 7676 171224 /To TRANSPEARL ENTERPRISE/CIBank Posting.</t>
  </si>
  <si>
    <t>CHGS/DEVOUT &amp; SONS  Phone Acc 7694 191224 /To AWAH DORIS OKEMMA/CIBank Posting.</t>
  </si>
  <si>
    <t>DEVOUT &amp; SONS  Phone Acc 7694 191224 /To AWAH DORIS OKEMMA/CIBank Posting.</t>
  </si>
  <si>
    <t>FRM DAILY S RETAIL - Dailys Retail|DAILYS RETA Trf for Customer/AT68_TRF2MPTu0m91874647991719301120</t>
  </si>
  <si>
    <t>FRM DAILY S RETAIL - DAILY S RETAIL|DAILYS RETA Trf for Customer/AT68_TRF2MPTu0kr1874647846934638592</t>
  </si>
  <si>
    <t>CHGS/JavaPlus Drugs 190724 6637 /To JAVAPLUS INFRASTRUCTURE LTD/CIBank Posting.</t>
  </si>
  <si>
    <t>JavaPlus Drugs 190724 6637 /To JAVAPLUS INFRASTRUCTURE LTD/CIBank Posting.</t>
  </si>
  <si>
    <t>CHGS/OMS 23-12-24 /To SEKINAT ARIYIKE ADEBAYO/CIBank Posting.</t>
  </si>
  <si>
    <t>OMS 23-12-24 /To SEKINAT ARIYIKE ADEBAYO/CIBank Posting.</t>
  </si>
  <si>
    <t>CHGS/OMS 23-12-24 /To OKECHUKWU VINCENT CHUKWUEDOZIE/CIBank Posting.</t>
  </si>
  <si>
    <t>OMS 23-12-24 /To OKECHUKWU VINCENT CHUKWUEDOZIE/CIBank Posting.</t>
  </si>
  <si>
    <t>CHGS/OMS 23-12-24 /To DIVINE GOLDEN HOMES ENTERPRISES/CIBank Posting.</t>
  </si>
  <si>
    <t>OMS 23-12-24 /To DIVINE GOLDEN HOMES ENTERPRISES/CIBank Posting.</t>
  </si>
  <si>
    <t>CHGS/OMS 23-12-24 /To NONSO CHRISTOPHER OYEKA/CIBank Posting.</t>
  </si>
  <si>
    <t>OMS 23-12-24 /To NONSO CHRISTOPHER OYEKA/CIBank Posting.</t>
  </si>
  <si>
    <t>CHGS/OMS 19-12-24 /To AGHAULO EVARISTUS OKWUCHUKWU/CIBank Posting.</t>
  </si>
  <si>
    <t>OMS 19-12-24 /To AGHAULO EVARISTUS OKWUCHUKWU/CIBank Posting.</t>
  </si>
  <si>
    <t>CHGS/OMS 19-12-24 /To MARCHEEN XCLUSIVE ENTERPRISE/CIBank Posting.</t>
  </si>
  <si>
    <t>OMS 19-12-24 /To MARCHEEN XCLUSIVE ENTERPRISE/CIBank Posting.</t>
  </si>
  <si>
    <t>Reversal Of transactionId 517883805</t>
  </si>
  <si>
    <t>Reversal Of transactionId 517883803</t>
  </si>
  <si>
    <t>CHGS/BERRYMARTSNACKS 7682 181224 /To BERRYMART INTEGRATED SERVICES  BERRYMART INTEGRATED..</t>
  </si>
  <si>
    <t>BERRYMARTSNACKS 7682 181224 /To BERRYMART INTEGRATED SERVICES  BERRYMART INTEGRATED SERVICES/CIBank Posting.</t>
  </si>
  <si>
    <t>CHGS/JESPA DISHWASH 7703 201224 /To JESPA INDUSTRIES LIMITED/CIBank Posting.</t>
  </si>
  <si>
    <t>JESPA DISHWASH 7703 201224 /To JESPA INDUSTRIES LIMITED/CIBank Posting.</t>
  </si>
  <si>
    <t>CHGS/PRIME STORE Custard 111224 7634 /To KIKE OLUSESI/CIBank Posting.</t>
  </si>
  <si>
    <t>PRIME STORE Custard 111224 7634 /To KIKE   OLUSESI/CIBank Posting.</t>
  </si>
  <si>
    <t>CHGS/Adek Drink 7724211224 /To OGUNAME MOSES PEDRO/CIBank Posting.</t>
  </si>
  <si>
    <t>Adek Drink 7724211224 /To OGUNAME MOSES PEDRO/CIBank Posting.</t>
  </si>
  <si>
    <t>CHGS/Tito Yoghurt 7708221224 /To FOLORUNSHO JOHN S/CIBank Posting.</t>
  </si>
  <si>
    <t>Tito Yoghurt 7708221224 /To FOLORUNSHO JOHN S/CIBank Posting.</t>
  </si>
  <si>
    <t>CHGS/OLUWAKEMI Water7763 271224 /To ADEOLA OMOBOLANLE TEJUMOLA/CIBank Posting.</t>
  </si>
  <si>
    <t>OLUWAKEMI Water7763 271224 /To ADEOLA OMOBOLANLE TEJUMOLA/CIBank Posting.</t>
  </si>
  <si>
    <t>CHGS/JP KEN PARFAIT 7757 261224  /To JP KEN HERALD VENTURES LTD/CIBank Posting.</t>
  </si>
  <si>
    <t>JP KEN PARFAIT 7757 261224  /To JP KEN HERALD VENTURES LTD/CIBank Posting.</t>
  </si>
  <si>
    <t>CHGS/RAFAM ZOBO 7761 271224 /To KFK Global Technologies/CIBank Posting.</t>
  </si>
  <si>
    <t>RAFAM ZOBO 7761 271224 /To KFK Global Technologies/CIBank Posting.</t>
  </si>
  <si>
    <t>CHGS/CHO-DECHEV TIGERNUT DRINKS  7762 271224 /To CHO-DECHEV VENTURES/CIBank Posting.</t>
  </si>
  <si>
    <t>CHO-DECHEV TIGERNUT DRINKS  7762 271224 /To CHO-DECHEV VENTURES/CIBank Posting.</t>
  </si>
  <si>
    <t>CHGS/BONITA FOOD 7143 270924 /To BONITA FOODS LIMITED BONITA FO/CIBank Posting.</t>
  </si>
  <si>
    <t>BONITA FOOD 7143 270924 /To BONITA FOODS LIMITED BONITA FO/CIBank Posting.</t>
  </si>
  <si>
    <t>CHGS/JP KEN PARFAIT 7778 301224 /To JP KEN HERALD VENTURES LTD/CIBank Posting.</t>
  </si>
  <si>
    <t>JP KEN PARFAIT 7778 301224 /To JP KEN HERALD VENTURES LTD/CIBank Posting.</t>
  </si>
  <si>
    <t>CHGS/C.F ADENIYGUINNES BEER 7772 281224 /To YUSUF ADEDEJI AKINOLA/CIBank Posting.</t>
  </si>
  <si>
    <t>C.F ADENIYGUINNES BEER 7772 281224 /To YUSUF ADEDEJI AKINOLA/CIBank Posting.</t>
  </si>
  <si>
    <t>CHGS/DOUBLE12 VENTURES  L$Z 7765 271224 /To DOUBLE 12 VENTURES LIMITED/CIBank Posting.</t>
  </si>
  <si>
    <t>DOUBLE12 VENTURES  L$Z 7765 271224 /To DOUBLE 12 VENTURES LIMITED/CIBank Posting.</t>
  </si>
  <si>
    <t>CHGS/Refund on Error Transfer 251224 /To AKINTUNDE ABIOLA OLUWATUMININU/CIBank Posting.</t>
  </si>
  <si>
    <t>Refund on Error Transfer 251224 /To AKINTUNDE ABIOLA OLUWATUMININU/CIBank Posting.</t>
  </si>
  <si>
    <t>FRM DAILY S RETAIL - DAILY S RETAIL|DAILYS RETA Trf for Customer/AT68_TRF2MPTu0kr1874370604705914880</t>
  </si>
  <si>
    <t>FRM DAILY S RETAIL - Dailys Retail|DAILYS RETA Trf for Customer/AT68_TRF2MPTu0m91874370165114871808</t>
  </si>
  <si>
    <t>Printed by:</t>
  </si>
  <si>
    <t>MobileApp MobileApp</t>
  </si>
  <si>
    <t>Page 1 / 1</t>
  </si>
  <si>
    <t>Interbank</t>
  </si>
  <si>
    <t>Clarify</t>
  </si>
  <si>
    <t>Purchases</t>
  </si>
  <si>
    <t>Staff Wellfare</t>
  </si>
  <si>
    <t>Loan</t>
  </si>
  <si>
    <t>Office Equipment</t>
  </si>
  <si>
    <t>Internet Services</t>
  </si>
  <si>
    <t>Akoka Prj</t>
  </si>
  <si>
    <t>Non application of invoice number on most supplier payment description. It helps to prevent dual payment and differentiate cost of sales from other cost</t>
  </si>
  <si>
    <t>Gift</t>
  </si>
  <si>
    <t>Repairs</t>
  </si>
  <si>
    <t>If fueling is for pool vehicle then they should stop calling it Boss fueling</t>
  </si>
  <si>
    <t>You don't need to mention the drugs gotten for staff. Just write drugs</t>
  </si>
  <si>
    <t>Levy</t>
  </si>
  <si>
    <t>Bank Charges</t>
  </si>
  <si>
    <t>Cleaning</t>
  </si>
  <si>
    <t>Packaging Material</t>
  </si>
  <si>
    <t>Refund</t>
  </si>
  <si>
    <t>Fueling</t>
  </si>
  <si>
    <t>Diesel</t>
  </si>
  <si>
    <t>Utility</t>
  </si>
  <si>
    <t>Vehicle Repairs</t>
  </si>
  <si>
    <t>VAT</t>
  </si>
  <si>
    <t>Contra</t>
  </si>
  <si>
    <t>Sales</t>
  </si>
  <si>
    <t>NCA</t>
  </si>
  <si>
    <t>Professional Fee</t>
  </si>
  <si>
    <t>MV Repairs</t>
  </si>
  <si>
    <t>Printing &amp; Stationery</t>
  </si>
  <si>
    <t>Grand Total</t>
  </si>
  <si>
    <t>Sum of Debit</t>
  </si>
  <si>
    <t>Data</t>
  </si>
  <si>
    <t>Sum of Credit</t>
  </si>
  <si>
    <t>Total Sum of Debit</t>
  </si>
  <si>
    <t>Total Sum of Credit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</si>
  <si>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</si>
  <si>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</si>
  <si>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</si>
  <si>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</si>
  <si>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</si>
  <si>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</si>
  <si>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</si>
  <si>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</si>
  <si>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</si>
  <si>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</si>
  <si>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</si>
  <si>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</si>
  <si>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</si>
  <si>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</si>
  <si>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CHGS/BOSS Fueling 280425 /To UZOMA CHIKA AKOBUNDU/CIBank Posting.</t>
  </si>
  <si>
    <t>CHGS/DAILYS  BUS Fueling 300725 /To DAILYS RETAIL/CIBank Posting.</t>
  </si>
  <si>
    <t>CHGS/DAILYS  GEN Fueling 300725 /To DAILYS RETAIL/CIBank Posting.</t>
  </si>
  <si>
    <t>CHGS/Diesel (328500); Fuelinging(50000) /To DAILYS RETAIL/CIBank Posting.</t>
  </si>
  <si>
    <t>CHGS/Fueling /To UZOMA CHIKA AKOBUNDU/CIBank Posting.</t>
  </si>
  <si>
    <t>CHGS/Fueling 030325 /To UZOMA CHIKA AKOBUNDU/CIBank Posting.</t>
  </si>
  <si>
    <t>CHGS/Fueling 040225 /To UZOMA CHIKA AKOBUNDU/CIBank Posting.</t>
  </si>
  <si>
    <t>CHGS/Fueling 070225 /To UZOMA CHIKA AKOBUNDU/CIBank Posting.</t>
  </si>
  <si>
    <t>CHGS/Fueling 110225 /To UZOMA CHIKA AKOBUNDU/CIBank Posting.</t>
  </si>
  <si>
    <t>CHGS/Fueling 130125 /To UZOMA CHIKA AKOBUNDU/CIBank Posting.</t>
  </si>
  <si>
    <t>CHGS/Fueling 130225 /To UZOMA CHIKA AKOBUNDU/CIBank Posting.</t>
  </si>
  <si>
    <t>CHGS/Fueling 280125 /To UZOMA CHIKA AKOBUNDU/CIBank Posting.</t>
  </si>
  <si>
    <t>CHGS/Fueling 280225 /To UZOMA CHIKA AKOBUNDU/CIBank Posting.</t>
  </si>
  <si>
    <t>CHGS/Fueling FOR BOSS  230625 /To UZOMA CHIKA AKOBUNDU/CIBank Posting.</t>
  </si>
  <si>
    <t>CHGS/Fueling for boss /To AKOBUNDU BEATRICE CHIDINMA/CIBank Posting.</t>
  </si>
  <si>
    <t>CHGS/Fueling for Boss /To UZOMA CHIKA AKOBUNDU/CIBank Posting.</t>
  </si>
  <si>
    <t>CHGS/Fueling FOR BOSS 010425 /To UZOMA CHIKA AKOBUNDU/CIBank Posting.</t>
  </si>
  <si>
    <t>CHGS/Fueling for boss 011125 /To UZOMA CHIKA AKOBUNDU/CIBank Posting.</t>
  </si>
  <si>
    <t>CHGS/Fueling FOR BOSS 011225 /To UZOMA CHIKA AKOBUNDU/CIBank Posting.</t>
  </si>
  <si>
    <t>CHGS/Fueling FOR BOSS 030925 /To UZOMA CHIKA AKOBUNDU/CIBank Posting.</t>
  </si>
  <si>
    <t>CHGS/Fueling FOR BOSS 031025 /To UZOMA CHIKA AKOBUNDU/CIBank Posting.</t>
  </si>
  <si>
    <t>CHGS/Fueling FOR BOSS 050525 /To UZOMA CHIKA AKOBUNDU/CIBank Posting.</t>
  </si>
  <si>
    <t>CHGS/Fueling FOR BOSS 050725 /To AKOBUNDU UZOMA CHIKA/CIBank Posting.</t>
  </si>
  <si>
    <t>CHGS/Fueling for boss 080325 /To UZOMA CHIKA AKOBUNDU/CIBank Posting.</t>
  </si>
  <si>
    <t>CHGS/Fueling FOR BOSS 080525 /To AKOBUNDU BEATRICE CHIDINMA/CIBank Posting.</t>
  </si>
  <si>
    <t>CHGS/Fueling FOR BOSS 090625 /To UZOMA CHIKA AKOBUNDU/CIBank Posting.</t>
  </si>
  <si>
    <t>CHGS/Fueling for Boss 101025 /To UZOMA CHIKA AKOBUNDU/CIBank Posting.</t>
  </si>
  <si>
    <t>CHGS/Fueling FOR BOSS 110425 /To DAILYS RETAIL/CIBank Posting.</t>
  </si>
  <si>
    <t>CHGS/Fueling FOR BOSS 111125 /To AKOBUNDU BEATRICE CHIDINMA/CIBank Posting.</t>
  </si>
  <si>
    <t>CHGS/Fueling FOR BOSS 140325 /To UZOMA CHIKA AKOBUNDU/CIBank Posting.</t>
  </si>
  <si>
    <t>CHGS/Fueling for boss 150725 /To AKOBUNDU UZOMA CHIKA/CIBank Posting.</t>
  </si>
  <si>
    <t>CHGS/Fueling FOR BOSS 151025 /To UZOMA CHIKA AKOBUNDU/CIBank Posting.</t>
  </si>
  <si>
    <t>CHGS/Fueling FOR BOSS 160625 /To UZOMA CHIKA AKOBUNDU/CIBank Posting.</t>
  </si>
  <si>
    <t>CHGS/Fueling FOR BOSS 161225 /To UZOMA CHIKA AKOBUNDU/CIBank Posting.</t>
  </si>
  <si>
    <t>CHGS/Fueling FOR BOSS 170525 /To UZOMA CHIKA AKOBUNDU/CIBank Posting.</t>
  </si>
  <si>
    <t>CHGS/Fueling FOR BOSS 190625 /To UZOMA CHIKA AKOBUNDU/CIBank Posting.</t>
  </si>
  <si>
    <t>CHGS/Fueling for boss 201025 /To UZOMA CHIKA AKOBUNDU/CIBank Posting.</t>
  </si>
  <si>
    <t>CHGS/Fueling FOR BOSS 201025 /To UZOMA CHIKA AKOBUNDU/CIBank Posting.</t>
  </si>
  <si>
    <t>CHGS/Fueling FOR BOSS 220425 /To UZOMA CHIKA AKOBUNDU/CIBank Posting.</t>
  </si>
  <si>
    <t>CHGS/Fueling FOR BOSS 220525 /To UZOMA CHIKA AKOBUNDU/CIBank Posting.</t>
  </si>
  <si>
    <t>CHGS/Fueling FOR BOSS 221225 /To UZOMA CHIKA AKOBUNDU/CIBank Posting.</t>
  </si>
  <si>
    <t>CHGS/Fueling FOR BOSS 251125 /To UZOMA CHIKA AKOBUNDU/CIBank Posting.</t>
  </si>
  <si>
    <t>CHGS/Fueling for boss 270925 /To UZOMA CHIKA AKOBUNDU/CIBank Posting.</t>
  </si>
  <si>
    <t>CHGS/Fueling for boss 280325 /To UZOMA CHIKA AKOBUNDU/CIBank Posting.</t>
  </si>
  <si>
    <t>CHGS/Fueling FOR BOSS 281125 /To UZOMA CHIKA AKOBUNDU/CIBank Posting.</t>
  </si>
  <si>
    <t>CHGS/Fueling for boss 300625 /To UZOMA CHIKA AKOBUNDU/CIBank Posting.</t>
  </si>
  <si>
    <t>CHGS/Fueling for Boss Car /To UZOMA CHIKA AKOBUNDU/CIBank Posting.</t>
  </si>
  <si>
    <t>CHGS/Fueling FOR DAILLYS BUS 311025 /To DAILYS RETAIL/CIBank Posting.</t>
  </si>
  <si>
    <t>CHGS/Fueling FOR DAILYS BUS 171025 /To DAILYS RETAIL/CIBank Posting.</t>
  </si>
  <si>
    <t>CHGS/Fueling FOR DAILYS GEN 031025 /To DAILYS RETAIL/CIBank Posting.</t>
  </si>
  <si>
    <t>CHGS/UZOMA CHIKA Fueling 170225 /To UZOMA CHIKA AKOBUNDU/CIBank Posting.</t>
  </si>
  <si>
    <t>CHGS/UZOMA CHIKA Fueling 220225 /To UZOMA CHIKA AKOBUNDU/CIBank Posting.</t>
  </si>
  <si>
    <t>CHGS/Fueling 080325 /To UZOMA CHIKA AKOBUNDU/CIBank Posting.</t>
  </si>
  <si>
    <t>CHGS/Fueling for Boss car /To UZOMA CHIKA AKOBUNDU/CIBank Posting.</t>
  </si>
  <si>
    <t>CHGS/Fueling FOR DAILYS BUS  031025 /To DAILYS RETAIL/CIBank Posting.</t>
  </si>
  <si>
    <t>CHGS/Fueling FOR DAILYS BUS 031025 /To DAILYS RETAIL/CIBank Posting.</t>
  </si>
  <si>
    <t>CHGS/Fueling for the boss /To AKOBUNDU UZOMA CHIKA/CIBank Posting.</t>
  </si>
  <si>
    <t>CHGS/Fueling for the boss /To UZOMA CHIKA AKOBUNDU/CIBank Posting.</t>
  </si>
  <si>
    <t>CHGS/Fueling for the boss 210325 /To UZOMA CHIKA AKOBUNDU/CIBank Posting.</t>
  </si>
  <si>
    <t>Fueling /To UZOMA CHIKA AKOBUNDU/CIBank Posting.</t>
  </si>
  <si>
    <t>Fueling 080325 /To UZOMA CHIKA AKOBUNDU/CIBank Posting.</t>
  </si>
  <si>
    <t>Fueling 280125 /To UZOMA CHIKA AKOBUNDU/CIBank Posting.</t>
  </si>
  <si>
    <t>Fueling for Boss car /To UZOMA CHIKA AKOBUNDU/CIBank Posting.</t>
  </si>
  <si>
    <t>Fueling for Boss Car /To UZOMA CHIKA AKOBUNDU/CIBank Posting.</t>
  </si>
  <si>
    <t>Fueling FOR DAILYS BUS  031025 /To DAILYS RETAIL/CIBank Posting.</t>
  </si>
  <si>
    <t>Fueling FOR DAILYS BUS 031025 /To DAILYS RETAIL/CIBank Posting.</t>
  </si>
  <si>
    <t>Fueling for the boss /To AKOBUNDU UZOMA CHIKA/CIBank Posting.</t>
  </si>
  <si>
    <t>Fueling for the boss /To UZOMA CHIKA AKOBUNDU/CIBank Posting.</t>
  </si>
  <si>
    <t>Fueling for the boss 210325 /To UZOMA CHIKA AKOBUNDU/CIBank Posting.</t>
  </si>
  <si>
    <t>DAILYS  GEN Fueling 300725 /To DAILYS RETAIL/CIBank Posting.</t>
  </si>
  <si>
    <t>Diesel (328500); Fuelinging(50000) /To DAILYS RETAIL/CIBank Posting.</t>
  </si>
  <si>
    <t>BOSS Fueling 280425 /To UZOMA CHIKA AKOBUNDU/CIBank Posting.</t>
  </si>
  <si>
    <t>DAILYS  BUS Fueling 300725 /To DAILYS RETAIL/CIBank Posting.</t>
  </si>
  <si>
    <t>Fueling 030325 /To UZOMA CHIKA AKOBUNDU/CIBank Posting.</t>
  </si>
  <si>
    <t>Fueling 040225 /To UZOMA CHIKA AKOBUNDU/CIBank Posting.</t>
  </si>
  <si>
    <t>Fueling 070225 /To UZOMA CHIKA AKOBUNDU/CIBank Posting.</t>
  </si>
  <si>
    <t>Fueling 110225 /To UZOMA CHIKA AKOBUNDU/CIBank Posting.</t>
  </si>
  <si>
    <t>Fueling 130125 /To UZOMA CHIKA AKOBUNDU/CIBank Posting.</t>
  </si>
  <si>
    <t>Fueling 130225 /To UZOMA CHIKA AKOBUNDU/CIBank Posting.</t>
  </si>
  <si>
    <t>Fueling 280225 /To UZOMA CHIKA AKOBUNDU/CIBank Posting.</t>
  </si>
  <si>
    <t>Fueling FOR BOSS  230625 /To UZOMA CHIKA AKOBUNDU/CIBank Posting.</t>
  </si>
  <si>
    <t>Fueling for boss /To AKOBUNDU BEATRICE CHIDINMA/CIBank Posting.</t>
  </si>
  <si>
    <t>Fueling for Boss /To UZOMA CHIKA AKOBUNDU/CIBank Posting.</t>
  </si>
  <si>
    <t>Fueling FOR BOSS 010425 /To UZOMA CHIKA AKOBUNDU/CIBank Posting.</t>
  </si>
  <si>
    <t>Fueling for boss 011125 /To UZOMA CHIKA AKOBUNDU/CIBank Posting.</t>
  </si>
  <si>
    <t>Fueling FOR BOSS 011225 /To UZOMA CHIKA AKOBUNDU/CIBank Posting.</t>
  </si>
  <si>
    <t>Fueling FOR BOSS 030925 /To UZOMA CHIKA AKOBUNDU/CIBank Posting.</t>
  </si>
  <si>
    <t>Fueling FOR BOSS 031025 /To UZOMA CHIKA AKOBUNDU/CIBank Posting.</t>
  </si>
  <si>
    <t>Fueling FOR BOSS 050525 /To UZOMA CHIKA AKOBUNDU/CIBank Posting.</t>
  </si>
  <si>
    <t>Fueling FOR BOSS 050725 /To AKOBUNDU UZOMA CHIKA/CIBank Posting.</t>
  </si>
  <si>
    <t>Fueling for boss 080325 /To UZOMA CHIKA AKOBUNDU/CIBank Posting.</t>
  </si>
  <si>
    <t>Fueling FOR BOSS 080525 /To AKOBUNDU BEATRICE CHIDINMA/CIBank Posting.</t>
  </si>
  <si>
    <t>Fueling FOR BOSS 090625 /To UZOMA CHIKA AKOBUNDU/CIBank Posting.</t>
  </si>
  <si>
    <t>Fueling for Boss 101025 /To UZOMA CHIKA AKOBUNDU/CIBank Posting.</t>
  </si>
  <si>
    <t>Fueling FOR BOSS 110425 /To DAILYS RETAIL/CIBank Posting.</t>
  </si>
  <si>
    <t>Fueling FOR BOSS 111125 /To AKOBUNDU BEATRICE CHIDINMA/CIBank Posting.</t>
  </si>
  <si>
    <t>Fueling FOR BOSS 140325 /To UZOMA CHIKA AKOBUNDU/CIBank Posting.</t>
  </si>
  <si>
    <t>Fueling for boss 150725 /To AKOBUNDU UZOMA CHIKA/CIBank Posting.</t>
  </si>
  <si>
    <t>Fueling FOR BOSS 151025 /To UZOMA CHIKA AKOBUNDU/CIBank Posting.</t>
  </si>
  <si>
    <t>Fueling FOR BOSS 160625 /To UZOMA CHIKA AKOBUNDU/CIBank Posting.</t>
  </si>
  <si>
    <t>Fueling FOR BOSS 161225 /To UZOMA CHIKA AKOBUNDU/CIBank Posting.</t>
  </si>
  <si>
    <t>Fueling FOR BOSS 170525 /To UZOMA CHIKA AKOBUNDU/CIBank Posting.</t>
  </si>
  <si>
    <t>Fueling FOR BOSS 190625 /To UZOMA CHIKA AKOBUNDU/CIBank Posting.</t>
  </si>
  <si>
    <t>Fueling for boss 201025 /To UZOMA CHIKA AKOBUNDU/CIBank Posting.</t>
  </si>
  <si>
    <t>Fueling FOR BOSS 201025 /To UZOMA CHIKA AKOBUNDU/CIBank Posting.</t>
  </si>
  <si>
    <t>Fueling FOR BOSS 220425 /To UZOMA CHIKA AKOBUNDU/CIBank Posting.</t>
  </si>
  <si>
    <t>Fueling FOR BOSS 220525 /To UZOMA CHIKA AKOBUNDU/CIBank Posting.</t>
  </si>
  <si>
    <t>Fueling FOR BOSS 221225 /To UZOMA CHIKA AKOBUNDU/CIBank Posting.</t>
  </si>
  <si>
    <t>Fueling FOR BOSS 251125 /To UZOMA CHIKA AKOBUNDU/CIBank Posting.</t>
  </si>
  <si>
    <t>Fueling for boss 270925 /To UZOMA CHIKA AKOBUNDU/CIBank Posting.</t>
  </si>
  <si>
    <t>Fueling for boss 280325 /To UZOMA CHIKA AKOBUNDU/CIBank Posting.</t>
  </si>
  <si>
    <t>Fueling FOR BOSS 281125 /To UZOMA CHIKA AKOBUNDU/CIBank Posting.</t>
  </si>
  <si>
    <t>Fueling for boss 300625 /To UZOMA CHIKA AKOBUNDU/CIBank Posting.</t>
  </si>
  <si>
    <t>Fueling FOR DAILLYS BUS 311025 /To DAILYS RETAIL/CIBank Posting.</t>
  </si>
  <si>
    <t>Fueling FOR DAILYS BUS 171025 /To DAILYS RETAIL/CIBank Posting.</t>
  </si>
  <si>
    <t>Fueling FOR DAILYS GEN 031025 /To DAILYS RETAIL/CIBank Posting.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</si>
</sst>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dd\-mmm\-yyyy"/>
    <numFmt numFmtId="165" formatCode="#,##0.00;\(#,##0.00\)"/>
    <numFmt numFmtId="166" formatCode="dd\-mmm\-yyyy\ hh:mm\ \a"/>
    <numFmt numFmtId="167" formatCode="yyyy\-mm\-dd"/>
  </numFmts>
  <fonts count="15" x14ac:knownFonts="1">
    <font>
      <sz val="10"/>
      <name val="Arial"/>
    </font>
    <font>
      <sz val="10"/>
      <name val="Arial"/>
    </font>
    <font>
      <b/>
      <sz val="12"/>
      <color indexed="8"/>
      <name val="Calibri"/>
    </font>
    <font>
      <i/>
      <sz val="10"/>
      <color indexed="8"/>
      <name val="Calibri"/>
    </font>
    <font>
      <b/>
      <i/>
      <sz val="10"/>
      <color indexed="8"/>
      <name val="Calibri"/>
    </font>
    <font>
      <sz val="10"/>
      <color indexed="8"/>
      <name val="Calibri"/>
    </font>
    <font>
      <sz val="9"/>
      <color indexed="8"/>
      <name val="Calibri"/>
    </font>
    <font>
      <b/>
      <sz val="10"/>
      <color indexed="8"/>
      <name val="Calibri"/>
    </font>
    <font>
      <b/>
      <sz val="10"/>
      <color indexed="9"/>
      <name val="Calibri"/>
    </font>
    <font>
      <sz val="8"/>
      <color indexed="8"/>
      <name val="Calibri"/>
    </font>
    <font>
      <sz val="10"/>
      <color indexed="54"/>
      <name val="Calibri"/>
    </font>
    <font>
      <sz val="8"/>
      <color indexed="8"/>
      <name val="Calibri"/>
      <family val="2"/>
    </font>
    <font>
      <b/>
      <sz val="10"/>
      <color indexed="18"/>
      <name val="Arial"/>
      <family val="2"/>
    </font>
    <font>
      <b/>
      <sz val="10"/>
      <name val="Arial"/>
      <family val="2"/>
    </font>
    <font>
      <sz val="8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164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8" fillId="2" borderId="0" xfId="0" applyFont="1" applyFill="1" applyAlignment="1">
      <alignment horizontal="center" vertical="center" wrapText="1"/>
    </xf>
    <xf numFmtId="167" fontId="9" fillId="0" borderId="0" xfId="0" applyNumberFormat="1" applyFont="1" applyAlignment="1">
      <alignment horizontal="center" vertical="top" wrapText="1"/>
    </xf>
    <xf numFmtId="165" fontId="9" fillId="0" borderId="0" xfId="0" applyNumberFormat="1" applyFont="1" applyAlignment="1">
      <alignment horizontal="right" vertical="top" wrapText="1"/>
    </xf>
    <xf numFmtId="167" fontId="9" fillId="3" borderId="0" xfId="0" applyNumberFormat="1" applyFont="1" applyFill="1" applyAlignment="1">
      <alignment horizontal="center" vertical="top" wrapText="1"/>
    </xf>
    <xf numFmtId="165" fontId="9" fillId="3" borderId="0" xfId="0" applyNumberFormat="1" applyFont="1" applyFill="1" applyAlignment="1">
      <alignment horizontal="right" vertical="top" wrapText="1"/>
    </xf>
    <xf numFmtId="0" fontId="10" fillId="0" borderId="3" xfId="0" applyFont="1" applyBorder="1" applyAlignment="1">
      <alignment horizontal="right" vertical="center"/>
    </xf>
    <xf numFmtId="0" fontId="0" fillId="0" borderId="3" xfId="0" applyBorder="1"/>
    <xf numFmtId="0" fontId="0" fillId="0" borderId="0" xfId="0" applyAlignment="1"/>
    <xf numFmtId="0" fontId="8" fillId="2" borderId="0" xfId="0" applyFont="1" applyFill="1" applyAlignment="1"/>
    <xf numFmtId="167" fontId="9" fillId="3" borderId="0" xfId="0" applyNumberFormat="1" applyFont="1" applyFill="1" applyAlignment="1"/>
    <xf numFmtId="0" fontId="9" fillId="3" borderId="0" xfId="0" applyFont="1" applyFill="1" applyAlignment="1"/>
    <xf numFmtId="165" fontId="9" fillId="3" borderId="0" xfId="0" applyNumberFormat="1" applyFont="1" applyFill="1" applyAlignment="1"/>
    <xf numFmtId="165" fontId="9" fillId="3" borderId="0" xfId="0" applyNumberFormat="1" applyFont="1" applyFill="1" applyAlignment="1">
      <alignment horizontal="right"/>
    </xf>
    <xf numFmtId="167" fontId="9" fillId="0" borderId="0" xfId="0" applyNumberFormat="1" applyFont="1" applyAlignment="1"/>
    <xf numFmtId="0" fontId="9" fillId="0" borderId="0" xfId="0" applyFont="1" applyAlignment="1"/>
    <xf numFmtId="165" fontId="9" fillId="0" borderId="0" xfId="0" applyNumberFormat="1" applyFont="1" applyAlignment="1"/>
    <xf numFmtId="165" fontId="9" fillId="0" borderId="0" xfId="0" applyNumberFormat="1" applyFont="1" applyAlignment="1">
      <alignment horizontal="right"/>
    </xf>
    <xf numFmtId="167" fontId="14" fillId="0" borderId="0" xfId="0" applyNumberFormat="1" applyFont="1" applyAlignment="1"/>
    <xf numFmtId="0" fontId="14" fillId="0" borderId="0" xfId="0" applyFont="1" applyAlignment="1"/>
    <xf numFmtId="165" fontId="14" fillId="0" borderId="0" xfId="0" applyNumberFormat="1" applyFont="1" applyAlignment="1"/>
    <xf numFmtId="165" fontId="14" fillId="0" borderId="0" xfId="0" applyNumberFormat="1" applyFont="1" applyAlignment="1">
      <alignment horizontal="right"/>
    </xf>
    <xf numFmtId="0" fontId="14" fillId="3" borderId="0" xfId="0" applyFont="1" applyFill="1" applyAlignment="1"/>
    <xf numFmtId="0" fontId="11" fillId="0" borderId="0" xfId="0" applyFont="1" applyAlignment="1"/>
    <xf numFmtId="0" fontId="11" fillId="3" borderId="0" xfId="0" applyFont="1" applyFill="1" applyAlignme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2" xfId="0" applyBorder="1"/>
    <xf numFmtId="0" fontId="0" fillId="0" borderId="16" xfId="0" pivotButton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4" xfId="0" applyBorder="1"/>
    <xf numFmtId="0" fontId="0" fillId="0" borderId="25" xfId="0" applyBorder="1"/>
    <xf numFmtId="0" fontId="0" fillId="0" borderId="16" xfId="0" applyNumberFormat="1" applyBorder="1"/>
    <xf numFmtId="0" fontId="0" fillId="0" borderId="21" xfId="0" applyNumberFormat="1" applyBorder="1"/>
    <xf numFmtId="43" fontId="0" fillId="0" borderId="16" xfId="0" applyNumberFormat="1" applyBorder="1"/>
    <xf numFmtId="43" fontId="0" fillId="0" borderId="25" xfId="0" applyNumberFormat="1" applyBorder="1"/>
    <xf numFmtId="43" fontId="0" fillId="0" borderId="20" xfId="0" applyNumberFormat="1" applyBorder="1"/>
    <xf numFmtId="43" fontId="0" fillId="0" borderId="26" xfId="0" applyNumberFormat="1" applyBorder="1"/>
    <xf numFmtId="0" fontId="0" fillId="0" borderId="17" xfId="0" pivotButton="1" applyBorder="1"/>
    <xf numFmtId="0" fontId="0" fillId="0" borderId="27" xfId="0" applyBorder="1"/>
    <xf numFmtId="0" fontId="0" fillId="0" borderId="28" xfId="0" applyBorder="1"/>
    <xf numFmtId="0" fontId="0" fillId="0" borderId="29" xfId="0" applyNumberFormat="1" applyBorder="1"/>
    <xf numFmtId="0" fontId="0" fillId="0" borderId="27" xfId="0" applyNumberFormat="1" applyBorder="1"/>
    <xf numFmtId="14" fontId="0" fillId="0" borderId="13" xfId="0" applyNumberFormat="1" applyFill="1" applyBorder="1" applyAlignment="1"/>
    <xf numFmtId="0" fontId="0" fillId="0" borderId="13" xfId="0" applyFill="1" applyBorder="1" applyAlignment="1"/>
    <xf numFmtId="14" fontId="0" fillId="0" borderId="14" xfId="0" applyNumberFormat="1" applyFill="1" applyBorder="1" applyAlignment="1"/>
    <xf numFmtId="0" fontId="0" fillId="0" borderId="14" xfId="0" applyFill="1" applyBorder="1" applyAlignment="1"/>
    <xf numFmtId="0" fontId="12" fillId="0" borderId="15" xfId="0" applyFont="1" applyFill="1" applyBorder="1" applyAlignment="1">
      <alignment horizontal="center"/>
    </xf>
    <xf numFmtId="0" fontId="13" fillId="0" borderId="21" xfId="0" applyFont="1" applyBorder="1"/>
    <xf numFmtId="0" fontId="13" fillId="0" borderId="0" xfId="0" applyFont="1"/>
    <xf numFmtId="43" fontId="13" fillId="0" borderId="21" xfId="0" applyNumberFormat="1" applyFont="1" applyBorder="1"/>
    <xf numFmtId="43" fontId="13" fillId="0" borderId="30" xfId="0" applyNumberFormat="1" applyFont="1" applyBorder="1"/>
    <xf numFmtId="43" fontId="0" fillId="0" borderId="0" xfId="1" applyFont="1"/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right" vertical="center"/>
    </xf>
    <xf numFmtId="166" fontId="9" fillId="0" borderId="0" xfId="0" applyNumberFormat="1" applyFont="1" applyAlignment="1">
      <alignment horizontal="left" vertical="top" wrapText="1"/>
    </xf>
    <xf numFmtId="165" fontId="9" fillId="0" borderId="0" xfId="0" applyNumberFormat="1" applyFont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166" fontId="9" fillId="3" borderId="0" xfId="0" applyNumberFormat="1" applyFont="1" applyFill="1" applyAlignment="1">
      <alignment horizontal="left" vertical="top" wrapText="1"/>
    </xf>
    <xf numFmtId="165" fontId="9" fillId="3" borderId="0" xfId="0" applyNumberFormat="1" applyFont="1" applyFill="1" applyAlignment="1">
      <alignment horizontal="right" vertical="top" wrapText="1"/>
    </xf>
    <xf numFmtId="0" fontId="9" fillId="3" borderId="0" xfId="0" applyFont="1" applyFill="1" applyAlignment="1">
      <alignment horizontal="left" vertical="top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right" vertical="center" wrapText="1"/>
    </xf>
    <xf numFmtId="0" fontId="7" fillId="4" borderId="11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165" fontId="6" fillId="0" borderId="10" xfId="0" applyNumberFormat="1" applyFont="1" applyBorder="1" applyAlignment="1">
      <alignment horizontal="right" vertical="center" wrapText="1"/>
    </xf>
    <xf numFmtId="165" fontId="6" fillId="0" borderId="9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4" borderId="4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scheme val="none"/>
      </font>
      <fill>
        <patternFill patternType="solid">
          <fgColor indexed="64"/>
          <bgColor indexed="6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none"/>
      </font>
      <fill>
        <patternFill patternType="solid">
          <fgColor indexed="64"/>
          <bgColor indexed="9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none"/>
      </font>
      <numFmt numFmtId="165" formatCode="#,##0.00;\(#,##0.0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none"/>
      </font>
      <numFmt numFmtId="165" formatCode="#,##0.00;\(#,##0.00\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none"/>
      </font>
      <numFmt numFmtId="167" formatCode="yyyy\-mm\-dd"/>
      <alignment horizontal="general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/>
        <family val="2"/>
      </font>
    </dxf>
    <dxf>
      <font>
        <b/>
        <family val="2"/>
      </font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77.636340740741" createdVersion="1" refreshedVersion="4" recordCount="9028" upgradeOnRefresh="1">
  <cacheSource type="worksheet">
    <worksheetSource name="Table2"/>
  </cacheSource>
  <cacheFields count="6">
    <cacheField name="Value Date" numFmtId="0">
      <sharedItems containsSemiMixedTypes="0" containsNonDate="0" containsDate="1" containsString="0" minDate="2025-01-01T00:00:00" maxDate="2026-01-01T00:00:00" count="349">
        <d v="2025-06-08T00:00:00"/>
        <d v="2025-02-17T00:00:00"/>
        <d v="2025-12-24T00:00:00"/>
        <d v="2025-11-05T00:00:00"/>
        <d v="2025-11-11T00:00:00"/>
        <d v="2025-04-11T00:00:00"/>
        <d v="2025-09-22T00:00:00"/>
        <d v="2025-06-19T00:00:00"/>
        <d v="2025-08-25T00:00:00"/>
        <d v="2025-11-20T00:00:00"/>
        <d v="2025-04-03T00:00:00"/>
        <d v="2025-03-27T00:00:00"/>
        <d v="2025-03-17T00:00:00"/>
        <d v="2025-02-03T00:00:00"/>
        <d v="2025-10-20T00:00:00"/>
        <d v="2025-09-26T00:00:00"/>
        <d v="2025-11-02T00:00:00"/>
        <d v="2025-09-27T00:00:00"/>
        <d v="2025-08-18T00:00:00"/>
        <d v="2025-08-08T00:00:00"/>
        <d v="2025-06-29T00:00:00"/>
        <d v="2025-12-15T00:00:00"/>
        <d v="2025-06-07T00:00:00"/>
        <d v="2025-10-26T00:00:00"/>
        <d v="2025-11-03T00:00:00"/>
        <d v="2025-03-21T00:00:00"/>
        <d v="2025-03-25T00:00:00"/>
        <d v="2025-08-31T00:00:00"/>
        <d v="2025-10-13T00:00:00"/>
        <d v="2025-03-01T00:00:00"/>
        <d v="2025-03-29T00:00:00"/>
        <d v="2025-08-29T00:00:00"/>
        <d v="2025-11-15T00:00:00"/>
        <d v="2025-11-27T00:00:00"/>
        <d v="2025-10-24T00:00:00"/>
        <d v="2025-03-06T00:00:00"/>
        <d v="2025-03-15T00:00:00"/>
        <d v="2025-09-04T00:00:00"/>
        <d v="2025-11-24T00:00:00"/>
        <d v="2025-12-26T00:00:00"/>
        <d v="2025-10-07T00:00:00"/>
        <d v="2025-12-22T00:00:00"/>
        <d v="2025-09-08T00:00:00"/>
        <d v="2025-09-30T00:00:00"/>
        <d v="2025-12-25T00:00:00"/>
        <d v="2025-09-15T00:00:00"/>
        <d v="2025-10-25T00:00:00"/>
        <d v="2025-09-20T00:00:00"/>
        <d v="2025-08-02T00:00:00"/>
        <d v="2025-12-05T00:00:00"/>
        <d v="2025-02-13T00:00:00"/>
        <d v="2025-12-01T00:00:00"/>
        <d v="2025-03-02T00:00:00"/>
        <d v="2025-05-13T00:00:00"/>
        <d v="2025-03-03T00:00:00"/>
        <d v="2025-07-08T00:00:00"/>
        <d v="2025-04-14T00:00:00"/>
        <d v="2025-11-22T00:00:00"/>
        <d v="2025-12-13T00:00:00"/>
        <d v="2025-11-09T00:00:00"/>
        <d v="2025-10-19T00:00:00"/>
        <d v="2025-08-27T00:00:00"/>
        <d v="2025-06-24T00:00:00"/>
        <d v="2025-07-01T00:00:00"/>
        <d v="2025-07-02T00:00:00"/>
        <d v="2025-10-09T00:00:00"/>
        <d v="2025-09-07T00:00:00"/>
        <d v="2025-04-10T00:00:00"/>
        <d v="2025-10-23T00:00:00"/>
        <d v="2025-12-06T00:00:00"/>
        <d v="2025-04-30T00:00:00"/>
        <d v="2025-04-07T00:00:00"/>
        <d v="2025-12-03T00:00:00"/>
        <d v="2025-06-05T00:00:00"/>
        <d v="2025-08-26T00:00:00"/>
        <d v="2025-10-30T00:00:00"/>
        <d v="2025-10-22T00:00:00"/>
        <d v="2025-10-16T00:00:00"/>
        <d v="2025-11-17T00:00:00"/>
        <d v="2025-06-30T00:00:00"/>
        <d v="2025-02-01T00:00:00"/>
        <d v="2025-12-17T00:00:00"/>
        <d v="2025-06-27T00:00:00"/>
        <d v="2025-02-05T00:00:00"/>
        <d v="2025-04-24T00:00:00"/>
        <d v="2025-05-08T00:00:00"/>
        <d v="2025-04-17T00:00:00"/>
        <d v="2025-10-02T00:00:00"/>
        <d v="2025-07-03T00:00:00"/>
        <d v="2025-09-11T00:00:00"/>
        <d v="2025-06-12T00:00:00"/>
        <d v="2025-08-14T00:00:00"/>
        <d v="2025-07-17T00:00:00"/>
        <d v="2025-02-20T00:00:00"/>
        <d v="2025-08-22T00:00:00"/>
        <d v="2025-05-22T00:00:00"/>
        <d v="2025-07-24T00:00:00"/>
        <d v="2025-08-28T00:00:00"/>
        <d v="2025-08-07T00:00:00"/>
        <d v="2025-07-31T00:00:00"/>
        <d v="2025-03-13T00:00:00"/>
        <d v="2025-05-15T00:00:00"/>
        <d v="2025-06-10T00:00:00"/>
        <d v="2025-02-22T00:00:00"/>
        <d v="2025-09-18T00:00:00"/>
        <d v="2025-01-12T00:00:00"/>
        <d v="2025-03-20T00:00:00"/>
        <d v="2025-02-27T00:00:00"/>
        <d v="2025-05-01T00:00:00"/>
        <d v="2025-09-25T00:00:00"/>
        <d v="2025-01-01T00:00:00"/>
        <d v="2025-02-25T00:00:00"/>
        <d v="2025-04-20T00:00:00"/>
        <d v="2025-01-13T00:00:00"/>
        <d v="2025-06-26T00:00:00"/>
        <d v="2025-05-29T00:00:00"/>
        <d v="2025-07-10T00:00:00"/>
        <d v="2025-07-23T00:00:00"/>
        <d v="2025-07-29T00:00:00"/>
        <d v="2025-01-15T00:00:00"/>
        <d v="2025-02-06T00:00:00"/>
        <d v="2025-05-16T00:00:00"/>
        <d v="2025-02-26T00:00:00"/>
        <d v="2025-04-26T00:00:00"/>
        <d v="2025-05-09T00:00:00"/>
        <d v="2025-06-21T00:00:00"/>
        <d v="2025-01-23T00:00:00"/>
        <d v="2025-10-03T00:00:00"/>
        <d v="2025-02-12T00:00:00"/>
        <d v="2025-07-05T00:00:00"/>
        <d v="2025-08-11T00:00:00"/>
        <d v="2025-02-28T00:00:00"/>
        <d v="2025-06-20T00:00:00"/>
        <d v="2025-08-21T00:00:00"/>
        <d v="2025-03-28T00:00:00"/>
        <d v="2025-06-04T00:00:00"/>
        <d v="2025-03-12T00:00:00"/>
        <d v="2025-03-04T00:00:00"/>
        <d v="2025-10-12T00:00:00"/>
        <d v="2025-05-23T00:00:00"/>
        <d v="2025-09-19T00:00:00"/>
        <d v="2025-02-15T00:00:00"/>
        <d v="2025-03-23T00:00:00"/>
        <d v="2025-05-02T00:00:00"/>
        <d v="2025-04-09T00:00:00"/>
        <d v="2025-01-22T00:00:00"/>
        <d v="2025-06-13T00:00:00"/>
        <d v="2025-09-12T00:00:00"/>
        <d v="2025-12-11T00:00:00"/>
        <d v="2025-12-02T00:00:00"/>
        <d v="2025-05-28T00:00:00"/>
        <d v="2025-01-30T00:00:00"/>
        <d v="2025-04-08T00:00:00"/>
        <d v="2025-09-29T00:00:00"/>
        <d v="2025-04-25T00:00:00"/>
        <d v="2025-07-07T00:00:00"/>
        <d v="2025-06-23T00:00:00"/>
        <d v="2025-05-12T00:00:00"/>
        <d v="2025-07-21T00:00:00"/>
        <d v="2025-05-26T00:00:00"/>
        <d v="2025-08-04T00:00:00"/>
        <d v="2025-06-09T00:00:00"/>
        <d v="2025-09-01T00:00:00"/>
        <d v="2025-10-01T00:00:00"/>
        <d v="2025-10-27T00:00:00"/>
        <d v="2025-02-21T00:00:00"/>
        <d v="2025-11-10T00:00:00"/>
        <d v="2025-09-05T00:00:00"/>
        <d v="2025-07-20T00:00:00"/>
        <d v="2025-05-24T00:00:00"/>
        <d v="2025-07-27T00:00:00"/>
        <d v="2025-04-01T00:00:00"/>
        <d v="2025-01-03T00:00:00"/>
        <d v="2025-12-16T00:00:00"/>
        <d v="2025-01-10T00:00:00"/>
        <d v="2025-03-30T00:00:00"/>
        <d v="2025-02-14T00:00:00"/>
        <d v="2025-05-18T00:00:00"/>
        <d v="2025-04-22T00:00:00"/>
        <d v="2025-08-10T00:00:00"/>
        <d v="2025-03-07T00:00:00"/>
        <d v="2025-08-06T00:00:00"/>
        <d v="2025-04-04T00:00:00"/>
        <d v="2025-04-28T00:00:00"/>
        <d v="2025-07-06T00:00:00"/>
        <d v="2025-02-23T00:00:00"/>
        <d v="2025-05-27T00:00:00"/>
        <d v="2025-09-09T00:00:00"/>
        <d v="2025-11-14T00:00:00"/>
        <d v="2025-05-31T00:00:00"/>
        <d v="2025-05-03T00:00:00"/>
        <d v="2025-01-31T00:00:00"/>
        <d v="2025-03-19T00:00:00"/>
        <d v="2025-06-06T00:00:00"/>
        <d v="2025-08-05T00:00:00"/>
        <d v="2025-06-28T00:00:00"/>
        <d v="2025-07-11T00:00:00"/>
        <d v="2025-11-23T00:00:00"/>
        <d v="2025-12-28T00:00:00"/>
        <d v="2025-01-28T00:00:00"/>
        <d v="2025-04-12T00:00:00"/>
        <d v="2025-04-27T00:00:00"/>
        <d v="2025-06-22T00:00:00"/>
        <d v="2025-08-03T00:00:00"/>
        <d v="2025-05-11T00:00:00"/>
        <d v="2025-01-17T00:00:00"/>
        <d v="2025-03-31T00:00:00"/>
        <d v="2025-03-14T00:00:00"/>
        <d v="2025-07-13T00:00:00"/>
        <d v="2025-05-20T00:00:00"/>
        <d v="2025-11-30T00:00:00"/>
        <d v="2025-07-14T00:00:00"/>
        <d v="2025-01-18T00:00:00"/>
        <d v="2025-04-06T00:00:00"/>
        <d v="2025-01-21T00:00:00"/>
        <d v="2025-03-24T00:00:00"/>
        <d v="2025-02-09T00:00:00"/>
        <d v="2025-05-30T00:00:00"/>
        <d v="2025-03-18T00:00:00"/>
        <d v="2025-04-18T00:00:00"/>
        <d v="2025-05-06T00:00:00"/>
        <d v="2025-01-11T00:00:00"/>
        <d v="2025-01-25T00:00:00"/>
        <d v="2025-07-18T00:00:00"/>
        <d v="2025-05-21T00:00:00"/>
        <d v="2025-06-16T00:00:00"/>
        <d v="2025-06-11T00:00:00"/>
        <d v="2025-08-16T00:00:00"/>
        <d v="2025-06-15T00:00:00"/>
        <d v="2025-10-06T00:00:00"/>
        <d v="2025-12-23T00:00:00"/>
        <d v="2025-12-08T00:00:00"/>
        <d v="2025-12-31T00:00:00"/>
        <d v="2025-01-05T00:00:00"/>
        <d v="2025-09-03T00:00:00"/>
        <d v="2025-01-08T00:00:00"/>
        <d v="2025-03-10T00:00:00"/>
        <d v="2025-12-29T00:00:00"/>
        <d v="2025-09-13T00:00:00"/>
        <d v="2025-01-07T00:00:00"/>
        <d v="2025-01-06T00:00:00"/>
        <d v="2025-01-09T00:00:00"/>
        <d v="2025-07-30T00:00:00"/>
        <d v="2025-09-24T00:00:00"/>
        <d v="2025-09-23T00:00:00"/>
        <d v="2025-12-12T00:00:00"/>
        <d v="2025-10-14T00:00:00"/>
        <d v="2025-11-21T00:00:00"/>
        <d v="2025-06-03T00:00:00"/>
        <d v="2025-06-02T00:00:00"/>
        <d v="2025-07-04T00:00:00"/>
        <d v="2025-08-13T00:00:00"/>
        <d v="2025-05-10T00:00:00"/>
        <d v="2025-10-08T00:00:00"/>
        <d v="2025-12-09T00:00:00"/>
        <d v="2025-10-10T00:00:00"/>
        <d v="2025-08-15T00:00:00"/>
        <d v="2025-09-17T00:00:00"/>
        <d v="2025-06-18T00:00:00"/>
        <d v="2025-12-19T00:00:00"/>
        <d v="2025-10-28T00:00:00"/>
        <d v="2025-12-27T00:00:00"/>
        <d v="2025-08-30T00:00:00"/>
        <d v="2025-11-12T00:00:00"/>
        <d v="2025-08-01T00:00:00"/>
        <d v="2025-02-18T00:00:00"/>
        <d v="2025-01-27T00:00:00"/>
        <d v="2025-03-16T00:00:00"/>
        <d v="2025-05-05T00:00:00"/>
        <d v="2025-02-07T00:00:00"/>
        <d v="2025-01-02T00:00:00"/>
        <d v="2025-11-08T00:00:00"/>
        <d v="2025-01-04T00:00:00"/>
        <d v="2025-01-29T00:00:00"/>
        <d v="2025-10-31T00:00:00"/>
        <d v="2025-11-07T00:00:00"/>
        <d v="2025-09-10T00:00:00"/>
        <d v="2025-10-17T00:00:00"/>
        <d v="2025-11-25T00:00:00"/>
        <d v="2025-03-11T00:00:00"/>
        <d v="2025-12-10T00:00:00"/>
        <d v="2025-11-16T00:00:00"/>
        <d v="2025-03-22T00:00:00"/>
        <d v="2025-02-08T00:00:00"/>
        <d v="2025-02-04T00:00:00"/>
        <d v="2025-07-15T00:00:00"/>
        <d v="2025-11-28T00:00:00"/>
        <d v="2025-07-09T00:00:00"/>
        <d v="2025-07-22T00:00:00"/>
        <d v="2025-11-26T00:00:00"/>
        <d v="2025-04-29T00:00:00"/>
        <d v="2025-04-21T00:00:00"/>
        <d v="2025-03-09T00:00:00"/>
        <d v="2025-07-28T00:00:00"/>
        <d v="2025-09-21T00:00:00"/>
        <d v="2025-07-25T00:00:00"/>
        <d v="2025-02-19T00:00:00"/>
        <d v="2025-04-15T00:00:00"/>
        <d v="2025-01-20T00:00:00"/>
        <d v="2025-02-11T00:00:00"/>
        <d v="2025-11-01T00:00:00"/>
        <d v="2025-03-08T00:00:00"/>
        <d v="2025-10-15T00:00:00"/>
        <d v="2025-01-24T00:00:00"/>
        <d v="2025-09-16T00:00:00"/>
        <d v="2025-12-20T00:00:00"/>
        <d v="2025-02-02T00:00:00"/>
        <d v="2025-10-18T00:00:00"/>
        <d v="2025-11-19T00:00:00"/>
        <d v="2025-02-16T00:00:00"/>
        <d v="2025-05-17T00:00:00"/>
        <d v="2025-01-19T00:00:00"/>
        <d v="2025-07-26T00:00:00"/>
        <d v="2025-04-13T00:00:00"/>
        <d v="2025-09-06T00:00:00"/>
        <d v="2025-04-02T00:00:00"/>
        <d v="2025-04-16T00:00:00"/>
        <d v="2025-06-25T00:00:00"/>
        <d v="2025-08-20T00:00:00"/>
        <d v="2025-12-04T00:00:00"/>
        <d v="2025-01-16T00:00:00"/>
        <d v="2025-04-19T00:00:00"/>
        <d v="2025-01-26T00:00:00"/>
        <d v="2025-09-14T00:00:00"/>
        <d v="2025-10-05T00:00:00"/>
        <d v="2025-11-29T00:00:00"/>
        <d v="2025-08-24T00:00:00"/>
        <d v="2025-06-14T00:00:00"/>
        <d v="2025-03-05T00:00:00"/>
        <d v="2025-12-18T00:00:00"/>
        <d v="2025-02-10T00:00:00"/>
        <d v="2025-07-16T00:00:00"/>
        <d v="2025-11-13T00:00:00"/>
        <d v="2025-11-06T00:00:00"/>
        <d v="2025-05-25T00:00:00"/>
        <d v="2025-04-23T00:00:00"/>
        <d v="2025-03-26T00:00:00"/>
        <d v="2025-09-02T00:00:00"/>
        <d v="2025-10-29T00:00:00"/>
        <d v="2025-12-30T00:00:00"/>
        <d v="2025-05-07T00:00:00"/>
        <d v="2025-08-12T00:00:00"/>
        <d v="2025-02-24T00:00:00"/>
        <d v="2025-12-07T00:00:00"/>
        <d v="2025-01-14T00:00:00"/>
        <d v="2025-07-12T00:00:00"/>
        <d v="2025-10-04T00:00:00"/>
        <d v="2025-06-01T00:00:00"/>
        <d v="2025-08-19T00:00:00"/>
      </sharedItems>
      <fieldGroup par="5" base="0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Narration" numFmtId="0">
      <sharedItems/>
    </cacheField>
    <cacheField name="Debit" numFmtId="0">
      <sharedItems containsSemiMixedTypes="0" containsString="0" containsNumber="1" minValue="0" maxValue="3832700"/>
    </cacheField>
    <cacheField name="Credit" numFmtId="0">
      <sharedItems containsSemiMixedTypes="0" containsString="0" containsNumber="1" minValue="0" maxValue="5000000"/>
    </cacheField>
    <cacheField name="Category" numFmtId="0">
      <sharedItems count="35">
        <s v="Akoka Prj"/>
        <s v="Bank Charges"/>
        <s v="Clarify"/>
        <s v="Cleaning"/>
        <s v="Contra"/>
        <s v="Diesel"/>
        <s v="Fueling"/>
        <s v="Gift"/>
        <s v="Interbank"/>
        <s v="Internet Services"/>
        <s v="Levy"/>
        <s v="Loan"/>
        <s v="MV Repairs"/>
        <s v="NCA"/>
        <s v="Office Equipment"/>
        <s v="Packaging Material"/>
        <s v="Printing &amp; Stationery"/>
        <s v="Professional Fee"/>
        <s v="Purchases"/>
        <s v="Refund"/>
        <s v="Repairs"/>
        <s v="Sales"/>
        <s v="Staff Wellfare"/>
        <s v="Utility"/>
        <s v="VAT"/>
        <s v="Vehicle Repairs"/>
        <s v="Printing ad stationary" u="1"/>
        <s v="Fuel" u="1"/>
        <s v="Fuelinginging" u="1"/>
        <s v="Pakaging material" u="1"/>
        <s v="Utility Bill" u="1"/>
        <s v="Repair &amp; Maintenance" u="1"/>
        <s v="Repairs &amp; Maintenance" u="1"/>
        <s v="Fuelinging" u="1"/>
        <s v="Vehicle repairs " u="1"/>
      </sharedItems>
    </cacheField>
    <cacheField name="Months" numFmtId="0" databaseField="0">
      <fieldGroup base="0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28">
  <r>
    <x v="0"/>
    <s v="AKoka Prj /To AKOBUNDU UZOMA CHIKA/CIBank Posting."/>
    <n v="500000"/>
    <n v="0"/>
    <x v="0"/>
  </r>
  <r>
    <x v="1"/>
    <s v="CHGS/  BAZ  170225 /To CHIBUZO BASIL NWOSU/CIBank Posting."/>
    <n v="53.75"/>
    <n v="0"/>
    <x v="1"/>
  </r>
  <r>
    <x v="2"/>
    <s v="CHGS/  ORITSEWEYINMI VENTURES 10127 221225 /To EJIKE STEVEN UDEGBUNAM/CIBank Posting."/>
    <n v="53.75"/>
    <n v="0"/>
    <x v="1"/>
  </r>
  <r>
    <x v="3"/>
    <s v="CHGS/ /To BUSAYO IFEOLUWA ADEBOYE/CIBank Posting."/>
    <n v="26.88"/>
    <n v="0"/>
    <x v="1"/>
  </r>
  <r>
    <x v="4"/>
    <s v="CHGS/ /To JP KEN HERALD VENTURES LTD/CIBank Posting."/>
    <n v="53.75"/>
    <n v="0"/>
    <x v="1"/>
  </r>
  <r>
    <x v="5"/>
    <s v="CHGS/ /To ODU JENEHT OYENU/CIBank Posting."/>
    <n v="53.75"/>
    <n v="0"/>
    <x v="1"/>
  </r>
  <r>
    <x v="6"/>
    <s v="CHGS/ /To OYEBOLA D OLUWAKEMI/CIBank Posting."/>
    <n v="26.88"/>
    <n v="0"/>
    <x v="1"/>
  </r>
  <r>
    <x v="7"/>
    <s v="CHGS/ ABLE KIDDIES OMS 190625 /To EBUKA SOLOMON ONUKOGU/CIBank Posting."/>
    <n v="53.75"/>
    <n v="0"/>
    <x v="1"/>
  </r>
  <r>
    <x v="8"/>
    <s v="CHGS/ AIRSTAR &amp; PECKS    9387 230825 /To IMISIAYO BUSAYO YEKINI/CIBank Posting."/>
    <n v="53.75"/>
    <n v="0"/>
    <x v="1"/>
  </r>
  <r>
    <x v="9"/>
    <s v="CHGS/ AIRSTAR &amp; PECKS GLOBAL VENTURES 9917 191125 /To IMISIAYO BUSAYO YEKINI/CIBank Posting."/>
    <n v="53.75"/>
    <n v="0"/>
    <x v="1"/>
  </r>
  <r>
    <x v="10"/>
    <s v="CHGS/ ALHAJA RALIATU 030425 /To OGUNJIDE &amp; SON ENTERPRISES/CIBank Posting."/>
    <n v="53.75"/>
    <n v="0"/>
    <x v="1"/>
  </r>
  <r>
    <x v="11"/>
    <s v="CHGS/ BA SALAM ORE 270325 /To SALAMI BASIRAT ADEPEJU/CIBank Posting."/>
    <n v="53.75"/>
    <n v="0"/>
    <x v="1"/>
  </r>
  <r>
    <x v="12"/>
    <s v="CHGS/ BAZ  170325 /To CHIBUZO BASIL NWOSU/CIBank Posting."/>
    <n v="53.75"/>
    <n v="0"/>
    <x v="1"/>
  </r>
  <r>
    <x v="13"/>
    <s v="CHGS/ BAZ invoice /To CHIBUZO BASIL NWOSU/CIBank Posting."/>
    <n v="53.75"/>
    <n v="0"/>
    <x v="1"/>
  </r>
  <r>
    <x v="13"/>
    <s v="CHGS/ BAZ invoice /To CHIBUZO BASIL NWOSU/CIBank Posting."/>
    <n v="53.75"/>
    <n v="0"/>
    <x v="1"/>
  </r>
  <r>
    <x v="14"/>
    <s v="CHGS/ BERRYMART INTEGRATED     9575 230925 /To BERRYMART INTEGRATED SERVICES/CIBank Posting."/>
    <n v="53.75"/>
    <n v="0"/>
    <x v="1"/>
  </r>
  <r>
    <x v="15"/>
    <s v="CHGS/ BERRYMART INTEGRATED  SNACKS    9372 200825 /To BERRYMART INTEGRATED SERVICES LIMITED/CIBank Posting."/>
    <n v="53.75"/>
    <n v="0"/>
    <x v="1"/>
  </r>
  <r>
    <x v="16"/>
    <s v="CHGS/ C. F. ADENIYI N     9763 231025 /To YUSUF ADEDEJI AKINOLA/CIBank Posting."/>
    <n v="53.75"/>
    <n v="0"/>
    <x v="1"/>
  </r>
  <r>
    <x v="17"/>
    <s v="CHGS/ CHI BEST INVESTMENT  TFB 150925 /To NWANKWO CHIBUEZE/CIBank Posting."/>
    <n v="53.75"/>
    <n v="0"/>
    <x v="1"/>
  </r>
  <r>
    <x v="18"/>
    <s v="CHGS/ CHI BEST OMS TFB 040825 /To NWANKWO CHIBUEZE/CIBank Posting."/>
    <n v="53.75"/>
    <n v="0"/>
    <x v="1"/>
  </r>
  <r>
    <x v="13"/>
    <s v="CHGS/ chibueze nwankwo Godwin /To CHIBUEZE GODWIN NWANKWO/CIBank Posting."/>
    <n v="53.75"/>
    <n v="0"/>
    <x v="1"/>
  </r>
  <r>
    <x v="19"/>
    <s v="CHGS/ CHIDINMA STORES,  JEWELRIES    9151 170725 /To AMAKA ANDALINE NDIBILITE/CIBank Posting."/>
    <n v="26.88"/>
    <n v="0"/>
    <x v="1"/>
  </r>
  <r>
    <x v="20"/>
    <s v="CHGS/ chiller repairs 270625 /To OKEREKE JOSEPH/CIBank Posting."/>
    <n v="53.75"/>
    <n v="0"/>
    <x v="1"/>
  </r>
  <r>
    <x v="17"/>
    <s v="CHGS/ CHO - DECHEV TIGERNUT DRINKS     9362 190825 /To CHO-DECHEV VENTURES/CIBank Posting."/>
    <n v="53.75"/>
    <n v="0"/>
    <x v="1"/>
  </r>
  <r>
    <x v="21"/>
    <s v="CHGS/ CHO - DECHEV. VENTURES,   10019 051225 /To CHO-DECHEV VENTURES/CIBank Posting."/>
    <n v="53.75"/>
    <n v="0"/>
    <x v="1"/>
  </r>
  <r>
    <x v="22"/>
    <s v="CHGS/ COLGATE Toiletries 8758 200525 /To UDOEKPO GODWIN AUGUSTINE/CIBank Posting."/>
    <n v="53.75"/>
    <n v="0"/>
    <x v="1"/>
  </r>
  <r>
    <x v="23"/>
    <s v="CHGS/ COLGATE TOOTHPASTE   9678 081025 /To UDOEKPO GODWIN AUGUSTINE/CIBank Posting."/>
    <n v="53.75"/>
    <n v="0"/>
    <x v="1"/>
  </r>
  <r>
    <x v="24"/>
    <s v="CHGS/ DAILYS OCTOBER NEPA BILL 031125 /To Quickteller Bills Payment/CIBank Posting."/>
    <n v="53.75"/>
    <n v="0"/>
    <x v="1"/>
  </r>
  <r>
    <x v="25"/>
    <s v="CHGS/ DAILYS REFUND 200325 /To JACQUELINE PEARL ANUKWU/CIBank Posting."/>
    <n v="10.75"/>
    <n v="0"/>
    <x v="1"/>
  </r>
  <r>
    <x v="26"/>
    <s v="CHGS/ DAILYS REFUND 220325 /To DOLAPO RIDWAN AJIBOLA/CIBank Posting."/>
    <n v="26.88"/>
    <n v="0"/>
    <x v="1"/>
  </r>
  <r>
    <x v="27"/>
    <s v="CHGS/ DE LIGHT &amp; BRIGHT    9364 OMS TFB 180825 /To IGWENAGU EMMANUEL OBIANIKA/CIBank Posting."/>
    <n v="53.75"/>
    <n v="0"/>
    <x v="1"/>
  </r>
  <r>
    <x v="28"/>
    <s v="CHGS/ De Light Ventures TFB 01025 /To IGWENAGU EMMANUEL OBIANIKA/CIBank Posting."/>
    <n v="53.75"/>
    <n v="0"/>
    <x v="1"/>
  </r>
  <r>
    <x v="29"/>
    <s v="CHGS/ DIVINE  -TONIA   8124 180225 /To AZUKA-OBIAJULU TONIA CHIDIMMA/CIBank Posting."/>
    <n v="26.88"/>
    <n v="0"/>
    <x v="1"/>
  </r>
  <r>
    <x v="27"/>
    <s v="CHGS/ DIVINE  -TONIA  OMS TFB 180825 /To AZUKA-OBIAJULU TONIA CHIDIMMA/CIBank Posting."/>
    <n v="53.75"/>
    <n v="0"/>
    <x v="1"/>
  </r>
  <r>
    <x v="17"/>
    <s v="CHGS/ DIVINE  -TONIA TFB 150925 /To AZUKA-OBIAJULU TONIA CHIDIMMA/CIBank Posting."/>
    <n v="53.75"/>
    <n v="0"/>
    <x v="1"/>
  </r>
  <r>
    <x v="30"/>
    <s v="CHGS/ DIVINE LIGHT Hair Care  8315  180325 /To LILIAN IFEYINWA UMEH/CIBank Posting."/>
    <n v="53.75"/>
    <n v="0"/>
    <x v="1"/>
  </r>
  <r>
    <x v="31"/>
    <s v="CHGS/ DKT INTERNATIONAL    9315 120825 /To GBENGA DARE OLUSANYA/CIBank Posting."/>
    <n v="53.75"/>
    <n v="0"/>
    <x v="1"/>
  </r>
  <r>
    <x v="32"/>
    <s v="CHGS/ ESTHER BAKING SERVICE,   9862 141125 /To ESTHER BENEDICT ANTHONY/CIBank Posting."/>
    <n v="53.75"/>
    <n v="0"/>
    <x v="1"/>
  </r>
  <r>
    <x v="33"/>
    <s v="CHGS/ FLOZY GLOBAL VENTURES,    9819 311025 /To NWABUIKE FLORENCE UZOMA/CIBank Posting."/>
    <n v="53.75"/>
    <n v="0"/>
    <x v="1"/>
  </r>
  <r>
    <x v="34"/>
    <s v="CHGS/ FOLEYS PLACE, Molfix Diapers     9544 170925 /To FOLEYS PLACE/CIBank Posting."/>
    <n v="53.75"/>
    <n v="0"/>
    <x v="1"/>
  </r>
  <r>
    <x v="35"/>
    <s v="CHGS/ FOODPORT,ZOBO   8209 030325 /To FOODPORT INTERNATIONAL/CIBank Posting."/>
    <n v="26.88"/>
    <n v="0"/>
    <x v="1"/>
  </r>
  <r>
    <x v="36"/>
    <s v="CHGS/ For nylon rubber production 150325 /To MUWAN VENTURES/CIBank Posting."/>
    <n v="53.75"/>
    <n v="0"/>
    <x v="1"/>
  </r>
  <r>
    <x v="37"/>
    <s v="CHGS/ FULFILLED FRUIT VENTURES     9410 270825 /To OKUNOLA OLUWATOYIN MOJISOLA/CIBank Posting."/>
    <n v="53.75"/>
    <n v="0"/>
    <x v="1"/>
  </r>
  <r>
    <x v="9"/>
    <s v="CHGS/ HENNY STICHES,    9729 161025 /To ENIOLA DORCAS AKINOLA/CIBank Posting."/>
    <n v="26.88"/>
    <n v="0"/>
    <x v="1"/>
  </r>
  <r>
    <x v="38"/>
    <s v="CHGS/ HORMOH COCONUT,  9929 201125 /To OMOWUNMI ABOSEDE ISHOLA/CIBank Posting."/>
    <n v="26.88"/>
    <n v="0"/>
    <x v="1"/>
  </r>
  <r>
    <x v="38"/>
    <s v="CHGS/ JAB -JOB VENTURES      9853 071125 /To JABJOB VENTURES/CIBank Posting."/>
    <n v="53.75"/>
    <n v="0"/>
    <x v="1"/>
  </r>
  <r>
    <x v="39"/>
    <s v="CHGS/ JabJob Ventures 10095 171225 /To JABJOB VENTURES/CIBank Posting."/>
    <n v="53.75"/>
    <n v="0"/>
    <x v="1"/>
  </r>
  <r>
    <x v="4"/>
    <s v="CHGS/ JESPA INDUSTRIES LIMITED,     9551 180925 /To JESPA INDUSTRIES LIMITED/CIBank Posting."/>
    <n v="53.75"/>
    <n v="0"/>
    <x v="1"/>
  </r>
  <r>
    <x v="33"/>
    <s v="CHGS/ JP KEN HERALD     9965 251125 /To JP KEN HERALD VENTURES LTD/CIBank Posting."/>
    <n v="53.75"/>
    <n v="0"/>
    <x v="1"/>
  </r>
  <r>
    <x v="40"/>
    <s v="CHGS/ JP KEN HERALD   9593260925 /To JP KEN HERALD VENTURES LTD/CIBank Posting."/>
    <n v="53.75"/>
    <n v="0"/>
    <x v="1"/>
  </r>
  <r>
    <x v="41"/>
    <s v="CHGS/ JP KEN HERALD VENTURES   10044 091225 /To JP KEN HERALD VENTURES LTD/CIBank Posting."/>
    <n v="53.75"/>
    <n v="0"/>
    <x v="1"/>
  </r>
  <r>
    <x v="35"/>
    <s v="CHGS/ KIISHI ZOBO, ZOBO 8213 030325 /To ADEWALE NASIMOTU ATINUKE/CIBank Posting."/>
    <n v="26.88"/>
    <n v="0"/>
    <x v="1"/>
  </r>
  <r>
    <x v="42"/>
    <s v="CHGS/ LAYONITE STORES,    9384 220825 /To LAYONITE SOLUTIONS/CIBank Posting."/>
    <n v="53.75"/>
    <n v="0"/>
    <x v="1"/>
  </r>
  <r>
    <x v="42"/>
    <s v="CHGS/ LEEYAH STITCHES,    9346 160825 /To ADENIRAN ALIYAH TEMITOPE/CIBank Posting."/>
    <n v="26.88"/>
    <n v="0"/>
    <x v="1"/>
  </r>
  <r>
    <x v="43"/>
    <s v="CHGS/ LEEYAH STITCHES,    9516 130925 /To ADENIRAN ALIYAH TEMITOPE/CIBank Posting."/>
    <n v="26.88"/>
    <n v="0"/>
    <x v="1"/>
  </r>
  <r>
    <x v="44"/>
    <s v="CHGS/ LEEYAH STITCHES,   10088 151225 /To ADENIRAN ALIYAH TEMITOPE/CIBank Posting."/>
    <n v="26.88"/>
    <n v="0"/>
    <x v="1"/>
  </r>
  <r>
    <x v="45"/>
    <s v="CHGS/ LOVETH ENTERPRICE, GROUNDNUT     9497 100925 /To CHINYERE LOVETH UBOCHI/CIBank Posting."/>
    <n v="26.88"/>
    <n v="0"/>
    <x v="1"/>
  </r>
  <r>
    <x v="46"/>
    <s v="CHGS/ MARIE STOPES NIGERIA,   9668 061025 /To OKONKWO NNANNA AWAH/CIBank Posting."/>
    <n v="53.75"/>
    <n v="0"/>
    <x v="1"/>
  </r>
  <r>
    <x v="47"/>
    <s v="CHGS/ MCPHONSO REALITEIS     9534 160925 /To MCPHONSO REALITIES ENTERPRISE/CIBank Posting."/>
    <n v="53.75"/>
    <n v="0"/>
    <x v="1"/>
  </r>
  <r>
    <x v="33"/>
    <s v="CHGS/ MCPHONSO REALITEIS     9918 191125 /To MCPHONSO REALITIES ENTERPRISE/CIBank Posting."/>
    <n v="53.75"/>
    <n v="0"/>
    <x v="1"/>
  </r>
  <r>
    <x v="48"/>
    <s v="CHGS/ MCPHONSO REALITEIS    9229 300725 /To MCPHONSO REALITIES ENTERPRISE/CIBank Posting."/>
    <n v="53.75"/>
    <n v="0"/>
    <x v="1"/>
  </r>
  <r>
    <x v="49"/>
    <s v="CHGS/ MCPHONSO REALITEIS ENTERPRISE,    9973 261125 /To MCPHONSO REALITIES ENTERPRISE/CIBank Posting."/>
    <n v="53.75"/>
    <n v="0"/>
    <x v="1"/>
  </r>
  <r>
    <x v="50"/>
    <s v="CHGS/ MIKE MBADUGHA 130225 /To POS Transfer -  MIKE MBADUGHA/CIBank Posting."/>
    <n v="53.75"/>
    <n v="0"/>
    <x v="1"/>
  </r>
  <r>
    <x v="26"/>
    <s v="CHGS/ MOEGA INTEGRATED Drinks 8332  190325 /To EZEMA OFONIME ANTHONIA/CIBank Posting."/>
    <n v="53.75"/>
    <n v="0"/>
    <x v="1"/>
  </r>
  <r>
    <x v="51"/>
    <s v="CHGS/ NIVEA (FMCL),   9975 271125 /To ERIC EMEKA EKE/CIBank Posting."/>
    <n v="53.75"/>
    <n v="0"/>
    <x v="1"/>
  </r>
  <r>
    <x v="52"/>
    <s v="CHGS/ NZUBEST COSMECTICS   8125 180225 /To NZU BEST COSMETICS VENTURES/CIBank Posting."/>
    <n v="53.75"/>
    <n v="0"/>
    <x v="1"/>
  </r>
  <r>
    <x v="18"/>
    <s v="CHGS/ NZUBEST COSMECTICS  OMS TFB 040825 /To NZU BEST COSMETICS VENTURES/CIBank Posting."/>
    <n v="53.75"/>
    <n v="0"/>
    <x v="1"/>
  </r>
  <r>
    <x v="27"/>
    <s v="CHGS/ NZUBEST COSMECTICS  OMS TFB 180825 /To NZU BEST COSMETICS VENTURES/CIBank Posting."/>
    <n v="53.75"/>
    <n v="0"/>
    <x v="1"/>
  </r>
  <r>
    <x v="53"/>
    <s v="CHGS/ Nzubest cosmetics  OMS TF 120525 /To NZU BEST COSMETICS VENTURES/CIBank Posting."/>
    <n v="53.75"/>
    <n v="0"/>
    <x v="1"/>
  </r>
  <r>
    <x v="54"/>
    <s v="CHGS/ Nzubest cosmetics 030325 /To NZU BEST COSMETICS VENTURES/CIBank Posting."/>
    <n v="53.75"/>
    <n v="0"/>
    <x v="1"/>
  </r>
  <r>
    <x v="55"/>
    <s v="CHGS/ Nzubest cosmetics OMS TF 070725 /To NZU BEST COSMETICS VENTURES/CIBank Posting."/>
    <n v="53.75"/>
    <n v="0"/>
    <x v="1"/>
  </r>
  <r>
    <x v="56"/>
    <s v="CHGS/ Nzubest cosmetics venture 140425 /To NZU BEST COSMETICS VENTURES/CIBank Posting."/>
    <n v="53.75"/>
    <n v="0"/>
    <x v="1"/>
  </r>
  <r>
    <x v="57"/>
    <s v="CHGS/ OLUBUNMI DSK VENTURES,   9913 191125 /To KUDAYAH OLUBUNMI OMOTOLA/CIBank Posting."/>
    <n v="53.75"/>
    <n v="0"/>
    <x v="1"/>
  </r>
  <r>
    <x v="58"/>
    <s v="CHGS/ OLUBUNMI DSK VENTURES,  10047 101225 /To KUDAYAH OLUBUNMI OMOTOLA/CIBank Posting."/>
    <n v="53.75"/>
    <n v="0"/>
    <x v="1"/>
  </r>
  <r>
    <x v="59"/>
    <s v="CHGS/ OLUBUNMI DSK VENTURES, SOFT DRINK    9840051125 /To KUDAYAH OLUBUNMI OMOTOLA/CIBank Posting."/>
    <n v="53.75"/>
    <n v="0"/>
    <x v="1"/>
  </r>
  <r>
    <x v="60"/>
    <s v="CHGS/ OLUBUNMI DSK VENTURES, Soft Drinks     9721 151025 /To KUDAYAH OLUBUNMI OMOTOLA/CIBank Posting."/>
    <n v="53.75"/>
    <n v="0"/>
    <x v="1"/>
  </r>
  <r>
    <x v="61"/>
    <s v="CHGS/ OLUWAKEMI STORES, WATER    9381 220825 /To ADEOLA OMOBOLANLE TEJUMOLA/CIBank Posting."/>
    <n v="53.75"/>
    <n v="0"/>
    <x v="1"/>
  </r>
  <r>
    <x v="40"/>
    <s v="CHGS/ OLUWAKEMI STORES, WATER    9666 061025 /To ADEOLA OMOBOLANLE TEJUMOLA/CIBank Posting."/>
    <n v="53.75"/>
    <n v="0"/>
    <x v="1"/>
  </r>
  <r>
    <x v="62"/>
    <s v="CHGS/ OMS 170625 /To E.N.IBECO VENTURES NIGERIA LIMITED/CIBank Posting."/>
    <n v="26.88"/>
    <n v="0"/>
    <x v="1"/>
  </r>
  <r>
    <x v="63"/>
    <s v="CHGS/ OMS 170625 /To FRANCIS UCHENNA NWADIOKE/CIBank Posting."/>
    <n v="53.75"/>
    <n v="0"/>
    <x v="1"/>
  </r>
  <r>
    <x v="64"/>
    <s v="CHGS/ OMS 170625 /To MARCHEEN XCLUSIVE ENTERPRISE/CIBank Posting."/>
    <n v="53.75"/>
    <n v="0"/>
    <x v="1"/>
  </r>
  <r>
    <x v="64"/>
    <s v="CHGS/ OMS 170625 /To S I TOBEST VENTURES NIG/CIBank Posting."/>
    <n v="53.75"/>
    <n v="0"/>
    <x v="1"/>
  </r>
  <r>
    <x v="65"/>
    <s v="CHGS/ ORITSEWEYINMI VENTURES   9633 031025 /To EJIKE STEVEN UDEGBUNAM/CIBank Posting."/>
    <n v="53.75"/>
    <n v="0"/>
    <x v="1"/>
  </r>
  <r>
    <x v="6"/>
    <s v="CHGS/ Oritseweyinmi VenturesWater   9484 080925 /To EJIKE STEVEN UDEGBUNAM/CIBank Posting."/>
    <n v="53.75"/>
    <n v="0"/>
    <x v="1"/>
  </r>
  <r>
    <x v="66"/>
    <s v="CHGS/ OWOLABI OLASUPO  Frozen Foods  9289 070825 /To NELJIM NIG LTD/CIBank Posting."/>
    <n v="53.75"/>
    <n v="0"/>
    <x v="1"/>
  </r>
  <r>
    <x v="41"/>
    <s v="CHGS/ OWOLABI OLASUPO &amp; ASSOCIATE    9972 261125 /To NELJIM NIG LTD/CIBank Posting."/>
    <n v="53.75"/>
    <n v="0"/>
    <x v="1"/>
  </r>
  <r>
    <x v="39"/>
    <s v="CHGS/ OWOLABI OLASUPO &amp; ASSOCIATE  10118 191225 /To NELJIM NIG LTD/CIBank Posting."/>
    <n v="53.75"/>
    <n v="0"/>
    <x v="1"/>
  </r>
  <r>
    <x v="67"/>
    <s v="CHGS/ OYUDO JUDE RITA OMS100425 /To OYUDO JUDE AND RITA/CIBank Posting."/>
    <n v="53.75"/>
    <n v="0"/>
    <x v="1"/>
  </r>
  <r>
    <x v="68"/>
    <s v="CHGS/ PLADIS      9585 260925 /To KAMARDEEN ABIODUN OWADOKUN/CIBank Posting."/>
    <n v="53.75"/>
    <n v="0"/>
    <x v="1"/>
  </r>
  <r>
    <x v="41"/>
    <s v="CHGS/ PRIME STORE,  9964 251125 /To KIKE   OLUSESI/CIBank Posting."/>
    <n v="53.75"/>
    <n v="0"/>
    <x v="1"/>
  </r>
  <r>
    <x v="69"/>
    <s v="CHGS/ RAINBOW STATIONERY LIMITED, 9701 111025 /To RAINBOW STATIONARY LIMITED /CIBank Posting."/>
    <n v="53.75"/>
    <n v="0"/>
    <x v="1"/>
  </r>
  <r>
    <x v="70"/>
    <s v="CHGS/ RODAL COOL Yougurt 8557 190425 /To RODALCOOL ENTERPRISES/CIBank Posting."/>
    <n v="53.75"/>
    <n v="0"/>
    <x v="1"/>
  </r>
  <r>
    <x v="71"/>
    <s v="CHGS/ SEAWAM NIG MILO DRINK 8404  290325 /To SEAWAM NIGERIA ENTERPRISES/CIBank Posting."/>
    <n v="26.88"/>
    <n v="0"/>
    <x v="1"/>
  </r>
  <r>
    <x v="72"/>
    <s v="CHGS/ SUNWARD GLOBAL VENTURE,     9782 271025 /To SUNWARD GLOBAL VENTURES/CIBank Posting."/>
    <n v="53.75"/>
    <n v="0"/>
    <x v="1"/>
  </r>
  <r>
    <x v="23"/>
    <s v="CHGS/ SUNWARD GLOBAL VENTURE,   9566 220925 /To SUNWARD GLOBAL VENTURES/CIBank Posting."/>
    <n v="53.75"/>
    <n v="0"/>
    <x v="1"/>
  </r>
  <r>
    <x v="27"/>
    <s v="CHGS/ UZOECHI WEST AFRICA OMS TFB 180825 /To CHUKWUEBUKA KENNY UDENWARU/CIBank Posting."/>
    <n v="26.88"/>
    <n v="0"/>
    <x v="1"/>
  </r>
  <r>
    <x v="45"/>
    <s v="CHGS/ UZOECHI WEST AFRICA TFB 010925 /To CHUKWUEBUKA KENNY UDENWARU/CIBank Posting."/>
    <n v="53.75"/>
    <n v="0"/>
    <x v="1"/>
  </r>
  <r>
    <x v="73"/>
    <s v="CHGS/ Winona Cosmetic 8644 020525 /To NEROLI COSMETICS VENTURES/CIBank Posting."/>
    <n v="53.75"/>
    <n v="0"/>
    <x v="1"/>
  </r>
  <r>
    <x v="74"/>
    <s v="CHGS/ WINONA,  Cosmetisc   9189 220725 /To NEROLI COSMETICS VENTURES/CIBank Posting."/>
    <n v="53.75"/>
    <n v="0"/>
    <x v="1"/>
  </r>
  <r>
    <x v="33"/>
    <s v="CHGS/0MS 091025 /To AGHAULO EVARISTUS OKWUCHUKWU/CIBank Posting."/>
    <n v="53.75"/>
    <n v="0"/>
    <x v="1"/>
  </r>
  <r>
    <x v="14"/>
    <s v="CHGS/0MS 091025 /To BELLO OLUMIDE OLAITAN/CIBank Posting."/>
    <n v="53.75"/>
    <n v="0"/>
    <x v="1"/>
  </r>
  <r>
    <x v="68"/>
    <s v="CHGS/0MS 091025 /To E.N.IBECO VENTURES NIGERIA LIMITED/CIBank Posting."/>
    <n v="53.75"/>
    <n v="0"/>
    <x v="1"/>
  </r>
  <r>
    <x v="75"/>
    <s v="CHGS/0MS 091025 /To FRANCIS UCHENNA NWADIOKE/CIBank Posting."/>
    <n v="53.75"/>
    <n v="0"/>
    <x v="1"/>
  </r>
  <r>
    <x v="14"/>
    <s v="CHGS/0MS 091025 /To IGWEGBE CATHERINE UCHE/CIBank Posting."/>
    <n v="53.75"/>
    <n v="0"/>
    <x v="1"/>
  </r>
  <r>
    <x v="76"/>
    <s v="CHGS/0MS 091025 /To KENNANSE VENTURES/CIBank Posting."/>
    <n v="53.75"/>
    <n v="0"/>
    <x v="1"/>
  </r>
  <r>
    <x v="77"/>
    <s v="CHGS/0MS 091025 /To MORIAH ENTERPRISES/CIBank Posting."/>
    <n v="53.75"/>
    <n v="0"/>
    <x v="1"/>
  </r>
  <r>
    <x v="14"/>
    <s v="CHGS/0MS 091025 /To OKEH  VENATIUS N/CIBank Posting."/>
    <n v="53.75"/>
    <n v="0"/>
    <x v="1"/>
  </r>
  <r>
    <x v="76"/>
    <s v="CHGS/0MS 091025 /To ROSEMARY ABIOLA OLATOKUNBO/CIBank Posting."/>
    <n v="53.75"/>
    <n v="0"/>
    <x v="1"/>
  </r>
  <r>
    <x v="78"/>
    <s v="CHGS/0MS 091025 /To S I TOBEST VENTURES NIG/CIBank Posting."/>
    <n v="53.75"/>
    <n v="0"/>
    <x v="1"/>
  </r>
  <r>
    <x v="14"/>
    <s v="CHGS/0MS 091025 /To UCHE TEE LINKS GLOBAL VENTURES/CIBank Posting."/>
    <n v="53.75"/>
    <n v="0"/>
    <x v="1"/>
  </r>
  <r>
    <x v="61"/>
    <s v="CHGS/12 BUNDLE OF ANKARA 260825 /To KEEMAH FABRICS AND MORE/CIBank Posting."/>
    <n v="53.75"/>
    <n v="0"/>
    <x v="1"/>
  </r>
  <r>
    <x v="79"/>
    <s v="CHGS/5 keyboard and 5 mouse 300625 /To IDARA GODWIN HAPPINESS/CIBank Posting."/>
    <n v="26.88"/>
    <n v="0"/>
    <x v="1"/>
  </r>
  <r>
    <x v="80"/>
    <s v="CHGS/80Kva Generator servicing 010225 /To LUCKY SAMUEL IDEMUDIA/CIBank Posting."/>
    <n v="53.75"/>
    <n v="0"/>
    <x v="1"/>
  </r>
  <r>
    <x v="81"/>
    <s v="CHGS/A DALA 9977 270925 /To A. DALA TECHNOLOGIES LIMITED/CIBank Posting."/>
    <n v="26.88"/>
    <n v="0"/>
    <x v="1"/>
  </r>
  <r>
    <x v="11"/>
    <s v="CHGS/ABANISE INVESTMENT 270325 /To SAI AJOKE FAUSAT/CIBank Posting."/>
    <n v="53.75"/>
    <n v="0"/>
    <x v="1"/>
  </r>
  <r>
    <x v="82"/>
    <s v="CHGS/ABBYZ DELITES PLAM OIL 8560 210425 /To ABBYZ DELITES/CIBank Posting."/>
    <n v="53.75"/>
    <n v="0"/>
    <x v="1"/>
  </r>
  <r>
    <x v="83"/>
    <s v="CHGS/ABBYZ DELITES, 7690 180125 /To ABBYZ DELITES/CIBank Posting."/>
    <n v="53.75"/>
    <n v="0"/>
    <x v="1"/>
  </r>
  <r>
    <x v="37"/>
    <s v="CHGS/ABBYZ DELITESPLAM OIL   9233 310725 /To ABBYZ DELITES/CIBank Posting."/>
    <n v="53.75"/>
    <n v="0"/>
    <x v="1"/>
  </r>
  <r>
    <x v="33"/>
    <s v="CHGS/ABBYZ DELITESPLAM OIL 9631 021025 /To ABBYZ DELITES/CIBank Posting."/>
    <n v="53.75"/>
    <n v="0"/>
    <x v="1"/>
  </r>
  <r>
    <x v="84"/>
    <s v="CHGS/ABEL KIDDIES ENT. OMS 240425 /To EBUKA SOLOMON ONUKOGU/CIBank Posting."/>
    <n v="53.75"/>
    <n v="0"/>
    <x v="1"/>
  </r>
  <r>
    <x v="67"/>
    <s v="CHGS/ABLE KIDDIES  ENT. OMS100425 /To ONUKOGU SOLOMON EBUKA/CIBank Posting."/>
    <n v="53.75"/>
    <n v="0"/>
    <x v="1"/>
  </r>
  <r>
    <x v="71"/>
    <s v="CHGS/ABLE KIDDIES 030425 /To ONUKOGU SOLOMON EBUKA/CIBank Posting."/>
    <n v="53.75"/>
    <n v="0"/>
    <x v="1"/>
  </r>
  <r>
    <x v="10"/>
    <s v="CHGS/ABLE KIDDIES 030425 /To ONUKOGU SOLOMON EBUKA/CIBank Posting."/>
    <n v="53.75"/>
    <n v="0"/>
    <x v="1"/>
  </r>
  <r>
    <x v="35"/>
    <s v="CHGS/ABLE KIDDIES 060335 /To EBUKA SOLOMON ONUKOGU/CIBank Posting."/>
    <n v="53.75"/>
    <n v="0"/>
    <x v="1"/>
  </r>
  <r>
    <x v="11"/>
    <s v="CHGS/ABLE KIDDIES 270325 /To ONUKOGU SOLOMON EBUKA/CIBank Posting."/>
    <n v="26.88"/>
    <n v="0"/>
    <x v="1"/>
  </r>
  <r>
    <x v="85"/>
    <s v="CHGS/ABLE KIDDIES ENT OMS 080525 /To EBUKA SOLOMON ONUKOGU/CIBank Posting."/>
    <n v="26.88"/>
    <n v="0"/>
    <x v="1"/>
  </r>
  <r>
    <x v="86"/>
    <s v="CHGS/ABLE KIDDIES ENT. OMS 170425 /To EBUKA SOLOMON ONUKOGU/CIBank Posting."/>
    <n v="53.75"/>
    <n v="0"/>
    <x v="1"/>
  </r>
  <r>
    <x v="87"/>
    <s v="CHGS/ABLE KIDDIES OMS 021025 /To ONUKOGU SOLOMON EBUKA/CIBank Posting."/>
    <n v="53.75"/>
    <n v="0"/>
    <x v="1"/>
  </r>
  <r>
    <x v="88"/>
    <s v="CHGS/ABLE KIDDIES OMS 030725 /To EBUKA SOLOMON ONUKOGU/CIBank Posting."/>
    <n v="53.75"/>
    <n v="0"/>
    <x v="1"/>
  </r>
  <r>
    <x v="65"/>
    <s v="CHGS/ABLE KIDDIES OMS 091025 /To ONUKOGU SOLOMON EBUKA/CIBank Posting."/>
    <n v="53.75"/>
    <n v="0"/>
    <x v="1"/>
  </r>
  <r>
    <x v="89"/>
    <s v="CHGS/ABLE KIDDIES OMS 110925 /To ONUKOGU SOLOMON EBUKA/CIBank Posting."/>
    <n v="53.75"/>
    <n v="0"/>
    <x v="1"/>
  </r>
  <r>
    <x v="90"/>
    <s v="CHGS/ABLE KIDDIES OMS 120625 /To EBUKA SOLOMON ONUKOGU/CIBank Posting."/>
    <n v="53.75"/>
    <n v="0"/>
    <x v="1"/>
  </r>
  <r>
    <x v="91"/>
    <s v="CHGS/ABLE KIDDIES OMS 140825 /To ONUKOGU SOLOMON EBUKA/CIBank Posting."/>
    <n v="53.75"/>
    <n v="0"/>
    <x v="1"/>
  </r>
  <r>
    <x v="77"/>
    <s v="CHGS/ABLE KIDDIES OMS 161025 /To ONUKOGU SOLOMON EBUKA/CIBank Posting."/>
    <n v="53.75"/>
    <n v="0"/>
    <x v="1"/>
  </r>
  <r>
    <x v="92"/>
    <s v="CHGS/ABLE KIDDIES OMS 170725 /To EBUKA SOLOMON ONUKOGU/CIBank Posting."/>
    <n v="53.75"/>
    <n v="0"/>
    <x v="1"/>
  </r>
  <r>
    <x v="93"/>
    <s v="CHGS/ABLE KIDDIES OMS 200225 /To ONUKOGU SOLOMON EBUKA/CIBank Posting."/>
    <n v="53.75"/>
    <n v="0"/>
    <x v="1"/>
  </r>
  <r>
    <x v="94"/>
    <s v="CHGS/ABLE KIDDIES OMS 210825 /To EBUKA SOLOMON ONUKOGU/CIBank Posting."/>
    <n v="53.75"/>
    <n v="0"/>
    <x v="1"/>
  </r>
  <r>
    <x v="95"/>
    <s v="CHGS/ABLE KIDDIES OMS 220525 /To EBUKA SOLOMON ONUKOGU/CIBank Posting."/>
    <n v="53.75"/>
    <n v="0"/>
    <x v="1"/>
  </r>
  <r>
    <x v="96"/>
    <s v="CHGS/ABLE KIDDIES OMS 242705 /To EBUKA SOLOMON ONUKOGU/CIBank Posting."/>
    <n v="53.75"/>
    <n v="0"/>
    <x v="1"/>
  </r>
  <r>
    <x v="97"/>
    <s v="CHGS/ABLE KIDDIES OMS 280825 /To EBUKA SOLOMON ONUKOGU/CIBank Posting."/>
    <n v="53.75"/>
    <n v="0"/>
    <x v="1"/>
  </r>
  <r>
    <x v="11"/>
    <s v="CHGS/ABLE LORD ENT 270325 /To MBADUGHA MIKE CHIGOZIE/CIBank Posting."/>
    <n v="53.75"/>
    <n v="0"/>
    <x v="1"/>
  </r>
  <r>
    <x v="85"/>
    <s v="CHGS/ABLE LORD ENT OMS 080525 /To POS Transfer -  MIKE MBADUGHA/CIBank Posting."/>
    <n v="53.75"/>
    <n v="0"/>
    <x v="1"/>
  </r>
  <r>
    <x v="88"/>
    <s v="CHGS/ABLE LORD OMS 030725 /To ABLE LORD ENTERPRISES/CIBank Posting."/>
    <n v="53.75"/>
    <n v="0"/>
    <x v="1"/>
  </r>
  <r>
    <x v="98"/>
    <s v="CHGS/ABLE LORD OMS 070825 /To POS Transfer -  MIKE MBADUGHA/CIBank Posting."/>
    <n v="53.75"/>
    <n v="0"/>
    <x v="1"/>
  </r>
  <r>
    <x v="68"/>
    <s v="CHGS/ABLE LORD OMS 231025 /To ABLE LORD ENTERPRISES/CIBank Posting."/>
    <n v="53.75"/>
    <n v="0"/>
    <x v="1"/>
  </r>
  <r>
    <x v="91"/>
    <s v="CHGS/ABUDU OMS 140825 /To ABUDU RAIMI OLARENWAJU/CIBank Posting."/>
    <n v="53.75"/>
    <n v="0"/>
    <x v="1"/>
  </r>
  <r>
    <x v="77"/>
    <s v="CHGS/ABUDU RAIMI OMS 161025 /To ABUDU RAIMI OLARENWAJU/CIBank Posting."/>
    <n v="53.75"/>
    <n v="0"/>
    <x v="1"/>
  </r>
  <r>
    <x v="95"/>
    <s v="CHGS/ABUDU RAIMI OMS 220525 /To RAIMI ABUDU OLANREWAJU/CIBank Posting."/>
    <n v="53.75"/>
    <n v="0"/>
    <x v="1"/>
  </r>
  <r>
    <x v="99"/>
    <s v="CHGS/ABULBAHI OMS 310725 /To SALIHU ABDULLAHI SHAWA/CIBank Posting."/>
    <n v="26.88"/>
    <n v="0"/>
    <x v="1"/>
  </r>
  <r>
    <x v="100"/>
    <s v="CHGS/ABUSEKU 130325 /To OYEDEPO, OLATUNDE AZEEZ/CIBank Posting."/>
    <n v="53.75"/>
    <n v="0"/>
    <x v="1"/>
  </r>
  <r>
    <x v="87"/>
    <s v="CHGS/ABUSEKU OMS 021025 /To OYEDEPO, OLATUNDE AZEEZ/CIBank Posting."/>
    <n v="53.75"/>
    <n v="0"/>
    <x v="1"/>
  </r>
  <r>
    <x v="98"/>
    <s v="CHGS/ABUSEKU OMS 070825 /To OYEDEPO, OLATUNDE AZEEZ/CIBank Posting."/>
    <n v="53.75"/>
    <n v="0"/>
    <x v="1"/>
  </r>
  <r>
    <x v="101"/>
    <s v="CHGS/ABUSEKU OMS 150525 /To OYEDEPO, OLATUNDE AZEEZ/CIBank Posting."/>
    <n v="53.75"/>
    <n v="0"/>
    <x v="1"/>
  </r>
  <r>
    <x v="102"/>
    <s v="CHGS/AC REPAIR EXPENSE 100625 /To GBOLA TECHNICAL COMPANY/CIBank Posting."/>
    <n v="53.75"/>
    <n v="0"/>
    <x v="1"/>
  </r>
  <r>
    <x v="103"/>
    <s v="CHGS/Academic Support /To ANYALECHI, CHINONSO MODELINE/CIBank Posting."/>
    <n v="26.88"/>
    <n v="0"/>
    <x v="1"/>
  </r>
  <r>
    <x v="104"/>
    <s v="CHGS/ADAM OLA. OMS 180925 /To KAZEEM QUADRI/CIBank Posting."/>
    <n v="53.75"/>
    <n v="0"/>
    <x v="1"/>
  </r>
  <r>
    <x v="101"/>
    <s v="CHGS/ADAM OLAMILEKAN OMS 150525 /To KAZEEM QUADRI/CIBank Posting."/>
    <n v="53.75"/>
    <n v="0"/>
    <x v="1"/>
  </r>
  <r>
    <x v="77"/>
    <s v="CHGS/ADAM OMS 161025 /To KAZEEM QUADRI/CIBank Posting."/>
    <n v="53.75"/>
    <n v="0"/>
    <x v="1"/>
  </r>
  <r>
    <x v="7"/>
    <s v="CHGS/ADAM OMS 190625 /To KAZEEM QUADRI/CIBank Posting."/>
    <n v="53.75"/>
    <n v="0"/>
    <x v="1"/>
  </r>
  <r>
    <x v="105"/>
    <s v="CHGS/Additional purchase from Papa- OMS 301224 /To MARCHEEN XCLUSIVE ENTERPRISE/CIBank Posting."/>
    <n v="53.75"/>
    <n v="0"/>
    <x v="1"/>
  </r>
  <r>
    <x v="90"/>
    <s v="CHGS/ADEBAM OMS 120625 /To MODINAT ARIKE BAMGBOSE/CIBank Posting."/>
    <n v="53.75"/>
    <n v="0"/>
    <x v="1"/>
  </r>
  <r>
    <x v="106"/>
    <s v="CHGS/ADEBAM VENTURES 200325 /To MODINAT ARIKE BAMGBOSE/CIBank Posting."/>
    <n v="53.75"/>
    <n v="0"/>
    <x v="1"/>
  </r>
  <r>
    <x v="95"/>
    <s v="CHGS/ADEBAM VENTURES OMS 220525 /To MODINAT ARIKE BAMGBOSE/CIBank Posting."/>
    <n v="53.75"/>
    <n v="0"/>
    <x v="1"/>
  </r>
  <r>
    <x v="84"/>
    <s v="CHGS/ADEBAM VENTURES OMS 240425 /To MODINAT ARIKE BAMGBOSE/CIBank Posting."/>
    <n v="26.88"/>
    <n v="0"/>
    <x v="1"/>
  </r>
  <r>
    <x v="68"/>
    <s v="CHGS/ADEDAM OMS 231025 /To MODINAT ARIKE BAMGBOSE/CIBank Posting."/>
    <n v="53.75"/>
    <n v="0"/>
    <x v="1"/>
  </r>
  <r>
    <x v="7"/>
    <s v="CHGS/ADEDAME OMS 190625 /To ADEDAMS MULTITRADE INT-L VENTURES/CIBank Posting."/>
    <n v="53.75"/>
    <n v="0"/>
    <x v="1"/>
  </r>
  <r>
    <x v="107"/>
    <s v="CHGS/Adedams Mulititrade 270225 /To ADEDAMS MULTITRADE INT'L VENTURES/CIBank Posting."/>
    <n v="53.75"/>
    <n v="0"/>
    <x v="1"/>
  </r>
  <r>
    <x v="108"/>
    <s v="CHGS/ADEDAMS OMS 010525 /To ADEYEMI BABATUNDE ABDULRASAQ/CIBank Posting."/>
    <n v="53.75"/>
    <n v="0"/>
    <x v="1"/>
  </r>
  <r>
    <x v="109"/>
    <s v="CHGS/ADEDAMS OMS 250925 /To ADEDAMS MULTITRADE INT-L VENTURES/CIBank Posting."/>
    <n v="53.75"/>
    <n v="0"/>
    <x v="1"/>
  </r>
  <r>
    <x v="110"/>
    <s v="CHGS/Adek Drink 7724211224 /To OGUNAME MOSES PEDRO/CIBank Posting."/>
    <n v="53.75"/>
    <n v="0"/>
    <x v="1"/>
  </r>
  <r>
    <x v="111"/>
    <s v="CHGS/ADEK MAINSTREAM VITAMILK 8115 170225 /To OGUNAME MOSES PEDRO/CIBank Posting."/>
    <n v="53.75"/>
    <n v="0"/>
    <x v="1"/>
  </r>
  <r>
    <x v="112"/>
    <s v="CHGS/ADEK MAINSTREAM VITAMILK 8490  110425 /To OGUNAME MOSES PEDRO/CIBank Posting."/>
    <n v="53.75"/>
    <n v="0"/>
    <x v="1"/>
  </r>
  <r>
    <x v="113"/>
    <s v="CHGS/ADEK VITAMILK  7817 060125 /To OGUNAME MOSES PEDRO/CIBank Posting."/>
    <n v="53.75"/>
    <n v="0"/>
    <x v="1"/>
  </r>
  <r>
    <x v="114"/>
    <s v="CHGS/ADUNNIOLA FOOD OMS 260625 /To DAWODU KARIMOT OLADOYIN/CIBank Posting."/>
    <n v="53.75"/>
    <n v="0"/>
    <x v="1"/>
  </r>
  <r>
    <x v="115"/>
    <s v="CHGS/ADUNNIOLA FOOD OMS 290525 /To DAWODU KARIMOT OLADOYIN/CIBank Posting."/>
    <n v="53.75"/>
    <n v="0"/>
    <x v="1"/>
  </r>
  <r>
    <x v="116"/>
    <s v="CHGS/ADUNNIOLA OMS 100725 /To DAWODU KARIMOT OLADOYIN/CIBank Posting."/>
    <n v="53.75"/>
    <n v="0"/>
    <x v="1"/>
  </r>
  <r>
    <x v="67"/>
    <s v="CHGS/ADUNNIOLA OMS100425 /To KARIMOT OLADOYIN DAWODU/CIBank Posting."/>
    <n v="53.75"/>
    <n v="0"/>
    <x v="1"/>
  </r>
  <r>
    <x v="117"/>
    <s v="CHGS/AFRAMETECH 18 JUNE TO 18 JULY 230725 /To FRAMETECH SERVICES/CIBank Posting."/>
    <n v="26.88"/>
    <n v="0"/>
    <x v="1"/>
  </r>
  <r>
    <x v="118"/>
    <s v="CHGS/AIRSTAR  INDOMIC 9224 290725 /To IMISIAYO BUSAYO YEKINI/CIBank Posting."/>
    <n v="53.75"/>
    <n v="0"/>
    <x v="1"/>
  </r>
  <r>
    <x v="119"/>
    <s v="CHGS/AIRSTAR  INDOMIE 7882 140125 /To IMISIAYO BUSAYO YEKINI/CIBank Posting."/>
    <n v="53.75"/>
    <n v="0"/>
    <x v="1"/>
  </r>
  <r>
    <x v="120"/>
    <s v="CHGS/AIRSTAR &amp; PECKS  8042 050225 /To AIRSTAR &amp; PECKS GLOBAL VENTURES/CIBank Posting."/>
    <n v="53.75"/>
    <n v="0"/>
    <x v="1"/>
  </r>
  <r>
    <x v="100"/>
    <s v="CHGS/AIRSTAR &amp; PECKS  NOODLES 8262 110325 /To IMISIAYO BUSAYO YEKINI/CIBank Posting."/>
    <n v="53.75"/>
    <n v="0"/>
    <x v="1"/>
  </r>
  <r>
    <x v="121"/>
    <s v="CHGS/AIRSTAR &amp; PECKS NOODLES  160525 /To IMISIAYO BUSAYO YEKINI/CIBank Posting."/>
    <n v="53.75"/>
    <n v="0"/>
    <x v="1"/>
  </r>
  <r>
    <x v="122"/>
    <s v="CHGS/AIRSTAR &amp; PECKS NOODLES  8168 250225 /To IMISIAYO BUSAYO YEKINI/CIBank Posting."/>
    <n v="53.75"/>
    <n v="0"/>
    <x v="1"/>
  </r>
  <r>
    <x v="71"/>
    <s v="CHGS/AIRSTAR &amp; PECKS NOODLES 8458  070425 /To IMISIAYO BUSAYO YEKINI/CIBank Posting."/>
    <n v="53.75"/>
    <n v="0"/>
    <x v="1"/>
  </r>
  <r>
    <x v="123"/>
    <s v="CHGS/AIRSTAR &amp; PECKS NOODLES 8588  240425 /To IMISIAYO BUSAYO YEKINI/CIBank Posting."/>
    <n v="53.75"/>
    <n v="0"/>
    <x v="1"/>
  </r>
  <r>
    <x v="124"/>
    <s v="CHGS/AIRSTAR &amp; PECKS NOODLES 8683 080525 /To IMISIAYO BUSAYO YEKINI/CIBank Posting."/>
    <n v="53.75"/>
    <n v="0"/>
    <x v="1"/>
  </r>
  <r>
    <x v="125"/>
    <s v="CHGS/AIRSTAR &amp; PECKSNOODLES  8973 190625 /To IMISIAYO BUSAYO YEKINI/CIBank Posting."/>
    <n v="53.75"/>
    <n v="0"/>
    <x v="1"/>
  </r>
  <r>
    <x v="126"/>
    <s v="CHGS/AIRSTAR &amp; PECKSNOODLES 7950 220125 /To IMISIAYO BUSAYO YEKINI/CIBank Posting."/>
    <n v="53.75"/>
    <n v="0"/>
    <x v="1"/>
  </r>
  <r>
    <x v="73"/>
    <s v="CHGS/AIRSTAR &amp; PECKSNOODLES 8866 030625 /To IMISIAYO BUSAYO YEKINI/CIBank Posting."/>
    <n v="53.75"/>
    <n v="0"/>
    <x v="1"/>
  </r>
  <r>
    <x v="127"/>
    <s v="CHGS/AIRSTAR 9635 031025 /To IMISIAYO BUSAYO YEKINI/CIBank Posting."/>
    <n v="53.75"/>
    <n v="0"/>
    <x v="1"/>
  </r>
  <r>
    <x v="128"/>
    <s v="CHGS/AIRSTAR AND PECKS  NOODLES 8075 110225 /To IMISIAYO BUSAYO YEKINI/CIBank Posting."/>
    <n v="53.75"/>
    <n v="0"/>
    <x v="1"/>
  </r>
  <r>
    <x v="37"/>
    <s v="CHGS/AIRSTAR AND PECKS 030925 /To IMISIAYO BUSAYO YEKINI/CIBank Posting."/>
    <n v="53.75"/>
    <n v="0"/>
    <x v="1"/>
  </r>
  <r>
    <x v="129"/>
    <s v="CHGS/AIRSTAR AND PECKS 9068 040725 /To IMISIAYO BUSAYO YEKINI/CIBank Posting."/>
    <n v="53.75"/>
    <n v="0"/>
    <x v="1"/>
  </r>
  <r>
    <x v="106"/>
    <s v="CHGS/AIRSTAR AND PECKS NOODLES 8331 200325 /To IMISIAYO BUSAYO YEKINI/CIBank Posting."/>
    <n v="53.75"/>
    <n v="0"/>
    <x v="1"/>
  </r>
  <r>
    <x v="130"/>
    <s v="CHGS/AIRSTAR INDOMIE 080825 /To IMISIAYO BUSAYO YEKINI/CIBank Posting."/>
    <n v="53.75"/>
    <n v="0"/>
    <x v="1"/>
  </r>
  <r>
    <x v="16"/>
    <s v="CHGS/AIRSTAR INDOMIE 301025 /To IMISIAYO BUSAYO YEKINI/CIBank Posting."/>
    <n v="53.75"/>
    <n v="0"/>
    <x v="1"/>
  </r>
  <r>
    <x v="67"/>
    <s v="CHGS/AKANDE TEMITOPE OMS100425 /To TEMITOPE SHUKURAT AKANDE/CIBank Posting."/>
    <n v="53.75"/>
    <n v="0"/>
    <x v="1"/>
  </r>
  <r>
    <x v="0"/>
    <s v="CHGS/AKoka Prj /To AKOBUNDU UZOMA CHIKA/CIBank Posting."/>
    <n v="53.75"/>
    <n v="0"/>
    <x v="1"/>
  </r>
  <r>
    <x v="114"/>
    <s v="CHGS/ALAHAJA KEBE OMS 260625 /To OLIWO LATEEF ABOLORE/CIBank Posting."/>
    <n v="53.75"/>
    <n v="0"/>
    <x v="1"/>
  </r>
  <r>
    <x v="131"/>
    <s v="CHGS/ALAHJA KEBE 270225 /To OLIWO LATEEF ABOLORE/CIBank Posting."/>
    <n v="53.75"/>
    <n v="0"/>
    <x v="1"/>
  </r>
  <r>
    <x v="87"/>
    <s v="CHGS/ALHAJA  IRORUN OMS 021025 /To OGUNJIDE &amp; SON ENTERPRISES/CIBank Posting."/>
    <n v="53.75"/>
    <n v="0"/>
    <x v="1"/>
  </r>
  <r>
    <x v="104"/>
    <s v="CHGS/ALHAJA  RALIATU OMS 180925 /To OGUNJIDE &amp; SON ENTERPRISES/CIBank Posting."/>
    <n v="53.75"/>
    <n v="0"/>
    <x v="1"/>
  </r>
  <r>
    <x v="35"/>
    <s v="CHGS/ALHAJA BOLANDE /To BISOLA RASIDAT JIMOH/CIBank Posting."/>
    <n v="53.75"/>
    <n v="0"/>
    <x v="1"/>
  </r>
  <r>
    <x v="89"/>
    <s v="CHGS/ALHAJA BOLANDE 110925 /To BISOLA RASIDAT JIMOH/CIBank Posting."/>
    <n v="53.75"/>
    <n v="0"/>
    <x v="1"/>
  </r>
  <r>
    <x v="131"/>
    <s v="CHGS/ALHAJA BOLANDE 270225 /To BISOLA RASIDAT JIMOH/CIBank Posting."/>
    <n v="26.88"/>
    <n v="0"/>
    <x v="1"/>
  </r>
  <r>
    <x v="65"/>
    <s v="CHGS/ALHAJA BOLANDE OMS 091025 /To BISOLA RASIDAT JIMOH/CIBank Posting."/>
    <n v="53.75"/>
    <n v="0"/>
    <x v="1"/>
  </r>
  <r>
    <x v="106"/>
    <s v="CHGS/ALHAJA BOLANLE 200325 /To BISOLA RASIDAT JIMOH/CIBank Posting."/>
    <n v="53.75"/>
    <n v="0"/>
    <x v="1"/>
  </r>
  <r>
    <x v="98"/>
    <s v="CHGS/ALHAJA BOLANLE OMS 070825 /To BISOLA RASIDAT JIMOH/CIBank Posting."/>
    <n v="53.75"/>
    <n v="0"/>
    <x v="1"/>
  </r>
  <r>
    <x v="101"/>
    <s v="CHGS/ALHAJA BOLANLE OMS 150525 /To BISOLA RASIDAT JIMOH/CIBank Posting."/>
    <n v="53.75"/>
    <n v="0"/>
    <x v="1"/>
  </r>
  <r>
    <x v="86"/>
    <s v="CHGS/ALHAJA BOLANLE OMS 170425 /To BISOLA RASIDAT JIMOH/CIBank Posting."/>
    <n v="53.75"/>
    <n v="0"/>
    <x v="1"/>
  </r>
  <r>
    <x v="132"/>
    <s v="CHGS/ALHAJA BOLANLE OMS 190625 /To BISOLA RASIDAT JIMOH/CIBank Posting."/>
    <n v="53.75"/>
    <n v="0"/>
    <x v="1"/>
  </r>
  <r>
    <x v="133"/>
    <s v="CHGS/ALHAJA BOLANLE OMS 210825 /To BISOLA RASIDAT JIMOH/CIBank Posting."/>
    <n v="53.75"/>
    <n v="0"/>
    <x v="1"/>
  </r>
  <r>
    <x v="68"/>
    <s v="CHGS/ALHAJA BOLANLE OMS 231025 /To BISOLA RASIDAT JIMOH/CIBank Posting."/>
    <n v="53.75"/>
    <n v="0"/>
    <x v="1"/>
  </r>
  <r>
    <x v="99"/>
    <s v="CHGS/ALHAJA BOLANLE OMS 310725 /To BISOLA RASIDAT JIMOH/CIBank Posting."/>
    <n v="53.75"/>
    <n v="0"/>
    <x v="1"/>
  </r>
  <r>
    <x v="67"/>
    <s v="CHGS/ALHAJA BOLANLE OMS100425 /To BISOLA RASIDAT JIMOH/CIBank Posting."/>
    <n v="53.75"/>
    <n v="0"/>
    <x v="1"/>
  </r>
  <r>
    <x v="84"/>
    <s v="CHGS/ALHAJA IRORUN  ONS 240425 /To OGUNJIDE &amp; SON ENTERPRISES/CIBank Posting."/>
    <n v="53.75"/>
    <n v="0"/>
    <x v="1"/>
  </r>
  <r>
    <x v="100"/>
    <s v="CHGS/ALHAJA IRORUN 130325 /To OGUNJIDE &amp; SON ENTERPRISES/CIBank Posting."/>
    <n v="26.88"/>
    <n v="0"/>
    <x v="1"/>
  </r>
  <r>
    <x v="108"/>
    <s v="CHGS/ALHAJA IRORUN OMS 010525 /To OGUNJIDE &amp; SON ENTERPRISES/CIBank Posting."/>
    <n v="53.75"/>
    <n v="0"/>
    <x v="1"/>
  </r>
  <r>
    <x v="73"/>
    <s v="CHGS/ALHAJA IRORUN OMS 040625 /To OGUNJIDE &amp; SON ENTERPRISES/CIBank Posting."/>
    <n v="53.75"/>
    <n v="0"/>
    <x v="1"/>
  </r>
  <r>
    <x v="98"/>
    <s v="CHGS/ALHAJA IRORUN OMS 070825 /To OGUNJIDE &amp; SON ENTERPRISES/CIBank Posting."/>
    <n v="53.75"/>
    <n v="0"/>
    <x v="1"/>
  </r>
  <r>
    <x v="89"/>
    <s v="CHGS/ALHAJA IRORUN OMS 110925 /To OGUNJIDE &amp; SON ENTERPRISES/CIBank Posting."/>
    <n v="53.75"/>
    <n v="0"/>
    <x v="1"/>
  </r>
  <r>
    <x v="90"/>
    <s v="CHGS/ALHAJA IRORUN OMS 120625 /To OGUNJIDE &amp; SON ENTERPRISES/CIBank Posting."/>
    <n v="53.75"/>
    <n v="0"/>
    <x v="1"/>
  </r>
  <r>
    <x v="77"/>
    <s v="CHGS/ALHAJA IRORUN OMS 161025 /To OGUNJIDE &amp; SON ENTERPRISES/CIBank Posting."/>
    <n v="53.75"/>
    <n v="0"/>
    <x v="1"/>
  </r>
  <r>
    <x v="86"/>
    <s v="CHGS/ALHAJA IRORUN OMS 170425 /To OGUNJIDE &amp; SON ENTERPRISES/CIBank Posting."/>
    <n v="26.88"/>
    <n v="0"/>
    <x v="1"/>
  </r>
  <r>
    <x v="92"/>
    <s v="CHGS/ALHAJA IRORUN OMS 170725 /To OGUNJIDE &amp; SON ENTERPRISES/CIBank Posting."/>
    <n v="53.75"/>
    <n v="0"/>
    <x v="1"/>
  </r>
  <r>
    <x v="95"/>
    <s v="CHGS/ALHAJA IRORUN OMS 220525 /To OGUNJIDE &amp; SON ENTERPRISES/CIBank Posting."/>
    <n v="53.75"/>
    <n v="0"/>
    <x v="1"/>
  </r>
  <r>
    <x v="68"/>
    <s v="CHGS/ALHAJA IRORUN OMS 231025 /To OGUNJIDE &amp; SON ENTERPRISES/CIBank Posting."/>
    <n v="53.75"/>
    <n v="0"/>
    <x v="1"/>
  </r>
  <r>
    <x v="96"/>
    <s v="CHGS/ALHAJA IRORUN OMS 240725 /To OGUNJIDE &amp; SON ENTERPRISES/CIBank Posting."/>
    <n v="53.75"/>
    <n v="0"/>
    <x v="1"/>
  </r>
  <r>
    <x v="114"/>
    <s v="CHGS/ALHAJA IRORUN OMS 260625 /To OGUNJIDE &amp; SON ENTERPRISES/CIBank Posting."/>
    <n v="53.75"/>
    <n v="0"/>
    <x v="1"/>
  </r>
  <r>
    <x v="97"/>
    <s v="CHGS/ALHAJA IRORUN OMS 280825 /To OGUNJIDE &amp; SON ENTERPRISES/CIBank Posting."/>
    <n v="53.75"/>
    <n v="0"/>
    <x v="1"/>
  </r>
  <r>
    <x v="115"/>
    <s v="CHGS/ALHAJA IRORUN OMS 290525 /To OGUNJIDE &amp; SON ENTERPRISES/CIBank Posting."/>
    <n v="53.75"/>
    <n v="0"/>
    <x v="1"/>
  </r>
  <r>
    <x v="75"/>
    <s v="CHGS/ALHAJA IRORUN OMS 301025 /To OGUNJIDE &amp; SON ENTERPRISES/CIBank Posting."/>
    <n v="26.88"/>
    <n v="0"/>
    <x v="1"/>
  </r>
  <r>
    <x v="99"/>
    <s v="CHGS/ALHAJA IRORUN OMS 310725 /To OGUNJIDE &amp; SON ENTERPRISES/CIBank Posting."/>
    <n v="26.88"/>
    <n v="0"/>
    <x v="1"/>
  </r>
  <r>
    <x v="65"/>
    <s v="CHGS/ALHAJA IROUN OLUWA OMS 091025 /To OGUNJIDE &amp; SON ENTERPRISES/CIBank Posting."/>
    <n v="53.75"/>
    <n v="0"/>
    <x v="1"/>
  </r>
  <r>
    <x v="98"/>
    <s v="CHGS/ALHAJA KABE OMS 070825 /To OLIWO LATEEF ABOLORE/CIBank Posting."/>
    <n v="53.75"/>
    <n v="0"/>
    <x v="1"/>
  </r>
  <r>
    <x v="10"/>
    <s v="CHGS/ALHAJA KEBE 030425 /To OLIWO LATEEF ABOLORE/CIBank Posting."/>
    <n v="53.75"/>
    <n v="0"/>
    <x v="1"/>
  </r>
  <r>
    <x v="100"/>
    <s v="CHGS/ALHAJA KEBE 130325 /To OLIWO LATEEF ABOLORE/CIBank Posting."/>
    <n v="53.75"/>
    <n v="0"/>
    <x v="1"/>
  </r>
  <r>
    <x v="106"/>
    <s v="CHGS/ALHAJA KEBE 200325 /To OLIWO LATEEF ABOLORE/CIBank Posting."/>
    <n v="26.88"/>
    <n v="0"/>
    <x v="1"/>
  </r>
  <r>
    <x v="134"/>
    <s v="CHGS/ALHAJA KEBE 270325 /To OLIWO LATEEF ABOLORE/CIBank Posting."/>
    <n v="53.75"/>
    <n v="0"/>
    <x v="1"/>
  </r>
  <r>
    <x v="108"/>
    <s v="CHGS/ALHAJA KEBE OMS 010525 /To OLIWO LATEEF ABOLORE/CIBank Posting."/>
    <n v="53.75"/>
    <n v="0"/>
    <x v="1"/>
  </r>
  <r>
    <x v="87"/>
    <s v="CHGS/ALHAJA KEBE OMS 021025 /To  Alhaja Kebe Asibinlau and Company/CIBank Posting."/>
    <n v="53.75"/>
    <n v="0"/>
    <x v="1"/>
  </r>
  <r>
    <x v="88"/>
    <s v="CHGS/ALHAJA KEBE OMS 030725 /To OLIWO LATEEF ABOLORE/CIBank Posting."/>
    <n v="53.75"/>
    <n v="0"/>
    <x v="1"/>
  </r>
  <r>
    <x v="135"/>
    <s v="CHGS/ALHAJA KEBE OMS 040625 /To OLIWO LATEEF ABOLORE/CIBank Posting."/>
    <n v="53.75"/>
    <n v="0"/>
    <x v="1"/>
  </r>
  <r>
    <x v="37"/>
    <s v="CHGS/ALHAJA KEBE OMS 040925 /To  Alhaja Kebe Asibinlau and Company/CIBank Posting."/>
    <n v="53.75"/>
    <n v="0"/>
    <x v="1"/>
  </r>
  <r>
    <x v="85"/>
    <s v="CHGS/ALHAJA KEBE OMS 082525 /To OLIWO LATEEF ABOLORE/CIBank Posting."/>
    <n v="53.75"/>
    <n v="0"/>
    <x v="1"/>
  </r>
  <r>
    <x v="116"/>
    <s v="CHGS/ALHAJA KEBE OMS 100725 /To OLIWO LATEEF ABOLORE/CIBank Posting."/>
    <n v="53.75"/>
    <n v="0"/>
    <x v="1"/>
  </r>
  <r>
    <x v="89"/>
    <s v="CHGS/ALHAJA KEBE OMS 110925 /To  Alhaja Kebe Asibinlau and Company/CIBank Posting."/>
    <n v="53.75"/>
    <n v="0"/>
    <x v="1"/>
  </r>
  <r>
    <x v="90"/>
    <s v="CHGS/ALHAJA KEBE OMS 120625 /To OLIWO LATEEF ABOLORE/CIBank Posting."/>
    <n v="53.75"/>
    <n v="0"/>
    <x v="1"/>
  </r>
  <r>
    <x v="91"/>
    <s v="CHGS/ALHAJA KEBE OMS 140825 /To OLIWO LATEEF ABOLORE/CIBank Posting."/>
    <n v="53.75"/>
    <n v="0"/>
    <x v="1"/>
  </r>
  <r>
    <x v="77"/>
    <s v="CHGS/ALHAJA KEBE OMS 161025 /To OLIWO LATEEF ABOLORE/CIBank Posting."/>
    <n v="26.88"/>
    <n v="0"/>
    <x v="1"/>
  </r>
  <r>
    <x v="86"/>
    <s v="CHGS/ALHAJA KEBE OMS 170425 /To OLIWO LATEEF ABOLORE/CIBank Posting."/>
    <n v="53.75"/>
    <n v="0"/>
    <x v="1"/>
  </r>
  <r>
    <x v="92"/>
    <s v="CHGS/ALHAJA KEBE OMS 170725 /To OLIWO LATEEF ABOLORE/CIBank Posting."/>
    <n v="53.75"/>
    <n v="0"/>
    <x v="1"/>
  </r>
  <r>
    <x v="104"/>
    <s v="CHGS/ALHAJA KEBE OMS 180925 /To  Alhaja Kebe Asibinlau and Company/CIBank Posting."/>
    <n v="26.88"/>
    <n v="0"/>
    <x v="1"/>
  </r>
  <r>
    <x v="94"/>
    <s v="CHGS/ALHAJA KEBE OMS 210825 /To OLIWO LATEEF ABOLORE/CIBank Posting."/>
    <n v="53.75"/>
    <n v="0"/>
    <x v="1"/>
  </r>
  <r>
    <x v="95"/>
    <s v="CHGS/ALHAJA KEBE OMS 220525 /To OLIWO LATEEF ABOLORE/CIBank Posting."/>
    <n v="26.88"/>
    <n v="0"/>
    <x v="1"/>
  </r>
  <r>
    <x v="34"/>
    <s v="CHGS/ALHAJA KEBE OMS 231025 /To OLIWO LATEEF ABOLORE/CIBank Posting."/>
    <n v="53.75"/>
    <n v="0"/>
    <x v="1"/>
  </r>
  <r>
    <x v="109"/>
    <s v="CHGS/ALHAJA KEBE OMS 250925 /To  Alhaja Kebe Asibinlau and Company/CIBank Posting."/>
    <n v="53.75"/>
    <n v="0"/>
    <x v="1"/>
  </r>
  <r>
    <x v="97"/>
    <s v="CHGS/ALHAJA KEBE OMS 280825 /To OLIWO LATEEF ABOLORE/CIBank Posting."/>
    <n v="53.75"/>
    <n v="0"/>
    <x v="1"/>
  </r>
  <r>
    <x v="75"/>
    <s v="CHGS/ALHAJA KEBE OMS 301025 /To OLIWO LATEEF ABOLORE/CIBank Posting."/>
    <n v="53.75"/>
    <n v="0"/>
    <x v="1"/>
  </r>
  <r>
    <x v="67"/>
    <s v="CHGS/ALHAJA KEBE OMS100425 /To OLIWO LATEEF ABOLORE/CIBank Posting."/>
    <n v="26.88"/>
    <n v="0"/>
    <x v="1"/>
  </r>
  <r>
    <x v="91"/>
    <s v="CHGS/ALHAJA OMS 140825 /To OGUNJIDE &amp; SON ENTERPRISES/CIBank Posting."/>
    <n v="53.75"/>
    <n v="0"/>
    <x v="1"/>
  </r>
  <r>
    <x v="93"/>
    <s v="CHGS/ALHAJA RAHATU OMS 200225 /To OGUNJIDE &amp; SON ENTERPRISES/CIBank Posting."/>
    <n v="53.75"/>
    <n v="0"/>
    <x v="1"/>
  </r>
  <r>
    <x v="136"/>
    <s v="CHGS/ALHAJA RALIATU 120325 /To OGUNJIDE &amp; SON ENTERPRISES/CIBank Posting."/>
    <n v="53.75"/>
    <n v="0"/>
    <x v="1"/>
  </r>
  <r>
    <x v="106"/>
    <s v="CHGS/ALHAJA RALIATU 200325 /To OGUNJIDE &amp; SON ENTERPRISES/CIBank Posting."/>
    <n v="53.75"/>
    <n v="0"/>
    <x v="1"/>
  </r>
  <r>
    <x v="11"/>
    <s v="CHGS/ALHAJA RALIATU 270325 /To OGUNJIDE &amp; SON ENTERPRISES/CIBank Posting."/>
    <n v="53.75"/>
    <n v="0"/>
    <x v="1"/>
  </r>
  <r>
    <x v="35"/>
    <s v="CHGS/ALHAJA RALIATU OMS 060325 /To OGUNJIDE &amp; SON ENTERPRISES/CIBank Posting."/>
    <n v="53.75"/>
    <n v="0"/>
    <x v="1"/>
  </r>
  <r>
    <x v="85"/>
    <s v="CHGS/ALHAJA RALIATU OMS 080525 /To OGUNJIDE &amp; SON ENTERPRISES/CIBank Posting."/>
    <n v="26.88"/>
    <n v="0"/>
    <x v="1"/>
  </r>
  <r>
    <x v="116"/>
    <s v="CHGS/ALHAJA RALIATU OMS 100725 /To OGUNJIDE &amp; SON ENTERPRISES/CIBank Posting."/>
    <n v="53.75"/>
    <n v="0"/>
    <x v="1"/>
  </r>
  <r>
    <x v="101"/>
    <s v="CHGS/ALHAJA RALIATU OMS 150525 /To OGUNJIDE &amp; SON ENTERPRISES/CIBank Posting."/>
    <n v="53.75"/>
    <n v="0"/>
    <x v="1"/>
  </r>
  <r>
    <x v="7"/>
    <s v="CHGS/ALHAJA RALIATU OMS 190625 /To OGUNJIDE &amp; SON ENTERPRISES/CIBank Posting."/>
    <n v="53.75"/>
    <n v="0"/>
    <x v="1"/>
  </r>
  <r>
    <x v="133"/>
    <s v="CHGS/ALHAJA RALIATU OMS 210825 /To OGUNJIDE &amp; SON ENTERPRISES/CIBank Posting."/>
    <n v="53.75"/>
    <n v="0"/>
    <x v="1"/>
  </r>
  <r>
    <x v="109"/>
    <s v="CHGS/ALHAJA RALIATU OMS 250925 /To OGUNJIDE &amp; SON ENTERPRISES/CIBank Posting."/>
    <n v="53.75"/>
    <n v="0"/>
    <x v="1"/>
  </r>
  <r>
    <x v="67"/>
    <s v="CHGS/ALHAJA RALIATU OMS100425 /To OGUNJIDE &amp; SON ENTERPRISES/CIBank Posting."/>
    <n v="53.75"/>
    <n v="0"/>
    <x v="1"/>
  </r>
  <r>
    <x v="107"/>
    <s v="CHGS/ALHAJA RELIATU 270225 /To OGUNJIDE &amp; SON ENTERPRISES/CIBank Posting."/>
    <n v="26.88"/>
    <n v="0"/>
    <x v="1"/>
  </r>
  <r>
    <x v="137"/>
    <s v="CHGS/ALHAYA RALIATU 040325 /To OGUNJIDE &amp; SON ENTERPRISES/CIBank Posting."/>
    <n v="53.75"/>
    <n v="0"/>
    <x v="1"/>
  </r>
  <r>
    <x v="65"/>
    <s v="CHGS/ALHJA KEBE OMS 091025 /To  Alhaja Kebe Asibinlau and Company/CIBank Posting."/>
    <n v="53.75"/>
    <n v="0"/>
    <x v="1"/>
  </r>
  <r>
    <x v="84"/>
    <s v="CHGS/ALHSJA KEBE OMS 240425 /To OLIWO LATEEF ABOLORE/CIBank Posting."/>
    <n v="53.75"/>
    <n v="0"/>
    <x v="1"/>
  </r>
  <r>
    <x v="138"/>
    <s v="CHGS/ALJAHA KEBE OMS 091025 /To  Alhaja Kebe Asibinlau and Company/CIBank Posting."/>
    <n v="53.75"/>
    <n v="0"/>
    <x v="1"/>
  </r>
  <r>
    <x v="93"/>
    <s v="CHGS/ALWAYS BE KIND /To IKEMERE JECINTA EBERE/CIBank Posting."/>
    <n v="53.75"/>
    <n v="0"/>
    <x v="1"/>
  </r>
  <r>
    <x v="10"/>
    <s v="CHGS/ALWAYS BE KIND 030425 /To IKEMERE JECINTA EBERE/CIBank Posting."/>
    <n v="53.75"/>
    <n v="0"/>
    <x v="1"/>
  </r>
  <r>
    <x v="35"/>
    <s v="CHGS/ALWAYS BE KIND 060325 /To IKEMERE JECINTA EBERE /CIBank Posting."/>
    <n v="53.75"/>
    <n v="0"/>
    <x v="1"/>
  </r>
  <r>
    <x v="100"/>
    <s v="CHGS/ALWAYS BE KIND 130325 /To IKEMERE JECINTA EBERE /CIBank Posting."/>
    <n v="53.75"/>
    <n v="0"/>
    <x v="1"/>
  </r>
  <r>
    <x v="106"/>
    <s v="CHGS/ALWAYS BE KIND 200325 /To IKEMERE JECINTA EBERE/CIBank Posting."/>
    <n v="26.88"/>
    <n v="0"/>
    <x v="1"/>
  </r>
  <r>
    <x v="107"/>
    <s v="CHGS/ALWAYS BE KIND 270225 /To IKEMERE JECINTA EBERE/CIBank Posting."/>
    <n v="53.75"/>
    <n v="0"/>
    <x v="1"/>
  </r>
  <r>
    <x v="11"/>
    <s v="CHGS/ALWAYS BE KIND 270325 /To IKEMERE JECINTA EBERE/CIBank Posting."/>
    <n v="53.75"/>
    <n v="0"/>
    <x v="1"/>
  </r>
  <r>
    <x v="108"/>
    <s v="CHGS/ALWAYS BE KIND OMS 010525 /To IKEMERE JECINTA EBERE/CIBank Posting."/>
    <n v="53.75"/>
    <n v="0"/>
    <x v="1"/>
  </r>
  <r>
    <x v="87"/>
    <s v="CHGS/ALWAYS BE KIND OMS 021025 /To ALWAYS BE'KIND INTER-BIZ SERVICES SOLUTIONS/CIBank Posting."/>
    <n v="53.75"/>
    <n v="0"/>
    <x v="1"/>
  </r>
  <r>
    <x v="88"/>
    <s v="CHGS/ALWAYS BE KIND OMS 030725 /To IKEMERE JECINTA EBERE /CIBank Posting."/>
    <n v="53.75"/>
    <n v="0"/>
    <x v="1"/>
  </r>
  <r>
    <x v="135"/>
    <s v="CHGS/ALWAYS BE KIND OMS 040625 /To IKEMERE JECINTA EBERE/CIBank Posting."/>
    <n v="53.75"/>
    <n v="0"/>
    <x v="1"/>
  </r>
  <r>
    <x v="98"/>
    <s v="CHGS/ALWAYS BE KIND OMS 070825 /To IKEMERE JECINTA EBERE/CIBank Posting."/>
    <n v="53.75"/>
    <n v="0"/>
    <x v="1"/>
  </r>
  <r>
    <x v="85"/>
    <s v="CHGS/ALWAYS BE KIND OMS 080525 /To IKEMERE JECINTA EBERE/CIBank Posting."/>
    <n v="53.75"/>
    <n v="0"/>
    <x v="1"/>
  </r>
  <r>
    <x v="65"/>
    <s v="CHGS/ALWAYS BE KIND OMS 091025 /To ALWAYS BE'KIND INTER-BIZ SERVICES SOLUTIONS/CIBank Posting."/>
    <n v="53.75"/>
    <n v="0"/>
    <x v="1"/>
  </r>
  <r>
    <x v="116"/>
    <s v="CHGS/ALWAYS BE KIND OMS 100725 /To IKEMERE JECINTA EBERE/CIBank Posting."/>
    <n v="53.75"/>
    <n v="0"/>
    <x v="1"/>
  </r>
  <r>
    <x v="89"/>
    <s v="CHGS/ALWAYS BE KIND OMS 110925 /To ALWAYS BE'KIND INTER-BIZ SERVICES SOLUTIONS/CIBank Posting."/>
    <n v="53.75"/>
    <n v="0"/>
    <x v="1"/>
  </r>
  <r>
    <x v="91"/>
    <s v="CHGS/ALWAYS BE KIND OMS 140825 /To IKEMERE JECINTA EBERE/CIBank Posting."/>
    <n v="53.75"/>
    <n v="0"/>
    <x v="1"/>
  </r>
  <r>
    <x v="101"/>
    <s v="CHGS/ALWAYS BE KIND OMS 150525 /To IKEMERE JECINTA EBERE /CIBank Posting."/>
    <n v="53.75"/>
    <n v="0"/>
    <x v="1"/>
  </r>
  <r>
    <x v="77"/>
    <s v="CHGS/ALWAYS BE KIND OMS 161025 /To ALWAYS BE'KIND INTER-BIZ SERVICES SOLUTIONS/CIBank Posting."/>
    <n v="53.75"/>
    <n v="0"/>
    <x v="1"/>
  </r>
  <r>
    <x v="86"/>
    <s v="CHGS/ALWAYS BE KIND OMS 170425 /To IKEMERE JECINTA EBERE/CIBank Posting."/>
    <n v="53.75"/>
    <n v="0"/>
    <x v="1"/>
  </r>
  <r>
    <x v="92"/>
    <s v="CHGS/ALWAYS BE KIND OMS 170725 /To IKEMERE JECINTA EBERE/CIBank Posting."/>
    <n v="53.75"/>
    <n v="0"/>
    <x v="1"/>
  </r>
  <r>
    <x v="7"/>
    <s v="CHGS/ALWAYS BE KIND OMS 190625 /To IKEMERE JECINTA EBERE /CIBank Posting."/>
    <n v="53.75"/>
    <n v="0"/>
    <x v="1"/>
  </r>
  <r>
    <x v="133"/>
    <s v="CHGS/ALWAYS BE KIND OMS 210825 /To IKEMERE JECINTA EBERE/CIBank Posting."/>
    <n v="53.75"/>
    <n v="0"/>
    <x v="1"/>
  </r>
  <r>
    <x v="139"/>
    <s v="CHGS/ALWAYS BE KIND OMS 220525 /To IKEMERE JECINTA EBERE /CIBank Posting."/>
    <n v="53.75"/>
    <n v="0"/>
    <x v="1"/>
  </r>
  <r>
    <x v="34"/>
    <s v="CHGS/ALWAYS BE KIND OMS 231025 /To ALWAYS BE'KIND INTER-BIZ SERVICES SOLUTIONS/CIBank Posting."/>
    <n v="53.75"/>
    <n v="0"/>
    <x v="1"/>
  </r>
  <r>
    <x v="84"/>
    <s v="CHGS/ALWAYS BE KIND OMS 240425 /To IKEMERE JECINTA EBERE/CIBank Posting."/>
    <n v="53.75"/>
    <n v="0"/>
    <x v="1"/>
  </r>
  <r>
    <x v="96"/>
    <s v="CHGS/ALWAYS BE KIND OMS 240725 /To IKEMERE JECINTA EBERE/CIBank Posting."/>
    <n v="53.75"/>
    <n v="0"/>
    <x v="1"/>
  </r>
  <r>
    <x v="109"/>
    <s v="CHGS/ALWAYS BE KIND OMS 250925 /To ALWAYS BE'KIND INTER-BIZ SERVICES SOLUTIONS/CIBank Posting."/>
    <n v="53.75"/>
    <n v="0"/>
    <x v="1"/>
  </r>
  <r>
    <x v="114"/>
    <s v="CHGS/ALWAYS BE KIND OMS 260625 /To IKEMERE JECINTA EBERE/CIBank Posting."/>
    <n v="53.75"/>
    <n v="0"/>
    <x v="1"/>
  </r>
  <r>
    <x v="97"/>
    <s v="CHGS/ALWAYS BE KIND OMS 280825 /To IKEMERE JECINTA EBERE/CIBank Posting."/>
    <n v="53.75"/>
    <n v="0"/>
    <x v="1"/>
  </r>
  <r>
    <x v="115"/>
    <s v="CHGS/ALWAYS BE KIND OMS 290525 /To IKEMERE JECINTA EBERE/CIBank Posting."/>
    <n v="53.75"/>
    <n v="0"/>
    <x v="1"/>
  </r>
  <r>
    <x v="75"/>
    <s v="CHGS/ALWAYS BE KIND OMS 301025 /To ALWAYS BE'KIND INTER-BIZ SERVICES SOLUTIONS/CIBank Posting."/>
    <n v="53.75"/>
    <n v="0"/>
    <x v="1"/>
  </r>
  <r>
    <x v="99"/>
    <s v="CHGS/ALWAYS BE KIND OMS 310725 /To IKEMERE JECINTA EBERE/CIBank Posting."/>
    <n v="53.75"/>
    <n v="0"/>
    <x v="1"/>
  </r>
  <r>
    <x v="67"/>
    <s v="CHGS/ALWAYS BE KIND OMS100425 /To IKEMERE JECINTA EBERE/CIBank Posting."/>
    <n v="53.75"/>
    <n v="0"/>
    <x v="1"/>
  </r>
  <r>
    <x v="140"/>
    <s v="CHGS/ALWAYS BE KIND OMS180925 /To ALWAYS BE'KIND INTER-BIZ SERVICES SOLUTIONS/CIBank Posting."/>
    <n v="53.75"/>
    <n v="0"/>
    <x v="1"/>
  </r>
  <r>
    <x v="141"/>
    <s v="CHGS/AMBER - IFY CHIN-CHIN  8068 100225 /To UZOCHI IFEOMA IWUEZE/CIBank Posting."/>
    <n v="53.75"/>
    <n v="0"/>
    <x v="1"/>
  </r>
  <r>
    <x v="142"/>
    <s v="CHGS/AMBER - IFY CHIN-CHIN 8255 100325 /To UZOCHI IFEOMA IWUEZE/CIBank Posting."/>
    <n v="53.75"/>
    <n v="0"/>
    <x v="1"/>
  </r>
  <r>
    <x v="139"/>
    <s v="CHGS/AMBER - IFY FOODS CHIN-CHIN 8697 120525 /To UZOCHI IFEOMA IWUEZE/CIBank Posting."/>
    <n v="53.75"/>
    <n v="0"/>
    <x v="1"/>
  </r>
  <r>
    <x v="143"/>
    <s v="CHGS/AMBER - IFY FOODS, CHIN-CHIN  8570 220428 /To UZOCHI IFEOMA IWUEZE/CIBank Posting."/>
    <n v="53.75"/>
    <n v="0"/>
    <x v="1"/>
  </r>
  <r>
    <x v="144"/>
    <s v="CHGS/AMBER - IFY FOODS, CHIN-CHIN 8438 030425 /To UZOCHI IFEOMA IWUEZE/CIBank Posting."/>
    <n v="53.75"/>
    <n v="0"/>
    <x v="1"/>
  </r>
  <r>
    <x v="145"/>
    <s v="CHGS/AMBER IFY FOODS  7907 170125 /To UZOCHI IFEOMA IWUEZE/CIBank Posting."/>
    <n v="53.75"/>
    <n v="0"/>
    <x v="1"/>
  </r>
  <r>
    <x v="146"/>
    <s v="CHGS/AMBER-IFY FOODS CHIN-CHIN 8897 070625 /To UZOCHI IFEOMA IWUEZE/CIBank Posting."/>
    <n v="53.75"/>
    <n v="0"/>
    <x v="1"/>
  </r>
  <r>
    <x v="79"/>
    <s v="CHGS/AMBER-IFY FOODS CHIN-CHIN 9005 240625 /To UZOCHI IFEOMA IWUEZE/CIBank Posting."/>
    <n v="53.75"/>
    <n v="0"/>
    <x v="1"/>
  </r>
  <r>
    <x v="147"/>
    <s v="CHGS/AMBER-IFY FOODSCHIN-CHIN    9461 030925 /To UZOCHI IFEOMA IWUEZE/CIBank Posting."/>
    <n v="53.75"/>
    <n v="0"/>
    <x v="1"/>
  </r>
  <r>
    <x v="19"/>
    <s v="CHGS/AMBER-IFY FOODSCHIN-CHIN  9260 050825 /To UZOCHI IFEOMA IWUEZE/CIBank Posting."/>
    <n v="53.75"/>
    <n v="0"/>
    <x v="1"/>
  </r>
  <r>
    <x v="148"/>
    <s v="CHGS/AMBER-IFY FOODSCHIN-CHIN 10020 051225 /To UZOCHI IFEOMA IWUEZE/CIBank Posting."/>
    <n v="53.75"/>
    <n v="0"/>
    <x v="1"/>
  </r>
  <r>
    <x v="135"/>
    <s v="CHGS/AMOROUS OMS 040625 /To AMOROUS INVESTMENT NIGERIA LIMITED/CIBank Posting."/>
    <n v="53.75"/>
    <n v="0"/>
    <x v="1"/>
  </r>
  <r>
    <x v="65"/>
    <s v="CHGS/AMOROUS OMS 091025 /To AMOROUS INVESTMENT NIGERIA LIMITED/CIBank Posting."/>
    <n v="53.75"/>
    <n v="0"/>
    <x v="1"/>
  </r>
  <r>
    <x v="91"/>
    <s v="CHGS/AMOROUS OMS 140825 /To AMOROUS INVESTMENT NIGERIA LIMITED/CIBank Posting."/>
    <n v="53.75"/>
    <n v="0"/>
    <x v="1"/>
  </r>
  <r>
    <x v="92"/>
    <s v="CHGS/AMOROUS OMS 170725 /To AMOROUS INVESTMENT NIGERIA LIMITED/CIBank Posting."/>
    <n v="53.75"/>
    <n v="0"/>
    <x v="1"/>
  </r>
  <r>
    <x v="124"/>
    <s v="CHGS/Andyson POS paper 090525 /To NGOZI  OKWARA/CIBank Posting."/>
    <n v="53.75"/>
    <n v="0"/>
    <x v="1"/>
  </r>
  <r>
    <x v="149"/>
    <s v="CHGS/ANDYSON PRINTER PAPER 021225 /To SOPHIA NGOZI OKWARA/CIBank Posting."/>
    <n v="53.75"/>
    <n v="0"/>
    <x v="1"/>
  </r>
  <r>
    <x v="5"/>
    <s v="CHGS/ANIFINE LTD,  8260 100325 /To ANIAMAKA JASPER CHUKWUEMEKE/CIBank Posting."/>
    <n v="53.75"/>
    <n v="0"/>
    <x v="1"/>
  </r>
  <r>
    <x v="150"/>
    <s v="CHGS/ANIFINE LTD, 8582 240425 /To ANIAMAKA JASPER CHUKWUEMEKE/CIBank Posting."/>
    <n v="53.75"/>
    <n v="0"/>
    <x v="1"/>
  </r>
  <r>
    <x v="109"/>
    <s v="CHGS/ANJOLA-OLUWA OMS 250925 /To TEMITOPE SHUKURAT AKANDE/CIBank Posting."/>
    <n v="53.75"/>
    <n v="0"/>
    <x v="1"/>
  </r>
  <r>
    <x v="151"/>
    <s v="CHGS/ASO EBI DIGITA 7774280125 /To IKEANUMBA LOVETH EBUBECHUKWU/CIBank Posting."/>
    <n v="53.75"/>
    <n v="0"/>
    <x v="1"/>
  </r>
  <r>
    <x v="152"/>
    <s v="CHGS/ASO EBI DIGITAL Crafts  8247 070325 /To IKEANUMBA LOVETH EBUBECHUKWU/CIBank Posting."/>
    <n v="53.75"/>
    <n v="0"/>
    <x v="1"/>
  </r>
  <r>
    <x v="153"/>
    <s v="CHGS/ASOEBI CRAFT    9311 110825 /To IKEANUMBA LOVETH EBUBECHUKWU/CIBank Posting."/>
    <n v="53.75"/>
    <n v="0"/>
    <x v="1"/>
  </r>
  <r>
    <x v="130"/>
    <s v="CHGS/AUGUST 2025 INTERNET SERVICES CHARGES 110825 /To UZOMA CHIKA AKOBUNDU/CIBank Posting."/>
    <n v="53.75"/>
    <n v="0"/>
    <x v="1"/>
  </r>
  <r>
    <x v="90"/>
    <s v="CHGS/AWAYS BE KIND OMS 120625 /To IKEMERE JECINTA EBERE/CIBank Posting."/>
    <n v="26.88"/>
    <n v="0"/>
    <x v="1"/>
  </r>
  <r>
    <x v="154"/>
    <s v="CHGS/AZEFAT INVEST. OMS 240425 /To AZEEZ FATAI ALANI/CIBank Posting."/>
    <n v="53.75"/>
    <n v="0"/>
    <x v="1"/>
  </r>
  <r>
    <x v="13"/>
    <s v="CHGS/Azuka-obiajulu Tonia /To AZUKA-OBIAJULU TONIA CHIDIMMA/CIBank Posting."/>
    <n v="53.75"/>
    <n v="0"/>
    <x v="1"/>
  </r>
  <r>
    <x v="100"/>
    <s v="CHGS/BA- SALAM 130325 /To SALAMI BASIRAT ADEPEJU/CIBank Posting."/>
    <n v="53.75"/>
    <n v="0"/>
    <x v="1"/>
  </r>
  <r>
    <x v="143"/>
    <s v="CHGS/BA SALAM OMS 010525 /To SALAMI BASIRAT ADEPEJU/CIBank Posting."/>
    <n v="53.75"/>
    <n v="0"/>
    <x v="1"/>
  </r>
  <r>
    <x v="116"/>
    <s v="CHGS/BA SALAM OMS 100725 /To BASIRAT A SALAMI/CIBank Posting."/>
    <n v="53.75"/>
    <n v="0"/>
    <x v="1"/>
  </r>
  <r>
    <x v="89"/>
    <s v="CHGS/BA- SALAM OMS 110925 /To SALAMI BASIRAT ADEPEJU/CIBank Posting."/>
    <n v="53.75"/>
    <n v="0"/>
    <x v="1"/>
  </r>
  <r>
    <x v="90"/>
    <s v="CHGS/BA SALAM OMS 120625 /To SALAMI BASIRAT ADEPEJU/CIBank Posting."/>
    <n v="53.75"/>
    <n v="0"/>
    <x v="1"/>
  </r>
  <r>
    <x v="92"/>
    <s v="CHGS/BA SALAM OMS 170725 /To BASIRAT A SALAMI/CIBank Posting."/>
    <n v="53.75"/>
    <n v="0"/>
    <x v="1"/>
  </r>
  <r>
    <x v="114"/>
    <s v="CHGS/BA SALAM OMS 260625 /To SALAMI BASIRAT ADEPEJU/CIBank Posting."/>
    <n v="53.75"/>
    <n v="0"/>
    <x v="1"/>
  </r>
  <r>
    <x v="115"/>
    <s v="CHGS/BA- SALAM OREO OMS 290525 /To SALAMI BASIRAT ADEPEJU/CIBank Posting."/>
    <n v="26.88"/>
    <n v="0"/>
    <x v="1"/>
  </r>
  <r>
    <x v="120"/>
    <s v="CHGS/BABATUNDE  060225 /To BABATUNDE Ishola ABDULSALAMI/CIBank Posting."/>
    <n v="53.75"/>
    <n v="0"/>
    <x v="1"/>
  </r>
  <r>
    <x v="50"/>
    <s v="CHGS/BABATUNDE Ishola 130225 /To BABATUNDE Ishola ABDULSALAMI/CIBank Posting."/>
    <n v="53.75"/>
    <n v="0"/>
    <x v="1"/>
  </r>
  <r>
    <x v="4"/>
    <s v="CHGS/BARCODE PAPER 111125 /To NGOZI  OKWARA/CIBank Posting."/>
    <n v="26.88"/>
    <n v="0"/>
    <x v="1"/>
  </r>
  <r>
    <x v="22"/>
    <s v="CHGS/Barka De Sallah /To QUADRI NURAIN OMOTUNDE/CIBank Posting."/>
    <n v="26.88"/>
    <n v="0"/>
    <x v="1"/>
  </r>
  <r>
    <x v="91"/>
    <s v="CHGS/BA-SALAM OMS 140825 /To SALAMI BASIRAT ADEPEJU/CIBank Posting."/>
    <n v="53.75"/>
    <n v="0"/>
    <x v="1"/>
  </r>
  <r>
    <x v="86"/>
    <s v="CHGS/BA-SALAM OMS 170425 /To SALAMI BASIRAT ADEPEJU/CIBank Posting."/>
    <n v="53.75"/>
    <n v="0"/>
    <x v="1"/>
  </r>
  <r>
    <x v="104"/>
    <s v="CHGS/BA-SALAM OMS 180925 /To SALAMI BASIRAT ADEPEJU/CIBank Posting."/>
    <n v="53.75"/>
    <n v="0"/>
    <x v="1"/>
  </r>
  <r>
    <x v="68"/>
    <s v="CHGS/BA-SALAM OMS 231025 /To SALAMI BASIRAT ADEPEJU/CIBank Posting."/>
    <n v="53.75"/>
    <n v="0"/>
    <x v="1"/>
  </r>
  <r>
    <x v="109"/>
    <s v="CHGS/BA-SALAM OMS 250925 /To SALAMI BASIRAT ADEPEJU/CIBank Posting."/>
    <n v="53.75"/>
    <n v="0"/>
    <x v="1"/>
  </r>
  <r>
    <x v="97"/>
    <s v="CHGS/BA-SALAM OMS 280825 /To SALAMI BASIRAT ADEPEJU/CIBank Posting."/>
    <n v="53.75"/>
    <n v="0"/>
    <x v="1"/>
  </r>
  <r>
    <x v="75"/>
    <s v="CHGS/BA-SALAM OMS 301025 /To SALAMI BASIRAT ADEPEJU/CIBank Posting."/>
    <n v="53.75"/>
    <n v="0"/>
    <x v="1"/>
  </r>
  <r>
    <x v="99"/>
    <s v="CHGS/BA-SALAM OMS 310725 /To BASIRAT A SALAMI/CIBank Posting."/>
    <n v="53.75"/>
    <n v="0"/>
    <x v="1"/>
  </r>
  <r>
    <x v="133"/>
    <s v="CHGS/BA-SALAM OMS210825 /To SALAMI BASIRAT ADEPEJU/CIBank Posting."/>
    <n v="53.75"/>
    <n v="0"/>
    <x v="1"/>
  </r>
  <r>
    <x v="139"/>
    <s v="CHGS/BA-SALAM ORE OMS 220525 /To SALAMI BASIRAT ADEPEJU/CIBank Posting."/>
    <n v="53.75"/>
    <n v="0"/>
    <x v="1"/>
  </r>
  <r>
    <x v="107"/>
    <s v="CHGS/BA-SALAM OREALUWA 270225 /To SALAMI BASIRAT ADEPEJU/CIBank Posting."/>
    <n v="26.88"/>
    <n v="0"/>
    <x v="1"/>
  </r>
  <r>
    <x v="35"/>
    <s v="CHGS/BASHORUN OMS 060325 /To FATHIA ABEBI BASHORUN/CIBank Posting."/>
    <n v="26.88"/>
    <n v="0"/>
    <x v="1"/>
  </r>
  <r>
    <x v="54"/>
    <s v="CHGS/BAZ AND SONS 030325 /To CHIBUZO BASIL NWOSU/CIBank Posting."/>
    <n v="53.75"/>
    <n v="0"/>
    <x v="1"/>
  </r>
  <r>
    <x v="155"/>
    <s v="CHGS/BAZ AND SONS OMS TF 070725 /To CHIBUZO BASIL NWOSU/CIBank Posting."/>
    <n v="53.75"/>
    <n v="0"/>
    <x v="1"/>
  </r>
  <r>
    <x v="56"/>
    <s v="CHGS/BAZ invoice  140425 /To CHIBUZO BASIL NWOSU/CIBank Posting."/>
    <n v="53.75"/>
    <n v="0"/>
    <x v="1"/>
  </r>
  <r>
    <x v="156"/>
    <s v="CHGS/BAZ invoice  OMS TF 230625 /To CHIBUZO BASIL NWOSU/CIBank Posting."/>
    <n v="53.75"/>
    <n v="0"/>
    <x v="1"/>
  </r>
  <r>
    <x v="157"/>
    <s v="CHGS/BAZ INVOICE OMS TF 120525 /To CHIBUZO BASIL NWOSU/CIBank Posting."/>
    <n v="53.75"/>
    <n v="0"/>
    <x v="1"/>
  </r>
  <r>
    <x v="158"/>
    <s v="CHGS/BAZ invoice OMS TF 210725 /To CHIBUZO BASIL NWOSU/CIBank Posting."/>
    <n v="53.75"/>
    <n v="0"/>
    <x v="1"/>
  </r>
  <r>
    <x v="159"/>
    <s v="CHGS/BAZ invoice OMS TF 260525 /To CHIBUZO BASIL NWOSU/CIBank Posting."/>
    <n v="53.75"/>
    <n v="0"/>
    <x v="1"/>
  </r>
  <r>
    <x v="160"/>
    <s v="CHGS/BAZ OMS TF 040825 /To CHIBUZO BASIL NWOSU/CIBank Posting."/>
    <n v="53.75"/>
    <n v="0"/>
    <x v="1"/>
  </r>
  <r>
    <x v="161"/>
    <s v="CHGS/BAZ OMS TF 090625 /To CHIBUZO BASIL NWOSU/CIBank Posting."/>
    <n v="53.75"/>
    <n v="0"/>
    <x v="1"/>
  </r>
  <r>
    <x v="28"/>
    <s v="CHGS/BAZ OMS TF 131025 /To CHIBUZO BASIL NWOSU/CIBank Posting."/>
    <n v="53.75"/>
    <n v="0"/>
    <x v="1"/>
  </r>
  <r>
    <x v="18"/>
    <s v="CHGS/BAZ OMS TF 180825 /To CHIBUZO BASIL NWOSU/CIBank Posting."/>
    <n v="53.75"/>
    <n v="0"/>
    <x v="1"/>
  </r>
  <r>
    <x v="162"/>
    <s v="CHGS/BAZ OTF 010925 /To CHIBUZO BASIL NWOSU/CIBank Posting."/>
    <n v="53.75"/>
    <n v="0"/>
    <x v="1"/>
  </r>
  <r>
    <x v="163"/>
    <s v="CHGS/BAZ TF 011025 /To CHIBUZO BASIL NWOSU/CIBank Posting."/>
    <n v="53.75"/>
    <n v="0"/>
    <x v="1"/>
  </r>
  <r>
    <x v="28"/>
    <s v="CHGS/BAZ TF 131025 /To CHIBUZO BASIL NWOSU/CIBank Posting."/>
    <n v="53.75"/>
    <n v="0"/>
    <x v="1"/>
  </r>
  <r>
    <x v="45"/>
    <s v="CHGS/BAZ TF 150925 /To CHIBUZO BASIL NWOSU/CIBank Posting."/>
    <n v="53.75"/>
    <n v="0"/>
    <x v="1"/>
  </r>
  <r>
    <x v="164"/>
    <s v="CHGS/BAZS  TF 271025 /To CHIBUZO BASIL NWOSU/CIBank Posting."/>
    <n v="53.75"/>
    <n v="0"/>
    <x v="1"/>
  </r>
  <r>
    <x v="165"/>
    <s v="CHGS/BEACH OUTING FIRST BATCH 210225 /To ENIOLA DORCAS AKINOLA/CIBank Posting."/>
    <n v="53.75"/>
    <n v="0"/>
    <x v="1"/>
  </r>
  <r>
    <x v="131"/>
    <s v="CHGS/BEACH OUTING SECOND BATCH 270225 /To ENIOLA DORCAS AKINOLA/CIBank Posting."/>
    <n v="53.75"/>
    <n v="0"/>
    <x v="1"/>
  </r>
  <r>
    <x v="1"/>
    <s v="CHGS/Beauty and Fragrance 130225 /To BEAUTY   FRAGRANCE INTL LTD/CIBank Posting."/>
    <n v="53.75"/>
    <n v="0"/>
    <x v="1"/>
  </r>
  <r>
    <x v="162"/>
    <s v="CHGS/BEAUTY AND FRAGRANCE TF 010925 /To BEAUTY N FRAGRANCE TRADE FAIR/CIBank Posting."/>
    <n v="53.75"/>
    <n v="0"/>
    <x v="1"/>
  </r>
  <r>
    <x v="166"/>
    <s v="CHGS/BEAUTY ANS FRAGRANCE TF 101125 /To SQUAD BEAUTY FRAGRANCE INTL LTD/CIBank Posting."/>
    <n v="53.75"/>
    <n v="0"/>
    <x v="1"/>
  </r>
  <r>
    <x v="76"/>
    <s v="CHGS/Bel Impex  Toiletries     9496 100925 /To BEL IMPEX LTD/CIBank Posting."/>
    <n v="53.75"/>
    <n v="0"/>
    <x v="1"/>
  </r>
  <r>
    <x v="167"/>
    <s v="CHGS/Bel Impex  Toiletries    9281 060825 /To BEL IMPEX LTD/CIBank Posting."/>
    <n v="53.75"/>
    <n v="0"/>
    <x v="1"/>
  </r>
  <r>
    <x v="21"/>
    <s v="CHGS/Bel Impex  Toiletries    9886 131125 /To BEL IMPEX LTD/CIBank Posting."/>
    <n v="53.75"/>
    <n v="0"/>
    <x v="1"/>
  </r>
  <r>
    <x v="71"/>
    <s v="CHGS/BEL IMPEX  Toiletries 8232 050325 /To BEL IMPEX LTD/CIBank Posting."/>
    <n v="53.75"/>
    <n v="0"/>
    <x v="1"/>
  </r>
  <r>
    <x v="168"/>
    <s v="CHGS/Bel Impex  Toiletries 8957 170625 /To BEL IMPEX LTD/CIBank Posting."/>
    <n v="53.75"/>
    <n v="0"/>
    <x v="1"/>
  </r>
  <r>
    <x v="29"/>
    <s v="CHGS/BEL IMPEX LIMITED  7930 200125 /To BEL IMPEX LTD/CIBank Posting."/>
    <n v="53.75"/>
    <n v="0"/>
    <x v="1"/>
  </r>
  <r>
    <x v="113"/>
    <s v="CHGS/BEL IMPEX LIMITED, 7641 120125 /To BEL IMPEX LTD/CIBank Posting."/>
    <n v="53.75"/>
    <n v="0"/>
    <x v="1"/>
  </r>
  <r>
    <x v="169"/>
    <s v="CHGS/Bel Impex Toiletries 8585 240425 /To BEL IMPEX LTD/CIBank Posting."/>
    <n v="53.75"/>
    <n v="0"/>
    <x v="1"/>
  </r>
  <r>
    <x v="113"/>
    <s v="CHGS/BERRYMART 7642 121224 /To BERRYMART INTEGRATED SERVICES LIMITED/CIBank Posting."/>
    <n v="53.75"/>
    <n v="0"/>
    <x v="1"/>
  </r>
  <r>
    <x v="170"/>
    <s v="CHGS/BERRYMART INTEGRATED SERVICESSNACKS 8939 130625 /To BERRYMART INTEGRATED SERVICES LIMITED/CIBan...."/>
    <n v="53.75"/>
    <n v="0"/>
    <x v="1"/>
  </r>
  <r>
    <x v="150"/>
    <s v="CHGS/BERRYMART INTEGRATED SNACKS  8646  020525 /To BERRYMART INTEGRATED SERVICES LIMITED/CIBank Posting."/>
    <n v="53.75"/>
    <n v="0"/>
    <x v="1"/>
  </r>
  <r>
    <x v="171"/>
    <s v="CHGS/BERRYMART INTEGRATED SNACKS 8169  250225 /To BERRYMART INTEGRATED SERVICES LIMITED/CIBank Posting."/>
    <n v="53.75"/>
    <n v="0"/>
    <x v="1"/>
  </r>
  <r>
    <x v="84"/>
    <s v="CHGS/BERRYMART INTEGRATED SNACKS 8434  040325 /To BERRYMART INTEGRATED SERVICES LIMITED/CIBank Posting."/>
    <n v="53.75"/>
    <n v="0"/>
    <x v="1"/>
  </r>
  <r>
    <x v="172"/>
    <s v="CHGS/BERRYMART SNACKS 7682 181224 /To BERRYMART INTEGRATED SERVICES LIMITED/CIBank Posting."/>
    <n v="53.75"/>
    <n v="0"/>
    <x v="1"/>
  </r>
  <r>
    <x v="139"/>
    <s v="CHGS/BEZZO WEARS T-SHIRT BALANCE 230525 /To CHINEDU BAYO AMAECHI/CIBank Posting."/>
    <n v="26.88"/>
    <n v="0"/>
    <x v="1"/>
  </r>
  <r>
    <x v="23"/>
    <s v="CHGS/BIGM CONCEPT  DRINKS 9288 060925 /To BIG M CONCEPTS AND S GLOBAL LTD - BIG M  CONCEPTS AND S.."/>
    <n v="53.75"/>
    <n v="0"/>
    <x v="1"/>
  </r>
  <r>
    <x v="173"/>
    <s v="CHGS/BIGM CONCEPT AND S GLOBAL LTD   9833 031125  /To BIG M CONCEPTS AND S GLOBAL LTD/CIBank Posting."/>
    <n v="53.75"/>
    <n v="0"/>
    <x v="1"/>
  </r>
  <r>
    <x v="75"/>
    <s v="CHGS/BIGM CONCEPT DRINKS 9288 060925 /To BIG M CONCEPTS AND S GLOBAL LTD - BIG M  CONCEPTS AND S.."/>
    <n v="53.75"/>
    <n v="0"/>
    <x v="1"/>
  </r>
  <r>
    <x v="50"/>
    <s v="CHGS/BISOLA RASIDAT 130225 /To BISOLA RASIDAT JIMOH/CIBank Posting."/>
    <n v="53.75"/>
    <n v="0"/>
    <x v="1"/>
  </r>
  <r>
    <x v="174"/>
    <s v="CHGS/BLESSED FOODS  7787 311224 /To KEHINDE FAYOKE BUNMI/CIBank Posting."/>
    <n v="53.75"/>
    <n v="0"/>
    <x v="1"/>
  </r>
  <r>
    <x v="126"/>
    <s v="CHGS/BLESSED FOODS CHIPS 7878 130125 /To KEHINDE FAYOKE BUNMI/CIBank Posting."/>
    <n v="53.75"/>
    <n v="0"/>
    <x v="1"/>
  </r>
  <r>
    <x v="175"/>
    <s v="CHGS/BLESSED FOODS CHIPS 8290  160325 /To KEHINDE FAYOKE BUNMI/CIBank Posting."/>
    <n v="53.75"/>
    <n v="0"/>
    <x v="1"/>
  </r>
  <r>
    <x v="92"/>
    <s v="CHGS/BLESSED FOODS CHIPS 9037  300625 /To KEHINDE FAYOKE BUNMI/CIBank Posting."/>
    <n v="53.75"/>
    <n v="0"/>
    <x v="1"/>
  </r>
  <r>
    <x v="176"/>
    <s v="CHGS/BLESSED FOODS, 7998 300125 /To KEHINDE FAYOKE BUNMI/CIBank Posting."/>
    <n v="53.75"/>
    <n v="0"/>
    <x v="1"/>
  </r>
  <r>
    <x v="177"/>
    <s v="CHGS/BLESSED FOODS, CHIPS  8597 250425 /To KEHINDE FAYOKE BUNMI/CIBank Posting."/>
    <n v="53.75"/>
    <n v="0"/>
    <x v="1"/>
  </r>
  <r>
    <x v="150"/>
    <s v="CHGS/BLESSED FOODS, CHIPS  8759 20052 /To KEHINDE FAYOKE BUNMI/CIBank Posting."/>
    <n v="53.75"/>
    <n v="0"/>
    <x v="1"/>
  </r>
  <r>
    <x v="178"/>
    <s v="CHGS/BLESSED FOODS, CHIPS 8486  100425 /To KEHINDE FAYOKE BUNMI/CIBank Posting."/>
    <n v="53.75"/>
    <n v="0"/>
    <x v="1"/>
  </r>
  <r>
    <x v="179"/>
    <s v="CHGS/BLESSED FOODSCHIPS     9187 220725 /To KEHINDE FAYOKE BUNMI/CIBank Posting."/>
    <n v="53.75"/>
    <n v="0"/>
    <x v="1"/>
  </r>
  <r>
    <x v="94"/>
    <s v="CHGS/BLESSED FOODSCHIPS    9332 140825 /To KEHINDE FAYOKE BUNMI/CIBank Posting."/>
    <n v="53.75"/>
    <n v="0"/>
    <x v="1"/>
  </r>
  <r>
    <x v="44"/>
    <s v="CHGS/BLESSED FOODSCHIPS    9936 211125 /To KEHINDE FAYOKE BUNMI/CIBank Posting."/>
    <n v="53.75"/>
    <n v="0"/>
    <x v="1"/>
  </r>
  <r>
    <x v="17"/>
    <s v="CHGS/BLESSED FOODSCHIPS   9427 300825 /To KEHINDE FAYOKE BUNMI/CIBank Posting."/>
    <n v="53.75"/>
    <n v="0"/>
    <x v="1"/>
  </r>
  <r>
    <x v="156"/>
    <s v="CHGS/BLESSED FOODSCHIPS  8851 020625 /To KEHINDE FAYOKE BUNMI/CIBank Posting."/>
    <n v="53.75"/>
    <n v="0"/>
    <x v="1"/>
  </r>
  <r>
    <x v="32"/>
    <s v="CHGS/BLESSED FOODSCHIPS 9656 041025 /To KEHINDE FAYOKE BUNMI/CIBank Posting."/>
    <n v="53.75"/>
    <n v="0"/>
    <x v="1"/>
  </r>
  <r>
    <x v="180"/>
    <s v="CHGS/Blessed Snacks 8135 190225 /To KEHINDE FAYOKE BUNMI/CIBank Posting."/>
    <n v="53.75"/>
    <n v="0"/>
    <x v="1"/>
  </r>
  <r>
    <x v="16"/>
    <s v="CHGS/blue diamond 7885 140125 /To BLUE DIAMOND BOOKS AND EDUCATIONAL MATERIALS ENTERPRISES/CIBank Posting."/>
    <n v="53.75"/>
    <n v="0"/>
    <x v="1"/>
  </r>
  <r>
    <x v="77"/>
    <s v="CHGS/bolande OMS 161025 /To BISOLA RASIDAT JIMOH/CIBank Posting."/>
    <n v="53.75"/>
    <n v="0"/>
    <x v="1"/>
  </r>
  <r>
    <x v="110"/>
    <s v="CHGS/BONITA FOOD 7143 270924 /To BONITA FOODS LIMITED BONITA FO/CIBank Posting."/>
    <n v="53.75"/>
    <n v="0"/>
    <x v="1"/>
  </r>
  <r>
    <x v="150"/>
    <s v="CHGS/BONITA FOODS LTD Snacks 8631 300425 /To BONITA FOODS LIMITED BONITA FO/CIBank Posting."/>
    <n v="53.75"/>
    <n v="0"/>
    <x v="1"/>
  </r>
  <r>
    <x v="181"/>
    <s v="CHGS/BONITA FOODS LTD Snacks 9024  270625 /To BONITA FOODS LIMITED BONITA FO/CIBank Posting."/>
    <n v="53.75"/>
    <n v="0"/>
    <x v="1"/>
  </r>
  <r>
    <x v="42"/>
    <s v="CHGS/BONITA FOODS LTDSnacks    9326130825 /To BONITA FOODS LIMITED BONITA FO/CIBank Posting."/>
    <n v="53.75"/>
    <n v="0"/>
    <x v="1"/>
  </r>
  <r>
    <x v="78"/>
    <s v="CHGS/BONITA FOODS LTDSnacks   9718 141025 /To BONITA FOODS LIMITED BONITA FO/CIBank Posting."/>
    <n v="53.75"/>
    <n v="0"/>
    <x v="1"/>
  </r>
  <r>
    <x v="44"/>
    <s v="CHGS/BONITA FOODS LTDSnacks  10046 091225 /To BONITA FOODS LIMITED BONITA FO/CIBank Posting."/>
    <n v="53.75"/>
    <n v="0"/>
    <x v="1"/>
  </r>
  <r>
    <x v="182"/>
    <s v="CHGS/BONITA FOODS Snacks  8140 190225 /To BONITA FOODS LIMITED BONITA FO/CIBank Posting."/>
    <n v="53.75"/>
    <n v="0"/>
    <x v="1"/>
  </r>
  <r>
    <x v="65"/>
    <s v="CHGS/BONITA FOODS9569 220925 /To BONITA FOODS LIMITED BONITA FO/CIBank Posting."/>
    <n v="53.75"/>
    <n v="0"/>
    <x v="1"/>
  </r>
  <r>
    <x v="131"/>
    <s v="CHGS/Bonita Snacks 7780 301224 /To BONITA FOODS LIMITED BONITA FO/CIBank Posting."/>
    <n v="53.75"/>
    <n v="0"/>
    <x v="1"/>
  </r>
  <r>
    <x v="95"/>
    <s v="CHGS/BORON INTERNATIONAL BROS OMS 220525 /To AYINDE ADEBAYO AROWOROWON/CIBank Posting."/>
    <n v="53.75"/>
    <n v="0"/>
    <x v="1"/>
  </r>
  <r>
    <x v="183"/>
    <s v="CHGS/BOSS Fueling 280425 /To UZOMA CHIKA AKOBUNDU/CIBank Posting."/>
    <n v="26.88"/>
    <n v="0"/>
    <x v="1"/>
  </r>
  <r>
    <x v="184"/>
    <s v="CHGS/BUMSY FOOD FISH 9038 300625 /To BUMSY FOODS AND CATERING CONCEPT/CIBank Posting."/>
    <n v="53.75"/>
    <n v="0"/>
    <x v="1"/>
  </r>
  <r>
    <x v="185"/>
    <s v="CHGS/Bumsy Foods 7933 200125 /To BUMSY FOODS AND CATERING CONCEPT/CIBank Posting."/>
    <n v="53.75"/>
    <n v="0"/>
    <x v="1"/>
  </r>
  <r>
    <x v="186"/>
    <s v="CHGS/BUMSY FOODS FISH 8681 080525 /To BUMSY FOODS AND CATERING CONCEPT/CIBank Posting."/>
    <n v="53.75"/>
    <n v="0"/>
    <x v="1"/>
  </r>
  <r>
    <x v="187"/>
    <s v="CHGS/BUMSY OODFISH    9474 050925 /To BUMSY FOODS AND CATERING CONCEPT/CIBank Posting."/>
    <n v="53.75"/>
    <n v="0"/>
    <x v="1"/>
  </r>
  <r>
    <x v="31"/>
    <s v="CHGS/BUMSY OODFISH   9307 110825 /To BUMSY FOODS AND CATERING CONCEPT/CIBank Posting."/>
    <n v="53.75"/>
    <n v="0"/>
    <x v="1"/>
  </r>
  <r>
    <x v="188"/>
    <s v="CHGS/BUMSY OODFISH   9812 301025 /To BUMSY FOODS AND CATERING CONCEPT/CIBank Posting."/>
    <n v="53.75"/>
    <n v="0"/>
    <x v="1"/>
  </r>
  <r>
    <x v="189"/>
    <s v="CHGS/BUMSY OODFISH 8802  270525 /To BUMSY FOODS AND CATERING CONCEPT/CIBank Posting."/>
    <n v="53.75"/>
    <n v="0"/>
    <x v="1"/>
  </r>
  <r>
    <x v="190"/>
    <s v="CHGS/Bus repair /To OWEL FRANCIS CHIBUZOR/CIBank Posting."/>
    <n v="26.88"/>
    <n v="0"/>
    <x v="1"/>
  </r>
  <r>
    <x v="15"/>
    <s v="CHGS/BUS REPAIRS 260925 /To OMISANYA TEMITOPE ISHOLA/CIBank Posting."/>
    <n v="26.88"/>
    <n v="0"/>
    <x v="1"/>
  </r>
  <r>
    <x v="50"/>
    <s v="CHGS/C. F. ADENIYI   GUINNES BEER 8062  090225 /To YUSUF ADEDEJI AKINOLA/CIBank Posting."/>
    <n v="53.75"/>
    <n v="0"/>
    <x v="1"/>
  </r>
  <r>
    <x v="131"/>
    <s v="CHGS/C. F. ADENIYI  GUINNES BEER  8171 250225 /To YUSUF ADEDEJI AKINOLA/CIBank Posting."/>
    <n v="53.75"/>
    <n v="0"/>
    <x v="1"/>
  </r>
  <r>
    <x v="191"/>
    <s v="CHGS/C. F. ADENIYI 7959 230125 /To YUSUF ADEDEJI AKINOLA/CIBank Posting."/>
    <n v="53.75"/>
    <n v="0"/>
    <x v="1"/>
  </r>
  <r>
    <x v="113"/>
    <s v="CHGS/C. F. ADENIYI DRINKS  7849 090125  /To YUSUF ADEDEJI AKINOLA/CIBank Posting."/>
    <n v="53.75"/>
    <n v="0"/>
    <x v="1"/>
  </r>
  <r>
    <x v="134"/>
    <s v="CHGS/C. F. ADENIYI GUINNES BEER  8360  240325 /To YUSUF ADEDEJI AKINOLA/CIBank Posting."/>
    <n v="53.75"/>
    <n v="0"/>
    <x v="1"/>
  </r>
  <r>
    <x v="165"/>
    <s v="CHGS/C. F. ADENIYI GUINNES BEER 8105 140225 /To YUSUF ADEDEJI AKINOLA/CIBank Posting."/>
    <n v="53.75"/>
    <n v="0"/>
    <x v="1"/>
  </r>
  <r>
    <x v="192"/>
    <s v="CHGS/C. F. ADENIYI GUINNES BEER 8257 100325 /To YUSUF ADEDEJI AKINOLA/CIBank Posting."/>
    <n v="53.75"/>
    <n v="0"/>
    <x v="1"/>
  </r>
  <r>
    <x v="56"/>
    <s v="CHGS/C. F. ADENIYI GUINNES BEER 8480  090425 /To YUSUF ADEDEJI AKINOLA/CIBank Posting."/>
    <n v="53.75"/>
    <n v="0"/>
    <x v="1"/>
  </r>
  <r>
    <x v="112"/>
    <s v="CHGS/C. F. ADENIYI GUINNES BEER 8538 160425 /To YUSUF ADEDEJI AKINOLA/CIBank Posting."/>
    <n v="53.75"/>
    <n v="0"/>
    <x v="1"/>
  </r>
  <r>
    <x v="110"/>
    <s v="CHGS/C.F ADENIYGUINNES BEER 7772 281224 /To YUSUF ADEDEJI AKINOLA/CIBank Posting."/>
    <n v="53.75"/>
    <n v="0"/>
    <x v="1"/>
  </r>
  <r>
    <x v="193"/>
    <s v="CHGS/C.F ADENIYI GUINNES BEER 8845 310525 /To YUSUF ADEDEJI AKINOLA/CIBank Posting."/>
    <n v="53.75"/>
    <n v="0"/>
    <x v="1"/>
  </r>
  <r>
    <x v="194"/>
    <s v="CHGS/C.F ADENIYIGUINNES BEER    9214 270725 /To YUSUF ADEDEJI AKINOLA/CIBank Posting."/>
    <n v="53.75"/>
    <n v="0"/>
    <x v="1"/>
  </r>
  <r>
    <x v="94"/>
    <s v="CHGS/C.F ADENIYIGUINNES BEER    9347 160825 /To YUSUF ADEDEJI AKINOLA/CIBank Posting."/>
    <n v="53.75"/>
    <n v="0"/>
    <x v="1"/>
  </r>
  <r>
    <x v="81"/>
    <s v="CHGS/C.F ADENIYIGUINNES BEER  10053 101225 /To YUSUF ADEDEJI AKINOLA/CIBank Posting."/>
    <n v="53.75"/>
    <n v="0"/>
    <x v="1"/>
  </r>
  <r>
    <x v="37"/>
    <s v="CHGS/C.F ADENIYIGUINNES BEER  9428 300825 /To YUSUF ADEDEJI AKINOLA/CIBank Posting."/>
    <n v="53.75"/>
    <n v="0"/>
    <x v="1"/>
  </r>
  <r>
    <x v="104"/>
    <s v="CHGS/C.F ADENIYIGUINNES BEER  9492 090925 /To YUSUF ADEDEJI AKINOLA/CIBank Posting."/>
    <n v="53.75"/>
    <n v="0"/>
    <x v="1"/>
  </r>
  <r>
    <x v="39"/>
    <s v="CHGS/C.F ADENIYIGUINNES BEER 10133 221225 /To YUSUF ADEDEJI AKINOLA/CIBank Posting."/>
    <n v="53.75"/>
    <n v="0"/>
    <x v="1"/>
  </r>
  <r>
    <x v="195"/>
    <s v="CHGS/C.F ADENIYIGUINNES BEER 8984  200625 /To YUSUF ADEDEJI AKINOLA/CIBank Posting."/>
    <n v="53.75"/>
    <n v="0"/>
    <x v="1"/>
  </r>
  <r>
    <x v="196"/>
    <s v="CHGS/C.F ADENIYIGUINNES BEER 9070  040725 /To YUSUF ADEDEJI AKINOLA/CIBank Posting."/>
    <n v="53.75"/>
    <n v="0"/>
    <x v="1"/>
  </r>
  <r>
    <x v="65"/>
    <s v="CHGS/C.F ADENIYIGUINNES BEER 9652 031025 /To YUSUF ADEDEJI AKINOLA/CIBank Posting."/>
    <n v="53.75"/>
    <n v="0"/>
    <x v="1"/>
  </r>
  <r>
    <x v="197"/>
    <s v="CHGS/C.F ADENIYIGUINNES BEER 9899 51125 /To YUSUF ADEDEJI AKINOLA/CIBank Posting."/>
    <n v="53.75"/>
    <n v="0"/>
    <x v="1"/>
  </r>
  <r>
    <x v="169"/>
    <s v="CHGS/C.F. ADENIYI /GUINESS BEER   8727 /To YUSUF ADEDEJI AKINOLA/CIBank Posting."/>
    <n v="53.75"/>
    <n v="0"/>
    <x v="1"/>
  </r>
  <r>
    <x v="180"/>
    <s v="CHGS/CASODEX 070325 /To DAYO SAMUEL BONOJO/CIBank Posting."/>
    <n v="26.88"/>
    <n v="0"/>
    <x v="1"/>
  </r>
  <r>
    <x v="198"/>
    <s v="CHGS/CDA FOR 2 YEARS 271225 /To ALHAJA AZEEZ AKINTUNDE SOLOLA CDA/CIBank Posting."/>
    <n v="26.88"/>
    <n v="0"/>
    <x v="1"/>
  </r>
  <r>
    <x v="82"/>
    <s v="CHGS/certificate 270625 /To JOHN ADEMOLA FAGBEMI/CIBank Posting."/>
    <n v="26.88"/>
    <n v="0"/>
    <x v="1"/>
  </r>
  <r>
    <x v="52"/>
    <s v="CHGS/charity and mission 280225 /To GEORGE IBEZIMAKO KAMA/CIBank Posting."/>
    <n v="53.75"/>
    <n v="0"/>
    <x v="1"/>
  </r>
  <r>
    <x v="121"/>
    <s v="CHGS/CHERISH TOTES BAG 8511  140425 /To GIFT ONYINYECHI MICHAEL/CIBank Posting."/>
    <n v="53.75"/>
    <n v="0"/>
    <x v="1"/>
  </r>
  <r>
    <x v="199"/>
    <s v="CHGS/CHERRYNET NOODLES 7204 061024 /To SYLVESTER CHIDOZIE CHUKWU/CIBank Posting."/>
    <n v="53.75"/>
    <n v="0"/>
    <x v="1"/>
  </r>
  <r>
    <x v="121"/>
    <s v="CHGS/CHERRYNET NOODLES 8014 010225 /To SYLVESTER CHIDOZIE CHUKWU/CIBank Posting."/>
    <n v="53.75"/>
    <n v="0"/>
    <x v="1"/>
  </r>
  <r>
    <x v="34"/>
    <s v="CHGS/CHERRYNETNOODLES    9473 090525 /To SYLVESTER CHIDOZIE CHUKWU/CIBank Posting."/>
    <n v="53.75"/>
    <n v="0"/>
    <x v="1"/>
  </r>
  <r>
    <x v="30"/>
    <s v="CHGS/CHI BEST  Redolence  8313  180325 /To NWANKWO CHIBUEZE/CIBank Posting."/>
    <n v="53.75"/>
    <n v="0"/>
    <x v="1"/>
  </r>
  <r>
    <x v="54"/>
    <s v="CHGS/CHI BEST 030325 /To CHIBUEZE GODWIN NWANKWO/CIBank Posting."/>
    <n v="53.75"/>
    <n v="0"/>
    <x v="1"/>
  </r>
  <r>
    <x v="1"/>
    <s v="CHGS/Chi best 170225 /To CHIBUEZE GODWIN NWANKWO/CIBank Posting."/>
    <n v="53.75"/>
    <n v="0"/>
    <x v="1"/>
  </r>
  <r>
    <x v="141"/>
    <s v="CHGS/Chi Best 8023 040225 /To NWANKWO  CHIBUEZE/CIBank Posting."/>
    <n v="53.75"/>
    <n v="0"/>
    <x v="1"/>
  </r>
  <r>
    <x v="200"/>
    <s v="CHGS/CHI BEST INVESTMEN TRedolence 8414 110425  /To NWANKWO  CHIBUEZE/CIBank Posting."/>
    <n v="53.75"/>
    <n v="0"/>
    <x v="1"/>
  </r>
  <r>
    <x v="201"/>
    <s v="CHGS/CHI BEST INVESTMENT Redolence 8515 150425 /To NWANKWO  CHIBUEZE/CIBank Posting."/>
    <n v="53.75"/>
    <n v="0"/>
    <x v="1"/>
  </r>
  <r>
    <x v="155"/>
    <s v="CHGS/CHI BEST OMS TF 070725 /To CHIBUEZE GODWIN NWANKWO/CIBank Posting."/>
    <n v="53.75"/>
    <n v="0"/>
    <x v="1"/>
  </r>
  <r>
    <x v="161"/>
    <s v="CHGS/CHI BEST OMS TF 090625 /To CHIBUEZE GODWIN NWANKWO/CIBank Posting."/>
    <n v="53.75"/>
    <n v="0"/>
    <x v="1"/>
  </r>
  <r>
    <x v="158"/>
    <s v="CHGS/CHI BEST OMS TF 210725 /To CHIBUEZE GODWIN NWANKWO/CIBank Posting."/>
    <n v="53.75"/>
    <n v="0"/>
    <x v="1"/>
  </r>
  <r>
    <x v="156"/>
    <s v="CHGS/CHI BEST OMS TF 230625 /To CHIBUEZE GODWIN NWANKWO/CIBank Posting."/>
    <n v="53.75"/>
    <n v="0"/>
    <x v="1"/>
  </r>
  <r>
    <x v="183"/>
    <s v="CHGS/CHI BEST OMS TF 280425 /To CHIBUEZE GODWIN NWANKWO/CIBank Posting."/>
    <n v="53.75"/>
    <n v="0"/>
    <x v="1"/>
  </r>
  <r>
    <x v="158"/>
    <s v="CHGS/CHI BEST OMS TFB 070725 /To NWANKWO CHIBUEZE/CIBank Posting."/>
    <n v="53.75"/>
    <n v="0"/>
    <x v="1"/>
  </r>
  <r>
    <x v="202"/>
    <s v="CHGS/Chi Best OMS TFB 090625 /To NWANKWO CHIBUEZE/CIBank Posting."/>
    <n v="53.75"/>
    <n v="0"/>
    <x v="1"/>
  </r>
  <r>
    <x v="203"/>
    <s v="CHGS/Chi Best OMS TFB 210725 /To NWANKWO CHIBUEZE/CIBank Posting."/>
    <n v="53.75"/>
    <n v="0"/>
    <x v="1"/>
  </r>
  <r>
    <x v="27"/>
    <s v="CHGS/CHI BEST ONS TFB 180825 /To NWANKWO CHIBUEZE/CIBank Posting."/>
    <n v="53.75"/>
    <n v="0"/>
    <x v="1"/>
  </r>
  <r>
    <x v="204"/>
    <s v="CHGS/Chi Best Redolence 8618 290425 /To NWANKWO CHIBUEZE/CIBank Posting."/>
    <n v="53.75"/>
    <n v="0"/>
    <x v="1"/>
  </r>
  <r>
    <x v="163"/>
    <s v="CHGS/CHI BEST TF 011025 /To CHIBUEZE GODWIN NWANKWO/CIBank Posting."/>
    <n v="53.75"/>
    <n v="0"/>
    <x v="1"/>
  </r>
  <r>
    <x v="45"/>
    <s v="CHGS/CHI BEST TF 150925 /To CHIBUEZE GODWIN NWANKWO/CIBank Posting."/>
    <n v="53.75"/>
    <n v="0"/>
    <x v="1"/>
  </r>
  <r>
    <x v="45"/>
    <s v="CHGS/Chi Best TFB 010925 /To NWANKWO  CHIBUEZE/CIBank Posting."/>
    <n v="53.75"/>
    <n v="0"/>
    <x v="1"/>
  </r>
  <r>
    <x v="28"/>
    <s v="CHGS/Chi Best TFB 011025 /To NWANKWO  CHIBUEZE/CIBank Posting."/>
    <n v="53.75"/>
    <n v="0"/>
    <x v="1"/>
  </r>
  <r>
    <x v="23"/>
    <s v="CHGS/Chi Best TFB 131025 /To NWANKWO  CHIBUEZE/CIBank Posting."/>
    <n v="53.75"/>
    <n v="0"/>
    <x v="1"/>
  </r>
  <r>
    <x v="184"/>
    <s v="CHGS/CHI BEST TFB 230625 /To NWANKWO  CHIBUEZE/CIBank Posting."/>
    <n v="53.75"/>
    <n v="0"/>
    <x v="1"/>
  </r>
  <r>
    <x v="113"/>
    <s v="CHGS/CHI BEST TRADEFAIR 7716 211224 /To CHIBUEZE GODWIN NWANKWO/CIBank Posting."/>
    <n v="53.75"/>
    <n v="0"/>
    <x v="1"/>
  </r>
  <r>
    <x v="22"/>
    <s v="CHGS/Chi BestRedolence OMS TFB 260525 /To NWANKWO CHIBUEZE/CIBank Posting."/>
    <n v="53.75"/>
    <n v="0"/>
    <x v="1"/>
  </r>
  <r>
    <x v="169"/>
    <s v="CHGS/Chi BestRedolence OMS TFB 8707 130525 /To NWANKWO CHIBUEZE/CIBank Posting."/>
    <n v="53.75"/>
    <n v="0"/>
    <x v="1"/>
  </r>
  <r>
    <x v="135"/>
    <s v="CHGS/CHI DIVINE OMS 040625 /To SHAKI TOPE AMOO/CIBank Posting."/>
    <n v="53.75"/>
    <n v="0"/>
    <x v="1"/>
  </r>
  <r>
    <x v="29"/>
    <s v="CHGS/CHIBEST  8118 180225 /To NWANKWO  CHIBUEZE/CIBank Posting."/>
    <n v="53.75"/>
    <n v="0"/>
    <x v="1"/>
  </r>
  <r>
    <x v="56"/>
    <s v="CHGS/Chibest 140425 /To CHIBUEZE GODWIN NWANKWO/CIBank Posting."/>
    <n v="53.75"/>
    <n v="0"/>
    <x v="1"/>
  </r>
  <r>
    <x v="12"/>
    <s v="CHGS/CHIBEST 170325 /To CHIBUEZE GODWIN NWANKWO/CIBank Posting."/>
    <n v="53.75"/>
    <n v="0"/>
    <x v="1"/>
  </r>
  <r>
    <x v="205"/>
    <s v="CHGS/Chibest Cosmetics 170125 /To CHIBUEZE GODWIN NWANKWO/CIBank Posting."/>
    <n v="53.75"/>
    <n v="0"/>
    <x v="1"/>
  </r>
  <r>
    <x v="206"/>
    <s v="CHGS/Chibest invoice  310325 /To CHIBUEZE GODWIN NWANKWO/CIBank Posting."/>
    <n v="53.75"/>
    <n v="0"/>
    <x v="1"/>
  </r>
  <r>
    <x v="160"/>
    <s v="CHGS/CHIBEST OMS TF 040825 /To CHIBUEZE GODWIN NWANKWO/CIBank Posting."/>
    <n v="53.75"/>
    <n v="0"/>
    <x v="1"/>
  </r>
  <r>
    <x v="157"/>
    <s v="CHGS/CHIBEST OMS TF 120525 /To CHIBUEZE GODWIN NWANKWO/CIBank Posting."/>
    <n v="53.75"/>
    <n v="0"/>
    <x v="1"/>
  </r>
  <r>
    <x v="18"/>
    <s v="CHGS/CHIBEST OMS TF 180825 /To CHIBUEZE GODWIN NWANKWO/CIBank Posting."/>
    <n v="53.75"/>
    <n v="0"/>
    <x v="1"/>
  </r>
  <r>
    <x v="159"/>
    <s v="CHGS/CHIBEST OMS TF 260525 /To CHIBUEZE GODWIN NWANKWO/CIBank Posting."/>
    <n v="53.75"/>
    <n v="0"/>
    <x v="1"/>
  </r>
  <r>
    <x v="207"/>
    <s v="CHGS/Chibest perfume 8216 040325 /To NWANKWO CHIBUEZE/CIBank Posting."/>
    <n v="53.75"/>
    <n v="0"/>
    <x v="1"/>
  </r>
  <r>
    <x v="80"/>
    <s v="CHGS/Chibest Redolence 7912 180125  /To NWANKWO CHIBUEZE/CIBank Posting."/>
    <n v="53.75"/>
    <n v="0"/>
    <x v="1"/>
  </r>
  <r>
    <x v="162"/>
    <s v="CHGS/CHIBEST TF 010925 /To CHIBUEZE GODWIN NWANKWO/CIBank Posting."/>
    <n v="53.75"/>
    <n v="0"/>
    <x v="1"/>
  </r>
  <r>
    <x v="28"/>
    <s v="CHGS/CHIBEST TF 131025 /To CHIBUEZE GODWIN NWANKWO/CIBank Posting."/>
    <n v="53.75"/>
    <n v="0"/>
    <x v="1"/>
  </r>
  <r>
    <x v="164"/>
    <s v="CHGS/CHIBEST TF 271025 /To CHIBUEZE GODWIN NWANKWO/CIBank Posting."/>
    <n v="53.75"/>
    <n v="0"/>
    <x v="1"/>
  </r>
  <r>
    <x v="65"/>
    <s v="CHGS/CHIDIMA'S STORE  JEWELRIES   6951 040625 /To AMAKA ANDALINE NDIBILITE/CIBank Posting."/>
    <n v="26.88"/>
    <n v="0"/>
    <x v="1"/>
  </r>
  <r>
    <x v="208"/>
    <s v="CHGS/CHIDINMA STORES, 8904 090625 /To AMAKA ANDALINE NDIBILITE/CIBank Posting."/>
    <n v="26.88"/>
    <n v="0"/>
    <x v="1"/>
  </r>
  <r>
    <x v="89"/>
    <s v="CHGS/CHI-DIVINE OMS 110925 /To SHAKI TOPE AMOO/CIBank Posting."/>
    <n v="26.88"/>
    <n v="0"/>
    <x v="1"/>
  </r>
  <r>
    <x v="91"/>
    <s v="CHGS/CHI-DIVINE OMS 140825 /To SHAKI TOPE AMOO/CIBank Posting."/>
    <n v="26.88"/>
    <n v="0"/>
    <x v="1"/>
  </r>
  <r>
    <x v="50"/>
    <s v="CHGS/CHIEKWEILO CHRISTIAN 130225 /To CHIEKWEILO CHRISTIAN UZONDU/CIBank Posting."/>
    <n v="53.75"/>
    <n v="0"/>
    <x v="1"/>
  </r>
  <r>
    <x v="152"/>
    <s v="CHGS/CHISOM KANU,Groceries  8210  030325 /To KANU CHISOM GENEVIVE/CIBank Posting."/>
    <n v="53.75"/>
    <n v="0"/>
    <x v="1"/>
  </r>
  <r>
    <x v="37"/>
    <s v="CHGS/Chisom KanuGroceries    8211 030325 /To KANU CHISOM GENEVIVE/CIBank Posting."/>
    <n v="53.75"/>
    <n v="0"/>
    <x v="1"/>
  </r>
  <r>
    <x v="209"/>
    <s v="CHGS/CHIZZY BEST  Kilishi 8464  040825 /To PAULINUS OBIORA CHUKWUMA/CIBank Posting."/>
    <n v="53.75"/>
    <n v="0"/>
    <x v="1"/>
  </r>
  <r>
    <x v="16"/>
    <s v="CHGS/CHIZZY BEST FOOD KILISHI     9448 020925 /To PAULINUS OBIORA CHUKWUMA/CIBank Posting."/>
    <n v="53.75"/>
    <n v="0"/>
    <x v="1"/>
  </r>
  <r>
    <x v="210"/>
    <s v="CHGS/CHIZZY BEST FOOD KILISHI   9606 300925 /To PAULINUS OBIORA CHUKWUMA/CIBank Posting."/>
    <n v="53.75"/>
    <n v="0"/>
    <x v="1"/>
  </r>
  <r>
    <x v="211"/>
    <s v="CHGS/CHIZZY BEST FOOD KILISHI  8767 210525 /To PAULINUS OBIORA CHUKWUMA/CIBank Posting."/>
    <n v="53.75"/>
    <n v="0"/>
    <x v="1"/>
  </r>
  <r>
    <x v="66"/>
    <s v="CHGS/CHIZZY BEST FOOD KILISHI  9245 010825 /To PAULINUS OBIORA CHUKWUMA/CIBank Posting."/>
    <n v="53.75"/>
    <n v="0"/>
    <x v="1"/>
  </r>
  <r>
    <x v="212"/>
    <s v="CHGS/CHIZZY BEST FOOD KILISHI 7604 091224 /To PAULINUS OBIORA CHUKWUMA/CIBank Posting."/>
    <n v="53.75"/>
    <n v="0"/>
    <x v="1"/>
  </r>
  <r>
    <x v="181"/>
    <s v="CHGS/CHIZZY BEST FOOD KILISHI 8938 130625 /To PAULINUS OBIORA CHUKWUMA/CIBank Posting."/>
    <n v="53.75"/>
    <n v="0"/>
    <x v="1"/>
  </r>
  <r>
    <x v="147"/>
    <s v="CHGS/CHIZZY BEST FOOD KILISHIKilishi     9088 090725 /To PAULINUS OBIORA CHUKWUMA/CIBank Posting."/>
    <n v="53.75"/>
    <n v="0"/>
    <x v="1"/>
  </r>
  <r>
    <x v="213"/>
    <s v="CHGS/CHIZZY BEST FOODENT.  8046 060225 /To PAULINUS OBIORA CHUKWUMA/CIBank Posting."/>
    <n v="53.75"/>
    <n v="0"/>
    <x v="1"/>
  </r>
  <r>
    <x v="141"/>
    <s v="CHGS/CHIZZY BEST FOODENT., 7820 060125 /To PAULINUS OBIORA CHUKWUMA/CIBank Posting."/>
    <n v="53.75"/>
    <n v="0"/>
    <x v="1"/>
  </r>
  <r>
    <x v="206"/>
    <s v="CHGS/CHIZZY BEST Kilishi 8296  140325 /To PAULINUS OBIORA CHUKWUMA/CIBank Posting."/>
    <n v="53.75"/>
    <n v="0"/>
    <x v="1"/>
  </r>
  <r>
    <x v="82"/>
    <s v="CHGS/CHIZZY BEST Kilishi 8663 050525 /To PAULINUS OBIORA CHUKWUMA/CIBank Posting."/>
    <n v="53.75"/>
    <n v="0"/>
    <x v="1"/>
  </r>
  <r>
    <x v="214"/>
    <s v="CHGS/CHO - DECHEV  7891 150125 /To CHO-DECHEV VENTURES/CIBank Posting."/>
    <n v="53.75"/>
    <n v="0"/>
    <x v="1"/>
  </r>
  <r>
    <x v="215"/>
    <s v="CHGS/CHO - DECHEV  TIGERNUT DRINKS  8043 050225 /To CHO-DECHEV VENTURES/CIBank Posting."/>
    <n v="53.75"/>
    <n v="0"/>
    <x v="1"/>
  </r>
  <r>
    <x v="216"/>
    <s v="CHGS/CHO - DECHEV 7976 250125 /To CHO-DECHEV VENTURES/CIBank Posting."/>
    <n v="53.75"/>
    <n v="0"/>
    <x v="1"/>
  </r>
  <r>
    <x v="213"/>
    <s v="CHGS/CHO - DECHEV TIGERNUT DRINKS  8395 280325 /To CHO-DECHEV VENTURES/CIBank Posting."/>
    <n v="53.75"/>
    <n v="0"/>
    <x v="1"/>
  </r>
  <r>
    <x v="217"/>
    <s v="CHGS/CHO - DECHEV TIGERNUT DRINKS  8678 070525 /To CHO-DECHEV VENTURES/CIBank Posting."/>
    <n v="53.75"/>
    <n v="0"/>
    <x v="1"/>
  </r>
  <r>
    <x v="131"/>
    <s v="CHGS/CHO - DECHEV TIGERNUT DRINKS 8126180225 /To CHO-DECHEV VENTURES/CIBank Posting."/>
    <n v="53.75"/>
    <n v="0"/>
    <x v="1"/>
  </r>
  <r>
    <x v="111"/>
    <s v="CHGS/CHO - DECHEV TIGERNUT DRINKS 8154  210225 /To CHO-DECHEV VENTURES/CIBank Posting."/>
    <n v="53.75"/>
    <n v="0"/>
    <x v="1"/>
  </r>
  <r>
    <x v="218"/>
    <s v="CHGS/CHO - DECHEV TIGERNUT DRINKS 8224 040325 /To CHO-DECHEV VENTURES/CIBank Posting."/>
    <n v="53.75"/>
    <n v="0"/>
    <x v="1"/>
  </r>
  <r>
    <x v="219"/>
    <s v="CHGS/CHO - DECHEV TIGERNUT DRINKS 8513  140425 /To CHO-DECHEV VENTURES/CIBank Posting."/>
    <n v="53.75"/>
    <n v="0"/>
    <x v="1"/>
  </r>
  <r>
    <x v="220"/>
    <s v="CHGS/CHO - DECHEV TIGERNUT DRINKS 8642 020525 /To CHO-DECHEV VENTURES/CIBank Posting."/>
    <n v="53.75"/>
    <n v="0"/>
    <x v="1"/>
  </r>
  <r>
    <x v="221"/>
    <s v="CHGS/CHO - DECHEV.  7834 070125 /To CHO-DECHEV VENTURES/CIBank Posting."/>
    <n v="53.75"/>
    <n v="0"/>
    <x v="1"/>
  </r>
  <r>
    <x v="50"/>
    <s v="CHGS/CHO - DECHEV.  7994 290125 /To CHO-DECHEV VENTURES/CIBank Posting."/>
    <n v="53.75"/>
    <n v="0"/>
    <x v="1"/>
  </r>
  <r>
    <x v="25"/>
    <s v="CHGS/CHO - DECHEV.  TIGERNUT DRINKS   8275  110325 /To CHO-DECHEV VENTURES/CIBank Posting."/>
    <n v="53.75"/>
    <n v="0"/>
    <x v="1"/>
  </r>
  <r>
    <x v="178"/>
    <s v="CHGS/CHO - DECHEV.  TIGERNUT DRINKS  8555  190425 /To CHO-DECHEV VENTURES/CIBank Posting."/>
    <n v="53.75"/>
    <n v="0"/>
    <x v="1"/>
  </r>
  <r>
    <x v="190"/>
    <s v="CHGS/CHO - DECHEV.  TIGERNUT DRINKS  8586  280425 /To CHO-DECHEV VENTURES/CIBank Posting."/>
    <n v="53.75"/>
    <n v="0"/>
    <x v="1"/>
  </r>
  <r>
    <x v="119"/>
    <s v="CHGS/CHO - DECHEV. 7873 110125 /To CHO-DECHEV VENTURES/CIBank Posting."/>
    <n v="53.75"/>
    <n v="0"/>
    <x v="1"/>
  </r>
  <r>
    <x v="218"/>
    <s v="CHGS/CHO - DECHEV. 8249 70325 /To CHO-DECHEV VENTURES/CIBank Posting."/>
    <n v="53.75"/>
    <n v="0"/>
    <x v="1"/>
  </r>
  <r>
    <x v="106"/>
    <s v="CHGS/CHO - DECHEV. TIGERNUT DRINKS  8298 140325 /To CHO-DECHEV VENTURES/CIBank Posting."/>
    <n v="53.75"/>
    <n v="0"/>
    <x v="1"/>
  </r>
  <r>
    <x v="26"/>
    <s v="CHGS/CHO - DECHEV. TIGERNUT DRINKS  8349 210325 /To CHO-DECHEV VENTURES/CIBank Posting."/>
    <n v="53.75"/>
    <n v="0"/>
    <x v="1"/>
  </r>
  <r>
    <x v="134"/>
    <s v="CHGS/CHO - DECHEV. TIGERNUT DRINKS  8372  250325 /To CHO-DECHEV VENTURES/CIBank Posting."/>
    <n v="53.75"/>
    <n v="0"/>
    <x v="1"/>
  </r>
  <r>
    <x v="26"/>
    <s v="CHGS/CHO - DECHEV. TIGERNUT DRINKS 8061 080225 /To CHO-DECHEV VENTURES/CIBank Posting."/>
    <n v="53.75"/>
    <n v="0"/>
    <x v="1"/>
  </r>
  <r>
    <x v="131"/>
    <s v="CHGS/CHO - DECHEV. TIGERNUT DRINKS 8085  120225 /To CHO-DECHEV VENTURES/CIBank Posting."/>
    <n v="53.75"/>
    <n v="0"/>
    <x v="1"/>
  </r>
  <r>
    <x v="180"/>
    <s v="CHGS/CHO - DECHEV. TIGERNUT DRINKS 8197 280225 /To CHO-DECHEV VENTURES/CIBank Posting."/>
    <n v="53.75"/>
    <n v="0"/>
    <x v="1"/>
  </r>
  <r>
    <x v="144"/>
    <s v="CHGS/CHO - DECHEV. TIGERNUT DRINKS 8432 020425 /To CHO-DECHEV VENTURES/CIBank Posting."/>
    <n v="53.75"/>
    <n v="0"/>
    <x v="1"/>
  </r>
  <r>
    <x v="152"/>
    <s v="CHGS/CHO - DECHEV. TIGERNUT DRINKS 8449 050425 /To CHO-DECHEV VENTURES/CIBank Posting."/>
    <n v="53.75"/>
    <n v="0"/>
    <x v="1"/>
  </r>
  <r>
    <x v="20"/>
    <s v="CHGS/CHO - DECHEV. TIGERNUT DRINKS 8718 130525 /To CHO-DECHEV VENTURES/CIBank Posting."/>
    <n v="53.75"/>
    <n v="0"/>
    <x v="1"/>
  </r>
  <r>
    <x v="222"/>
    <s v="CHGS/Cho Tigernut 7943 210125 /To CHO-DECHEV VENTURES/CIBank Posting."/>
    <n v="53.75"/>
    <n v="0"/>
    <x v="1"/>
  </r>
  <r>
    <x v="203"/>
    <s v="CHGS/CHO-DECHEV TIGERNUT DRINKS     9203 240725 /To CHO-DECHEV VENTURES/CIBank Posting."/>
    <n v="53.75"/>
    <n v="0"/>
    <x v="1"/>
  </r>
  <r>
    <x v="19"/>
    <s v="CHGS/CHO-DECHEV TIGERNUT DRINKS     9243  010825 /To CHO-DECHEV VENTURES/CIBank Posting."/>
    <n v="53.75"/>
    <n v="0"/>
    <x v="1"/>
  </r>
  <r>
    <x v="110"/>
    <s v="CHGS/CHO-DECHEV TIGERNUT DRINKS  7762 271224 /To CHO-DECHEV VENTURES/CIBank Posting."/>
    <n v="53.75"/>
    <n v="0"/>
    <x v="1"/>
  </r>
  <r>
    <x v="223"/>
    <s v="CHGS/CHO-DECHEV TIGERNUT DRINKS 8470 050625 /To CHO-DECHEV VENTURES/CIBank Posting."/>
    <n v="53.75"/>
    <n v="0"/>
    <x v="1"/>
  </r>
  <r>
    <x v="224"/>
    <s v="CHGS/CHO-DECHEV TIGERNUT DRINKS 8748 170525 /To CHO-DECHEV VENTURES/CIBank Posting."/>
    <n v="53.75"/>
    <n v="0"/>
    <x v="1"/>
  </r>
  <r>
    <x v="150"/>
    <s v="CHGS/CHO-DECHEV TIGERNUT DRINKS 8769 210525 /To CHO-DECHEV VENTURES/CIBank Posting."/>
    <n v="53.75"/>
    <n v="0"/>
    <x v="1"/>
  </r>
  <r>
    <x v="225"/>
    <s v="CHGS/CHO-DECHEV TIGERNUT DRINKS 8839 300525 /To CHO-DECHEV VENTURES/CIBank Posting."/>
    <n v="53.75"/>
    <n v="0"/>
    <x v="1"/>
  </r>
  <r>
    <x v="193"/>
    <s v="CHGS/CHO-DECHEV TIGERNUT DRINKS 8863 030625 /To CHO-DECHEV VENTURES/CIBank Posting."/>
    <n v="53.75"/>
    <n v="0"/>
    <x v="1"/>
  </r>
  <r>
    <x v="226"/>
    <s v="CHGS/CHO-DECHEV TIGERNUT DRINKS 8894 060625 /To CHO-DECHEV VENTURES/CIBank Posting."/>
    <n v="53.75"/>
    <n v="0"/>
    <x v="1"/>
  </r>
  <r>
    <x v="227"/>
    <s v="CHGS/CHO-DECHEV TIGERNUT DRINKS 9076 050725 /To CHO-DECHEV VENTURES/CIBank Posting."/>
    <n v="53.75"/>
    <n v="0"/>
    <x v="1"/>
  </r>
  <r>
    <x v="18"/>
    <s v="CHGS/CHO-DECHEV TIGERNUT DRINKS 9109 100725 /To CHO-DECHEV VENTURES/CIBank Posting."/>
    <n v="53.75"/>
    <n v="0"/>
    <x v="1"/>
  </r>
  <r>
    <x v="8"/>
    <s v="CHGS/CHO-DECHEV TIGERNUT DRINKS 9147 160725 /To CHO-DECHEV VENTURES/CIBank Posting."/>
    <n v="53.75"/>
    <n v="0"/>
    <x v="1"/>
  </r>
  <r>
    <x v="16"/>
    <s v="CHGS/CHO-DECHEV VENTURES    9613 011025 /To CHO-DECHEV VENTURES/CIBank Posting."/>
    <n v="53.75"/>
    <n v="0"/>
    <x v="1"/>
  </r>
  <r>
    <x v="168"/>
    <s v="CHGS/CHO-DECHEV VENTURES TIGERNUT DRINKS  8953 160625 /To CHO-DECHEV VENTURES/CIBank Posting."/>
    <n v="53.75"/>
    <n v="0"/>
    <x v="1"/>
  </r>
  <r>
    <x v="22"/>
    <s v="CHGS/CHO-DECHEV VENTURES TIGERNUT DRINKS 8792 260525 /To CHO-DECHEV VENTURES/CIBank Posting."/>
    <n v="53.75"/>
    <n v="0"/>
    <x v="1"/>
  </r>
  <r>
    <x v="228"/>
    <s v="CHGS/CHO-DECHEV VENTURES TIGERNUT DRINKS 8926 110625 /To CHO-DECHEV VENTURES/CIBank Posting."/>
    <n v="53.75"/>
    <n v="0"/>
    <x v="1"/>
  </r>
  <r>
    <x v="229"/>
    <s v="CHGS/CHO-DECHEV VENTURESTIGERNUT DRINKS     9464 040925 /To CHO-DECHEV VENTURES/CIBank Posting."/>
    <n v="53.75"/>
    <n v="0"/>
    <x v="1"/>
  </r>
  <r>
    <x v="153"/>
    <s v="CHGS/CHO-DECHEV VENTURESTIGERNUT DRINKS     9504 110925 /To CHO-DECHEV VENTURES/CIBank Posting."/>
    <n v="53.75"/>
    <n v="0"/>
    <x v="1"/>
  </r>
  <r>
    <x v="17"/>
    <s v="CHGS/CHO-DECHEV VENTURESTIGERNUT DRINKS    9297 080825 /To CHO-DECHEV VENTURES/CIBank Posting."/>
    <n v="53.75"/>
    <n v="0"/>
    <x v="1"/>
  </r>
  <r>
    <x v="229"/>
    <s v="CHGS/CHO-DECHEV VENTURESTIGERNUT DRINKS    9396 250825 /To CHO-DECHEV VENTURES/CIBank Posting."/>
    <n v="53.75"/>
    <n v="0"/>
    <x v="1"/>
  </r>
  <r>
    <x v="65"/>
    <s v="CHGS/CHO-DECHEV VENTURESTIGERNUT DRINKS    9549 180925 /To CHO-DECHEV VENTURES/CIBank Posting."/>
    <n v="53.75"/>
    <n v="0"/>
    <x v="1"/>
  </r>
  <r>
    <x v="49"/>
    <s v="CHGS/CHO-DECHEV VENTURESTIGERNUT DRINKS    9906171125 /To CHO-DECHEV VENTURES/CIBank Posting."/>
    <n v="53.75"/>
    <n v="0"/>
    <x v="1"/>
  </r>
  <r>
    <x v="230"/>
    <s v="CHGS/CHO-DECHEV VENTURESTIGERNUT DRINKS   10065 111225 /To CHO-DECHEV VENTURES/CIBank Posting."/>
    <n v="53.75"/>
    <n v="0"/>
    <x v="1"/>
  </r>
  <r>
    <x v="44"/>
    <s v="CHGS/CHO-DECHEV VENTURESTIGERNUT DRINKS   10106 181225 /To CHO-DECHEV VENTURES/CIBank Posting."/>
    <n v="53.75"/>
    <n v="0"/>
    <x v="1"/>
  </r>
  <r>
    <x v="16"/>
    <s v="CHGS/CHO-DECHEV VENTURESTIGERNUT DRINKS   9694 101025 /To CHO-DECHEV VENTURES/CIBank Posting."/>
    <n v="53.75"/>
    <n v="0"/>
    <x v="1"/>
  </r>
  <r>
    <x v="16"/>
    <s v="CHGS/CHO-DECHEV VENTURESTIGERNUT DRINKS   9737 181025 /To CHO-DECHEV VENTURES/CIBank Posting."/>
    <n v="53.75"/>
    <n v="0"/>
    <x v="1"/>
  </r>
  <r>
    <x v="231"/>
    <s v="CHGS/CHO-DECHEV VENTURESTIGERNUT DRINKS   9799 281025 /To CHO-DECHEV VENTURES/CIBank Posting."/>
    <n v="53.75"/>
    <n v="0"/>
    <x v="1"/>
  </r>
  <r>
    <x v="49"/>
    <s v="CHGS/CHO-DECHEV VENTURESTIGERNUT DRINKS   9856 081125 /To CHO-DECHEV VENTURES/CIBank Posting."/>
    <n v="53.75"/>
    <n v="0"/>
    <x v="1"/>
  </r>
  <r>
    <x v="230"/>
    <s v="CHGS/CHO-DECHEV VENTURESTIGERNUT DRINKS   9986 281125 /To CHO-DECHEV VENTURES/CIBank Posting."/>
    <n v="53.75"/>
    <n v="0"/>
    <x v="1"/>
  </r>
  <r>
    <x v="203"/>
    <s v="CHGS/CHO-DECHEV VENTURESTIGERNUT DRINKS  8991 230625 /To CHO-DECHEV VENTURES/CIBank Posting."/>
    <n v="53.75"/>
    <n v="0"/>
    <x v="1"/>
  </r>
  <r>
    <x v="232"/>
    <s v="CHGS/CHO-DECHEV VENTURESTIGERNUT DRINKS 10181 251225 /To CHO-DECHEV VENTURES/CIBank Posting."/>
    <n v="53.75"/>
    <n v="0"/>
    <x v="1"/>
  </r>
  <r>
    <x v="63"/>
    <s v="CHGS/CHO-DECHEV VENTURESTIGERNUT DRINKS 9031 280625 /To CHO-DECHEV VENTURES/CIBank Posting."/>
    <n v="53.75"/>
    <n v="0"/>
    <x v="1"/>
  </r>
  <r>
    <x v="233"/>
    <s v="CHGS/CHO-DECHEVTIGERNUT DRINKS 7799 311224 /To CHO-DECHEV VENTURES/CIBank Posting."/>
    <n v="53.75"/>
    <n v="0"/>
    <x v="1"/>
  </r>
  <r>
    <x v="234"/>
    <s v="CHGS/CLEANING ITEMS 020825 /To DAILYS RETAIL/CIBank Posting."/>
    <n v="26.88"/>
    <n v="0"/>
    <x v="1"/>
  </r>
  <r>
    <x v="134"/>
    <s v="CHGS/COLGATE 8258 240325 /To UDOEKPO GODWIN AUGUSTINE/CIBank Posting."/>
    <n v="53.75"/>
    <n v="0"/>
    <x v="1"/>
  </r>
  <r>
    <x v="6"/>
    <s v="CHGS/COLGATE 9403 280825 /To UDOEKPO GODWIN AUGUSTINE/CIBank Posting."/>
    <n v="53.75"/>
    <n v="0"/>
    <x v="1"/>
  </r>
  <r>
    <x v="216"/>
    <s v="CHGS/COLGATE TOOTHPASTE,  7961  230125 /To UDOEKPO, AUGUSTINE GODWIN/CIBank Posting."/>
    <n v="53.75"/>
    <n v="0"/>
    <x v="1"/>
  </r>
  <r>
    <x v="183"/>
    <s v="CHGS/COLGATE TOOTHPASTE,  8468 080425 /To UDOEKPO, AUGUSTINE GODWIN/CIBank Posting."/>
    <n v="53.75"/>
    <n v="0"/>
    <x v="1"/>
  </r>
  <r>
    <x v="216"/>
    <s v="CHGS/COLGATE TOOTHPASTE, 7962 230125 /To UDOEKPO, AUGUSTINE GODWIN/CIBank Posting."/>
    <n v="53.75"/>
    <n v="0"/>
    <x v="1"/>
  </r>
  <r>
    <x v="19"/>
    <s v="CHGS/Comfidable Empire Beddings 9113 100725 /To CONFIDENCE CHIAMAKA EZE/CIBank Posting."/>
    <n v="53.75"/>
    <n v="0"/>
    <x v="1"/>
  </r>
  <r>
    <x v="188"/>
    <s v="CHGS/Comfidable EmpireBeddings     9695 101025 /To CONFIDENCE CHIAMAKA EZE/CIBank Posting."/>
    <n v="53.75"/>
    <n v="0"/>
    <x v="1"/>
  </r>
  <r>
    <x v="235"/>
    <s v="CHGS/COMFORTABLE EMPIRE 7706 201224 /To CONFIDENCE CHIAMAKA EZE/CIBank Posting."/>
    <n v="53.75"/>
    <n v="0"/>
    <x v="1"/>
  </r>
  <r>
    <x v="124"/>
    <s v="CHGS/COSMESTIC AND SNACKS NYLON 090525 /To OMNIKLIMITED/OMNIK LIMITED /CIBank Posting."/>
    <n v="53.75"/>
    <n v="0"/>
    <x v="1"/>
  </r>
  <r>
    <x v="124"/>
    <s v="CHGS/COSMESTIC AND SNACKS NYLON 090525 /To OMNIKLIMITED/OMNIK LIMITED /CIBank Posting."/>
    <n v="53.75"/>
    <n v="0"/>
    <x v="1"/>
  </r>
  <r>
    <x v="236"/>
    <s v="CHGS/COSMETIC NYLON 100325 /To OMNIK LIMITED/CIBank Posting."/>
    <n v="53.75"/>
    <n v="0"/>
    <x v="1"/>
  </r>
  <r>
    <x v="80"/>
    <s v="CHGS/Crown Redolence 7689 181224 /To CROWNDIAMONDS .F.A VENTURES/CIBank Posting."/>
    <n v="53.75"/>
    <n v="0"/>
    <x v="1"/>
  </r>
  <r>
    <x v="237"/>
    <s v="CHGS/crowndiamond 9971 261125 /To CROWNDIAMONDS .F.A VENTURES/CIBank Posting."/>
    <n v="53.75"/>
    <n v="0"/>
    <x v="1"/>
  </r>
  <r>
    <x v="180"/>
    <s v="CHGS/CROWNDIAMOND FA Perfumes and Spray  8060 80225 /To CROWNDIAMONDS .F.A VENTURES/CIBank Posting."/>
    <n v="53.75"/>
    <n v="0"/>
    <x v="1"/>
  </r>
  <r>
    <x v="179"/>
    <s v="CHGS/CROWNDIAMOND FA Perfumes and Spray  8623 290425 /To CROWNDIAMONDS .F.A VENTURES/CIBank Posting."/>
    <n v="53.75"/>
    <n v="0"/>
    <x v="1"/>
  </r>
  <r>
    <x v="22"/>
    <s v="CHGS/CROWNDIAMOND FA Perfumes and Spray 7904  170125 /To CROWNDIAMONDS .F.A VENTURES/CIBank Posting."/>
    <n v="53.75"/>
    <n v="0"/>
    <x v="1"/>
  </r>
  <r>
    <x v="200"/>
    <s v="CHGS/CROWNDIAMOND Perfumes and Spray 8267  110325 /To CROWNDIAMONDS .F.A VENTURES/CIBank Posting."/>
    <n v="53.75"/>
    <n v="0"/>
    <x v="1"/>
  </r>
  <r>
    <x v="20"/>
    <s v="CHGS/CROWNDIAMOND Perfumes and Spray 8337 200325 /To CROWNDIAMONDS .F.A VENTURES/CIBank Posting."/>
    <n v="53.75"/>
    <n v="0"/>
    <x v="1"/>
  </r>
  <r>
    <x v="238"/>
    <s v="CHGS/CROWNDIAMONDS .F.A Perfumes and Spray 8889 050625 /To CROWNDIAMONDS .F.A VENTURES/CIBank Posting."/>
    <n v="53.75"/>
    <n v="0"/>
    <x v="1"/>
  </r>
  <r>
    <x v="197"/>
    <s v="CHGS/CROWNDIAMONDS .F.A VENTURES   9535 160925 /To CROWNDIAMONDS .F.A VENTURES/CIBank Posting."/>
    <n v="53.75"/>
    <n v="0"/>
    <x v="1"/>
  </r>
  <r>
    <x v="16"/>
    <s v="CHGS/CROWNDIAMONDS .Perfumes and Spray 9112 100725 /To CROWNDIAMONDS .F.A VENTURES/CIBank Posting."/>
    <n v="53.75"/>
    <n v="0"/>
    <x v="1"/>
  </r>
  <r>
    <x v="212"/>
    <s v="CHGS/CROWNDIAMONDS 141224 7460(1) /To CROWNDIAMONDS .F.A VENTURES/CIBank Posting."/>
    <n v="53.75"/>
    <n v="0"/>
    <x v="1"/>
  </r>
  <r>
    <x v="212"/>
    <s v="CHGS/CROWNDIAMONDS 141224 7460(2) /To CROWNDIAMONDS .F.A VENTURES/CIBank Posting."/>
    <n v="53.75"/>
    <n v="0"/>
    <x v="1"/>
  </r>
  <r>
    <x v="239"/>
    <s v="CHGS/CROWNDIAMONDS 251124 7319 (1) /To CROWNDIAMONDS .F.A VENTURES/CIBank Posting."/>
    <n v="53.75"/>
    <n v="0"/>
    <x v="1"/>
  </r>
  <r>
    <x v="240"/>
    <s v="CHGS/CROWNDIAMONDS 251124 7319 (2) /To CROWNDIAMONDS .F.A VENTURES/CIBank Posting."/>
    <n v="53.75"/>
    <n v="0"/>
    <x v="1"/>
  </r>
  <r>
    <x v="14"/>
    <s v="CHGS/CROWNDIAMONDS Perfumes and Spray   9341 150825 /To CROWNDIAMONDS .F.A VENTURES/CIBank Posting."/>
    <n v="53.75"/>
    <n v="0"/>
    <x v="1"/>
  </r>
  <r>
    <x v="241"/>
    <s v="CHGS/Customer Refund  for Trac 181124 /To BENJAMIN CHINEDU AMAFONYE/CIBank Posting."/>
    <n v="26.88"/>
    <n v="0"/>
    <x v="1"/>
  </r>
  <r>
    <x v="235"/>
    <s v="CHGS/customer refund 301224 /To JANE MUNACHISOM AJOKU/CIBank Posting."/>
    <n v="26.88"/>
    <n v="0"/>
    <x v="1"/>
  </r>
  <r>
    <x v="222"/>
    <s v="CHGS/Customers' Refund 191124 /To AROGBE BENEDICTA/CIBank Posting."/>
    <n v="26.88"/>
    <n v="0"/>
    <x v="1"/>
  </r>
  <r>
    <x v="89"/>
    <s v="CHGS/D AND K OMS 110925 /To DIVINE-KEN WORLD ENTERPRISES/CIBank Posting."/>
    <n v="53.75"/>
    <n v="0"/>
    <x v="1"/>
  </r>
  <r>
    <x v="186"/>
    <s v="CHGS/DAILY REFUND 250525 /To OKAFOR SYLVESTER CHUKWUKA/CIBank Posting."/>
    <n v="26.88"/>
    <n v="0"/>
    <x v="1"/>
  </r>
  <r>
    <x v="242"/>
    <s v="CHGS/DAILYS  BUS Fueling 300725 /To DAILYS RETAIL/CIBank Posting."/>
    <n v="26.88"/>
    <n v="0"/>
    <x v="1"/>
  </r>
  <r>
    <x v="242"/>
    <s v="CHGS/DAILYS  GEN Fueling 300725 /To DAILYS RETAIL/CIBank Posting."/>
    <n v="53.75"/>
    <n v="0"/>
    <x v="1"/>
  </r>
  <r>
    <x v="243"/>
    <s v="CHGS/DAILYS AUGUST NEPA BILL 230925 /To PAYS/0100964914 PASTOR A O/CIBank Posting."/>
    <n v="53.75"/>
    <n v="0"/>
    <x v="1"/>
  </r>
  <r>
    <x v="244"/>
    <s v="CHGS/DAILYS BREAD NYLON PART PAYMENT 230925 /To HYDROGEN-OMNIK LIMITED/CIBank Posting."/>
    <n v="53.75"/>
    <n v="0"/>
    <x v="1"/>
  </r>
  <r>
    <x v="108"/>
    <s v="CHGS/DAILYS BUS REPAIR 010525 /To OWEL FRANCIS CHIBUZOR/CIBank Posting."/>
    <n v="26.88"/>
    <n v="0"/>
    <x v="1"/>
  </r>
  <r>
    <x v="53"/>
    <s v="CHGS/Daily's bus tyre 130525 /To POS Transfer-NGHOWU UCHENNA/CIBank Posting."/>
    <n v="53.75"/>
    <n v="0"/>
    <x v="1"/>
  </r>
  <r>
    <x v="245"/>
    <s v="CHGS/DAILYS COSMESTIC NYLON 121225 /To FCMB POS/OMNIK LIMITED/CIBank Posting."/>
    <n v="53.75"/>
    <n v="0"/>
    <x v="1"/>
  </r>
  <r>
    <x v="246"/>
    <s v="CHGS/DAILYS COSMESTIC NYLON 141025 /To FCMB POS/OMNIK LIMITED/CIBank Posting."/>
    <n v="53.75"/>
    <n v="0"/>
    <x v="1"/>
  </r>
  <r>
    <x v="94"/>
    <s v="CHGS/DAILYS COSMESTIC NYLON 220825 /To HYDROGEN-OMNIK LIMITED/CIBank Posting."/>
    <n v="53.75"/>
    <n v="0"/>
    <x v="1"/>
  </r>
  <r>
    <x v="64"/>
    <s v="CHGS/DAILYS COSMETIC nylon 020725 /To FCMB POS/OMNIK LIMITED/CIBank Posting."/>
    <n v="53.75"/>
    <n v="0"/>
    <x v="1"/>
  </r>
  <r>
    <x v="5"/>
    <s v="CHGS/DAILYS DIESEL 110425 /To DAILYS RETAIL/CIBank Posting."/>
    <n v="53.75"/>
    <n v="0"/>
    <x v="1"/>
  </r>
  <r>
    <x v="154"/>
    <s v="CHGS/DAILYS DIESEL 250425 /To DAILYS RETAIL/CIBank Posting."/>
    <n v="53.75"/>
    <n v="0"/>
    <x v="1"/>
  </r>
  <r>
    <x v="71"/>
    <s v="CHGS/DAILYS DISEALS 070425 /To DAILYS RETAIL/CIBank Posting."/>
    <n v="53.75"/>
    <n v="0"/>
    <x v="1"/>
  </r>
  <r>
    <x v="102"/>
    <s v="CHGS/DAILYS FIRS VAT REMIT JAN 2024 TO MAY 2025 /To ULTIMATE LIGHT LIMITED/CIBank Posting."/>
    <n v="53.75"/>
    <n v="0"/>
    <x v="1"/>
  </r>
  <r>
    <x v="132"/>
    <s v="CHGS/DAILYS GEN DIEASEL 200625 /To DAILYS RETAIL/CIBank Posting."/>
    <n v="53.75"/>
    <n v="0"/>
    <x v="1"/>
  </r>
  <r>
    <x v="65"/>
    <s v="CHGS/DAILYS LAWMA SEP.TO OCT. 091025 /To EXCELLENS LINKS INTL COMPANY/CIBank Posting."/>
    <n v="26.88"/>
    <n v="0"/>
    <x v="1"/>
  </r>
  <r>
    <x v="247"/>
    <s v="CHGS/DAILYS NTLON PART PAYMENT 211125 /To HYDROGEN-OMNIK LIMITED/CIBank Posting."/>
    <n v="53.75"/>
    <n v="0"/>
    <x v="1"/>
  </r>
  <r>
    <x v="5"/>
    <s v="CHGS/DAILYS NYLON 110425 /To OMNIK LIMITED/CIBank Posting."/>
    <n v="53.75"/>
    <n v="0"/>
    <x v="1"/>
  </r>
  <r>
    <x v="219"/>
    <s v="CHGS/DAILYS NYLON 180425 /To OMNIK LIMITED/CIBank Posting."/>
    <n v="53.75"/>
    <n v="0"/>
    <x v="1"/>
  </r>
  <r>
    <x v="245"/>
    <s v="CHGS/DAILYS NYLON BALANCE PAYMENT 121225 /To FCMB POS/OMNIK LIMITED/CIBank Posting."/>
    <n v="53.75"/>
    <n v="0"/>
    <x v="1"/>
  </r>
  <r>
    <x v="246"/>
    <s v="CHGS/DAILYS NYLON FULL PAYMENT 141025 /To FCMB POS/OMNIK LIMITED/CIBank Posting."/>
    <n v="53.75"/>
    <n v="0"/>
    <x v="1"/>
  </r>
  <r>
    <x v="237"/>
    <s v="CHGS/DAILYS NYLON PART PAYMEN 291225 /To FCMB POS/OMNIK LIMITED/CIBank Posting."/>
    <n v="53.75"/>
    <n v="0"/>
    <x v="1"/>
  </r>
  <r>
    <x v="244"/>
    <s v="CHGS/DAILYS NYLON PART PAYMENT /To HYDROGEN-OMNIK LIMITED/CIBank Posting."/>
    <n v="53.75"/>
    <n v="0"/>
    <x v="1"/>
  </r>
  <r>
    <x v="24"/>
    <s v="CHGS/DAILYS OCTOBER NEPA BILL 031125 /To POS Transfer-FUNMILOLA AJOKE FAMAKIN/CIBank Posting."/>
    <n v="53.75"/>
    <n v="0"/>
    <x v="1"/>
  </r>
  <r>
    <x v="25"/>
    <s v="CHGS/dailys plain nylon 210325 /To OMNIK LIMITED/CIBank Posting."/>
    <n v="53.75"/>
    <n v="0"/>
    <x v="1"/>
  </r>
  <r>
    <x v="248"/>
    <s v="CHGS/DAILYS REFUND 01/06/25 /To BALA SUMAILA/CIBank Posting."/>
    <n v="26.88"/>
    <n v="0"/>
    <x v="1"/>
  </r>
  <r>
    <x v="249"/>
    <s v="CHGS/DAILYS REFUND 010625 /To Samuel Olaoluwa Afolayan/CIBank Posting."/>
    <n v="10.75"/>
    <n v="0"/>
    <x v="1"/>
  </r>
  <r>
    <x v="250"/>
    <s v="CHGS/DAILYS REFUND 010725 /To AFOMA SHARON EJEKAM/CIBank Posting."/>
    <n v="26.88"/>
    <n v="0"/>
    <x v="1"/>
  </r>
  <r>
    <x v="187"/>
    <s v="CHGS/dailys refund 010925 /To RUTH EBELE ADEYEMO/CIBank Posting."/>
    <n v="10.75"/>
    <n v="0"/>
    <x v="1"/>
  </r>
  <r>
    <x v="73"/>
    <s v="CHGS/DAILYS REFUND 020625 /To JIMOH OMOBOLANLE MARIAH/CIBank Posting."/>
    <n v="26.88"/>
    <n v="0"/>
    <x v="1"/>
  </r>
  <r>
    <x v="248"/>
    <s v="CHGS/DAILYS REFUND 020625 /To KAOSARAT ADEOLA ADENIRAN/CIBank Posting."/>
    <n v="26.88"/>
    <n v="0"/>
    <x v="1"/>
  </r>
  <r>
    <x v="167"/>
    <s v="CHGS/DAILYS REFUND 020925 /To CHINENYE SUCCESS EZINWA/CIBank Posting."/>
    <n v="10.75"/>
    <n v="0"/>
    <x v="1"/>
  </r>
  <r>
    <x v="182"/>
    <s v="CHGS/DAILYS REFUND 030425 /To Isa Omogbolahan Kadri/CIBank Posting."/>
    <n v="26.88"/>
    <n v="0"/>
    <x v="1"/>
  </r>
  <r>
    <x v="98"/>
    <s v="CHGS/DAILYS REFUND 030825 /To AKINDIJI RICHARD AKINTAYO/CIBank Posting."/>
    <n v="10.75"/>
    <n v="0"/>
    <x v="1"/>
  </r>
  <r>
    <x v="167"/>
    <s v="CHGS/DAILYS REFUND 030925 /To CHINONSO MOSES EZEKE/CIBank Posting."/>
    <n v="26.88"/>
    <n v="0"/>
    <x v="1"/>
  </r>
  <r>
    <x v="69"/>
    <s v="CHGS/DAILYS REFUND 031225 /To DARAMOLA CHRISTIANA IYE/CIBank Posting."/>
    <n v="26.88"/>
    <n v="0"/>
    <x v="1"/>
  </r>
  <r>
    <x v="231"/>
    <s v="CHGS/DAILYS REFUND 031225 /To MARY EKPANG VINCENT/CIBank Posting."/>
    <n v="26.88"/>
    <n v="0"/>
    <x v="1"/>
  </r>
  <r>
    <x v="71"/>
    <s v="CHGS/DAILYS REFUND 040425 /To NANCY  ALLHASA/CIBank Posting."/>
    <n v="26.88"/>
    <n v="0"/>
    <x v="1"/>
  </r>
  <r>
    <x v="167"/>
    <s v="CHGS/DAILYS REFUND 040925 /To OLUKAYODE STEPHEN FOLARANMI/CIBank Posting."/>
    <n v="26.88"/>
    <n v="0"/>
    <x v="1"/>
  </r>
  <r>
    <x v="187"/>
    <s v="CHGS/DAILYS REFUND 040925 /To TEKO TEKO THOMAS JANET SALARY /CIBank Posting."/>
    <n v="53.75"/>
    <n v="0"/>
    <x v="1"/>
  </r>
  <r>
    <x v="19"/>
    <s v="CHGS/DAILYS REFUND 050825 /To CHINAZOM AUGUSTINE MMUONEME/CIBank Posting."/>
    <n v="10.75"/>
    <n v="0"/>
    <x v="1"/>
  </r>
  <r>
    <x v="71"/>
    <s v="CHGS/DAILYS REFUND 060425 /To IGONOH FRIDAY/CIBank Posting."/>
    <n v="53.75"/>
    <n v="0"/>
    <x v="1"/>
  </r>
  <r>
    <x v="246"/>
    <s v="CHGS/DAILYS REFUND 061025 /To UZOMA CHRISTOPHER NDOCHIEM/CIBank Posting."/>
    <n v="26.88"/>
    <n v="0"/>
    <x v="1"/>
  </r>
  <r>
    <x v="28"/>
    <s v="CHGS/DAILYS REFUND 061025 /To UZOMA CHRISTOPHER NDOCHIEM/CIBank Posting."/>
    <n v="26.88"/>
    <n v="0"/>
    <x v="1"/>
  </r>
  <r>
    <x v="28"/>
    <s v="CHGS/DAILYS REFUND 061025 /To UZOMA CHRISTOPHER NDOCHIEM/CIBank Posting."/>
    <n v="26.88"/>
    <n v="0"/>
    <x v="1"/>
  </r>
  <r>
    <x v="28"/>
    <s v="CHGS/DAILYS REFUND 061025 /To UZOMA CHRISTOPHER NDOCHIEM/CIBank Posting."/>
    <n v="26.88"/>
    <n v="0"/>
    <x v="1"/>
  </r>
  <r>
    <x v="28"/>
    <s v="CHGS/DAILYS REFUND 061025 /To UZOMA CHRISTOPHER NDOCHIEM/CIBank Posting."/>
    <n v="26.88"/>
    <n v="0"/>
    <x v="1"/>
  </r>
  <r>
    <x v="152"/>
    <s v="CHGS/DAILYS REFUND 070425 /To AJIKANLE TUNDE/CIBank Posting."/>
    <n v="10.75"/>
    <n v="0"/>
    <x v="1"/>
  </r>
  <r>
    <x v="152"/>
    <s v="CHGS/DAILYS REFUND 070425 /To IBRAHIM AKOLAWOLE AJAYI/CIBank Posting."/>
    <n v="26.88"/>
    <n v="0"/>
    <x v="1"/>
  </r>
  <r>
    <x v="102"/>
    <s v="CHGS/DAILYS REFUND 070625 /To DANIEL BOLU PENS-ERIZIA/CIBank Posting."/>
    <n v="26.88"/>
    <n v="0"/>
    <x v="1"/>
  </r>
  <r>
    <x v="251"/>
    <s v="CHGS/DAILYS REFUND 070825 /To DIVINE DABERECHUKWU OKOROCHA/CIBank Posting."/>
    <n v="26.88"/>
    <n v="0"/>
    <x v="1"/>
  </r>
  <r>
    <x v="252"/>
    <s v="CHGS/DAILYS REFUND 070825 /To FASHOLARAJI OLUBUNMI IYABO/CIBank Posting."/>
    <n v="26.88"/>
    <n v="0"/>
    <x v="1"/>
  </r>
  <r>
    <x v="253"/>
    <s v="CHGS/DAILYS REFUND 071025 /To PATRICK  ABOCHI/CIBank Posting."/>
    <n v="26.88"/>
    <n v="0"/>
    <x v="1"/>
  </r>
  <r>
    <x v="5"/>
    <s v="CHGS/DAILYS REFUND 080425 /To OLOWOSAYO  EMMANUEL IDOWU/CIBank Posting."/>
    <n v="10.75"/>
    <n v="0"/>
    <x v="1"/>
  </r>
  <r>
    <x v="252"/>
    <s v="CHGS/DAILYS REFUND 080525 /To NWAIZUGBE AFAMEFUNA DANIEL/CIBank Posting."/>
    <n v="26.88"/>
    <n v="0"/>
    <x v="1"/>
  </r>
  <r>
    <x v="251"/>
    <s v="CHGS/dailys refund 080825 /To KEHINDE ABIKE YUSUF/CIBank Posting."/>
    <n v="26.88"/>
    <n v="0"/>
    <x v="1"/>
  </r>
  <r>
    <x v="254"/>
    <s v="CHGS/DAILYS REFUND 081225 /To GANIYAT OLAMIDE LAWAL/CIBank Posting."/>
    <n v="26.88"/>
    <n v="0"/>
    <x v="1"/>
  </r>
  <r>
    <x v="255"/>
    <s v="CHGS/DAILYS REFUND 091025 /To OLABISI OJUOLAPE DUROJAYE/CIBank Posting."/>
    <n v="26.88"/>
    <n v="0"/>
    <x v="1"/>
  </r>
  <r>
    <x v="245"/>
    <s v="CHGS/DAILYS REFUND 091225 /To AMARACHI GRACE PETER/CIBank Posting."/>
    <n v="26.88"/>
    <n v="0"/>
    <x v="1"/>
  </r>
  <r>
    <x v="251"/>
    <s v="CHGS/DAILYS REFUND 100825 /To Motilola Olamijulo/CIBank Posting."/>
    <n v="26.88"/>
    <n v="0"/>
    <x v="1"/>
  </r>
  <r>
    <x v="238"/>
    <s v="CHGS/dailys refund 100925 /To AJAYI GABRIEL OLADEJO/CIBank Posting."/>
    <n v="26.88"/>
    <n v="0"/>
    <x v="1"/>
  </r>
  <r>
    <x v="256"/>
    <s v="CHGS/DAILYS REFUND 120825 /To AZEEZ ADETOLA KUTI/CIBank Posting."/>
    <n v="26.88"/>
    <n v="0"/>
    <x v="1"/>
  </r>
  <r>
    <x v="188"/>
    <s v="CHGS/DAILYS REFUND 131125 /To POS Transfer-MICHAEL EMEKA OGUADI/CIBank Posting."/>
    <n v="26.88"/>
    <n v="0"/>
    <x v="1"/>
  </r>
  <r>
    <x v="257"/>
    <s v="CHGS/DAILYS REFUND 140925 /To CHRISTOPHER EMEKA MADUAGWUNA/CIBank Posting."/>
    <n v="26.88"/>
    <n v="0"/>
    <x v="1"/>
  </r>
  <r>
    <x v="257"/>
    <s v="CHGS/DAILYS REFUND 140925 /To IGONOH FRIDAY/CIBank Posting."/>
    <n v="26.88"/>
    <n v="0"/>
    <x v="1"/>
  </r>
  <r>
    <x v="257"/>
    <s v="CHGS/DAILYS REFUND 140925 /To OWOLABI OLATUNDE ONI/CIBank Posting."/>
    <n v="53.75"/>
    <n v="0"/>
    <x v="1"/>
  </r>
  <r>
    <x v="14"/>
    <s v="CHGS/DAILYS REFUND 141025 /To WELLFED FOODS AND BAKERIES/CIBank Posting."/>
    <n v="10.75"/>
    <n v="0"/>
    <x v="1"/>
  </r>
  <r>
    <x v="209"/>
    <s v="CHGS/DAILYS REFUND 150525 /To CHIKA JULIE ONYEBUCHI/CIBank Posting."/>
    <n v="10.75"/>
    <n v="0"/>
    <x v="1"/>
  </r>
  <r>
    <x v="225"/>
    <s v="CHGS/DAILYS REFUND 150625 /To EMILIA ESE OZEGBE/CIBank Posting."/>
    <n v="26.88"/>
    <n v="0"/>
    <x v="1"/>
  </r>
  <r>
    <x v="258"/>
    <s v="CHGS/DAILYS REFUND 160625 /To AYOMIDE JOHN KODAOLU/CIBank Posting."/>
    <n v="10.75"/>
    <n v="0"/>
    <x v="1"/>
  </r>
  <r>
    <x v="258"/>
    <s v="CHGS/DAILYS REFUND 160625 /To DANIEL OSANEKU WARIONMOR/CIBank Posting."/>
    <n v="10.75"/>
    <n v="0"/>
    <x v="1"/>
  </r>
  <r>
    <x v="257"/>
    <s v="CHGS/DAILYS REFUND 160925 /To YAHAYA  DANJUMA/CIBank Posting."/>
    <n v="26.88"/>
    <n v="0"/>
    <x v="1"/>
  </r>
  <r>
    <x v="78"/>
    <s v="CHGS/dailys refund 161125 /To OLADIPUPO RUKAYAT A/CIBank Posting."/>
    <n v="53.75"/>
    <n v="0"/>
    <x v="1"/>
  </r>
  <r>
    <x v="78"/>
    <s v="CHGS/DAILYS REFUND 161125 /To OLADIPUPO RUKAYAT A/CIBank Posting."/>
    <n v="26.88"/>
    <n v="0"/>
    <x v="1"/>
  </r>
  <r>
    <x v="78"/>
    <s v="CHGS/DAILYS REFUND 161125 /To UKWUOMA  UGOCHUKWU COLLINS/CIBank Posting."/>
    <n v="26.88"/>
    <n v="0"/>
    <x v="1"/>
  </r>
  <r>
    <x v="62"/>
    <s v="CHGS/DAILYS REFUND 170525 /To OJO JOSEPH CHIMAOBI/CIBank Posting."/>
    <n v="10.75"/>
    <n v="0"/>
    <x v="1"/>
  </r>
  <r>
    <x v="223"/>
    <s v="CHGS/DAILYS REFUND 170725 /To olamide  adefolaju/CIBank Posting."/>
    <n v="26.88"/>
    <n v="0"/>
    <x v="1"/>
  </r>
  <r>
    <x v="140"/>
    <s v="CHGS/DAILYS REFUND 170925 /To JOHN MAGDALENE AKUKI/CIBank Posting."/>
    <n v="53.75"/>
    <n v="0"/>
    <x v="1"/>
  </r>
  <r>
    <x v="140"/>
    <s v="CHGS/DAILYS REFUND 170925 /To Saheed Oluwaseun Nasiru/CIBank Posting."/>
    <n v="26.88"/>
    <n v="0"/>
    <x v="1"/>
  </r>
  <r>
    <x v="14"/>
    <s v="CHGS/DAILYS REFUND 171025 /To ABDULMALIK OLUWASHINA JIMOH/CIBank Posting."/>
    <n v="10.75"/>
    <n v="0"/>
    <x v="1"/>
  </r>
  <r>
    <x v="259"/>
    <s v="CHGS/DAILYS REFUND 181225 /To STANLEY CHIGOZIE AHAMBA/CIBank Posting."/>
    <n v="26.88"/>
    <n v="0"/>
    <x v="1"/>
  </r>
  <r>
    <x v="117"/>
    <s v="CHGS/DAILYS REFUND 190725 /To Ada Enterprises /CIBank Posting."/>
    <n v="53.75"/>
    <n v="0"/>
    <x v="1"/>
  </r>
  <r>
    <x v="117"/>
    <s v="CHGS/DAILYS REFUND 190725 /To OKAFOR OBINNA FRANKLIN/CIBank Posting."/>
    <n v="26.88"/>
    <n v="0"/>
    <x v="1"/>
  </r>
  <r>
    <x v="118"/>
    <s v="CHGS/DAILYS REFUND 190725 /To OMOLADE AGBADAOLA/CIBank Posting."/>
    <n v="26.88"/>
    <n v="0"/>
    <x v="1"/>
  </r>
  <r>
    <x v="243"/>
    <s v="CHGS/dailys refund 200925 /To EBUKA PAUL OBIDI/CIBank Posting."/>
    <n v="53.75"/>
    <n v="0"/>
    <x v="1"/>
  </r>
  <r>
    <x v="33"/>
    <s v="CHGS/DAILYS REFUND 201125 /To WELLFED FOODS AND BAKERIES/CIBank Posting."/>
    <n v="10.75"/>
    <n v="0"/>
    <x v="1"/>
  </r>
  <r>
    <x v="178"/>
    <s v="CHGS/DAILYS REFUND 220425 /To ROTIMI  PRINCE SAMSON AKIN/CIBank Posting."/>
    <n v="10.75"/>
    <n v="0"/>
    <x v="1"/>
  </r>
  <r>
    <x v="159"/>
    <s v="CHGS/DAILYS REFUND 220525 /To IBRAHIM AKOLAWOLE AJAYI/CIBank Posting."/>
    <n v="26.88"/>
    <n v="0"/>
    <x v="1"/>
  </r>
  <r>
    <x v="44"/>
    <s v="CHGS/DAILYS REFUND 221225 /To MIKE OLORUNTOBA OKEKE/CIBank Posting."/>
    <n v="26.88"/>
    <n v="0"/>
    <x v="1"/>
  </r>
  <r>
    <x v="26"/>
    <s v="CHGS/DAILYS REFUND 230325 /To TIMILEYIN AYOMIDE AJIBOLA/CIBank Posting."/>
    <n v="10.75"/>
    <n v="0"/>
    <x v="1"/>
  </r>
  <r>
    <x v="8"/>
    <s v="CHGS/DAILYS REFUND 230825 /To ADEBOYE MOSES BABATOMI/CIBank Posting."/>
    <n v="53.75"/>
    <n v="0"/>
    <x v="1"/>
  </r>
  <r>
    <x v="8"/>
    <s v="CHGS/DAILYS REFUND 230825 /To ESTATE OF AKINYEMI SUNDAY JOSEPH/CIBank Posting."/>
    <n v="10.75"/>
    <n v="0"/>
    <x v="1"/>
  </r>
  <r>
    <x v="61"/>
    <s v="CHGS/DAILYS REFUND 230825 /To NNABUGWU CHIMEZIE STANLEY/CIBank Posting."/>
    <n v="26.88"/>
    <n v="0"/>
    <x v="1"/>
  </r>
  <r>
    <x v="8"/>
    <s v="CHGS/DAILYS REFUND 230825 /To TOLULOPE ADEDAYO/CIBank Posting."/>
    <n v="26.88"/>
    <n v="0"/>
    <x v="1"/>
  </r>
  <r>
    <x v="260"/>
    <s v="CHGS/DAILYS REFUND 231025 /To STEPHEN ITA UDUAK/CIBank Posting."/>
    <n v="26.88"/>
    <n v="0"/>
    <x v="1"/>
  </r>
  <r>
    <x v="38"/>
    <s v="CHGS/DAILYS REFUND 231125 /To ADAMU  MUHAMMAD IDRIS/CIBank Posting."/>
    <n v="26.88"/>
    <n v="0"/>
    <x v="1"/>
  </r>
  <r>
    <x v="123"/>
    <s v="CHGS/DAILYS REFUND 240425 /To MUIS OLAMILEKAN OJURONGBE/CIBank Posting."/>
    <n v="53.75"/>
    <n v="0"/>
    <x v="1"/>
  </r>
  <r>
    <x v="261"/>
    <s v="CHGS/DAILYS REFUND 241225 /To ADELEKE MUJIDAT OLUWABUKOLAMI/CIBank Posting."/>
    <n v="26.88"/>
    <n v="0"/>
    <x v="1"/>
  </r>
  <r>
    <x v="232"/>
    <s v="CHGS/DAILYS REFUND 241225 /To AYOTUNDE BABALOLA/CIBank Posting."/>
    <n v="26.88"/>
    <n v="0"/>
    <x v="1"/>
  </r>
  <r>
    <x v="261"/>
    <s v="CHGS/DAILYS REFUND 241225 /To YUSIROT ASHABI USMAN/CIBank Posting."/>
    <n v="26.88"/>
    <n v="0"/>
    <x v="1"/>
  </r>
  <r>
    <x v="82"/>
    <s v="CHGS/DAILYS REFUND 250625 /To OGUNDIPE ABIODUN SHERIFF/CIBank Posting."/>
    <n v="53.75"/>
    <n v="0"/>
    <x v="1"/>
  </r>
  <r>
    <x v="261"/>
    <s v="CHGS/DAILYS REFUND 251225 /To GEORGE ADEDIRAN OLORUNMAIYE/CIBank Posting."/>
    <n v="26.88"/>
    <n v="0"/>
    <x v="1"/>
  </r>
  <r>
    <x v="11"/>
    <s v="CHGS/DAILYS REFUND 260325 /To EMMANUEL ONYEKACHI ABEL/CIBank Posting."/>
    <n v="26.88"/>
    <n v="0"/>
    <x v="1"/>
  </r>
  <r>
    <x v="43"/>
    <s v="CHGS/DAILYS REFUND 270925 /To SEYI  OLALEYE/CIBank Posting."/>
    <n v="26.88"/>
    <n v="0"/>
    <x v="1"/>
  </r>
  <r>
    <x v="262"/>
    <s v="CHGS/DAILYS REFUND 280825 /To OLUWATOYIN OLUWAKAYODE OLUWASUSI/CIBank Posting."/>
    <n v="26.88"/>
    <n v="0"/>
    <x v="1"/>
  </r>
  <r>
    <x v="262"/>
    <s v="CHGS/DAILYS REFUND 280825 /To TEMITOPE EMMANUEL AFOLABI/CIBank Posting."/>
    <n v="26.88"/>
    <n v="0"/>
    <x v="1"/>
  </r>
  <r>
    <x v="231"/>
    <s v="CHGS/DAILYS REFUND 281125 /To MOSES  AYEFU/CIBank Posting."/>
    <n v="10.75"/>
    <n v="0"/>
    <x v="1"/>
  </r>
  <r>
    <x v="182"/>
    <s v="CHGS/Dailys refund 290325 /To EZEAKOR ADA GIFT/CIBank Posting."/>
    <n v="10.75"/>
    <n v="0"/>
    <x v="1"/>
  </r>
  <r>
    <x v="79"/>
    <s v="CHGS/DAILYS REFUND 290625 /To EBUBE PECULIAR ANENE/CIBank Posting."/>
    <n v="26.88"/>
    <n v="0"/>
    <x v="1"/>
  </r>
  <r>
    <x v="171"/>
    <s v="CHGS/DAILYS REFUND 300325 /To ABRAHAM DAMOLA MAKINDE/CIBank Posting."/>
    <n v="26.88"/>
    <n v="0"/>
    <x v="1"/>
  </r>
  <r>
    <x v="263"/>
    <s v="CHGS/DAILYS REFUND 301025 /To OGOLOMA  THANKGOD NNAMDI/CIBank Posting."/>
    <n v="26.88"/>
    <n v="0"/>
    <x v="1"/>
  </r>
  <r>
    <x v="171"/>
    <s v="CHGS/Dailys REFUND 310325 /To FARUK OLAWALE WAHAB/CIBank Posting."/>
    <n v="26.88"/>
    <n v="0"/>
    <x v="1"/>
  </r>
  <r>
    <x v="264"/>
    <s v="CHGS/DAILYS REFUND 390725 /To WALIYYAH ENITANOLA AREMU/CIBank Posting."/>
    <n v="26.88"/>
    <n v="0"/>
    <x v="1"/>
  </r>
  <r>
    <x v="128"/>
    <s v="CHGS/DAILYS RETAIL  DIESEL 120225 /To DAILYS RETAIL/CIBank Posting."/>
    <n v="53.75"/>
    <n v="0"/>
    <x v="1"/>
  </r>
  <r>
    <x v="170"/>
    <s v="CHGS/DAILYS RETAIL PART PAYMENT FOR LASAA SIGNAGE 250725 /To LAGOS STATE SIGN. &amp; ADVERT. AGENCY -.."/>
    <n v="53.75"/>
    <n v="0"/>
    <x v="1"/>
  </r>
  <r>
    <x v="33"/>
    <s v="CHGS/DAILYS RETAILS BALANCE PAYMENT FOR LASAA /To LAGOS STATE SIGN. &amp; ADVERT. AGENCY - REV/CIBank Posting."/>
    <n v="53.75"/>
    <n v="0"/>
    <x v="1"/>
  </r>
  <r>
    <x v="265"/>
    <s v="CHGS/Daily's Singlet Nylon 180225 /To OMNIK LIMITED/CIBank Posting."/>
    <n v="53.75"/>
    <n v="0"/>
    <x v="1"/>
  </r>
  <r>
    <x v="178"/>
    <s v="CHGS/DAILY'S T SHIRT ADVANCE PAYMENT 220425 /To CHINEDU BAYO AMAECHI/CIBank Posting."/>
    <n v="26.88"/>
    <n v="0"/>
    <x v="1"/>
  </r>
  <r>
    <x v="2"/>
    <s v="CHGS/DAILYS UNIFORM ADVANCE 231225 /To BEZOOO WEARS/CIBank Posting."/>
    <n v="53.75"/>
    <n v="0"/>
    <x v="1"/>
  </r>
  <r>
    <x v="64"/>
    <s v="CHGS/Daisy's Cosmetic nylon 020725 /To FCMB POS/OMNIK LIMITED/CIBank Posting."/>
    <n v="53.75"/>
    <n v="0"/>
    <x v="1"/>
  </r>
  <r>
    <x v="93"/>
    <s v="CHGS/DANIEL OMS 200225 /To OSUORIE ONYENKA VICTOR/CIBank Posting."/>
    <n v="53.75"/>
    <n v="0"/>
    <x v="1"/>
  </r>
  <r>
    <x v="165"/>
    <s v="CHGS/DANPRAISE FOOD CHIN-CHIN  8104  140225 /To ASOMHELEMHEGBE PRAISE IKECHUKWU/CIBank Posting."/>
    <n v="26.88"/>
    <n v="0"/>
    <x v="1"/>
  </r>
  <r>
    <x v="30"/>
    <s v="CHGS/DANPRAISE FOOD CHIN-CHIN  8308 170325 /To DANPRAISE FOOD SNACK/CIBank Posting."/>
    <n v="26.88"/>
    <n v="0"/>
    <x v="1"/>
  </r>
  <r>
    <x v="112"/>
    <s v="CHGS/DANPRAISE FOOD CHIN-CHIN  8454  060425 /To DANPRAISE FOOD SNACK/CIBank Posting."/>
    <n v="26.88"/>
    <n v="0"/>
    <x v="1"/>
  </r>
  <r>
    <x v="220"/>
    <s v="CHGS/DANPRAISE FOOD CHIN-CHIN  8622 290425 /To DANPRAISE FOOD SNACK/CIBank Posting."/>
    <n v="26.88"/>
    <n v="0"/>
    <x v="1"/>
  </r>
  <r>
    <x v="252"/>
    <s v="CHGS/DANPRAISE FOOD CHIN-CHIN 8643  020525 /To DANPRAISE FOOD SNACK/CIBank Posting."/>
    <n v="26.88"/>
    <n v="0"/>
    <x v="1"/>
  </r>
  <r>
    <x v="53"/>
    <s v="CHGS/DANPRAISE FOOD CHIN-CHIN 8658  050525 /To DANPRAISE FOOD SNACK/CIBank Posting."/>
    <n v="26.88"/>
    <n v="0"/>
    <x v="1"/>
  </r>
  <r>
    <x v="214"/>
    <s v="CHGS/DANPRAISE FOOD SNACKS 7674 171224 /To ASOMHELEMHEGBE PRAISE IKECHUKWU/CIBank Posting."/>
    <n v="26.88"/>
    <n v="0"/>
    <x v="1"/>
  </r>
  <r>
    <x v="113"/>
    <s v="CHGS/DANPRAISE FOOD SNACKS,  7809 040125 /To ASOMHELEMHEGBE PRAISE IKECHUKWU/CIBank Posting."/>
    <n v="26.88"/>
    <n v="0"/>
    <x v="1"/>
  </r>
  <r>
    <x v="208"/>
    <s v="CHGS/DANPRAISE FOOD SNACKS,  9042  010725 /To DANPRAISE FOOD SNACK/CIBank Posting."/>
    <n v="26.88"/>
    <n v="0"/>
    <x v="1"/>
  </r>
  <r>
    <x v="51"/>
    <s v="CHGS/DANPRAISE SNACKS 9945 221125 /To DANPRAISE FOOD SNACK/CIBank Posting."/>
    <n v="26.88"/>
    <n v="0"/>
    <x v="1"/>
  </r>
  <r>
    <x v="182"/>
    <s v="CHGS/DE EXCLUS VIVA DETERGENT 7225 091024 /To DE EXCLUSIVE NATURAL &amp;PURE IMAGE LTD/CIBank Posting."/>
    <n v="53.75"/>
    <n v="0"/>
    <x v="1"/>
  </r>
  <r>
    <x v="235"/>
    <s v="CHGS/DE EXCLUS VIVA DETERGENT 7548 281124 /To DE EXCLUSIVE NATURAL &amp;PURE IMAGE LTD/CIBank Posting."/>
    <n v="53.75"/>
    <n v="0"/>
    <x v="1"/>
  </r>
  <r>
    <x v="206"/>
    <s v="CHGS/DE EXCLUSIVE  7705 201224 /To DE EXCLUSIVE NATURAL &amp;PURE IMAGE LTD/CIBank Posting."/>
    <n v="53.75"/>
    <n v="0"/>
    <x v="1"/>
  </r>
  <r>
    <x v="71"/>
    <s v="CHGS/De Exclusive 7865 100125 /To DE EXCLUSIVE NATURAL AND PURE IMAGE LTD/CIBank Posting."/>
    <n v="53.75"/>
    <n v="0"/>
    <x v="1"/>
  </r>
  <r>
    <x v="204"/>
    <s v="CHGS/DE EXCLUSIVE NATURAL VIVA DETERGENT 7549  281124 /To DE EXCLUSIVE NATURAL AND PURE IMAGE LTD/CIBank.."/>
    <n v="53.75"/>
    <n v="0"/>
    <x v="1"/>
  </r>
  <r>
    <x v="42"/>
    <s v="CHGS/DE EXCLUSIVE NATURE VIVA DETERGENT  9082  070725 /To DE EXCLUSIVE NATURAL AND PURE IMAGE LTD/CIBank.."/>
    <n v="53.75"/>
    <n v="0"/>
    <x v="1"/>
  </r>
  <r>
    <x v="240"/>
    <s v="CHGS/De Exclusive Toiletries 7407 071124 /To DE EXCLUSIVE NATURAL &amp;PURE IMAGE LTD/CIBank Posting."/>
    <n v="53.75"/>
    <n v="0"/>
    <x v="1"/>
  </r>
  <r>
    <x v="42"/>
    <s v="CHGS/DE EXCLUSIVE VIVA DETERGENT   9230 300725 /To DE EXCLUSIVE NATURAL AND PURE IMAGE LTD/CIBank Posting."/>
    <n v="53.75"/>
    <n v="0"/>
    <x v="1"/>
  </r>
  <r>
    <x v="156"/>
    <s v="CHGS/DE EXCLUSIVE VIVA DETERGENT  8057 070225 /To DE EXCLUSIVE NATURAL AND PURE IMAGE LTD/CIBank Posting."/>
    <n v="53.75"/>
    <n v="0"/>
    <x v="1"/>
  </r>
  <r>
    <x v="156"/>
    <s v="CHGS/DE EXCLUSIVE VIVA DETERGENT 8198 280225 /To DE EXCLUSIVE NATURAL AND PURE IMAGE LTD/CIBank Posting."/>
    <n v="53.75"/>
    <n v="0"/>
    <x v="1"/>
  </r>
  <r>
    <x v="196"/>
    <s v="CHGS/DE EXCLUSIVE VIVA DETERGENT 8446 040425 /To DE EXCLUSIVE NATURAL AND PURE IMAGE LTD/CIBank Posting."/>
    <n v="53.75"/>
    <n v="0"/>
    <x v="1"/>
  </r>
  <r>
    <x v="85"/>
    <s v="CHGS/DE FIRST IGWE OMS 080525 /To JOAN ONYEKACHI IGWE/CIBank Posting."/>
    <n v="53.75"/>
    <n v="0"/>
    <x v="1"/>
  </r>
  <r>
    <x v="104"/>
    <s v="CHGS/DE FIRST IGWE OMS 180925 /To JOAN ONYEKACHI IGWE/CIBank Posting."/>
    <n v="53.75"/>
    <n v="0"/>
    <x v="1"/>
  </r>
  <r>
    <x v="35"/>
    <s v="CHGS/DE FIRST OMS 060325 /To POS Transfer- igwe james kalu/CIBank Posting."/>
    <n v="53.75"/>
    <n v="0"/>
    <x v="1"/>
  </r>
  <r>
    <x v="114"/>
    <s v="CHGS/DE FIRST OMS 260625 /To JOAN ONYEKACHI IGWE/CIBank Posting."/>
    <n v="53.75"/>
    <n v="0"/>
    <x v="1"/>
  </r>
  <r>
    <x v="37"/>
    <s v="CHGS/DE GLORY OMS 040925 /To NWANONENYI MODESTER EKOAMA/CIBank Posting."/>
    <n v="53.75"/>
    <n v="0"/>
    <x v="1"/>
  </r>
  <r>
    <x v="105"/>
    <s v="CHGS/DE LIGHT &amp; BRIGHT  7721 211224 /To IGWENAGU EMMANUEL OBIANIKA/CIBank Posting."/>
    <n v="53.75"/>
    <n v="0"/>
    <x v="1"/>
  </r>
  <r>
    <x v="175"/>
    <s v="CHGS/DE LIGHT &amp; BRIGHT 8320 180325 /To IGWENAGU EMMANUEL OBIANIKA/CIBank Posting."/>
    <n v="53.75"/>
    <n v="0"/>
    <x v="1"/>
  </r>
  <r>
    <x v="200"/>
    <s v="CHGS/DE LIGHT &amp; BRIGHT 8419 110425 /To IGWENAGU EMMANUEL OBIANIKA/CIBank Posting."/>
    <n v="53.75"/>
    <n v="0"/>
    <x v="1"/>
  </r>
  <r>
    <x v="252"/>
    <s v="CHGS/DE LIGHT &amp; BRIGHT 8616 290525 /To IGWENAGU EMMANUEL OBIANIKA/CIBank Posting."/>
    <n v="53.75"/>
    <n v="0"/>
    <x v="1"/>
  </r>
  <r>
    <x v="141"/>
    <s v="CHGS/De Light 8026 040225 /To IGWENAGU EMMANUEL OBIANIKA/CIBank Posting."/>
    <n v="53.75"/>
    <n v="0"/>
    <x v="1"/>
  </r>
  <r>
    <x v="169"/>
    <s v="CHGS/De light and bright 8713 130525 /To IGWENAGU EMMANUEL OBIANIKA/CIBank Posting."/>
    <n v="53.75"/>
    <n v="0"/>
    <x v="1"/>
  </r>
  <r>
    <x v="158"/>
    <s v="CHGS/DE LIGHT AND BRIGHT OMS TFB 070725 /To IGWENAGU EMMANUEL OBIANIKA/CIBank Posting."/>
    <n v="53.75"/>
    <n v="0"/>
    <x v="1"/>
  </r>
  <r>
    <x v="123"/>
    <s v="CHGS/De light and bright.  8517  140425 /To IGWENAGU EMMANUEL OBIANIKA/CIBank Posting."/>
    <n v="53.75"/>
    <n v="0"/>
    <x v="1"/>
  </r>
  <r>
    <x v="184"/>
    <s v="CHGS/DE LIGHT AND SON  OMS TFB 230625 /To IGWENAGU EMMANUEL OBIANIKA/CIBank Posting."/>
    <n v="53.75"/>
    <n v="0"/>
    <x v="1"/>
  </r>
  <r>
    <x v="18"/>
    <s v="CHGS/De light OMS TFB 040825 /To IGWENAGU EMMANUEL OBIANIKA/CIBank Posting."/>
    <n v="53.75"/>
    <n v="0"/>
    <x v="1"/>
  </r>
  <r>
    <x v="266"/>
    <s v="CHGS/De Light Toiletries 7913 180125 /To IGWENAGU EMMANUEL OBIANIKA/CIBank Posting."/>
    <n v="53.75"/>
    <n v="0"/>
    <x v="1"/>
  </r>
  <r>
    <x v="203"/>
    <s v="CHGS/De Light Ventures OMS TFB 210725 /To IGWENAGU EMMANUEL OBIANIKA/CIBank Posting."/>
    <n v="53.75"/>
    <n v="0"/>
    <x v="1"/>
  </r>
  <r>
    <x v="22"/>
    <s v="CHGS/De Light Ventures OMS TFB 260525 /To IGWENAGU EMMANUEL OBIANIKA/CIBank Posting."/>
    <n v="53.75"/>
    <n v="0"/>
    <x v="1"/>
  </r>
  <r>
    <x v="45"/>
    <s v="CHGS/De Light Ventures TFB 010925 /To IGWENAGU EMMANUEL OBIANIKA/CIBank Posting."/>
    <n v="53.75"/>
    <n v="0"/>
    <x v="1"/>
  </r>
  <r>
    <x v="46"/>
    <s v="CHGS/De Light Ventures TFB 131025 /To IGWENAGU EMMANUEL OBIANIKA/CIBank Posting."/>
    <n v="53.75"/>
    <n v="0"/>
    <x v="1"/>
  </r>
  <r>
    <x v="17"/>
    <s v="CHGS/De Light Ventures TFB 150925 /To IGWENAGU EMMANUEL OBIANIKA/CIBank Posting."/>
    <n v="53.75"/>
    <n v="0"/>
    <x v="1"/>
  </r>
  <r>
    <x v="119"/>
    <s v="CHGS/DECEMBER NEPA BILL 150125 /To PAYS/0100964914 PASTOR A O/CIBank Posting."/>
    <n v="53.75"/>
    <n v="0"/>
    <x v="1"/>
  </r>
  <r>
    <x v="86"/>
    <s v="CHGS/DEE GLORY OF GOD OMS 170425 /To NWANONENYI MODESTER EKOAMA/CIBank Posting."/>
    <n v="53.75"/>
    <n v="0"/>
    <x v="1"/>
  </r>
  <r>
    <x v="96"/>
    <s v="CHGS/DEE-GLORY OF GOD OMS 240725 /To NWANONENYI EKOAMA MODESTER MIS/CIBank Posting."/>
    <n v="53.75"/>
    <n v="0"/>
    <x v="1"/>
  </r>
  <r>
    <x v="29"/>
    <s v="CHGS/Delight and bright 8127 180225 /To IGWENAGU EMMANUEL OBIANIKA/CIBank Posting."/>
    <n v="53.75"/>
    <n v="0"/>
    <x v="1"/>
  </r>
  <r>
    <x v="267"/>
    <s v="CHGS/Delight and bright 8221 040325 /To IGWENAGU EMMANUEL OBIANIKA/CIBank Posting."/>
    <n v="53.75"/>
    <n v="0"/>
    <x v="1"/>
  </r>
  <r>
    <x v="145"/>
    <s v="CHGS/Dessie Jewelries 7669 161224 /To ADESOLA OLAIYA/CIBank Posting."/>
    <n v="53.75"/>
    <n v="0"/>
    <x v="1"/>
  </r>
  <r>
    <x v="25"/>
    <s v="CHGS/DESSIEERUBY JEWELRIES 7988 290125 /To ADESOLA OLAIYA/CIBank Posting."/>
    <n v="53.75"/>
    <n v="0"/>
    <x v="1"/>
  </r>
  <r>
    <x v="268"/>
    <s v="CHGS/DESSIEERUBY WEAR, JEWELRIES 8410 310325 /To ADESOLA  OLAIYA/CIBank Posting."/>
    <n v="53.75"/>
    <n v="0"/>
    <x v="1"/>
  </r>
  <r>
    <x v="268"/>
    <s v="CHGS/DESSIEERUBY WEAR,JEWELRIES 8376 260425 /To ADESOLA  OLAIYA/CIBank Posting."/>
    <n v="53.75"/>
    <n v="0"/>
    <x v="1"/>
  </r>
  <r>
    <x v="222"/>
    <s v="CHGS/Dessieruby Jewelries 7609 091224 /To ADESOLA OLAIYA/CIBank Posting."/>
    <n v="53.75"/>
    <n v="0"/>
    <x v="1"/>
  </r>
  <r>
    <x v="55"/>
    <s v="CHGS/DESSIERUBY WEARS JEWELRIES 8662 050525 /To ADESOLA  OLAIYA/CIBank Posting."/>
    <n v="53.75"/>
    <n v="0"/>
    <x v="1"/>
  </r>
  <r>
    <x v="65"/>
    <s v="CHGS/DESSIERUBY WEARSJEWELRIES     9517 130925 /To ADESOLA  OLAIYA/CIBank Posting."/>
    <n v="53.75"/>
    <n v="0"/>
    <x v="1"/>
  </r>
  <r>
    <x v="234"/>
    <s v="CHGS/DESSIERUBY WEARSJEWELRIES    9252 020825 /To ADESOLA  OLAIYA/CIBank Posting."/>
    <n v="26.88"/>
    <n v="0"/>
    <x v="1"/>
  </r>
  <r>
    <x v="170"/>
    <s v="CHGS/DESSIERUBY WEARSJEWELRIES 8775 220525 /To ADESOLA  OLAIYA/CIBank Posting."/>
    <n v="53.75"/>
    <n v="0"/>
    <x v="1"/>
  </r>
  <r>
    <x v="164"/>
    <s v="CHGS/DESSIERUBY WEARSJEWELRIES 9139 150725 /To ADESOLA  OLAIYA/CIBank Posting."/>
    <n v="53.75"/>
    <n v="0"/>
    <x v="1"/>
  </r>
  <r>
    <x v="269"/>
    <s v="CHGS/DEVOUT &amp; SONS  7992 290125 /To DEVOUT AND SONS INTEGRITY GLOBAL LI/CIBank Posting."/>
    <n v="53.75"/>
    <n v="0"/>
    <x v="1"/>
  </r>
  <r>
    <x v="270"/>
    <s v="CHGS/DEVOUT &amp; SONS  Phone Acc 7694 191224 /To AWAH DORIS OKEMMA/CIBank Posting."/>
    <n v="53.75"/>
    <n v="0"/>
    <x v="1"/>
  </r>
  <r>
    <x v="19"/>
    <s v="CHGS/DEVOUT &amp; SONS  Phone Accessories     9210 250725 /To DEVOUT AND SONS INTEGRITY GLOBAL LI/CIBank Posting."/>
    <n v="53.75"/>
    <n v="0"/>
    <x v="1"/>
  </r>
  <r>
    <x v="127"/>
    <s v="CHGS/DEVOUT &amp; SONS  Phone Accessories   9540 170925 /To DEVOUT AND SONS INTEGRITY GLOBAL LI/CIBank Posting."/>
    <n v="53.75"/>
    <n v="0"/>
    <x v="1"/>
  </r>
  <r>
    <x v="210"/>
    <s v="CHGS/DEVOUT &amp; SONS  Phone Accessories   9762 231025 /To DEVOUT AND SONS INTEGRITY GLOBAL LI/CIBank Posting."/>
    <n v="53.75"/>
    <n v="0"/>
    <x v="1"/>
  </r>
  <r>
    <x v="39"/>
    <s v="CHGS/DEVOUT &amp; SONS  Phone Accessories 10061 091225 /To DEVOUT AND SONS INTEGRITY GLOBAL LI/CIBank Posting."/>
    <n v="53.75"/>
    <n v="0"/>
    <x v="1"/>
  </r>
  <r>
    <x v="228"/>
    <s v="CHGS/DEVOUT &amp; SONS  Phone Accessories 8873  040625 /To DEVOUT AND SONS INTEGRITY GLOBAL LI/CIBank Posting."/>
    <n v="53.75"/>
    <n v="0"/>
    <x v="1"/>
  </r>
  <r>
    <x v="271"/>
    <s v="CHGS/DEVOUT &amp; SONS  Phone Accessories 9778 231025 /To DEVOUT AND SONS INTEGRITY GLOBAL LI/CIBank Posting."/>
    <n v="53.75"/>
    <n v="0"/>
    <x v="1"/>
  </r>
  <r>
    <x v="267"/>
    <s v="CHGS/DEVOUT &amp; SONS Phone Accessories  8272 110325 /To DEVOUT AND SONS INTEGRITY GLOBAL LI/CIBank Posting."/>
    <n v="53.75"/>
    <n v="0"/>
    <x v="1"/>
  </r>
  <r>
    <x v="190"/>
    <s v="CHGS/DEVOUT AND SONS  8575  220425 /To DEVOUT AND SONS INTEGRITY GLOBAL LI/CIBank Posting."/>
    <n v="53.75"/>
    <n v="0"/>
    <x v="1"/>
  </r>
  <r>
    <x v="132"/>
    <s v="CHGS/DIEASEL FOR DAILYS BUS 200625 /To DAILYS RETAIL/CIBank Posting."/>
    <n v="26.88"/>
    <n v="0"/>
    <x v="1"/>
  </r>
  <r>
    <x v="217"/>
    <s v="CHGS/DIESAL FOR DAILYS GEN 300525 /To DAILYS RETAIL/CIBank Posting."/>
    <n v="53.75"/>
    <n v="0"/>
    <x v="1"/>
  </r>
  <r>
    <x v="146"/>
    <s v="CHGS/DIESEAL DAILYS  130625 /To DAILYS RETAIL/CIBank Posting."/>
    <n v="53.75"/>
    <n v="0"/>
    <x v="1"/>
  </r>
  <r>
    <x v="272"/>
    <s v="CHGS/Diesel  /To DAYO SAMUEL BONOJO/CIBank Posting."/>
    <n v="53.75"/>
    <n v="0"/>
    <x v="1"/>
  </r>
  <r>
    <x v="241"/>
    <s v="CHGS/Diesel (328500); Fuelinging(50000) /To DAILYS RETAIL/CIBank Posting."/>
    <n v="53.75"/>
    <n v="0"/>
    <x v="1"/>
  </r>
  <r>
    <x v="83"/>
    <s v="CHGS/Diesel /To DAILYS RETAIL/CIBank Posting."/>
    <n v="53.75"/>
    <n v="0"/>
    <x v="1"/>
  </r>
  <r>
    <x v="273"/>
    <s v="CHGS/DIESEL /To DAILYS RETAIL/CIBank Posting."/>
    <n v="53.75"/>
    <n v="0"/>
    <x v="1"/>
  </r>
  <r>
    <x v="119"/>
    <s v="CHGS/DIESEL 150125 /To DAILYS RETAIL/CIBank Posting."/>
    <n v="53.75"/>
    <n v="0"/>
    <x v="1"/>
  </r>
  <r>
    <x v="145"/>
    <s v="CHGS/DIESEL 220125 /To DAILYS RETAIL/CIBank Posting."/>
    <n v="53.75"/>
    <n v="0"/>
    <x v="1"/>
  </r>
  <r>
    <x v="26"/>
    <s v="CHGS/DIESEL 250325 /To DAILYS RETAIL/CIBank Posting."/>
    <n v="53.75"/>
    <n v="0"/>
    <x v="1"/>
  </r>
  <r>
    <x v="22"/>
    <s v="CHGS/Diesel for Bus /To DAILYS RETAIL/CIBank Posting."/>
    <n v="26.88"/>
    <n v="0"/>
    <x v="1"/>
  </r>
  <r>
    <x v="173"/>
    <s v="CHGS/DIESEL FOR BUS 161225 /To DAILYS RETAIL/CIBank Posting."/>
    <n v="26.88"/>
    <n v="0"/>
    <x v="1"/>
  </r>
  <r>
    <x v="143"/>
    <s v="CHGS/DIESEL FOR DAILYS 020525 /To DAILYS RETAIL/CIBank Posting."/>
    <n v="53.75"/>
    <n v="0"/>
    <x v="1"/>
  </r>
  <r>
    <x v="219"/>
    <s v="CHGS/DIESEL FOR DAILYS 180425 /To DAILYS RETAIL/CIBank Posting."/>
    <n v="53.75"/>
    <n v="0"/>
    <x v="1"/>
  </r>
  <r>
    <x v="192"/>
    <s v="CHGS/DIESEL FOR DAILYS 190325 /To DAILYS RETAIL/CIBank Posting."/>
    <n v="53.75"/>
    <n v="0"/>
    <x v="1"/>
  </r>
  <r>
    <x v="82"/>
    <s v="CHGS/diesel for dailys 270625 /To DAILYS RETAIL/CIBank Posting."/>
    <n v="53.75"/>
    <n v="0"/>
    <x v="1"/>
  </r>
  <r>
    <x v="139"/>
    <s v="CHGS/DIESEL FOR DAILYS AND  BUS  230525 /To DAILYS RETAIL/CIBank Posting."/>
    <n v="53.75"/>
    <n v="0"/>
    <x v="1"/>
  </r>
  <r>
    <x v="223"/>
    <s v="CHGS/DIESEL FOR DAILYS BUS  180725 /To DAILYS RETAIL/CIBank Posting."/>
    <n v="26.88"/>
    <n v="0"/>
    <x v="1"/>
  </r>
  <r>
    <x v="78"/>
    <s v="CHGS/DIESEL FOR DAILYS BUS /To DAILYS RETAIL/CIBank Posting."/>
    <n v="26.88"/>
    <n v="0"/>
    <x v="1"/>
  </r>
  <r>
    <x v="51"/>
    <s v="CHGS/DIESEL FOR DAILYS BUS 011225 /To DAILYS RETAIL/CIBank Posting."/>
    <n v="26.88"/>
    <n v="0"/>
    <x v="1"/>
  </r>
  <r>
    <x v="64"/>
    <s v="CHGS/diesel for dailys bus 020725 /To DAILYS RETAIL/CIBank Posting."/>
    <n v="26.88"/>
    <n v="0"/>
    <x v="1"/>
  </r>
  <r>
    <x v="234"/>
    <s v="CHGS/DIESEL FOR DAILYS BUS 030925 /To DAILYS RETAIL/CIBank Posting."/>
    <n v="26.88"/>
    <n v="0"/>
    <x v="1"/>
  </r>
  <r>
    <x v="19"/>
    <s v="CHGS/DIESEL FOR DAILYS BUS 080825 /To DAILYS RETAIL/CIBank Posting."/>
    <n v="26.88"/>
    <n v="0"/>
    <x v="1"/>
  </r>
  <r>
    <x v="257"/>
    <s v="CHGS/DIESEL FOR DAILYS BUS 170925 /To DAILYS RETAIL/CIBank Posting."/>
    <n v="26.88"/>
    <n v="0"/>
    <x v="1"/>
  </r>
  <r>
    <x v="274"/>
    <s v="CHGS/DIESEL FOR DAILYS BUS 311025 /To DAILYS RETAIL/CIBank Posting."/>
    <n v="26.88"/>
    <n v="0"/>
    <x v="1"/>
  </r>
  <r>
    <x v="51"/>
    <s v="CHGS/DIESEL FOR DAILYS GEN  /To DAILYS RETAIL/CIBank Posting."/>
    <n v="53.75"/>
    <n v="0"/>
    <x v="1"/>
  </r>
  <r>
    <x v="274"/>
    <s v="CHGS/DIESEL FOR DAILYS GEN  311025 /To DAILYS RETAIL/CIBank Posting."/>
    <n v="53.75"/>
    <n v="0"/>
    <x v="1"/>
  </r>
  <r>
    <x v="64"/>
    <s v="CHGS/diesel for dailys Gen 020725 /To DAILYS RETAIL/CIBank Posting."/>
    <n v="53.75"/>
    <n v="0"/>
    <x v="1"/>
  </r>
  <r>
    <x v="234"/>
    <s v="CHGS/DIESEL FOR DAILYS GEN 030925 /To DAILYS RETAIL/CIBank Posting."/>
    <n v="53.75"/>
    <n v="0"/>
    <x v="1"/>
  </r>
  <r>
    <x v="250"/>
    <s v="CHGS/DIESEL FOR DAILYS GEN 040725 /To DAILYS RETAIL/CIBank Posting."/>
    <n v="53.75"/>
    <n v="0"/>
    <x v="1"/>
  </r>
  <r>
    <x v="49"/>
    <s v="CHGS/diesel for dailys gen 051225 /To DAILYS RETAIL/CIBank Posting."/>
    <n v="53.75"/>
    <n v="0"/>
    <x v="1"/>
  </r>
  <r>
    <x v="275"/>
    <s v="CHGS/DIESEL FOR DAILYS GEN 071125 /To DAILYS RETAIL/CIBank Posting."/>
    <n v="53.75"/>
    <n v="0"/>
    <x v="1"/>
  </r>
  <r>
    <x v="19"/>
    <s v="CHGS/DIESEL FOR DAILYS GEN 080825 /To DAILYS RETAIL/CIBank Posting."/>
    <n v="53.75"/>
    <n v="0"/>
    <x v="1"/>
  </r>
  <r>
    <x v="254"/>
    <s v="CHGS/DIESEL FOR DAILYS GEN 091225 /To DAILYS RETAIL/CIBank Posting."/>
    <n v="53.75"/>
    <n v="0"/>
    <x v="1"/>
  </r>
  <r>
    <x v="276"/>
    <s v="CHGS/DIESEL FOR DAILYS GEN 100925 /To DAILYS RETAIL/CIBank Posting."/>
    <n v="53.75"/>
    <n v="0"/>
    <x v="1"/>
  </r>
  <r>
    <x v="255"/>
    <s v="CHGS/diesel for dailys gen 101025 /To DAILYS RETAIL/CIBank Posting."/>
    <n v="53.75"/>
    <n v="0"/>
    <x v="1"/>
  </r>
  <r>
    <x v="256"/>
    <s v="CHGS/diesel for dailys gen 150825 /To DAILYS RETAIL/CIBank Posting."/>
    <n v="53.75"/>
    <n v="0"/>
    <x v="1"/>
  </r>
  <r>
    <x v="121"/>
    <s v="CHGS/DIESEL FOR DAILYS GEN 160525 /To DAILYS RETAIL/CIBank Posting."/>
    <n v="53.75"/>
    <n v="0"/>
    <x v="1"/>
  </r>
  <r>
    <x v="173"/>
    <s v="CHGS/diesel for dailys gen 161225 /To DAILYS RETAIL/CIBank Posting."/>
    <n v="53.75"/>
    <n v="0"/>
    <x v="1"/>
  </r>
  <r>
    <x v="257"/>
    <s v="CHGS/Diesel for dailys gen 170925 /To DAILYS RETAIL/CIBank Posting."/>
    <n v="53.75"/>
    <n v="0"/>
    <x v="1"/>
  </r>
  <r>
    <x v="277"/>
    <s v="CHGS/DIESEL FOR DAILYS GEN 171025 /To DAILYS RETAIL/CIBank Posting."/>
    <n v="53.75"/>
    <n v="0"/>
    <x v="1"/>
  </r>
  <r>
    <x v="78"/>
    <s v="CHGS/DIESEL FOR DAILYS GEN 171125 /To DAILYS RETAIL/CIBank Posting."/>
    <n v="53.75"/>
    <n v="0"/>
    <x v="1"/>
  </r>
  <r>
    <x v="223"/>
    <s v="CHGS/DIESEL FOR DAILYS GEN 180725 /To DAILYS RETAIL/CIBank Posting."/>
    <n v="53.75"/>
    <n v="0"/>
    <x v="1"/>
  </r>
  <r>
    <x v="259"/>
    <s v="CHGS/DIESEL FOR DAILYS GEN 191225 /To DAILYS RETAIL/CIBank Posting."/>
    <n v="53.75"/>
    <n v="0"/>
    <x v="1"/>
  </r>
  <r>
    <x v="34"/>
    <s v="CHGS/DIESEL FOR DAILYS GEN 241025 /To DAILYS RETAIL/CIBank Posting."/>
    <n v="53.75"/>
    <n v="0"/>
    <x v="1"/>
  </r>
  <r>
    <x v="278"/>
    <s v="CHGS/DIESEL FOR DAILYS GEN 251125 /To DAILYS RETAIL/CIBank Posting."/>
    <n v="53.75"/>
    <n v="0"/>
    <x v="1"/>
  </r>
  <r>
    <x v="15"/>
    <s v="CHGS/DIESEL FOR DAILYS GEN 260925 /To DAILYS RETAIL/CIBank Posting."/>
    <n v="53.75"/>
    <n v="0"/>
    <x v="1"/>
  </r>
  <r>
    <x v="39"/>
    <s v="CHGS/DIESEL FOR DAILYS GEN 261225 /To DAILYS RETAIL/CIBank Posting."/>
    <n v="53.75"/>
    <n v="0"/>
    <x v="1"/>
  </r>
  <r>
    <x v="237"/>
    <s v="CHGS/DIESEL FOR DAILYS GEN 291225 /To DAILYS RETAIL/CIBank Posting."/>
    <n v="53.75"/>
    <n v="0"/>
    <x v="1"/>
  </r>
  <r>
    <x v="274"/>
    <s v="CHGS/DIESEL FOR DAILYS GEN 311025 /To DAILYS RETAIL/CIBank Posting."/>
    <n v="53.75"/>
    <n v="0"/>
    <x v="1"/>
  </r>
  <r>
    <x v="274"/>
    <s v="CHGS/DIESEL FOR DAILYS GEN AND BUS 311025 /To CHIJINDU JOY OLUCHI/CIBank Posting."/>
    <n v="53.75"/>
    <n v="0"/>
    <x v="1"/>
  </r>
  <r>
    <x v="8"/>
    <s v="CHGS/DIESEL FOR DAILYS GEN250825 /To DAILYS RETAIL/CIBank Posting."/>
    <n v="53.75"/>
    <n v="0"/>
    <x v="1"/>
  </r>
  <r>
    <x v="137"/>
    <s v="CHGS/diesel FOR GEN 040325 /To DAILYS RETAIL/CIBank Posting."/>
    <n v="53.75"/>
    <n v="0"/>
    <x v="1"/>
  </r>
  <r>
    <x v="196"/>
    <s v="CHGS/diesel for gen 110725 /To DAILYS RETAIL/CIBank Posting."/>
    <n v="53.75"/>
    <n v="0"/>
    <x v="1"/>
  </r>
  <r>
    <x v="124"/>
    <s v="CHGS/DIESEL FOR GEN AND BUS /To DAILYS RETAIL/CIBank Posting."/>
    <n v="53.75"/>
    <n v="0"/>
    <x v="1"/>
  </r>
  <r>
    <x v="22"/>
    <s v="CHGS/Diesel for Generator /To DAILYS RETAIL/CIBank Posting."/>
    <n v="53.75"/>
    <n v="0"/>
    <x v="1"/>
  </r>
  <r>
    <x v="24"/>
    <s v="CHGS/DILYS REFUND 271025 /To EMMANUEL ADEYEMI SHOLUADE/CIBank Posting."/>
    <n v="26.88"/>
    <n v="0"/>
    <x v="1"/>
  </r>
  <r>
    <x v="54"/>
    <s v="CHGS/DISEAL 030325 /To DAILYS RETAIL/CIBank Posting."/>
    <n v="26.88"/>
    <n v="0"/>
    <x v="1"/>
  </r>
  <r>
    <x v="206"/>
    <s v="CHGS/DISEAL 310325 /To DAILYS RETAIL/CIBank Posting."/>
    <n v="53.75"/>
    <n v="0"/>
    <x v="1"/>
  </r>
  <r>
    <x v="171"/>
    <s v="CHGS/DISEAL FOR DAILYS 010425 /To DAILYS RETAIL/CIBank Posting."/>
    <n v="53.75"/>
    <n v="0"/>
    <x v="1"/>
  </r>
  <r>
    <x v="111"/>
    <s v="CHGS/DISEALS  FOR  BUS 250225 /To DAILYS RETAIL/CIBank Posting."/>
    <n v="26.88"/>
    <n v="0"/>
    <x v="1"/>
  </r>
  <r>
    <x v="279"/>
    <s v="CHGS/diseals 110325 /To DAILYS RETAIL/CIBank Posting."/>
    <n v="53.75"/>
    <n v="0"/>
    <x v="1"/>
  </r>
  <r>
    <x v="111"/>
    <s v="CHGS/DISEALS 250225 /To DAILYS RETAIL/CIBank Posting."/>
    <n v="53.75"/>
    <n v="0"/>
    <x v="1"/>
  </r>
  <r>
    <x v="280"/>
    <s v="CHGS/DISESEL FOR DAILYS GEN 101225 /To DAILYS RETAIL/CIBank Posting."/>
    <n v="53.75"/>
    <n v="0"/>
    <x v="1"/>
  </r>
  <r>
    <x v="33"/>
    <s v="CHGS/DIVINE HOME ,200MM SEALE 201125 /To DIVINE GOLDEN HOMES ENTERPRISES/CIBank Posting."/>
    <n v="26.88"/>
    <n v="0"/>
    <x v="1"/>
  </r>
  <r>
    <x v="217"/>
    <s v="CHGS/DIVINE HOME SEALING MACHINE 220525 /To DIVINE GOLDEN HOMES ENTERPRISES/CIBank Posting."/>
    <n v="26.88"/>
    <n v="0"/>
    <x v="1"/>
  </r>
  <r>
    <x v="92"/>
    <s v="CHGS/DIVINE KEN OMS 170725 /To IFEANYI NZOMIWU/CIBank Posting."/>
    <n v="53.75"/>
    <n v="0"/>
    <x v="1"/>
  </r>
  <r>
    <x v="29"/>
    <s v="CHGS/DIVINE LIGHT   8120 180225 /To LILIAN IFEYINWA UMEH/CIBank Posting."/>
    <n v="53.75"/>
    <n v="0"/>
    <x v="1"/>
  </r>
  <r>
    <x v="202"/>
    <s v="CHGS/Divine Light  Hair Care TFB 090625 /To LILIAN IFEYINWA UMEH/CIBank Posting."/>
    <n v="53.75"/>
    <n v="0"/>
    <x v="1"/>
  </r>
  <r>
    <x v="153"/>
    <s v="CHGS/Divine Light  Hair Care TFB 150925 /To LILIAN IFEYINWA UMEH/CIBank Posting."/>
    <n v="53.75"/>
    <n v="0"/>
    <x v="1"/>
  </r>
  <r>
    <x v="22"/>
    <s v="CHGS/Divine Light  OMS TF 260525 /To LILIAN IFEYINWA UMEH/CIBank Posting."/>
    <n v="53.75"/>
    <n v="0"/>
    <x v="1"/>
  </r>
  <r>
    <x v="18"/>
    <s v="CHGS/Divine Light  OMS TFB 040825 /To LILIAN IFEYINWA UMEH/CIBank Posting."/>
    <n v="53.75"/>
    <n v="0"/>
    <x v="1"/>
  </r>
  <r>
    <x v="203"/>
    <s v="CHGS/Divine Light  OMS TFB 210725 /To LILIAN IFEYINWA UMEH/CIBank Posting."/>
    <n v="53.75"/>
    <n v="0"/>
    <x v="1"/>
  </r>
  <r>
    <x v="45"/>
    <s v="CHGS/Divine Light  TFB 010925 /To LILIAN IFEYINWA UMEH/CIBank Posting."/>
    <n v="53.75"/>
    <n v="0"/>
    <x v="1"/>
  </r>
  <r>
    <x v="28"/>
    <s v="CHGS/Divine Light  TFB 011025 /To LILIAN IFEYINWA UMEH/CIBank Posting."/>
    <n v="53.75"/>
    <n v="0"/>
    <x v="1"/>
  </r>
  <r>
    <x v="54"/>
    <s v="CHGS/DIVINE LIGHT 030325 /To LILIAN IFEYINWA UMEH/CIBank Posting."/>
    <n v="53.75"/>
    <n v="0"/>
    <x v="1"/>
  </r>
  <r>
    <x v="56"/>
    <s v="CHGS/divine light 140425 /To LILIAN IFEYINWA UMEH/CIBank Posting."/>
    <n v="53.75"/>
    <n v="0"/>
    <x v="1"/>
  </r>
  <r>
    <x v="1"/>
    <s v="CHGS/divine light 170225 /To LILIAN IFEYINWA UMEH/CIBank Posting."/>
    <n v="53.75"/>
    <n v="0"/>
    <x v="1"/>
  </r>
  <r>
    <x v="12"/>
    <s v="CHGS/DIVINE LIGHT 170325 /To LILIAN IFEYINWA UMEH/CIBank Posting."/>
    <n v="53.75"/>
    <n v="0"/>
    <x v="1"/>
  </r>
  <r>
    <x v="206"/>
    <s v="CHGS/DIVINE LIGHT 310325 /To LILIAN IFEYINWA UMEH/CIBank Posting."/>
    <n v="53.75"/>
    <n v="0"/>
    <x v="1"/>
  </r>
  <r>
    <x v="141"/>
    <s v="CHGS/Divine Light 8024 040225 /To LILIAN IFEYINWA UMEH/CIBank Posting."/>
    <n v="53.75"/>
    <n v="0"/>
    <x v="1"/>
  </r>
  <r>
    <x v="123"/>
    <s v="CHGS/DIVINE LIGHT 8516 140425 /To LILIAN IFEYINWA UMEH/CIBank Posting."/>
    <n v="53.75"/>
    <n v="0"/>
    <x v="1"/>
  </r>
  <r>
    <x v="222"/>
    <s v="CHGS/Divine Light Hair Care 7910 180125 /To LILIAN IFEYINWA UMEH/CIBank Posting."/>
    <n v="53.75"/>
    <n v="0"/>
    <x v="1"/>
  </r>
  <r>
    <x v="207"/>
    <s v="CHGS/Divine light Hair care 8226 040325 /To LILIAN IFEYINWA UMEH/CIBank Posting."/>
    <n v="53.75"/>
    <n v="0"/>
    <x v="1"/>
  </r>
  <r>
    <x v="200"/>
    <s v="CHGS/DIVINE LIGHT Hair Care 8418 110425 /To LILIAN IFEYINWA UMEH/CIBank Posting."/>
    <n v="53.75"/>
    <n v="0"/>
    <x v="1"/>
  </r>
  <r>
    <x v="252"/>
    <s v="CHGS/Divine Light Hair Care 8612 290425 /To LILIAN IFEYINWA UMEH/CIBank Posting."/>
    <n v="53.75"/>
    <n v="0"/>
    <x v="1"/>
  </r>
  <r>
    <x v="169"/>
    <s v="CHGS/Divine Light Hair Care OMS TFB 130525 /To LILIAN IFEYINWA UMEH/CIBank Posting."/>
    <n v="53.75"/>
    <n v="0"/>
    <x v="1"/>
  </r>
  <r>
    <x v="205"/>
    <s v="CHGS/Divine Light Hair Product 170125 /To LILIAN IFEYINWA UMEH/CIBank Posting."/>
    <n v="53.75"/>
    <n v="0"/>
    <x v="1"/>
  </r>
  <r>
    <x v="27"/>
    <s v="CHGS/DIVINE LIGHT MARKETING OMS TFB 180825 /To LILIAN IFEYINWA UMEH/CIBank Posting."/>
    <n v="53.75"/>
    <n v="0"/>
    <x v="1"/>
  </r>
  <r>
    <x v="160"/>
    <s v="CHGS/DIVINE LIGHT OMS TF 040825 /To LILIAN IFEYINWA UMEH/CIBank Posting."/>
    <n v="53.75"/>
    <n v="0"/>
    <x v="1"/>
  </r>
  <r>
    <x v="155"/>
    <s v="CHGS/DIVINE LIGHT OMS TF 070725 /To LILIAN IFEYINWA UMEH/CIBank Posting."/>
    <n v="53.75"/>
    <n v="0"/>
    <x v="1"/>
  </r>
  <r>
    <x v="161"/>
    <s v="CHGS/DIVINE LIGHT OMS TF 090625 /To LILIAN IFEYINWA UMEH/CIBank Posting."/>
    <n v="53.75"/>
    <n v="0"/>
    <x v="1"/>
  </r>
  <r>
    <x v="157"/>
    <s v="CHGS/DIVINE LIGHT OMS TF 120525 /To LILIAN IFEYINWA UMEH/CIBank Posting."/>
    <n v="53.75"/>
    <n v="0"/>
    <x v="1"/>
  </r>
  <r>
    <x v="18"/>
    <s v="CHGS/DIVINE LIGHT OMS TF 180825 /To AZUKA-OBIAJULU TONIA CHIDIMMA/CIBank Posting."/>
    <n v="53.75"/>
    <n v="0"/>
    <x v="1"/>
  </r>
  <r>
    <x v="18"/>
    <s v="CHGS/DIVINE LIGHT OMS TF 180825 /To LILIAN IFEYINWA UMEH/CIBank Posting."/>
    <n v="53.75"/>
    <n v="0"/>
    <x v="1"/>
  </r>
  <r>
    <x v="158"/>
    <s v="CHGS/DIVINE LIGHT OMS TF 210725 /To LILIAN IFEYINWA UMEH/CIBank Posting."/>
    <n v="53.75"/>
    <n v="0"/>
    <x v="1"/>
  </r>
  <r>
    <x v="156"/>
    <s v="CHGS/DIVINE LIGHT OMS TF 230625 /To LILIAN IFEYINWA UMEH/CIBank Posting."/>
    <n v="53.75"/>
    <n v="0"/>
    <x v="1"/>
  </r>
  <r>
    <x v="159"/>
    <s v="CHGS/DIVINE LIGHT OMS TF 260525 /To LILIAN IFEYINWA UMEH/CIBank Posting."/>
    <n v="53.75"/>
    <n v="0"/>
    <x v="1"/>
  </r>
  <r>
    <x v="183"/>
    <s v="CHGS/DIVINE LIGHT OMS TF 280425 /To LILIAN IFEYINWA UMEH/CIBank Posting."/>
    <n v="53.75"/>
    <n v="0"/>
    <x v="1"/>
  </r>
  <r>
    <x v="158"/>
    <s v="CHGS/DIVINE LIGHT OMS TFB 070725 /To LILIAN IFEYINWA UMEH/CIBank Posting."/>
    <n v="53.75"/>
    <n v="0"/>
    <x v="1"/>
  </r>
  <r>
    <x v="184"/>
    <s v="CHGS/DIVINE LIGHT OMS TFB 230625 /To LILIAN IFEYINWA UMEH/CIBank Posting."/>
    <n v="53.75"/>
    <n v="0"/>
    <x v="1"/>
  </r>
  <r>
    <x v="162"/>
    <s v="CHGS/DIVINE LIGHT TF 010925 /To LILIAN IFEYINWA UMEH/CIBank Posting."/>
    <n v="53.75"/>
    <n v="0"/>
    <x v="1"/>
  </r>
  <r>
    <x v="163"/>
    <s v="CHGS/DIVINE LIGHT TF 011025 /To LILIAN IFEYINWA UMEH/CIBank Posting."/>
    <n v="53.75"/>
    <n v="0"/>
    <x v="1"/>
  </r>
  <r>
    <x v="28"/>
    <s v="CHGS/DIVINE LIGHT TF 131025 /To LILIAN IFEYINWA UMEH/CIBank Posting."/>
    <n v="53.75"/>
    <n v="0"/>
    <x v="1"/>
  </r>
  <r>
    <x v="45"/>
    <s v="CHGS/DIVINE LIGHT TF 150925 /To LILIAN IFEYINWA UMEH/CIBank Posting."/>
    <n v="53.75"/>
    <n v="0"/>
    <x v="1"/>
  </r>
  <r>
    <x v="164"/>
    <s v="CHGS/DIVINE LIGHT TF 271025 /To LILIAN IFEYINWA UMEH/CIBank Posting."/>
    <n v="53.75"/>
    <n v="0"/>
    <x v="1"/>
  </r>
  <r>
    <x v="23"/>
    <s v="CHGS/Divine Light TFB 131025 /To LILIAN IFEYINWA UMEH/CIBank Posting."/>
    <n v="53.75"/>
    <n v="0"/>
    <x v="1"/>
  </r>
  <r>
    <x v="113"/>
    <s v="CHGS/DIVINE LIGHT TRADEFAIR  7725 221224 /To LILIAN IFEYINWA UMEH/CIBank Posting."/>
    <n v="53.75"/>
    <n v="0"/>
    <x v="1"/>
  </r>
  <r>
    <x v="28"/>
    <s v="CHGS/DIVINE TONAI TFB 011025 /To AZUKA-OBIAJULU TONIA CHIDIMMA/CIBank Posting."/>
    <n v="53.75"/>
    <n v="0"/>
    <x v="1"/>
  </r>
  <r>
    <x v="1"/>
    <s v="CHGS/DIVINE TONIA 170225 /To AZUKA-OBIAJULU TONIA CHIDIMMA/CIBank Posting."/>
    <n v="53.75"/>
    <n v="0"/>
    <x v="1"/>
  </r>
  <r>
    <x v="12"/>
    <s v="CHGS/DIVINE TONIA 170325 /To POS Transfer-TONIA CHIDIMMA AZUKA-OBIAJULU/CIBank Posting."/>
    <n v="53.75"/>
    <n v="0"/>
    <x v="1"/>
  </r>
  <r>
    <x v="160"/>
    <s v="CHGS/DIVINE TONIA OMS TF 042825 /To AZUKA-OBIAJULU TONIA CHIDIMMA/CIBank Posting."/>
    <n v="53.75"/>
    <n v="0"/>
    <x v="1"/>
  </r>
  <r>
    <x v="155"/>
    <s v="CHGS/DIVINE TONIA OMS TF 070725 /To AZUKA-OBIAJULU TONIA CHIDIMMA/CIBank Posting."/>
    <n v="53.75"/>
    <n v="0"/>
    <x v="1"/>
  </r>
  <r>
    <x v="161"/>
    <s v="CHGS/DIVINE TONIA OMS TF 090625 /To AZUKA-OBIAJULU TONIA CHIDIMMA/CIBank Posting."/>
    <n v="53.75"/>
    <n v="0"/>
    <x v="1"/>
  </r>
  <r>
    <x v="158"/>
    <s v="CHGS/DIVINE TONIA OMS TF 210725 /To AZUKA-OBIAJULU TONIA CHIDIMMA/CIBank Posting."/>
    <n v="53.75"/>
    <n v="0"/>
    <x v="1"/>
  </r>
  <r>
    <x v="156"/>
    <s v="CHGS/DIVINE TONIA OMS TF 230625 /To AZUKA-OBIAJULU TONIA CHIDIMMA/CIBank Posting."/>
    <n v="53.75"/>
    <n v="0"/>
    <x v="1"/>
  </r>
  <r>
    <x v="159"/>
    <s v="CHGS/DIVINE TONIA OMS TF 260525 /To AZUKA-OBIAJULU TONIA CHIDIMMA/CIBank Posting."/>
    <n v="53.75"/>
    <n v="0"/>
    <x v="1"/>
  </r>
  <r>
    <x v="183"/>
    <s v="CHGS/DIVINE TONIA OMS TF 280425 /To AZUKA-OBIAJULU TONIA CHIDIMMA/CIBank Posting."/>
    <n v="53.75"/>
    <n v="0"/>
    <x v="1"/>
  </r>
  <r>
    <x v="158"/>
    <s v="CHGS/DIVINE TONIA OMS TFB 070725 /To AZUKA-OBIAJULU TONIA CHIDIMMA/CIBank Posting."/>
    <n v="53.75"/>
    <n v="0"/>
    <x v="1"/>
  </r>
  <r>
    <x v="163"/>
    <s v="CHGS/DIVINE TONIA TF 011025 /To AZUKA-OBIAJULU TONIA CHIDIMMA/CIBank Posting."/>
    <n v="53.75"/>
    <n v="0"/>
    <x v="1"/>
  </r>
  <r>
    <x v="28"/>
    <s v="CHGS/DIVINE TONIA TF 131025 /To AZUKA-OBIAJULU TONIA CHIDIMMA/CIBank Posting."/>
    <n v="53.75"/>
    <n v="0"/>
    <x v="1"/>
  </r>
  <r>
    <x v="45"/>
    <s v="CHGS/DIVINE TONIA TF 150925 /To AZUKA-OBIAJULU TONIA CHIDIMMA/CIBank Posting."/>
    <n v="53.75"/>
    <n v="0"/>
    <x v="1"/>
  </r>
  <r>
    <x v="164"/>
    <s v="CHGS/DIVINE TONIA TF 271025 /To AZUKA-OBIAJULU TONIA CHIDIMMA/CIBank Posting."/>
    <n v="53.75"/>
    <n v="0"/>
    <x v="1"/>
  </r>
  <r>
    <x v="45"/>
    <s v="CHGS/DIVINE TONIA TFB 010925 /To AZUKA-OBIAJULU TONIA CHIDIMMA/CIBank Posting."/>
    <n v="53.75"/>
    <n v="0"/>
    <x v="1"/>
  </r>
  <r>
    <x v="23"/>
    <s v="CHGS/DIVINE TONIA TFB 131025 /To AZUKA-OBIAJULU TONIA CHIDIMMA/CIBank Posting."/>
    <n v="53.75"/>
    <n v="0"/>
    <x v="1"/>
  </r>
  <r>
    <x v="5"/>
    <s v="CHGS/DIVINE-TONIA  8415 110425 /To AZUKA-OBIAJULU TONIA CHIDIMMA/CIBank Posting."/>
    <n v="26.88"/>
    <n v="0"/>
    <x v="1"/>
  </r>
  <r>
    <x v="54"/>
    <s v="CHGS/DIVINE-TONIA 030325 /To AZUKA-OBIAJULU TONIA CHIDIMMA/CIBank Posting."/>
    <n v="53.75"/>
    <n v="0"/>
    <x v="1"/>
  </r>
  <r>
    <x v="56"/>
    <s v="CHGS/DIVINE-TONIA 140425 /To AZUKA-OBIAJULU TONIA CHIDIMMA/CIBank Posting."/>
    <n v="53.75"/>
    <n v="0"/>
    <x v="1"/>
  </r>
  <r>
    <x v="206"/>
    <s v="CHGS/DIVINE-TONIA 310325 /To AZUKA-OBIAJULU TONIA CHIDIMMA/CIBank Posting."/>
    <n v="53.75"/>
    <n v="0"/>
    <x v="1"/>
  </r>
  <r>
    <x v="53"/>
    <s v="CHGS/DIVINE-TONIA OMS TF 120525 /To AZUKA-OBIAJULU TONIA CHIDIMMA/CIBank Posting."/>
    <n v="53.75"/>
    <n v="0"/>
    <x v="1"/>
  </r>
  <r>
    <x v="203"/>
    <s v="CHGS/DIVINE-TONIA OMS TFB 21072 /To AZUKA-OBIAJULU TONIA CHIDIMMA/CIBank Posting."/>
    <n v="53.75"/>
    <n v="0"/>
    <x v="1"/>
  </r>
  <r>
    <x v="162"/>
    <s v="CHGS/DIVINE-TONIA TF 010925 /To AZUKA-OBIAJULU TONIA CHIDIMMA/CIBank Posting."/>
    <n v="53.75"/>
    <n v="0"/>
    <x v="1"/>
  </r>
  <r>
    <x v="205"/>
    <s v="CHGS/Divine-Tonia Toiletries 170125 /To AZUKA-OBIAJULU TONIA CHIDIMMA/CIBank Posting."/>
    <n v="53.75"/>
    <n v="0"/>
    <x v="1"/>
  </r>
  <r>
    <x v="239"/>
    <s v="CHGS/DKT Contraceptives 7662141224 /To ADEYINKA KAMORUDEEN ADEJUMO/CIBank Posting."/>
    <n v="53.75"/>
    <n v="0"/>
    <x v="1"/>
  </r>
  <r>
    <x v="118"/>
    <s v="CHGS/DKT INTERNATIONAL   9040 300625 /To GBENGA DARE OLUSANYA/CIBank Posting."/>
    <n v="53.75"/>
    <n v="0"/>
    <x v="1"/>
  </r>
  <r>
    <x v="121"/>
    <s v="CHGS/DKT INTERNATIONAL  8529 160425  /To ADEYINKA KAMORUDEEN ADEJUMO/CIBank Posting."/>
    <n v="53.75"/>
    <n v="0"/>
    <x v="1"/>
  </r>
  <r>
    <x v="281"/>
    <s v="CHGS/DKT INTERNATIONAL  9608 300925 /To GBENGA DARE OLUSANYA/CIBank Posting."/>
    <n v="53.75"/>
    <n v="0"/>
    <x v="1"/>
  </r>
  <r>
    <x v="98"/>
    <s v="CHGS/DONAWEDGE 9163 180725 /To DONAWEDGE SOLUTIONS/CIBank Posting."/>
    <n v="53.75"/>
    <n v="0"/>
    <x v="1"/>
  </r>
  <r>
    <x v="282"/>
    <s v="CHGS/DONAWEDGE S TOOTHPASTE 8284 130325 /To NWOSU CHIDOZIE DOMINIC/CIBank Posting."/>
    <n v="53.75"/>
    <n v="0"/>
    <x v="1"/>
  </r>
  <r>
    <x v="189"/>
    <s v="CHGS/DONAWEDGE SOLUTIONS, TOOTHPASTE  8693 100525 /To NWOSU CHIDOZIE DOMINIC/CIBank Posting."/>
    <n v="53.75"/>
    <n v="0"/>
    <x v="1"/>
  </r>
  <r>
    <x v="241"/>
    <s v="CHGS/DOTWAN HONEY 7505 221124 /To TOSIN OLUBUKOLA AGBOOLA/CIBank Posting."/>
    <n v="53.75"/>
    <n v="0"/>
    <x v="1"/>
  </r>
  <r>
    <x v="283"/>
    <s v="CHGS/DOTWAN VENTURES 7905 170125 /To TOSIN OLUBUKOLA AGBOOLA/CIBank Posting."/>
    <n v="53.75"/>
    <n v="0"/>
    <x v="1"/>
  </r>
  <r>
    <x v="22"/>
    <s v="CHGS/DOTWAN VENTURES HONEY 8770 210525 /To TOSIN OLUBUKOLA  AGBOOLA/CIBank Posting."/>
    <n v="53.75"/>
    <n v="0"/>
    <x v="1"/>
  </r>
  <r>
    <x v="143"/>
    <s v="CHGS/DOTWAN VENTURES, HONEY  8536 160425 /To TOSIN OLUBUKOLA  AGBOOLA/CIBank Posting."/>
    <n v="53.75"/>
    <n v="0"/>
    <x v="1"/>
  </r>
  <r>
    <x v="142"/>
    <s v="CHGS/DOTWAN VENTURES, HONEY 8155  210225 /To TOSIN OLUBUKOLA  AGBOOLA/CIBank Posting."/>
    <n v="53.75"/>
    <n v="0"/>
    <x v="1"/>
  </r>
  <r>
    <x v="179"/>
    <s v="CHGS/DOTWAN VENTURESHONEY   9167 190725 /To TOSIN OLUBUKOLA  AGBOOLA/CIBank Posting."/>
    <n v="53.75"/>
    <n v="0"/>
    <x v="1"/>
  </r>
  <r>
    <x v="46"/>
    <s v="CHGS/DOTWAN VENTURESHONEY 9683 091025 /To TOSIN OLUBUKOLA  AGBOOLA/CIBank Posting."/>
    <n v="53.75"/>
    <n v="0"/>
    <x v="1"/>
  </r>
  <r>
    <x v="185"/>
    <s v="CHGS/DOUBLE 12 L$Z  8009 310125 /To DOUBLE 12 VENTURES LIMITED/CIBank Posting."/>
    <n v="53.75"/>
    <n v="0"/>
    <x v="1"/>
  </r>
  <r>
    <x v="284"/>
    <s v="CHGS/DOUBLE 12 VENTURES 7840 080125 /To DOUBLE 12 VENTURES LIMITED/CIBank Posting."/>
    <n v="53.75"/>
    <n v="0"/>
    <x v="1"/>
  </r>
  <r>
    <x v="80"/>
    <s v="CHGS/DOUBLE 12 VENTURES,  7874 110125 /To DOUBLE 12 VENTURES LIMITED/CIBank Posting."/>
    <n v="53.75"/>
    <n v="0"/>
    <x v="1"/>
  </r>
  <r>
    <x v="213"/>
    <s v="CHGS/DOUBLE 12 VENTURES, L$Z   8339 200325 /To DOUBLE 12 VENTURES LIMITED/CIBank Posting."/>
    <n v="53.75"/>
    <n v="0"/>
    <x v="1"/>
  </r>
  <r>
    <x v="183"/>
    <s v="CHGS/DOUBLE 12 VENTURES, L$Z   8462 080425 /To DOUBLE 12 VENTURES LIMITED/CIBank Posting."/>
    <n v="53.75"/>
    <n v="0"/>
    <x v="1"/>
  </r>
  <r>
    <x v="249"/>
    <s v="CHGS/DOUBLE 12 VENTURES, L$Z  8608 280425 /To DOUBLE 12 VENTURES LIMITED/CIBank Posting."/>
    <n v="53.75"/>
    <n v="0"/>
    <x v="1"/>
  </r>
  <r>
    <x v="12"/>
    <s v="CHGS/DOUBLE 12 VENTURES, L$Z 8175  260225 /To DOUBLE 12 VENTURES LIMITED/CIBank Posting."/>
    <n v="53.75"/>
    <n v="0"/>
    <x v="1"/>
  </r>
  <r>
    <x v="285"/>
    <s v="CHGS/DOUBLE CASH BACK REFUND 140725 /To AUSTIN ENEJE/CIBank Posting."/>
    <n v="53.75"/>
    <n v="0"/>
    <x v="1"/>
  </r>
  <r>
    <x v="75"/>
    <s v="CHGS/DOUBLE12 VENTURES  L$Z      9654 031025 /To DOUBLE 12 VENTURES LIMITED/CIBank Posting."/>
    <n v="53.75"/>
    <n v="0"/>
    <x v="1"/>
  </r>
  <r>
    <x v="87"/>
    <s v="CHGS/DOUBLE12 VENTURES  L$Z     9453 020925 /To DOUBLE 12 VENTURES LIMITED/CIBank Posting."/>
    <n v="53.75"/>
    <n v="0"/>
    <x v="1"/>
  </r>
  <r>
    <x v="286"/>
    <s v="CHGS/DOUBLE12 VENTURES  L$Z     9878 111125 /To DOUBLE 12 VENTURES LIMITED/CIBank Posting."/>
    <n v="53.75"/>
    <n v="0"/>
    <x v="1"/>
  </r>
  <r>
    <x v="8"/>
    <s v="CHGS/DOUBLE12 VENTURES  L$Z    9302 080825 /To DOUBLE 12 VENTURES LIMITED/CIBank Posting."/>
    <n v="53.75"/>
    <n v="0"/>
    <x v="1"/>
  </r>
  <r>
    <x v="237"/>
    <s v="CHGS/DOUBLE12 VENTURES  L$Z   9987 281125 /To DOUBLE 12 VENTURES LIMITED/CIBank Posting."/>
    <n v="53.75"/>
    <n v="0"/>
    <x v="1"/>
  </r>
  <r>
    <x v="248"/>
    <s v="CHGS/DOUBLE12 VENTURES  L$Z  8815 270525 /To DOUBLE 12 VENTURES LIMITED/CIBank Posting."/>
    <n v="53.75"/>
    <n v="0"/>
    <x v="1"/>
  </r>
  <r>
    <x v="88"/>
    <s v="CHGS/DOUBLE12 VENTURES  L$Z  8865  030625 /To DOUBLE 12 VENTURES LIMITED/CIBank Posting."/>
    <n v="53.75"/>
    <n v="0"/>
    <x v="1"/>
  </r>
  <r>
    <x v="181"/>
    <s v="CHGS/DOUBLE12 VENTURES  L$Z  9059 040725 /To DOUBLE 12 VENTURES LIMITED/CIBank Posting."/>
    <n v="53.75"/>
    <n v="0"/>
    <x v="1"/>
  </r>
  <r>
    <x v="231"/>
    <s v="CHGS/DOUBLE12 VENTURES  L$Z  9822 311025 /To DOUBLE 12 VENTURES LIMITED/CIBank Posting."/>
    <n v="53.75"/>
    <n v="0"/>
    <x v="1"/>
  </r>
  <r>
    <x v="110"/>
    <s v="CHGS/DOUBLE12 VENTURES  L$Z 7765 271224 /To DOUBLE 12 VENTURES LIMITED/CIBank Posting."/>
    <n v="53.75"/>
    <n v="0"/>
    <x v="1"/>
  </r>
  <r>
    <x v="77"/>
    <s v="CHGS/D-PRAISE FOODS  9693 101025 /To DANPRAISE FOOD SNACK/CIBank Posting."/>
    <n v="26.88"/>
    <n v="0"/>
    <x v="1"/>
  </r>
  <r>
    <x v="151"/>
    <s v="CHGS/D-PRAISE FOODS 7951 220125 /To ASOMHELEMHEGBE PRAISE IKECHUKWU/CIBank Posting."/>
    <n v="26.88"/>
    <n v="0"/>
    <x v="1"/>
  </r>
  <r>
    <x v="37"/>
    <s v="CHGS/D-PRAISE FOODSCHIN-CHIN     9420 290825 /To DANPRAISE FOOD SNACK/CIBank Posting."/>
    <n v="26.88"/>
    <n v="0"/>
    <x v="1"/>
  </r>
  <r>
    <x v="133"/>
    <s v="CHGS/D-PRAISE FOODSCHIN-CHIN    9296 080825 /To DANPRAISE FOOD SNACK/CIBank Posting."/>
    <n v="53.75"/>
    <n v="0"/>
    <x v="1"/>
  </r>
  <r>
    <x v="6"/>
    <s v="CHGS/D-PRAISE FOODSCHIN-CHIN    9542 170925 /To DANPRAISE FOOD SNACK/CIBank Posting."/>
    <n v="26.88"/>
    <n v="0"/>
    <x v="1"/>
  </r>
  <r>
    <x v="260"/>
    <s v="CHGS/D-PRAISE FOODSCHIN-CHIN  9743 201025 /To DANPRAISE FOOD SNACK/CIBank Posting."/>
    <n v="26.88"/>
    <n v="0"/>
    <x v="1"/>
  </r>
  <r>
    <x v="102"/>
    <s v="CHGS/D-PRAISE FOODSCHIN-CHIN 8820 280525  /To DANPRAISE FOOD SNACK/CIBank Posting."/>
    <n v="26.88"/>
    <n v="0"/>
    <x v="1"/>
  </r>
  <r>
    <x v="287"/>
    <s v="CHGS/D-PRAISE FOODSCHIN-CHIN 9051 020725 /To DANPRAISE FOOD SNACK/CIBank Posting."/>
    <n v="26.88"/>
    <n v="0"/>
    <x v="1"/>
  </r>
  <r>
    <x v="125"/>
    <s v="CHGS/DR LIGHT OMS TFB 090625 /To IGWENAGU EMMANUEL OBIANIKA/CIBank Posting."/>
    <n v="53.75"/>
    <n v="0"/>
    <x v="1"/>
  </r>
  <r>
    <x v="232"/>
    <s v="CHGS/DRINKS 10195 271225 /To OLAS JAIYES  LOGISTICS /CIBank Posting."/>
    <n v="53.75"/>
    <n v="0"/>
    <x v="1"/>
  </r>
  <r>
    <x v="49"/>
    <s v="CHGS/DRINKS FOR END OF THE PARTY 041225 /To DAILYS RETAIL/CIBank Posting."/>
    <n v="53.75"/>
    <n v="0"/>
    <x v="1"/>
  </r>
  <r>
    <x v="251"/>
    <s v="CHGS/DRUG FOR DAYO 130825 /To DAYO SAMUEL BONOJO/CIBank Posting."/>
    <n v="26.88"/>
    <n v="0"/>
    <x v="1"/>
  </r>
  <r>
    <x v="65"/>
    <s v="CHGS/DRUGS FOR DAYO 071025 /To DAYO SAMUEL BONOJO/CIBank Posting."/>
    <n v="26.88"/>
    <n v="0"/>
    <x v="1"/>
  </r>
  <r>
    <x v="187"/>
    <s v="CHGS/DRUGS FOR DAYO 090925 /To DAYO SAMUEL BONOJO/CIBank Posting."/>
    <n v="26.88"/>
    <n v="0"/>
    <x v="1"/>
  </r>
  <r>
    <x v="113"/>
    <s v="CHGS/DS AGRO FROZEN FOODS 7851 090125 /To SARAH CHINWENDU AGBANIKE/CIBank Posting."/>
    <n v="53.75"/>
    <n v="0"/>
    <x v="1"/>
  </r>
  <r>
    <x v="17"/>
    <s v="CHGS/DUMNKI VENTURE  Drinks    9559 190925 /To JAIYESIMI SAMUEL OLA/CIBank Posting."/>
    <n v="53.75"/>
    <n v="0"/>
    <x v="1"/>
  </r>
  <r>
    <x v="173"/>
    <s v="CHGS/DUMNKI VENTURE  Drinks   10027 081225 /To OLAS JAIYES LOGISTICS /CIBank Posting."/>
    <n v="53.75"/>
    <n v="0"/>
    <x v="1"/>
  </r>
  <r>
    <x v="210"/>
    <s v="CHGS/DUMNKI VENTURE  Drinks 9914 191125 /To OLAS JAIYES LOGISTICS /CIBank Posting."/>
    <n v="53.75"/>
    <n v="0"/>
    <x v="1"/>
  </r>
  <r>
    <x v="59"/>
    <s v="CHGS/dumnki ventures 9809 301025 /To OLAS JAIYES LOGISTICS /CIBank Posting."/>
    <n v="53.75"/>
    <n v="0"/>
    <x v="1"/>
  </r>
  <r>
    <x v="214"/>
    <s v="CHGS/E.EDGE DIRECT2U Toiletries 281124 7546 /To EEDGE DIRECT 2 YOU/CIBank Posting."/>
    <n v="53.75"/>
    <n v="0"/>
    <x v="1"/>
  </r>
  <r>
    <x v="45"/>
    <s v="CHGS/E.EDGE DIRECT2UToiletries   9191 230725 /To EEDGE DIRECT 2 YOU/CIBank Posting."/>
    <n v="53.75"/>
    <n v="0"/>
    <x v="1"/>
  </r>
  <r>
    <x v="237"/>
    <s v="CHGS/E.EDGE DIRECT2UToiletries 9719 141025 /To EEDGE DIRECT 2 YOU/CIBank Posting."/>
    <n v="53.75"/>
    <n v="0"/>
    <x v="1"/>
  </r>
  <r>
    <x v="209"/>
    <s v="CHGS/E.EDGE Toiletries 8326 180325 /To EEDGE DIRECT 2 YOU/CIBank Posting."/>
    <n v="53.75"/>
    <n v="0"/>
    <x v="1"/>
  </r>
  <r>
    <x v="72"/>
    <s v="CHGS/EGG 031225 /To FUNMILAYO IBUKUN ADESOLU/CIBank Posting."/>
    <n v="53.75"/>
    <n v="0"/>
    <x v="1"/>
  </r>
  <r>
    <x v="148"/>
    <s v="CHGS/EGG 101225 /To FUNMILAYO IBUKUN ADESOLU/CIBank Posting."/>
    <n v="53.75"/>
    <n v="0"/>
    <x v="1"/>
  </r>
  <r>
    <x v="2"/>
    <s v="CHGS/EGG 241225 /To FUNMILAYO IBUKUN ADESOLU/CIBank Posting."/>
    <n v="53.75"/>
    <n v="0"/>
    <x v="1"/>
  </r>
  <r>
    <x v="212"/>
    <s v="CHGS/Elechez Toiletries 170125 /To NKECHI PATRICIA NNAJIOFOR/CIBank Posting."/>
    <n v="53.75"/>
    <n v="0"/>
    <x v="1"/>
  </r>
  <r>
    <x v="100"/>
    <s v="CHGS/ELECTRICAL REPAIRS 130325 /To MICHEAL TEMITOPE AROWOJOLU/CIBank Posting."/>
    <n v="10.75"/>
    <n v="0"/>
    <x v="1"/>
  </r>
  <r>
    <x v="183"/>
    <s v="CHGS/ELECTRICAL REPAIRS 280425 /To MICHEAL TEMITOPE AROWOJOLU/CIBank Posting."/>
    <n v="26.88"/>
    <n v="0"/>
    <x v="1"/>
  </r>
  <r>
    <x v="214"/>
    <s v="CHGS/EMPOLYEE WELFARE BLESSING 210125 /To  Absolute care hospital/CIBank Posting."/>
    <n v="26.88"/>
    <n v="0"/>
    <x v="1"/>
  </r>
  <r>
    <x v="210"/>
    <s v="CHGS/EOP Cathering /To ROKEM FOODS LIMITED/CIBank Posting."/>
    <n v="53.75"/>
    <n v="0"/>
    <x v="1"/>
  </r>
  <r>
    <x v="85"/>
    <s v="CHGS/EPIDOMAC BUS. OMS 080525 /To POS Transfer-PLACID EBERE ODOR/CIBank Posting."/>
    <n v="26.88"/>
    <n v="0"/>
    <x v="1"/>
  </r>
  <r>
    <x v="67"/>
    <s v="CHGS/EPIDOMAC BUS. OMS100425 /To POS Transfer-PLACID EBERE ODOR/CIBank Posting."/>
    <n v="53.75"/>
    <n v="0"/>
    <x v="1"/>
  </r>
  <r>
    <x v="37"/>
    <s v="CHGS/EPIDOMAC OMS 040925 /To PLACID  ODOR/CIBank Posting."/>
    <n v="26.88"/>
    <n v="0"/>
    <x v="1"/>
  </r>
  <r>
    <x v="116"/>
    <s v="CHGS/EPIDOMAC OMS 100725 /To POS Transfer-PLACID  EBERE ODOR/CIBank Posting."/>
    <n v="26.88"/>
    <n v="0"/>
    <x v="1"/>
  </r>
  <r>
    <x v="91"/>
    <s v="CHGS/EPIDOMAC OMS 140825 /To PLACID  ODOR/CIBank Posting."/>
    <n v="10.75"/>
    <n v="0"/>
    <x v="1"/>
  </r>
  <r>
    <x v="77"/>
    <s v="CHGS/EPIDOMAC OMS 161025 /To POS Transfer-PLACID  EBERE ODOR/CIBank Posting."/>
    <n v="26.88"/>
    <n v="0"/>
    <x v="1"/>
  </r>
  <r>
    <x v="93"/>
    <s v="CHGS/EPIDOMAC OMS 200225 /To POS Transfer-PLACID  EBERE ODOR/CIBank Posting."/>
    <n v="26.88"/>
    <n v="0"/>
    <x v="1"/>
  </r>
  <r>
    <x v="109"/>
    <s v="CHGS/EPIDOMAC OMS 250925 /To PLACID  ODOR/CIBank Posting."/>
    <n v="26.88"/>
    <n v="0"/>
    <x v="1"/>
  </r>
  <r>
    <x v="99"/>
    <s v="CHGS/EPIDOMAC OMS 310725 /To POS Transfer-PLACID  EBERE ODOR/CIBank Posting."/>
    <n v="26.88"/>
    <n v="0"/>
    <x v="1"/>
  </r>
  <r>
    <x v="126"/>
    <s v="CHGS/ESTHER BAKING  7893 160125 /To ESTHER BENEDICT ANTHONY/CIBank Posting."/>
    <n v="53.75"/>
    <n v="0"/>
    <x v="1"/>
  </r>
  <r>
    <x v="284"/>
    <s v="CHGS/ESTHER BAKING  8002  310125 /To ESTHER BENEDICT ANTHONY/CIBank Posting."/>
    <n v="53.75"/>
    <n v="0"/>
    <x v="1"/>
  </r>
  <r>
    <x v="213"/>
    <s v="CHGS/ESTHER BAKING  CAKE PARFAIT  8401 290325 /To ESTHER BENEDICT ANTHONY/CIBank Posting."/>
    <n v="53.75"/>
    <n v="0"/>
    <x v="1"/>
  </r>
  <r>
    <x v="225"/>
    <s v="CHGS/ESTHER BAKING  CAKE PARFAIT  8930 120625 /To ESTHER BENEDICT ANTHONY/CIBank Posting."/>
    <n v="26.88"/>
    <n v="0"/>
    <x v="1"/>
  </r>
  <r>
    <x v="180"/>
    <s v="CHGS/ESTHER BAKING  CAKE PARFAIT 8219 040325 /To ESTHER BENEDICT ANTHONY/CIBank Posting."/>
    <n v="53.75"/>
    <n v="0"/>
    <x v="1"/>
  </r>
  <r>
    <x v="124"/>
    <s v="CHGS/ESTHER BAKING  CAKE PARFAIT 8648 030528 /To ESTHER BENEDICT ANTHONY/CIBank Posting."/>
    <n v="53.75"/>
    <n v="0"/>
    <x v="1"/>
  </r>
  <r>
    <x v="272"/>
    <s v="CHGS/ESTHER BAKING 7783 311224 /To ESTHER BENEDICT ANTHONY/CIBank Posting."/>
    <n v="53.75"/>
    <n v="0"/>
    <x v="1"/>
  </r>
  <r>
    <x v="235"/>
    <s v="CHGS/ESTHER BAKING 7813 050125 /To ESTHER BENEDICT ANTHONY/CIBank Posting."/>
    <n v="53.75"/>
    <n v="0"/>
    <x v="1"/>
  </r>
  <r>
    <x v="215"/>
    <s v="CHGS/ESTHER BAKING CAKE PARFAIT  8300 150325 /To ESTHER BENEDICT ANTHONY/CIBank Posting."/>
    <n v="53.75"/>
    <n v="0"/>
    <x v="1"/>
  </r>
  <r>
    <x v="185"/>
    <s v="CHGS/ESTHER BAKING CAKE PARFAIT 8114 170225 /To ESTHER BENEDICT ANTHONY/CIBank Posting."/>
    <n v="53.75"/>
    <n v="0"/>
    <x v="1"/>
  </r>
  <r>
    <x v="152"/>
    <s v="CHGS/ESTHER BAKING CAKE PARFAIT 8450 050425 /To ESTHER BENEDICT ANTHONY/CIBank Posting."/>
    <n v="53.75"/>
    <n v="0"/>
    <x v="1"/>
  </r>
  <r>
    <x v="189"/>
    <s v="CHGS/ESTHER BAKING CAKE PARFAIT 8807 270525 /To ESTHER BENEDICT ANTHONY/CIBank Posting."/>
    <n v="26.88"/>
    <n v="0"/>
    <x v="1"/>
  </r>
  <r>
    <x v="102"/>
    <s v="CHGS/ESTHER BAKING CAKE PARFAIT 8871 040625 /To ESTHER BENEDICT ANTHONY/CIBank Posting."/>
    <n v="53.75"/>
    <n v="0"/>
    <x v="1"/>
  </r>
  <r>
    <x v="170"/>
    <s v="CHGS/ESTHER BAKING CAKE PARFAIT 9175 220725 /To ESTHER BENEDICT ANTHONY/CIBank Posting."/>
    <n v="53.75"/>
    <n v="0"/>
    <x v="1"/>
  </r>
  <r>
    <x v="146"/>
    <s v="CHGS/ESTHER BAKING SERVICE CAKE PARFAIT  8923 110625 /To ESTHER BENEDICT ANTHONY/CIBank Posting."/>
    <n v="26.88"/>
    <n v="0"/>
    <x v="1"/>
  </r>
  <r>
    <x v="84"/>
    <s v="CHGS/ESTHER BAKING SERVICE CAKE PARFAIT 8553 180425 /To ESTHER BENEDICT ANTHONY/CIBank Posting."/>
    <n v="53.75"/>
    <n v="0"/>
    <x v="1"/>
  </r>
  <r>
    <x v="209"/>
    <s v="CHGS/ESTHER BAKING SERVICE CAKE PARFAIT 8732 150525 /To ESTHER BENEDICT ANTHONY/CIBank Posting."/>
    <n v="53.75"/>
    <n v="0"/>
    <x v="1"/>
  </r>
  <r>
    <x v="251"/>
    <s v="CHGS/ESTHER BAKING SERVICECAKE PARFAIT    9287 070825 /To ESTHER BENEDICT ANTHONY/CIBank Posting."/>
    <n v="53.75"/>
    <n v="0"/>
    <x v="1"/>
  </r>
  <r>
    <x v="31"/>
    <s v="CHGS/ESTHER BAKING SERVICECAKE PARFAIT    9378 082225 /To ESTHER BENEDICT ANTHONY/CIBank Posting."/>
    <n v="53.75"/>
    <n v="0"/>
    <x v="1"/>
  </r>
  <r>
    <x v="259"/>
    <s v="CHGS/ESTHER BAKING SERVICECAKE PARFAIT   10081 131225 /To ESTHER BENEDICT ANTHONY/CIBank Posting."/>
    <n v="53.75"/>
    <n v="0"/>
    <x v="1"/>
  </r>
  <r>
    <x v="6"/>
    <s v="CHGS/ESTHER BAKING SERVICECAKE PARFAIT   9562 210925 /To ESTHER BENEDICT ANTHONY/CIBank Posting."/>
    <n v="53.75"/>
    <n v="0"/>
    <x v="1"/>
  </r>
  <r>
    <x v="188"/>
    <s v="CHGS/ESTHER BAKING SERVICECAKE PARFAIT   9829 031125 /To ESTHER BENEDICT ANTHONY/CIBank Posting."/>
    <n v="53.75"/>
    <n v="0"/>
    <x v="1"/>
  </r>
  <r>
    <x v="20"/>
    <s v="CHGS/ESTHER BAKING SERVICECAKE PARFAIT 8990 230625 /To ESTHER BENEDICT ANTHONY/CIBank Posting."/>
    <n v="53.75"/>
    <n v="0"/>
    <x v="1"/>
  </r>
  <r>
    <x v="216"/>
    <s v="CHGS/ESTHIKECHI COSMETICS 7577 031224 /To ESTHIKECHI VENTURES/CIBank Posting."/>
    <n v="53.75"/>
    <n v="0"/>
    <x v="1"/>
  </r>
  <r>
    <x v="159"/>
    <s v="CHGS/EUREKA SPRING REFUSE JACK 8170 250225 /To EUREKA SPRINGS ELECTRICAL ENTERPRISE/CIBank Posting."/>
    <n v="53.75"/>
    <n v="0"/>
    <x v="1"/>
  </r>
  <r>
    <x v="179"/>
    <s v="CHGS/EUREKA SPRINGREFUSE JACK 8860 030705 /To EUREKA SPRINGS ELECTRICAL ENTERPRISE/CIBank Posting."/>
    <n v="53.75"/>
    <n v="0"/>
    <x v="1"/>
  </r>
  <r>
    <x v="50"/>
    <s v="CHGS/FATHIA ABEBI 130225 /To FATHIA ABEBI BASHORUN/CIBank Posting."/>
    <n v="26.88"/>
    <n v="0"/>
    <x v="1"/>
  </r>
  <r>
    <x v="106"/>
    <s v="CHGS/FAVOUR ACCESSORIES 200325 /To ODINKO GERALD NNAEMEKA/CIBank Posting."/>
    <n v="26.88"/>
    <n v="0"/>
    <x v="1"/>
  </r>
  <r>
    <x v="86"/>
    <s v="CHGS/FAVOUR ACCESSORIES OMS 170425 /To ODINKO GERALD NNAEMEKA/CIBank Posting."/>
    <n v="53.75"/>
    <n v="0"/>
    <x v="1"/>
  </r>
  <r>
    <x v="12"/>
    <s v="CHGS/February Nepa bill 170325 /To PAYS/0100964914 PASTOR A O/CIBank Posting."/>
    <n v="53.75"/>
    <n v="0"/>
    <x v="1"/>
  </r>
  <r>
    <x v="126"/>
    <s v="CHGS/FINELOOKS 7837 080125 /To FINELOOKS BODYLINE/CIBank Posting."/>
    <n v="53.75"/>
    <n v="0"/>
    <x v="1"/>
  </r>
  <r>
    <x v="52"/>
    <s v="CHGS/FINELOOKS BODYLINE, Skin Care 8017  030225 /To FINELOOKS BODYLINE/CIBank Posting."/>
    <n v="53.75"/>
    <n v="0"/>
    <x v="1"/>
  </r>
  <r>
    <x v="130"/>
    <s v="CHGS/FINELOOKS BODYLINESkin Care    9209 250725 /To FINELOOKS BODYLINE/CIBank Posting."/>
    <n v="53.75"/>
    <n v="0"/>
    <x v="1"/>
  </r>
  <r>
    <x v="37"/>
    <s v="CHGS/FINELOOKS BODYLINESkin Care    9352 180825 /To FINELOOKS BODYLINE/CIBank Posting."/>
    <n v="53.75"/>
    <n v="0"/>
    <x v="1"/>
  </r>
  <r>
    <x v="33"/>
    <s v="CHGS/FINELOOKS BODYLINESkin Care   9771 241025 /To FINELOOKS BODYLINE/CIBank Posting."/>
    <n v="53.75"/>
    <n v="0"/>
    <x v="1"/>
  </r>
  <r>
    <x v="226"/>
    <s v="CHGS/FINELOOKS BODYLINESkin Care  8671 060525 /To FINELOOKS BODYLINE/CIBank Posting."/>
    <n v="53.75"/>
    <n v="0"/>
    <x v="1"/>
  </r>
  <r>
    <x v="288"/>
    <s v="CHGS/FINELOOKS BODYLINESkin Care  9019 260625 /To FINELOOKS BODYLINE/CIBank Posting."/>
    <n v="53.75"/>
    <n v="0"/>
    <x v="1"/>
  </r>
  <r>
    <x v="289"/>
    <s v="CHGS/FINELOOKS BODYLINESkin Care  9781 271025 /To FINELOOKS BODYLINE/CIBank Posting."/>
    <n v="53.75"/>
    <n v="0"/>
    <x v="1"/>
  </r>
  <r>
    <x v="156"/>
    <s v="CHGS/FINELOOKS BODYLINESkin Care 8703 120525 /To FINELOOKS BODYLINE/CIBank Posting."/>
    <n v="53.75"/>
    <n v="0"/>
    <x v="1"/>
  </r>
  <r>
    <x v="147"/>
    <s v="CHGS/FINELOOKS BODYLINESkin Care 9309 110825 /To FINELOOKS BODYLINE/CIBank Posting."/>
    <n v="53.75"/>
    <n v="0"/>
    <x v="1"/>
  </r>
  <r>
    <x v="175"/>
    <s v="CHGS/FINELOOKS Skin Care  8268   110325 /To FINELOOKS BODYLINE/CIBank Posting."/>
    <n v="53.75"/>
    <n v="0"/>
    <x v="1"/>
  </r>
  <r>
    <x v="183"/>
    <s v="CHGS/FINELOOKS Skin Care  8301  150325 /To FINELOOKS BODYLINE/CIBank Posting."/>
    <n v="53.75"/>
    <n v="0"/>
    <x v="1"/>
  </r>
  <r>
    <x v="171"/>
    <s v="CHGS/FINELOOKS Skin Care 8287 130325 /To FINELOOKS BODYLINE/CIBank Posting."/>
    <n v="53.75"/>
    <n v="0"/>
    <x v="1"/>
  </r>
  <r>
    <x v="224"/>
    <s v="CHGS/FIRST CHIRISBO 190525 /To ADEGBOYEGA  CHRISTOPHER ADEGBILE/CIBank Posting."/>
    <n v="53.75"/>
    <n v="0"/>
    <x v="1"/>
  </r>
  <r>
    <x v="37"/>
    <s v="CHGS/FIRST CHIRSBO 030925 /To ADEGBOYEGA  CHRISTOPHER ADEGBILE/CIBank Posting."/>
    <n v="53.75"/>
    <n v="0"/>
    <x v="1"/>
  </r>
  <r>
    <x v="235"/>
    <s v="CHGS/FIRST CHIRTBO 070125 /To ADEGBOYEGA  CHRISTOPHER ADEGBILE/CIBank Posting."/>
    <n v="53.75"/>
    <n v="0"/>
    <x v="1"/>
  </r>
  <r>
    <x v="283"/>
    <s v="CHGS/FIRST CHISTBO COCACOLA 070225 /To ADEGBOYEGA CHRISTOPHER ADEGBILE/CIBank Posting."/>
    <n v="53.75"/>
    <n v="0"/>
    <x v="1"/>
  </r>
  <r>
    <x v="137"/>
    <s v="CHGS/FIRST CHRISB Soft Drinks 030325 /To ADEGBOYEGA CHRISTOPHER ADEGBILE/CIBank Posting."/>
    <n v="53.75"/>
    <n v="0"/>
    <x v="1"/>
  </r>
  <r>
    <x v="11"/>
    <s v="CHGS/FIRST CHRISBO 260325 /To ADEGBOYEGA  CHRISTOPHER ADEGBILE/CIBank Posting."/>
    <n v="53.75"/>
    <n v="0"/>
    <x v="1"/>
  </r>
  <r>
    <x v="248"/>
    <s v="CHGS/FIRST CHRISBO COCACOLA Soft Drinks 030625 /To ADEGBOYEGA  CHRISTOPHER ADEGBILE/CIBank Posting."/>
    <n v="53.75"/>
    <n v="0"/>
    <x v="1"/>
  </r>
  <r>
    <x v="82"/>
    <s v="CHGS/FIRST CHRISBO COCACOLA Soft Drinks 260625 /To ADEGBOYEGA  CHRISTOPHER ADEGBILE/CIBank Posting."/>
    <n v="53.75"/>
    <n v="0"/>
    <x v="1"/>
  </r>
  <r>
    <x v="186"/>
    <s v="CHGS/FIRST CHRISBO COCACOLA Soft Drinks 270525 /To ADEGBOYEGA  CHRISTOPHER ADEGBILE/CIBank Posting."/>
    <n v="53.75"/>
    <n v="0"/>
    <x v="1"/>
  </r>
  <r>
    <x v="264"/>
    <s v="CHGS/FIRST CHRISBO COCACOLASoft Drinks 010825 /To ADEGBOYEGA  CHRISTOPHER ADEGBILE/CIBank Posting."/>
    <n v="53.75"/>
    <n v="0"/>
    <x v="1"/>
  </r>
  <r>
    <x v="130"/>
    <s v="CHGS/FIRST CHRISBO COCACOLASoft Drinks 110825 /To ADEGBOYEGA  CHRISTOPHER ADEGBILE/CIBank Posting."/>
    <n v="53.75"/>
    <n v="0"/>
    <x v="1"/>
  </r>
  <r>
    <x v="5"/>
    <s v="CHGS/FIRST CHRISBO Soft Drinks  110425 /To ADEGBOYEGA CHRISTOPHER ADEGBILE/CIBank Posting."/>
    <n v="53.75"/>
    <n v="0"/>
    <x v="1"/>
  </r>
  <r>
    <x v="207"/>
    <s v="CHGS/FIRST CHRISBO Soft Drinks 140325 /To ADEGBOYEGA CHRISTOPHER ADEGBILE/CIBank Posting."/>
    <n v="53.75"/>
    <n v="0"/>
    <x v="1"/>
  </r>
  <r>
    <x v="258"/>
    <s v="CHGS/FIRST CHRISBO Soft Drinks 180625 /To ADEGBOYEGA CHRISTOPHER ADEGBILE/CIBank Posting."/>
    <n v="53.75"/>
    <n v="0"/>
    <x v="1"/>
  </r>
  <r>
    <x v="100"/>
    <s v="CHGS/FIRST CHRISBO, Soft Drinks 8235 050325 /To ADEGBOYEGA  CHRISTOPHER ADEGBILE/CIBank Posting."/>
    <n v="53.75"/>
    <n v="0"/>
    <x v="1"/>
  </r>
  <r>
    <x v="290"/>
    <s v="CHGS/FIRST CHRISTBO SOFT DRINKS 290425 /To ADEGBOYEGA CHRISTOPHER ADEGBILE/CIBank Posting."/>
    <n v="53.75"/>
    <n v="0"/>
    <x v="1"/>
  </r>
  <r>
    <x v="145"/>
    <s v="CHGS/FIRSTCHIRSTO 210125 /To ADEGBOYEGA  CHRISTOPHER ADEGBILE/CIBank Posting."/>
    <n v="53.75"/>
    <n v="0"/>
    <x v="1"/>
  </r>
  <r>
    <x v="167"/>
    <s v="CHGS/FLOZY GLOBAL 030925 /To NWABUIKE FLORENCE UZOMA/CIBank Posting."/>
    <n v="53.75"/>
    <n v="0"/>
    <x v="1"/>
  </r>
  <r>
    <x v="221"/>
    <s v="CHGS/FLOZY GLOBAL 7832 070125 /To NWABUIKE FLORENCE UZOMA/CIBank Posting."/>
    <n v="53.75"/>
    <n v="0"/>
    <x v="1"/>
  </r>
  <r>
    <x v="141"/>
    <s v="CHGS/FLOZY GLOBAL 7955 220125 /To NWABUIKE FLORENCE UZOMA/CIBank Posting."/>
    <n v="53.75"/>
    <n v="0"/>
    <x v="1"/>
  </r>
  <r>
    <x v="192"/>
    <s v="CHGS/FLOZY GLOBAL BENMANG CHINCHIN  8282 130325 /To NWABUIKE FLORENCE UZOMA/CIBank Posting."/>
    <n v="53.75"/>
    <n v="0"/>
    <x v="1"/>
  </r>
  <r>
    <x v="152"/>
    <s v="CHGS/FLOZY GLOBAL BENMANG CHINCHIN  8451 050425 /To NWABUIKE FLORENCE UZOMA/CIBank Posting."/>
    <n v="53.75"/>
    <n v="0"/>
    <x v="1"/>
  </r>
  <r>
    <x v="209"/>
    <s v="CHGS/FLOZY GLOBAL BENMANG CHINCHIN  8677 070525 /To NWABUIKE FLORENCE UZOMA/CIBank Posting."/>
    <n v="53.75"/>
    <n v="0"/>
    <x v="1"/>
  </r>
  <r>
    <x v="25"/>
    <s v="CHGS/FLOZY GLOBAL BENMANG CHINCHIN 8095 130225 /To NWABUIKE FLORENCE UZOMA/CIBank Posting."/>
    <n v="53.75"/>
    <n v="0"/>
    <x v="1"/>
  </r>
  <r>
    <x v="190"/>
    <s v="CHGS/FLOZY GLOBAL BENMANG CHINCHIN 8565 220425 /To NWABUIKE FLORENCE UZOMA/CIBank Posting."/>
    <n v="53.75"/>
    <n v="0"/>
    <x v="1"/>
  </r>
  <r>
    <x v="239"/>
    <s v="CHGS/FLOZY GLOBEL 7733 231224 /To NWABUIKE FLORENCE UZOMA/CIBank Posting."/>
    <n v="53.75"/>
    <n v="0"/>
    <x v="1"/>
  </r>
  <r>
    <x v="225"/>
    <s v="CHGS/FLOZY GLOBEL BENMANG CHINCHIN  8887 050625 /To NWABUIKE FLORENCE UZOMA/CIBank Posting."/>
    <n v="53.75"/>
    <n v="0"/>
    <x v="1"/>
  </r>
  <r>
    <x v="186"/>
    <s v="CHGS/FLOZY GLOBEL BENMANG CHINCHIN 8771 210525 /To NWABUIKE FLORENCE UZOMA/CIBank Posting."/>
    <n v="53.75"/>
    <n v="0"/>
    <x v="1"/>
  </r>
  <r>
    <x v="179"/>
    <s v="CHGS/FLOZY GLOBEL CHINCHIN  9102 090725 /To NWABUIKE FLORENCE UZOMA/CIBank Posting."/>
    <n v="53.75"/>
    <n v="0"/>
    <x v="1"/>
  </r>
  <r>
    <x v="16"/>
    <s v="CHGS/FLOZY GLOBEL VENTURE     9616 011025 /To NWABUIKE FLORENCE UZOMA/CIBank Posting."/>
    <n v="53.75"/>
    <n v="0"/>
    <x v="1"/>
  </r>
  <r>
    <x v="39"/>
    <s v="CHGS/FLOZY GLOBEL VENTURE  10108 191225 /To NWABUIKE FLORENCE UZOMA/CIBank Posting."/>
    <n v="53.75"/>
    <n v="0"/>
    <x v="1"/>
  </r>
  <r>
    <x v="33"/>
    <s v="CHGS/FLOZY GLOBEL VENTURE 9942 22//25 /To NWABUIKE FLORENCE UZOMA/CIBank Posting."/>
    <n v="53.75"/>
    <n v="0"/>
    <x v="1"/>
  </r>
  <r>
    <x v="63"/>
    <s v="CHGS/FLOZY GLOBEL VENTURE CHINCHIN 9026  270625 /To NWABUIKE FLORENCE UZOMA/CIBank Posting."/>
    <n v="53.75"/>
    <n v="0"/>
    <x v="1"/>
  </r>
  <r>
    <x v="203"/>
    <s v="CHGS/FLOZY GLOBEL VENTUREBENMANG CHINCHIN    9221 280725 /To NWABUIKE FLORENCE UZOMA/CIBank Posting."/>
    <n v="53.75"/>
    <n v="0"/>
    <x v="1"/>
  </r>
  <r>
    <x v="94"/>
    <s v="CHGS/FLOZY GLOBEL VENTUREBENMANG CHINCHIN    9339 150825 /To NWABUIKE FLORENCE UZOMA/CIBank Posting."/>
    <n v="53.75"/>
    <n v="0"/>
    <x v="1"/>
  </r>
  <r>
    <x v="104"/>
    <s v="CHGS/FOLASHADDY OMS 180925 /To IWAJOMO FOLASHADE B./CIBank Posting."/>
    <n v="53.75"/>
    <n v="0"/>
    <x v="1"/>
  </r>
  <r>
    <x v="101"/>
    <s v="CHGS/folashade and son oms 150525 /To HABEEB OLAMILEKAN USMAN/CIBank Posting."/>
    <n v="53.75"/>
    <n v="0"/>
    <x v="1"/>
  </r>
  <r>
    <x v="84"/>
    <s v="CHGS/FOLASHADE AND SONS OMS 240425 /To BASHORUN ABEBI FATHIA/CIBank Posting."/>
    <n v="26.88"/>
    <n v="0"/>
    <x v="1"/>
  </r>
  <r>
    <x v="88"/>
    <s v="CHGS/FOLASHADE ANS SON OMS 030725 /To HABEEB OLAMILEKAN USMAN/CIBank Posting."/>
    <n v="53.75"/>
    <n v="0"/>
    <x v="1"/>
  </r>
  <r>
    <x v="87"/>
    <s v="CHGS/FOLASHADE OMS 021025 /To IWAJOMO FOLASHADE B./CIBank Posting."/>
    <n v="53.75"/>
    <n v="0"/>
    <x v="1"/>
  </r>
  <r>
    <x v="65"/>
    <s v="CHGS/FOLASHADE OMS 091025 /To IWAJOMO FOLASHADE B./CIBank Posting."/>
    <n v="26.88"/>
    <n v="0"/>
    <x v="1"/>
  </r>
  <r>
    <x v="90"/>
    <s v="CHGS/Folashade OMS 120625 /To IWAJOMO FOLASHADE BOLANLE/CIBank Posting."/>
    <n v="53.75"/>
    <n v="0"/>
    <x v="1"/>
  </r>
  <r>
    <x v="77"/>
    <s v="CHGS/FOLASHADE OMS 161025 /To IWAJOMO FOLASHADE B./CIBank Posting."/>
    <n v="53.75"/>
    <n v="0"/>
    <x v="1"/>
  </r>
  <r>
    <x v="133"/>
    <s v="CHGS/FOLASHADE OMS 210825 /To IWAJOMO FOLASHADE B./CIBank Posting."/>
    <n v="53.75"/>
    <n v="0"/>
    <x v="1"/>
  </r>
  <r>
    <x v="68"/>
    <s v="CHGS/FOLASHADE OMS 231025 /To IWAJOMO FOLASHADE B./CIBank Posting."/>
    <n v="53.75"/>
    <n v="0"/>
    <x v="1"/>
  </r>
  <r>
    <x v="97"/>
    <s v="CHGS/FOLASHADE OMS 280825 /To IWAJOMO FOLASHADE B./CIBank Posting."/>
    <n v="26.88"/>
    <n v="0"/>
    <x v="1"/>
  </r>
  <r>
    <x v="99"/>
    <s v="CHGS/FOLASHde oms 310725 /To HABEEB OLAMILEKAN USMAN/CIBank Posting."/>
    <n v="53.75"/>
    <n v="0"/>
    <x v="1"/>
  </r>
  <r>
    <x v="291"/>
    <s v="CHGS/FOLEYS PLACE, Molfix Diapers  8322 180325 /To FOLEYS PLACE/CIBank Posting."/>
    <n v="53.75"/>
    <n v="0"/>
    <x v="1"/>
  </r>
  <r>
    <x v="292"/>
    <s v="CHGS/FOLEYS PLACE, Molfix Diapers 8096 130225 /To FOLEYS PLACE/CIBank Posting."/>
    <n v="53.75"/>
    <n v="0"/>
    <x v="1"/>
  </r>
  <r>
    <x v="159"/>
    <s v="CHGS/FOLEYS PLACE, Molfix Diapers 8669 060525 /To FOLEYS PLACE/CIBank Posting."/>
    <n v="53.75"/>
    <n v="0"/>
    <x v="1"/>
  </r>
  <r>
    <x v="240"/>
    <s v="CHGS/Foley's PlaceMolfix 7675 171224 /To FOLEYS PLACE/CIBank Posting."/>
    <n v="53.75"/>
    <n v="0"/>
    <x v="1"/>
  </r>
  <r>
    <x v="42"/>
    <s v="CHGS/Foley's PlaceMolfix Diapers   6615 070825 /To FOLEYS PLACE/CIBank Posting."/>
    <n v="53.75"/>
    <n v="0"/>
    <x v="1"/>
  </r>
  <r>
    <x v="293"/>
    <s v="CHGS/Foley's PlaceMolfix Diapers 8975 190625 /To FOLEYS PLACE/CIBank Posting."/>
    <n v="53.75"/>
    <n v="0"/>
    <x v="1"/>
  </r>
  <r>
    <x v="21"/>
    <s v="CHGS/Foley's PlaceMolfix Diapers 9795 281025 /To FOLEYS PLACE/CIBank Posting."/>
    <n v="53.75"/>
    <n v="0"/>
    <x v="1"/>
  </r>
  <r>
    <x v="291"/>
    <s v="CHGS/FOODPORT ZOBO  8547 180425 /To FOODPORT INTERNATIONAL/CIBank Posting."/>
    <n v="26.88"/>
    <n v="0"/>
    <x v="1"/>
  </r>
  <r>
    <x v="220"/>
    <s v="CHGS/FOODPORT ZOBO 8566 002425 /To FOODPORT INTERNATIONAL/CIBank Posting."/>
    <n v="26.88"/>
    <n v="0"/>
    <x v="1"/>
  </r>
  <r>
    <x v="209"/>
    <s v="CHGS/FOODPORT ZOBO 8746 170525 /To FOODPORT INTERNATIONAL/CIBank Posting."/>
    <n v="26.88"/>
    <n v="0"/>
    <x v="1"/>
  </r>
  <r>
    <x v="22"/>
    <s v="CHGS/FOODPORT ZOBO 8864 040625 /To FOODPORT INTERNATIONAL/CIBank Posting."/>
    <n v="26.88"/>
    <n v="0"/>
    <x v="1"/>
  </r>
  <r>
    <x v="269"/>
    <s v="CHGS/FOODPORT,  8035  040225 /To FOODPORT INTERNATIONAL/CIBank Posting."/>
    <n v="26.88"/>
    <n v="0"/>
    <x v="1"/>
  </r>
  <r>
    <x v="80"/>
    <s v="CHGS/FOODPORT, 78187818 60125 /To FOODPORT INTERNATIONAL/CIBank Posting."/>
    <n v="26.88"/>
    <n v="0"/>
    <x v="1"/>
  </r>
  <r>
    <x v="207"/>
    <s v="CHGS/FOODPORT, ZOBO  8266  110325 /To FOODPORT INTERNATIONAL/CIBank Posting."/>
    <n v="26.88"/>
    <n v="0"/>
    <x v="1"/>
  </r>
  <r>
    <x v="165"/>
    <s v="CHGS/FOODPORT, ZOBO 8136 190225 /To FOODPORT INTERNATIONAL/CIBank Posting."/>
    <n v="26.88"/>
    <n v="0"/>
    <x v="1"/>
  </r>
  <r>
    <x v="171"/>
    <s v="CHGS/FOODPORT, ZOBO 8393 280325 /To FOODPORT INTERNATIONAL/CIBank Posting."/>
    <n v="26.88"/>
    <n v="0"/>
    <x v="1"/>
  </r>
  <r>
    <x v="220"/>
    <s v="CHGS/FOODPORT, ZOBO 8653 030525 /To FOODPORT INTERNATIONAL/CIBank Posting."/>
    <n v="26.88"/>
    <n v="0"/>
    <x v="1"/>
  </r>
  <r>
    <x v="26"/>
    <s v="CHGS/FOODPORT,ZOBO  8354 220325 /To FOODPORT INTERNATIONAL/CIBank Posting."/>
    <n v="26.88"/>
    <n v="0"/>
    <x v="1"/>
  </r>
  <r>
    <x v="176"/>
    <s v="CHGS/FOODPORT,ZOBO 8072 110225 /To FOODPORT INTERNATIONAL/CIBank Posting."/>
    <n v="26.88"/>
    <n v="0"/>
    <x v="1"/>
  </r>
  <r>
    <x v="67"/>
    <s v="CHGS/FOODPORT,ZOBO 8457 070425 /To FOODPORT INTERNATIONAL/CIBank Posting."/>
    <n v="26.88"/>
    <n v="0"/>
    <x v="1"/>
  </r>
  <r>
    <x v="132"/>
    <s v="CHGS/FOODPORTZOBO  8963 180625 /To FOODPORT INTERNATIONAL/CIBank Posting."/>
    <n v="26.88"/>
    <n v="0"/>
    <x v="1"/>
  </r>
  <r>
    <x v="92"/>
    <s v="CHGS/FOODPORTZOBO 9098 090725 /To FOODPORT INTERNATIONAL/CIBank Posting."/>
    <n v="26.88"/>
    <n v="0"/>
    <x v="1"/>
  </r>
  <r>
    <x v="92"/>
    <s v="CHGS/FRAKAYLA CLOTHINGS 8364 220325 /To RAMATU IYOMA IGONOH/CIBank Posting."/>
    <n v="53.75"/>
    <n v="0"/>
    <x v="1"/>
  </r>
  <r>
    <x v="285"/>
    <s v="CHGS/FRAKAYLA CLOTHINGS 9111 100725 /To RAMATU IYOMA IGONOH/CIBank Posting."/>
    <n v="26.88"/>
    <n v="0"/>
    <x v="1"/>
  </r>
  <r>
    <x v="294"/>
    <s v="CHGS/FRAKAYLA KULIKULI     9519 140925 /To RAMATU IYOMA IGONOH/CIBank Posting."/>
    <n v="53.75"/>
    <n v="0"/>
    <x v="1"/>
  </r>
  <r>
    <x v="87"/>
    <s v="CHGS/FRAKAYLA KULIKULI     9595 270925 /To RAMATU IYOMA IGONOH/CIBank Posting."/>
    <n v="53.75"/>
    <n v="0"/>
    <x v="1"/>
  </r>
  <r>
    <x v="65"/>
    <s v="CHGS/FRAKAYLA KULIKULI    9662 061025 /To RAMATU IYOMA IGONOH/CIBank Posting."/>
    <n v="53.75"/>
    <n v="0"/>
    <x v="1"/>
  </r>
  <r>
    <x v="9"/>
    <s v="CHGS/FRAKAYLA KULIKULI   9826 021125 /To RAMATU IYOMA IGONOH/CIBank Posting."/>
    <n v="53.75"/>
    <n v="0"/>
    <x v="1"/>
  </r>
  <r>
    <x v="265"/>
    <s v="CHGS/FRAKAYLA KULIKULI  8110 150225 /To RAMATU IYOMA IGONOH/CIBank Posting."/>
    <n v="26.88"/>
    <n v="0"/>
    <x v="1"/>
  </r>
  <r>
    <x v="98"/>
    <s v="CHGS/FRAKAYLA KULIKULI  9262 050825 /To RAMATU IYOMA IGONOH/CIBank Posting."/>
    <n v="53.75"/>
    <n v="0"/>
    <x v="1"/>
  </r>
  <r>
    <x v="232"/>
    <s v="CHGS/FRAKAYLA KULIKULI 10148 231225 /To RAMATU IYOMA IGONOH/CIBank Posting."/>
    <n v="53.75"/>
    <n v="0"/>
    <x v="1"/>
  </r>
  <r>
    <x v="37"/>
    <s v="CHGS/FRAKAYLA KULIKULI 280825 /To RAMATU IYOMA IGONOH/CIBank Posting."/>
    <n v="53.75"/>
    <n v="0"/>
    <x v="1"/>
  </r>
  <r>
    <x v="272"/>
    <s v="CHGS/FRAKAYLA KULIKULI 7793 311224 /To RAMATU IYOMA IGONOH/CIBank Posting."/>
    <n v="26.88"/>
    <n v="0"/>
    <x v="1"/>
  </r>
  <r>
    <x v="143"/>
    <s v="CHGS/FRAKAYLA KULIKULI 8600 260425 /To RAMATU IYOMA IGONOH/CIBank Posting."/>
    <n v="53.75"/>
    <n v="0"/>
    <x v="1"/>
  </r>
  <r>
    <x v="209"/>
    <s v="CHGS/FRAKAYLA KULIKULI 8747 170525 /To RAMATU IYOMA IGONOH/CIBank Posting."/>
    <n v="53.75"/>
    <n v="0"/>
    <x v="1"/>
  </r>
  <r>
    <x v="225"/>
    <s v="CHGS/FRAKAYLA KULIKULI 8902090625 /To RAMATU IYOMA IGONOH/CIBank Posting."/>
    <n v="53.75"/>
    <n v="0"/>
    <x v="1"/>
  </r>
  <r>
    <x v="184"/>
    <s v="CHGS/FRAKAYLA KULIKULI 9043 010725 /To RAMATU IYOMA IGONOH/CIBank Posting."/>
    <n v="53.75"/>
    <n v="0"/>
    <x v="1"/>
  </r>
  <r>
    <x v="295"/>
    <s v="CHGS/FRAKAYLA KULIKULI 9188  220725 /To RAMATU IYOMA IGONOH/CIBank Posting."/>
    <n v="53.75"/>
    <n v="0"/>
    <x v="1"/>
  </r>
  <r>
    <x v="221"/>
    <s v="CHGS/FRAKAYLA, 7827 070125 /To RAMATU IYOMA IGONOH/CIBank Posting."/>
    <n v="26.88"/>
    <n v="0"/>
    <x v="1"/>
  </r>
  <r>
    <x v="145"/>
    <s v="CHGS/FRAKAYLA, 7921 180125 /To RAMATU IYOMA IGONOH/CIBank Posting."/>
    <n v="26.88"/>
    <n v="0"/>
    <x v="1"/>
  </r>
  <r>
    <x v="284"/>
    <s v="CHGS/FRAKAYLA, 7997  300125 /To RAMATU IYOMA IGONOH/CIBank Posting."/>
    <n v="26.88"/>
    <n v="0"/>
    <x v="1"/>
  </r>
  <r>
    <x v="137"/>
    <s v="CHGS/FRAKAYLA, KULIKULI  /To RAMATU IYOMA IGONOH/CIBank Posting."/>
    <n v="26.88"/>
    <n v="0"/>
    <x v="1"/>
  </r>
  <r>
    <x v="189"/>
    <s v="CHGS/FRAKAYLA, KULIKULI  270525 /To RAMATU IYOMA IGONOH/CIBank Posting."/>
    <n v="53.75"/>
    <n v="0"/>
    <x v="1"/>
  </r>
  <r>
    <x v="26"/>
    <s v="CHGS/FRAKAYLA, KULIKULI  8351 220325 /To RAMATU IYOMA IGONOH/CIBank Posting."/>
    <n v="26.88"/>
    <n v="0"/>
    <x v="1"/>
  </r>
  <r>
    <x v="219"/>
    <s v="CHGS/FRAKAYLA, KULIKULI  8505 130425 /To RAMATU IYOMA IGONOH/CIBank Posting."/>
    <n v="53.75"/>
    <n v="0"/>
    <x v="1"/>
  </r>
  <r>
    <x v="209"/>
    <s v="CHGS/FRAKAYLA, KULIKULI  8656 050525 /To RAMATU IYOMA IGONOH/CIBank Posting."/>
    <n v="53.75"/>
    <n v="0"/>
    <x v="1"/>
  </r>
  <r>
    <x v="296"/>
    <s v="CHGS/FRAKAYLA, KULIKULI 8074 110225 /To RAMATU IYOMA IGONOH/CIBank Posting."/>
    <n v="26.88"/>
    <n v="0"/>
    <x v="1"/>
  </r>
  <r>
    <x v="183"/>
    <s v="CHGS/FRAKAYLA, KULIKULI 8564 220425 /To RAMATU IYOMA IGONOH/CIBank Posting."/>
    <n v="53.75"/>
    <n v="0"/>
    <x v="1"/>
  </r>
  <r>
    <x v="267"/>
    <s v="CHGS/FRAKAYLA,KULIKULI 8261 110325 /To RAMATU IYOMA IGONOH/CIBank Posting."/>
    <n v="26.88"/>
    <n v="0"/>
    <x v="1"/>
  </r>
  <r>
    <x v="182"/>
    <s v="CHGS/FRAKAYLA,KULIKULI 8397  290325 /To RAMATU IYOMA IGONOH/CIBank Posting."/>
    <n v="26.88"/>
    <n v="0"/>
    <x v="1"/>
  </r>
  <r>
    <x v="221"/>
    <s v="CHGS/FRAMETECH INTERNET 100125 /To FRAMETECH SERVICES/CIBank Posting."/>
    <n v="26.88"/>
    <n v="0"/>
    <x v="1"/>
  </r>
  <r>
    <x v="215"/>
    <s v="CHGS/FRAMETECH INTERNET FEB 240325 /To FRAMETECH SERVICES/CIBank Posting."/>
    <n v="26.88"/>
    <n v="0"/>
    <x v="1"/>
  </r>
  <r>
    <x v="152"/>
    <s v="CHGS/FRAMETECH INTERNET JAN 240325 /To FRAMETECH SERVICES/CIBank Posting."/>
    <n v="26.88"/>
    <n v="0"/>
    <x v="1"/>
  </r>
  <r>
    <x v="161"/>
    <s v="CHGS/FRAMETECH SUB FOR APRIL AND MAY 090625 /To FRAMETECH SERVICES/CIBank Posting."/>
    <n v="53.75"/>
    <n v="0"/>
    <x v="1"/>
  </r>
  <r>
    <x v="53"/>
    <s v="CHGS/FRAMETECT MARCH SUB 120525 /To FRAMETECH SERVICES/CIBank Posting."/>
    <n v="26.88"/>
    <n v="0"/>
    <x v="1"/>
  </r>
  <r>
    <x v="120"/>
    <s v="CHGS/FRANCIS VENTURES  8031  040225 /To FORTUNE HEIGHTS FARMS LIMITED/CIBank Posting."/>
    <n v="26.88"/>
    <n v="0"/>
    <x v="1"/>
  </r>
  <r>
    <x v="50"/>
    <s v="CHGS/FRANCIS VENTURES  GALA  8080 110225 /To OSINACHI FRANCIS OBIEGBUTU/CIBank Posting."/>
    <n v="53.75"/>
    <n v="0"/>
    <x v="1"/>
  </r>
  <r>
    <x v="100"/>
    <s v="CHGS/FRANCIS VENTURES  GALA 110325 /To OSINACHI FRANCIS OBIEGBUTU/CIBank Posting."/>
    <n v="53.75"/>
    <n v="0"/>
    <x v="1"/>
  </r>
  <r>
    <x v="113"/>
    <s v="CHGS/FRANCIS VENTURES  GALA 7846 090125 /To OSINACHI FRANCIS OBIEGBUTU/CIBank Posting."/>
    <n v="26.88"/>
    <n v="0"/>
    <x v="1"/>
  </r>
  <r>
    <x v="161"/>
    <s v="CHGS/FRANCIS VENTURES  GALA 8885 050625 /To OSINACHI FRANCIS OBIEGBUTU/CIBank Posting."/>
    <n v="26.88"/>
    <n v="0"/>
    <x v="1"/>
  </r>
  <r>
    <x v="235"/>
    <s v="CHGS/FRANCIS VENTURES 7805 030125 /To OSINACHI FRANCIS OBIEGBUTU/CIBank Posting."/>
    <n v="26.88"/>
    <n v="0"/>
    <x v="1"/>
  </r>
  <r>
    <x v="199"/>
    <s v="CHGS/FRANCIS VENTURES 7975 250125 /To OSINACHI FRANCIS OBIEGBUTU/CIBank Posting."/>
    <n v="26.88"/>
    <n v="0"/>
    <x v="1"/>
  </r>
  <r>
    <x v="151"/>
    <s v="CHGS/FRANCIS VENTURES 7985 280125 /To OSINACHI FRANCIS OBIEGBUTU/CIBank Posting."/>
    <n v="26.88"/>
    <n v="0"/>
    <x v="1"/>
  </r>
  <r>
    <x v="165"/>
    <s v="CHGS/FRANCIS VENTURES GALA  8137 190225 /To OSINACHI FRANCIS OBIEGBUTU/CIBank Posting."/>
    <n v="26.88"/>
    <n v="0"/>
    <x v="1"/>
  </r>
  <r>
    <x v="106"/>
    <s v="CHGS/FRANCIS VENTURES GALA  8328 180325 /To OSINACHI FRANCIS OBIEGBUTU/CIBank Posting."/>
    <n v="53.75"/>
    <n v="0"/>
    <x v="1"/>
  </r>
  <r>
    <x v="10"/>
    <s v="CHGS/FRANCIS VENTURES GALA  8411 310325 /To OSINACHI FRANCIS OBIEGBUTU/CIBank Posting."/>
    <n v="53.75"/>
    <n v="0"/>
    <x v="1"/>
  </r>
  <r>
    <x v="67"/>
    <s v="CHGS/FRANCIS VENTURES GALA  8466  080425 /To OSINACHI FRANCIS OBIEGBUTU/CIBank Posting."/>
    <n v="26.88"/>
    <n v="0"/>
    <x v="1"/>
  </r>
  <r>
    <x v="291"/>
    <s v="CHGS/FRANCIS VENTURES GALA  8543 170425 /To OSINACHI FRANCIS OBIEGBUTU/CIBank Posting."/>
    <n v="26.88"/>
    <n v="0"/>
    <x v="1"/>
  </r>
  <r>
    <x v="123"/>
    <s v="CHGS/FRANCIS VENTURES GALA  8573 230425 /To OSINACHI FRANCIS OBIEGBUTU/CIBank Posting."/>
    <n v="26.88"/>
    <n v="0"/>
    <x v="1"/>
  </r>
  <r>
    <x v="121"/>
    <s v="CHGS/FRANCIS VENTURES GALA  8696 120525 /To OSINACHI FRANCIS OBIEGBUTU/CIBank Posting."/>
    <n v="26.88"/>
    <n v="0"/>
    <x v="1"/>
  </r>
  <r>
    <x v="223"/>
    <s v="CHGS/FRANCIS VENTURES GALA  9142 150725 /To OSINACHI FRANCIS OBIEGBUTU/CIBank Posting."/>
    <n v="26.88"/>
    <n v="0"/>
    <x v="1"/>
  </r>
  <r>
    <x v="169"/>
    <s v="CHGS/FRANCIS VENTURES GALA 200525 /To OSINACHI FRANCIS OBIEGBUTU/CIBank Posting."/>
    <n v="26.88"/>
    <n v="0"/>
    <x v="1"/>
  </r>
  <r>
    <x v="137"/>
    <s v="CHGS/FRANCIS VENTURES GALA 8203 010325 /To OSINACHI FRANCIS OBIEGBUTU/CIBank Posting."/>
    <n v="26.88"/>
    <n v="0"/>
    <x v="1"/>
  </r>
  <r>
    <x v="297"/>
    <s v="CHGS/FRANCIS VENTURES GALA 8495 110425 /To OSINACHI FRANCIS OBIEGBUTU/CIBank Posting."/>
    <n v="26.88"/>
    <n v="0"/>
    <x v="1"/>
  </r>
  <r>
    <x v="268"/>
    <s v="CHGS/FRANCIS VENTURES GALA 8647 020525 /To OSINACHI FRANCIS OBIEGBUTU/CIBank Posting."/>
    <n v="26.88"/>
    <n v="0"/>
    <x v="1"/>
  </r>
  <r>
    <x v="189"/>
    <s v="CHGS/FRANCIS VENTURES GALA 8822  280525 /To OSINACHI FRANCIS OBIEGBUTU/CIBank Posting."/>
    <n v="26.88"/>
    <n v="0"/>
    <x v="1"/>
  </r>
  <r>
    <x v="226"/>
    <s v="CHGS/FRANCIS VENTURES GALA 8903 090625 /To OSINACHI FRANCIS OBIEGBUTU/CIBank Posting."/>
    <n v="26.88"/>
    <n v="0"/>
    <x v="1"/>
  </r>
  <r>
    <x v="132"/>
    <s v="CHGS/FRANCIS VENTURES GALA 8956 170625 /To OSINACHI FRANCIS OBIEGBUTU/CIBank Posting."/>
    <n v="26.88"/>
    <n v="0"/>
    <x v="1"/>
  </r>
  <r>
    <x v="55"/>
    <s v="CHGS/FRANCIS VENTURES GALA 9064  040725 /To OSINACHI FRANCIS OBIEGBUTU/CIBank Posting."/>
    <n v="26.88"/>
    <n v="0"/>
    <x v="1"/>
  </r>
  <r>
    <x v="76"/>
    <s v="CHGS/FRANCIS VENTURES GALA 9748 201025 /To OSINACHI FRANCIS OBIEGBUTU/CIBank Posting."/>
    <n v="53.75"/>
    <n v="0"/>
    <x v="1"/>
  </r>
  <r>
    <x v="41"/>
    <s v="CHGS/FRANCIS VENTURES LIMITED,   10113 191225 /To OSINACHI FRANCIS OBIEGBUTU/CIBank Posting."/>
    <n v="53.75"/>
    <n v="0"/>
    <x v="1"/>
  </r>
  <r>
    <x v="170"/>
    <s v="CHGS/FRANCIS VENTURESGALA    9198 230725 /To OSINACHI FRANCIS OBIEGBUTU/CIBank Posting."/>
    <n v="53.75"/>
    <n v="0"/>
    <x v="1"/>
  </r>
  <r>
    <x v="256"/>
    <s v="CHGS/FRANCIS VENTURESGALA    9310 081125 /To OSINACHI FRANCIS OBIEGBUTU/CIBank Posting."/>
    <n v="53.75"/>
    <n v="0"/>
    <x v="1"/>
  </r>
  <r>
    <x v="234"/>
    <s v="CHGS/FRANCIS VENTURESGALA    9425 300825 /To OSINACHI FRANCIS OBIEGBUTU/CIBank Posting."/>
    <n v="26.88"/>
    <n v="0"/>
    <x v="1"/>
  </r>
  <r>
    <x v="45"/>
    <s v="CHGS/FRANCIS VENTURESGALA    9502 110925 /To OSINACHI FRANCIS OBIEGBUTU/CIBank Posting."/>
    <n v="53.75"/>
    <n v="0"/>
    <x v="1"/>
  </r>
  <r>
    <x v="6"/>
    <s v="CHGS/FRANCIS VENTURESGALA    9563 210925 /To OSINACHI FRANCIS OBIEGBUTU/CIBank Posting."/>
    <n v="53.75"/>
    <n v="0"/>
    <x v="1"/>
  </r>
  <r>
    <x v="32"/>
    <s v="CHGS/FRANCIS VENTURESGALA    9896 151125 /To OSINACHI FRANCIS OBIEGBUTU/CIBank Posting."/>
    <n v="53.75"/>
    <n v="0"/>
    <x v="1"/>
  </r>
  <r>
    <x v="98"/>
    <s v="CHGS/FRANCIS VENTURESGALA   9257 040825 /To OSINACHI FRANCIS OBIEGBUTU/CIBank Posting."/>
    <n v="26.88"/>
    <n v="0"/>
    <x v="1"/>
  </r>
  <r>
    <x v="75"/>
    <s v="CHGS/FRANCIS VENTURESGALA   9808 301025 /To OSINACHI FRANCIS OBIEGBUTU/CIBank Posting."/>
    <n v="53.75"/>
    <n v="0"/>
    <x v="1"/>
  </r>
  <r>
    <x v="81"/>
    <s v="CHGS/FRANCIS VENTURESGALA  10037 091225 /To OSINACHI FRANCIS OBIEGBUTU/CIBank Posting."/>
    <n v="53.75"/>
    <n v="0"/>
    <x v="1"/>
  </r>
  <r>
    <x v="246"/>
    <s v="CHGS/FRANCIS VENTURESGALA  9696 101025 /To OSINACHI FRANCIS OBIEGBUTU/CIBank Posting."/>
    <n v="53.75"/>
    <n v="0"/>
    <x v="1"/>
  </r>
  <r>
    <x v="4"/>
    <s v="CHGS/FRANCIS VENTURESGALA  9845 061125 /To OSINACHI FRANCIS OBIEGBUTU/CIBank Posting."/>
    <n v="53.75"/>
    <n v="0"/>
    <x v="1"/>
  </r>
  <r>
    <x v="261"/>
    <s v="CHGS/FRANCIS VENTURESGALA 10182 251225 /To OSINACHI FRANCIS OBIEGBUTU/CIBank Posting."/>
    <n v="53.75"/>
    <n v="0"/>
    <x v="1"/>
  </r>
  <r>
    <x v="126"/>
    <s v="CHGS/FRANCIS VENTURESGALA 7928 200125 /To OSINACHI FRANCIS OBIEGBUTU/CIBank Posting."/>
    <n v="26.88"/>
    <n v="0"/>
    <x v="1"/>
  </r>
  <r>
    <x v="82"/>
    <s v="CHGS/FRANCIS VENTURESGALA 9016 250625 /To OSINACHI FRANCIS OBIEGBUTU/CIBank Posting."/>
    <n v="26.88"/>
    <n v="0"/>
    <x v="1"/>
  </r>
  <r>
    <x v="61"/>
    <s v="CHGS/FRANCIS VENTURESGALA 9376 200825 /To OSINACHI FRANCIS OBIEGBUTU/CIBank Posting."/>
    <n v="53.75"/>
    <n v="0"/>
    <x v="1"/>
  </r>
  <r>
    <x v="43"/>
    <s v="CHGS/FRANCIS VENTURESGALA 9597 270925 /To OSINACHI FRANCIS OBIEGBUTU/CIBank Posting."/>
    <n v="53.75"/>
    <n v="0"/>
    <x v="1"/>
  </r>
  <r>
    <x v="38"/>
    <s v="CHGS/FRANCIS VENTURESGALA 9944 221125 /To OSINACHI FRANCIS OBIEGBUTU/CIBank Posting."/>
    <n v="53.75"/>
    <n v="0"/>
    <x v="1"/>
  </r>
  <r>
    <x v="72"/>
    <s v="CHGS/FRANCIS VENTURESGALA 9996 011225 /To OSINACHI FRANCIS OBIEGBUTU/CIBank Posting."/>
    <n v="26.88"/>
    <n v="0"/>
    <x v="1"/>
  </r>
  <r>
    <x v="6"/>
    <s v="CHGS/Fueling /To UZOMA CHIKA AKOBUNDU/CIBank Posting."/>
    <n v="26.88"/>
    <n v="0"/>
    <x v="1"/>
  </r>
  <r>
    <x v="151"/>
    <s v="CHGS/Fueling /To UZOMA CHIKA AKOBUNDU/CIBank Posting."/>
    <n v="26.88"/>
    <n v="0"/>
    <x v="1"/>
  </r>
  <r>
    <x v="298"/>
    <s v="CHGS/Fueling /To UZOMA CHIKA AKOBUNDU/CIBank Posting."/>
    <n v="26.88"/>
    <n v="0"/>
    <x v="1"/>
  </r>
  <r>
    <x v="54"/>
    <s v="CHGS/Fueling 030325 /To UZOMA CHIKA AKOBUNDU/CIBank Posting."/>
    <n v="26.88"/>
    <n v="0"/>
    <x v="1"/>
  </r>
  <r>
    <x v="284"/>
    <s v="CHGS/Fueling 040225 /To UZOMA CHIKA AKOBUNDU/CIBank Posting."/>
    <n v="26.88"/>
    <n v="0"/>
    <x v="1"/>
  </r>
  <r>
    <x v="269"/>
    <s v="CHGS/Fueling 070225 /To UZOMA CHIKA AKOBUNDU/CIBank Posting."/>
    <n v="26.88"/>
    <n v="0"/>
    <x v="1"/>
  </r>
  <r>
    <x v="299"/>
    <s v="CHGS/Fueling 110225 /To UZOMA CHIKA AKOBUNDU/CIBank Posting."/>
    <n v="26.88"/>
    <n v="0"/>
    <x v="1"/>
  </r>
  <r>
    <x v="113"/>
    <s v="CHGS/Fueling 130125 /To UZOMA CHIKA AKOBUNDU/CIBank Posting."/>
    <n v="26.88"/>
    <n v="0"/>
    <x v="1"/>
  </r>
  <r>
    <x v="50"/>
    <s v="CHGS/Fueling 130225 /To UZOMA CHIKA AKOBUNDU/CIBank Posting."/>
    <n v="26.88"/>
    <n v="0"/>
    <x v="1"/>
  </r>
  <r>
    <x v="199"/>
    <s v="CHGS/Fueling 280125 /To UZOMA CHIKA AKOBUNDU/CIBank Posting."/>
    <n v="26.88"/>
    <n v="0"/>
    <x v="1"/>
  </r>
  <r>
    <x v="131"/>
    <s v="CHGS/Fueling 280225 /To UZOMA CHIKA AKOBUNDU/CIBank Posting."/>
    <n v="26.88"/>
    <n v="0"/>
    <x v="1"/>
  </r>
  <r>
    <x v="156"/>
    <s v="CHGS/Fueling FOR BOSS  230625 /To UZOMA CHIKA AKOBUNDU/CIBank Posting."/>
    <n v="26.88"/>
    <n v="0"/>
    <x v="1"/>
  </r>
  <r>
    <x v="9"/>
    <s v="CHGS/Fueling for boss /To AKOBUNDU BEATRICE CHIDINMA/CIBank Posting."/>
    <n v="26.88"/>
    <n v="0"/>
    <x v="1"/>
  </r>
  <r>
    <x v="22"/>
    <s v="CHGS/Fueling for Boss /To UZOMA CHIKA AKOBUNDU/CIBank Posting."/>
    <n v="26.88"/>
    <n v="0"/>
    <x v="1"/>
  </r>
  <r>
    <x v="25"/>
    <s v="CHGS/Fueling for Boss /To UZOMA CHIKA AKOBUNDU/CIBank Posting."/>
    <n v="26.88"/>
    <n v="0"/>
    <x v="1"/>
  </r>
  <r>
    <x v="171"/>
    <s v="CHGS/Fueling FOR BOSS 010425 /To UZOMA CHIKA AKOBUNDU/CIBank Posting."/>
    <n v="26.88"/>
    <n v="0"/>
    <x v="1"/>
  </r>
  <r>
    <x v="300"/>
    <s v="CHGS/Fueling for boss 011125 /To UZOMA CHIKA AKOBUNDU/CIBank Posting."/>
    <n v="26.88"/>
    <n v="0"/>
    <x v="1"/>
  </r>
  <r>
    <x v="231"/>
    <s v="CHGS/Fueling FOR BOSS 011225 /To UZOMA CHIKA AKOBUNDU/CIBank Posting."/>
    <n v="26.88"/>
    <n v="0"/>
    <x v="1"/>
  </r>
  <r>
    <x v="234"/>
    <s v="CHGS/Fueling FOR BOSS 030925 /To UZOMA CHIKA AKOBUNDU/CIBank Posting."/>
    <n v="26.88"/>
    <n v="0"/>
    <x v="1"/>
  </r>
  <r>
    <x v="127"/>
    <s v="CHGS/Fueling FOR BOSS 031025 /To UZOMA CHIKA AKOBUNDU/CIBank Posting."/>
    <n v="26.88"/>
    <n v="0"/>
    <x v="1"/>
  </r>
  <r>
    <x v="268"/>
    <s v="CHGS/Fueling FOR BOSS 050525 /To UZOMA CHIKA AKOBUNDU/CIBank Posting."/>
    <n v="26.88"/>
    <n v="0"/>
    <x v="1"/>
  </r>
  <r>
    <x v="129"/>
    <s v="CHGS/Fueling FOR BOSS 050725 /To AKOBUNDU UZOMA CHIKA/CIBank Posting."/>
    <n v="26.88"/>
    <n v="0"/>
    <x v="1"/>
  </r>
  <r>
    <x v="301"/>
    <s v="CHGS/Fueling for boss 080325 /To UZOMA CHIKA AKOBUNDU/CIBank Posting."/>
    <n v="26.88"/>
    <n v="0"/>
    <x v="1"/>
  </r>
  <r>
    <x v="85"/>
    <s v="CHGS/Fueling FOR BOSS 080525 /To AKOBUNDU BEATRICE CHIDINMA/CIBank Posting."/>
    <n v="26.88"/>
    <n v="0"/>
    <x v="1"/>
  </r>
  <r>
    <x v="161"/>
    <s v="CHGS/Fueling FOR BOSS 090625 /To UZOMA CHIKA AKOBUNDU/CIBank Posting."/>
    <n v="26.88"/>
    <n v="0"/>
    <x v="1"/>
  </r>
  <r>
    <x v="255"/>
    <s v="CHGS/Fueling for Boss 101025 /To UZOMA CHIKA AKOBUNDU/CIBank Posting."/>
    <n v="26.88"/>
    <n v="0"/>
    <x v="1"/>
  </r>
  <r>
    <x v="5"/>
    <s v="CHGS/Fueling FOR BOSS 110425 /To DAILYS RETAIL/CIBank Posting."/>
    <n v="26.88"/>
    <n v="0"/>
    <x v="1"/>
  </r>
  <r>
    <x v="4"/>
    <s v="CHGS/Fueling FOR BOSS 111125 /To AKOBUNDU BEATRICE CHIDINMA/CIBank Posting."/>
    <n v="26.88"/>
    <n v="0"/>
    <x v="1"/>
  </r>
  <r>
    <x v="207"/>
    <s v="CHGS/Fueling FOR BOSS 140325 /To UZOMA CHIKA AKOBUNDU/CIBank Posting."/>
    <n v="26.88"/>
    <n v="0"/>
    <x v="1"/>
  </r>
  <r>
    <x v="285"/>
    <s v="CHGS/Fueling for boss 150725 /To AKOBUNDU UZOMA CHIKA/CIBank Posting."/>
    <n v="26.88"/>
    <n v="0"/>
    <x v="1"/>
  </r>
  <r>
    <x v="302"/>
    <s v="CHGS/Fueling FOR BOSS 151025 /To UZOMA CHIKA AKOBUNDU/CIBank Posting."/>
    <n v="26.88"/>
    <n v="0"/>
    <x v="1"/>
  </r>
  <r>
    <x v="225"/>
    <s v="CHGS/Fueling FOR BOSS 160625 /To UZOMA CHIKA AKOBUNDU/CIBank Posting."/>
    <n v="26.88"/>
    <n v="0"/>
    <x v="1"/>
  </r>
  <r>
    <x v="173"/>
    <s v="CHGS/Fueling FOR BOSS 161225 /To UZOMA CHIKA AKOBUNDU/CIBank Posting."/>
    <n v="26.88"/>
    <n v="0"/>
    <x v="1"/>
  </r>
  <r>
    <x v="177"/>
    <s v="CHGS/Fueling FOR BOSS 170525 /To UZOMA CHIKA AKOBUNDU/CIBank Posting."/>
    <n v="26.88"/>
    <n v="0"/>
    <x v="1"/>
  </r>
  <r>
    <x v="7"/>
    <s v="CHGS/Fueling FOR BOSS 190625 /To UZOMA CHIKA AKOBUNDU/CIBank Posting."/>
    <n v="26.88"/>
    <n v="0"/>
    <x v="1"/>
  </r>
  <r>
    <x v="14"/>
    <s v="CHGS/Fueling for boss 201025 /To UZOMA CHIKA AKOBUNDU/CIBank Posting."/>
    <n v="26.88"/>
    <n v="0"/>
    <x v="1"/>
  </r>
  <r>
    <x v="14"/>
    <s v="CHGS/Fueling FOR BOSS 201025 /To UZOMA CHIKA AKOBUNDU/CIBank Posting."/>
    <n v="26.88"/>
    <n v="0"/>
    <x v="1"/>
  </r>
  <r>
    <x v="178"/>
    <s v="CHGS/Fueling FOR BOSS 220425 /To UZOMA CHIKA AKOBUNDU/CIBank Posting."/>
    <n v="26.88"/>
    <n v="0"/>
    <x v="1"/>
  </r>
  <r>
    <x v="95"/>
    <s v="CHGS/Fueling FOR BOSS 220525 /To UZOMA CHIKA AKOBUNDU/CIBank Posting."/>
    <n v="26.88"/>
    <n v="0"/>
    <x v="1"/>
  </r>
  <r>
    <x v="41"/>
    <s v="CHGS/Fueling FOR BOSS 221225 /To UZOMA CHIKA AKOBUNDU/CIBank Posting."/>
    <n v="26.88"/>
    <n v="0"/>
    <x v="1"/>
  </r>
  <r>
    <x v="278"/>
    <s v="CHGS/Fueling FOR BOSS 251125 /To UZOMA CHIKA AKOBUNDU/CIBank Posting."/>
    <n v="26.88"/>
    <n v="0"/>
    <x v="1"/>
  </r>
  <r>
    <x v="17"/>
    <s v="CHGS/Fueling for boss 270925 /To UZOMA CHIKA AKOBUNDU/CIBank Posting."/>
    <n v="26.88"/>
    <n v="0"/>
    <x v="1"/>
  </r>
  <r>
    <x v="30"/>
    <s v="CHGS/Fueling for boss 280325 /To UZOMA CHIKA AKOBUNDU/CIBank Posting."/>
    <n v="26.88"/>
    <n v="0"/>
    <x v="1"/>
  </r>
  <r>
    <x v="210"/>
    <s v="CHGS/Fueling FOR BOSS 281125 /To UZOMA CHIKA AKOBUNDU/CIBank Posting."/>
    <n v="26.88"/>
    <n v="0"/>
    <x v="1"/>
  </r>
  <r>
    <x v="79"/>
    <s v="CHGS/Fueling for boss 300625 /To UZOMA CHIKA AKOBUNDU/CIBank Posting."/>
    <n v="26.88"/>
    <n v="0"/>
    <x v="1"/>
  </r>
  <r>
    <x v="76"/>
    <s v="CHGS/Fueling for Boss Car /To UZOMA CHIKA AKOBUNDU/CIBank Posting."/>
    <n v="26.88"/>
    <n v="0"/>
    <x v="1"/>
  </r>
  <r>
    <x v="274"/>
    <s v="CHGS/Fueling FOR DAILLYS BUS 311025 /To DAILYS RETAIL/CIBank Posting."/>
    <n v="26.88"/>
    <n v="0"/>
    <x v="1"/>
  </r>
  <r>
    <x v="277"/>
    <s v="CHGS/Fueling FOR DAILYS BUS 171025 /To DAILYS RETAIL/CIBank Posting."/>
    <n v="26.88"/>
    <n v="0"/>
    <x v="1"/>
  </r>
  <r>
    <x v="127"/>
    <s v="CHGS/Fueling FOR DAILYS GEN 031025 /To DAILYS RETAIL/CIBank Posting."/>
    <n v="53.75"/>
    <n v="0"/>
    <x v="1"/>
  </r>
  <r>
    <x v="303"/>
    <s v="CHGS/Fulfilled  Apple 240125 /To OLUWATOYIN MOJISOLA OKUNOLA/CIBank Posting."/>
    <n v="53.75"/>
    <n v="0"/>
    <x v="1"/>
  </r>
  <r>
    <x v="136"/>
    <s v="CHGS/FULFILLED  FRUIT 120325 /To  FULFILLED FRUIT VENTURES - Fulfilled Fruit Ventures/CIBank Posting."/>
    <n v="53.75"/>
    <n v="0"/>
    <x v="1"/>
  </r>
  <r>
    <x v="229"/>
    <s v="CHGS/FULFILLED FRUIT 031025 /To  FULFILLED FRUIT VENTURES - Fulfilled Fruit Ventures/CIBank Posting."/>
    <n v="53.75"/>
    <n v="0"/>
    <x v="1"/>
  </r>
  <r>
    <x v="101"/>
    <s v="CHGS/fulfilled fruit 140525 /To OKUNOLA OLUWATOYIN MOJISOLA/CIBank Posting."/>
    <n v="53.75"/>
    <n v="0"/>
    <x v="1"/>
  </r>
  <r>
    <x v="219"/>
    <s v="CHGS/FULFILLED FRUIT 180425 /To  FULFILLED FRUIT VENTURES - Fulfilled Fruit Ventures/CIBank Posting."/>
    <n v="53.75"/>
    <n v="0"/>
    <x v="1"/>
  </r>
  <r>
    <x v="206"/>
    <s v="CHGS/FULFILLED FRUIT 260325 /To OKUNOLA OLUWATOYIN MOJISOLA/CIBank Posting."/>
    <n v="53.75"/>
    <n v="0"/>
    <x v="1"/>
  </r>
  <r>
    <x v="3"/>
    <s v="CHGS/fulfilled fruit 9806 291025 /To  FULFILLED FRUIT VENTURES - Fulfilled Fruit Ventures/CIBank Posting."/>
    <n v="53.75"/>
    <n v="0"/>
    <x v="1"/>
  </r>
  <r>
    <x v="10"/>
    <s v="CHGS/FULFILLED FRUIT FRESH FRUIT  8378 260325 /To OKUNOLA OLUWATOYIN MOJISOLA/CIBank Posting."/>
    <n v="53.75"/>
    <n v="0"/>
    <x v="1"/>
  </r>
  <r>
    <x v="85"/>
    <s v="CHGS/FULFILLED FRUIT FRESH FRUIT  8632 300425 /To OKUNOLA OLUWATOYIN MOJISOLA/CIBank Posting."/>
    <n v="53.75"/>
    <n v="0"/>
    <x v="1"/>
  </r>
  <r>
    <x v="142"/>
    <s v="CHGS/FULFILLED FRUIT FRESH FRUIT 8280 120325 /To OKUNOLA OLUWATOYIN MOJISOLA/CIBank Posting."/>
    <n v="53.75"/>
    <n v="0"/>
    <x v="1"/>
  </r>
  <r>
    <x v="51"/>
    <s v="CHGS/FULFILLED FRUIT VENTURES   9970  261125 /To FULFILLED FRUIT VENTURES - Fulfilled Fruit Ventures/CIBank.."/>
    <n v="53.75"/>
    <n v="0"/>
    <x v="1"/>
  </r>
  <r>
    <x v="212"/>
    <s v="CHGS/Fulfilled Fruits 7855 090125 /To OKUNOLA OLUWATOYIN MOJISOLA/CIBank Posting."/>
    <n v="53.75"/>
    <n v="0"/>
    <x v="1"/>
  </r>
  <r>
    <x v="304"/>
    <s v="CHGS/Fullfilled Fresh Fruit     9500 100925 /To  FULFILLED FRUIT VENTURES - Fulfilled Fruit Ventures/CIBank Posting."/>
    <n v="53.75"/>
    <n v="0"/>
    <x v="1"/>
  </r>
  <r>
    <x v="193"/>
    <s v="CHGS/Fullfilled Fresh Fruit   8844  310525         /To OKUNOLA OLUWATOYIN MOJISOLA/CIBank Posting."/>
    <n v="53.75"/>
    <n v="0"/>
    <x v="1"/>
  </r>
  <r>
    <x v="160"/>
    <s v="CHGS/Fullfilled Fresh Fruit   9248 010825 /To OKUNOLA OLUWATOYIN MOJISOLA/CIBank Posting."/>
    <n v="53.75"/>
    <n v="0"/>
    <x v="1"/>
  </r>
  <r>
    <x v="172"/>
    <s v="CHGS/Fullfilled Fresh Fruit  7755 261224 /To OKUNOLA OLUWATOYIN MOJISOLA/CIBank Posting."/>
    <n v="53.75"/>
    <n v="0"/>
    <x v="1"/>
  </r>
  <r>
    <x v="295"/>
    <s v="CHGS/Fullfilled Fresh Fruit  9117 110725 /To OKUNOLA OLUWATOYIN MOJISOLA/CIBank Posting."/>
    <n v="53.75"/>
    <n v="0"/>
    <x v="1"/>
  </r>
  <r>
    <x v="259"/>
    <s v="CHGS/Fullfilled Fresh Fruit 10093 171225 /To  FULFILLED FRUIT VENTURES - Fulfilled Fruit Ventures/CIBank Posting."/>
    <n v="53.75"/>
    <n v="0"/>
    <x v="1"/>
  </r>
  <r>
    <x v="156"/>
    <s v="CHGS/Fullfilled Fresh Fruit 8952 160625 /To OKUNOLA OLUWATOYIN MOJISOLA/CIBank Posting."/>
    <n v="53.75"/>
    <n v="0"/>
    <x v="1"/>
  </r>
  <r>
    <x v="33"/>
    <s v="CHGS/FUNMI BASKET    9905 171125 /To ADEYINKA ADEBISI/CIBank Posting."/>
    <n v="53.75"/>
    <n v="0"/>
    <x v="1"/>
  </r>
  <r>
    <x v="222"/>
    <s v="CHGS/Funmi Basket 7856  /To ADEYINKA ADEBISI/CIBank Posting."/>
    <n v="53.75"/>
    <n v="0"/>
    <x v="1"/>
  </r>
  <r>
    <x v="1"/>
    <s v="CHGS/GBC MURPHY  Deodorrants  7920 180125 /To STELLA AFOLABI/CIBank Posting."/>
    <n v="53.75"/>
    <n v="0"/>
    <x v="1"/>
  </r>
  <r>
    <x v="147"/>
    <s v="CHGS/GBC MURPHY DEO 9343 150825 /To STELLA AFOLABI/CIBank Posting."/>
    <n v="53.75"/>
    <n v="0"/>
    <x v="1"/>
  </r>
  <r>
    <x v="238"/>
    <s v="CHGS/GBC MURPHY Deo,9343 150825 /To STELLA AFOLABI/CIBank Posting."/>
    <n v="53.75"/>
    <n v="0"/>
    <x v="1"/>
  </r>
  <r>
    <x v="146"/>
    <s v="CHGS/GBC MurphyDeodorrants  8634 010525 /To STELLA AFOLABI/CIBank Posting."/>
    <n v="53.75"/>
    <n v="0"/>
    <x v="1"/>
  </r>
  <r>
    <x v="156"/>
    <s v="CHGS/GBONO FOODS LTD CONDIMENTS  7797 311224 /To GBONO FOODS LTD/CIBank Posting."/>
    <n v="26.88"/>
    <n v="0"/>
    <x v="1"/>
  </r>
  <r>
    <x v="97"/>
    <s v="CHGS/GBONO FOODS LTDCONDIMENTS     8498 110425110 /To GBONO FOODS LTD/CIBank Posting."/>
    <n v="26.88"/>
    <n v="0"/>
    <x v="1"/>
  </r>
  <r>
    <x v="75"/>
    <s v="CHGS/GEN OMS 301025 /To OLAWALE  TAOFIK KAYODE/CIBank Posting."/>
    <n v="53.75"/>
    <n v="0"/>
    <x v="1"/>
  </r>
  <r>
    <x v="88"/>
    <s v="CHGS/GENERAL OMS 030725 /To IBRAHIM ISMAIL ADEWALE/CIBank Posting."/>
    <n v="53.75"/>
    <n v="0"/>
    <x v="1"/>
  </r>
  <r>
    <x v="123"/>
    <s v="CHGS/GENERATOR BATTERY 250425 /To ATTAH FESTUS EKENE/CIBank Posting."/>
    <n v="53.75"/>
    <n v="0"/>
    <x v="1"/>
  </r>
  <r>
    <x v="305"/>
    <s v="CHGS/Generator Battery Purchase /To ATTAH EKENE FESTUS/CIBank Posting."/>
    <n v="53.75"/>
    <n v="0"/>
    <x v="1"/>
  </r>
  <r>
    <x v="221"/>
    <s v="CHGS/Generator servicing  /To LUCKY SAMUEL IDEMUDIA/CIBank Posting."/>
    <n v="53.75"/>
    <n v="0"/>
    <x v="1"/>
  </r>
  <r>
    <x v="41"/>
    <s v="CHGS/Generator servicing /To LUCKY SAMUEL IDEMUDIA/CIBank Posting."/>
    <n v="53.75"/>
    <n v="0"/>
    <x v="1"/>
  </r>
  <r>
    <x v="51"/>
    <s v="CHGS/GENERATOR SERVICING 011225 /To LUCKY SAMUEL IDEMUDIA/CIBank Posting."/>
    <n v="53.75"/>
    <n v="0"/>
    <x v="1"/>
  </r>
  <r>
    <x v="290"/>
    <s v="CHGS/GENERATOR SERVICING 290425 /To LUCKY SAMUEL IDEMUDIA/CIBank Posting."/>
    <n v="53.75"/>
    <n v="0"/>
    <x v="1"/>
  </r>
  <r>
    <x v="216"/>
    <s v="CHGS/Gift /To NWAMAKA   CHUKWU/CIBank Posting."/>
    <n v="53.75"/>
    <n v="0"/>
    <x v="1"/>
  </r>
  <r>
    <x v="80"/>
    <s v="CHGS/Gift /To O.C EMBLESS BUSINESS ESSENTIALS/CIBank Posting."/>
    <n v="53.75"/>
    <n v="0"/>
    <x v="1"/>
  </r>
  <r>
    <x v="306"/>
    <s v="CHGS/Gift /To STELLA UGOCHI OSUCHUKWU/CIBank Posting."/>
    <n v="53.75"/>
    <n v="0"/>
    <x v="1"/>
  </r>
  <r>
    <x v="88"/>
    <s v="CHGS/GIFT MERCY 020725 /To MERCY CHINONYE NWEKE/CIBank Posting."/>
    <n v="10.75"/>
    <n v="0"/>
    <x v="1"/>
  </r>
  <r>
    <x v="7"/>
    <s v="CHGS/GOD FAVOUR OMS 190625 /To IWAJOMO FOLASHADE BOLANLE/CIBank Posting."/>
    <n v="53.75"/>
    <n v="0"/>
    <x v="1"/>
  </r>
  <r>
    <x v="96"/>
    <s v="CHGS/GOD FAVOUR OMS 240725 /To IWAJOMO FOLASHADE B./CIBank Posting."/>
    <n v="26.88"/>
    <n v="0"/>
    <x v="1"/>
  </r>
  <r>
    <x v="101"/>
    <s v="CHGS/GOD MIRACLE OMS 150525 /To AZEEZ FATAI ALANI/CIBank Posting."/>
    <n v="53.75"/>
    <n v="0"/>
    <x v="1"/>
  </r>
  <r>
    <x v="90"/>
    <s v="CHGS/GOD WITH US OMS 120625 /To IKOEDEM EMMANUEL UDOH/CIBank Posting."/>
    <n v="53.75"/>
    <n v="0"/>
    <x v="1"/>
  </r>
  <r>
    <x v="107"/>
    <s v="CHGS/GOD'S FAVOUR /To AMADU DIGGI GAYI/CIBank Posting."/>
    <n v="53.75"/>
    <n v="0"/>
    <x v="1"/>
  </r>
  <r>
    <x v="65"/>
    <s v="CHGS/GOD'S FAVOUR OMS 091025 /To AMADU DIGGI GAYI/CIBank Posting."/>
    <n v="53.75"/>
    <n v="0"/>
    <x v="1"/>
  </r>
  <r>
    <x v="114"/>
    <s v="CHGS/GODS FAVOUR OMS 260625 /To IWAJOMO FOLASHADE BOLANLE/CIBank Posting."/>
    <n v="53.75"/>
    <n v="0"/>
    <x v="1"/>
  </r>
  <r>
    <x v="99"/>
    <s v="CHGS/GOD'S FAVOUR OMS 310725 /To BASHORUN ABEBI FATHIA/CIBank Posting."/>
    <n v="53.75"/>
    <n v="0"/>
    <x v="1"/>
  </r>
  <r>
    <x v="99"/>
    <s v="CHGS/GOD'S FAVOUR OMS 310725 /To IWAJOMO FOLASHADE B./CIBank Posting."/>
    <n v="53.75"/>
    <n v="0"/>
    <x v="1"/>
  </r>
  <r>
    <x v="80"/>
    <s v="CHGS/GOODNEW FARM, 7995 290125 /To ONUMONU AKAJEHOVAH CHIGOZIE/CIBank Posting."/>
    <n v="53.75"/>
    <n v="0"/>
    <x v="1"/>
  </r>
  <r>
    <x v="269"/>
    <s v="CHGS/GOODNEW FARM, 8044 050225 /To ONUMONU AKAJEHOVAH CHIGOZIE/CIBank Posting."/>
    <n v="53.75"/>
    <n v="0"/>
    <x v="1"/>
  </r>
  <r>
    <x v="296"/>
    <s v="CHGS/GOODNEW FARM, EGGS  8097 140225 /To ONUMONU AKAJEHOVAH CHIGOZIE/CIBank Posting."/>
    <n v="53.75"/>
    <n v="0"/>
    <x v="1"/>
  </r>
  <r>
    <x v="131"/>
    <s v="CHGS/GOODNEW FARM, EGGS  8187 270225 /To ONUMONU AKAJEHOVAH CHIGOZIE/CIBank Posting."/>
    <n v="53.75"/>
    <n v="0"/>
    <x v="1"/>
  </r>
  <r>
    <x v="180"/>
    <s v="CHGS/GOODNEW FARM, EGGS  8238 060325 /To ONUMONU AKAJEHOVAH CHIGOZIE/CIBank Posting."/>
    <n v="53.75"/>
    <n v="0"/>
    <x v="1"/>
  </r>
  <r>
    <x v="267"/>
    <s v="CHGS/GOODNEW FARM, EGGS  8288  130325 /To ONUMONU AKAJEHOVAH CHIGOZIE/CIBank Posting."/>
    <n v="53.75"/>
    <n v="0"/>
    <x v="1"/>
  </r>
  <r>
    <x v="182"/>
    <s v="CHGS/GOODNEW FARM, EGGS 8436 030425 /To ONUMONU AKAJEHOVAH CHIGOZIE/CIBank Posting."/>
    <n v="53.75"/>
    <n v="0"/>
    <x v="1"/>
  </r>
  <r>
    <x v="5"/>
    <s v="CHGS/GOODNEW FARM, EGGS 8484 100425 /To ONUMONU AKAJEHOVAH CHIGOZIE/CIBank Posting."/>
    <n v="53.75"/>
    <n v="0"/>
    <x v="1"/>
  </r>
  <r>
    <x v="201"/>
    <s v="CHGS/GOODNEW FARM, EGGS 8581 240425 /To ONUMONU AKAJEHOVAH CHIGOZIE/CIBank Posting."/>
    <n v="53.75"/>
    <n v="0"/>
    <x v="1"/>
  </r>
  <r>
    <x v="241"/>
    <s v="CHGS/Goodnews Egg 7841 080125 /To ONUMONU AKAJEHOVAH CHIGOZIE/CIBank Posting."/>
    <n v="53.75"/>
    <n v="0"/>
    <x v="1"/>
  </r>
  <r>
    <x v="126"/>
    <s v="CHGS/Goodnews Egg 7949 210125 /To ONUMONU AKAJEHOVAH CHIGOZIE/CIBank Posting."/>
    <n v="53.75"/>
    <n v="0"/>
    <x v="1"/>
  </r>
  <r>
    <x v="94"/>
    <s v="CHGS/GOODNEWS FARM 200825 /To ONUMONU AKAJEHOVAH CHIGOZIE/CIBank Posting."/>
    <n v="53.75"/>
    <n v="0"/>
    <x v="1"/>
  </r>
  <r>
    <x v="134"/>
    <s v="CHGS/GOODNEWS FARM 270325 /To ONUMONU AKAJEHOVAH CHIGOZIE/CIBank Posting."/>
    <n v="53.75"/>
    <n v="0"/>
    <x v="1"/>
  </r>
  <r>
    <x v="25"/>
    <s v="CHGS/GOODNEWS FARM 8338 210325 /To ONUMONU AKAJEHOVAH CHIGOZIE/CIBank Posting."/>
    <n v="53.75"/>
    <n v="0"/>
    <x v="1"/>
  </r>
  <r>
    <x v="146"/>
    <s v="CHGS/GOODNEWS FARM 8932 120625 /To ONUMONU AKAJEHOVAH CHIGOZIE/CIBank Posting."/>
    <n v="53.75"/>
    <n v="0"/>
    <x v="1"/>
  </r>
  <r>
    <x v="82"/>
    <s v="CHGS/GOODNEWS FARM 9018 250625 /To ONUMONU AKAJEHOVAH CHIGOZIE/CIBank Posting."/>
    <n v="53.75"/>
    <n v="0"/>
    <x v="1"/>
  </r>
  <r>
    <x v="140"/>
    <s v="CHGS/GOODNEWS FARM 9548 170925 /To ONUMONU AKAJEHOVAH CHIGOZIE/CIBank Posting."/>
    <n v="53.75"/>
    <n v="0"/>
    <x v="1"/>
  </r>
  <r>
    <x v="256"/>
    <s v="CHGS/GOODNEWS FARM EGG 130825 /To ONUMONU AKAJEHOVAH CHIGOZIE/CIBank Posting."/>
    <n v="53.75"/>
    <n v="0"/>
    <x v="1"/>
  </r>
  <r>
    <x v="121"/>
    <s v="CHGS/GOODNEWS FARM EGG 150525 /To ONUMONU AKAJEHOVAH CHIGOZIE/CIBank Posting."/>
    <n v="53.75"/>
    <n v="0"/>
    <x v="1"/>
  </r>
  <r>
    <x v="76"/>
    <s v="CHGS/GOODNEWS FARM EGG 221025 /To ONUMONU AKAJEHOVAH CHIGOZIE/CIBank Posting."/>
    <n v="53.75"/>
    <n v="0"/>
    <x v="1"/>
  </r>
  <r>
    <x v="48"/>
    <s v="CHGS/GOODNEWS FARM EGG 300725 /To ONUMONU AKAJEHOVAH CHIGOZIE/CIBank Posting."/>
    <n v="53.75"/>
    <n v="0"/>
    <x v="1"/>
  </r>
  <r>
    <x v="75"/>
    <s v="CHGS/GOODNEWS FARM EGG 301025 /To ONUMONU AKAJEHOVAH CHIGOZIE/CIBank Posting."/>
    <n v="53.75"/>
    <n v="0"/>
    <x v="1"/>
  </r>
  <r>
    <x v="165"/>
    <s v="CHGS/GOODNEWS FARM EGG 8145 200225 /To ONUMONU AKAJEHOVAH CHIGOZIE/CIBank Posting."/>
    <n v="53.75"/>
    <n v="0"/>
    <x v="1"/>
  </r>
  <r>
    <x v="295"/>
    <s v="CHGS/GOODNEWS FARM EGG 9201 230725 /To ONUMONU AKAJEHOVAH CHIGOZIE/CIBank Posting."/>
    <n v="53.75"/>
    <n v="0"/>
    <x v="1"/>
  </r>
  <r>
    <x v="143"/>
    <s v="CHGS/GOODNEWS FARM EGGS  8636 010525 /To ONUMONU AKAJEHOVAH CHIGOZIE/CIBank Posting."/>
    <n v="53.75"/>
    <n v="0"/>
    <x v="1"/>
  </r>
  <r>
    <x v="250"/>
    <s v="CHGS/GOODNEWS FARM EGGS  9056 030725 /To ONUMONU AKAJEHOVAH CHIGOZIE/CIBank Posting."/>
    <n v="53.75"/>
    <n v="0"/>
    <x v="1"/>
  </r>
  <r>
    <x v="196"/>
    <s v="CHGS/GOODNEWS FARM EGGS  9108 10725  /To ONUMONU AKAJEHOVAH CHIGOZIE/CIBank Posting."/>
    <n v="53.75"/>
    <n v="0"/>
    <x v="1"/>
  </r>
  <r>
    <x v="89"/>
    <s v="CHGS/GOODNEWS FARM EGGS 100925 /To ONUMONU AKAJEHOVAH CHIGOZIE/CIBank Posting."/>
    <n v="53.75"/>
    <n v="0"/>
    <x v="1"/>
  </r>
  <r>
    <x v="219"/>
    <s v="CHGS/GOODNEWS FARM EGGS 170425 /To ONUMONU AKAJEHOVAH CHIGOZIE/CIBank Posting."/>
    <n v="53.75"/>
    <n v="0"/>
    <x v="1"/>
  </r>
  <r>
    <x v="97"/>
    <s v="CHGS/GOODNEWS FARM EGGS 270825 /To ONUMONU AKAJEHOVAH CHIGOZIE/CIBank Posting."/>
    <n v="53.75"/>
    <n v="0"/>
    <x v="1"/>
  </r>
  <r>
    <x v="124"/>
    <s v="CHGS/GOODNEWS FARM EGGS 8682 080525 /To ONUMONU AKAJEHOVAH CHIGOZIE/CIBank Posting."/>
    <n v="53.75"/>
    <n v="0"/>
    <x v="1"/>
  </r>
  <r>
    <x v="169"/>
    <s v="CHGS/GOODNEWS FARM EGGS 8773 220525 /To ONUMONU AKAJEHOVAH CHIGOZIE/CIBank Posting."/>
    <n v="53.75"/>
    <n v="0"/>
    <x v="1"/>
  </r>
  <r>
    <x v="189"/>
    <s v="CHGS/GOODNEWS FARM EGGS 8826 290525 /To ONUMONU AKAJEHOVAH CHIGOZIE/CIBank Posting."/>
    <n v="53.75"/>
    <n v="0"/>
    <x v="1"/>
  </r>
  <r>
    <x v="193"/>
    <s v="CHGS/GOODNEWS FARM EGGS 8886 050625 /To ONUMONU AKAJEHOVAH CHIGOZIE/CIBank Posting."/>
    <n v="53.75"/>
    <n v="0"/>
    <x v="1"/>
  </r>
  <r>
    <x v="132"/>
    <s v="CHGS/GOODNEWS FARM EGGS 8971  190625 /To ONUMONU AKAJEHOVAH CHIGOZIE/CIBank Posting."/>
    <n v="53.75"/>
    <n v="0"/>
    <x v="1"/>
  </r>
  <r>
    <x v="223"/>
    <s v="CHGS/GOODNEWS FARM EGGS 9150 170725 /To ONUMONU AKAJEHOVAH CHIGOZIE/CIBank Posting."/>
    <n v="53.75"/>
    <n v="0"/>
    <x v="1"/>
  </r>
  <r>
    <x v="130"/>
    <s v="CHGS/GOODNEWS FARMEGGS    9285 070825 /To ONUMONU AKAJEHOVAH CHIGOZIE/CIBank Posting."/>
    <n v="53.75"/>
    <n v="0"/>
    <x v="1"/>
  </r>
  <r>
    <x v="275"/>
    <s v="CHGS/GOODNEWS FARMEGGS 071125 /To ONUMONU AKAJEHOVAH CHIGOZIE/CIBank Posting."/>
    <n v="53.75"/>
    <n v="0"/>
    <x v="1"/>
  </r>
  <r>
    <x v="253"/>
    <s v="CHGS/GOODNEWS FARMEGGS 081025 /To ONUMONU AKAJEHOVAH CHIGOZIE/CIBank Posting."/>
    <n v="53.75"/>
    <n v="0"/>
    <x v="1"/>
  </r>
  <r>
    <x v="246"/>
    <s v="CHGS/GOODNEWS FARMEGGS 141025 /To ONUMONU AKAJEHOVAH CHIGOZIE/CIBank Posting."/>
    <n v="53.75"/>
    <n v="0"/>
    <x v="1"/>
  </r>
  <r>
    <x v="9"/>
    <s v="CHGS/GOODNEWS FARMEGGS 191125 /To ONUMONU AKAJEHOVAH CHIGOZIE/CIBank Posting."/>
    <n v="53.75"/>
    <n v="0"/>
    <x v="1"/>
  </r>
  <r>
    <x v="26"/>
    <s v="CHGS/Groundunt  /To MOSAKU MOTUNRAYO ABOSEDE/CIBank Posting."/>
    <n v="53.75"/>
    <n v="0"/>
    <x v="1"/>
  </r>
  <r>
    <x v="70"/>
    <s v="CHGS/GVS COSMECTICS COSMETICS  8269 110325 /To CHIMA AMARACHI JOYCE/CIBank Posting."/>
    <n v="53.75"/>
    <n v="0"/>
    <x v="1"/>
  </r>
  <r>
    <x v="279"/>
    <s v="CHGS/GVS COSMECTICS COSMETICS 7895 160125 /To CHIMA AMARACHI JOYCE/CIBank Posting."/>
    <n v="53.75"/>
    <n v="0"/>
    <x v="1"/>
  </r>
  <r>
    <x v="191"/>
    <s v="CHGS/GVS Cosmetics 7670 161224 /To CHIMA AMARACHI JOYCE/CIBank Posting."/>
    <n v="53.75"/>
    <n v="0"/>
    <x v="1"/>
  </r>
  <r>
    <x v="31"/>
    <s v="CHGS/GVS COSMETICS 9081 070725 /To CHIMA AMARACHI JOYCE/CIBank Posting."/>
    <n v="53.75"/>
    <n v="0"/>
    <x v="1"/>
  </r>
  <r>
    <x v="307"/>
    <s v="CHGS/GVSCOSMETICS    9684 091025 /To CHIMA AMARACHI JOYCE/CIBank Posting."/>
    <n v="53.75"/>
    <n v="0"/>
    <x v="1"/>
  </r>
  <r>
    <x v="77"/>
    <s v="CHGS/GVSCOSMETICS   9460 030925 /To CHIMA AMARACHI JOYCE/CIBank Posting."/>
    <n v="53.75"/>
    <n v="0"/>
    <x v="1"/>
  </r>
  <r>
    <x v="114"/>
    <s v="CHGS/GVSCOSMETICS 8645 020525 /To CHIMA AMARACHI JOYCE/CIBank Posting."/>
    <n v="53.75"/>
    <n v="0"/>
    <x v="1"/>
  </r>
  <r>
    <x v="180"/>
    <s v="CHGS/GYMIVY LIMITED, Water  8194  280225 /To ANYIGOR UZOAMAKA GLORY/CIBank Posting."/>
    <n v="53.75"/>
    <n v="0"/>
    <x v="1"/>
  </r>
  <r>
    <x v="84"/>
    <s v="CHGS/GYMIVY LIMITED, Water 8481 090425 /To ANYIGOR UZOAMAKA GLORY/CIBank Posting."/>
    <n v="53.75"/>
    <n v="0"/>
    <x v="1"/>
  </r>
  <r>
    <x v="53"/>
    <s v="CHGS/GYMIVY LIMITED,Water 8691 090525 /To ANYIGOR UZOAMAKA GLORY/CIBank Posting."/>
    <n v="53.75"/>
    <n v="0"/>
    <x v="1"/>
  </r>
  <r>
    <x v="222"/>
    <s v="CHGS/GYMIVY Water 7944 210125 /To ANYIGOR UZOAMAKA GLORY/CIBank Posting."/>
    <n v="53.75"/>
    <n v="0"/>
    <x v="1"/>
  </r>
  <r>
    <x v="276"/>
    <s v="CHGS/gymivy water 94420020925 /To ANYIGOR UZOAMAKA GLORY/CIBank Posting."/>
    <n v="53.75"/>
    <n v="0"/>
    <x v="1"/>
  </r>
  <r>
    <x v="65"/>
    <s v="CHGS/HEENY STICHES  SCRUCHIES 9521 150925 /To ENIOLA DORCAS AKINOLA/CIBank Posting."/>
    <n v="26.88"/>
    <n v="0"/>
    <x v="1"/>
  </r>
  <r>
    <x v="219"/>
    <s v="CHGS/HEMHEM  Groundunt 8508 140425 /To MOSAKU MOTUNRAYO ABOSEDE/CIBank Posting."/>
    <n v="53.75"/>
    <n v="0"/>
    <x v="1"/>
  </r>
  <r>
    <x v="76"/>
    <s v="CHGS/HEMHEM 9691 101025 /To MOSAKU MOTUNRAYO ABOSEDE/CIBank Posting."/>
    <n v="26.88"/>
    <n v="0"/>
    <x v="1"/>
  </r>
  <r>
    <x v="284"/>
    <s v="CHGS/HEMHEM ENTERPRISES 8008 310125 /To MOSAKU MOTUNRAYO ABOSEDE/CIBank Posting."/>
    <n v="26.88"/>
    <n v="0"/>
    <x v="1"/>
  </r>
  <r>
    <x v="120"/>
    <s v="CHGS/HEMHEM ENTERPRISES, 8013 010225 /To MOSAKU MOTUNRAYO ABOSEDE/CIBank Posting."/>
    <n v="53.75"/>
    <n v="0"/>
    <x v="1"/>
  </r>
  <r>
    <x v="1"/>
    <s v="CHGS/HEMHEM ENTERPRISES, Groundunt  8094 130225 /To MOSAKU MOTUNRAYO ABOSEDE/CIBank Posting."/>
    <n v="26.88"/>
    <n v="0"/>
    <x v="1"/>
  </r>
  <r>
    <x v="221"/>
    <s v="CHGS/HEMHEM GroundNUT  7848 090125 /To MOSAKU MOTUNRAYO ABOSEDE/CIBank Posting."/>
    <n v="53.75"/>
    <n v="0"/>
    <x v="1"/>
  </r>
  <r>
    <x v="209"/>
    <s v="CHGS/HEMHEM Groundnut  8749 170525 /To MOSAKU MOTUNRAYO ABOSEDE/CIBank Posting."/>
    <n v="53.75"/>
    <n v="0"/>
    <x v="1"/>
  </r>
  <r>
    <x v="151"/>
    <s v="CHGS/HEMHEM Groundnut 7952 220125 /To MOSAKU MOTUNRAYO ABOSEDE/CIBank Posting."/>
    <n v="53.75"/>
    <n v="0"/>
    <x v="1"/>
  </r>
  <r>
    <x v="147"/>
    <s v="CHGS/HEMHEM GROUNDNUT 9423 /To MOSAKU MOTUNRAYO ABOSEDE/CIBank Posting."/>
    <n v="53.75"/>
    <n v="0"/>
    <x v="1"/>
  </r>
  <r>
    <x v="268"/>
    <s v="CHGS/HEMHEM Groundunt   8628 300425 /To MOSAKU MOTUNRAYO ABOSEDE/CIBank Posting."/>
    <n v="53.75"/>
    <n v="0"/>
    <x v="1"/>
  </r>
  <r>
    <x v="241"/>
    <s v="CHGS/HEMHEM Groundunt  7823 060125 /To MOSAKU MOTUNRAYO ABOSEDE/CIBank Posting."/>
    <n v="53.75"/>
    <n v="0"/>
    <x v="1"/>
  </r>
  <r>
    <x v="267"/>
    <s v="CHGS/HEMHEM Groundunt  8289 130325 /To MOSAKU MOTUNRAYO ABOSEDE/CIBank Posting."/>
    <n v="26.88"/>
    <n v="0"/>
    <x v="1"/>
  </r>
  <r>
    <x v="171"/>
    <s v="CHGS/HEMHEM Groundunt  8403  290325 /To MOSAKU MOTUNRAYO ABOSEDE/CIBank Posting."/>
    <n v="53.75"/>
    <n v="0"/>
    <x v="1"/>
  </r>
  <r>
    <x v="156"/>
    <s v="CHGS/HEMHEM Groundunt  8895 060625 /To MOSAKU MOTUNRAYO ABOSEDE/CIBank Posting."/>
    <n v="53.75"/>
    <n v="0"/>
    <x v="1"/>
  </r>
  <r>
    <x v="225"/>
    <s v="CHGS/HEMHEM Groundunt  8922 110625 /To MOSAKU MOTUNRAYO ABOSEDE/CIBank Posting."/>
    <n v="53.75"/>
    <n v="0"/>
    <x v="1"/>
  </r>
  <r>
    <x v="82"/>
    <s v="CHGS/HEMHEM Groundunt  9015 250625 /To MOSAKU MOTUNRAYO ABOSEDE/CIBank Posting."/>
    <n v="53.75"/>
    <n v="0"/>
    <x v="1"/>
  </r>
  <r>
    <x v="196"/>
    <s v="CHGS/HEMHEM Groundunt  9084 080725 /To MOSAKU MOTUNRAYO ABOSEDE/CIBank Posting."/>
    <n v="53.75"/>
    <n v="0"/>
    <x v="1"/>
  </r>
  <r>
    <x v="181"/>
    <s v="CHGS/HEMHEM Groundunt  9244 010825 /To MOSAKU MOTUNRAYO ABOSEDE/CIBank Posting."/>
    <n v="53.75"/>
    <n v="0"/>
    <x v="1"/>
  </r>
  <r>
    <x v="144"/>
    <s v="CHGS/HEMHEM Groundunt 8460 070425 /To MOSAKU MOTUNRAYO ABOSEDE/CIBank Posting."/>
    <n v="53.75"/>
    <n v="0"/>
    <x v="1"/>
  </r>
  <r>
    <x v="189"/>
    <s v="CHGS/HEMHEM Groundunt 8828 290525 /To MOSAKU MOTUNRAYO ABOSEDE/CIBank Posting."/>
    <n v="53.75"/>
    <n v="0"/>
    <x v="1"/>
  </r>
  <r>
    <x v="293"/>
    <s v="CHGS/HEMHEM Groundunt 9129 120725 /To MOSAKU MOTUNRAYO ABOSEDE/CIBank Posting."/>
    <n v="53.75"/>
    <n v="0"/>
    <x v="1"/>
  </r>
  <r>
    <x v="174"/>
    <s v="CHGS/Hemhem Snacks 7839 080125 /To MOSAKU MOTUNRAYO ABOSEDE/CIBank Posting."/>
    <n v="53.75"/>
    <n v="0"/>
    <x v="1"/>
  </r>
  <r>
    <x v="47"/>
    <s v="CHGS/HEMHEMGroundunt     9541 170925 /To MOSAKU MOTUNRAYO ABOSEDE/CIBank Posting."/>
    <n v="53.75"/>
    <n v="0"/>
    <x v="1"/>
  </r>
  <r>
    <x v="243"/>
    <s v="CHGS/HEMHEMGroundunt     9571 220925 /To MOSAKU MOTUNRAYO ABOSEDE/CIBank Posting."/>
    <n v="26.88"/>
    <n v="0"/>
    <x v="1"/>
  </r>
  <r>
    <x v="49"/>
    <s v="CHGS/HEMHEMGroundunt     9837 041125 /To MOSAKU MOTUNRAYO ABOSEDE/CIBank Posting."/>
    <n v="53.75"/>
    <n v="0"/>
    <x v="1"/>
  </r>
  <r>
    <x v="187"/>
    <s v="CHGS/HEMHEMGroundunt    9487 080925 /To MOSAKU MOTUNRAYO ABOSEDE/CIBank Posting."/>
    <n v="26.88"/>
    <n v="0"/>
    <x v="1"/>
  </r>
  <r>
    <x v="18"/>
    <s v="CHGS/HEMHEMGroundunt   9329 140825 /To MOSAKU MOTUNRAYO ABOSEDE/CIBank Posting."/>
    <n v="53.75"/>
    <n v="0"/>
    <x v="1"/>
  </r>
  <r>
    <x v="75"/>
    <s v="CHGS/HEMHEMGroundunt  9802 291025 /To MOSAKU MOTUNRAYO ABOSEDE/CIBank Posting."/>
    <n v="26.88"/>
    <n v="0"/>
    <x v="1"/>
  </r>
  <r>
    <x v="308"/>
    <s v="CHGS/HEMHEMGroundunt  9894 141125 /To MOSAKU MOTUNRAYO ABOSEDE/CIBank Posting."/>
    <n v="53.75"/>
    <n v="0"/>
    <x v="1"/>
  </r>
  <r>
    <x v="46"/>
    <s v="CHGS/HEMHEMGroundunt 9757 221025 /To MOSAKU MOTUNRAYO ABOSEDE/CIBank Posting."/>
    <n v="53.75"/>
    <n v="0"/>
    <x v="1"/>
  </r>
  <r>
    <x v="58"/>
    <s v="CHGS/HENNY STICTHES 9968 261125 /To ENIOLA DORCAS AKINOLA/CIBank Posting."/>
    <n v="26.88"/>
    <n v="0"/>
    <x v="1"/>
  </r>
  <r>
    <x v="58"/>
    <s v="CHGS/HENNY STITCHES HEAD BAND 9950 241125 /To ENIOLA DORCAS AKINOLA/CIBank Posting."/>
    <n v="26.88"/>
    <n v="0"/>
    <x v="1"/>
  </r>
  <r>
    <x v="45"/>
    <s v="CHGS/HOME OF BEAUTY TF 150925 /To SUSAN OLUWATOYIN ABU/CIBank Posting."/>
    <n v="53.75"/>
    <n v="0"/>
    <x v="1"/>
  </r>
  <r>
    <x v="77"/>
    <s v="CHGS/HORMOH CHIPS    9685 091025 /To OMOWUNMI ABOSEDE ISHOLA/CIBank Posting."/>
    <n v="26.88"/>
    <n v="0"/>
    <x v="1"/>
  </r>
  <r>
    <x v="158"/>
    <s v="CHGS/HORMOH CHIPS Coconut chips 9155 170725 /To OMOWUNMI ABOSEDE ISHOLA/CIBank Posting."/>
    <n v="26.88"/>
    <n v="0"/>
    <x v="1"/>
  </r>
  <r>
    <x v="187"/>
    <s v="CHGS/HORMOH CHIPSCoconut chips     9452 020925 /To OMOWUNMI ABOSEDE ISHOLA/CIBank Posting."/>
    <n v="26.88"/>
    <n v="0"/>
    <x v="1"/>
  </r>
  <r>
    <x v="130"/>
    <s v="CHGS/HORMOH CHIPSCoconut chips    9286 070825 /To OMOWUNMI ABOSEDE ISHOLA/CIBank Posting."/>
    <n v="26.88"/>
    <n v="0"/>
    <x v="1"/>
  </r>
  <r>
    <x v="20"/>
    <s v="CHGS/HORMOH CHIPSCoconut chips 8954 160625 /To OMOWUNMI ABOSEDE ISHOLA/CIBank Posting."/>
    <n v="26.88"/>
    <n v="0"/>
    <x v="1"/>
  </r>
  <r>
    <x v="87"/>
    <s v="CHGS/HORMOH CHIPSCoconut chips 9599 270925 /To OMOWUNMI ABOSEDE ISHOLA/CIBank Posting."/>
    <n v="26.88"/>
    <n v="0"/>
    <x v="1"/>
  </r>
  <r>
    <x v="208"/>
    <s v="CHGS/HORMOH Coconut chips  9074  050725 /To OMOWUNMI ABOSEDE ISHOLA/CIBank Posting."/>
    <n v="26.88"/>
    <n v="0"/>
    <x v="1"/>
  </r>
  <r>
    <x v="291"/>
    <s v="CHGS/HORMOH COCONUT Coconut chips 8512 140425 /To OMOWUNMI ABOSEDE ISHOLA/CIBank Posting."/>
    <n v="26.88"/>
    <n v="0"/>
    <x v="1"/>
  </r>
  <r>
    <x v="113"/>
    <s v="CHGS/HORMOH COCONUT,  7833 070125 /To OMOWUNMI ABOSEDE ISHOLA/CIBank Posting."/>
    <n v="26.88"/>
    <n v="0"/>
    <x v="1"/>
  </r>
  <r>
    <x v="83"/>
    <s v="CHGS/HORMOH COCONUT, 8001 300125 /To OMOWUNMI ABOSEDE ISHOLA/CIBank Posting."/>
    <n v="26.88"/>
    <n v="0"/>
    <x v="1"/>
  </r>
  <r>
    <x v="106"/>
    <s v="CHGS/HORMOH COCONUT, Coconut chips  8302  150325 /To OMOWUNMI ABOSEDE ISHOLA/CIBank Posting."/>
    <n v="26.88"/>
    <n v="0"/>
    <x v="1"/>
  </r>
  <r>
    <x v="35"/>
    <s v="CHGS/HORMOH COCONUT, Coconut chips 8186 270225 /To OMOWUNMI ABOSEDE ISHOLA/CIBank Posting."/>
    <n v="26.88"/>
    <n v="0"/>
    <x v="1"/>
  </r>
  <r>
    <x v="53"/>
    <s v="CHGS/HORMOH COCONUT, Coconut chips 8676 070525 /To OMOWUNMI ABOSEDE ISHOLA/CIBank Posting."/>
    <n v="26.88"/>
    <n v="0"/>
    <x v="1"/>
  </r>
  <r>
    <x v="152"/>
    <s v="CHGS/HORMOH COCONUT,Coconut chips 8437 030425 /To OMOWUNMI ABOSEDE ISHOLA/CIBank Posting."/>
    <n v="26.88"/>
    <n v="0"/>
    <x v="1"/>
  </r>
  <r>
    <x v="115"/>
    <s v="CHGS/I T A M OMS 290525 /To YUSUFF ABIODUN ESTHER/CIBank Posting."/>
    <n v="53.75"/>
    <n v="0"/>
    <x v="1"/>
  </r>
  <r>
    <x v="309"/>
    <s v="CHGS/Ibukun oluwa Rice 8106 140225 /To ANJORIN RONKE ELIZABETH/CIBank Posting."/>
    <n v="53.75"/>
    <n v="0"/>
    <x v="1"/>
  </r>
  <r>
    <x v="107"/>
    <s v="CHGS/IDERA OLUWA 270225 /To Ganiyat Olaitan/CIBank Posting."/>
    <n v="53.75"/>
    <n v="0"/>
    <x v="1"/>
  </r>
  <r>
    <x v="100"/>
    <s v="CHGS/IFEANYI CHUKWU 130325 /To EMMANUEL IFEANYI DUKE/CIBank Posting."/>
    <n v="53.75"/>
    <n v="0"/>
    <x v="1"/>
  </r>
  <r>
    <x v="107"/>
    <s v="CHGS/IFEANYI CHUKWU 270225 /To EMMANUEL IFEANYI DUKE/CIBank Posting."/>
    <n v="53.75"/>
    <n v="0"/>
    <x v="1"/>
  </r>
  <r>
    <x v="85"/>
    <s v="CHGS/ifeanyi chukwu oms  080525 /To EMMANUEL IFEANYI DUKE/CIBank Posting."/>
    <n v="53.75"/>
    <n v="0"/>
    <x v="1"/>
  </r>
  <r>
    <x v="86"/>
    <s v="CHGS/IFEANYI CHUKWU OMS 170425 /To EMMANUEL IFEANYI DUKE/CIBank Posting."/>
    <n v="53.75"/>
    <n v="0"/>
    <x v="1"/>
  </r>
  <r>
    <x v="92"/>
    <s v="CHGS/IFEANYI CHUKWU OMS 170725 /To EMMANUEL IFEANYI DUKE/CIBank Posting."/>
    <n v="53.75"/>
    <n v="0"/>
    <x v="1"/>
  </r>
  <r>
    <x v="115"/>
    <s v="CHGS/IFEANYI CHUKWU OMS 290525 /To EMMANUEL IFEANYI DUKE/CIBank Posting."/>
    <n v="53.75"/>
    <n v="0"/>
    <x v="1"/>
  </r>
  <r>
    <x v="87"/>
    <s v="CHGS/IFEANYI OMS 021025 /To EMMANUEL IFEANYI DUKE/CIBank Posting."/>
    <n v="53.75"/>
    <n v="0"/>
    <x v="1"/>
  </r>
  <r>
    <x v="89"/>
    <s v="CHGS/IFEANYI OMS 110925 /To EMMANUEL IFEANYI DUKE/CIBank Posting."/>
    <n v="53.75"/>
    <n v="0"/>
    <x v="1"/>
  </r>
  <r>
    <x v="96"/>
    <s v="CHGS/IFEANYI OMS 240725 /To ODINKO GERALD NNAEMEKA/CIBank Posting."/>
    <n v="53.75"/>
    <n v="0"/>
    <x v="1"/>
  </r>
  <r>
    <x v="114"/>
    <s v="CHGS/IFEANYI OMS 260625 /To EMMANUEL IFEANYI DUKE/CIBank Posting."/>
    <n v="53.75"/>
    <n v="0"/>
    <x v="1"/>
  </r>
  <r>
    <x v="97"/>
    <s v="CHGS/IFEANYI OMS 280825 /To EMMANUEL IFEANYI DUKE/CIBank Posting."/>
    <n v="26.88"/>
    <n v="0"/>
    <x v="1"/>
  </r>
  <r>
    <x v="75"/>
    <s v="CHGS/IFEANYI OMS 301025 /To EMMANUEL IFEANYI DUKE/CIBank Posting."/>
    <n v="53.75"/>
    <n v="0"/>
    <x v="1"/>
  </r>
  <r>
    <x v="87"/>
    <s v="CHGS/IFYBARTH OMS 021025 /To OKEKE IFEANYI/CIBank Posting."/>
    <n v="53.75"/>
    <n v="0"/>
    <x v="1"/>
  </r>
  <r>
    <x v="126"/>
    <s v="CHGS/IHOT INNOVATION, 7838 080125 /To LOVETH IHOTU ITODO/CIBank Posting."/>
    <n v="26.88"/>
    <n v="0"/>
    <x v="1"/>
  </r>
  <r>
    <x v="310"/>
    <s v="CHGS/Ikeja Electric bill /To PAYS/0100964914 PASTOR A O/CIBank Posting."/>
    <n v="53.75"/>
    <n v="0"/>
    <x v="1"/>
  </r>
  <r>
    <x v="120"/>
    <s v="CHGS/IKEMERE JECINTA 060225 /To IKEMERE JECINTA EBERE/CIBank Posting."/>
    <n v="53.75"/>
    <n v="0"/>
    <x v="1"/>
  </r>
  <r>
    <x v="50"/>
    <s v="CHGS/IKEMERE JECINTA 130225 /To IKEMERE JECINTA EBERE/CIBank Posting."/>
    <n v="53.75"/>
    <n v="0"/>
    <x v="1"/>
  </r>
  <r>
    <x v="67"/>
    <s v="CHGS/Ikoedem Emmanuel OMS100425 /To IKOEDEM EMMANUEL UDOH/CIBank Posting."/>
    <n v="53.75"/>
    <n v="0"/>
    <x v="1"/>
  </r>
  <r>
    <x v="100"/>
    <s v="CHGS/IMM AND EMM ENT 130325 /To IMM AND  EMM ENTERPRISE/CIBank Posting."/>
    <n v="53.75"/>
    <n v="0"/>
    <x v="1"/>
  </r>
  <r>
    <x v="259"/>
    <s v="CHGS/INFINITY BEVERAGESCereals  10087 151225 /To OLUSEUN KEHINDE SANGOTUNDE/CIBank Posting."/>
    <n v="53.75"/>
    <n v="0"/>
    <x v="1"/>
  </r>
  <r>
    <x v="248"/>
    <s v="CHGS/INFINITY BEVERAGESCereals 8813 270525 /To OLUSEUN KEHINDE SANGOTUNDE/CIBank Posting."/>
    <n v="53.75"/>
    <n v="0"/>
    <x v="1"/>
  </r>
  <r>
    <x v="26"/>
    <s v="CHGS/INFINITY SNACKS Cereals 8307 170325 /To OLUSEUN KEHINDE SANGOTUNDE/CIBank Posting."/>
    <n v="53.75"/>
    <n v="0"/>
    <x v="1"/>
  </r>
  <r>
    <x v="235"/>
    <s v="CHGS/Interbank/Diesel /To DAILYS RETAIL/CIBank Posting."/>
    <n v="53.75"/>
    <n v="0"/>
    <x v="1"/>
  </r>
  <r>
    <x v="76"/>
    <s v="CHGS/intercontinal wines 7403 061124 /To INTERCONTINENTAL DISTILLERS LTD - MAIN A/C/CIBank Posting."/>
    <n v="53.75"/>
    <n v="0"/>
    <x v="1"/>
  </r>
  <r>
    <x v="50"/>
    <s v="CHGS/INTERCONTINENTALL DISTILLERS 7745 241224 /To INTERCONTINENTAL DISTILLERS LTD - MAIN A/C/CIBank Posting."/>
    <n v="53.75"/>
    <n v="0"/>
    <x v="1"/>
  </r>
  <r>
    <x v="42"/>
    <s v="CHGS/INTERCONTINENTALL DISTILLERSWINES   7403 061124 /To OGBONNA CHIGOZIE/CIBank Posting."/>
    <n v="53.75"/>
    <n v="0"/>
    <x v="1"/>
  </r>
  <r>
    <x v="22"/>
    <s v="CHGS/INTERCONTINETAL WINES 8204 240325 /To INTERCONTINENTAL DISTILLERS LTD - MAIN A/C/CIBank Posting."/>
    <n v="53.75"/>
    <n v="0"/>
    <x v="1"/>
  </r>
  <r>
    <x v="238"/>
    <s v="CHGS/Internet service 130925 /To BEATRICE CHIDINMA AKOBUNDU/CIBank Posting."/>
    <n v="53.75"/>
    <n v="0"/>
    <x v="1"/>
  </r>
  <r>
    <x v="246"/>
    <s v="CHGS/Internet subscription 131025 /To BEATRICE CHIDINMA AKOBUNDU/CIBank Posting."/>
    <n v="53.75"/>
    <n v="0"/>
    <x v="1"/>
  </r>
  <r>
    <x v="183"/>
    <s v="CHGS/IPEARL SERVICES, 6822 140824 /To IPEARL SERVICES/CIBank Posting."/>
    <n v="26.88"/>
    <n v="0"/>
    <x v="1"/>
  </r>
  <r>
    <x v="83"/>
    <s v="CHGS/ISMOTOUCH VENTURES  7954 220125 /To ISMO TOUCH VENTURES/CIBank Posting."/>
    <n v="53.75"/>
    <n v="0"/>
    <x v="1"/>
  </r>
  <r>
    <x v="190"/>
    <s v="CHGS/ISMOTOUCH VENTURES Chocolates  8537 160425 /To ISMO TOUCH VENTURES/CIBank Posting."/>
    <n v="53.75"/>
    <n v="0"/>
    <x v="1"/>
  </r>
  <r>
    <x v="48"/>
    <s v="CHGS/Ismotouch ventures Chocolates 9133  140725 /To ISMO TOUCH VENTURES/CIBank Posting."/>
    <n v="53.75"/>
    <n v="0"/>
    <x v="1"/>
  </r>
  <r>
    <x v="276"/>
    <s v="CHGS/Ismotouch venturesChocolates    9331 140825 /To ISMO TOUCH VENTURES/CIBank Posting."/>
    <n v="53.75"/>
    <n v="0"/>
    <x v="1"/>
  </r>
  <r>
    <x v="278"/>
    <s v="CHGS/Ismotouch venturesChocolates 9747 201025 /To ISMO TOUCH VENTURES/CIBank Posting."/>
    <n v="53.75"/>
    <n v="0"/>
    <x v="1"/>
  </r>
  <r>
    <x v="106"/>
    <s v="CHGS/ISMOWHALE NIGERIA 200325 /To ISMOWHALE NIGERIA ENTERPRISES/CIBank Posting."/>
    <n v="53.75"/>
    <n v="0"/>
    <x v="1"/>
  </r>
  <r>
    <x v="91"/>
    <s v="CHGS/ISMOWHALE OMS 140825 /To IBRAHIM ISMAIL ADEWALE/CIBank Posting."/>
    <n v="53.75"/>
    <n v="0"/>
    <x v="1"/>
  </r>
  <r>
    <x v="158"/>
    <s v="CHGS/IT SUPPORT 210725 /To OLUSEYI TIMOTHY OLUWOLE/CIBank Posting."/>
    <n v="53.75"/>
    <n v="0"/>
    <x v="1"/>
  </r>
  <r>
    <x v="133"/>
    <s v="CHGS/IYA IBEJI OMS 210825 /To RASHEEDAT BOLA SHARAFA/CIBank Posting."/>
    <n v="53.75"/>
    <n v="0"/>
    <x v="1"/>
  </r>
  <r>
    <x v="97"/>
    <s v="CHGS/IYA IBEJI OMS 280528 /To RASHEEDAT BOLA SHARAFA/CIBank Posting."/>
    <n v="53.75"/>
    <n v="0"/>
    <x v="1"/>
  </r>
  <r>
    <x v="258"/>
    <s v="CHGS/J OLAJSCHNEIDER BIRO 8823 280525 /To JOLAJ OFFICE PRODUCTS NIGERIA LTD/CIBank Posting."/>
    <n v="53.75"/>
    <n v="0"/>
    <x v="1"/>
  </r>
  <r>
    <x v="292"/>
    <s v="CHGS/Jab Ice Cream 8148 210225 /To JABJOB VENTURES/CIBank Posting."/>
    <n v="53.75"/>
    <n v="0"/>
    <x v="1"/>
  </r>
  <r>
    <x v="134"/>
    <s v="CHGS/JAB -JOB  8273 120325 /To JABJOB VENTURES/CIBank Posting."/>
    <n v="53.75"/>
    <n v="0"/>
    <x v="1"/>
  </r>
  <r>
    <x v="174"/>
    <s v="CHGS/JAB -JOB 7803 030125 /To JABJOB VENTURES/CIBank Posting."/>
    <n v="53.75"/>
    <n v="0"/>
    <x v="1"/>
  </r>
  <r>
    <x v="311"/>
    <s v="CHGS/JAB -JOB 7859 100125 /To JABJOB VENTURES/CIBank Posting."/>
    <n v="53.75"/>
    <n v="0"/>
    <x v="1"/>
  </r>
  <r>
    <x v="103"/>
    <s v="CHGS/JAB -JOB 8079 110225 /To JABJOB VENTURES/CIBank Posting."/>
    <n v="53.75"/>
    <n v="0"/>
    <x v="1"/>
  </r>
  <r>
    <x v="182"/>
    <s v="CHGS/JAB -JOB 8382 270325 /To JABJOB VENTURES/CIBank Posting."/>
    <n v="53.75"/>
    <n v="0"/>
    <x v="1"/>
  </r>
  <r>
    <x v="201"/>
    <s v="CHGS/JAB -JOB VENTURES  8507 140425 /To JABJOB VENTURES/CIBank Posting."/>
    <n v="53.75"/>
    <n v="0"/>
    <x v="1"/>
  </r>
  <r>
    <x v="53"/>
    <s v="CHGS/JAB -JOB VENTURES  8593 250425 /To JABJOB VENTURES/CIBank Posting."/>
    <n v="53.75"/>
    <n v="0"/>
    <x v="1"/>
  </r>
  <r>
    <x v="312"/>
    <s v="CHGS/JAB -JOB VENTURES (UAC FROZEN), 9120 110725 /To JABJOB VENTURES/CIBank Posting."/>
    <n v="53.75"/>
    <n v="0"/>
    <x v="1"/>
  </r>
  <r>
    <x v="299"/>
    <s v="CHGS/JAB -JOB VENTURES 7982 280125 /To JABJOB VENTURES/CIBank Posting."/>
    <n v="53.75"/>
    <n v="0"/>
    <x v="1"/>
  </r>
  <r>
    <x v="313"/>
    <s v="CHGS/JAB -JOB VENTURES 8445 040425 /To JABJOB VENTURES/CIBank Posting."/>
    <n v="53.75"/>
    <n v="0"/>
    <x v="1"/>
  </r>
  <r>
    <x v="314"/>
    <s v="CHGS/JabJob Ventures    9414 280825 /To JABJOB VENTURES/CIBank Posting."/>
    <n v="53.75"/>
    <n v="0"/>
    <x v="1"/>
  </r>
  <r>
    <x v="140"/>
    <s v="CHGS/JabJob Ventures    9477 052925 /To JABJOB VENTURES/CIBank Posting."/>
    <n v="53.75"/>
    <n v="0"/>
    <x v="1"/>
  </r>
  <r>
    <x v="87"/>
    <s v="CHGS/JabJob Ventures    9558 190925 /To JABJOB VENTURES/CIBank Posting."/>
    <n v="53.75"/>
    <n v="0"/>
    <x v="1"/>
  </r>
  <r>
    <x v="23"/>
    <s v="CHGS/JabJob Ventures    9645 031025 /To JABJOB VENTURES/CIBank Posting."/>
    <n v="53.75"/>
    <n v="0"/>
    <x v="1"/>
  </r>
  <r>
    <x v="2"/>
    <s v="CHGS/JabJob Ventures   10017 051225 /To JABJOB VENTURES/CIBank Posting."/>
    <n v="53.75"/>
    <n v="0"/>
    <x v="1"/>
  </r>
  <r>
    <x v="45"/>
    <s v="CHGS/JabJob Ventures   9342 150825 /To JABJOB VENTURES/CIBank Posting."/>
    <n v="53.75"/>
    <n v="0"/>
    <x v="1"/>
  </r>
  <r>
    <x v="193"/>
    <s v="CHGS/JabJob Ventures  8783 230525 /To JABJOB VENTURES/CIBank Posting."/>
    <n v="53.75"/>
    <n v="0"/>
    <x v="1"/>
  </r>
  <r>
    <x v="63"/>
    <s v="CHGS/JabJob Ventures  8916 100625 /To JABJOB VENTURES/CIBank Posting."/>
    <n v="53.75"/>
    <n v="0"/>
    <x v="1"/>
  </r>
  <r>
    <x v="49"/>
    <s v="CHGS/JabJob Ventures  9935 211125 /To JABJOB VENTURES/CIBank Posting."/>
    <n v="53.75"/>
    <n v="0"/>
    <x v="1"/>
  </r>
  <r>
    <x v="261"/>
    <s v="CHGS/JabJob Ventures 10152 231225 /To JABJOB VENTURES/CIBank Posting."/>
    <n v="53.75"/>
    <n v="0"/>
    <x v="1"/>
  </r>
  <r>
    <x v="233"/>
    <s v="CHGS/JabJob Ventures 7795 311224 /To JABJOB VENTURES/CIBank Posting."/>
    <n v="53.75"/>
    <n v="0"/>
    <x v="1"/>
  </r>
  <r>
    <x v="139"/>
    <s v="CHGS/JabJob Ventures 8688 090525 /To JABJOB VENTURES/CIBank Posting."/>
    <n v="53.75"/>
    <n v="0"/>
    <x v="1"/>
  </r>
  <r>
    <x v="102"/>
    <s v="CHGS/JabJob Ventures 8869 040625 /To JABJOB VENTURES/CIBank Posting."/>
    <n v="53.75"/>
    <n v="0"/>
    <x v="1"/>
  </r>
  <r>
    <x v="208"/>
    <s v="CHGS/JabJob Ventures 9027 270625 /To JABJOB VENTURES/CIBank Posting."/>
    <n v="53.75"/>
    <n v="0"/>
    <x v="1"/>
  </r>
  <r>
    <x v="275"/>
    <s v="CHGS/JabJob Ventures 9751 211025 /To JABJOB VENTURES/CIBank Posting."/>
    <n v="53.75"/>
    <n v="0"/>
    <x v="1"/>
  </r>
  <r>
    <x v="256"/>
    <s v="CHGS/JabJob VenturesJAB -JOB    9236 310725 /To JABJOB VENTURES/CIBank Posting."/>
    <n v="53.75"/>
    <n v="0"/>
    <x v="1"/>
  </r>
  <r>
    <x v="95"/>
    <s v="CHGS/JALLAH  OMS 220525 /To BASIRAT BOLATITO AHMED/CIBank Posting."/>
    <n v="26.88"/>
    <n v="0"/>
    <x v="1"/>
  </r>
  <r>
    <x v="97"/>
    <s v="CHGS/JALLAH OMS 280825 /To BASIRAT BOLATITO AHMED/CIBank Posting."/>
    <n v="26.88"/>
    <n v="0"/>
    <x v="1"/>
  </r>
  <r>
    <x v="99"/>
    <s v="CHGS/JALLAHILU OMS 310725 /To BASIRAT BOLATITO AHMED/CIBank Posting."/>
    <n v="53.75"/>
    <n v="0"/>
    <x v="1"/>
  </r>
  <r>
    <x v="1"/>
    <s v="CHGS/January Electricity Bill /To PAYS/0100964914 PASTOR A O/CIBank Posting."/>
    <n v="53.75"/>
    <n v="0"/>
    <x v="1"/>
  </r>
  <r>
    <x v="110"/>
    <s v="CHGS/JavaPlus Drugs 190724 6637 /To JAVAPLUS INFRASTRUCTURE LTD/CIBank Posting."/>
    <n v="53.75"/>
    <n v="0"/>
    <x v="1"/>
  </r>
  <r>
    <x v="131"/>
    <s v="CHGS/JERIEL LIX 270225 /To EMA OBERE/CIBank Posting."/>
    <n v="53.75"/>
    <n v="0"/>
    <x v="1"/>
  </r>
  <r>
    <x v="134"/>
    <s v="CHGS/JERIEL LIX 270325 /To OBERE EMA/CIBank Posting."/>
    <n v="53.75"/>
    <n v="0"/>
    <x v="1"/>
  </r>
  <r>
    <x v="35"/>
    <s v="CHGS/JERIEL LIX OMS 060325 /To OBERE EMA/CIBank Posting."/>
    <n v="53.75"/>
    <n v="0"/>
    <x v="1"/>
  </r>
  <r>
    <x v="98"/>
    <s v="CHGS/JERIEL LIX OMS 070825 /To OBERE EMA/CIBank Posting."/>
    <n v="53.75"/>
    <n v="0"/>
    <x v="1"/>
  </r>
  <r>
    <x v="90"/>
    <s v="CHGS/JERIEL LIX OMS 120625 /To OBERE EMA/CIBank Posting."/>
    <n v="53.75"/>
    <n v="0"/>
    <x v="1"/>
  </r>
  <r>
    <x v="138"/>
    <s v="CHGS/JERIELLIX OMS 091025 /To OBERE EMA/CIBank Posting."/>
    <n v="53.75"/>
    <n v="0"/>
    <x v="1"/>
  </r>
  <r>
    <x v="94"/>
    <s v="CHGS/JERIELLIX OMS 120825 /To OBERE EMA/CIBank Posting."/>
    <n v="53.75"/>
    <n v="0"/>
    <x v="1"/>
  </r>
  <r>
    <x v="7"/>
    <s v="CHGS/JERIELLIX OMS 190625 /To OBERE EMA/CIBank Posting."/>
    <n v="53.75"/>
    <n v="0"/>
    <x v="1"/>
  </r>
  <r>
    <x v="95"/>
    <s v="CHGS/JERIELLIX OMS 220525 /To OBERE EMA/CIBank Posting."/>
    <n v="53.75"/>
    <n v="0"/>
    <x v="1"/>
  </r>
  <r>
    <x v="135"/>
    <s v="CHGS/JERIERDIX OMS 040625 /To OBERE EMA/CIBank Posting."/>
    <n v="53.75"/>
    <n v="0"/>
    <x v="1"/>
  </r>
  <r>
    <x v="37"/>
    <s v="CHGS/JERIERLIX OMS 040925 /To OBERE EMA/CIBank Posting."/>
    <n v="53.75"/>
    <n v="0"/>
    <x v="1"/>
  </r>
  <r>
    <x v="196"/>
    <s v="CHGS/JERIERLIX OMS 100725 /To OBERE EMA/CIBank Posting."/>
    <n v="53.75"/>
    <n v="0"/>
    <x v="1"/>
  </r>
  <r>
    <x v="89"/>
    <s v="CHGS/JERIERLIX OMS 110925 /To OBERE EMA/CIBank Posting."/>
    <n v="53.75"/>
    <n v="0"/>
    <x v="1"/>
  </r>
  <r>
    <x v="68"/>
    <s v="CHGS/JERIERLIX OMS 231025 /To OBERE EMA/CIBank Posting."/>
    <n v="53.75"/>
    <n v="0"/>
    <x v="1"/>
  </r>
  <r>
    <x v="96"/>
    <s v="CHGS/JERIERLIX OMS 240725 /To OBERE EMA/CIBank Posting."/>
    <n v="53.75"/>
    <n v="0"/>
    <x v="1"/>
  </r>
  <r>
    <x v="108"/>
    <s v="CHGS/JERILEDIA GLOBAL OMS 010525 /To OBERE EMA/CIBank Posting."/>
    <n v="53.75"/>
    <n v="0"/>
    <x v="1"/>
  </r>
  <r>
    <x v="109"/>
    <s v="CHGS/JERIRLIX OMS 250925 /To OBERE EMA/CIBank Posting."/>
    <n v="53.75"/>
    <n v="0"/>
    <x v="1"/>
  </r>
  <r>
    <x v="91"/>
    <s v="CHGS/JERIRLLIX OMS 140825 /To OBERE EMA/CIBank Posting."/>
    <n v="53.75"/>
    <n v="0"/>
    <x v="1"/>
  </r>
  <r>
    <x v="110"/>
    <s v="CHGS/JESPA DISHWASH 7703 201224 /To JESPA INDUSTRIES LIMITED/CIBank Posting."/>
    <n v="53.75"/>
    <n v="0"/>
    <x v="1"/>
  </r>
  <r>
    <x v="268"/>
    <s v="CHGS/JESPA INDUSTRIES DISH WASH 8530 160425 /To JESPA INDUSTRIES LIMITED/CIBank Posting."/>
    <n v="53.75"/>
    <n v="0"/>
    <x v="1"/>
  </r>
  <r>
    <x v="208"/>
    <s v="CHGS/JESPA KASSOL DISHWASH 9036 300625 /To JESPA INDUSTRIES LIMITED/CIBank Posting."/>
    <n v="26.88"/>
    <n v="0"/>
    <x v="1"/>
  </r>
  <r>
    <x v="185"/>
    <s v="CHGS/JET JET OMS 200225 /To OBERE EMA/CIBank Posting."/>
    <n v="53.75"/>
    <n v="0"/>
    <x v="1"/>
  </r>
  <r>
    <x v="50"/>
    <s v="CHGS/JIMTECH 130225 /To ABIODUN ADEWUNMI AWOYEMI/CIBank Posting."/>
    <n v="26.88"/>
    <n v="0"/>
    <x v="1"/>
  </r>
  <r>
    <x v="68"/>
    <s v="CHGS/JOHN ENTERPRISE OMS 231025 /To POS Transfer-OYUDO JOHNBOSCO OLUEBUBE/CIBank Posting."/>
    <n v="53.75"/>
    <n v="0"/>
    <x v="1"/>
  </r>
  <r>
    <x v="28"/>
    <s v="CHGS/JOUF  TF 131025 /To JOUF VENTURES NIGERIA LTD/CIBank Posting."/>
    <n v="53.75"/>
    <n v="0"/>
    <x v="1"/>
  </r>
  <r>
    <x v="155"/>
    <s v="CHGS/JOUF OMS TF 070725 /To JOUF VENTURES NIGERIA LTD/CIBank Posting."/>
    <n v="53.75"/>
    <n v="0"/>
    <x v="1"/>
  </r>
  <r>
    <x v="18"/>
    <s v="CHGS/JOUF OMS TF 180825 /To JOUF VENTURES NIGERIA LTD/CIBank Posting."/>
    <n v="53.75"/>
    <n v="0"/>
    <x v="1"/>
  </r>
  <r>
    <x v="156"/>
    <s v="CHGS/JOUF OMS TF 230625 /To JOUF VENTURES NIGERIA LTD/CIBank Posting."/>
    <n v="53.75"/>
    <n v="0"/>
    <x v="1"/>
  </r>
  <r>
    <x v="162"/>
    <s v="CHGS/JOUF TF 010925 /To JOUF VENTURES NIGERIA LTD/CIBank Posting."/>
    <n v="53.75"/>
    <n v="0"/>
    <x v="1"/>
  </r>
  <r>
    <x v="28"/>
    <s v="CHGS/JOUF TF 131025 /To JOUF VENTURES NIGERIA LTD/CIBank Posting."/>
    <n v="53.75"/>
    <n v="0"/>
    <x v="1"/>
  </r>
  <r>
    <x v="45"/>
    <s v="CHGS/JOUF TF 150925 /To JOUF VENTURES NIGERIA LTD/CIBank Posting."/>
    <n v="53.75"/>
    <n v="0"/>
    <x v="1"/>
  </r>
  <r>
    <x v="164"/>
    <s v="CHGS/JOUF TF 271025 /To JOUF VENTURES NIGERIA LTD/CIBank Posting."/>
    <n v="53.75"/>
    <n v="0"/>
    <x v="1"/>
  </r>
  <r>
    <x v="205"/>
    <s v="CHGS/Jouf Toiletries 170125 /To JOUF VENTURES NIGERIA LTD/CIBank Posting."/>
    <n v="53.75"/>
    <n v="0"/>
    <x v="1"/>
  </r>
  <r>
    <x v="160"/>
    <s v="CHGS/Jouf Venture OMS TF 040825 /To JOUF VENTURES NIGERIA LTD/CIBank Posting."/>
    <n v="53.75"/>
    <n v="0"/>
    <x v="1"/>
  </r>
  <r>
    <x v="161"/>
    <s v="CHGS/Jouf Venture OMS TF 090625 /To JOUF VENTURES NIGERIA LTD/CIBank Posting."/>
    <n v="53.75"/>
    <n v="0"/>
    <x v="1"/>
  </r>
  <r>
    <x v="56"/>
    <s v="CHGS/Jouf Ventures  /To JOUF VENTURES NIGERIA LTD/CIBank Posting."/>
    <n v="53.75"/>
    <n v="0"/>
    <x v="1"/>
  </r>
  <r>
    <x v="157"/>
    <s v="CHGS/JOUF VENTURES Cosmetics OMS TF 120525 /To JOUF VENTURES NIGERIA LTD/CIBank Posting."/>
    <n v="53.75"/>
    <n v="0"/>
    <x v="1"/>
  </r>
  <r>
    <x v="12"/>
    <s v="CHGS/Jouf Ventures Lt 170325 /To JOUF VENTURES NIGERIA LTD/CIBank Posting."/>
    <n v="53.75"/>
    <n v="0"/>
    <x v="1"/>
  </r>
  <r>
    <x v="13"/>
    <s v="CHGS/Jouf Ventures Ltd /To JOUF VENTURES NIGERIA LTD/CIBank Posting."/>
    <n v="53.75"/>
    <n v="0"/>
    <x v="1"/>
  </r>
  <r>
    <x v="206"/>
    <s v="CHGS/Jouf Ventures Ltd 310325 /To JOUF VENTURES NIGERIA LTD/CIBank Posting."/>
    <n v="53.75"/>
    <n v="0"/>
    <x v="1"/>
  </r>
  <r>
    <x v="54"/>
    <s v="CHGS/Jouf Ventures Ltd, 030325 /To JOUF VENTURES NIGERIA LTD/CIBank Posting."/>
    <n v="53.75"/>
    <n v="0"/>
    <x v="1"/>
  </r>
  <r>
    <x v="1"/>
    <s v="CHGS/Jouf Ventures Ltd, 170225 /To JOUF VENTURES NIGERIA LTD/CIBank Posting."/>
    <n v="53.75"/>
    <n v="0"/>
    <x v="1"/>
  </r>
  <r>
    <x v="158"/>
    <s v="CHGS/Jouf Ventures OMS TF 210725 /To JOUF VENTURES NIGERIA LTD/CIBank Posting."/>
    <n v="53.75"/>
    <n v="0"/>
    <x v="1"/>
  </r>
  <r>
    <x v="159"/>
    <s v="CHGS/JOUF VENTURES OMS TF 260525 /To JOUF VENTURES NIGERIA LTD/CIBank Posting."/>
    <n v="53.75"/>
    <n v="0"/>
    <x v="1"/>
  </r>
  <r>
    <x v="183"/>
    <s v="CHGS/JOUF VENTURES OMS TF 280425 /To JOUF VENTURES NIGERIA LTD/CIBank Posting."/>
    <n v="53.75"/>
    <n v="0"/>
    <x v="1"/>
  </r>
  <r>
    <x v="163"/>
    <s v="CHGS/JOUF, TF 011025 /To JOUF VENTURES NIGERIA LTD/CIBank Posting."/>
    <n v="53.75"/>
    <n v="0"/>
    <x v="1"/>
  </r>
  <r>
    <x v="145"/>
    <s v="CHGS/JP KEN  7924 180125 /To JP KEN HERALD VENTURES LTD/CIBank Posting."/>
    <n v="53.75"/>
    <n v="0"/>
    <x v="1"/>
  </r>
  <r>
    <x v="12"/>
    <s v="CHGS/JP KEN  PARFAIT 8297 140325 /To JP KEN HERALD VENTURES LTD/CIBank Posting."/>
    <n v="53.75"/>
    <n v="0"/>
    <x v="1"/>
  </r>
  <r>
    <x v="152"/>
    <s v="CHGS/JP KEN  PARFAIT 8459 070425 /To JP KEN HERALD VENTURES LTD/CIBank Posting."/>
    <n v="53.75"/>
    <n v="0"/>
    <x v="1"/>
  </r>
  <r>
    <x v="119"/>
    <s v="CHGS/JP KEN 7877 130125 /To JP KEN HERALD VENTURES LTD/CIBank Posting."/>
    <n v="53.75"/>
    <n v="0"/>
    <x v="1"/>
  </r>
  <r>
    <x v="145"/>
    <s v="CHGS/JP KEN 7896 160125 /To JP KEN HERALD VENTURES LTD/CIBank Posting."/>
    <n v="53.75"/>
    <n v="0"/>
    <x v="1"/>
  </r>
  <r>
    <x v="191"/>
    <s v="CHGS/JP KEN HERALD 7971 240125 /To JP KEN HERALD VENTURES LTD/CIBank Posting."/>
    <n v="53.75"/>
    <n v="0"/>
    <x v="1"/>
  </r>
  <r>
    <x v="284"/>
    <s v="CHGS/JP KEN HERALD 8007 310125 /To JP KEN HERALD VENTURES LTD/CIBank Posting."/>
    <n v="53.75"/>
    <n v="0"/>
    <x v="1"/>
  </r>
  <r>
    <x v="283"/>
    <s v="CHGS/JP KEN HERALD 8020 030225 /To JP KEN HERALD VENTURES LTD/CIBank Posting."/>
    <n v="53.75"/>
    <n v="0"/>
    <x v="1"/>
  </r>
  <r>
    <x v="185"/>
    <s v="CHGS/JP KEN HERALD PARFAIT  8103  140225 /To JP KEN HERALD VENTURES LTD/CIBank Posting."/>
    <n v="53.75"/>
    <n v="0"/>
    <x v="1"/>
  </r>
  <r>
    <x v="137"/>
    <s v="CHGS/JP KEN HERALD PARFAIT  8183 270225 /To JP KEN HERALD VENTURES LTD/CIBank Posting."/>
    <n v="53.75"/>
    <n v="0"/>
    <x v="1"/>
  </r>
  <r>
    <x v="215"/>
    <s v="CHGS/JP KEN HERALD PARFAIT  8348  210325 /To JP KEN HERALD VENTURES LTD/CIBank Posting."/>
    <n v="53.75"/>
    <n v="0"/>
    <x v="1"/>
  </r>
  <r>
    <x v="10"/>
    <s v="CHGS/JP KEN HERALD PARFAIT  8424 010425 /To JP KEN HERALD VENTURES LTD/CIBank Posting."/>
    <n v="53.75"/>
    <n v="0"/>
    <x v="1"/>
  </r>
  <r>
    <x v="178"/>
    <s v="CHGS/JP KEN HERALD PARFAIT  8562 210425 /To JP KEN HERALD VENTURES LTD/CIBank Posting."/>
    <n v="53.75"/>
    <n v="0"/>
    <x v="1"/>
  </r>
  <r>
    <x v="216"/>
    <s v="CHGS/JP KEN HERALD PARFAIT /To JP KEN HERALD VENTURES LTD/CIBank Posting."/>
    <n v="53.75"/>
    <n v="0"/>
    <x v="1"/>
  </r>
  <r>
    <x v="128"/>
    <s v="CHGS/JP KEN HERALD PARFAIT 8081 110225 /To JP KEN HERALD VENTURES LTD/CIBank Posting."/>
    <n v="53.75"/>
    <n v="0"/>
    <x v="1"/>
  </r>
  <r>
    <x v="296"/>
    <s v="CHGS/JP KEN HERALD PARFAIT 8109 150225 /To JP KEN HERALD VENTURES LTD/CIBank Posting."/>
    <n v="53.75"/>
    <n v="0"/>
    <x v="1"/>
  </r>
  <r>
    <x v="165"/>
    <s v="CHGS/JP KEN HERALD PARFAIT 8132 180225 /To JP KEN HERALD VENTURES LTD/CIBank Posting."/>
    <n v="53.75"/>
    <n v="0"/>
    <x v="1"/>
  </r>
  <r>
    <x v="111"/>
    <s v="CHGS/JP KEN HERALD PARFAIT 8158  210225 /To JP KEN HERALD VENTURES LTD/CIBank Posting."/>
    <n v="53.75"/>
    <n v="0"/>
    <x v="1"/>
  </r>
  <r>
    <x v="137"/>
    <s v="CHGS/JP KEN HERALD PARFAIT 8201 010325 /To JP KEN HERALD VENTURES LTD/CIBank Posting."/>
    <n v="53.75"/>
    <n v="0"/>
    <x v="1"/>
  </r>
  <r>
    <x v="180"/>
    <s v="CHGS/JP KEN HERALD PARFAIT 8227  040325 /To JP KEN HERALD VENTURES LTD/CIBank Posting."/>
    <n v="53.75"/>
    <n v="0"/>
    <x v="1"/>
  </r>
  <r>
    <x v="236"/>
    <s v="CHGS/JP KEN HERALD PARFAIT 8252 080325 /To JP KEN HERALD VENTURES LTD/CIBank Posting."/>
    <n v="53.75"/>
    <n v="0"/>
    <x v="1"/>
  </r>
  <r>
    <x v="100"/>
    <s v="CHGS/JP KEN HERALD PARFAIT 8274 110325 /To JP KEN HERALD VENTURES LTD/CIBank Posting."/>
    <n v="53.75"/>
    <n v="0"/>
    <x v="1"/>
  </r>
  <r>
    <x v="106"/>
    <s v="CHGS/JP KEN HERALD PARFAIT 8325 130325 /To JP KEN HERALD VENTURES LTD/CIBank Posting."/>
    <n v="53.75"/>
    <n v="0"/>
    <x v="1"/>
  </r>
  <r>
    <x v="134"/>
    <s v="CHGS/JP KEN HERALD PARFAIT 8368 250325 /To JP KEN HERALD VENTURES LTD/CIBank Posting."/>
    <n v="53.75"/>
    <n v="0"/>
    <x v="1"/>
  </r>
  <r>
    <x v="315"/>
    <s v="CHGS/JP KEN HERALD PARFAIT 8405 290325 /To JP KEN HERALD VENTURES LTD/CIBank Posting."/>
    <n v="53.75"/>
    <n v="0"/>
    <x v="1"/>
  </r>
  <r>
    <x v="71"/>
    <s v="CHGS/JP KEN HERALD PARFAIT 8447 040425 /To JP KEN HERALD VENTURES LTD/CIBank Posting."/>
    <n v="53.75"/>
    <n v="0"/>
    <x v="1"/>
  </r>
  <r>
    <x v="200"/>
    <s v="CHGS/JP KEN HERALD PARFAIT 8487 100425 /To JP KEN HERALD VENTURES LTD/CIBank Posting."/>
    <n v="53.75"/>
    <n v="0"/>
    <x v="1"/>
  </r>
  <r>
    <x v="297"/>
    <s v="CHGS/JP KEN HERALD PARFAIT 8503 150425 /To JP KEN HERALD VENTURES LTD/CIBank Posting."/>
    <n v="53.75"/>
    <n v="0"/>
    <x v="1"/>
  </r>
  <r>
    <x v="316"/>
    <s v="CHGS/JP KEN HERALD PARFAIT 8528 150425 /To JP KEN HERALD VENTURES LTD/CIBank Posting."/>
    <n v="53.75"/>
    <n v="0"/>
    <x v="1"/>
  </r>
  <r>
    <x v="178"/>
    <s v="CHGS/JP KEN HERALD PARFAIT 8550 180425 /To JP KEN HERALD VENTURES LTD/CIBank Posting."/>
    <n v="53.75"/>
    <n v="0"/>
    <x v="1"/>
  </r>
  <r>
    <x v="290"/>
    <s v="CHGS/JP KEN HERALD PARFAIT 8596 280425 /To JP KEN HERALD VENTURES LTD/CIBank Posting."/>
    <n v="53.75"/>
    <n v="0"/>
    <x v="1"/>
  </r>
  <r>
    <x v="143"/>
    <s v="CHGS/JP KEN HERALD PARFAIT 8607 280425 /To JP KEN HERALD VENTURES LTD/CIBank Posting."/>
    <n v="53.75"/>
    <n v="0"/>
    <x v="1"/>
  </r>
  <r>
    <x v="268"/>
    <s v="CHGS/JP KEN HERALD PARFAIT 8654  030525 /To JP KEN HERALD VENTURES LTD/CIBank Posting."/>
    <n v="53.75"/>
    <n v="0"/>
    <x v="1"/>
  </r>
  <r>
    <x v="124"/>
    <s v="CHGS/JP KEN HERALD PARFAIT 8664 060525 /To JP KEN HERALD VENTURES LTD/CIBank Posting."/>
    <n v="53.75"/>
    <n v="0"/>
    <x v="1"/>
  </r>
  <r>
    <x v="37"/>
    <s v="CHGS/JP KEN PARFAIT     9426 300825 /To JP KEN HERALD VENTURES LTD/CIBank Posting."/>
    <n v="53.75"/>
    <n v="0"/>
    <x v="1"/>
  </r>
  <r>
    <x v="147"/>
    <s v="CHGS/JP KEN PARFAIT     9480 060925 /To JP KEN HERALD VENTURES LTD/CIBank Posting."/>
    <n v="53.75"/>
    <n v="0"/>
    <x v="1"/>
  </r>
  <r>
    <x v="59"/>
    <s v="CHGS/JP KEN PARFAIT     9739 181025 /To JP KEN HERALD VENTURES LTD/CIBank Posting."/>
    <n v="53.75"/>
    <n v="0"/>
    <x v="1"/>
  </r>
  <r>
    <x v="275"/>
    <s v="CHGS/JP KEN PARFAIT     9774 2410 /To JP KEN HERALD VENTURES LTD/CIBank Posting."/>
    <n v="53.75"/>
    <n v="0"/>
    <x v="1"/>
  </r>
  <r>
    <x v="38"/>
    <s v="CHGS/JP KEN PARFAIT     9907 171125 /To JP KEN HERALD VENTURES LTD/CIBank Posting."/>
    <n v="53.75"/>
    <n v="0"/>
    <x v="1"/>
  </r>
  <r>
    <x v="89"/>
    <s v="CHGS/JP KEN PARFAIT    9397 250825 /To JP KEN HERALD VENTURES LTD/CIBank Posting."/>
    <n v="53.75"/>
    <n v="0"/>
    <x v="1"/>
  </r>
  <r>
    <x v="246"/>
    <s v="CHGS/JP KEN PARFAIT    9609 300925 /To JP KEN HERALD VENTURES LTD/CIBank Posting."/>
    <n v="53.75"/>
    <n v="0"/>
    <x v="1"/>
  </r>
  <r>
    <x v="246"/>
    <s v="CHGS/JP KEN PARFAIT    9659 041025 /To JP KEN HERALD VENTURES LTD/CIBank Posting."/>
    <n v="53.75"/>
    <n v="0"/>
    <x v="1"/>
  </r>
  <r>
    <x v="68"/>
    <s v="CHGS/JP KEN PARFAIT    9720 141025 /To JP KEN HERALD VENTURES LTD/CIBank Posting."/>
    <n v="53.75"/>
    <n v="0"/>
    <x v="1"/>
  </r>
  <r>
    <x v="42"/>
    <s v="CHGS/JP KEN PARFAIT   9385 220825 /To JP KEN HERALD VENTURES LTD/CIBank Posting."/>
    <n v="53.75"/>
    <n v="0"/>
    <x v="1"/>
  </r>
  <r>
    <x v="6"/>
    <s v="CHGS/JP KEN PARFAIT   9513 120925 /To JP KEN HERALD VENTURES LTD/CIBank Posting."/>
    <n v="53.75"/>
    <n v="0"/>
    <x v="1"/>
  </r>
  <r>
    <x v="43"/>
    <s v="CHGS/JP KEN PARFAIT   9561 200925 /To JP KEN HERALD VENTURES LTD/CIBank Posting."/>
    <n v="53.75"/>
    <n v="0"/>
    <x v="1"/>
  </r>
  <r>
    <x v="275"/>
    <s v="CHGS/JP KEN PARFAIT   9800 281025 /To JP KEN HERALD VENTURES LTD/CIBank Posting."/>
    <n v="53.75"/>
    <n v="0"/>
    <x v="1"/>
  </r>
  <r>
    <x v="188"/>
    <s v="CHGS/JP KEN PARFAIT   9884 121125 /To JP KEN HERALD VENTURES LTD/CIBank Posting."/>
    <n v="53.75"/>
    <n v="0"/>
    <x v="1"/>
  </r>
  <r>
    <x v="72"/>
    <s v="CHGS/JP KEN PARFAIT   9940 211125 /To JP KEN HERALD VENTURES LTD/CIBank Posting."/>
    <n v="53.75"/>
    <n v="0"/>
    <x v="1"/>
  </r>
  <r>
    <x v="21"/>
    <s v="CHGS/JP KEN PARFAIT  10022 051225 /To JP KEN HERALD VENTURES LTD/CIBank Posting."/>
    <n v="53.75"/>
    <n v="0"/>
    <x v="1"/>
  </r>
  <r>
    <x v="209"/>
    <s v="CHGS/JP KEN PARFAIT  8741 160525 /To JP KEN HERALD VENTURES LTD/CIBank Posting."/>
    <n v="53.75"/>
    <n v="0"/>
    <x v="1"/>
  </r>
  <r>
    <x v="189"/>
    <s v="CHGS/JP KEN PARFAIT  8814 270525 /To JP KEN HERALD VENTURES LTD/CIBank Posting."/>
    <n v="53.75"/>
    <n v="0"/>
    <x v="1"/>
  </r>
  <r>
    <x v="63"/>
    <s v="CHGS/JP KEN PARFAIT  9032  280625 /To JP KEN HERALD VENTURES LTD/CIBank Posting."/>
    <n v="53.75"/>
    <n v="0"/>
    <x v="1"/>
  </r>
  <r>
    <x v="242"/>
    <s v="CHGS/JP KEN PARFAIT  9140 150725 /To JP KEN HERALD VENTURES LTD/CIBank Posting."/>
    <n v="53.75"/>
    <n v="0"/>
    <x v="1"/>
  </r>
  <r>
    <x v="170"/>
    <s v="CHGS/JP KEN PARFAIT  9197 230725 /To JP KEN HERALD VENTURES LTD/CIBank Posting."/>
    <n v="53.75"/>
    <n v="0"/>
    <x v="1"/>
  </r>
  <r>
    <x v="8"/>
    <s v="CHGS/JP KEN PARFAIT  9275 050825 /To JP KEN HERALD VENTURES LTD/CIBank Posting."/>
    <n v="53.75"/>
    <n v="0"/>
    <x v="1"/>
  </r>
  <r>
    <x v="44"/>
    <s v="CHGS/JP KEN PARFAIT 10131 221225 /To JP KEN HERALD VENTURES LTD/CIBank Posting."/>
    <n v="53.75"/>
    <n v="0"/>
    <x v="1"/>
  </r>
  <r>
    <x v="15"/>
    <s v="CHGS/JP KEN PARFAIT 170925 /To JP KEN HERALD VENTURES LTD/CIBank Posting."/>
    <n v="53.75"/>
    <n v="0"/>
    <x v="1"/>
  </r>
  <r>
    <x v="287"/>
    <s v="CHGS/JP KEN PARFAIT 6428 070725 /To JP KEN HERALD VENTURES LTD/CIBank Posting."/>
    <n v="53.75"/>
    <n v="0"/>
    <x v="1"/>
  </r>
  <r>
    <x v="110"/>
    <s v="CHGS/JP KEN PARFAIT 7757 261224  /To JP KEN HERALD VENTURES LTD/CIBank Posting."/>
    <n v="53.75"/>
    <n v="0"/>
    <x v="1"/>
  </r>
  <r>
    <x v="110"/>
    <s v="CHGS/JP KEN PARFAIT 7778 301224 /To JP KEN HERALD VENTURES LTD/CIBank Posting."/>
    <n v="53.75"/>
    <n v="0"/>
    <x v="1"/>
  </r>
  <r>
    <x v="233"/>
    <s v="CHGS/JP KEN PARFAIT 7791 311224 /To JP KEN HERALD VENTURES LTD/CIBank Posting."/>
    <n v="53.75"/>
    <n v="0"/>
    <x v="1"/>
  </r>
  <r>
    <x v="240"/>
    <s v="CHGS/JP KEN PARFAIT 7811 040125 /To JP KEN HERALD VENTURES LTD/CIBank Posting."/>
    <n v="53.75"/>
    <n v="0"/>
    <x v="1"/>
  </r>
  <r>
    <x v="235"/>
    <s v="CHGS/JP KEN PARFAIT 7831 070125 /To JP KEN HERALD VENTURES LTD/CIBank Posting."/>
    <n v="53.75"/>
    <n v="0"/>
    <x v="1"/>
  </r>
  <r>
    <x v="113"/>
    <s v="CHGS/JP KEN PARFAIT 7863 100125 /To JP KEN HERALD VENTURES LTD/CIBank Posting."/>
    <n v="53.75"/>
    <n v="0"/>
    <x v="1"/>
  </r>
  <r>
    <x v="53"/>
    <s v="CHGS/JP KEN PARFAIT 8690 090525 /To JP KEN HERALD VENTURES LTD/CIBank Posting."/>
    <n v="53.75"/>
    <n v="0"/>
    <x v="1"/>
  </r>
  <r>
    <x v="101"/>
    <s v="CHGS/JP KEN PARFAIT 8701  120525 /To JP KEN HERALD VENTURES LTD/CIBank Posting."/>
    <n v="53.75"/>
    <n v="0"/>
    <x v="1"/>
  </r>
  <r>
    <x v="150"/>
    <s v="CHGS/JP KEN PARFAIT 8789 240525 /To JP KEN HERALD VENTURES LTD/CIBank Posting."/>
    <n v="53.75"/>
    <n v="0"/>
    <x v="1"/>
  </r>
  <r>
    <x v="248"/>
    <s v="CHGS/JP KEN PARFAIT 8840 300525 /To JP KEN HERALD VENTURES LTD/CIBank Posting."/>
    <n v="53.75"/>
    <n v="0"/>
    <x v="1"/>
  </r>
  <r>
    <x v="73"/>
    <s v="CHGS/JP KEN PARFAIT 8855 020625 /To JP KEN HERALD VENTURES LTD/CIBank Posting."/>
    <n v="53.75"/>
    <n v="0"/>
    <x v="1"/>
  </r>
  <r>
    <x v="102"/>
    <s v="CHGS/JP KEN PARFAIT 8893 060525 /To JP KEN HERALD VENTURES LTD/CIBank Posting."/>
    <n v="53.75"/>
    <n v="0"/>
    <x v="1"/>
  </r>
  <r>
    <x v="226"/>
    <s v="CHGS/JP KEN PARFAIT 8905 090625 /To JP KEN HERALD VENTURES LTD/CIBank Posting."/>
    <n v="53.75"/>
    <n v="0"/>
    <x v="1"/>
  </r>
  <r>
    <x v="228"/>
    <s v="CHGS/JP KEN PARFAIT 8927 110625 /To JP KEN HERALD VENTURES LTD/CIBank Posting."/>
    <n v="53.75"/>
    <n v="0"/>
    <x v="1"/>
  </r>
  <r>
    <x v="258"/>
    <s v="CHGS/JP KEN PARFAIT 8949 160625 /To JP KEN HERALD VENTURES LTD/CIBank Posting."/>
    <n v="53.75"/>
    <n v="0"/>
    <x v="1"/>
  </r>
  <r>
    <x v="20"/>
    <s v="CHGS/JP KEN PARFAIT 8985 200625 /To JP KEN HERALD VENTURES LTD/CIBank Posting."/>
    <n v="53.75"/>
    <n v="0"/>
    <x v="1"/>
  </r>
  <r>
    <x v="317"/>
    <s v="CHGS/JP KEN PARFAIT 8996 230625 /To JP KEN HERALD VENTURES LTD/CIBank Posting."/>
    <n v="53.75"/>
    <n v="0"/>
    <x v="1"/>
  </r>
  <r>
    <x v="287"/>
    <s v="CHGS/JP KEN PARFAIT 9085 080725 /To JP KEN HERALD VENTURES LTD/CIBank Posting."/>
    <n v="53.75"/>
    <n v="0"/>
    <x v="1"/>
  </r>
  <r>
    <x v="181"/>
    <s v="CHGS/JP KEN PARFAIT 9123 110725 /To JP KEN HERALD VENTURES LTD/CIBank Posting."/>
    <n v="53.75"/>
    <n v="0"/>
    <x v="1"/>
  </r>
  <r>
    <x v="293"/>
    <s v="CHGS/JP KEN PARFAIT 9168  190725 /To JP KEN HERALD VENTURES LTD/CIBank Posting."/>
    <n v="53.75"/>
    <n v="0"/>
    <x v="1"/>
  </r>
  <r>
    <x v="242"/>
    <s v="CHGS/JP KEN PARFAIT 9219 280725 /To JP KEN HERALD VENTURES LTD/CIBank Posting."/>
    <n v="53.75"/>
    <n v="0"/>
    <x v="1"/>
  </r>
  <r>
    <x v="130"/>
    <s v="CHGS/JP KEN PARFAIT 9304 090825 /To JP KEN HERALD VENTURES LTD/CIBank Posting."/>
    <n v="53.75"/>
    <n v="0"/>
    <x v="1"/>
  </r>
  <r>
    <x v="143"/>
    <s v="CHGS/JP KEN PARFAIT PARFAIT 8635 010525 /To JP KEN HERALD VENTURES LTD/CIBank Posting."/>
    <n v="53.75"/>
    <n v="0"/>
    <x v="1"/>
  </r>
  <r>
    <x v="159"/>
    <s v="CHGS/JP KEN PARFAIT8755 190525 /To JP KEN HERALD VENTURES LTD/CIBank Posting."/>
    <n v="53.75"/>
    <n v="0"/>
    <x v="1"/>
  </r>
  <r>
    <x v="155"/>
    <s v="CHGS/JP KEN PARFAIT9055 020725 /To JP KEN HERALD VENTURES LTD/CIBank Posting."/>
    <n v="53.75"/>
    <n v="0"/>
    <x v="1"/>
  </r>
  <r>
    <x v="305"/>
    <s v="CHGS/JP PARFAIT 10086 151225 /To JP KEN HERALD VENTURES LTD/CIBank Posting."/>
    <n v="53.75"/>
    <n v="0"/>
    <x v="1"/>
  </r>
  <r>
    <x v="198"/>
    <s v="CHGS/JP PARFAIT 10186 261225 /To JP KEN HERALD VENTURES LTD/CIBank Posting."/>
    <n v="53.75"/>
    <n v="0"/>
    <x v="1"/>
  </r>
  <r>
    <x v="232"/>
    <s v="CHGS/JP PARFAIT 10201 301225 /To JP KEN HERALD VENTURES LTD/CIBank Posting."/>
    <n v="53.75"/>
    <n v="0"/>
    <x v="1"/>
  </r>
  <r>
    <x v="273"/>
    <s v="CHGS/JP PARFAIT 7980 270125 /To JP KEN HERALD VENTURES LTD/CIBank Posting."/>
    <n v="53.75"/>
    <n v="0"/>
    <x v="1"/>
  </r>
  <r>
    <x v="133"/>
    <s v="CHGS/JP PARFAIT 9344 150825 /To JP KEN HERALD VENTURES LTD/CIBank Posting."/>
    <n v="53.75"/>
    <n v="0"/>
    <x v="1"/>
  </r>
  <r>
    <x v="318"/>
    <s v="CHGS/JP PARFAIT 9344 150825 /To JP KEN HERALD VENTURES LTD/CIBank Posting."/>
    <n v="53.75"/>
    <n v="0"/>
    <x v="1"/>
  </r>
  <r>
    <x v="147"/>
    <s v="CHGS/JP PARFAIT 9432   020925 /To JP KEN HERALD VENTURES LTD/CIBank Posting."/>
    <n v="53.75"/>
    <n v="0"/>
    <x v="1"/>
  </r>
  <r>
    <x v="14"/>
    <s v="CHGS/JP PARFAIT 9680 081025 /To JP KEN HERALD VENTURES LTD/CIBank Posting."/>
    <n v="53.75"/>
    <n v="0"/>
    <x v="1"/>
  </r>
  <r>
    <x v="231"/>
    <s v="CHGS/JP PARFAIT 9999 011225 /To JP KEN HERALD VENTURES LTD/CIBank Posting."/>
    <n v="53.75"/>
    <n v="0"/>
    <x v="1"/>
  </r>
  <r>
    <x v="169"/>
    <s v="CHGS/JP PARFAIT/8776 /To JP KEN HERALD VENTURES LTD/CIBank Posting."/>
    <n v="53.75"/>
    <n v="0"/>
    <x v="1"/>
  </r>
  <r>
    <x v="222"/>
    <s v="CHGS/JP Parfiat 7945 210125 /To JP KEN HERALD VENTURES LTD/CIBank Posting."/>
    <n v="53.75"/>
    <n v="0"/>
    <x v="1"/>
  </r>
  <r>
    <x v="131"/>
    <s v="CHGS/JP Parfiat 8174 250225 /To JP KEN HERALD VENTURES LTD/CIBank Posting."/>
    <n v="53.75"/>
    <n v="0"/>
    <x v="1"/>
  </r>
  <r>
    <x v="39"/>
    <s v="CHGS/JP PARTAIT 10179 251225 /To JP KEN HERALD VENTURES LTD/CIBank Posting."/>
    <n v="53.75"/>
    <n v="0"/>
    <x v="1"/>
  </r>
  <r>
    <x v="171"/>
    <s v="CHGS/JUDEPHIL DE  Perfumes and Spray  8355 220325 /To NZEREOGU PHILOMENA/CIBank Posting."/>
    <n v="53.75"/>
    <n v="0"/>
    <x v="1"/>
  </r>
  <r>
    <x v="102"/>
    <s v="CHGS/JUDEPHIL DE FAVOUREDPerfumes and Spray  8843 310525 /To NZEREOGU PHILOMENA/CIBank Posting."/>
    <n v="53.75"/>
    <n v="0"/>
    <x v="1"/>
  </r>
  <r>
    <x v="46"/>
    <s v="CHGS/JUDEPHIL DE FAVOUREDPerfumes and Spray  9673 071025 /To NZEREOGU PHILOMENA/CIBank Posting."/>
    <n v="53.75"/>
    <n v="0"/>
    <x v="1"/>
  </r>
  <r>
    <x v="293"/>
    <s v="CHGS/JUDEPHIL DE FAVOUREDPerfumes and Spray 9148 170725 /To NZEREOGU PHILOMENA/CIBank Posting."/>
    <n v="53.75"/>
    <n v="0"/>
    <x v="1"/>
  </r>
  <r>
    <x v="145"/>
    <s v="CHGS/JUDEPHIL Perfumes 7871 110125 /To NZEREOGU PHILOMENA/CIBank Posting."/>
    <n v="53.75"/>
    <n v="0"/>
    <x v="1"/>
  </r>
  <r>
    <x v="285"/>
    <s v="CHGS/JUNE NEPA BILL 150725 /To PAYS/0100964914 PASTOR A O/CIBank Posting."/>
    <n v="53.75"/>
    <n v="0"/>
    <x v="1"/>
  </r>
  <r>
    <x v="20"/>
    <s v="CHGS/KAF - BAK STORE WINES 8489  100425  /To TOSIN MICHEAL ADELEKE/CIBank Posting."/>
    <n v="53.75"/>
    <n v="0"/>
    <x v="1"/>
  </r>
  <r>
    <x v="142"/>
    <s v="CHGS/KAF - BAK WINES 7958  230125 /To TOSIN MICHEAL ADELEKE/CIBank Posting."/>
    <n v="53.75"/>
    <n v="0"/>
    <x v="1"/>
  </r>
  <r>
    <x v="256"/>
    <s v="CHGS/KAF BAK WINE 9146 160725 /To ADELEKE TOSIN M/CIBank Posting."/>
    <n v="26.88"/>
    <n v="0"/>
    <x v="1"/>
  </r>
  <r>
    <x v="85"/>
    <s v="CHGS/KAFAYAT OLATUNBOSON OMS 080525 /To KAFAYAT KOFO OLATUNBOSUN/CIBank Posting."/>
    <n v="53.75"/>
    <n v="0"/>
    <x v="1"/>
  </r>
  <r>
    <x v="21"/>
    <s v="CHGS/KAF-BAK  /To ADELEKE TOSIN M/CIBank Posting."/>
    <n v="53.75"/>
    <n v="0"/>
    <x v="1"/>
  </r>
  <r>
    <x v="279"/>
    <s v="CHGS/KAF-BAK WINES 7788 130225 /To TOSIN MICHEAL ADELEKE/CIBank Posting."/>
    <n v="53.75"/>
    <n v="0"/>
    <x v="1"/>
  </r>
  <r>
    <x v="126"/>
    <s v="CHGS/KAF-BAKWINES 7625 101224 /To TOSIN MICHEAL ADELEKE/CIBank Posting."/>
    <n v="53.75"/>
    <n v="0"/>
    <x v="1"/>
  </r>
  <r>
    <x v="120"/>
    <s v="CHGS/KARIMOT 060225 /To KARIMOT OLADOYIN DAWODU/CIBank Posting."/>
    <n v="53.75"/>
    <n v="0"/>
    <x v="1"/>
  </r>
  <r>
    <x v="108"/>
    <s v="CHGS/KARIMOT OMS 010525 /To DAWODU KARIMOT OLADOYIN/CIBank Posting."/>
    <n v="53.75"/>
    <n v="0"/>
    <x v="1"/>
  </r>
  <r>
    <x v="85"/>
    <s v="CHGS/KARIMOT OMS 80525 /To DAWODU KARIMOT OLADOYIN/CIBank Posting."/>
    <n v="26.88"/>
    <n v="0"/>
    <x v="1"/>
  </r>
  <r>
    <x v="50"/>
    <s v="CHGS/KAZEEM QUADR 130225 /To KAZEEM QUADRI/CIBank Posting."/>
    <n v="53.75"/>
    <n v="0"/>
    <x v="1"/>
  </r>
  <r>
    <x v="35"/>
    <s v="CHGS/KEBE 060325 /To OLIWO LATEEF ABOLORE/CIBank Posting."/>
    <n v="53.75"/>
    <n v="0"/>
    <x v="1"/>
  </r>
  <r>
    <x v="115"/>
    <s v="CHGS/KEBE OMS 290525 /To OLIWO LATEEF ABOLORE/CIBank Posting."/>
    <n v="53.75"/>
    <n v="0"/>
    <x v="1"/>
  </r>
  <r>
    <x v="100"/>
    <s v="CHGS/KENBRIGHT ENT. 130325 /To KEN BRIGHT ENTERPRISES/CIBank Posting."/>
    <n v="53.75"/>
    <n v="0"/>
    <x v="1"/>
  </r>
  <r>
    <x v="101"/>
    <s v="CHGS/KENBRIGHT ENTERPRISES OMS 150525 /To KEN BRIGHT ENTERPRISES/CIBank Posting."/>
    <n v="53.75"/>
    <n v="0"/>
    <x v="1"/>
  </r>
  <r>
    <x v="114"/>
    <s v="CHGS/Kenbright enterprises OMS 260625 /To KEN BRIGHT ENTERPRISES/CIBank Posting."/>
    <n v="53.75"/>
    <n v="0"/>
    <x v="1"/>
  </r>
  <r>
    <x v="135"/>
    <s v="CHGS/KENBRIGHT OMS 040625 /To KEN BRIGHT ENTERPRISES/CIBank Posting."/>
    <n v="53.75"/>
    <n v="0"/>
    <x v="1"/>
  </r>
  <r>
    <x v="90"/>
    <s v="CHGS/KENBRIGHT OMS 120625 /To KEN BRIGHT ENTERPRISES/CIBank Posting."/>
    <n v="53.75"/>
    <n v="0"/>
    <x v="1"/>
  </r>
  <r>
    <x v="97"/>
    <s v="CHGS/KENBRIGHT OMS 280525 /To KEN BRIGHT ENTERPRISES/CIBank Posting."/>
    <n v="53.75"/>
    <n v="0"/>
    <x v="1"/>
  </r>
  <r>
    <x v="273"/>
    <s v="CHGS/KENCHERISH  7925 180125 /To KEN CHERISH ENTERPRISES/CIBank Posting."/>
    <n v="53.75"/>
    <n v="0"/>
    <x v="1"/>
  </r>
  <r>
    <x v="299"/>
    <s v="CHGS/KENCHERISH  PEANUTS  8012 010225 /To KEN CHERISH ENTERPRISES/CIBank Posting."/>
    <n v="53.75"/>
    <n v="0"/>
    <x v="1"/>
  </r>
  <r>
    <x v="268"/>
    <s v="CHGS/KENCHERISH  PEANUTS 8587 240425 /To KEN CHERISH ENTERPRISES/CIBank Posting."/>
    <n v="53.75"/>
    <n v="0"/>
    <x v="1"/>
  </r>
  <r>
    <x v="30"/>
    <s v="CHGS/KENCHERISH PEANUTS 8086 120225 /To KEN CHERISH ENTERPRISES/CIBank Posting."/>
    <n v="53.75"/>
    <n v="0"/>
    <x v="1"/>
  </r>
  <r>
    <x v="84"/>
    <s v="CHGS/KENCHERISH PEANUTS 8439 030425 /To KEN CHERISH ENTERPRISES/CIBank Posting."/>
    <n v="53.75"/>
    <n v="0"/>
    <x v="1"/>
  </r>
  <r>
    <x v="187"/>
    <s v="CHGS/KENCHERISHPEANUTS     9298 080825 /To KEN CHERISH ENTERPRISES/CIBank Posting."/>
    <n v="53.75"/>
    <n v="0"/>
    <x v="1"/>
  </r>
  <r>
    <x v="319"/>
    <s v="CHGS/KENCHERISHPEANUTS     9505 110925 /To KEN CHERISH ENTERPRISES/CIBank Posting."/>
    <n v="53.75"/>
    <n v="0"/>
    <x v="1"/>
  </r>
  <r>
    <x v="16"/>
    <s v="CHGS/KENCHERISHPEANUTS   9730 161025 /To KEN CHERISH ENTERPRISES/CIBank Posting."/>
    <n v="53.75"/>
    <n v="0"/>
    <x v="1"/>
  </r>
  <r>
    <x v="196"/>
    <s v="CHGS/KENCHERISHPEANUTS  8940 130625 /To KEN CHERISH ENTERPRISES/CIBank Posting."/>
    <n v="53.75"/>
    <n v="0"/>
    <x v="1"/>
  </r>
  <r>
    <x v="239"/>
    <s v="CHGS/KENCHERISHPEANUTS 7688 181224 /To KEN CHERISH ENTERPRISES/CIBank Posting."/>
    <n v="53.75"/>
    <n v="0"/>
    <x v="1"/>
  </r>
  <r>
    <x v="20"/>
    <s v="CHGS/KENCHERISHPEANUTS 8777  220525 /To KEN CHERISH ENTERPRISES/CIBank Posting."/>
    <n v="53.75"/>
    <n v="0"/>
    <x v="1"/>
  </r>
  <r>
    <x v="98"/>
    <s v="CHGS/KENCHERISHPEANUTS 9137 150725 /To KEN CHERISH ENTERPRISES/CIBank Posting."/>
    <n v="53.75"/>
    <n v="0"/>
    <x v="1"/>
  </r>
  <r>
    <x v="50"/>
    <s v="CHGS/KHAFILAT TOWOBOLA  130225 /To KHAFILAT TOWOBOLA BIBIRE/CIBank Posting."/>
    <n v="53.75"/>
    <n v="0"/>
    <x v="1"/>
  </r>
  <r>
    <x v="134"/>
    <s v="CHGS/KIISHI  ZOBO 8361 240325 /To ADEWALE NASIMOTU ATINUKE/CIBank Posting."/>
    <n v="26.88"/>
    <n v="0"/>
    <x v="1"/>
  </r>
  <r>
    <x v="235"/>
    <s v="CHGS/KIISHI ZOBO 7804 030125 /To ADEWALE NASIMOTU ATINUKE/CIBank Posting."/>
    <n v="26.88"/>
    <n v="0"/>
    <x v="1"/>
  </r>
  <r>
    <x v="53"/>
    <s v="CHGS/KIISHI ZOBO 8689  090525 /To ADEWALE NASIMOTU ATINUKE/CIBank Posting."/>
    <n v="26.88"/>
    <n v="0"/>
    <x v="1"/>
  </r>
  <r>
    <x v="22"/>
    <s v="CHGS/KIISHI ZOBO 8859 030625 /To ADEWALE NASIMOTU ATINUKE/CIBank Posting."/>
    <n v="26.88"/>
    <n v="0"/>
    <x v="1"/>
  </r>
  <r>
    <x v="287"/>
    <s v="CHGS/KIISHI ZOBO 9073 050725 /To ADEWALE NASIMOTU ATINUKE/CIBank Posting."/>
    <n v="26.88"/>
    <n v="0"/>
    <x v="1"/>
  </r>
  <r>
    <x v="80"/>
    <s v="CHGS/KIISHI ZOBO, 7986 280125 /To ADEWALE NASIMOTU ATINUKE/CIBank Posting."/>
    <n v="26.88"/>
    <n v="0"/>
    <x v="1"/>
  </r>
  <r>
    <x v="111"/>
    <s v="CHGS/KIISHI ZOBO, ZOBO 8153 210225 /To ADEWALE NASIMOTU ATINUKE/CIBank Posting."/>
    <n v="26.88"/>
    <n v="0"/>
    <x v="1"/>
  </r>
  <r>
    <x v="176"/>
    <s v="CHGS/KIISHI ZOBO,ZOBO 8082 110225 /To ADEWALE NASIMOTU ATINUKE/CIBank Posting."/>
    <n v="26.88"/>
    <n v="0"/>
    <x v="1"/>
  </r>
  <r>
    <x v="89"/>
    <s v="CHGS/KINSTONE OMS 110925 /To OZION-TEC ENTERPRISES/CIBank Posting."/>
    <n v="53.75"/>
    <n v="0"/>
    <x v="1"/>
  </r>
  <r>
    <x v="113"/>
    <s v="CHGS/LAPTOP 130125 /To UCHENNA PHILIP MBONU/CIBank Posting."/>
    <n v="53.75"/>
    <n v="0"/>
    <x v="1"/>
  </r>
  <r>
    <x v="320"/>
    <s v="CHGS/LARRY HOMES 7447 111124 /To OLANREWAJU SULAIMON AWOSANYA/CIBank Posting."/>
    <n v="53.75"/>
    <n v="0"/>
    <x v="1"/>
  </r>
  <r>
    <x v="120"/>
    <s v="CHGS/LATEEF 060225 /To OLIWO LATEEF ABOLORE/CIBank Posting."/>
    <n v="53.75"/>
    <n v="0"/>
    <x v="1"/>
  </r>
  <r>
    <x v="296"/>
    <s v="CHGS/LAWMA JANUARY AND FEBRUARY 190225 /To EXCELLENS LINKS INTL COMPANY/CIBank Posting."/>
    <n v="26.88"/>
    <n v="0"/>
    <x v="1"/>
  </r>
  <r>
    <x v="158"/>
    <s v="CHGS/LAWMA JULY TO AUGUST 2025 210725 /To EXCELLENS LINKS INTL COMPANY/CIBank Posting."/>
    <n v="26.88"/>
    <n v="0"/>
    <x v="1"/>
  </r>
  <r>
    <x v="249"/>
    <s v="CHGS/LAWMA MAY AND JUNE 2025 /To EXCELLENS LINKS INTL COMPANY/CIBank Posting."/>
    <n v="26.88"/>
    <n v="0"/>
    <x v="1"/>
  </r>
  <r>
    <x v="127"/>
    <s v="CHGS/LAYONITE 9614 011025 /To LAYONITE SOLUTIONS/CIBank Posting."/>
    <n v="53.75"/>
    <n v="0"/>
    <x v="1"/>
  </r>
  <r>
    <x v="156"/>
    <s v="CHGS/Layonite Stores Water 8976 190625 /To RAHMAN TAOFEEK OLAWALE/CIBank Posting."/>
    <n v="53.75"/>
    <n v="0"/>
    <x v="1"/>
  </r>
  <r>
    <x v="265"/>
    <s v="CHGS/LAYONITE STORES, Water  8069 100225 /To RAHMAN TAOFEEK OLAWALE/CIBank Posting."/>
    <n v="53.75"/>
    <n v="0"/>
    <x v="1"/>
  </r>
  <r>
    <x v="222"/>
    <s v="CHGS/LAyonite Water 7936 200125 /To RAHMAN TAOFEEK OLAWALE/CIBank Posting."/>
    <n v="53.75"/>
    <n v="0"/>
    <x v="1"/>
  </r>
  <r>
    <x v="295"/>
    <s v="CHGS/LAYONITE WATER 9172 210725 /To LAYONITE SOLUTIONS/CIBank Posting."/>
    <n v="53.75"/>
    <n v="0"/>
    <x v="1"/>
  </r>
  <r>
    <x v="127"/>
    <s v="CHGS/LAYONITE WATER 9614 011025 /To LAYONITE SOLUTIONS/CIBank Posting."/>
    <n v="53.75"/>
    <n v="0"/>
    <x v="1"/>
  </r>
  <r>
    <x v="88"/>
    <s v="CHGS/LEEYAH STITCHES BONNET  9010  240625 /To ADENIRAN ALIYAH TEMITOPE/CIBank Posting."/>
    <n v="26.88"/>
    <n v="0"/>
    <x v="1"/>
  </r>
  <r>
    <x v="267"/>
    <s v="CHGS/LEEYAH STITCHES,  BONNET  8172 250225 /To ADENIRAN ALIYAH TEMITOPE/CIBank Posting."/>
    <n v="26.88"/>
    <n v="0"/>
    <x v="1"/>
  </r>
  <r>
    <x v="124"/>
    <s v="CHGS/LEEYAH STITCHES, BONNET   8630 300525 /To ADENIRAN ALIYAH TEMITOPE/CIBank Posting."/>
    <n v="26.88"/>
    <n v="0"/>
    <x v="1"/>
  </r>
  <r>
    <x v="165"/>
    <s v="CHGS/LEEYAH STITCHES, BONNET  7935 200125 /To ADENIRAN ALIYAH TEMITOPE/CIBank Posting."/>
    <n v="26.88"/>
    <n v="0"/>
    <x v="1"/>
  </r>
  <r>
    <x v="89"/>
    <s v="CHGS/LEEYAH STITCHESBONNET     9466 040925 /To ADENIRAN ALIYAH TEMITOPE/CIBank Posting."/>
    <n v="26.88"/>
    <n v="0"/>
    <x v="1"/>
  </r>
  <r>
    <x v="9"/>
    <s v="CHGS/LEEYAH STITCHESBONNET    9864 101125 /To ADENIRAN ALIYAH TEMITOPE/CIBank Posting."/>
    <n v="26.88"/>
    <n v="0"/>
    <x v="1"/>
  </r>
  <r>
    <x v="77"/>
    <s v="CHGS/LEEYAH STITCHESBONNET   9679 081025 /To ADENIRAN ALIYAH TEMITOPE/CIBank Posting."/>
    <n v="26.88"/>
    <n v="0"/>
    <x v="1"/>
  </r>
  <r>
    <x v="89"/>
    <s v="CHGS/LEEYAH STITCHESBONNET  9388 230825 /To ADENIRAN ALIYAH TEMITOPE/CIBank Posting."/>
    <n v="26.88"/>
    <n v="0"/>
    <x v="1"/>
  </r>
  <r>
    <x v="65"/>
    <s v="CHGS/LEEYAH STITCHESBONNET  9543 170925 /To ADENIRAN ALIYAH TEMITOPE/CIBank Posting."/>
    <n v="26.88"/>
    <n v="0"/>
    <x v="1"/>
  </r>
  <r>
    <x v="13"/>
    <s v="CHGS/Lilian Ifeyinwa Umeh  /To LILIAN IFEYINWA UMEH/CIBank Posting."/>
    <n v="53.75"/>
    <n v="0"/>
    <x v="1"/>
  </r>
  <r>
    <x v="83"/>
    <s v="CHGS/LOAN TO HUNGA SEWAUN JULIUS /To HUNGA SEWANU JULIUS/CIBank Posting."/>
    <n v="53.75"/>
    <n v="0"/>
    <x v="1"/>
  </r>
  <r>
    <x v="296"/>
    <s v="CHGS/LORVET ENTERPRICE, GROUNDNUT  8111 150225 /To CHINYERE LOVETH UBOCHI/CIBank Posting."/>
    <n v="26.88"/>
    <n v="0"/>
    <x v="1"/>
  </r>
  <r>
    <x v="299"/>
    <s v="CHGS/LORVET ENTERPRICE, GROUNDNUT 8049  060225 /To CHINYERE LOVETH UBOCHI/CIBank Posting."/>
    <n v="26.88"/>
    <n v="0"/>
    <x v="1"/>
  </r>
  <r>
    <x v="209"/>
    <s v="CHGS/LORVET ENTERPRISEGROUNDNUT 8743 160525 /To CHINYERE LOVETH UBOCHI/CIBank Posting."/>
    <n v="26.88"/>
    <n v="0"/>
    <x v="1"/>
  </r>
  <r>
    <x v="160"/>
    <s v="CHGS/LORVET GROUNDNUT    9235 310725 /To CHINYERE LOVETH UBOCHI/CIBank Posting."/>
    <n v="26.88"/>
    <n v="0"/>
    <x v="1"/>
  </r>
  <r>
    <x v="215"/>
    <s v="CHGS/LORVET GROUNDNUT  8334 190325 /To CHINYERE LOVETH UBOCHI/CIBank Posting."/>
    <n v="26.88"/>
    <n v="0"/>
    <x v="1"/>
  </r>
  <r>
    <x v="171"/>
    <s v="CHGS/LORVET GROUNDNUT 8386 270325 /To CHINYERE LOVETH UBOCHI/CIBank Posting."/>
    <n v="26.88"/>
    <n v="0"/>
    <x v="1"/>
  </r>
  <r>
    <x v="291"/>
    <s v="CHGS/LOVETH GROUNDNUT 8542 170425 /To CHINYERE LOVETH UBOCHI/CIBank Posting."/>
    <n v="26.88"/>
    <n v="0"/>
    <x v="1"/>
  </r>
  <r>
    <x v="160"/>
    <s v="CHGS/LT MARTINE OMS TF 040825 /To POS Transfer - LOTANNA OKWUOWULU/CIBank Posting."/>
    <n v="53.75"/>
    <n v="0"/>
    <x v="1"/>
  </r>
  <r>
    <x v="161"/>
    <s v="CHGS/LT MARTINE OMS TF 090625 /To POS Transfer - LOTANNA OKWUOWULU/CIBank Posting."/>
    <n v="53.75"/>
    <n v="0"/>
    <x v="1"/>
  </r>
  <r>
    <x v="159"/>
    <s v="CHGS/LT MARTINE OMS TF 260525 /To POS Transfer - LOTANNA OKWUOWULU/CIBank Posting."/>
    <n v="53.75"/>
    <n v="0"/>
    <x v="1"/>
  </r>
  <r>
    <x v="28"/>
    <s v="CHGS/LT MARTINE TF 131025 /To POS Transfer - LOTANNA OKWUOWULU/CIBank Posting."/>
    <n v="53.75"/>
    <n v="0"/>
    <x v="1"/>
  </r>
  <r>
    <x v="1"/>
    <s v="CHGS/LT MARTINES 170225 /To POS Transfer - LOTANNA OKWUOWULU/CIBank Posting."/>
    <n v="53.75"/>
    <n v="0"/>
    <x v="1"/>
  </r>
  <r>
    <x v="12"/>
    <s v="CHGS/LT MARTINES 170325 /To POS Transfer - LOTANNA OKWUOWULU/CIBank Posting."/>
    <n v="53.75"/>
    <n v="0"/>
    <x v="1"/>
  </r>
  <r>
    <x v="156"/>
    <s v="CHGS/LT MARTINES OMF TF 230625 /To POS Transfer - LOTANNA OKWUOWULU/CIBank Posting."/>
    <n v="53.75"/>
    <n v="0"/>
    <x v="1"/>
  </r>
  <r>
    <x v="157"/>
    <s v="CHGS/LT MARTINES OMS TF 120525 /To POS Transfer - LOTANNA OKWUOWULU/CIBank Posting."/>
    <n v="53.75"/>
    <n v="0"/>
    <x v="1"/>
  </r>
  <r>
    <x v="164"/>
    <s v="CHGS/LT MARTINES TF 271025 /To POS Transfer - LOTANNA OKWUOWULU/CIBank Posting."/>
    <n v="53.75"/>
    <n v="0"/>
    <x v="1"/>
  </r>
  <r>
    <x v="56"/>
    <s v="CHGS/LT MARTINS 140425 /To POS Transfer - LOTANNA OKWUOWULU/CIBank Posting."/>
    <n v="53.75"/>
    <n v="0"/>
    <x v="1"/>
  </r>
  <r>
    <x v="206"/>
    <s v="CHGS/LT MARTINS 310325 /To POS Transfer - LOTANNA OKWUOWULU/CIBank Posting."/>
    <n v="53.75"/>
    <n v="0"/>
    <x v="1"/>
  </r>
  <r>
    <x v="205"/>
    <s v="CHGS/LT Martins Babies 170125 /To POS Transfer - LOTANNA OKWUOWULU/CIBank Posting."/>
    <n v="53.75"/>
    <n v="0"/>
    <x v="1"/>
  </r>
  <r>
    <x v="183"/>
    <s v="CHGS/LT MARTINS OMS TF 280425 /To POS Transfer - LOTANNA OKWUOWULU/CIBank Posting."/>
    <n v="53.75"/>
    <n v="0"/>
    <x v="1"/>
  </r>
  <r>
    <x v="184"/>
    <s v="CHGS/LT OMS TBF 230625 /To POS Transfer - LOTANNA OKWUOWULU/CIBank Posting."/>
    <n v="53.75"/>
    <n v="0"/>
    <x v="1"/>
  </r>
  <r>
    <x v="155"/>
    <s v="CHGS/LT OMS TF 070725 /To POS Transfer - LOTANNA OKWUOWULU/CIBank Posting."/>
    <n v="53.75"/>
    <n v="0"/>
    <x v="1"/>
  </r>
  <r>
    <x v="18"/>
    <s v="CHGS/LT OMS TF 180825 /To POS Transfer - LOTANNA OKWUOWULU/CIBank Posting."/>
    <n v="53.75"/>
    <n v="0"/>
    <x v="1"/>
  </r>
  <r>
    <x v="158"/>
    <s v="CHGS/LT OMS TF 210725 /To POS Transfer - LOTANNA OKWUOWULU/CIBank Posting."/>
    <n v="53.75"/>
    <n v="0"/>
    <x v="1"/>
  </r>
  <r>
    <x v="162"/>
    <s v="CHGS/LT TF 010925 /To POS Transfer - LOTANNA OKWUOWULU/CIBank Posting."/>
    <n v="53.75"/>
    <n v="0"/>
    <x v="1"/>
  </r>
  <r>
    <x v="28"/>
    <s v="CHGS/LT TF 131025 /To POS Transfer - LOTANNA OKWUOWULU/CIBank Posting."/>
    <n v="53.75"/>
    <n v="0"/>
    <x v="1"/>
  </r>
  <r>
    <x v="45"/>
    <s v="CHGS/LT TF 150925 /To POS Transfer - LOTANNA OKWUOWULU/CIBank Posting."/>
    <n v="53.75"/>
    <n v="0"/>
    <x v="1"/>
  </r>
  <r>
    <x v="37"/>
    <s v="CHGS/M. FLAKKY OMS 040925 /To IWAJOMO FOLASHADE B./CIBank Posting."/>
    <n v="53.75"/>
    <n v="0"/>
    <x v="1"/>
  </r>
  <r>
    <x v="106"/>
    <s v="CHGS/MALAM AMADU DIGGI 200325 /To AMADU DIGGI GAYI/CIBank Posting."/>
    <n v="26.88"/>
    <n v="0"/>
    <x v="1"/>
  </r>
  <r>
    <x v="108"/>
    <s v="CHGS/MALAM OMS 010525 /To AMADU DIGGI GAYI/CIBank Posting."/>
    <n v="53.75"/>
    <n v="0"/>
    <x v="1"/>
  </r>
  <r>
    <x v="135"/>
    <s v="CHGS/MALAM SPONCH OMS 040625 /To AMADU DIGGI GAYI/CIBank Posting."/>
    <n v="53.75"/>
    <n v="0"/>
    <x v="1"/>
  </r>
  <r>
    <x v="37"/>
    <s v="CHGS/MALAM SPONCH OMS 040925 /To AMADU DIGGI GAYI/CIBank Posting."/>
    <n v="53.75"/>
    <n v="0"/>
    <x v="1"/>
  </r>
  <r>
    <x v="116"/>
    <s v="CHGS/MALAM SPONCH OMS 100725 /To AMADU DIGGI GAYI/CIBank Posting."/>
    <n v="53.75"/>
    <n v="0"/>
    <x v="1"/>
  </r>
  <r>
    <x v="89"/>
    <s v="CHGS/MALAM SPONCH OMS 110925 /To AMADU DIGGI GAYI/CIBank Posting."/>
    <n v="53.75"/>
    <n v="0"/>
    <x v="1"/>
  </r>
  <r>
    <x v="114"/>
    <s v="CHGS/MALAM SPONCH OMS 260625 /To AMADU DIGGI GAYI/CIBank Posting."/>
    <n v="53.75"/>
    <n v="0"/>
    <x v="1"/>
  </r>
  <r>
    <x v="75"/>
    <s v="CHGS/MALAM SPONCH OMS 301025 /To AMADU DIGGI GAYI/CIBank Posting."/>
    <n v="26.88"/>
    <n v="0"/>
    <x v="1"/>
  </r>
  <r>
    <x v="94"/>
    <s v="CHGS/MALAM SPONCH OMS210825 /To AMADU DIGGI GAYI/CIBank Posting."/>
    <n v="53.75"/>
    <n v="0"/>
    <x v="1"/>
  </r>
  <r>
    <x v="115"/>
    <s v="CHGS/MALAM SPOND OMS 290525 /To AMADU DIGGI GAYI/CIBank Posting."/>
    <n v="53.75"/>
    <n v="0"/>
    <x v="1"/>
  </r>
  <r>
    <x v="87"/>
    <s v="CHGS/MAMA BIOLA OMS 021025 /To MUM B GIFT SHOP/CIBank Posting."/>
    <n v="53.75"/>
    <n v="0"/>
    <x v="1"/>
  </r>
  <r>
    <x v="91"/>
    <s v="CHGS/MAMA BIOLA OMS 140825 /To MUM B GIFT SHOP/CIBank Posting."/>
    <n v="53.75"/>
    <n v="0"/>
    <x v="1"/>
  </r>
  <r>
    <x v="215"/>
    <s v="CHGS/MARCH -APRIL LAWMA  240325 /To EXCELLENS LINKS INTL COMPANY/CIBank Posting."/>
    <n v="26.88"/>
    <n v="0"/>
    <x v="1"/>
  </r>
  <r>
    <x v="285"/>
    <s v="CHGS/MARIAN ZEB OMS 240625 /To MARCHEEN XCLUSIVE ENTERPRISE/CIBank Posting."/>
    <n v="53.75"/>
    <n v="0"/>
    <x v="1"/>
  </r>
  <r>
    <x v="68"/>
    <s v="CHGS/MARIAS STORE OMS 231025 /To BASHORUN ABEBI FATHIA/CIBank Posting."/>
    <n v="26.88"/>
    <n v="0"/>
    <x v="1"/>
  </r>
  <r>
    <x v="109"/>
    <s v="CHGS/MARIA'S STORE OMS 250925 /To BASHORUN ABEBI FATHIA/CIBank Posting."/>
    <n v="53.75"/>
    <n v="0"/>
    <x v="1"/>
  </r>
  <r>
    <x v="206"/>
    <s v="CHGS/Markhill 310325 /To UGWU MARK NDUBUISI/CIBank Posting."/>
    <n v="53.75"/>
    <n v="0"/>
    <x v="1"/>
  </r>
  <r>
    <x v="12"/>
    <s v="CHGS/MARKHILL BEAUTY 170325 /To UGWU MARK NDUBUISI/CIBank Posting."/>
    <n v="53.75"/>
    <n v="0"/>
    <x v="1"/>
  </r>
  <r>
    <x v="157"/>
    <s v="CHGS/MARKHILL BEAUTY OMS TF 120525 /To UGWU MARK NDUBUISI/CIBank Posting."/>
    <n v="53.75"/>
    <n v="0"/>
    <x v="1"/>
  </r>
  <r>
    <x v="159"/>
    <s v="CHGS/MARKHILL BEAUTY OMS TF 260525 /To UGWU MARK NDUBUISI/CIBank Posting."/>
    <n v="53.75"/>
    <n v="0"/>
    <x v="1"/>
  </r>
  <r>
    <x v="155"/>
    <s v="CHGS/MARKHILL OMS TF 070725 /To UGWU MARK NDUBUISI/CIBank Posting."/>
    <n v="53.75"/>
    <n v="0"/>
    <x v="1"/>
  </r>
  <r>
    <x v="18"/>
    <s v="CHGS/MARKHILL OMS TF 180825 /To UGWU MARK NDUBUISI/CIBank Posting."/>
    <n v="53.75"/>
    <n v="0"/>
    <x v="1"/>
  </r>
  <r>
    <x v="162"/>
    <s v="CHGS/MARKHILL TF 010925 /To UGWU MARK NDUBUISI/CIBank Posting."/>
    <n v="53.75"/>
    <n v="0"/>
    <x v="1"/>
  </r>
  <r>
    <x v="163"/>
    <s v="CHGS/MARKHILL TF 011025 /To UGWU MARK NDUBUISI/CIBank Posting."/>
    <n v="53.75"/>
    <n v="0"/>
    <x v="1"/>
  </r>
  <r>
    <x v="45"/>
    <s v="CHGS/MARKHILL TF 150925 /To UGWU MARK NDUBUISI/CIBank Posting."/>
    <n v="53.75"/>
    <n v="0"/>
    <x v="1"/>
  </r>
  <r>
    <x v="54"/>
    <s v="CHGS/MARKHILLS BEAUTY 030325 /To UGWU MARK NDUBUISI/CIBank Posting."/>
    <n v="53.75"/>
    <n v="0"/>
    <x v="1"/>
  </r>
  <r>
    <x v="56"/>
    <s v="CHGS/MARKHILLS BEAUTY 140425 /To UGWU MARK NDUBUISI/CIBank Posting."/>
    <n v="53.75"/>
    <n v="0"/>
    <x v="1"/>
  </r>
  <r>
    <x v="160"/>
    <s v="CHGS/MARKHILLS BEAUTY OMS TF 040825 /To UGWU MARK NDUBUISI/CIBank Posting."/>
    <n v="53.75"/>
    <n v="0"/>
    <x v="1"/>
  </r>
  <r>
    <x v="22"/>
    <s v="CHGS/Markhills Beauty OMS TFB 260525 /To UGWU MARK NDUBUISI/CIBank Posting."/>
    <n v="26.88"/>
    <n v="0"/>
    <x v="1"/>
  </r>
  <r>
    <x v="28"/>
    <s v="CHGS/MARKHILLS BEAUTY TF 131025 /To UGWU MARK NDUBUISI/CIBank Posting."/>
    <n v="53.75"/>
    <n v="0"/>
    <x v="1"/>
  </r>
  <r>
    <x v="1"/>
    <s v="CHGS/MARKHILLS BEAUTY TIPS 170225 /To UGWU MARK NDUBUISI/CIBank Posting."/>
    <n v="53.75"/>
    <n v="0"/>
    <x v="1"/>
  </r>
  <r>
    <x v="212"/>
    <s v="CHGS/Markhills Cosmetics 170125 /To UGWU MARK NDUBUISI/CIBank Posting."/>
    <n v="53.75"/>
    <n v="0"/>
    <x v="1"/>
  </r>
  <r>
    <x v="161"/>
    <s v="CHGS/MARKHILLS OMS TF 090625 /To UGWU MARK NDUBUISI/CIBank Posting."/>
    <n v="53.75"/>
    <n v="0"/>
    <x v="1"/>
  </r>
  <r>
    <x v="158"/>
    <s v="CHGS/MARKHILLS OMS TF 210725 /To UGWU MARK NDUBUISI/CIBank Posting."/>
    <n v="53.75"/>
    <n v="0"/>
    <x v="1"/>
  </r>
  <r>
    <x v="156"/>
    <s v="CHGS/MARKHILLS OMS TF 230625 /To UGWU MARK NDUBUISI/CIBank Posting."/>
    <n v="53.75"/>
    <n v="0"/>
    <x v="1"/>
  </r>
  <r>
    <x v="183"/>
    <s v="CHGS/MARKHILLS OMS TF 280425 /To UGWU MARK NDUBUISI/CIBank Posting."/>
    <n v="53.75"/>
    <n v="0"/>
    <x v="1"/>
  </r>
  <r>
    <x v="28"/>
    <s v="CHGS/MARKHILLS TF 131025 /To UGWU MARK NDUBUISI/CIBank Posting."/>
    <n v="53.75"/>
    <n v="0"/>
    <x v="1"/>
  </r>
  <r>
    <x v="164"/>
    <s v="CHGS/MARKHILLS TF 271025 /To UGWU MARK NDUBUISI/CIBank Posting."/>
    <n v="53.75"/>
    <n v="0"/>
    <x v="1"/>
  </r>
  <r>
    <x v="84"/>
    <s v="CHGS/MATA JOB TRADING OMS 240425 /To MATAJOB TRADING COMPANY/CIBank Posting."/>
    <n v="53.75"/>
    <n v="0"/>
    <x v="1"/>
  </r>
  <r>
    <x v="37"/>
    <s v="CHGS/MATAJOB OMS 040925 /To MATAJOB TRADING COMPANY/CIBank Posting."/>
    <n v="53.75"/>
    <n v="0"/>
    <x v="1"/>
  </r>
  <r>
    <x v="91"/>
    <s v="CHGS/MATAJOB OMS 140825 /To MATAJOB TRADING COMPANY/CIBank Posting."/>
    <n v="53.75"/>
    <n v="0"/>
    <x v="1"/>
  </r>
  <r>
    <x v="77"/>
    <s v="CHGS/MATAJOB OMS 161025 /To MATAJOB TRADING COMPANY/CIBank Posting."/>
    <n v="53.75"/>
    <n v="0"/>
    <x v="1"/>
  </r>
  <r>
    <x v="93"/>
    <s v="CHGS/MATAJOB OMS 200225 /To LADEJOBI  RISIKATU ADESHOLA/CIBank Posting."/>
    <n v="53.75"/>
    <n v="0"/>
    <x v="1"/>
  </r>
  <r>
    <x v="114"/>
    <s v="CHGS/matajob OMS 260625 /To MATAJOB TRADING COMPANY/CIBank Posting."/>
    <n v="53.75"/>
    <n v="0"/>
    <x v="1"/>
  </r>
  <r>
    <x v="10"/>
    <s v="CHGS/MATAJOB TRADING 030425 /To LADEJOBI  RISIKATU ADESHOLA/CIBank Posting."/>
    <n v="53.75"/>
    <n v="0"/>
    <x v="1"/>
  </r>
  <r>
    <x v="37"/>
    <s v="CHGS/mcphonso     9415 280825 /To MCPHONSO REALITIES ENTERPRISE/CIBank Posting."/>
    <n v="53.75"/>
    <n v="0"/>
    <x v="1"/>
  </r>
  <r>
    <x v="77"/>
    <s v="CHGS/mcphonso     9674 71025 /To MCPHONSO REALITIES ENTERPRISE/CIBank Posting."/>
    <n v="53.75"/>
    <n v="0"/>
    <x v="1"/>
  </r>
  <r>
    <x v="75"/>
    <s v="CHGS/mcphonso     9773 241025 /To MCPHONSO REALITIES ENTERPRISE/CIBank Posting."/>
    <n v="53.75"/>
    <n v="0"/>
    <x v="1"/>
  </r>
  <r>
    <x v="208"/>
    <s v="CHGS/mcphonso   8899  070625 /To MCPHONSO REALITIES ENTERPRISE/CIBank Posting."/>
    <n v="53.75"/>
    <n v="0"/>
    <x v="1"/>
  </r>
  <r>
    <x v="233"/>
    <s v="CHGS/mcphonso  7587 041224 /To MCPHONSO REALITIES ENTERPRISE/CIBank Posting."/>
    <n v="53.75"/>
    <n v="0"/>
    <x v="1"/>
  </r>
  <r>
    <x v="221"/>
    <s v="CHGS/mcphonso  7810 040125 /To MCPHONSO REALITIES ENTERPRISE/CIBank Posting."/>
    <n v="53.75"/>
    <n v="0"/>
    <x v="1"/>
  </r>
  <r>
    <x v="25"/>
    <s v="CHGS/MCPHONSO  8285  130325 /To MCPHONSO REALITIES ENTERPRISE/CIBank Posting."/>
    <n v="53.75"/>
    <n v="0"/>
    <x v="1"/>
  </r>
  <r>
    <x v="44"/>
    <s v="CHGS/mcphonso 10124 201225 /To MCPHONSO REALITIES ENTERPRISE/CIBank Posting."/>
    <n v="53.75"/>
    <n v="0"/>
    <x v="1"/>
  </r>
  <r>
    <x v="39"/>
    <s v="CHGS/MCPHONSO 10173 241225 /To MCPHONSO REALITIES ENTERPRISE/CIBank Posting."/>
    <n v="53.75"/>
    <n v="0"/>
    <x v="1"/>
  </r>
  <r>
    <x v="233"/>
    <s v="CHGS/mcphonso 181224 7684 /To MCPHONSO REALITIES ENTERPRISE/CIBank Posting."/>
    <n v="53.75"/>
    <n v="0"/>
    <x v="1"/>
  </r>
  <r>
    <x v="242"/>
    <s v="CHGS/MCPHONSO REALITEIS   9165 180725 /To MCPHONSO REALITIES ENTERPRISE/CIBank Posting."/>
    <n v="53.75"/>
    <n v="0"/>
    <x v="1"/>
  </r>
  <r>
    <x v="112"/>
    <s v="CHGS/MCPHONSO REALITEIS  8477 090425 /To MCPHONSO REALITIES ENTERPRISE/CIBank Posting."/>
    <n v="53.75"/>
    <n v="0"/>
    <x v="1"/>
  </r>
  <r>
    <x v="178"/>
    <s v="CHGS/MCPHONSO REALITEIS  8556 190425 /To MCPHONSO REALITIES ENTERPRISE/CIBank Posting."/>
    <n v="53.75"/>
    <n v="0"/>
    <x v="1"/>
  </r>
  <r>
    <x v="317"/>
    <s v="CHGS/MCPHONSO REALITEIS  8785 230525 /To MCPHONSO REALITIES ENTERPRISE/CIBank Posting."/>
    <n v="53.75"/>
    <n v="0"/>
    <x v="1"/>
  </r>
  <r>
    <x v="317"/>
    <s v="CHGS/MCPHONSO REALITEIS  8848 010625 /To MCPHONSO REALITIES ENTERPRISE/CIBank Posting."/>
    <n v="53.75"/>
    <n v="0"/>
    <x v="1"/>
  </r>
  <r>
    <x v="285"/>
    <s v="CHGS/MCPHONSO REALITEIS /To MCPHONSO REALITIES ENTERPRISE/CIBank Posting."/>
    <n v="53.75"/>
    <n v="0"/>
    <x v="1"/>
  </r>
  <r>
    <x v="122"/>
    <s v="CHGS/MCPHONSO REALITEIS 8011 010225 /To MCPHONSO REALITIES ENTERPRISE/CIBank Posting."/>
    <n v="53.75"/>
    <n v="0"/>
    <x v="1"/>
  </r>
  <r>
    <x v="131"/>
    <s v="CHGS/MCPHONSO REALITEIS 8076 110225 /To MCPHONSO REALITIES ENTERPRISE/CIBank Posting."/>
    <n v="53.75"/>
    <n v="0"/>
    <x v="1"/>
  </r>
  <r>
    <x v="292"/>
    <s v="CHGS/MCPHONSO REALITEIS 8193 280225 /To MCPHONSO REALITIES ENTERPRISE/CIBank Posting."/>
    <n v="53.75"/>
    <n v="0"/>
    <x v="1"/>
  </r>
  <r>
    <x v="206"/>
    <s v="CHGS/MCPHONSO REALITEIS 8370 250325 /To MCPHONSO REALITIES ENTERPRISE/CIBank Posting."/>
    <n v="53.75"/>
    <n v="0"/>
    <x v="1"/>
  </r>
  <r>
    <x v="208"/>
    <s v="CHGS/MCPHONSO REALITEIS 9052  020725 /To MCPHONSO REALITIES ENTERPRISE/CIBank Posting."/>
    <n v="53.75"/>
    <n v="0"/>
    <x v="1"/>
  </r>
  <r>
    <x v="199"/>
    <s v="CHGS/MEETING REFRESHMENT 280125 /To DAILYS RETAIL/CIBank Posting."/>
    <n v="26.88"/>
    <n v="0"/>
    <x v="1"/>
  </r>
  <r>
    <x v="210"/>
    <s v="CHGS/MIMUNDO     9650 031025 /To Mimundo Limited/CIBank Posting."/>
    <n v="53.75"/>
    <n v="0"/>
    <x v="1"/>
  </r>
  <r>
    <x v="94"/>
    <s v="CHGS/MIMUNDO LIMITED,  8891  050625 /To Mimundo Limited/CIBank Posting."/>
    <n v="53.75"/>
    <n v="0"/>
    <x v="1"/>
  </r>
  <r>
    <x v="84"/>
    <s v="CHGS/MIMUNDO LIMITED, 8233 050325 /To Mimundo Limited/CIBank Posting."/>
    <n v="53.75"/>
    <n v="0"/>
    <x v="1"/>
  </r>
  <r>
    <x v="11"/>
    <s v="CHGS/MODINAT VENTURE 270325 /To MODINAT ARIKE BAMGBOSE/CIBank Posting."/>
    <n v="53.75"/>
    <n v="0"/>
    <x v="1"/>
  </r>
  <r>
    <x v="51"/>
    <s v="CHGS/MOEGA DRINK 9938 211125 /To EZEMA OFONIME ANTHONIA/CIBank Posting."/>
    <n v="53.75"/>
    <n v="0"/>
    <x v="1"/>
  </r>
  <r>
    <x v="239"/>
    <s v="CHGS/MOEGA Drinks 7779 301224 /To EZEMA OFONIME ANTHONIA/CIBank Posting."/>
    <n v="53.75"/>
    <n v="0"/>
    <x v="1"/>
  </r>
  <r>
    <x v="255"/>
    <s v="CHGS/MOEGA DRINKS 9634 021025 /To EZEMA OFONIME ANTHONIA/CIBank Posting."/>
    <n v="53.75"/>
    <n v="0"/>
    <x v="1"/>
  </r>
  <r>
    <x v="199"/>
    <s v="CHGS/MOEGA INTEGRATE 7931 200125 /To EZEMA OFONIME ANTHONIA/CIBank Posting."/>
    <n v="53.75"/>
    <n v="0"/>
    <x v="1"/>
  </r>
  <r>
    <x v="176"/>
    <s v="CHGS/MOEGA INTEGRATED  8032 040225 /To EZEMA OFONIME ANTHONIA/CIBank Posting."/>
    <n v="53.75"/>
    <n v="0"/>
    <x v="1"/>
  </r>
  <r>
    <x v="12"/>
    <s v="CHGS/MOEGA INTEGRATED Drinks  8279 120325 /To EZEMA OFONIME ANTHONIA/CIBank Posting."/>
    <n v="53.75"/>
    <n v="0"/>
    <x v="1"/>
  </r>
  <r>
    <x v="315"/>
    <s v="CHGS/MOEGA INTEGRATED Drinks  8377  260325 /To EZEMA OFONIME ANTHONIA/CIBank Posting."/>
    <n v="53.75"/>
    <n v="0"/>
    <x v="1"/>
  </r>
  <r>
    <x v="103"/>
    <s v="CHGS/MOEGA INTEGRATED Drinks 8101 140225 /To EZEMA OFONIME ANTHONIA/CIBank Posting."/>
    <n v="53.75"/>
    <n v="0"/>
    <x v="1"/>
  </r>
  <r>
    <x v="316"/>
    <s v="CHGS/MOEGA INTEGRATED Drinks 8496 110425 /To EZEMA OFONIME ANTHONIA/CIBank Posting."/>
    <n v="53.75"/>
    <n v="0"/>
    <x v="1"/>
  </r>
  <r>
    <x v="19"/>
    <s v="CHGS/MOEGA INTERGRATEDDrinks     9249 010825 /To EZEMA OFONIME ANTHONIA/CIBank Posting."/>
    <n v="53.75"/>
    <n v="0"/>
    <x v="1"/>
  </r>
  <r>
    <x v="94"/>
    <s v="CHGS/MOEGA INTERGRATEDDrinks    9316 120825 /To EZEMA OFONIME ANTHONIA/CIBank Posting."/>
    <n v="53.75"/>
    <n v="0"/>
    <x v="1"/>
  </r>
  <r>
    <x v="75"/>
    <s v="CHGS/MOEGA INTERGRATEDDrinks    9746 201025 /To EZEMA OFONIME ANTHONIA/CIBank Posting."/>
    <n v="53.75"/>
    <n v="0"/>
    <x v="1"/>
  </r>
  <r>
    <x v="59"/>
    <s v="CHGS/MOEGA INTERGRATEDDrinks    9827 021125 /To EZEMA OFONIME ANTHONIA/CIBank Posting."/>
    <n v="53.75"/>
    <n v="0"/>
    <x v="1"/>
  </r>
  <r>
    <x v="262"/>
    <s v="CHGS/MOEGA INTERGRATEDDrinks   9401 260825 /To EZEMA OFONIME ANTHONIA/CIBank Posting."/>
    <n v="53.75"/>
    <n v="0"/>
    <x v="1"/>
  </r>
  <r>
    <x v="87"/>
    <s v="CHGS/MOEGA INTERGRATEDDrinks   9570 220925 /To EZEMA OFONIME ANTHONIA/CIBank Posting."/>
    <n v="53.75"/>
    <n v="0"/>
    <x v="1"/>
  </r>
  <r>
    <x v="47"/>
    <s v="CHGS/MOEGA INTERGRATEDDrinks  9491 090925 /To EZEMA OFONIME ANTHONIA/CIBank Posting."/>
    <n v="53.75"/>
    <n v="0"/>
    <x v="1"/>
  </r>
  <r>
    <x v="245"/>
    <s v="CHGS/MOEGA INTERGRATEDDrinks 10008 031225 /To EZEMA OFONIME ANTHONIA/CIBank Posting."/>
    <n v="53.75"/>
    <n v="0"/>
    <x v="1"/>
  </r>
  <r>
    <x v="305"/>
    <s v="CHGS/MOEGA INTERGRATEDDrinks 10090161225 /To EZEMA OFONIME ANTHONIA/CIBank Posting."/>
    <n v="53.75"/>
    <n v="0"/>
    <x v="1"/>
  </r>
  <r>
    <x v="198"/>
    <s v="CHGS/MOEGA INTERGRATEDDrinks 10175 241225 /To EZEMA OFONIME ANTHONIA/CIBank Posting."/>
    <n v="53.75"/>
    <n v="0"/>
    <x v="1"/>
  </r>
  <r>
    <x v="143"/>
    <s v="CHGS/MOEGA INTERGRATEDDrinks 8549 180425 /To EZEMA OFONIME ANTHONIA/CIBank Posting."/>
    <n v="53.75"/>
    <n v="0"/>
    <x v="1"/>
  </r>
  <r>
    <x v="217"/>
    <s v="CHGS/MOEGA INTERGRATEDDrinks 8761 200525 /To EZEMA OFONIME ANTHONIA/CIBank Posting."/>
    <n v="53.75"/>
    <n v="0"/>
    <x v="1"/>
  </r>
  <r>
    <x v="146"/>
    <s v="CHGS/MOEGA INTERGRATEDDrinks 8862 030625 /To EZEMA OFONIME ANTHONIA/CIBank Posting."/>
    <n v="53.75"/>
    <n v="0"/>
    <x v="1"/>
  </r>
  <r>
    <x v="82"/>
    <s v="CHGS/MOEGA INTERGRATEDDrinks 8958 170625 /To EZEMA OFONIME ANTHONIA/CIBank Posting."/>
    <n v="53.75"/>
    <n v="0"/>
    <x v="1"/>
  </r>
  <r>
    <x v="196"/>
    <s v="CHGS/MOEGA INTERGRATEDDrinks 9044 010725 /To EZEMA OFONIME ANTHONIA/CIBank Posting."/>
    <n v="53.75"/>
    <n v="0"/>
    <x v="1"/>
  </r>
  <r>
    <x v="117"/>
    <s v="CHGS/MOEGA INTERGRATEDDrinks 9138 150725 /To EZEMA OFONIME ANTHONIA/CIBank Posting."/>
    <n v="53.75"/>
    <n v="0"/>
    <x v="1"/>
  </r>
  <r>
    <x v="94"/>
    <s v="CHGS/MORINS STORE OMS 210825 /To BASHORUN ABEBI FATHIA/CIBank Posting."/>
    <n v="26.88"/>
    <n v="0"/>
    <x v="1"/>
  </r>
  <r>
    <x v="95"/>
    <s v="CHGS/MORIN'S STORE OMS 220525 /To FATHIA ABEBI BASHORUN/CIBank Posting."/>
    <n v="26.88"/>
    <n v="0"/>
    <x v="1"/>
  </r>
  <r>
    <x v="77"/>
    <s v="CHGS/Moris store OMS 161025 /To BASHORUN ABEBI FATHIA/CIBank Posting."/>
    <n v="53.75"/>
    <n v="0"/>
    <x v="1"/>
  </r>
  <r>
    <x v="101"/>
    <s v="CHGS/MORMS STORE OMS 150525 /To FATHIA ABEBI BASHORUN/CIBank Posting."/>
    <n v="53.75"/>
    <n v="0"/>
    <x v="1"/>
  </r>
  <r>
    <x v="86"/>
    <s v="CHGS/MORUIS STORE OMS 170425 /To FATHIA ABEBI BASHORUN/CIBank Posting."/>
    <n v="26.88"/>
    <n v="0"/>
    <x v="1"/>
  </r>
  <r>
    <x v="128"/>
    <s v="CHGS/MUIDEEN COROLLA CAR SERVICING 120225 /To ADETONA MUIDEEN/CIBank Posting."/>
    <n v="26.88"/>
    <n v="0"/>
    <x v="1"/>
  </r>
  <r>
    <x v="50"/>
    <s v="CHGS/MUKAHILA AYINDE 130225 /To MUKAHILA AYINDE OLASHINDE/CIBank Posting."/>
    <n v="53.75"/>
    <n v="0"/>
    <x v="1"/>
  </r>
  <r>
    <x v="81"/>
    <s v="CHGS/MULTIPRO CONSUMER COLGATEToiletries 9937 211125 /To UDOEKPO GODWIN AUGUSTINE/CIBank Posting."/>
    <n v="53.75"/>
    <n v="0"/>
    <x v="1"/>
  </r>
  <r>
    <x v="107"/>
    <s v="CHGS/MUMMY ANJOLA  /To TEMITOPE SHUKURAT AKANDE/CIBank Posting."/>
    <n v="53.75"/>
    <n v="0"/>
    <x v="1"/>
  </r>
  <r>
    <x v="101"/>
    <s v="CHGS/mummy anjola oms 150525 /To TEMITOPE SHUKURAT AKANDE/CIBank Posting."/>
    <n v="53.75"/>
    <n v="0"/>
    <x v="1"/>
  </r>
  <r>
    <x v="92"/>
    <s v="CHGS/MUMMY ANJOLA OMS 170725 /To TEMITOPE SHUKURAT AKANDE/CIBank Posting."/>
    <n v="53.75"/>
    <n v="0"/>
    <x v="1"/>
  </r>
  <r>
    <x v="116"/>
    <s v="CHGS/N.D BEST CAP OMS 100725 /To NDUBUISI OGBONNAYA/CIBank Posting."/>
    <n v="53.75"/>
    <n v="0"/>
    <x v="1"/>
  </r>
  <r>
    <x v="192"/>
    <s v="CHGS/NATURAL BEAUTY 7940 210125 /To NATURAL BEAUTY LTD/CIBank Posting."/>
    <n v="53.75"/>
    <n v="0"/>
    <x v="1"/>
  </r>
  <r>
    <x v="42"/>
    <s v="CHGS/Natural Beauty LimitedSkin Care    9222 290725 /To NATURAL BEAUTY LTD/CIBank Posting."/>
    <n v="53.75"/>
    <n v="0"/>
    <x v="1"/>
  </r>
  <r>
    <x v="24"/>
    <s v="CHGS/Natural Beauty LimitedSkin Care    9552 180925 /To NATURAL BEAUTY LTD/CIBank Posting."/>
    <n v="53.75"/>
    <n v="0"/>
    <x v="1"/>
  </r>
  <r>
    <x v="288"/>
    <s v="CHGS/Natural Beauty LimitedSkin Care 8946 160525 /To NATURAL BEAUTY LTD/CIBank Posting."/>
    <n v="53.75"/>
    <n v="0"/>
    <x v="1"/>
  </r>
  <r>
    <x v="121"/>
    <s v="CHGS/NATURAL BEAUTY Skin Care 8465 080425 /To NATURAL BEAUTY LTD/CIBank Posting."/>
    <n v="53.75"/>
    <n v="0"/>
    <x v="1"/>
  </r>
  <r>
    <x v="227"/>
    <s v="CHGS/NEPA BILL 160825 /To PAYS/0100964914 PASTOR A O/CIBank Posting."/>
    <n v="53.75"/>
    <n v="0"/>
    <x v="1"/>
  </r>
  <r>
    <x v="113"/>
    <s v="CHGS/NIVEA  7850 090125 /To ERIC EMEKA EKE/CIBank Posting."/>
    <n v="53.75"/>
    <n v="0"/>
    <x v="1"/>
  </r>
  <r>
    <x v="273"/>
    <s v="CHGS/NIVEA (FMCL  7969 240125 /To ERIC EMEKA EKE/CIBank Posting."/>
    <n v="53.75"/>
    <n v="0"/>
    <x v="1"/>
  </r>
  <r>
    <x v="216"/>
    <s v="CHGS/NIVEA (FMCL),  Nivea  8048  060225 /To ERIC EMEKA EKE/CIBank Posting."/>
    <n v="53.75"/>
    <n v="0"/>
    <x v="1"/>
  </r>
  <r>
    <x v="267"/>
    <s v="CHGS/NIVEA (FMCL), Nivea  8256 100325 /To ERIC EMEKA EKE/CIBank Posting."/>
    <n v="53.75"/>
    <n v="0"/>
    <x v="1"/>
  </r>
  <r>
    <x v="111"/>
    <s v="CHGS/NIVEA (FMCL), Nivea 8144 200225 /To ERIC EMEKA EKE/CIBank Posting."/>
    <n v="53.75"/>
    <n v="0"/>
    <x v="1"/>
  </r>
  <r>
    <x v="182"/>
    <s v="CHGS/NIVEA 8394  280325 /To ERIC EMEKA EKE/CIBank Posting."/>
    <n v="53.75"/>
    <n v="0"/>
    <x v="1"/>
  </r>
  <r>
    <x v="321"/>
    <s v="CHGS/NIVEA 8522 150425 /To ERIC EMEKA EKE/CIBank Posting."/>
    <n v="53.75"/>
    <n v="0"/>
    <x v="1"/>
  </r>
  <r>
    <x v="43"/>
    <s v="CHGS/NIVEA 9567 220925 /To ERIC EMEKA EKE/CIBank Posting."/>
    <n v="53.75"/>
    <n v="0"/>
    <x v="1"/>
  </r>
  <r>
    <x v="212"/>
    <s v="CHGS/Nivea Cosmetics 7889 150125 /To ERIC EMEKA EKE/CIBank Posting."/>
    <n v="53.75"/>
    <n v="0"/>
    <x v="1"/>
  </r>
  <r>
    <x v="139"/>
    <s v="CHGS/NIVEA FMCL. 8740 160525 /To ERIC EMEKA EKE/CIBank Posting."/>
    <n v="53.75"/>
    <n v="0"/>
    <x v="1"/>
  </r>
  <r>
    <x v="138"/>
    <s v="CHGS/NIVEA PRODUCT (FMCL)    9651 031025 /To ERIC EMEKA EKE/CIBank Posting."/>
    <n v="53.75"/>
    <n v="0"/>
    <x v="1"/>
  </r>
  <r>
    <x v="259"/>
    <s v="CHGS/NIVEA PRODUCT (FMCL)   10049 101225 /To ERIC EMEKA EKE/CIBank Posting."/>
    <n v="53.75"/>
    <n v="0"/>
    <x v="1"/>
  </r>
  <r>
    <x v="256"/>
    <s v="CHGS/NIVEA PRODUCT (FMCL)   9284 070825 /To ERIC EMEKA EKE/CIBank Posting."/>
    <n v="53.75"/>
    <n v="0"/>
    <x v="1"/>
  </r>
  <r>
    <x v="271"/>
    <s v="CHGS/NIVEA PRODUCT (FMCL)   9805 291025 /To ERIC EMEKA EKE/CIBank Posting."/>
    <n v="53.75"/>
    <n v="0"/>
    <x v="1"/>
  </r>
  <r>
    <x v="57"/>
    <s v="CHGS/NIVEA PRODUCT (FMCL)   9883 111225 /To ERIC EMEKA EKE/CIBank Posting."/>
    <n v="53.75"/>
    <n v="0"/>
    <x v="1"/>
  </r>
  <r>
    <x v="295"/>
    <s v="CHGS/NIVEA PRODUCT (FMCL)  9136 150725 /To ERIC EMEKA EKE/CIBank Posting."/>
    <n v="53.75"/>
    <n v="0"/>
    <x v="1"/>
  </r>
  <r>
    <x v="20"/>
    <s v="CHGS/NIVEA PRODUCT (FMCL) 8992 230625 /To ERIC EMEKA EKE/CIBank Posting."/>
    <n v="53.75"/>
    <n v="0"/>
    <x v="1"/>
  </r>
  <r>
    <x v="190"/>
    <s v="CHGS/NIVEA PRODUCT (FMCL) Nivea 8620 290425 /To ERIC EMEKA EKE/CIBank Posting."/>
    <n v="53.75"/>
    <n v="0"/>
    <x v="1"/>
  </r>
  <r>
    <x v="146"/>
    <s v="CHGS/NIVEA PRODUCT (FMCL)8888 050625 /To ERIC EMEKA EKE/CIBank Posting."/>
    <n v="53.75"/>
    <n v="0"/>
    <x v="1"/>
  </r>
  <r>
    <x v="167"/>
    <s v="CHGS/NIVEA PRODUCT (FMCL)Nivea 9408 270825 /To ERIC EMEKA EKE/CIBank Posting."/>
    <n v="53.75"/>
    <n v="0"/>
    <x v="1"/>
  </r>
  <r>
    <x v="39"/>
    <s v="CHGS/NOV. IKEJA ELECTRIC BILL 261225 /To PAYS/0100964914 PASTOR A O/CIBank Posting."/>
    <n v="53.75"/>
    <n v="0"/>
    <x v="1"/>
  </r>
  <r>
    <x v="128"/>
    <s v="CHGS/NPRSL MARYLAND DIESEL 120225 /To NPRSL- MARYLAND/CIBank Posting."/>
    <n v="53.75"/>
    <n v="0"/>
    <x v="1"/>
  </r>
  <r>
    <x v="298"/>
    <s v="CHGS/NYLON PACKAGING MATERIAL 200125 /To OMNIK LIMITED/CIBank Posting."/>
    <n v="53.75"/>
    <n v="0"/>
    <x v="1"/>
  </r>
  <r>
    <x v="99"/>
    <s v="CHGS/NZE LEO OMS 310725 /To LEONARD CHIDIEBERE NZEKWE/CIBank Posting."/>
    <n v="53.75"/>
    <n v="0"/>
    <x v="1"/>
  </r>
  <r>
    <x v="141"/>
    <s v="CHGS/Nzu Best 8030 040225 /To NZU BEST COSMETICS VENTURES/CIBank Posting."/>
    <n v="53.75"/>
    <n v="0"/>
    <x v="1"/>
  </r>
  <r>
    <x v="277"/>
    <s v="CHGS/NZU BEST COSMETICS TF 131025 /To NZU BEST COSMETICS VENTURES/CIBank Posting."/>
    <n v="53.75"/>
    <n v="0"/>
    <x v="1"/>
  </r>
  <r>
    <x v="17"/>
    <s v="CHGS/NZU BEST COSMETICS TFB 150925 /To NZU BEST COSMETICS VENTURES/CIBank Posting."/>
    <n v="53.75"/>
    <n v="0"/>
    <x v="1"/>
  </r>
  <r>
    <x v="159"/>
    <s v="CHGS/NZU BEST OMS TF 260525 /To NZU BEST COSMETICS VENTURES/CIBank Posting."/>
    <n v="53.75"/>
    <n v="0"/>
    <x v="1"/>
  </r>
  <r>
    <x v="163"/>
    <s v="CHGS/NZU BEST TF 011025 /To NZU BEST COSMETICS VENTURES/CIBank Posting."/>
    <n v="53.75"/>
    <n v="0"/>
    <x v="1"/>
  </r>
  <r>
    <x v="123"/>
    <s v="CHGS/NZUBEST  COSMECTICS 8524 150425 /To NZU BEST COSMETICS VENTURES/CIBank Posting."/>
    <n v="53.75"/>
    <n v="0"/>
    <x v="1"/>
  </r>
  <r>
    <x v="22"/>
    <s v="CHGS/NZUBEST COSMECT OMS TB 260525 /To NZU BEST COSMETICS VENTURES/CIBank Posting."/>
    <n v="53.75"/>
    <n v="0"/>
    <x v="1"/>
  </r>
  <r>
    <x v="30"/>
    <s v="CHGS/NZUBEST COSMECTICS  8321  180325 /To NZU BEST COSMETICS VENTURES/CIBank Posting."/>
    <n v="53.75"/>
    <n v="0"/>
    <x v="1"/>
  </r>
  <r>
    <x v="204"/>
    <s v="CHGS/NZUBEST COSMECTICS 8619 290425 /To NZU BEST COSMETICS VENTURES/CIBank Posting."/>
    <n v="53.75"/>
    <n v="0"/>
    <x v="1"/>
  </r>
  <r>
    <x v="200"/>
    <s v="CHGS/NZUBEST COSMECTICS Cosmetics 8417 110425 /To NZU BEST COSMETICS VENTURES/CIBank Posting."/>
    <n v="53.75"/>
    <n v="0"/>
    <x v="1"/>
  </r>
  <r>
    <x v="166"/>
    <s v="CHGS/NZUBEST COSMESTIC TFB 131025 /To NZU BEST COSMETICS VENTURES/CIBank Posting."/>
    <n v="53.75"/>
    <n v="0"/>
    <x v="1"/>
  </r>
  <r>
    <x v="161"/>
    <s v="CHGS/Nzubest cosmetic OMS TF 090625 /To NZU BEST COSMETICS VENTURES/CIBank Posting."/>
    <n v="53.75"/>
    <n v="0"/>
    <x v="1"/>
  </r>
  <r>
    <x v="13"/>
    <s v="CHGS/Nzubest Cosmetics /To NZU BEST COSMETICS VENTURES/CIBank Posting."/>
    <n v="53.75"/>
    <n v="0"/>
    <x v="1"/>
  </r>
  <r>
    <x v="205"/>
    <s v="CHGS/Nzubest Cosmetics 170125 /To NZU BEST COSMETICS VENTURES/CIBank Posting."/>
    <n v="53.75"/>
    <n v="0"/>
    <x v="1"/>
  </r>
  <r>
    <x v="1"/>
    <s v="CHGS/Nzubest Cosmetics 170225 /To NZU BEST COSMETICS VENTURES/CIBank Posting."/>
    <n v="53.75"/>
    <n v="0"/>
    <x v="1"/>
  </r>
  <r>
    <x v="12"/>
    <s v="CHGS/Nzubest cosmetics 170325 /To NZU BEST COSMETICS VENTURES/CIBank Posting."/>
    <n v="53.75"/>
    <n v="0"/>
    <x v="1"/>
  </r>
  <r>
    <x v="113"/>
    <s v="CHGS/Nzubest Cosmetics 7717 211224 /To NZU BEST COSMETICS VENTURES/CIBank Posting."/>
    <n v="53.75"/>
    <n v="0"/>
    <x v="1"/>
  </r>
  <r>
    <x v="80"/>
    <s v="CHGS/Nzubest Cosmetics 7914 180125 /To NZU BEST COSMETICS VENTURES/CIBank Posting."/>
    <n v="53.75"/>
    <n v="0"/>
    <x v="1"/>
  </r>
  <r>
    <x v="207"/>
    <s v="CHGS/Nzubest cosmetics 8220 040325 /To NZU BEST COSMETICS VENTURES/CIBank Posting."/>
    <n v="53.75"/>
    <n v="0"/>
    <x v="1"/>
  </r>
  <r>
    <x v="160"/>
    <s v="CHGS/Nzubest cosmetics OMS TF 040825 /To NZU BEST COSMETICS VENTURES/CIBank Posting."/>
    <n v="53.75"/>
    <n v="0"/>
    <x v="1"/>
  </r>
  <r>
    <x v="156"/>
    <s v="CHGS/Nzubest cosmetics OMS TF 230625 /To NZU BEST COSMETICS VENTURES/CIBank Posting."/>
    <n v="53.75"/>
    <n v="0"/>
    <x v="1"/>
  </r>
  <r>
    <x v="125"/>
    <s v="CHGS/Nzubest Cosmetics OMS TFB 090625 /To NZU BEST COSMETICS VENTURES/CIBank Posting."/>
    <n v="53.75"/>
    <n v="0"/>
    <x v="1"/>
  </r>
  <r>
    <x v="203"/>
    <s v="CHGS/Nzubest Cosmetics OMS TFB 210725 /To NZU BEST COSMETICS VENTURES/CIBank Posting."/>
    <n v="53.75"/>
    <n v="0"/>
    <x v="1"/>
  </r>
  <r>
    <x v="169"/>
    <s v="CHGS/Nzubest Cosmetics OMSTFB  8717  130525 /To NZU BEST COSMETICS VENTURES/CIBank Posting."/>
    <n v="53.75"/>
    <n v="0"/>
    <x v="1"/>
  </r>
  <r>
    <x v="45"/>
    <s v="CHGS/Nzubest Cosmetics TFB 010925 /To NZU BEST COSMETICS VENTURES/CIBank Posting."/>
    <n v="53.75"/>
    <n v="0"/>
    <x v="1"/>
  </r>
  <r>
    <x v="255"/>
    <s v="CHGS/Nzubest Cosmetics TFB 011025 /To NZU BEST COSMETICS VENTURES/CIBank Posting."/>
    <n v="53.75"/>
    <n v="0"/>
    <x v="1"/>
  </r>
  <r>
    <x v="206"/>
    <s v="CHGS/Nzubest cosmetics venture 310325 /To NZU BEST COSMETICS VENTURES/CIBank Posting."/>
    <n v="53.75"/>
    <n v="0"/>
    <x v="1"/>
  </r>
  <r>
    <x v="183"/>
    <s v="CHGS/Nzubest cosmetics venture OMS TF 280425 /To NZU BEST COSMETICS VENTURES/CIBank Posting."/>
    <n v="53.75"/>
    <n v="0"/>
    <x v="1"/>
  </r>
  <r>
    <x v="18"/>
    <s v="CHGS/NZUBEST OMS TF 180825 /To NZU BEST COSMETICS VENTURES/CIBank Posting."/>
    <n v="53.75"/>
    <n v="0"/>
    <x v="1"/>
  </r>
  <r>
    <x v="158"/>
    <s v="CHGS/NZUBEST OMS TF 210725 /To NZU BEST COSMETICS VENTURES/CIBank Posting."/>
    <n v="53.75"/>
    <n v="0"/>
    <x v="1"/>
  </r>
  <r>
    <x v="158"/>
    <s v="CHGS/NZUBEST OMS TFB 070725 /To NZU BEST COSMETICS VENTURES/CIBank Posting."/>
    <n v="53.75"/>
    <n v="0"/>
    <x v="1"/>
  </r>
  <r>
    <x v="162"/>
    <s v="CHGS/NZUBEST TF 010925 /To NZU BEST COSMETICS VENTURES/CIBank Posting."/>
    <n v="53.75"/>
    <n v="0"/>
    <x v="1"/>
  </r>
  <r>
    <x v="45"/>
    <s v="CHGS/Nzubest TF 150925 /To NZU BEST COSMETICS VENTURES/CIBank Posting."/>
    <n v="53.75"/>
    <n v="0"/>
    <x v="1"/>
  </r>
  <r>
    <x v="260"/>
    <s v="CHGS/NZUBEST TF 271025 /To NZU BEST COSMETICS VENTURES/CIBank Posting."/>
    <n v="53.75"/>
    <n v="0"/>
    <x v="1"/>
  </r>
  <r>
    <x v="184"/>
    <s v="CHGS/NZUBEST TFB 230625 /To NZU BEST COSMETICS VENTURES/CIBank Posting."/>
    <n v="53.75"/>
    <n v="0"/>
    <x v="1"/>
  </r>
  <r>
    <x v="130"/>
    <s v="CHGS/O J GOLD  9829 120625 /To OJ GOLD NIG ENTERPRISES/CIBank Posting."/>
    <n v="53.75"/>
    <n v="0"/>
    <x v="1"/>
  </r>
  <r>
    <x v="152"/>
    <s v="CHGS/O J GOLD 8212 030325 /To OJ GOLD NIG ENTERPRISES/CIBank Posting."/>
    <n v="53.75"/>
    <n v="0"/>
    <x v="1"/>
  </r>
  <r>
    <x v="196"/>
    <s v="CHGS/O.J.GOLD COCONUT EXTRACTS 8972 190625 /To OJ GOLD NIG ENTERPRISES/CIBank Posting."/>
    <n v="26.88"/>
    <n v="0"/>
    <x v="1"/>
  </r>
  <r>
    <x v="32"/>
    <s v="CHGS/O.J.GOLDCOCONUT EXTRACTS    9716 141025 /To OJ GOLD NIG ENTERPRISES/CIBank Posting."/>
    <n v="53.75"/>
    <n v="0"/>
    <x v="1"/>
  </r>
  <r>
    <x v="19"/>
    <s v="CHGS/OBAINO BRIGHTER FUTUREBOOKS  8182 270225 /To OBINNA CHUKWUDI OZOEMELAM/CIBank Posting."/>
    <n v="53.75"/>
    <n v="0"/>
    <x v="1"/>
  </r>
  <r>
    <x v="259"/>
    <s v="CHGS/OBAINO BRIGHTER FUTUREBOOKS 9596 270925 /To OBINNA CHUKWUDI OZOEMELAM/CIBank Posting."/>
    <n v="53.75"/>
    <n v="0"/>
    <x v="1"/>
  </r>
  <r>
    <x v="197"/>
    <s v="CHGS/October Ikeja Electric Bill /To PAYS/0100964914 PASTOR A O/CIBank Posting."/>
    <n v="53.75"/>
    <n v="0"/>
    <x v="1"/>
  </r>
  <r>
    <x v="216"/>
    <s v="CHGS/ODAL COOL  7979 270125 /To RODALCOOL ENTERPRISES/CIBank Posting."/>
    <n v="53.75"/>
    <n v="0"/>
    <x v="1"/>
  </r>
  <r>
    <x v="236"/>
    <s v="CHGS/OEGA INTEGRATED Drinks  8228 040325 /To EZEMA OFONIME ANTHONIA/CIBank Posting."/>
    <n v="53.75"/>
    <n v="0"/>
    <x v="1"/>
  </r>
  <r>
    <x v="121"/>
    <s v="CHGS/OEGA INTERGRATED Drinks 8660 050525 /To EZEMA OFONIME ANTHONIA/CIBank Posting."/>
    <n v="53.75"/>
    <n v="0"/>
    <x v="1"/>
  </r>
  <r>
    <x v="299"/>
    <s v="CHGS/OGUNJIDE &amp; SON  110225 /To OGUNJIDE &amp; SON ENTERPRISES/CIBank Posting."/>
    <n v="53.75"/>
    <n v="0"/>
    <x v="1"/>
  </r>
  <r>
    <x v="50"/>
    <s v="CHGS/OGUNJIDE &amp; SON 130225 /To OGUNJIDE &amp; SON ENTERPRISES/CIBank Posting."/>
    <n v="26.88"/>
    <n v="0"/>
    <x v="1"/>
  </r>
  <r>
    <x v="225"/>
    <s v="CHGS/OJASOPE COMPANY Toiletries  8837  300525 /To OSHO FASILATU/CIBank Posting."/>
    <n v="53.75"/>
    <n v="0"/>
    <x v="1"/>
  </r>
  <r>
    <x v="191"/>
    <s v="CHGS/OJASOPE COMPANY, 7518 250125 /To OSHO FASILATU/CIBank Posting."/>
    <n v="53.75"/>
    <n v="0"/>
    <x v="1"/>
  </r>
  <r>
    <x v="153"/>
    <s v="CHGS/OJASOPE COMPANYToiletries     9450 020925 /To OSHO FASILATU/CIBank Posting."/>
    <n v="53.75"/>
    <n v="0"/>
    <x v="1"/>
  </r>
  <r>
    <x v="213"/>
    <s v="CHGS/OJASOPE Toiletries  8107 150225 /To OSHO FASILATU/CIBank Posting."/>
    <n v="53.75"/>
    <n v="0"/>
    <x v="1"/>
  </r>
  <r>
    <x v="120"/>
    <s v="CHGS/OKECHUKWU VINCENT 060225 /To OKECHUKWU VINCENT CHUKWUEDOZIE/CIBank Posting."/>
    <n v="53.75"/>
    <n v="0"/>
    <x v="1"/>
  </r>
  <r>
    <x v="50"/>
    <s v="CHGS/OLIWO LATEEF 130225 /To OLIWO LATEEF ABOLORE/CIBank Posting."/>
    <n v="26.88"/>
    <n v="0"/>
    <x v="1"/>
  </r>
  <r>
    <x v="93"/>
    <s v="CHGS/OLIWO LATEEF OMS 200225 /To OLIWO LATEEF ABOLORE/CIBank Posting."/>
    <n v="53.75"/>
    <n v="0"/>
    <x v="1"/>
  </r>
  <r>
    <x v="44"/>
    <s v="CHGS/OLLIE GEE LONTOR FAN 181225 /To AGADA IFEANYI OLIVER/CIBank Posting."/>
    <n v="53.75"/>
    <n v="0"/>
    <x v="1"/>
  </r>
  <r>
    <x v="212"/>
    <s v="CHGS/Olubunmi Drinks 7885 150125 /To KUDAYAH OLUBUNMI OMOTOLA/CIBank Posting."/>
    <n v="53.75"/>
    <n v="0"/>
    <x v="1"/>
  </r>
  <r>
    <x v="322"/>
    <s v="CHGS/Olubunmi Drinks 7949 22012025 /To KUDAYAH OLUBUNMI OMOTOLA/CIBank Posting."/>
    <n v="53.75"/>
    <n v="0"/>
    <x v="1"/>
  </r>
  <r>
    <x v="267"/>
    <s v="CHGS/OLUBUNMI DSK  Soft Drinks  8278 120325 /To KUDAYAH OLUBUNMI OMOTOLA/CIBank Posting."/>
    <n v="53.75"/>
    <n v="0"/>
    <x v="1"/>
  </r>
  <r>
    <x v="216"/>
    <s v="CHGS/OLUBUNMI DSK 8041  050225 /To KUDAYAH OLUBUNMI OMOTOLA/CIBank Posting."/>
    <n v="53.75"/>
    <n v="0"/>
    <x v="1"/>
  </r>
  <r>
    <x v="323"/>
    <s v="CHGS/OLUBUNMI DSK AGEGE DRINK    9495 100925 /To KUDAYAH OLUBUNMI OMOTOLA/CIBank Posting."/>
    <n v="53.75"/>
    <n v="0"/>
    <x v="1"/>
  </r>
  <r>
    <x v="294"/>
    <s v="CHGS/OLUBUNMI DSK AGEGE DRINK    9538 17925 /To KUDAYAH OLUBUNMI OMOTOLA/CIBank Posting."/>
    <n v="53.75"/>
    <n v="0"/>
    <x v="1"/>
  </r>
  <r>
    <x v="28"/>
    <s v="CHGS/OLUBUNMI DSK AGEGE DRINK    9660 051025 /To KUDAYAH OLUBUNMI OMOTOLA/CIBank Posting."/>
    <n v="53.75"/>
    <n v="0"/>
    <x v="1"/>
  </r>
  <r>
    <x v="32"/>
    <s v="CHGS/OLUBUNMI DSK AGEGE DRINK   9879 121125 /To KUDAYAH OLUBUNMI OMOTOLA/CIBank Posting."/>
    <n v="53.75"/>
    <n v="0"/>
    <x v="1"/>
  </r>
  <r>
    <x v="272"/>
    <s v="CHGS/OLUBUNMI DSK AGEGE DRINK 7796 301224 /To KUDAYAH OLUBUNMI OMOTOLA/CIBank Posting."/>
    <n v="53.75"/>
    <n v="0"/>
    <x v="1"/>
  </r>
  <r>
    <x v="169"/>
    <s v="CHGS/OLUBUNMI DSK AGEGE DRINK Soft Drinks 8763 200525 /To KUDAYAH OLUBUNMI OMOTOLA/CIBank Posting."/>
    <n v="53.75"/>
    <n v="0"/>
    <x v="1"/>
  </r>
  <r>
    <x v="189"/>
    <s v="CHGS/OLUBUNMI DSK AGEGE DRINK Soft Drinks 8817  280525 /To KUDAYAH OLUBUNMI OMOTOLA/CIBank Posting."/>
    <n v="53.75"/>
    <n v="0"/>
    <x v="1"/>
  </r>
  <r>
    <x v="170"/>
    <s v="CHGS/OLUBUNMI DSK AGEGE DRINKSoft Drinks     9174 220725 /To KUDAYAH OLUBUNMI OMOTOLA/CIBank Posting."/>
    <n v="53.75"/>
    <n v="0"/>
    <x v="1"/>
  </r>
  <r>
    <x v="262"/>
    <s v="CHGS/OLUBUNMI DSK AGEGE DRINKSoft Drinks     9406 270825 /To KUDAYAH OLUBUNMI OMOTOLA/CIBank Posting."/>
    <n v="53.75"/>
    <n v="0"/>
    <x v="1"/>
  </r>
  <r>
    <x v="203"/>
    <s v="CHGS/OLUBUNMI DSK AGEGE DRINKSoft Drinks    9226 290725 /To KUDAYAH OLUBUNMI OMOTOLA/CIBank Posting."/>
    <n v="53.75"/>
    <n v="0"/>
    <x v="1"/>
  </r>
  <r>
    <x v="66"/>
    <s v="CHGS/OLUBUNMI DSK AGEGE DRINKSoft Drinks    9451 020925 /To KUDAYAH OLUBUNMI OMOTOLA/CIBank Posting."/>
    <n v="53.75"/>
    <n v="0"/>
    <x v="1"/>
  </r>
  <r>
    <x v="17"/>
    <s v="CHGS/OLUBUNMI DSK AGEGE DRINKSoft Drinks    9581 240925 /To KUDAYAH OLUBUNMI OMOTOLA/CIBank Posting."/>
    <n v="53.75"/>
    <n v="0"/>
    <x v="1"/>
  </r>
  <r>
    <x v="231"/>
    <s v="CHGS/OLUBUNMI DSK AGEGE DRINKSoft Drinks   10004 031225 /To KUDAYAH OLUBUNMI OMOTOLA/CIBank Posting."/>
    <n v="53.75"/>
    <n v="0"/>
    <x v="1"/>
  </r>
  <r>
    <x v="259"/>
    <s v="CHGS/OLUBUNMI DSK AGEGE DRINKSoft Drinks   10097 171225 /To KUDAYAH OLUBUNMI OMOTOLA/CIBank Posting."/>
    <n v="53.75"/>
    <n v="0"/>
    <x v="1"/>
  </r>
  <r>
    <x v="23"/>
    <s v="CHGS/OLUBUNMI DSK AGEGE DRINKSoft Drinks   9753 221025 /To KUDAYAH OLUBUNMI OMOTOLA/CIBank Posting."/>
    <n v="53.75"/>
    <n v="0"/>
    <x v="1"/>
  </r>
  <r>
    <x v="16"/>
    <s v="CHGS/OLUBUNMI DSK AGEGE DRINKSoft Drinks   9801 291025 /To KUDAYAH OLUBUNMI OMOTOLA/CIBank Posting."/>
    <n v="53.75"/>
    <n v="0"/>
    <x v="1"/>
  </r>
  <r>
    <x v="198"/>
    <s v="CHGS/OLUBUNMI DSK AGEGE DRINKSoft Drinks 231225 10155 /To KUDAYAH OLUBUNMI OMOTOLA/CIBank Posting."/>
    <n v="53.75"/>
    <n v="0"/>
    <x v="1"/>
  </r>
  <r>
    <x v="0"/>
    <s v="CHGS/OLUBUNMI DSK AGEGE DRINKSoft Drinks 8870040625 /To KUDAYAH OLUBUNMI OMOTOLA/CIBank Posting."/>
    <n v="53.75"/>
    <n v="0"/>
    <x v="1"/>
  </r>
  <r>
    <x v="202"/>
    <s v="CHGS/OLUBUNMI DSK AGEGE DRINKSoft Drinks 8965 170625 /To KUDAYAH OLUBUNMI OMOTOLA/CIBank Posting."/>
    <n v="53.75"/>
    <n v="0"/>
    <x v="1"/>
  </r>
  <r>
    <x v="20"/>
    <s v="CHGS/OLUBUNMI DSK AGEGE DRINKSoft Drinks 9012  250625 /To KUDAYAH OLUBUNMI OMOTOLA/CIBank Posting."/>
    <n v="53.75"/>
    <n v="0"/>
    <x v="1"/>
  </r>
  <r>
    <x v="227"/>
    <s v="CHGS/OLUBUNMI DSK AGEGE DRINKSoft Drinks 9321 120825 /To KUDAYAH OLUBUNMI OMOTOLA/CIBank Posting."/>
    <n v="53.75"/>
    <n v="0"/>
    <x v="1"/>
  </r>
  <r>
    <x v="324"/>
    <s v="CHGS/OLUBUNMI DSK AGEGE DRINKSoft Drinks 9611 011025 /To KUDAYAH OLUBUNMI OMOTOLA/CIBank Posting."/>
    <n v="53.75"/>
    <n v="0"/>
    <x v="1"/>
  </r>
  <r>
    <x v="325"/>
    <s v="CHGS/OLUBUNMI DSK AGEGE DRINKSoft Drinks 9969 251125 /To KUDAYAH OLUBUNMI OMOTOLA/CIBank Posting."/>
    <n v="53.75"/>
    <n v="0"/>
    <x v="1"/>
  </r>
  <r>
    <x v="179"/>
    <s v="CHGS/OLUBUNMI DSK AGEGE Soft Drinks  9277 060825  /To KUDAYAH OLUBUNMI OMOTOLA/CIBank Posting."/>
    <n v="53.75"/>
    <n v="0"/>
    <x v="1"/>
  </r>
  <r>
    <x v="326"/>
    <s v="CHGS/OLUBUNMI DSK AGEGE Soft Drinks  9370 200825 /To KUDAYAH OLUBUNMI OMOTOLA/CIBank Posting."/>
    <n v="53.75"/>
    <n v="0"/>
    <x v="1"/>
  </r>
  <r>
    <x v="105"/>
    <s v="CHGS/OLUBUNMI DSK drink 7845 090125 /To KUDAYAH OLUBUNMI OMOTOLA/CIBank Posting."/>
    <n v="53.75"/>
    <n v="0"/>
    <x v="1"/>
  </r>
  <r>
    <x v="1"/>
    <s v="CHGS/OLUBUNMI DSK Soft Drinks  8091 120225 /To KUDAYAH OLUBUNMI OMOTOLA/CIBank Posting."/>
    <n v="53.75"/>
    <n v="0"/>
    <x v="1"/>
  </r>
  <r>
    <x v="103"/>
    <s v="CHGS/OLUBUNMI DSK Soft Drinks  8141  190225 /To KUDAYAH OLUBUNMI OMOTOLA/CIBank Posting."/>
    <n v="53.75"/>
    <n v="0"/>
    <x v="1"/>
  </r>
  <r>
    <x v="52"/>
    <s v="CHGS/OLUBUNMI DSK Soft Drinks  8179 260225 /To KUDAYAH OLUBUNMI OMOTOLA/CIBank Posting."/>
    <n v="53.75"/>
    <n v="0"/>
    <x v="1"/>
  </r>
  <r>
    <x v="25"/>
    <s v="CHGS/OLUBUNMI DSK Soft Drinks  8333 190325 /To KUDAYAH OLUBUNMI OMOTOLA/CIBank Posting."/>
    <n v="53.75"/>
    <n v="0"/>
    <x v="1"/>
  </r>
  <r>
    <x v="123"/>
    <s v="CHGS/OLUBUNMI DSK Soft Drinks  8572 230425 /To KUDAYAH OLUBUNMI OMOTOLA/CIBank Posting."/>
    <n v="53.75"/>
    <n v="0"/>
    <x v="1"/>
  </r>
  <r>
    <x v="208"/>
    <s v="CHGS/OLUBUNMI DSK Soft Drinks  9103 090725 /To KUDAYAH OLUBUNMI OMOTOLA/CIBank Posting."/>
    <n v="53.75"/>
    <n v="0"/>
    <x v="1"/>
  </r>
  <r>
    <x v="301"/>
    <s v="CHGS/OLUBUNMI DSK Soft Drinks 8229 050325 /To POS Transfer - OLUBUNMI  KUDAYAH/CIBank Posting."/>
    <n v="53.75"/>
    <n v="0"/>
    <x v="1"/>
  </r>
  <r>
    <x v="175"/>
    <s v="CHGS/OLUBUNMI DSK Soft Drinks 8371 250325 /To KUDAYAH OLUBUNMI OMOTOLA/CIBank Posting."/>
    <n v="53.75"/>
    <n v="0"/>
    <x v="1"/>
  </r>
  <r>
    <x v="213"/>
    <s v="CHGS/OLUBUNMI DSK Soft Drinks 8428 010425 /To KUDAYAH OLUBUNMI OMOTOLA/CIBank Posting."/>
    <n v="53.75"/>
    <n v="0"/>
    <x v="1"/>
  </r>
  <r>
    <x v="313"/>
    <s v="CHGS/OLUBUNMI DSK Soft Drinks 8474 090425 /To KUDAYAH OLUBUNMI OMOTOLA/CIBank Posting."/>
    <n v="53.75"/>
    <n v="0"/>
    <x v="1"/>
  </r>
  <r>
    <x v="321"/>
    <s v="CHGS/OLUBUNMI DSK Soft Drinks 8532 160425 /To KUDAYAH OLUBUNMI OMOTOLA/CIBank Posting."/>
    <n v="53.75"/>
    <n v="0"/>
    <x v="1"/>
  </r>
  <r>
    <x v="252"/>
    <s v="CHGS/OLUBUNMI DSK Soft Drinks 8674  070525 /To KUDAYAH OLUBUNMI OMOTOLA/CIBank Posting."/>
    <n v="53.75"/>
    <n v="0"/>
    <x v="1"/>
  </r>
  <r>
    <x v="121"/>
    <s v="CHGS/OLUBUNMI DSK Soft Drinks 8721 140525 /To KUDAYAH OLUBUNMI OMOTOLA/CIBank Posting."/>
    <n v="53.75"/>
    <n v="0"/>
    <x v="1"/>
  </r>
  <r>
    <x v="129"/>
    <s v="CHGS/OLUBUNMI DSK Soft Drinks 9048 010725 /To KUDAYAH OLUBUNMI OMOTOLA/CIBank Posting."/>
    <n v="53.75"/>
    <n v="0"/>
    <x v="1"/>
  </r>
  <r>
    <x v="80"/>
    <s v="CHGS/OLUBUNMI DSK VENTURES, 79910290125 /To KUDAYAH OLUBUNMI OMOTOLA/CIBank Posting."/>
    <n v="53.75"/>
    <n v="0"/>
    <x v="1"/>
  </r>
  <r>
    <x v="168"/>
    <s v="CHGS/OLUBUNMI DSK VENTURES, Soft Drinks 9141 150725 /To KUDAYAH OLUBUNMI OMOTOLA/CIBank Posting."/>
    <n v="53.75"/>
    <n v="0"/>
    <x v="1"/>
  </r>
  <r>
    <x v="268"/>
    <s v="CHGS/OLUBUNMI DSK VENTURES,Soft Drinks 8621 040925 /To KUDAYAH OLUBUNMI OMOTOLA/CIBank Posting."/>
    <n v="53.75"/>
    <n v="0"/>
    <x v="1"/>
  </r>
  <r>
    <x v="327"/>
    <s v="CHGS/Olubunmi soft drinks 8924 100625 /To KUDAYAH OLUBUNMI OMOTOLA/CIBank Posting."/>
    <n v="53.75"/>
    <n v="0"/>
    <x v="1"/>
  </r>
  <r>
    <x v="235"/>
    <s v="CHGS/OLUWAKEMI 7816 060125 /To ADEOLA OMOBOLANLE TEJUMOLA/CIBank Posting."/>
    <n v="26.88"/>
    <n v="0"/>
    <x v="1"/>
  </r>
  <r>
    <x v="182"/>
    <s v="CHGS/OLUWAKEMI STORE 8431 030425 /To ADEOLA OMOBOLANLE TEJUMOLA/CIBank Posting."/>
    <n v="53.75"/>
    <n v="0"/>
    <x v="1"/>
  </r>
  <r>
    <x v="144"/>
    <s v="CHGS/OLUWAKEMI STORE 8471 080425 /To ADEOLA OMOBOLANLE TEJUMOLA/CIBank Posting."/>
    <n v="26.88"/>
    <n v="0"/>
    <x v="1"/>
  </r>
  <r>
    <x v="304"/>
    <s v="CHGS/oluwakemi store water 9494 10/09/25 /To ADEOLA OMOBOLANLE TEJUMOLA/CIBank Posting."/>
    <n v="53.75"/>
    <n v="0"/>
    <x v="1"/>
  </r>
  <r>
    <x v="169"/>
    <s v="CHGS/OLUWAKEMI STORE/ 8774 /To ADEOLA OMOBOLANLE TEJUMOLA/CIBank Posting."/>
    <n v="53.75"/>
    <n v="0"/>
    <x v="1"/>
  </r>
  <r>
    <x v="248"/>
    <s v="CHGS/OLUWAKEMI STORES  WATER 8852 020625 /To ADEOLA OMOBOLANLE TEJUMOLA/CIBank Posting."/>
    <n v="53.75"/>
    <n v="0"/>
    <x v="1"/>
  </r>
  <r>
    <x v="151"/>
    <s v="CHGS/OLUWAKEMI STORES 7989 290125 /To ADEOLA OMOBOLANLE TEJUMOLA/CIBank Posting."/>
    <n v="26.88"/>
    <n v="0"/>
    <x v="1"/>
  </r>
  <r>
    <x v="243"/>
    <s v="CHGS/OLUWAKEMI STORES WATER 220925 /To ADEOLA OMOBOLANLE TEJUMOLA/CIBank Posting."/>
    <n v="53.75"/>
    <n v="0"/>
    <x v="1"/>
  </r>
  <r>
    <x v="83"/>
    <s v="CHGS/OLUWAKEMI STORES, 8034 040225 /To ADEOLA OMOBOLANLE TEJUMOLA/CIBank Posting."/>
    <n v="26.88"/>
    <n v="0"/>
    <x v="1"/>
  </r>
  <r>
    <x v="137"/>
    <s v="CHGS/OLUWAKEMI STORES, Water  8199 280225 /To ADEOLA OMOBOLANLE TEJUMOLA/CIBank Posting."/>
    <n v="26.88"/>
    <n v="0"/>
    <x v="1"/>
  </r>
  <r>
    <x v="128"/>
    <s v="CHGS/OLUWAKEMI STORES, Water 8070 100225 /To ADEOLA OMOBOLANLE TEJUMOLA/CIBank Posting."/>
    <n v="26.88"/>
    <n v="0"/>
    <x v="1"/>
  </r>
  <r>
    <x v="165"/>
    <s v="CHGS/OLUWAKEMI STORES, Water 8129 180225 /To ADEOLA OMOBOLANLE TEJUMOLA/CIBank Posting."/>
    <n v="26.88"/>
    <n v="0"/>
    <x v="1"/>
  </r>
  <r>
    <x v="328"/>
    <s v="CHGS/OLUWAKEMI STORES, WATER 8208 030325 /To ADEOLA OMOBOLANLE TEJUMOLA/CIBank Posting."/>
    <n v="26.88"/>
    <n v="0"/>
    <x v="1"/>
  </r>
  <r>
    <x v="100"/>
    <s v="CHGS/OLUWAKEMI STORES, WATER 8259 100325 /To ADEOLA OMOBOLANLE TEJUMOLA/CIBank Posting."/>
    <n v="26.88"/>
    <n v="0"/>
    <x v="1"/>
  </r>
  <r>
    <x v="30"/>
    <s v="CHGS/OLUWAKEMI STORES, Water 8359 240325 /To ADEOLA OMOBOLANLE TEJUMOLA/CIBank Posting."/>
    <n v="26.88"/>
    <n v="0"/>
    <x v="1"/>
  </r>
  <r>
    <x v="143"/>
    <s v="CHGS/OLUWAKEMI STORES, Water 8601  280425 /To ADEOLA OMOBOLANLE TEJUMOLA/CIBank Posting."/>
    <n v="53.75"/>
    <n v="0"/>
    <x v="1"/>
  </r>
  <r>
    <x v="316"/>
    <s v="CHGS/OLUWAKEMI STORES,Water  8526 150425 /To ADEOLA OMOBOLANLE TEJUMOLA/CIBank Posting."/>
    <n v="53.75"/>
    <n v="0"/>
    <x v="1"/>
  </r>
  <r>
    <x v="234"/>
    <s v="CHGS/OLUWAKEMI STORESWater    9429 300825 /To ADEOLA OMOBOLANLE TEJUMOLA/CIBank Posting."/>
    <n v="53.75"/>
    <n v="0"/>
    <x v="1"/>
  </r>
  <r>
    <x v="77"/>
    <s v="CHGS/OLUWAKEMI STORESWater    9692 101025 /To ADEOLA OMOBOLANLE TEJUMOLA/CIBank Posting."/>
    <n v="26.88"/>
    <n v="0"/>
    <x v="1"/>
  </r>
  <r>
    <x v="33"/>
    <s v="CHGS/OLUWAKEMI STORESWater    9949 241125 /To ADEOLA OMOBOLANLE TEJUMOLA/CIBank Posting."/>
    <n v="53.75"/>
    <n v="0"/>
    <x v="1"/>
  </r>
  <r>
    <x v="329"/>
    <s v="CHGS/OLUWAKEMI STORESWater   10038 091225 /To ADEOLA OMOBOLANLE TEJUMOLA/CIBank Posting."/>
    <n v="26.88"/>
    <n v="0"/>
    <x v="1"/>
  </r>
  <r>
    <x v="263"/>
    <s v="CHGS/OLUWAKEMI STORESWater   9830 031125 /To ADEOLA OMOBOLANLE TEJUMOLA/CIBank Posting."/>
    <n v="26.88"/>
    <n v="0"/>
    <x v="1"/>
  </r>
  <r>
    <x v="280"/>
    <s v="CHGS/OLUWAKEMI STORESWater  10001 021225 /To ADEOLA OMOBOLANLE TEJUMOLA/CIBank Posting."/>
    <n v="53.75"/>
    <n v="0"/>
    <x v="1"/>
  </r>
  <r>
    <x v="259"/>
    <s v="CHGS/OLUWAKEMI STORESWater  10072 121225 /To ADEOLA OMOBOLANLE TEJUMOLA/CIBank Posting."/>
    <n v="26.88"/>
    <n v="0"/>
    <x v="1"/>
  </r>
  <r>
    <x v="224"/>
    <s v="CHGS/OLUWAKEMI STORESWater  8720 130525 /To ADEOLA OMOBOLANLE TEJUMOLA/CIBank Posting."/>
    <n v="53.75"/>
    <n v="0"/>
    <x v="1"/>
  </r>
  <r>
    <x v="55"/>
    <s v="CHGS/OLUWAKEMI STORESWater  9063 040725 /To ADEOLA OMOBOLANLE TEJUMOLA/CIBank Posting."/>
    <n v="53.75"/>
    <n v="0"/>
    <x v="1"/>
  </r>
  <r>
    <x v="117"/>
    <s v="CHGS/OLUWAKEMI STORESWater  9169 190725 /To ADEOLA OMOBOLANLE TEJUMOLA/CIBank Posting."/>
    <n v="53.75"/>
    <n v="0"/>
    <x v="1"/>
  </r>
  <r>
    <x v="98"/>
    <s v="CHGS/OLUWAKEMI STORESWater  9272 050825 /To ADEOLA OMOBOLANLE TEJUMOLA/CIBank Posting."/>
    <n v="26.88"/>
    <n v="0"/>
    <x v="1"/>
  </r>
  <r>
    <x v="85"/>
    <s v="CHGS/OLUWAKEMI STORESWater 8652 030525 /To ADEOLA OMOBOLANLE TEJUMOLA/CIBank Posting."/>
    <n v="53.75"/>
    <n v="0"/>
    <x v="1"/>
  </r>
  <r>
    <x v="186"/>
    <s v="CHGS/OLUWAKEMI STORESWater 8793 260525 /To ADEOLA OMOBOLANLE TEJUMOLA/CIBank Posting."/>
    <n v="26.88"/>
    <n v="0"/>
    <x v="1"/>
  </r>
  <r>
    <x v="317"/>
    <s v="CHGS/OLUWAKEMI STORESWater 8993 /To ADEOLA OMOBOLANLE TEJUMOLA/CIBank Posting."/>
    <n v="53.75"/>
    <n v="0"/>
    <x v="1"/>
  </r>
  <r>
    <x v="118"/>
    <s v="CHGS/OLUWAKEMI STORESWater 9220 280725 /To ADEOLA OMOBOLANLE TEJUMOLA/CIBank Posting."/>
    <n v="26.88"/>
    <n v="0"/>
    <x v="1"/>
  </r>
  <r>
    <x v="87"/>
    <s v="CHGS/OLUWAKEMI STORESWater 9603 290925 /To ADEOLA OMOBOLANLE TEJUMOLA/CIBank Posting."/>
    <n v="26.88"/>
    <n v="0"/>
    <x v="1"/>
  </r>
  <r>
    <x v="230"/>
    <s v="CHGS/oluwakemi water 10116 191225 /To ADEOLA OMOBOLANLE TEJUMOLA/CIBank Posting."/>
    <n v="53.75"/>
    <n v="0"/>
    <x v="1"/>
  </r>
  <r>
    <x v="198"/>
    <s v="CHGS/OLUWAKEMI WATER 10171 241225 /To ADEOLA OMOBOLANLE TEJUMOLA/CIBank Posting."/>
    <n v="53.75"/>
    <n v="0"/>
    <x v="1"/>
  </r>
  <r>
    <x v="221"/>
    <s v="CHGS/OLUWAKEMI WATER 7852 090125 /To ADEOLA OMOBOLANLE TEJUMOLA/CIBank Posting."/>
    <n v="26.88"/>
    <n v="0"/>
    <x v="1"/>
  </r>
  <r>
    <x v="212"/>
    <s v="CHGS/Oluwakemi Water 7890 150125 /To ADEOLA OMOBOLANLE TEJUMOLA/CIBank Posting."/>
    <n v="26.88"/>
    <n v="0"/>
    <x v="1"/>
  </r>
  <r>
    <x v="222"/>
    <s v="CHGS/Oluwakemi Water 7960 230125 /To ADEOLA OMOBOLANLE TEJUMOLA/CIBank Posting."/>
    <n v="26.88"/>
    <n v="0"/>
    <x v="1"/>
  </r>
  <r>
    <x v="131"/>
    <s v="CHGS/Oluwakemi Water 8173 250225 /To ADEOLA OMOBOLANLE TEJUMOLA/CIBank Posting."/>
    <n v="53.75"/>
    <n v="0"/>
    <x v="1"/>
  </r>
  <r>
    <x v="106"/>
    <s v="CHGS/OLUWAKEMI Water 8309 170325 /To ADEOLA OMOBOLANLE TEJUMOLA/CIBank Posting."/>
    <n v="53.75"/>
    <n v="0"/>
    <x v="1"/>
  </r>
  <r>
    <x v="226"/>
    <s v="CHGS/OLUWAKEMI WATER 8918 100625 /To ADEOLA OMOBOLANLE TEJUMOLA/CIBank Posting."/>
    <n v="53.75"/>
    <n v="0"/>
    <x v="1"/>
  </r>
  <r>
    <x v="285"/>
    <s v="CHGS/OLUWAKEMI WATER 9126 100725 /To ADEOLA OMOBOLANLE TEJUMOLA/CIBank Posting."/>
    <n v="26.88"/>
    <n v="0"/>
    <x v="1"/>
  </r>
  <r>
    <x v="76"/>
    <s v="CHGS/OLUWAKEMI WATER 9745 201025 /To ADEOLA OMOBOLANLE TEJUMOLA/CIBank Posting."/>
    <n v="53.75"/>
    <n v="0"/>
    <x v="1"/>
  </r>
  <r>
    <x v="308"/>
    <s v="CHGS/OLUWAKEMI WATER 9901 151125 /To ADEOLA OMOBOLANLE TEJUMOLA/CIBank Posting."/>
    <n v="26.88"/>
    <n v="0"/>
    <x v="1"/>
  </r>
  <r>
    <x v="110"/>
    <s v="CHGS/OLUWAKEMI Water7763 271224 /To ADEOLA OMOBOLANLE TEJUMOLA/CIBank Posting."/>
    <n v="53.75"/>
    <n v="0"/>
    <x v="1"/>
  </r>
  <r>
    <x v="330"/>
    <s v="CHGS/Omnik Limited   Cosmetic Nylon 100225 /To OMNIK LIMITED/CIBank Posting."/>
    <n v="53.75"/>
    <n v="0"/>
    <x v="1"/>
  </r>
  <r>
    <x v="67"/>
    <s v="CHGS/OMONIYI CHILDREN STORE OMS100425 /To OMONIYI KAYODE OLAWALE/CIBank Posting."/>
    <n v="53.75"/>
    <n v="0"/>
    <x v="1"/>
  </r>
  <r>
    <x v="69"/>
    <s v="CHGS/OMS  241125 /To AZUKA-OBIAJULU TONIA CHIDIMMA/CIBank Posting."/>
    <n v="53.75"/>
    <n v="0"/>
    <x v="1"/>
  </r>
  <r>
    <x v="69"/>
    <s v="CHGS/OMS  241125 /To CHIBUEZE GODWIN NWANKWO/CIBank Posting."/>
    <n v="53.75"/>
    <n v="0"/>
    <x v="1"/>
  </r>
  <r>
    <x v="69"/>
    <s v="CHGS/OMS  241125 /To CHUKWUEBUKA KENNY UDENWARU/CIBank Posting."/>
    <n v="53.75"/>
    <n v="0"/>
    <x v="1"/>
  </r>
  <r>
    <x v="69"/>
    <s v="CHGS/OMS  241125 /To IGWENAGU EMMANUEL OBIANIKA/CIBank Posting."/>
    <n v="53.75"/>
    <n v="0"/>
    <x v="1"/>
  </r>
  <r>
    <x v="69"/>
    <s v="CHGS/OMS  241125 /To LILIAN IFEYINWA UMEH/CIBank Posting."/>
    <n v="53.75"/>
    <n v="0"/>
    <x v="1"/>
  </r>
  <r>
    <x v="69"/>
    <s v="CHGS/OMS  241125 /To NZU BEST COSMETICS VENTURES/CIBank Posting."/>
    <n v="53.75"/>
    <n v="0"/>
    <x v="1"/>
  </r>
  <r>
    <x v="152"/>
    <s v="CHGS/OMS 010425 /To BELLO OLUMIDE OLAITAN/CIBank Posting."/>
    <n v="53.75"/>
    <n v="0"/>
    <x v="1"/>
  </r>
  <r>
    <x v="152"/>
    <s v="CHGS/OMS 010425 /To CHINYERE JANE UZOCHUKWU/CIBank Posting."/>
    <n v="53.75"/>
    <n v="0"/>
    <x v="1"/>
  </r>
  <r>
    <x v="5"/>
    <s v="CHGS/OMS 010425 /To E.N.IBECO VENTURES NIGERIA LIMITED/CIBank Posting."/>
    <n v="53.75"/>
    <n v="0"/>
    <x v="1"/>
  </r>
  <r>
    <x v="144"/>
    <s v="CHGS/OMS 010425 /To FRANCIS UCHENNA NWADIOKE/CIBank Posting."/>
    <n v="53.75"/>
    <n v="0"/>
    <x v="1"/>
  </r>
  <r>
    <x v="144"/>
    <s v="CHGS/OMS 010425 /To IGWEGBE CATHERINE UCHE/CIBank Posting."/>
    <n v="53.75"/>
    <n v="0"/>
    <x v="1"/>
  </r>
  <r>
    <x v="5"/>
    <s v="CHGS/OMS 010425 /To MARCHEEN XCLUSIVE ENTERPRISE/CIBank Posting."/>
    <n v="53.75"/>
    <n v="0"/>
    <x v="1"/>
  </r>
  <r>
    <x v="5"/>
    <s v="CHGS/OMS 010425 /To S I TOBEST VENTURES NIG/CIBank Posting."/>
    <n v="53.75"/>
    <n v="0"/>
    <x v="1"/>
  </r>
  <r>
    <x v="177"/>
    <s v="CHGS/OMS 010525 /To AGHAULO EVARISTUS OKWUCHUKWU/CIBank Posting."/>
    <n v="53.75"/>
    <n v="0"/>
    <x v="1"/>
  </r>
  <r>
    <x v="53"/>
    <s v="CHGS/OMS 010525 /To BELLO OLUMIDE OLAITAN/CIBank Posting."/>
    <n v="26.88"/>
    <n v="0"/>
    <x v="1"/>
  </r>
  <r>
    <x v="101"/>
    <s v="CHGS/OMS 010525 /To CHINEDU JAMES ABUONE/CIBank Posting."/>
    <n v="53.75"/>
    <n v="0"/>
    <x v="1"/>
  </r>
  <r>
    <x v="53"/>
    <s v="CHGS/OMS 010525 /To CHINYERE JANE UZOCHUKWU/CIBank Posting."/>
    <n v="53.75"/>
    <n v="0"/>
    <x v="1"/>
  </r>
  <r>
    <x v="177"/>
    <s v="CHGS/OMS 010525 /To E.N.IBECO VENTURES NIGERIA LIMITED/CIBank Posting."/>
    <n v="53.75"/>
    <n v="0"/>
    <x v="1"/>
  </r>
  <r>
    <x v="177"/>
    <s v="CHGS/OMS 010525 /To FRANCIS UCHENNA NWADIOKE/CIBank Posting."/>
    <n v="53.75"/>
    <n v="0"/>
    <x v="1"/>
  </r>
  <r>
    <x v="53"/>
    <s v="CHGS/OMS 010525 /To IGWEGBE CATHERINE UCHE/CIBank Posting."/>
    <n v="53.75"/>
    <n v="0"/>
    <x v="1"/>
  </r>
  <r>
    <x v="177"/>
    <s v="CHGS/OMS 010525 /To MARCHEEN XCLUSIVE ENTERPRISE/CIBank Posting."/>
    <n v="53.75"/>
    <n v="0"/>
    <x v="1"/>
  </r>
  <r>
    <x v="85"/>
    <s v="CHGS/OMS 010525 /To MORIAH ENTERPRISES/CIBank Posting."/>
    <n v="53.75"/>
    <n v="0"/>
    <x v="1"/>
  </r>
  <r>
    <x v="53"/>
    <s v="CHGS/OMS 010525 /To OKEH  VENATIUS N/CIBank Posting."/>
    <n v="53.75"/>
    <n v="0"/>
    <x v="1"/>
  </r>
  <r>
    <x v="53"/>
    <s v="CHGS/OMS 010525 /To OLATOKUNBO  ROSEMARY ABIOLA/CIBank Posting."/>
    <n v="53.75"/>
    <n v="0"/>
    <x v="1"/>
  </r>
  <r>
    <x v="177"/>
    <s v="CHGS/OMS 010525 /To OLAWEPO TEJUMOLA FELA/CIBank Posting."/>
    <n v="53.75"/>
    <n v="0"/>
    <x v="1"/>
  </r>
  <r>
    <x v="177"/>
    <s v="CHGS/OMS 010525 /To RAFIU OLATUNJI SALAUDEEN/CIBank Posting."/>
    <n v="53.75"/>
    <n v="0"/>
    <x v="1"/>
  </r>
  <r>
    <x v="177"/>
    <s v="CHGS/OMS 010525 /To SEKINAT ARIYIKE ADEBAYO/CIBank Posting."/>
    <n v="53.75"/>
    <n v="0"/>
    <x v="1"/>
  </r>
  <r>
    <x v="177"/>
    <s v="CHGS/OMS 010525 /To THEOPHILUS EJIKE EZEANI/CIBank Posting."/>
    <n v="53.75"/>
    <n v="0"/>
    <x v="1"/>
  </r>
  <r>
    <x v="53"/>
    <s v="CHGS/OMS 010525 /To UCHE TEE LINKS GLOBAL VENTURES/CIBank Posting."/>
    <n v="53.75"/>
    <n v="0"/>
    <x v="1"/>
  </r>
  <r>
    <x v="101"/>
    <s v="CHGS/OMS 010525 /To WHOLESALE TOYS/CIBank Posting."/>
    <n v="53.75"/>
    <n v="0"/>
    <x v="1"/>
  </r>
  <r>
    <x v="116"/>
    <s v="CHGS/OMS 010725 /To CHINYERE JANE UZOCHUKWU/CIBank Posting."/>
    <n v="53.75"/>
    <n v="0"/>
    <x v="1"/>
  </r>
  <r>
    <x v="116"/>
    <s v="CHGS/OMS 010725 /To E.N.IBECO VENTURES NIGERIA LIMITED/CIBank Posting."/>
    <n v="53.75"/>
    <n v="0"/>
    <x v="1"/>
  </r>
  <r>
    <x v="211"/>
    <s v="CHGS/OMS 010725 /To FRANCIS UCHENNA NWADIOKE/CIBank Posting."/>
    <n v="53.75"/>
    <n v="0"/>
    <x v="1"/>
  </r>
  <r>
    <x v="116"/>
    <s v="CHGS/OMS 010725 /To IGWEGBE CATHERINE UCHE/CIBank Posting."/>
    <n v="53.75"/>
    <n v="0"/>
    <x v="1"/>
  </r>
  <r>
    <x v="211"/>
    <s v="CHGS/OMS 010725 /To MARCHEEN XCLUSIVE ENTERPRISE/CIBank Posting."/>
    <n v="53.75"/>
    <n v="0"/>
    <x v="1"/>
  </r>
  <r>
    <x v="287"/>
    <s v="CHGS/OMS 010725 /To OKEH  VENATIUS N/CIBank Posting."/>
    <n v="26.88"/>
    <n v="0"/>
    <x v="1"/>
  </r>
  <r>
    <x v="211"/>
    <s v="CHGS/OMS 010725 /To S I TOBEST VENTURES NIG/CIBank Posting."/>
    <n v="53.75"/>
    <n v="0"/>
    <x v="1"/>
  </r>
  <r>
    <x v="116"/>
    <s v="CHGS/OMS 010725 /To UCHE TEE LINKS GLOBAL VENTURES/CIBank Posting."/>
    <n v="53.75"/>
    <n v="0"/>
    <x v="1"/>
  </r>
  <r>
    <x v="229"/>
    <s v="CHGS/OMS 011025 /To BELLO OLUMIDE OLAITAN/CIBank Posting."/>
    <n v="53.75"/>
    <n v="0"/>
    <x v="1"/>
  </r>
  <r>
    <x v="40"/>
    <s v="CHGS/OMS 011025 /To CHINYERE JANE UZOCHUKWU/CIBank Posting."/>
    <n v="53.75"/>
    <n v="0"/>
    <x v="1"/>
  </r>
  <r>
    <x v="253"/>
    <s v="CHGS/OMS 011025 /To E.N.IBECO VENTURES NIGERIA LIMITED/CIBank Posting."/>
    <n v="53.75"/>
    <n v="0"/>
    <x v="1"/>
  </r>
  <r>
    <x v="40"/>
    <s v="CHGS/OMS 011025 /To E.N.IBECO VENTURES NIGERIA LIMITED/CIBank Posting."/>
    <n v="53.75"/>
    <n v="0"/>
    <x v="1"/>
  </r>
  <r>
    <x v="60"/>
    <s v="CHGS/OMS 011025 /To FRANCIS UCHENNA NWADIOKE/CIBank Posting."/>
    <n v="53.75"/>
    <n v="0"/>
    <x v="1"/>
  </r>
  <r>
    <x v="40"/>
    <s v="CHGS/OMS 011025 /To IGWEGBE CATHERINE UCHE/CIBank Posting."/>
    <n v="53.75"/>
    <n v="0"/>
    <x v="1"/>
  </r>
  <r>
    <x v="16"/>
    <s v="CHGS/OMS 011025 /To MARCHEEN XCLUSIVE ENTERPRISE/CIBank Posting."/>
    <n v="53.75"/>
    <n v="0"/>
    <x v="1"/>
  </r>
  <r>
    <x v="40"/>
    <s v="CHGS/OMS 011025 /To S I TOBEST VENTURES NIG/CIBank Posting."/>
    <n v="53.75"/>
    <n v="0"/>
    <x v="1"/>
  </r>
  <r>
    <x v="89"/>
    <s v="CHGS/OMS 020925 /To CHINYERE JANE UZOCHUKWU/CIBank Posting."/>
    <n v="26.88"/>
    <n v="0"/>
    <x v="1"/>
  </r>
  <r>
    <x v="89"/>
    <s v="CHGS/OMS 020925 /To E.N.IBECO VENTURES NIGERIA LIMITED/CIBank Posting."/>
    <n v="53.75"/>
    <n v="0"/>
    <x v="1"/>
  </r>
  <r>
    <x v="89"/>
    <s v="CHGS/OMS 020925 /To IGWEGBE CATHERINE UCHE/CIBank Posting."/>
    <n v="26.88"/>
    <n v="0"/>
    <x v="1"/>
  </r>
  <r>
    <x v="6"/>
    <s v="CHGS/OMS 020925 /To MARCHEEN XCLUSIVE ENTERPRISE/CIBank Posting."/>
    <n v="53.75"/>
    <n v="0"/>
    <x v="1"/>
  </r>
  <r>
    <x v="6"/>
    <s v="CHGS/OMS 020925 /To S I TOBEST VENTURES NIG/CIBank Posting."/>
    <n v="53.75"/>
    <n v="0"/>
    <x v="1"/>
  </r>
  <r>
    <x v="281"/>
    <s v="CHGS/OMS 021025 /To AGHAULO EVARISTUS OKWUCHUKWU/CIBank Posting."/>
    <n v="53.75"/>
    <n v="0"/>
    <x v="1"/>
  </r>
  <r>
    <x v="77"/>
    <s v="CHGS/OMS 021025 /To BELLO OLUMIDE OLAITAN/CIBank Posting."/>
    <n v="53.75"/>
    <n v="0"/>
    <x v="1"/>
  </r>
  <r>
    <x v="302"/>
    <s v="CHGS/OMS 021025 /To CHINYERE JANE UZOCHUKWU/CIBank Posting."/>
    <n v="53.75"/>
    <n v="0"/>
    <x v="1"/>
  </r>
  <r>
    <x v="302"/>
    <s v="CHGS/OMS 021025 /To DIVINE GOLDEN HOMES ENTERPRISES/CIBank Posting."/>
    <n v="53.75"/>
    <n v="0"/>
    <x v="1"/>
  </r>
  <r>
    <x v="307"/>
    <s v="CHGS/OMS 021025 /To E.N.IBECO VENTURES NIGERIA LIMITED/CIBank Posting."/>
    <n v="53.75"/>
    <n v="0"/>
    <x v="1"/>
  </r>
  <r>
    <x v="77"/>
    <s v="CHGS/OMS 021025 /To FRANCIS UCHENNA NWADIOKE/CIBank Posting."/>
    <n v="53.75"/>
    <n v="0"/>
    <x v="1"/>
  </r>
  <r>
    <x v="302"/>
    <s v="CHGS/OMS 021025 /To IGWEGBE CATHERINE UCHE/CIBank Posting."/>
    <n v="53.75"/>
    <n v="0"/>
    <x v="1"/>
  </r>
  <r>
    <x v="307"/>
    <s v="CHGS/OMS 021025 /To KENNANSE VENTURES/CIBank Posting."/>
    <n v="53.75"/>
    <n v="0"/>
    <x v="1"/>
  </r>
  <r>
    <x v="281"/>
    <s v="CHGS/OMS 021025 /To MARCHEEN XCLUSIVE ENTERPRISE/CIBank Posting."/>
    <n v="53.75"/>
    <n v="0"/>
    <x v="1"/>
  </r>
  <r>
    <x v="65"/>
    <s v="CHGS/OMS 021025 /To MORIAH ENTERPRISES/CIBank Posting."/>
    <n v="53.75"/>
    <n v="0"/>
    <x v="1"/>
  </r>
  <r>
    <x v="302"/>
    <s v="CHGS/OMS 021025 /To OKEH  VENATIUS N/CIBank Posting."/>
    <n v="53.75"/>
    <n v="0"/>
    <x v="1"/>
  </r>
  <r>
    <x v="77"/>
    <s v="CHGS/OMS 021025 /To OLAWEPO TEJUMOLA FELA/CIBank Posting."/>
    <n v="53.75"/>
    <n v="0"/>
    <x v="1"/>
  </r>
  <r>
    <x v="302"/>
    <s v="CHGS/OMS 021025 /To RAFIU OLATUNJI SALAUDEEN/CIBank Posting."/>
    <n v="53.75"/>
    <n v="0"/>
    <x v="1"/>
  </r>
  <r>
    <x v="302"/>
    <s v="CHGS/OMS 021025 /To ROSEMARY ABIOLA OLATOKUNBO/CIBank Posting."/>
    <n v="53.75"/>
    <n v="0"/>
    <x v="1"/>
  </r>
  <r>
    <x v="60"/>
    <s v="CHGS/OMS 021025 /To S I TOBEST VENTURES NIG/CIBank Posting."/>
    <n v="53.75"/>
    <n v="0"/>
    <x v="1"/>
  </r>
  <r>
    <x v="302"/>
    <s v="CHGS/OMS 021025 /To SEKINAT ARIYIKE ADEBAYO/CIBank Posting."/>
    <n v="53.75"/>
    <n v="0"/>
    <x v="1"/>
  </r>
  <r>
    <x v="77"/>
    <s v="CHGS/OMS 021025 /To THEOPHILUS EJIKE EZEANI/CIBank Posting."/>
    <n v="53.75"/>
    <n v="0"/>
    <x v="1"/>
  </r>
  <r>
    <x v="77"/>
    <s v="CHGS/OMS 021025 /To UCHE TEE LINKS GLOBAL VENTURES/CIBank Posting."/>
    <n v="53.75"/>
    <n v="0"/>
    <x v="1"/>
  </r>
  <r>
    <x v="77"/>
    <s v="CHGS/OMS 021025 /To WHOLESALE TOYS/CIBank Posting."/>
    <n v="53.75"/>
    <n v="0"/>
    <x v="1"/>
  </r>
  <r>
    <x v="231"/>
    <s v="CHGS/OMS 021225 /To BELLO OLUMIDE OLAITAN/CIBank Posting."/>
    <n v="53.75"/>
    <n v="0"/>
    <x v="1"/>
  </r>
  <r>
    <x v="231"/>
    <s v="CHGS/OMS 021225 /To CHINYERE JANE UZOCHUKWU/CIBank Posting."/>
    <n v="53.75"/>
    <n v="0"/>
    <x v="1"/>
  </r>
  <r>
    <x v="231"/>
    <s v="CHGS/OMS 021225 /To E.N.IBECO VENTURES NIGERIA LIMITED/CIBank Posting."/>
    <n v="53.75"/>
    <n v="0"/>
    <x v="1"/>
  </r>
  <r>
    <x v="148"/>
    <s v="CHGS/OMS 021225 /To FRANCIS UCHENNA NWADIOKE/CIBank Posting."/>
    <n v="53.75"/>
    <n v="0"/>
    <x v="1"/>
  </r>
  <r>
    <x v="231"/>
    <s v="CHGS/OMS 021225 /To IGWEGBE CATHERINE UCHE/CIBank Posting."/>
    <n v="53.75"/>
    <n v="0"/>
    <x v="1"/>
  </r>
  <r>
    <x v="231"/>
    <s v="CHGS/OMS 021225 /To MARCHEEN XCLUSIVE ENTERPRISE/CIBank Posting."/>
    <n v="53.75"/>
    <n v="0"/>
    <x v="1"/>
  </r>
  <r>
    <x v="148"/>
    <s v="CHGS/OMS 021225 /To S I TOBEST VENTURES NIG/CIBank Posting."/>
    <n v="53.75"/>
    <n v="0"/>
    <x v="1"/>
  </r>
  <r>
    <x v="172"/>
    <s v="CHGS/OMS 030125 /To BENGOCHY KITCHEN LTD/CIBank Posting."/>
    <n v="53.75"/>
    <n v="0"/>
    <x v="1"/>
  </r>
  <r>
    <x v="172"/>
    <s v="CHGS/OMS 030125 /To BOLAJI OYEWOLE/CIBank Posting."/>
    <n v="53.75"/>
    <n v="0"/>
    <x v="1"/>
  </r>
  <r>
    <x v="172"/>
    <s v="CHGS/OMS 030125 /To ONYAGU  OKECHUKWU/CIBank Posting."/>
    <n v="26.88"/>
    <n v="0"/>
    <x v="1"/>
  </r>
  <r>
    <x v="313"/>
    <s v="CHGS/OMS 030425 /To AGADA IFEANYI OLIVER/CIBank Posting."/>
    <n v="53.75"/>
    <n v="0"/>
    <x v="1"/>
  </r>
  <r>
    <x v="321"/>
    <s v="CHGS/OMS 030425 /To AGHAULO EVARISTUS OKWUCHUKWU/CIBank Posting."/>
    <n v="53.75"/>
    <n v="0"/>
    <x v="1"/>
  </r>
  <r>
    <x v="316"/>
    <s v="CHGS/OMS 030425 /To BARUWA ZAINAB ABOLORE/CIBank Posting."/>
    <n v="53.75"/>
    <n v="0"/>
    <x v="1"/>
  </r>
  <r>
    <x v="297"/>
    <s v="CHGS/OMS 030425 /To BELLO OLUMIDE OLAITAN/CIBank Posting."/>
    <n v="53.75"/>
    <n v="0"/>
    <x v="1"/>
  </r>
  <r>
    <x v="297"/>
    <s v="CHGS/OMS 030425 /To CHINYERE JANE UZOCHUKWU/CIBank Posting."/>
    <n v="53.75"/>
    <n v="0"/>
    <x v="1"/>
  </r>
  <r>
    <x v="313"/>
    <s v="CHGS/OMS 030425 /To DIVINE GOLDEN HOMES ENTERPRISES/CIBank Posting."/>
    <n v="53.75"/>
    <n v="0"/>
    <x v="1"/>
  </r>
  <r>
    <x v="219"/>
    <s v="CHGS/OMS 030425 /To E.N.IBECO VENTURES NIGERIA LIMITED/CIBank Posting."/>
    <n v="53.75"/>
    <n v="0"/>
    <x v="1"/>
  </r>
  <r>
    <x v="219"/>
    <s v="CHGS/OMS 030425 /To FRANCIS UCHENNA NWADIOKE/CIBank Posting."/>
    <n v="53.75"/>
    <n v="0"/>
    <x v="1"/>
  </r>
  <r>
    <x v="316"/>
    <s v="CHGS/OMS 030425 /To IGWEGBE CATHERINE UCHE/CIBank Posting."/>
    <n v="53.75"/>
    <n v="0"/>
    <x v="1"/>
  </r>
  <r>
    <x v="219"/>
    <s v="CHGS/OMS 030425 /To MARCHEEN XCLUSIVE ENTERPRISE/CIBank Posting."/>
    <n v="53.75"/>
    <n v="0"/>
    <x v="1"/>
  </r>
  <r>
    <x v="67"/>
    <s v="CHGS/OMS 030425 /To MORIAH ENTERPRISES/CIBank Posting."/>
    <n v="53.75"/>
    <n v="0"/>
    <x v="1"/>
  </r>
  <r>
    <x v="297"/>
    <s v="CHGS/OMS 030425 /To OKEH  VENATIUS N/CIBank Posting."/>
    <n v="26.88"/>
    <n v="0"/>
    <x v="1"/>
  </r>
  <r>
    <x v="313"/>
    <s v="CHGS/OMS 030425 /To RAFIU OLATUNJI SALAUDEEN/CIBank Posting."/>
    <n v="53.75"/>
    <n v="0"/>
    <x v="1"/>
  </r>
  <r>
    <x v="321"/>
    <s v="CHGS/OMS 030425 /To S I TOBEST VENTURES NIG/CIBank Posting."/>
    <n v="53.75"/>
    <n v="0"/>
    <x v="1"/>
  </r>
  <r>
    <x v="313"/>
    <s v="CHGS/OMS 030425 /To SEKINAT ARIYIKE ADEBAYO/CIBank Posting."/>
    <n v="53.75"/>
    <n v="0"/>
    <x v="1"/>
  </r>
  <r>
    <x v="313"/>
    <s v="CHGS/OMS 030425 /To THEOPHILUS EJIKE EZEANI/CIBank Posting."/>
    <n v="53.75"/>
    <n v="0"/>
    <x v="1"/>
  </r>
  <r>
    <x v="297"/>
    <s v="CHGS/OMS 030425 /To UCHE TEE LINKS GLOBAL VENTURES/CIBank Posting."/>
    <n v="53.75"/>
    <n v="0"/>
    <x v="1"/>
  </r>
  <r>
    <x v="313"/>
    <s v="CHGS/OMS 030425 /To WHOLESALE TOYS/CIBank Posting."/>
    <n v="53.75"/>
    <n v="0"/>
    <x v="1"/>
  </r>
  <r>
    <x v="327"/>
    <s v="CHGS/OMS 030625 /To BELLO OLUMIDE OLAITAN/CIBank Posting."/>
    <n v="53.75"/>
    <n v="0"/>
    <x v="1"/>
  </r>
  <r>
    <x v="327"/>
    <s v="CHGS/OMS 030625 /To CHINYERE JANE UZOCHUKWU/CIBank Posting."/>
    <n v="53.75"/>
    <n v="0"/>
    <x v="1"/>
  </r>
  <r>
    <x v="327"/>
    <s v="CHGS/OMS 030625 /To E.N.IBECO VENTURES NIGERIA LIMITED/CIBank Posting."/>
    <n v="53.75"/>
    <n v="0"/>
    <x v="1"/>
  </r>
  <r>
    <x v="327"/>
    <s v="CHGS/OMS 030625 /To FRANCIS UCHENNA NWADIOKE/CIBank Posting."/>
    <n v="53.75"/>
    <n v="0"/>
    <x v="1"/>
  </r>
  <r>
    <x v="327"/>
    <s v="CHGS/OMS 030625 /To MARCHEEN XCLUSIVE ENTERPRISE/CIBank Posting."/>
    <n v="53.75"/>
    <n v="0"/>
    <x v="1"/>
  </r>
  <r>
    <x v="327"/>
    <s v="CHGS/OMS 030625 /To S I TOBEST VENTURES NIG/CIBank Posting."/>
    <n v="53.75"/>
    <n v="0"/>
    <x v="1"/>
  </r>
  <r>
    <x v="327"/>
    <s v="CHGS/OMS 030625 /To UCHE TEE LINKS GLOBAL VENTURES/CIBank Posting."/>
    <n v="26.88"/>
    <n v="0"/>
    <x v="1"/>
  </r>
  <r>
    <x v="331"/>
    <s v="CHGS/OMS 030725 /To AGADA IFEANYI OLIVER/CIBank Posting."/>
    <n v="53.75"/>
    <n v="0"/>
    <x v="1"/>
  </r>
  <r>
    <x v="295"/>
    <s v="CHGS/OMS 030725 /To AGHAULO EVARISTUS OKWUCHUKWU/CIBank Posting."/>
    <n v="53.75"/>
    <n v="0"/>
    <x v="1"/>
  </r>
  <r>
    <x v="116"/>
    <s v="CHGS/OMS 030725 /To BARUWA ZAINAB ABOLORE/CIBank Posting."/>
    <n v="53.75"/>
    <n v="0"/>
    <x v="1"/>
  </r>
  <r>
    <x v="92"/>
    <s v="CHGS/OMS 030725 /To BELLO OLUMIDE OLAITAN/CIBank Posting."/>
    <n v="53.75"/>
    <n v="0"/>
    <x v="1"/>
  </r>
  <r>
    <x v="331"/>
    <s v="CHGS/OMS 030725 /To CHINEDU JAMES ABUONE/CIBank Posting."/>
    <n v="53.75"/>
    <n v="0"/>
    <x v="1"/>
  </r>
  <r>
    <x v="168"/>
    <s v="CHGS/OMS 030725 /To E.N.IBECO VENTURES NIGERIA LIMITED/CIBank Posting."/>
    <n v="53.75"/>
    <n v="0"/>
    <x v="1"/>
  </r>
  <r>
    <x v="168"/>
    <s v="CHGS/OMS 030725 /To FRANCIS UCHENNA NWADIOKE/CIBank Posting."/>
    <n v="53.75"/>
    <n v="0"/>
    <x v="1"/>
  </r>
  <r>
    <x v="331"/>
    <s v="CHGS/OMS 030725 /To IDAYAT MORISELADE BADMUS/CIBank Posting."/>
    <n v="53.75"/>
    <n v="0"/>
    <x v="1"/>
  </r>
  <r>
    <x v="92"/>
    <s v="CHGS/OMS 030725 /To KENNANSE VENTURES/CIBank Posting."/>
    <n v="53.75"/>
    <n v="0"/>
    <x v="1"/>
  </r>
  <r>
    <x v="312"/>
    <s v="CHGS/OMS 030725 /To MARCHEEN XCLUSIVE ENTERPRISE/CIBank Posting."/>
    <n v="53.75"/>
    <n v="0"/>
    <x v="1"/>
  </r>
  <r>
    <x v="116"/>
    <s v="CHGS/OMS 030725 /To MORIAH ENTERPRISES/CIBank Posting."/>
    <n v="53.75"/>
    <n v="0"/>
    <x v="1"/>
  </r>
  <r>
    <x v="331"/>
    <s v="CHGS/OMS 030725 /To OKECHUKWU VINCENT CHUKWUEDOZIE/CIBank Posting."/>
    <n v="53.75"/>
    <n v="0"/>
    <x v="1"/>
  </r>
  <r>
    <x v="208"/>
    <s v="CHGS/OMS 030725 /To OKEH  VENATIUS N/CIBank Posting."/>
    <n v="26.88"/>
    <n v="0"/>
    <x v="1"/>
  </r>
  <r>
    <x v="92"/>
    <s v="CHGS/OMS 030725 /To OLATOKUNBO  ROSEMARY ABIOLA/CIBank Posting."/>
    <n v="53.75"/>
    <n v="0"/>
    <x v="1"/>
  </r>
  <r>
    <x v="331"/>
    <s v="CHGS/OMS 030725 /To RAFIU OLATUNJI SALAUDEEN/CIBank Posting."/>
    <n v="53.75"/>
    <n v="0"/>
    <x v="1"/>
  </r>
  <r>
    <x v="168"/>
    <s v="CHGS/OMS 030725 /To S I TOBEST VENTURES NIG/CIBank Posting."/>
    <n v="53.75"/>
    <n v="0"/>
    <x v="1"/>
  </r>
  <r>
    <x v="331"/>
    <s v="CHGS/OMS 030725 /To SEKINAT ARIYIKE ADEBAYO/CIBank Posting."/>
    <n v="53.75"/>
    <n v="0"/>
    <x v="1"/>
  </r>
  <r>
    <x v="331"/>
    <s v="CHGS/OMS 030725 /To THEOPHILUS EJIKE EZEANI/CIBank Posting."/>
    <n v="53.75"/>
    <n v="0"/>
    <x v="1"/>
  </r>
  <r>
    <x v="331"/>
    <s v="CHGS/OMS 030725 /To WHOLESALE TOYS/CIBank Posting."/>
    <n v="53.75"/>
    <n v="0"/>
    <x v="1"/>
  </r>
  <r>
    <x v="236"/>
    <s v="CHGS/OMS 04/03/25 /To BELLO OLUMIDE OLAITAN/CIBank Posting."/>
    <n v="26.88"/>
    <n v="0"/>
    <x v="1"/>
  </r>
  <r>
    <x v="236"/>
    <s v="CHGS/OMS 04/03/25 /To CHINYERE JANE UZOCHUKWU/CIBank Posting."/>
    <n v="53.75"/>
    <n v="0"/>
    <x v="1"/>
  </r>
  <r>
    <x v="36"/>
    <s v="CHGS/OMS 04/03/25 /To FRANCIS UCHENNA NWADIOKE/CIBank Posting."/>
    <n v="53.75"/>
    <n v="0"/>
    <x v="1"/>
  </r>
  <r>
    <x v="36"/>
    <s v="CHGS/OMS 04/03/25 /To IGWEGBE CATHERINE UCHE/CIBank Posting."/>
    <n v="53.75"/>
    <n v="0"/>
    <x v="1"/>
  </r>
  <r>
    <x v="36"/>
    <s v="CHGS/OMS 04/03/25 /To MARCHEEN XCLUSIVE ENTERPRISE/CIBank Posting."/>
    <n v="53.75"/>
    <n v="0"/>
    <x v="1"/>
  </r>
  <r>
    <x v="236"/>
    <s v="CHGS/OMS 04/03/25 /To OKEH  VENATIUS N/CIBank Posting."/>
    <n v="26.88"/>
    <n v="0"/>
    <x v="1"/>
  </r>
  <r>
    <x v="36"/>
    <s v="CHGS/OMS 04/03/25 /To S I TOBEST VENTURES NIG/CIBank Posting."/>
    <n v="53.75"/>
    <n v="0"/>
    <x v="1"/>
  </r>
  <r>
    <x v="36"/>
    <s v="CHGS/OMS 04/03/25 /To UCHE TEE LINKS GLOBAL VENTURES/CIBank Posting."/>
    <n v="53.75"/>
    <n v="0"/>
    <x v="1"/>
  </r>
  <r>
    <x v="284"/>
    <s v="CHGS/OMS 040225 /To OGUNJIDE &amp; SON ENTERPRISES/CIBank Posting."/>
    <n v="53.75"/>
    <n v="0"/>
    <x v="1"/>
  </r>
  <r>
    <x v="20"/>
    <s v="CHGS/OMS 040625 /To AGHAULO EVARISTUS OKWUCHUKWU/CIBank Posting."/>
    <n v="53.75"/>
    <n v="0"/>
    <x v="1"/>
  </r>
  <r>
    <x v="228"/>
    <s v="CHGS/OMS 040625 /To BARUWA ZAINAB ABOLORE/CIBank Posting."/>
    <n v="53.75"/>
    <n v="0"/>
    <x v="1"/>
  </r>
  <r>
    <x v="228"/>
    <s v="CHGS/OMS 040625 /To BELLO OLUMIDE OLAITAN/CIBank Posting."/>
    <n v="53.75"/>
    <n v="0"/>
    <x v="1"/>
  </r>
  <r>
    <x v="225"/>
    <s v="CHGS/OMS 040625 /To CHINEDU JAMES ABUONE/CIBank Posting."/>
    <n v="53.75"/>
    <n v="0"/>
    <x v="1"/>
  </r>
  <r>
    <x v="146"/>
    <s v="CHGS/OMS 040625 /To CHINYERE JANE UZOCHUKWU/CIBank Posting."/>
    <n v="53.75"/>
    <n v="0"/>
    <x v="1"/>
  </r>
  <r>
    <x v="225"/>
    <s v="CHGS/OMS 040625 /To DIVINE GOLDEN HOMES ENTERPRISES/CIBank Posting."/>
    <n v="53.75"/>
    <n v="0"/>
    <x v="1"/>
  </r>
  <r>
    <x v="225"/>
    <s v="CHGS/OMS 040625 /To DIVINE REMMY GLOBAL VENTURES/CIBank Posting."/>
    <n v="26.88"/>
    <n v="0"/>
    <x v="1"/>
  </r>
  <r>
    <x v="195"/>
    <s v="CHGS/OMS 040625 /To E.N.IBECO VENTURES NIGERIA LIMITED/CIBank Posting."/>
    <n v="53.75"/>
    <n v="0"/>
    <x v="1"/>
  </r>
  <r>
    <x v="258"/>
    <s v="CHGS/OMS 040625 /To FRANCIS UCHENNA NWADIOKE/CIBank Posting."/>
    <n v="53.75"/>
    <n v="0"/>
    <x v="1"/>
  </r>
  <r>
    <x v="225"/>
    <s v="CHGS/OMS 040625 /To IDAYAT MORISELADE BADMUS/CIBank Posting."/>
    <n v="53.75"/>
    <n v="0"/>
    <x v="1"/>
  </r>
  <r>
    <x v="228"/>
    <s v="CHGS/OMS 040625 /To IGWEGBE ARINZE/CIBank Posting."/>
    <n v="53.75"/>
    <n v="0"/>
    <x v="1"/>
  </r>
  <r>
    <x v="195"/>
    <s v="CHGS/OMS 040625 /To MARCHEEN XCLUSIVE ENTERPRISE/CIBank Posting."/>
    <n v="53.75"/>
    <n v="0"/>
    <x v="1"/>
  </r>
  <r>
    <x v="146"/>
    <s v="CHGS/OMS 040625 /To MORIAH ENTERPRISES/CIBank Posting."/>
    <n v="53.75"/>
    <n v="0"/>
    <x v="1"/>
  </r>
  <r>
    <x v="228"/>
    <s v="CHGS/OMS 040625 /To OKEH  VENATIUS N/CIBank Posting."/>
    <n v="53.75"/>
    <n v="0"/>
    <x v="1"/>
  </r>
  <r>
    <x v="225"/>
    <s v="CHGS/OMS 040625 /To RAFIU OLATUNJI SALAUDEEN/CIBank Posting."/>
    <n v="53.75"/>
    <n v="0"/>
    <x v="1"/>
  </r>
  <r>
    <x v="228"/>
    <s v="CHGS/OMS 040625 /To ROSEMARY ABIOLA OLATOKUNBO/CIBank Posting."/>
    <n v="53.75"/>
    <n v="0"/>
    <x v="1"/>
  </r>
  <r>
    <x v="258"/>
    <s v="CHGS/OMS 040625 /To S I TOBEST VENTURES NIG/CIBank Posting."/>
    <n v="53.75"/>
    <n v="0"/>
    <x v="1"/>
  </r>
  <r>
    <x v="225"/>
    <s v="CHGS/OMS 040625 /To SEKINAT ARIYIKE ADEBAYO/CIBank Posting."/>
    <n v="53.75"/>
    <n v="0"/>
    <x v="1"/>
  </r>
  <r>
    <x v="225"/>
    <s v="CHGS/OMS 040625 /To THEOPHILUS EJIKE EZEANI/CIBank Posting."/>
    <n v="53.75"/>
    <n v="0"/>
    <x v="1"/>
  </r>
  <r>
    <x v="228"/>
    <s v="CHGS/OMS 040625 /To UCHE TEE LINKS GLOBAL VENTURES/CIBank Posting."/>
    <n v="53.75"/>
    <n v="0"/>
    <x v="1"/>
  </r>
  <r>
    <x v="257"/>
    <s v="CHGS/OMS 040925 /To AGADA IFEANYI OLIVER/CIBank Posting."/>
    <n v="53.75"/>
    <n v="0"/>
    <x v="1"/>
  </r>
  <r>
    <x v="6"/>
    <s v="CHGS/OMS 040925 /To AGHAULO EVARISTUS OKWUCHUKWU/CIBank Posting."/>
    <n v="53.75"/>
    <n v="0"/>
    <x v="1"/>
  </r>
  <r>
    <x v="304"/>
    <s v="CHGS/OMS 040925 /To BELLO OLUMIDE OLAITAN/CIBank Posting."/>
    <n v="53.75"/>
    <n v="0"/>
    <x v="1"/>
  </r>
  <r>
    <x v="89"/>
    <s v="CHGS/OMS 040925 /To CHINYERE JANE UZOCHUKWU/CIBank Posting."/>
    <n v="53.75"/>
    <n v="0"/>
    <x v="1"/>
  </r>
  <r>
    <x v="257"/>
    <s v="CHGS/OMS 040925 /To DIVINE GOLDEN HOMES ENTERPRISES/CIBank Posting."/>
    <n v="53.75"/>
    <n v="0"/>
    <x v="1"/>
  </r>
  <r>
    <x v="87"/>
    <s v="CHGS/OMS 040925 /To E.N.IBECO VENTURES NIGERIA LIMITED/CIBank Posting."/>
    <n v="53.75"/>
    <n v="0"/>
    <x v="1"/>
  </r>
  <r>
    <x v="243"/>
    <s v="CHGS/OMS 040925 /To FRANCIS UCHENNA NWADIOKE/CIBank Posting."/>
    <n v="53.75"/>
    <n v="0"/>
    <x v="1"/>
  </r>
  <r>
    <x v="243"/>
    <s v="CHGS/OMS 040925 /To IDAYAT MORISELADE BADMUS/CIBank Posting."/>
    <n v="53.75"/>
    <n v="0"/>
    <x v="1"/>
  </r>
  <r>
    <x v="304"/>
    <s v="CHGS/OMS 040925 /To IGWEGBE CATHERINE UCHE/CIBank Posting."/>
    <n v="53.75"/>
    <n v="0"/>
    <x v="1"/>
  </r>
  <r>
    <x v="304"/>
    <s v="CHGS/OMS 040925 /To KENNANSE VENTURES/CIBank Posting."/>
    <n v="53.75"/>
    <n v="0"/>
    <x v="1"/>
  </r>
  <r>
    <x v="324"/>
    <s v="CHGS/OMS 040925 /To MARCHEEN XCLUSIVE ENTERPRISE/CIBank Posting."/>
    <n v="53.75"/>
    <n v="0"/>
    <x v="1"/>
  </r>
  <r>
    <x v="89"/>
    <s v="CHGS/OMS 040925 /To MORIAH ENTERPRISES/CIBank Posting."/>
    <n v="53.75"/>
    <n v="0"/>
    <x v="1"/>
  </r>
  <r>
    <x v="304"/>
    <s v="CHGS/OMS 040925 /To OKEH  VENATIUS N/CIBank Posting."/>
    <n v="53.75"/>
    <n v="0"/>
    <x v="1"/>
  </r>
  <r>
    <x v="257"/>
    <s v="CHGS/OMS 040925 /To RAFIU OLATUNJI SALAUDEEN/CIBank Posting."/>
    <n v="53.75"/>
    <n v="0"/>
    <x v="1"/>
  </r>
  <r>
    <x v="37"/>
    <s v="CHGS/OMS 040925 /To RASAB GOLDEN VENTURES/CIBank Posting."/>
    <n v="53.75"/>
    <n v="0"/>
    <x v="1"/>
  </r>
  <r>
    <x v="304"/>
    <s v="CHGS/OMS 040925 /To ROSEMARY ABIOLA OLATOKUNBO/CIBank Posting."/>
    <n v="53.75"/>
    <n v="0"/>
    <x v="1"/>
  </r>
  <r>
    <x v="6"/>
    <s v="CHGS/OMS 040925 /To S I TOBEST VENTURES NIG/CIBank Posting."/>
    <n v="53.75"/>
    <n v="0"/>
    <x v="1"/>
  </r>
  <r>
    <x v="257"/>
    <s v="CHGS/OMS 040925 /To SEKINAT ARIYIKE ADEBAYO/CIBank Posting."/>
    <n v="53.75"/>
    <n v="0"/>
    <x v="1"/>
  </r>
  <r>
    <x v="243"/>
    <s v="CHGS/OMS 040925 /To THEOPHILUS EJIKE EZEANI/CIBank Posting."/>
    <n v="53.75"/>
    <n v="0"/>
    <x v="1"/>
  </r>
  <r>
    <x v="6"/>
    <s v="CHGS/OMS 040925 /To UCHE TEE LINKS GLOBAL VENTURES/CIBank Posting."/>
    <n v="53.75"/>
    <n v="0"/>
    <x v="1"/>
  </r>
  <r>
    <x v="332"/>
    <s v="CHGS/OMS 041125 /To BELLO OLUMIDE OLAITAN/CIBank Posting."/>
    <n v="53.75"/>
    <n v="0"/>
    <x v="1"/>
  </r>
  <r>
    <x v="263"/>
    <s v="CHGS/OMS 041125 /To FRANCIS UCHENNA NWADIOKE/CIBank Posting."/>
    <n v="53.75"/>
    <n v="0"/>
    <x v="1"/>
  </r>
  <r>
    <x v="332"/>
    <s v="CHGS/OMS 041125 /To IGWEGBE CATHERINE UCHE/CIBank Posting."/>
    <n v="53.75"/>
    <n v="0"/>
    <x v="1"/>
  </r>
  <r>
    <x v="332"/>
    <s v="CHGS/OMS 041125 /To MARCHEEN XCLUSIVE ENTERPRISE/CIBank Posting."/>
    <n v="53.75"/>
    <n v="0"/>
    <x v="1"/>
  </r>
  <r>
    <x v="332"/>
    <s v="CHGS/OMS 041125 /To S I TOBEST VENTURES NIG/CIBank Posting."/>
    <n v="53.75"/>
    <n v="0"/>
    <x v="1"/>
  </r>
  <r>
    <x v="173"/>
    <s v="CHGS/OMS 041225 /To AGADA IFEANYI OLIVER/CIBank Posting."/>
    <n v="53.75"/>
    <n v="0"/>
    <x v="1"/>
  </r>
  <r>
    <x v="319"/>
    <s v="CHGS/OMS 041225 /To AMADU DIGGI GAYI/CIBank Posting."/>
    <n v="26.88"/>
    <n v="0"/>
    <x v="1"/>
  </r>
  <r>
    <x v="319"/>
    <s v="CHGS/OMS 041225 /To AYINDE ADEBAYO AROWOROWON/CIBank Posting."/>
    <n v="53.75"/>
    <n v="0"/>
    <x v="1"/>
  </r>
  <r>
    <x v="319"/>
    <s v="CHGS/OMS 041225 /To AZEEZAT   TIJANI/CIBank Posting."/>
    <n v="53.75"/>
    <n v="0"/>
    <x v="1"/>
  </r>
  <r>
    <x v="81"/>
    <s v="CHGS/OMS 041225 /To BARUWA ZAINAB ABOLORE/CIBank Posting."/>
    <n v="53.75"/>
    <n v="0"/>
    <x v="1"/>
  </r>
  <r>
    <x v="329"/>
    <s v="CHGS/OMS 041225 /To BELLO OLUMIDE OLAITAN/CIBank Posting."/>
    <n v="53.75"/>
    <n v="0"/>
    <x v="1"/>
  </r>
  <r>
    <x v="319"/>
    <s v="CHGS/OMS 041225 /To CHIEKWEILO CHRISTIAN UZONDU/CIBank Posting."/>
    <n v="53.75"/>
    <n v="0"/>
    <x v="1"/>
  </r>
  <r>
    <x v="319"/>
    <s v="CHGS/OMS 041225 /To CHINWEDU NWACHUKWU/CIBank Posting."/>
    <n v="53.75"/>
    <n v="0"/>
    <x v="1"/>
  </r>
  <r>
    <x v="329"/>
    <s v="CHGS/OMS 041225 /To CHINYERE JANE UZOCHUKWU/CIBank Posting."/>
    <n v="53.75"/>
    <n v="0"/>
    <x v="1"/>
  </r>
  <r>
    <x v="173"/>
    <s v="CHGS/OMS 041225 /To DIVINE GOLDEN HOMES ENTERPRISES/CIBank Posting."/>
    <n v="53.75"/>
    <n v="0"/>
    <x v="1"/>
  </r>
  <r>
    <x v="173"/>
    <s v="CHGS/OMS 041225 /To DIVINE GOLDEN HOMES ENTERPRISES/CIBank Posting."/>
    <n v="53.75"/>
    <n v="0"/>
    <x v="1"/>
  </r>
  <r>
    <x v="329"/>
    <s v="CHGS/OMS 041225 /To IGWEGBE CATHERINE UCHE/CIBank Posting."/>
    <n v="53.75"/>
    <n v="0"/>
    <x v="1"/>
  </r>
  <r>
    <x v="319"/>
    <s v="CHGS/OMS 041225 /To IKEMERE JECINTA EBERE/CIBank Posting."/>
    <n v="53.75"/>
    <n v="0"/>
    <x v="1"/>
  </r>
  <r>
    <x v="319"/>
    <s v="CHGS/OMS 041225 /To IWAJOMO FOLASHADE B./CIBank Posting."/>
    <n v="53.75"/>
    <n v="0"/>
    <x v="1"/>
  </r>
  <r>
    <x v="319"/>
    <s v="CHGS/OMS 041225 /To LEONARD CHIDIEBERE NZEKWE/CIBank Posting."/>
    <n v="53.75"/>
    <n v="0"/>
    <x v="1"/>
  </r>
  <r>
    <x v="319"/>
    <s v="CHGS/OMS 041225 /To MOJISOLA OLUWABUKOLA MAKINDE/CIBank Posting."/>
    <n v="26.88"/>
    <n v="0"/>
    <x v="1"/>
  </r>
  <r>
    <x v="148"/>
    <s v="CHGS/OMS 041225 /To MORIAH ENTERPRISES/CIBank Posting."/>
    <n v="53.75"/>
    <n v="0"/>
    <x v="1"/>
  </r>
  <r>
    <x v="319"/>
    <s v="CHGS/OMS 041225 /To OGUNJIDE &amp; SON ENTERPRISES/CIBank Posting."/>
    <n v="53.75"/>
    <n v="0"/>
    <x v="1"/>
  </r>
  <r>
    <x v="329"/>
    <s v="CHGS/OMS 041225 /To OKEH  VENATIUS N/CIBank Posting."/>
    <n v="53.75"/>
    <n v="0"/>
    <x v="1"/>
  </r>
  <r>
    <x v="173"/>
    <s v="CHGS/OMS 041225 /To OLAWEPO TEJUMOLA FELA/CIBank Posting."/>
    <n v="53.75"/>
    <n v="0"/>
    <x v="1"/>
  </r>
  <r>
    <x v="173"/>
    <s v="CHGS/OMS 041225 /To OLAWEPO TEJUMOLA FELA/CIBank Posting."/>
    <n v="53.75"/>
    <n v="0"/>
    <x v="1"/>
  </r>
  <r>
    <x v="319"/>
    <s v="CHGS/OMS 041225 /To OLIWO LATEEF ABOLORE/CIBank Posting."/>
    <n v="53.75"/>
    <n v="0"/>
    <x v="1"/>
  </r>
  <r>
    <x v="319"/>
    <s v="CHGS/OMS 041225 /To ONUKOGU SOLOMON EBUKA/CIBank Posting."/>
    <n v="53.75"/>
    <n v="0"/>
    <x v="1"/>
  </r>
  <r>
    <x v="319"/>
    <s v="CHGS/OMS 041225 /To POS Transfer-PLACID  EBERE ODOR/CIBank Posting."/>
    <n v="26.88"/>
    <n v="0"/>
    <x v="1"/>
  </r>
  <r>
    <x v="173"/>
    <s v="CHGS/OMS 041225 /To RAFIU OLATUNJI SALAUDEEN/CIBank Posting."/>
    <n v="53.75"/>
    <n v="0"/>
    <x v="1"/>
  </r>
  <r>
    <x v="319"/>
    <s v="CHGS/OMS 041225 /To RILWAN  ALAGA/CIBank Posting."/>
    <n v="26.88"/>
    <n v="0"/>
    <x v="1"/>
  </r>
  <r>
    <x v="329"/>
    <s v="CHGS/OMS 041225 /To ROSEMARY ABIOLA OLATOKUNBO/CIBank Posting."/>
    <n v="53.75"/>
    <n v="0"/>
    <x v="1"/>
  </r>
  <r>
    <x v="319"/>
    <s v="CHGS/OMS 041225 /To SALAMI BASIRAT ADEPEJU/CIBank Posting."/>
    <n v="53.75"/>
    <n v="0"/>
    <x v="1"/>
  </r>
  <r>
    <x v="173"/>
    <s v="CHGS/OMS 041225 /To SEKINAT ARIYIKE ADEBAYO/CIBank Posting."/>
    <n v="53.75"/>
    <n v="0"/>
    <x v="1"/>
  </r>
  <r>
    <x v="319"/>
    <s v="CHGS/OMS 041225 /To TBL KAFFY RESOURCES/CIBank Posting."/>
    <n v="53.75"/>
    <n v="0"/>
    <x v="1"/>
  </r>
  <r>
    <x v="319"/>
    <s v="CHGS/OMS 041225 /To TEMITOPE SHUKURAT AKANDE/CIBank Posting."/>
    <n v="26.88"/>
    <n v="0"/>
    <x v="1"/>
  </r>
  <r>
    <x v="173"/>
    <s v="CHGS/OMS 041225 /To THEOPHILUS EJIKE EZEANI/CIBank Posting."/>
    <n v="53.75"/>
    <n v="0"/>
    <x v="1"/>
  </r>
  <r>
    <x v="329"/>
    <s v="CHGS/OMS 041225 /To UCHE TEE LINKS GLOBAL VENTURES/CIBank Posting."/>
    <n v="53.75"/>
    <n v="0"/>
    <x v="1"/>
  </r>
  <r>
    <x v="319"/>
    <s v="CHGS/OMS 041225 /To USMAN MUSILIMAT FOLASADE/CIBank Posting."/>
    <n v="26.88"/>
    <n v="0"/>
    <x v="1"/>
  </r>
  <r>
    <x v="173"/>
    <s v="CHGS/OMS 041225 /To WHOLESALE TOYS/CIBank Posting."/>
    <n v="53.75"/>
    <n v="0"/>
    <x v="1"/>
  </r>
  <r>
    <x v="173"/>
    <s v="CHGS/OMS 041225 /To WHOLESALE TOYS/CIBank Posting."/>
    <n v="53.75"/>
    <n v="0"/>
    <x v="1"/>
  </r>
  <r>
    <x v="91"/>
    <s v="CHGS/OMS 050825 /To BELLO OLUMIDE OLAITAN/CIBank Posting."/>
    <n v="53.75"/>
    <n v="0"/>
    <x v="1"/>
  </r>
  <r>
    <x v="251"/>
    <s v="CHGS/OMS 050825 /To CHINYERE JANE UZOCHUKWU/CIBank Posting."/>
    <n v="53.75"/>
    <n v="0"/>
    <x v="1"/>
  </r>
  <r>
    <x v="91"/>
    <s v="CHGS/OMS 050825 /To E.N.IBECO VENTURES NIGERIA LIMITED/CIBank Posting."/>
    <n v="53.75"/>
    <n v="0"/>
    <x v="1"/>
  </r>
  <r>
    <x v="91"/>
    <s v="CHGS/OMS 050825 /To FRANCIS UCHENNA NWADIOKE/CIBank Posting."/>
    <n v="53.75"/>
    <n v="0"/>
    <x v="1"/>
  </r>
  <r>
    <x v="251"/>
    <s v="CHGS/OMS 050825 /To IGWEGBE CATHERINE UCHE/CIBank Posting."/>
    <n v="53.75"/>
    <n v="0"/>
    <x v="1"/>
  </r>
  <r>
    <x v="133"/>
    <s v="CHGS/OMS 050825 /To MARCHEEN XCLUSIVE ENTERPRISE/CIBank Posting."/>
    <n v="53.75"/>
    <n v="0"/>
    <x v="1"/>
  </r>
  <r>
    <x v="227"/>
    <s v="CHGS/OMS 050825 /To S I TOBEST VENTURES NIG/CIBank Posting."/>
    <n v="53.75"/>
    <n v="0"/>
    <x v="1"/>
  </r>
  <r>
    <x v="106"/>
    <s v="CHGS/OMS 060325 /To AGHAULO EVARISTUS OKWUCHUKWU/CIBank Posting."/>
    <n v="53.75"/>
    <n v="0"/>
    <x v="1"/>
  </r>
  <r>
    <x v="100"/>
    <s v="CHGS/OMS 060325 /To BARUWA ZAINAB ABOLORE/CIBank Posting."/>
    <n v="53.75"/>
    <n v="0"/>
    <x v="1"/>
  </r>
  <r>
    <x v="218"/>
    <s v="CHGS/OMS 060325 /To BELLO OLUMIDE OLAITAN/CIBank Posting."/>
    <n v="53.75"/>
    <n v="0"/>
    <x v="1"/>
  </r>
  <r>
    <x v="282"/>
    <s v="CHGS/OMS 060325 /To CHINEDU JAMES ABUONE/CIBank Posting."/>
    <n v="53.75"/>
    <n v="0"/>
    <x v="1"/>
  </r>
  <r>
    <x v="282"/>
    <s v="CHGS/OMS 060325 /To DIVINE GOLDEN HOMES ENTERPRISES/CIBank Posting."/>
    <n v="53.75"/>
    <n v="0"/>
    <x v="1"/>
  </r>
  <r>
    <x v="106"/>
    <s v="CHGS/OMS 060325 /To E.N.IBECO VENTURES NIGERIA LIMITED/CIBank Posting."/>
    <n v="53.75"/>
    <n v="0"/>
    <x v="1"/>
  </r>
  <r>
    <x v="218"/>
    <s v="CHGS/OMS 060325 /To FRANCIS UCHENNA NWADIOKE/CIBank Posting."/>
    <n v="53.75"/>
    <n v="0"/>
    <x v="1"/>
  </r>
  <r>
    <x v="192"/>
    <s v="CHGS/OMS 060325 /To IGWEGBE CATHERINE UCHE/CIBank Posting."/>
    <n v="53.75"/>
    <n v="0"/>
    <x v="1"/>
  </r>
  <r>
    <x v="192"/>
    <s v="CHGS/OMS 060325 /To KENNANSE VENTURES/CIBank Posting."/>
    <n v="53.75"/>
    <n v="0"/>
    <x v="1"/>
  </r>
  <r>
    <x v="25"/>
    <s v="CHGS/OMS 060325 /To MARCHEEN XCLUSIVE ENTERPRISE/CIBank Posting."/>
    <n v="53.75"/>
    <n v="0"/>
    <x v="1"/>
  </r>
  <r>
    <x v="100"/>
    <s v="CHGS/OMS 060325 /To MORIAH ENTERPRISES/CIBank Posting."/>
    <n v="53.75"/>
    <n v="0"/>
    <x v="1"/>
  </r>
  <r>
    <x v="218"/>
    <s v="CHGS/OMS 060325 /To OKEH  VENATIUS N/CIBank Posting."/>
    <n v="26.88"/>
    <n v="0"/>
    <x v="1"/>
  </r>
  <r>
    <x v="218"/>
    <s v="CHGS/OMS 060325 /To OLATOKUNBO  ROSEMARY ABIOLA/CIBank Posting."/>
    <n v="53.75"/>
    <n v="0"/>
    <x v="1"/>
  </r>
  <r>
    <x v="282"/>
    <s v="CHGS/OMS 060325 /To RAFIU OLATUNJI SALAUDEEN/CIBank Posting."/>
    <n v="53.75"/>
    <n v="0"/>
    <x v="1"/>
  </r>
  <r>
    <x v="106"/>
    <s v="CHGS/OMS 060325 /To S I TOBEST VENTURES NIG/CIBank Posting."/>
    <n v="53.75"/>
    <n v="0"/>
    <x v="1"/>
  </r>
  <r>
    <x v="282"/>
    <s v="CHGS/OMS 060325 /To SEKINAT ARIYIKE ADEBAYO/CIBank Posting."/>
    <n v="53.75"/>
    <n v="0"/>
    <x v="1"/>
  </r>
  <r>
    <x v="282"/>
    <s v="CHGS/OMS 060325 /To THEOPHILUS EJIKE EZEANI/CIBank Posting."/>
    <n v="53.75"/>
    <n v="0"/>
    <x v="1"/>
  </r>
  <r>
    <x v="192"/>
    <s v="CHGS/OMS 060325 /To UCHE TEE LINKS GLOBAL VENTURES/CIBank Posting."/>
    <n v="53.75"/>
    <n v="0"/>
    <x v="1"/>
  </r>
  <r>
    <x v="224"/>
    <s v="CHGS/OMS 060525 /To BELLO OLUMIDE OLAITAN/CIBank Posting."/>
    <n v="26.88"/>
    <n v="0"/>
    <x v="1"/>
  </r>
  <r>
    <x v="209"/>
    <s v="CHGS/OMS 060525 /To E.N.IBECO VENTURES NIGERIA LIMITED/CIBank Posting."/>
    <n v="53.75"/>
    <n v="0"/>
    <x v="1"/>
  </r>
  <r>
    <x v="209"/>
    <s v="CHGS/OMS 060525 /To FRANCIS UCHENNA NWADIOKE/CIBank Posting."/>
    <n v="53.75"/>
    <n v="0"/>
    <x v="1"/>
  </r>
  <r>
    <x v="169"/>
    <s v="CHGS/OMS 060525 /To MARCHEEN XCLUSIVE ENTERPRISE/CIBank Posting."/>
    <n v="53.75"/>
    <n v="0"/>
    <x v="1"/>
  </r>
  <r>
    <x v="224"/>
    <s v="CHGS/OMS 060525 /To S I TOBEST VENTURES NIG/CIBank Posting."/>
    <n v="53.75"/>
    <n v="0"/>
    <x v="1"/>
  </r>
  <r>
    <x v="333"/>
    <s v="CHGS/OMS 061125 /To ALWAYS BE'KIND INTER-BIZ SERVICES SOLUTIONS/CIBank Posting."/>
    <n v="53.75"/>
    <n v="0"/>
    <x v="1"/>
  </r>
  <r>
    <x v="333"/>
    <s v="CHGS/OMS 061125 /To AZEEZAT   TIJANI/CIBank Posting."/>
    <n v="53.75"/>
    <n v="0"/>
    <x v="1"/>
  </r>
  <r>
    <x v="9"/>
    <s v="CHGS/OMS 061125 /To BARUWA ZAINAB ABOLORE/CIBank Posting."/>
    <n v="53.75"/>
    <n v="0"/>
    <x v="1"/>
  </r>
  <r>
    <x v="9"/>
    <s v="CHGS/OMS 061125 /To BELLO OLUMIDE OLAITAN/CIBank Posting."/>
    <n v="53.75"/>
    <n v="0"/>
    <x v="1"/>
  </r>
  <r>
    <x v="333"/>
    <s v="CHGS/OMS 061125 /To CHIEKWEILO CHRISTIAN UZONDU/CIBank Posting."/>
    <n v="53.75"/>
    <n v="0"/>
    <x v="1"/>
  </r>
  <r>
    <x v="9"/>
    <s v="CHGS/OMS 061125 /To CHINYERE JANE UZOCHUKWU/CIBank Posting."/>
    <n v="26.88"/>
    <n v="0"/>
    <x v="1"/>
  </r>
  <r>
    <x v="308"/>
    <s v="CHGS/OMS 061125 /To DIVINE GOLDEN HOMES ENTERPRISES/CIBank Posting."/>
    <n v="53.75"/>
    <n v="0"/>
    <x v="1"/>
  </r>
  <r>
    <x v="69"/>
    <s v="CHGS/OMS 061125 /To FRANCIS UCHENNA NWADIOKE/CIBank Posting."/>
    <n v="53.75"/>
    <n v="0"/>
    <x v="1"/>
  </r>
  <r>
    <x v="333"/>
    <s v="CHGS/OMS 061125 /To IBRAHIM ISMAIL ADEWALE/CIBank Posting."/>
    <n v="26.88"/>
    <n v="0"/>
    <x v="1"/>
  </r>
  <r>
    <x v="9"/>
    <s v="CHGS/OMS 061125 /To IGWEGBE CATHERINE UCHE/CIBank Posting."/>
    <n v="53.75"/>
    <n v="0"/>
    <x v="1"/>
  </r>
  <r>
    <x v="333"/>
    <s v="CHGS/OMS 061125 /To IWAJOMO FOLASHADE B./CIBank Posting."/>
    <n v="53.75"/>
    <n v="0"/>
    <x v="1"/>
  </r>
  <r>
    <x v="9"/>
    <s v="CHGS/OMS 061125 /To KENNANSE VENTURES/CIBank Posting."/>
    <n v="53.75"/>
    <n v="0"/>
    <x v="1"/>
  </r>
  <r>
    <x v="69"/>
    <s v="CHGS/OMS 061125 /To MARCHEEN XCLUSIVE ENTERPRISE/CIBank Posting."/>
    <n v="53.75"/>
    <n v="0"/>
    <x v="1"/>
  </r>
  <r>
    <x v="333"/>
    <s v="CHGS/OMS 061125 /To MATAJOB TRADING COMPANY/CIBank Posting."/>
    <n v="53.75"/>
    <n v="0"/>
    <x v="1"/>
  </r>
  <r>
    <x v="188"/>
    <s v="CHGS/OMS 061125 /To MORIAH ENTERPRISES/CIBank Posting."/>
    <n v="53.75"/>
    <n v="0"/>
    <x v="1"/>
  </r>
  <r>
    <x v="333"/>
    <s v="CHGS/OMS 061125 /To NWANONENYI EKOAMA MODESTER MIS/CIBank Posting."/>
    <n v="53.75"/>
    <n v="0"/>
    <x v="1"/>
  </r>
  <r>
    <x v="333"/>
    <s v="CHGS/OMS 061125 /To OGUNJIDE &amp; SON ENTERPRISES/CIBank Posting."/>
    <n v="26.88"/>
    <n v="0"/>
    <x v="1"/>
  </r>
  <r>
    <x v="9"/>
    <s v="CHGS/OMS 061125 /To OKEH  VENATIUS N/CIBank Posting."/>
    <n v="26.88"/>
    <n v="0"/>
    <x v="1"/>
  </r>
  <r>
    <x v="333"/>
    <s v="CHGS/OMS 061125 /To OLIWO LATEEF ABOLORE/CIBank Posting."/>
    <n v="53.75"/>
    <n v="0"/>
    <x v="1"/>
  </r>
  <r>
    <x v="333"/>
    <s v="CHGS/OMS 061125 /To ONUKOGU SOLOMON EBUKA/CIBank Posting."/>
    <n v="53.75"/>
    <n v="0"/>
    <x v="1"/>
  </r>
  <r>
    <x v="333"/>
    <s v="CHGS/OMS 061125 /To OYEDEPO, OLATUNDE AZEEZ/CIBank Posting."/>
    <n v="26.88"/>
    <n v="0"/>
    <x v="1"/>
  </r>
  <r>
    <x v="308"/>
    <s v="CHGS/OMS 061125 /To RAFIU OLATUNJI SALAUDEEN/CIBank Posting."/>
    <n v="53.75"/>
    <n v="0"/>
    <x v="1"/>
  </r>
  <r>
    <x v="9"/>
    <s v="CHGS/OMS 061125 /To ROSEMARY ABIOLA OLATOKUNBO/CIBank Posting."/>
    <n v="53.75"/>
    <n v="0"/>
    <x v="1"/>
  </r>
  <r>
    <x v="308"/>
    <s v="CHGS/OMS 061125 /To THEOPHILUS EJIKE EZEANI/CIBank Posting."/>
    <n v="53.75"/>
    <n v="0"/>
    <x v="1"/>
  </r>
  <r>
    <x v="9"/>
    <s v="CHGS/OMS 061125 /To UCHE TEE LINKS GLOBAL VENTURES/CIBank Posting."/>
    <n v="53.75"/>
    <n v="0"/>
    <x v="1"/>
  </r>
  <r>
    <x v="308"/>
    <s v="CHGS/OMS 061125 /To WHOLESALE TOYS/CIBank Posting."/>
    <n v="53.75"/>
    <n v="0"/>
    <x v="1"/>
  </r>
  <r>
    <x v="105"/>
    <s v="CHGS/OMS 07-01-25 /To FRANCIS UCHENNA NWADIOKE/CIBank Posting."/>
    <n v="26.88"/>
    <n v="0"/>
    <x v="1"/>
  </r>
  <r>
    <x v="105"/>
    <s v="CHGS/OMS 07-01-25 /To IGWEGBE CATHERINE UCHE/CIBank Posting."/>
    <n v="53.75"/>
    <n v="0"/>
    <x v="1"/>
  </r>
  <r>
    <x v="239"/>
    <s v="CHGS/OMS 070125 /To OGUNJIDE &amp; SON ENTERPRISES/CIBank Posting."/>
    <n v="53.75"/>
    <n v="0"/>
    <x v="1"/>
  </r>
  <r>
    <x v="239"/>
    <s v="CHGS/OMS 070125 /To OYEWOLE RAOLAT A/CIBank Posting."/>
    <n v="53.75"/>
    <n v="0"/>
    <x v="1"/>
  </r>
  <r>
    <x v="8"/>
    <s v="CHGS/OMS 070825 /To AGHAULO EVARISTUS OKWUCHUKWU/CIBank Posting."/>
    <n v="53.75"/>
    <n v="0"/>
    <x v="1"/>
  </r>
  <r>
    <x v="318"/>
    <s v="CHGS/OMS 070825 /To BELLO OLUMIDE OLAITAN/CIBank Posting."/>
    <n v="26.88"/>
    <n v="0"/>
    <x v="1"/>
  </r>
  <r>
    <x v="227"/>
    <s v="CHGS/OMS 070825 /To CHINYERE JANE UZOCHUKWU/CIBank Posting."/>
    <n v="53.75"/>
    <n v="0"/>
    <x v="1"/>
  </r>
  <r>
    <x v="318"/>
    <s v="CHGS/OMS 070825 /To DIVINE GOLDEN HOMES ENTERPRISES/CIBank Posting."/>
    <n v="53.75"/>
    <n v="0"/>
    <x v="1"/>
  </r>
  <r>
    <x v="8"/>
    <s v="CHGS/OMS 070825 /To E.N.IBECO VENTURES NIGERIA LIMITED/CIBank Posting."/>
    <n v="53.75"/>
    <n v="0"/>
    <x v="1"/>
  </r>
  <r>
    <x v="8"/>
    <s v="CHGS/OMS 070825 /To FRANCIS UCHENNA NWADIOKE/CIBank Posting."/>
    <n v="53.75"/>
    <n v="0"/>
    <x v="1"/>
  </r>
  <r>
    <x v="318"/>
    <s v="CHGS/OMS 070825 /To IGWEGBE CATHERINE UCHE/CIBank Posting."/>
    <n v="53.75"/>
    <n v="0"/>
    <x v="1"/>
  </r>
  <r>
    <x v="318"/>
    <s v="CHGS/OMS 070825 /To KENNANSE VENTURES/CIBank Posting."/>
    <n v="53.75"/>
    <n v="0"/>
    <x v="1"/>
  </r>
  <r>
    <x v="61"/>
    <s v="CHGS/OMS 070825 /To MARCHEEN XCLUSIVE ENTERPRISE/CIBank Posting."/>
    <n v="53.75"/>
    <n v="0"/>
    <x v="1"/>
  </r>
  <r>
    <x v="91"/>
    <s v="CHGS/OMS 070825 /To MORIAH ENTERPRISES/CIBank Posting."/>
    <n v="53.75"/>
    <n v="0"/>
    <x v="1"/>
  </r>
  <r>
    <x v="318"/>
    <s v="CHGS/OMS 070825 /To OKEH  VENATIUS N/CIBank Posting."/>
    <n v="26.88"/>
    <n v="0"/>
    <x v="1"/>
  </r>
  <r>
    <x v="318"/>
    <s v="CHGS/OMS 070825 /To RAFIU OLATUNJI SALAUDEEN/CIBank Posting."/>
    <n v="53.75"/>
    <n v="0"/>
    <x v="1"/>
  </r>
  <r>
    <x v="318"/>
    <s v="CHGS/OMS 070825 /To ROSEMARY ABIOLA OLATOKUNBO/CIBank Posting."/>
    <n v="53.75"/>
    <n v="0"/>
    <x v="1"/>
  </r>
  <r>
    <x v="8"/>
    <s v="CHGS/OMS 070825 /To S I TOBEST VENTURES NIG/CIBank Posting."/>
    <n v="53.75"/>
    <n v="0"/>
    <x v="1"/>
  </r>
  <r>
    <x v="318"/>
    <s v="CHGS/OMS 070825 /To SEKINAT ARIYIKE ADEBAYO/CIBank Posting."/>
    <n v="53.75"/>
    <n v="0"/>
    <x v="1"/>
  </r>
  <r>
    <x v="318"/>
    <s v="CHGS/OMS 070825 /To THEOPHILUS EJIKE EZEANI/CIBank Posting."/>
    <n v="53.75"/>
    <n v="0"/>
    <x v="1"/>
  </r>
  <r>
    <x v="318"/>
    <s v="CHGS/OMS 070825 /To UCHE TEE LINKS GLOBAL VENTURES/CIBank Posting."/>
    <n v="53.75"/>
    <n v="0"/>
    <x v="1"/>
  </r>
  <r>
    <x v="318"/>
    <s v="CHGS/OMS 070825 /To WHOLESALE TOYS/CIBank Posting."/>
    <n v="53.75"/>
    <n v="0"/>
    <x v="1"/>
  </r>
  <r>
    <x v="77"/>
    <s v="CHGS/OMS 071025 /To BELLO OLUMIDE OLAITAN/CIBank Posting."/>
    <n v="26.88"/>
    <n v="0"/>
    <x v="1"/>
  </r>
  <r>
    <x v="77"/>
    <s v="CHGS/OMS 071025 /To CHINYERE JANE UZOCHUKWU/CIBank Posting."/>
    <n v="26.88"/>
    <n v="0"/>
    <x v="1"/>
  </r>
  <r>
    <x v="77"/>
    <s v="CHGS/OMS 071025 /To E.N.IBECO VENTURES NIGERIA LIMITED/CIBank Posting."/>
    <n v="53.75"/>
    <n v="0"/>
    <x v="1"/>
  </r>
  <r>
    <x v="77"/>
    <s v="CHGS/OMS 071025 /To FRANCIS UCHENNA NWADIOKE/CIBank Posting."/>
    <n v="53.75"/>
    <n v="0"/>
    <x v="1"/>
  </r>
  <r>
    <x v="77"/>
    <s v="CHGS/OMS 071025 /To IGWEGBE CATHERINE UCHE/CIBank Posting."/>
    <n v="53.75"/>
    <n v="0"/>
    <x v="1"/>
  </r>
  <r>
    <x v="60"/>
    <s v="CHGS/OMS 071025 /To MARCHEEN XCLUSIVE ENTERPRISE/CIBank Posting."/>
    <n v="53.75"/>
    <n v="0"/>
    <x v="1"/>
  </r>
  <r>
    <x v="60"/>
    <s v="CHGS/OMS 071025 /To S I TOBEST VENTURES NIG/CIBank Posting."/>
    <n v="53.75"/>
    <n v="0"/>
    <x v="1"/>
  </r>
  <r>
    <x v="313"/>
    <s v="CHGS/OMS 080425 /To BELLO OLUMIDE OLAITAN/CIBank Posting."/>
    <n v="26.88"/>
    <n v="0"/>
    <x v="1"/>
  </r>
  <r>
    <x v="112"/>
    <s v="CHGS/OMS 080425 /To E.N.IBECO VENTURES NIGERIA LIMITED/CIBank Posting."/>
    <n v="53.75"/>
    <n v="0"/>
    <x v="1"/>
  </r>
  <r>
    <x v="112"/>
    <s v="CHGS/OMS 080425 /To FRANCIS UCHENNA NWADIOKE/CIBank Posting."/>
    <n v="53.75"/>
    <n v="0"/>
    <x v="1"/>
  </r>
  <r>
    <x v="316"/>
    <s v="CHGS/OMS 080425 /To IGWEGBE CATHERINE UCHE/CIBank Posting."/>
    <n v="53.75"/>
    <n v="0"/>
    <x v="1"/>
  </r>
  <r>
    <x v="112"/>
    <s v="CHGS/OMS 080425 /To MARCHEEN XCLUSIVE ENTERPRISE/CIBank Posting."/>
    <n v="53.75"/>
    <n v="0"/>
    <x v="1"/>
  </r>
  <r>
    <x v="112"/>
    <s v="CHGS/OMS 080425 /To S I TOBEST VENTURES NIG/CIBank Posting."/>
    <n v="53.75"/>
    <n v="0"/>
    <x v="1"/>
  </r>
  <r>
    <x v="150"/>
    <s v="CHGS/OMS 080525 /To AGADA IFEANYI OLIVER/CIBank Posting."/>
    <n v="53.75"/>
    <n v="0"/>
    <x v="1"/>
  </r>
  <r>
    <x v="189"/>
    <s v="CHGS/OMS 080525 /To AGHAULO EVARISTUS OKWUCHUKWU/CIBank Posting."/>
    <n v="53.75"/>
    <n v="0"/>
    <x v="1"/>
  </r>
  <r>
    <x v="95"/>
    <s v="CHGS/OMS 080525 /To BARUWA ZAINAB ABOLORE/CIBank Posting."/>
    <n v="53.75"/>
    <n v="0"/>
    <x v="1"/>
  </r>
  <r>
    <x v="224"/>
    <s v="CHGS/OMS 080525 /To BELLO OLUMIDE OLAITAN/CIBank Posting."/>
    <n v="53.75"/>
    <n v="0"/>
    <x v="1"/>
  </r>
  <r>
    <x v="224"/>
    <s v="CHGS/OMS 080525 /To CHINYERE JANE UZOCHUKWU/CIBank Posting."/>
    <n v="26.88"/>
    <n v="0"/>
    <x v="1"/>
  </r>
  <r>
    <x v="224"/>
    <s v="CHGS/OMS 080525 /To DIVINE GOLDEN HOMES ENTERPRISES/CIBank Posting."/>
    <n v="53.75"/>
    <n v="0"/>
    <x v="1"/>
  </r>
  <r>
    <x v="186"/>
    <s v="CHGS/OMS 080525 /To E.N.IBECO VENTURES NIGERIA LIMITED/CIBank Posting."/>
    <n v="53.75"/>
    <n v="0"/>
    <x v="1"/>
  </r>
  <r>
    <x v="186"/>
    <s v="CHGS/OMS 080525 /To FRANCIS UCHENNA NWADIOKE/CIBank Posting."/>
    <n v="53.75"/>
    <n v="0"/>
    <x v="1"/>
  </r>
  <r>
    <x v="159"/>
    <s v="CHGS/OMS 080525 /To IGWEGBE CATHERINE UCHE/CIBank Posting."/>
    <n v="53.75"/>
    <n v="0"/>
    <x v="1"/>
  </r>
  <r>
    <x v="186"/>
    <s v="CHGS/OMS 080525 /To KENNANSE VENTURES/CIBank Posting."/>
    <n v="53.75"/>
    <n v="0"/>
    <x v="1"/>
  </r>
  <r>
    <x v="189"/>
    <s v="CHGS/OMS 080525 /To MARCHEEN XCLUSIVE ENTERPRISE/CIBank Posting."/>
    <n v="53.75"/>
    <n v="0"/>
    <x v="1"/>
  </r>
  <r>
    <x v="101"/>
    <s v="CHGS/OMS 080525 /To MORIAH ENTERPRISES/CIBank Posting."/>
    <n v="53.75"/>
    <n v="0"/>
    <x v="1"/>
  </r>
  <r>
    <x v="334"/>
    <s v="CHGS/OMS 080525 /To OKECHUKWU VINCENT CHUKWUEDOZIE/CIBank Posting."/>
    <n v="53.75"/>
    <n v="0"/>
    <x v="1"/>
  </r>
  <r>
    <x v="159"/>
    <s v="CHGS/OMS 080525 /To OKEH  VENATIUS N/CIBank Posting."/>
    <n v="26.88"/>
    <n v="0"/>
    <x v="1"/>
  </r>
  <r>
    <x v="224"/>
    <s v="CHGS/OMS 080525 /To RAFIU OLATUNJI SALAUDEEN/CIBank Posting."/>
    <n v="53.75"/>
    <n v="0"/>
    <x v="1"/>
  </r>
  <r>
    <x v="189"/>
    <s v="CHGS/OMS 080525 /To S I TOBEST VENTURES NIG/CIBank Posting."/>
    <n v="53.75"/>
    <n v="0"/>
    <x v="1"/>
  </r>
  <r>
    <x v="186"/>
    <s v="CHGS/OMS 080525 /To SEKINAT ARIYIKE ADEBAYO/CIBank Posting."/>
    <n v="53.75"/>
    <n v="0"/>
    <x v="1"/>
  </r>
  <r>
    <x v="159"/>
    <s v="CHGS/OMS 080525 /To THEOPHILUS EJIKE EZEANI/CIBank Posting."/>
    <n v="53.75"/>
    <n v="0"/>
    <x v="1"/>
  </r>
  <r>
    <x v="159"/>
    <s v="CHGS/OMS 080525 /To UCHE TEE LINKS GLOBAL VENTURES/CIBank Posting."/>
    <n v="53.75"/>
    <n v="0"/>
    <x v="1"/>
  </r>
  <r>
    <x v="224"/>
    <s v="CHGS/OMS 080525 /To WHOLESALE TOYS/CIBank Posting."/>
    <n v="53.75"/>
    <n v="0"/>
    <x v="1"/>
  </r>
  <r>
    <x v="92"/>
    <s v="CHGS/OMS 080725 /To BELLO OLUMIDE OLAITAN/CIBank Posting."/>
    <n v="53.75"/>
    <n v="0"/>
    <x v="1"/>
  </r>
  <r>
    <x v="208"/>
    <s v="CHGS/OMS 080725 /To CHINYERE JANE UZOCHUKWU/CIBank Posting."/>
    <n v="26.88"/>
    <n v="0"/>
    <x v="1"/>
  </r>
  <r>
    <x v="92"/>
    <s v="CHGS/OMS 080725 /To E.N.IBECO VENTURES NIGERIA LIMITED/CIBank Posting."/>
    <n v="53.75"/>
    <n v="0"/>
    <x v="1"/>
  </r>
  <r>
    <x v="208"/>
    <s v="CHGS/OMS 080725 /To KENNANSE VENTURES/CIBank Posting."/>
    <n v="53.75"/>
    <n v="0"/>
    <x v="1"/>
  </r>
  <r>
    <x v="312"/>
    <s v="CHGS/OMS 080725 /To MARCHEEN XCLUSIVE ENTERPRISE/CIBank Posting."/>
    <n v="53.75"/>
    <n v="0"/>
    <x v="1"/>
  </r>
  <r>
    <x v="92"/>
    <s v="CHGS/OMS 080725 /To S I TOBEST VENTURES NIG/CIBank Posting."/>
    <n v="53.75"/>
    <n v="0"/>
    <x v="1"/>
  </r>
  <r>
    <x v="231"/>
    <s v="CHGS/OMS 081225 /To  BEAUTY AND FRAGRANCE INTERNATIONAL LIMITED - PLAZA/CIBank Posting."/>
    <n v="53.75"/>
    <n v="0"/>
    <x v="1"/>
  </r>
  <r>
    <x v="231"/>
    <s v="CHGS/OMS 081225 /To AZUKA-OBIAJULU TONIA CHIDIMMA/CIBank Posting."/>
    <n v="53.75"/>
    <n v="0"/>
    <x v="1"/>
  </r>
  <r>
    <x v="231"/>
    <s v="CHGS/OMS 081225 /To CHIBUEZE GODWIN NWANKWO/CIBank Posting."/>
    <n v="53.75"/>
    <n v="0"/>
    <x v="1"/>
  </r>
  <r>
    <x v="231"/>
    <s v="CHGS/OMS 081225 /To CHIBUZO BASIL NWOSU/CIBank Posting."/>
    <n v="53.75"/>
    <n v="0"/>
    <x v="1"/>
  </r>
  <r>
    <x v="231"/>
    <s v="CHGS/OMS 081225 /To CHUKWUEBUKA KENNY UDENWARU/CIBank Posting."/>
    <n v="53.75"/>
    <n v="0"/>
    <x v="1"/>
  </r>
  <r>
    <x v="231"/>
    <s v="CHGS/OMS 081225 /To JOUF VENTURES NIGERIA LTD/CIBank Posting."/>
    <n v="53.75"/>
    <n v="0"/>
    <x v="1"/>
  </r>
  <r>
    <x v="231"/>
    <s v="CHGS/OMS 081225 /To LILIAN IFEYINWA UMEH/CIBank Posting."/>
    <n v="53.75"/>
    <n v="0"/>
    <x v="1"/>
  </r>
  <r>
    <x v="231"/>
    <s v="CHGS/OMS 081225 /To NANCY OLUCHI OGOR/CIBank Posting."/>
    <n v="53.75"/>
    <n v="0"/>
    <x v="1"/>
  </r>
  <r>
    <x v="58"/>
    <s v="CHGS/OMS 081225 /To NZU BEST COSMETICS VENTURES/CIBank Posting."/>
    <n v="53.75"/>
    <n v="0"/>
    <x v="1"/>
  </r>
  <r>
    <x v="231"/>
    <s v="CHGS/OMS 081225 /To OKWUOWULU LOTANNA MARTINS/CIBank Posting."/>
    <n v="53.75"/>
    <n v="0"/>
    <x v="1"/>
  </r>
  <r>
    <x v="231"/>
    <s v="CHGS/OMS 081225 /To UGWU MARK NDUBUISI/CIBank Posting."/>
    <n v="53.75"/>
    <n v="0"/>
    <x v="1"/>
  </r>
  <r>
    <x v="241"/>
    <s v="CHGS/OMS 090125 /To ABOLARIN GIFT STORES/CIBank Posting."/>
    <n v="53.75"/>
    <n v="0"/>
    <x v="1"/>
  </r>
  <r>
    <x v="241"/>
    <s v="CHGS/OMS 090125 /To AMADU DIGGI GAYI/CIBank Posting."/>
    <n v="53.75"/>
    <n v="0"/>
    <x v="1"/>
  </r>
  <r>
    <x v="241"/>
    <s v="CHGS/OMS 090125 /To Ben Okpalaosimiri/CIBank Posting."/>
    <n v="53.75"/>
    <n v="0"/>
    <x v="1"/>
  </r>
  <r>
    <x v="241"/>
    <s v="CHGS/OMS 090125 /To BIBIRE KHAFILAT TOWOBOLA/CIBank Posting."/>
    <n v="53.75"/>
    <n v="0"/>
    <x v="1"/>
  </r>
  <r>
    <x v="241"/>
    <s v="CHGS/OMS 090125 /To CHIEKWEILO CHRIS UZONDU/CIBank Posting."/>
    <n v="53.75"/>
    <n v="0"/>
    <x v="1"/>
  </r>
  <r>
    <x v="241"/>
    <s v="CHGS/OMS 090125 /To DAWODU KARIMOT OLADOYIN/CIBank Posting."/>
    <n v="53.75"/>
    <n v="0"/>
    <x v="1"/>
  </r>
  <r>
    <x v="241"/>
    <s v="CHGS/OMS 090125 /To OLIWO LATEEF ABOLORE/CIBank Posting."/>
    <n v="53.75"/>
    <n v="0"/>
    <x v="1"/>
  </r>
  <r>
    <x v="241"/>
    <s v="CHGS/OMS 090125 /To ONYAGU  OKECHUKWU/CIBank Posting."/>
    <n v="53.75"/>
    <n v="0"/>
    <x v="1"/>
  </r>
  <r>
    <x v="241"/>
    <s v="CHGS/OMS 090125 /To OYEWOLE RAOLAT A/CIBank Posting."/>
    <n v="53.75"/>
    <n v="0"/>
    <x v="1"/>
  </r>
  <r>
    <x v="241"/>
    <s v="CHGS/OMS 090125 /To SALAMI BASIRAT ADEPEJU/CIBank Posting."/>
    <n v="53.75"/>
    <n v="0"/>
    <x v="1"/>
  </r>
  <r>
    <x v="113"/>
    <s v="CHGS/OMS 090125 /To TAOFEEKAT ASHABI OLAWALE/CIBank Posting."/>
    <n v="53.75"/>
    <n v="0"/>
    <x v="1"/>
  </r>
  <r>
    <x v="241"/>
    <s v="CHGS/OMS 090125 /To TIJANI AZEEZAT, OMOLABAKE/CIBank Posting."/>
    <n v="53.75"/>
    <n v="0"/>
    <x v="1"/>
  </r>
  <r>
    <x v="241"/>
    <s v="CHGS/OMS 090125 /To USMAN MUSILIMAT FOLASADE/CIBank Posting."/>
    <n v="53.75"/>
    <n v="0"/>
    <x v="1"/>
  </r>
  <r>
    <x v="257"/>
    <s v="CHGS/OMS 090925 /To CHINYERE JANE UZOCHUKWU/CIBank Posting."/>
    <n v="53.75"/>
    <n v="0"/>
    <x v="1"/>
  </r>
  <r>
    <x v="257"/>
    <s v="CHGS/OMS 090925 /To E.N.IBECO VENTURES NIGERIA LIMITED/CIBank Posting."/>
    <n v="26.88"/>
    <n v="0"/>
    <x v="1"/>
  </r>
  <r>
    <x v="257"/>
    <s v="CHGS/OMS 090925 /To FRANCIS UCHENNA NWADIOKE/CIBank Posting."/>
    <n v="53.75"/>
    <n v="0"/>
    <x v="1"/>
  </r>
  <r>
    <x v="153"/>
    <s v="CHGS/OMS 090925 /To MARCHEEN XCLUSIVE ENTERPRISE/CIBank Posting."/>
    <n v="53.75"/>
    <n v="0"/>
    <x v="1"/>
  </r>
  <r>
    <x v="153"/>
    <s v="CHGS/OMS 090925 /To S I TOBEST VENTURES NIG/CIBank Posting."/>
    <n v="53.75"/>
    <n v="0"/>
    <x v="1"/>
  </r>
  <r>
    <x v="257"/>
    <s v="CHGS/OMS 090925 /To UCHE TEE LINKS GLOBAL VENTURES/CIBank Posting."/>
    <n v="53.75"/>
    <n v="0"/>
    <x v="1"/>
  </r>
  <r>
    <x v="76"/>
    <s v="CHGS/OMS 091025 /To AGADA IFEANYI OLIVER/CIBank Posting."/>
    <n v="53.75"/>
    <n v="0"/>
    <x v="1"/>
  </r>
  <r>
    <x v="76"/>
    <s v="CHGS/OMS 091025 /To CHINEDU JAMES ABUONE/CIBank Posting."/>
    <n v="53.75"/>
    <n v="0"/>
    <x v="1"/>
  </r>
  <r>
    <x v="76"/>
    <s v="CHGS/OMS 091025 /To DIVINE GOLDEN HOMES ENTERPRISES/CIBank Posting."/>
    <n v="53.75"/>
    <n v="0"/>
    <x v="1"/>
  </r>
  <r>
    <x v="76"/>
    <s v="CHGS/OMS 091025 /To OLAWEPO TEJUMOLA FELA/CIBank Posting."/>
    <n v="53.75"/>
    <n v="0"/>
    <x v="1"/>
  </r>
  <r>
    <x v="68"/>
    <s v="CHGS/OMS 091025 /To RAFIU OLATUNJI SALAUDEEN/CIBank Posting."/>
    <n v="53.75"/>
    <n v="0"/>
    <x v="1"/>
  </r>
  <r>
    <x v="68"/>
    <s v="CHGS/OMS 091025 /To SEKINAT ARIYIKE ADEBAYO/CIBank Posting."/>
    <n v="53.75"/>
    <n v="0"/>
    <x v="1"/>
  </r>
  <r>
    <x v="68"/>
    <s v="CHGS/OMS 091025 /To WHOLESALE TOYS/CIBank Posting."/>
    <n v="53.75"/>
    <n v="0"/>
    <x v="1"/>
  </r>
  <r>
    <x v="81"/>
    <s v="CHGS/OMS 091225 /To BELLO OLUMIDE OLAITAN/CIBank Posting."/>
    <n v="53.75"/>
    <n v="0"/>
    <x v="1"/>
  </r>
  <r>
    <x v="81"/>
    <s v="CHGS/OMS 091225 /To E.N.IBECO VENTURES NIGERIA LIMITED/CIBank Posting."/>
    <n v="53.75"/>
    <n v="0"/>
    <x v="1"/>
  </r>
  <r>
    <x v="81"/>
    <s v="CHGS/OMS 091225 /To FRANCIS UCHENNA NWADIOKE/CIBank Posting."/>
    <n v="53.75"/>
    <n v="0"/>
    <x v="1"/>
  </r>
  <r>
    <x v="81"/>
    <s v="CHGS/OMS 091225 /To IGWEGBE CATHERINE UCHE/CIBank Posting."/>
    <n v="53.75"/>
    <n v="0"/>
    <x v="1"/>
  </r>
  <r>
    <x v="329"/>
    <s v="CHGS/OMS 091225 /To MARCHEEN XCLUSIVE ENTERPRISE/CIBank Posting."/>
    <n v="53.75"/>
    <n v="0"/>
    <x v="1"/>
  </r>
  <r>
    <x v="329"/>
    <s v="CHGS/OMS 091225 /To S I TOBEST VENTURES NIG/CIBank Posting."/>
    <n v="53.75"/>
    <n v="0"/>
    <x v="1"/>
  </r>
  <r>
    <x v="291"/>
    <s v="CHGS/OMS 100425 /To AGADA IFEANYI OLIVER/CIBank Posting."/>
    <n v="53.75"/>
    <n v="0"/>
    <x v="1"/>
  </r>
  <r>
    <x v="190"/>
    <s v="CHGS/OMS 100425 /To AGHAULO EVARISTUS OKWUCHUKWU/CIBank Posting."/>
    <n v="53.75"/>
    <n v="0"/>
    <x v="1"/>
  </r>
  <r>
    <x v="112"/>
    <s v="CHGS/OMS 100425 /To BARUWA ZAINAB ABOLORE/CIBank Posting."/>
    <n v="53.75"/>
    <n v="0"/>
    <x v="1"/>
  </r>
  <r>
    <x v="112"/>
    <s v="CHGS/OMS 100425 /To BELLO OLUMIDE OLAITAN/CIBank Posting."/>
    <n v="26.88"/>
    <n v="0"/>
    <x v="1"/>
  </r>
  <r>
    <x v="112"/>
    <s v="CHGS/OMS 100425 /To CHINEDU JAMES ABUONE/CIBank Posting."/>
    <n v="53.75"/>
    <n v="0"/>
    <x v="1"/>
  </r>
  <r>
    <x v="112"/>
    <s v="CHGS/OMS 100425 /To CHINYERE JANE UZOCHUKWU/CIBank Posting."/>
    <n v="53.75"/>
    <n v="0"/>
    <x v="1"/>
  </r>
  <r>
    <x v="291"/>
    <s v="CHGS/OMS 100425 /To DIVINE GOLDEN HOMES ENTERPRISES/CIBank Posting."/>
    <n v="53.75"/>
    <n v="0"/>
    <x v="1"/>
  </r>
  <r>
    <x v="190"/>
    <s v="CHGS/OMS 100425 /To E.N.IBECO VENTURES NIGERIA LIMITED/CIBank Posting."/>
    <n v="53.75"/>
    <n v="0"/>
    <x v="1"/>
  </r>
  <r>
    <x v="183"/>
    <s v="CHGS/OMS 100425 /To FRANCIS UCHENNA NWADIOKE/CIBank Posting."/>
    <n v="53.75"/>
    <n v="0"/>
    <x v="1"/>
  </r>
  <r>
    <x v="291"/>
    <s v="CHGS/OMS 100425 /To IDAYAT MORISELADE BADMUS/CIBank Posting."/>
    <n v="53.75"/>
    <n v="0"/>
    <x v="1"/>
  </r>
  <r>
    <x v="112"/>
    <s v="CHGS/OMS 100425 /To IGWEGBE CATHERINE UCHE/CIBank Posting."/>
    <n v="53.75"/>
    <n v="0"/>
    <x v="1"/>
  </r>
  <r>
    <x v="335"/>
    <s v="CHGS/OMS 100425 /To KENNANSE VENTURES/CIBank Posting."/>
    <n v="53.75"/>
    <n v="0"/>
    <x v="1"/>
  </r>
  <r>
    <x v="190"/>
    <s v="CHGS/OMS 100425 /To MARCHEEN XCLUSIVE ENTERPRISE/CIBank Posting."/>
    <n v="53.75"/>
    <n v="0"/>
    <x v="1"/>
  </r>
  <r>
    <x v="86"/>
    <s v="CHGS/OMS 100425 /To MORIAH ENTERPRISES/CIBank Posting."/>
    <n v="53.75"/>
    <n v="0"/>
    <x v="1"/>
  </r>
  <r>
    <x v="112"/>
    <s v="CHGS/OMS 100425 /To OKEH  VENATIUS N/CIBank Posting."/>
    <n v="53.75"/>
    <n v="0"/>
    <x v="1"/>
  </r>
  <r>
    <x v="112"/>
    <s v="CHGS/OMS 100425 /To OLATOKUNBO  ROSEMARY ABIOLA/CIBank Posting."/>
    <n v="53.75"/>
    <n v="0"/>
    <x v="1"/>
  </r>
  <r>
    <x v="291"/>
    <s v="CHGS/OMS 100425 /To OLAWEPO TEJUMOLA FELA/CIBank Posting."/>
    <n v="53.75"/>
    <n v="0"/>
    <x v="1"/>
  </r>
  <r>
    <x v="291"/>
    <s v="CHGS/OMS 100425 /To RAFIU OLATUNJI SALAUDEEN/CIBank Posting."/>
    <n v="53.75"/>
    <n v="0"/>
    <x v="1"/>
  </r>
  <r>
    <x v="290"/>
    <s v="CHGS/OMS 100425 /To S I TOBEST VENTURES NIG/CIBank Posting."/>
    <n v="53.75"/>
    <n v="0"/>
    <x v="1"/>
  </r>
  <r>
    <x v="291"/>
    <s v="CHGS/OMS 100425 /To SEKINAT ARIYIKE ADEBAYO/CIBank Posting."/>
    <n v="53.75"/>
    <n v="0"/>
    <x v="1"/>
  </r>
  <r>
    <x v="291"/>
    <s v="CHGS/OMS 100425 /To THEOPHILUS EJIKE EZEANI/CIBank Posting."/>
    <n v="53.75"/>
    <n v="0"/>
    <x v="1"/>
  </r>
  <r>
    <x v="290"/>
    <s v="CHGS/OMS 100425 /To UCHE TEE LINKS GLOBAL VENTURES/CIBank Posting."/>
    <n v="53.75"/>
    <n v="0"/>
    <x v="1"/>
  </r>
  <r>
    <x v="291"/>
    <s v="CHGS/OMS 100425 /To WHOLESALE TOYS/CIBank Posting."/>
    <n v="53.75"/>
    <n v="0"/>
    <x v="1"/>
  </r>
  <r>
    <x v="258"/>
    <s v="CHGS/OMS 100625 /To BELLO OLUMIDE OLAITAN/CIBank Posting."/>
    <n v="26.88"/>
    <n v="0"/>
    <x v="1"/>
  </r>
  <r>
    <x v="258"/>
    <s v="CHGS/OMS 100625 /To CHINYERE JANE UZOCHUKWU/CIBank Posting."/>
    <n v="26.88"/>
    <n v="0"/>
    <x v="1"/>
  </r>
  <r>
    <x v="258"/>
    <s v="CHGS/OMS 100625 /To FRANCIS UCHENNA NWADIOKE/CIBank Posting."/>
    <n v="53.75"/>
    <n v="0"/>
    <x v="1"/>
  </r>
  <r>
    <x v="258"/>
    <s v="CHGS/OMS 100625 /To IGWEGBE ARINZE/CIBank Posting."/>
    <n v="53.75"/>
    <n v="0"/>
    <x v="1"/>
  </r>
  <r>
    <x v="62"/>
    <s v="CHGS/OMS 100625 /To MARCHEEN XCLUSIVE ENTERPRISE/CIBank Posting."/>
    <n v="53.75"/>
    <n v="0"/>
    <x v="1"/>
  </r>
  <r>
    <x v="258"/>
    <s v="CHGS/OMS 100625 /To S I TOBEST VENTURES NIG/CIBank Posting."/>
    <n v="53.75"/>
    <n v="0"/>
    <x v="1"/>
  </r>
  <r>
    <x v="258"/>
    <s v="CHGS/OMS 100625 /To UCHE TEE LINKS GLOBAL VENTURES/CIBank Posting."/>
    <n v="26.88"/>
    <n v="0"/>
    <x v="1"/>
  </r>
  <r>
    <x v="293"/>
    <s v="CHGS/OMS 100725 /To AGHAULO EVARISTUS OKWUCHUKWU/CIBank Posting."/>
    <n v="53.75"/>
    <n v="0"/>
    <x v="1"/>
  </r>
  <r>
    <x v="92"/>
    <s v="CHGS/OMS 100725 /To BARUWA ZAINAB ABOLORE/CIBank Posting."/>
    <n v="53.75"/>
    <n v="0"/>
    <x v="1"/>
  </r>
  <r>
    <x v="158"/>
    <s v="CHGS/OMS 100725 /To BELLO OLUMIDE OLAITAN/CIBank Posting."/>
    <n v="53.75"/>
    <n v="0"/>
    <x v="1"/>
  </r>
  <r>
    <x v="92"/>
    <s v="CHGS/OMS 100725 /To CHINYERE JANE UZOCHUKWU/CIBank Posting."/>
    <n v="53.75"/>
    <n v="0"/>
    <x v="1"/>
  </r>
  <r>
    <x v="96"/>
    <s v="CHGS/OMS 100725 /To DIVINE REMMY GLOBAL VENTURES/CIBank Posting."/>
    <n v="53.75"/>
    <n v="0"/>
    <x v="1"/>
  </r>
  <r>
    <x v="293"/>
    <s v="CHGS/OMS 100725 /To E.N.IBECO VENTURES NIGERIA LIMITED/CIBank Posting."/>
    <n v="53.75"/>
    <n v="0"/>
    <x v="1"/>
  </r>
  <r>
    <x v="158"/>
    <s v="CHGS/OMS 100725 /To FRANCIS UCHENNA NWADIOKE/CIBank Posting."/>
    <n v="53.75"/>
    <n v="0"/>
    <x v="1"/>
  </r>
  <r>
    <x v="96"/>
    <s v="CHGS/OMS 100725 /To IDAYAT MORISELADE BADMUS/CIBank Posting."/>
    <n v="53.75"/>
    <n v="0"/>
    <x v="1"/>
  </r>
  <r>
    <x v="158"/>
    <s v="CHGS/OMS 100725 /To IGWEGBE CATHERINE UCHE/CIBank Posting."/>
    <n v="53.75"/>
    <n v="0"/>
    <x v="1"/>
  </r>
  <r>
    <x v="158"/>
    <s v="CHGS/OMS 100725 /To KENNANSE VENTURES/CIBank Posting."/>
    <n v="53.75"/>
    <n v="0"/>
    <x v="1"/>
  </r>
  <r>
    <x v="203"/>
    <s v="CHGS/OMS 100725 /To MARCHEEN XCLUSIVE ENTERPRISE/CIBank Posting."/>
    <n v="53.75"/>
    <n v="0"/>
    <x v="1"/>
  </r>
  <r>
    <x v="92"/>
    <s v="CHGS/OMS 100725 /To MORIAH ENTERPRISES/CIBank Posting."/>
    <n v="53.75"/>
    <n v="0"/>
    <x v="1"/>
  </r>
  <r>
    <x v="158"/>
    <s v="CHGS/OMS 100725 /To OKEH  VENATIUS N/CIBank Posting."/>
    <n v="53.75"/>
    <n v="0"/>
    <x v="1"/>
  </r>
  <r>
    <x v="92"/>
    <s v="CHGS/OMS 100725 /To OLATOKUNBO  ROSEMARY ABIOLA/CIBank Posting."/>
    <n v="53.75"/>
    <n v="0"/>
    <x v="1"/>
  </r>
  <r>
    <x v="96"/>
    <s v="CHGS/OMS 100725 /To OLAWEPO TEJUMOLA FELA/CIBank Posting."/>
    <n v="53.75"/>
    <n v="0"/>
    <x v="1"/>
  </r>
  <r>
    <x v="168"/>
    <s v="CHGS/OMS 100725 /To RAFIU OLATUNJI SALAUDEEN/CIBank Posting."/>
    <n v="53.75"/>
    <n v="0"/>
    <x v="1"/>
  </r>
  <r>
    <x v="170"/>
    <s v="CHGS/OMS 100725 /To S I TOBEST VENTURES NIG/CIBank Posting."/>
    <n v="53.75"/>
    <n v="0"/>
    <x v="1"/>
  </r>
  <r>
    <x v="96"/>
    <s v="CHGS/OMS 100725 /To SEKINAT ARIYIKE ADEBAYO/CIBank Posting."/>
    <n v="53.75"/>
    <n v="0"/>
    <x v="1"/>
  </r>
  <r>
    <x v="158"/>
    <s v="CHGS/OMS 100725 /To UCHE TEE LINKS GLOBAL VENTURES/CIBank Posting."/>
    <n v="53.75"/>
    <n v="0"/>
    <x v="1"/>
  </r>
  <r>
    <x v="96"/>
    <s v="CHGS/OMS 100725 /To WHOLESALE TOYS/CIBank Posting."/>
    <n v="53.75"/>
    <n v="0"/>
    <x v="1"/>
  </r>
  <r>
    <x v="142"/>
    <s v="CHGS/OMS 110325 /To CHINYERE JANE UZOCHUKWU/CIBank Posting."/>
    <n v="53.75"/>
    <n v="0"/>
    <x v="1"/>
  </r>
  <r>
    <x v="142"/>
    <s v="CHGS/OMS 110325 /To FRANCIS UCHENNA NWADIOKE/CIBank Posting."/>
    <n v="53.75"/>
    <n v="0"/>
    <x v="1"/>
  </r>
  <r>
    <x v="142"/>
    <s v="CHGS/OMS 110325 /To IGWEGBE CATHERINE UCHE/CIBank Posting."/>
    <n v="53.75"/>
    <n v="0"/>
    <x v="1"/>
  </r>
  <r>
    <x v="142"/>
    <s v="CHGS/OMS 110325 /To MARCHEEN XCLUSIVE ENTERPRISE/CIBank Posting."/>
    <n v="53.75"/>
    <n v="0"/>
    <x v="1"/>
  </r>
  <r>
    <x v="142"/>
    <s v="CHGS/OMS 110325 /To S I TOBEST VENTURES NIG/CIBank Posting."/>
    <n v="53.75"/>
    <n v="0"/>
    <x v="1"/>
  </r>
  <r>
    <x v="106"/>
    <s v="CHGS/OMS 110325 /To UCHE TEE LINKS GLOBAL VENTURES/CIBank Posting."/>
    <n v="26.88"/>
    <n v="0"/>
    <x v="1"/>
  </r>
  <r>
    <x v="16"/>
    <s v="CHGS/OMS 110925 /To AGHAULO EVARISTUS OKWUCHUKWU/CIBank Posting."/>
    <n v="53.75"/>
    <n v="0"/>
    <x v="1"/>
  </r>
  <r>
    <x v="243"/>
    <s v="CHGS/OMS 110925 /To BELLO OLUMIDE OLAITAN/CIBank Posting."/>
    <n v="53.75"/>
    <n v="0"/>
    <x v="1"/>
  </r>
  <r>
    <x v="6"/>
    <s v="CHGS/OMS 110925 /To CHINEDU JAMES ABUONE/CIBank Posting."/>
    <n v="26.88"/>
    <n v="0"/>
    <x v="1"/>
  </r>
  <r>
    <x v="243"/>
    <s v="CHGS/OMS 110925 /To CHINYERE JANE UZOCHUKWU/CIBank Posting."/>
    <n v="26.88"/>
    <n v="0"/>
    <x v="1"/>
  </r>
  <r>
    <x v="109"/>
    <s v="CHGS/OMS 110925 /To DIVINE GOLDEN HOMES ENTERPRISES/CIBank Posting."/>
    <n v="53.75"/>
    <n v="0"/>
    <x v="1"/>
  </r>
  <r>
    <x v="324"/>
    <s v="CHGS/OMS 110925 /To E.N.IBECO VENTURES NIGERIA LIMITED/CIBank Posting."/>
    <n v="53.75"/>
    <n v="0"/>
    <x v="1"/>
  </r>
  <r>
    <x v="153"/>
    <s v="CHGS/OMS 110925 /To FRANCIS UCHENNA NWADIOKE/CIBank Posting."/>
    <n v="53.75"/>
    <n v="0"/>
    <x v="1"/>
  </r>
  <r>
    <x v="153"/>
    <s v="CHGS/OMS 110925 /To IDAYAT MORISELADE BADMUS/CIBank Posting."/>
    <n v="53.75"/>
    <n v="0"/>
    <x v="1"/>
  </r>
  <r>
    <x v="109"/>
    <s v="CHGS/OMS 110925 /To IGWEGBE CATHERINE UCHE/CIBank Posting."/>
    <n v="53.75"/>
    <n v="0"/>
    <x v="1"/>
  </r>
  <r>
    <x v="229"/>
    <s v="CHGS/OMS 110925 /To MARCHEEN XCLUSIVE ENTERPRISE/CIBank Posting."/>
    <n v="53.75"/>
    <n v="0"/>
    <x v="1"/>
  </r>
  <r>
    <x v="104"/>
    <s v="CHGS/OMS 110925 /To MORIAH ENTERPRISES/CIBank Posting."/>
    <n v="53.75"/>
    <n v="0"/>
    <x v="1"/>
  </r>
  <r>
    <x v="243"/>
    <s v="CHGS/OMS 110925 /To OKEH  VENATIUS N/CIBank Posting."/>
    <n v="53.75"/>
    <n v="0"/>
    <x v="1"/>
  </r>
  <r>
    <x v="109"/>
    <s v="CHGS/OMS 110925 /To OLAWEPO TEJUMOLA FELA/CIBank Posting."/>
    <n v="53.75"/>
    <n v="0"/>
    <x v="1"/>
  </r>
  <r>
    <x v="109"/>
    <s v="CHGS/OMS 110925 /To RAFIU OLATUNJI SALAUDEEN/CIBank Posting."/>
    <n v="53.75"/>
    <n v="0"/>
    <x v="1"/>
  </r>
  <r>
    <x v="109"/>
    <s v="CHGS/OMS 110925 /To ROSEMARY ABIOLA OLATOKUNBO/CIBank Posting."/>
    <n v="53.75"/>
    <n v="0"/>
    <x v="1"/>
  </r>
  <r>
    <x v="324"/>
    <s v="CHGS/OMS 110925 /To S I TOBEST VENTURES NIG/CIBank Posting."/>
    <n v="53.75"/>
    <n v="0"/>
    <x v="1"/>
  </r>
  <r>
    <x v="153"/>
    <s v="CHGS/OMS 110925 /To THEOPHILUS EJIKE EZEANI/CIBank Posting."/>
    <n v="53.75"/>
    <n v="0"/>
    <x v="1"/>
  </r>
  <r>
    <x v="153"/>
    <s v="CHGS/OMS 110925 /To UCHE TEE LINKS GLOBAL VENTURES/CIBank Posting."/>
    <n v="53.75"/>
    <n v="0"/>
    <x v="1"/>
  </r>
  <r>
    <x v="109"/>
    <s v="CHGS/OMS 110925 /To WHOLESALE TOYS/CIBank Posting."/>
    <n v="53.75"/>
    <n v="0"/>
    <x v="1"/>
  </r>
  <r>
    <x v="78"/>
    <s v="CHGS/OMS 111125 /To BELLO OLUMIDE OLAITAN/CIBank Posting."/>
    <n v="26.88"/>
    <n v="0"/>
    <x v="1"/>
  </r>
  <r>
    <x v="78"/>
    <s v="CHGS/OMS 111125 /To E.N.IBECO VENTURES NIGERIA LIMITED/CIBank Posting."/>
    <n v="53.75"/>
    <n v="0"/>
    <x v="1"/>
  </r>
  <r>
    <x v="78"/>
    <s v="CHGS/OMS 111125 /To FRANCIS UCHENNA NWADIOKE/CIBank Posting."/>
    <n v="53.75"/>
    <n v="0"/>
    <x v="1"/>
  </r>
  <r>
    <x v="78"/>
    <s v="CHGS/OMS 111125 /To IGWEGBE CATHERINE UCHE/CIBank Posting."/>
    <n v="53.75"/>
    <n v="0"/>
    <x v="1"/>
  </r>
  <r>
    <x v="78"/>
    <s v="CHGS/OMS 111125 /To MARCHEEN XCLUSIVE ENTERPRISE/CIBank Posting."/>
    <n v="53.75"/>
    <n v="0"/>
    <x v="1"/>
  </r>
  <r>
    <x v="78"/>
    <s v="CHGS/OMS 111125 /To S I TOBEST VENTURES NIG/CIBank Posting."/>
    <n v="53.75"/>
    <n v="0"/>
    <x v="1"/>
  </r>
  <r>
    <x v="148"/>
    <s v="CHGS/OMS 111225 /To ADEYEMI DEBORAH TOPE/CIBank Posting."/>
    <n v="26.88"/>
    <n v="0"/>
    <x v="1"/>
  </r>
  <r>
    <x v="148"/>
    <s v="CHGS/OMS 111225 /To AZEEZAT   TIJANI/CIBank Posting."/>
    <n v="53.75"/>
    <n v="0"/>
    <x v="1"/>
  </r>
  <r>
    <x v="230"/>
    <s v="CHGS/OMS 111225 /To BARUWA ZAINAB ABOLORE/CIBank Posting."/>
    <n v="53.75"/>
    <n v="0"/>
    <x v="1"/>
  </r>
  <r>
    <x v="41"/>
    <s v="CHGS/OMS 111225 /To BELLO OLUMIDE OLAITAN/CIBank Posting."/>
    <n v="26.88"/>
    <n v="0"/>
    <x v="1"/>
  </r>
  <r>
    <x v="245"/>
    <s v="CHGS/OMS 111225 /To CHIEKWEILO CHRISTIAN UZONDU/CIBank Posting."/>
    <n v="53.75"/>
    <n v="0"/>
    <x v="1"/>
  </r>
  <r>
    <x v="41"/>
    <s v="CHGS/OMS 111225 /To CHINYERE JANE UZOCHUKWU/CIBank Posting."/>
    <n v="26.88"/>
    <n v="0"/>
    <x v="1"/>
  </r>
  <r>
    <x v="148"/>
    <s v="CHGS/OMS 111225 /To DANIEL UZOCHUKWU ANUMBA/CIBank Posting."/>
    <n v="53.75"/>
    <n v="0"/>
    <x v="1"/>
  </r>
  <r>
    <x v="148"/>
    <s v="CHGS/OMS 111225 /To EMMANUEL IFEANYI DUKE/CIBank Posting."/>
    <n v="53.75"/>
    <n v="0"/>
    <x v="1"/>
  </r>
  <r>
    <x v="148"/>
    <s v="CHGS/OMS 111225 /To IKEMERE JECINTA EBERE/CIBank Posting."/>
    <n v="53.75"/>
    <n v="0"/>
    <x v="1"/>
  </r>
  <r>
    <x v="41"/>
    <s v="CHGS/OMS 111225 /To KENNANSE VENTURES/CIBank Posting."/>
    <n v="53.75"/>
    <n v="0"/>
    <x v="1"/>
  </r>
  <r>
    <x v="148"/>
    <s v="CHGS/OMS 111225 /To MARTINS NZUBECHUKWU RAPHAEL/CIBank Posting."/>
    <n v="53.75"/>
    <n v="0"/>
    <x v="1"/>
  </r>
  <r>
    <x v="148"/>
    <s v="CHGS/OMS 111225 /To MATAJOB TRADING COMPANY/CIBank Posting."/>
    <n v="53.75"/>
    <n v="0"/>
    <x v="1"/>
  </r>
  <r>
    <x v="148"/>
    <s v="CHGS/OMS 111225 /To MODINAT ARIKE BAMGBOSE/CIBank Posting."/>
    <n v="53.75"/>
    <n v="0"/>
    <x v="1"/>
  </r>
  <r>
    <x v="329"/>
    <s v="CHGS/OMS 111225 /To MORIAH ENTERPRISES/CIBank Posting."/>
    <n v="53.75"/>
    <n v="0"/>
    <x v="1"/>
  </r>
  <r>
    <x v="245"/>
    <s v="CHGS/OMS 111225 /To OBERE EMA/CIBank Posting."/>
    <n v="53.75"/>
    <n v="0"/>
    <x v="1"/>
  </r>
  <r>
    <x v="148"/>
    <s v="CHGS/OMS 111225 /To OGUNJIDE &amp; SON ENTERPRISES/CIBank Posting."/>
    <n v="53.75"/>
    <n v="0"/>
    <x v="1"/>
  </r>
  <r>
    <x v="41"/>
    <s v="CHGS/OMS 111225 /To OKEH  VENATIUS N/CIBank Posting."/>
    <n v="53.75"/>
    <n v="0"/>
    <x v="1"/>
  </r>
  <r>
    <x v="245"/>
    <s v="CHGS/OMS 111225 /To OLIWO LATEEF ABOLORE/CIBank Posting."/>
    <n v="53.75"/>
    <n v="0"/>
    <x v="1"/>
  </r>
  <r>
    <x v="148"/>
    <s v="CHGS/OMS 111225 /To POS Transfer- IDOWU KEHINDE OLAMIDE/CIBank Posting."/>
    <n v="53.75"/>
    <n v="0"/>
    <x v="1"/>
  </r>
  <r>
    <x v="41"/>
    <s v="CHGS/OMS 111225 /To ROSEMARY ABIOLA OLATOKUNBO/CIBank Posting."/>
    <n v="53.75"/>
    <n v="0"/>
    <x v="1"/>
  </r>
  <r>
    <x v="62"/>
    <s v="CHGS/OMS 120625 /To AGADA IFEANYI OLIVER/CIBank Posting."/>
    <n v="53.75"/>
    <n v="0"/>
    <x v="1"/>
  </r>
  <r>
    <x v="250"/>
    <s v="CHGS/OMS 120625 /To AGHAULO EVARISTUS OKWUCHUKWU/CIBank Posting."/>
    <n v="53.75"/>
    <n v="0"/>
    <x v="1"/>
  </r>
  <r>
    <x v="317"/>
    <s v="CHGS/OMS 120625 /To BARUWA ZAINAB ABOLORE/CIBank Posting."/>
    <n v="53.75"/>
    <n v="0"/>
    <x v="1"/>
  </r>
  <r>
    <x v="20"/>
    <s v="CHGS/OMS 120625 /To BELLO OLUMIDE OLAITAN/CIBank Posting."/>
    <n v="53.75"/>
    <n v="0"/>
    <x v="1"/>
  </r>
  <r>
    <x v="62"/>
    <s v="CHGS/OMS 120625 /To CHINEDU JAMES ABUONE/CIBank Posting."/>
    <n v="53.75"/>
    <n v="0"/>
    <x v="1"/>
  </r>
  <r>
    <x v="62"/>
    <s v="CHGS/OMS 120625 /To CHINYERE JANE UZOCHUKWU/CIBank Posting."/>
    <n v="53.75"/>
    <n v="0"/>
    <x v="1"/>
  </r>
  <r>
    <x v="62"/>
    <s v="CHGS/OMS 120625 /To DIVINE GOLDEN HOMES ENTERPRISES/CIBank Posting."/>
    <n v="53.75"/>
    <n v="0"/>
    <x v="1"/>
  </r>
  <r>
    <x v="125"/>
    <s v="CHGS/OMS 120625 /To DIVINE REMMY GLOBAL VENTURES/CIBank Posting."/>
    <n v="26.88"/>
    <n v="0"/>
    <x v="1"/>
  </r>
  <r>
    <x v="64"/>
    <s v="CHGS/OMS 120625 /To E.N.IBECO VENTURES NIGERIA LIMITED/CIBank Posting."/>
    <n v="53.75"/>
    <n v="0"/>
    <x v="1"/>
  </r>
  <r>
    <x v="20"/>
    <s v="CHGS/OMS 120625 /To FRANCIS UCHENNA NWADIOKE/CIBank Posting."/>
    <n v="53.75"/>
    <n v="0"/>
    <x v="1"/>
  </r>
  <r>
    <x v="317"/>
    <s v="CHGS/OMS 120625 /To IGWEGBE CATHERINE UCHE/CIBank Posting."/>
    <n v="53.75"/>
    <n v="0"/>
    <x v="1"/>
  </r>
  <r>
    <x v="20"/>
    <s v="CHGS/OMS 120625 /To KENNANSE VENTURES/CIBank Posting."/>
    <n v="53.75"/>
    <n v="0"/>
    <x v="1"/>
  </r>
  <r>
    <x v="250"/>
    <s v="CHGS/OMS 120625 /To MARCHEEN XCLUSIVE ENTERPRISE/CIBank Posting."/>
    <n v="53.75"/>
    <n v="0"/>
    <x v="1"/>
  </r>
  <r>
    <x v="7"/>
    <s v="CHGS/OMS 120625 /To MORIAH ENTERPRISES/CIBank Posting."/>
    <n v="53.75"/>
    <n v="0"/>
    <x v="1"/>
  </r>
  <r>
    <x v="20"/>
    <s v="CHGS/OMS 120625 /To OKEH  VENATIUS N/CIBank Posting."/>
    <n v="53.75"/>
    <n v="0"/>
    <x v="1"/>
  </r>
  <r>
    <x v="20"/>
    <s v="CHGS/OMS 120625 /To ROSEMARY ABIOLA OLATOKUNBO/CIBank Posting."/>
    <n v="53.75"/>
    <n v="0"/>
    <x v="1"/>
  </r>
  <r>
    <x v="64"/>
    <s v="CHGS/OMS 120625 /To S I TOBEST VENTURES NIG/CIBank Posting."/>
    <n v="53.75"/>
    <n v="0"/>
    <x v="1"/>
  </r>
  <r>
    <x v="62"/>
    <s v="CHGS/OMS 120625 /To SEKINAT ARIYIKE ADEBAYO/CIBank Posting."/>
    <n v="53.75"/>
    <n v="0"/>
    <x v="1"/>
  </r>
  <r>
    <x v="62"/>
    <s v="CHGS/OMS 120625 /To THEOPHILUS EJIKE EZEANI/CIBank Posting."/>
    <n v="53.75"/>
    <n v="0"/>
    <x v="1"/>
  </r>
  <r>
    <x v="133"/>
    <s v="CHGS/OMS 120825 /To BELLO OLUMIDE OLAITAN/CIBank Posting."/>
    <n v="53.75"/>
    <n v="0"/>
    <x v="1"/>
  </r>
  <r>
    <x v="133"/>
    <s v="CHGS/OMS 120825 /To E.N.IBECO VENTURES NIGERIA LIMITED/CIBank Posting."/>
    <n v="53.75"/>
    <n v="0"/>
    <x v="1"/>
  </r>
  <r>
    <x v="133"/>
    <s v="CHGS/OMS 120825 /To FRANCIS UCHENNA NWADIOKE/CIBank Posting."/>
    <n v="53.75"/>
    <n v="0"/>
    <x v="1"/>
  </r>
  <r>
    <x v="133"/>
    <s v="CHGS/OMS 120825 /To IGWEGBE CATHERINE UCHE/CIBank Posting."/>
    <n v="53.75"/>
    <n v="0"/>
    <x v="1"/>
  </r>
  <r>
    <x v="162"/>
    <s v="CHGS/OMS 120825 /To MARCHEEN XCLUSIVE ENTERPRISE/CIBank Posting."/>
    <n v="53.75"/>
    <n v="0"/>
    <x v="1"/>
  </r>
  <r>
    <x v="133"/>
    <s v="CHGS/OMS 120825 /To S I TOBEST VENTURES NIG/CIBank Posting."/>
    <n v="53.75"/>
    <n v="0"/>
    <x v="1"/>
  </r>
  <r>
    <x v="122"/>
    <s v="CHGS/OMS 13/02/25 /To AGHAULO EVARISTUS OKWUCHUKWU/CIBank Posting."/>
    <n v="53.75"/>
    <n v="0"/>
    <x v="1"/>
  </r>
  <r>
    <x v="122"/>
    <s v="CHGS/OMS 13/02/25 /To BELLO OLUMIDE OLAITAN/CIBank Posting."/>
    <n v="53.75"/>
    <n v="0"/>
    <x v="1"/>
  </r>
  <r>
    <x v="111"/>
    <s v="CHGS/OMS 13/02/25 /To CHINEDU JAMES ABUONE/CIBank Posting."/>
    <n v="26.88"/>
    <n v="0"/>
    <x v="1"/>
  </r>
  <r>
    <x v="122"/>
    <s v="CHGS/OMS 13/02/25 /To CHINYERE JANE UZOCHUKWU/CIBank Posting."/>
    <n v="53.75"/>
    <n v="0"/>
    <x v="1"/>
  </r>
  <r>
    <x v="122"/>
    <s v="CHGS/OMS 13/02/25 /To E.N.IBECO VENTURES NIGERIA LIMITED/CIBank Posting."/>
    <n v="53.75"/>
    <n v="0"/>
    <x v="1"/>
  </r>
  <r>
    <x v="122"/>
    <s v="CHGS/OMS 13/02/25 /To FRANCIS UCHENNA NWADIOKE/CIBank Posting."/>
    <n v="53.75"/>
    <n v="0"/>
    <x v="1"/>
  </r>
  <r>
    <x v="122"/>
    <s v="CHGS/OMS 13/02/25 /To KENNANSE VENTURES/CIBank Posting."/>
    <n v="26.88"/>
    <n v="0"/>
    <x v="1"/>
  </r>
  <r>
    <x v="29"/>
    <s v="CHGS/OMS 13/02/25 /To MARCHEEN XCLUSIVE ENTERPRISE/CIBank Posting."/>
    <n v="53.75"/>
    <n v="0"/>
    <x v="1"/>
  </r>
  <r>
    <x v="93"/>
    <s v="CHGS/OMS 13/02/25 /To MORIAH ENTERPRISES/CIBank Posting."/>
    <n v="53.75"/>
    <n v="0"/>
    <x v="1"/>
  </r>
  <r>
    <x v="111"/>
    <s v="CHGS/OMS 13/02/25 /To NONSO CHRISTOPHER OYEKA/CIBank Posting."/>
    <n v="53.75"/>
    <n v="0"/>
    <x v="1"/>
  </r>
  <r>
    <x v="122"/>
    <s v="CHGS/OMS 13/02/25 /To OLATOKUNBO  ROSEMARY ABIOLA/CIBank Posting."/>
    <n v="53.75"/>
    <n v="0"/>
    <x v="1"/>
  </r>
  <r>
    <x v="111"/>
    <s v="CHGS/OMS 13/02/25 /To OLAWEPO TEJUMOLA FELA/CIBank Posting."/>
    <n v="53.75"/>
    <n v="0"/>
    <x v="1"/>
  </r>
  <r>
    <x v="111"/>
    <s v="CHGS/OMS 13/02/25 /To RAFIU OLATUNJI SALAUDEEN/CIBank Posting."/>
    <n v="53.75"/>
    <n v="0"/>
    <x v="1"/>
  </r>
  <r>
    <x v="122"/>
    <s v="CHGS/OMS 13/02/25 /To S I TOBEST VENTURES NIG/CIBank Posting."/>
    <n v="53.75"/>
    <n v="0"/>
    <x v="1"/>
  </r>
  <r>
    <x v="111"/>
    <s v="CHGS/OMS 13/02/25 /To SEKINAT ARIYIKE ADEBAYO/CIBank Posting."/>
    <n v="53.75"/>
    <n v="0"/>
    <x v="1"/>
  </r>
  <r>
    <x v="103"/>
    <s v="CHGS/OMS 13/02/25 /To THEOPHILUS EJIKE EZEANI/CIBank Posting."/>
    <n v="53.75"/>
    <n v="0"/>
    <x v="1"/>
  </r>
  <r>
    <x v="122"/>
    <s v="CHGS/OMS 13/02/25 /To UCHE TEE LINKS GLOBAL VENTURES/CIBank Posting."/>
    <n v="53.75"/>
    <n v="0"/>
    <x v="1"/>
  </r>
  <r>
    <x v="336"/>
    <s v="CHGS/OMS 130325 /To AGADA IFEANYI OLIVER/CIBank Posting."/>
    <n v="53.75"/>
    <n v="0"/>
    <x v="1"/>
  </r>
  <r>
    <x v="206"/>
    <s v="CHGS/OMS 130325 /To AGHAULO EVARISTUS OKWUCHUKWU/CIBank Posting."/>
    <n v="53.75"/>
    <n v="0"/>
    <x v="1"/>
  </r>
  <r>
    <x v="106"/>
    <s v="CHGS/OMS 130325 /To BARUWA ZAINAB ABOLORE/CIBank Posting."/>
    <n v="26.88"/>
    <n v="0"/>
    <x v="1"/>
  </r>
  <r>
    <x v="106"/>
    <s v="CHGS/OMS 130325 /To BELLO OLUMIDE OLAITAN/CIBank Posting."/>
    <n v="53.75"/>
    <n v="0"/>
    <x v="1"/>
  </r>
  <r>
    <x v="215"/>
    <s v="CHGS/OMS 130325 /To CHINEDU JAMES ABUONE/CIBank Posting."/>
    <n v="53.75"/>
    <n v="0"/>
    <x v="1"/>
  </r>
  <r>
    <x v="106"/>
    <s v="CHGS/OMS 130325 /To CHINYERE JANE UZOCHUKWU/CIBank Posting."/>
    <n v="53.75"/>
    <n v="0"/>
    <x v="1"/>
  </r>
  <r>
    <x v="336"/>
    <s v="CHGS/OMS 130325 /To DIVINE GOLDEN HOMES ENTERPRISES/CIBank Posting."/>
    <n v="53.75"/>
    <n v="0"/>
    <x v="1"/>
  </r>
  <r>
    <x v="206"/>
    <s v="CHGS/OMS 130325 /To E.N.IBECO VENTURES NIGERIA LIMITED/CIBank Posting."/>
    <n v="53.75"/>
    <n v="0"/>
    <x v="1"/>
  </r>
  <r>
    <x v="206"/>
    <s v="CHGS/OMS 130325 /To FRANCIS UCHENNA NWADIOKE/CIBank Posting."/>
    <n v="53.75"/>
    <n v="0"/>
    <x v="1"/>
  </r>
  <r>
    <x v="215"/>
    <s v="CHGS/OMS 130325 /To IGWEGBE CATHERINE UCHE/CIBank Posting."/>
    <n v="53.75"/>
    <n v="0"/>
    <x v="1"/>
  </r>
  <r>
    <x v="106"/>
    <s v="CHGS/OMS 130325 /To KENNANSE VENTURES/CIBank Posting."/>
    <n v="53.75"/>
    <n v="0"/>
    <x v="1"/>
  </r>
  <r>
    <x v="30"/>
    <s v="CHGS/OMS 130325 /To MARCHEEN XCLUSIVE ENTERPRISE/CIBank Posting."/>
    <n v="53.75"/>
    <n v="0"/>
    <x v="1"/>
  </r>
  <r>
    <x v="106"/>
    <s v="CHGS/OMS 130325 /To MORIAH ENTERPRISES/CIBank Posting."/>
    <n v="53.75"/>
    <n v="0"/>
    <x v="1"/>
  </r>
  <r>
    <x v="336"/>
    <s v="CHGS/OMS 130325 /To NONSO CHRISTOPHER OYEKA/CIBank Posting."/>
    <n v="53.75"/>
    <n v="0"/>
    <x v="1"/>
  </r>
  <r>
    <x v="215"/>
    <s v="CHGS/OMS 130325 /To OKECHUKWU VINCENT CHUKWUEDOZIE/CIBank Posting."/>
    <n v="53.75"/>
    <n v="0"/>
    <x v="1"/>
  </r>
  <r>
    <x v="215"/>
    <s v="CHGS/OMS 130325 /To OKEH  VENATIUS N/CIBank Posting."/>
    <n v="53.75"/>
    <n v="0"/>
    <x v="1"/>
  </r>
  <r>
    <x v="215"/>
    <s v="CHGS/OMS 130325 /To OLATOKUNBO  ROSEMARY ABIOLA/CIBank Posting."/>
    <n v="53.75"/>
    <n v="0"/>
    <x v="1"/>
  </r>
  <r>
    <x v="336"/>
    <s v="CHGS/OMS 130325 /To RAFIU OLATUNJI SALAUDEEN/CIBank Posting."/>
    <n v="53.75"/>
    <n v="0"/>
    <x v="1"/>
  </r>
  <r>
    <x v="30"/>
    <s v="CHGS/OMS 130325 /To S I TOBEST VENTURES NIG/CIBank Posting."/>
    <n v="53.75"/>
    <n v="0"/>
    <x v="1"/>
  </r>
  <r>
    <x v="336"/>
    <s v="CHGS/OMS 130325 /To SEKINAT ARIYIKE ADEBAYO/CIBank Posting."/>
    <n v="53.75"/>
    <n v="0"/>
    <x v="1"/>
  </r>
  <r>
    <x v="336"/>
    <s v="CHGS/OMS 130325 /To THEOPHILUS EJIKE EZEANI/CIBank Posting."/>
    <n v="53.75"/>
    <n v="0"/>
    <x v="1"/>
  </r>
  <r>
    <x v="215"/>
    <s v="CHGS/OMS 130325 /To UCHE TEE LINKS GLOBAL VENTURES/CIBank Posting."/>
    <n v="53.75"/>
    <n v="0"/>
    <x v="1"/>
  </r>
  <r>
    <x v="150"/>
    <s v="CHGS/OMS 130525 /To BELLO OLUMIDE OLAITAN/CIBank Posting."/>
    <n v="53.75"/>
    <n v="0"/>
    <x v="1"/>
  </r>
  <r>
    <x v="150"/>
    <s v="CHGS/OMS 130525 /To E.N.IBECO VENTURES NIGERIA LIMITED/CIBank Posting."/>
    <n v="26.88"/>
    <n v="0"/>
    <x v="1"/>
  </r>
  <r>
    <x v="150"/>
    <s v="CHGS/OMS 130525 /To FRANCIS UCHENNA NWADIOKE/CIBank Posting."/>
    <n v="53.75"/>
    <n v="0"/>
    <x v="1"/>
  </r>
  <r>
    <x v="150"/>
    <s v="CHGS/OMS 130525 /To IGWEGBE CATHERINE UCHE/CIBank Posting."/>
    <n v="53.75"/>
    <n v="0"/>
    <x v="1"/>
  </r>
  <r>
    <x v="189"/>
    <s v="CHGS/OMS 130525 /To MARCHEEN XCLUSIVE ENTERPRISE/CIBank Posting."/>
    <n v="53.75"/>
    <n v="0"/>
    <x v="1"/>
  </r>
  <r>
    <x v="150"/>
    <s v="CHGS/OMS 130525 /To S I TOBEST VENTURES NIG/CIBank Posting."/>
    <n v="53.75"/>
    <n v="0"/>
    <x v="1"/>
  </r>
  <r>
    <x v="278"/>
    <s v="CHGS/OMS 131125 /To AGADA IFEANYI OLIVER/CIBank Posting."/>
    <n v="53.75"/>
    <n v="0"/>
    <x v="1"/>
  </r>
  <r>
    <x v="332"/>
    <s v="CHGS/OMS 131125 /To ALWAYS BE'KIND INTER-BIZ SERVICES SOLUTIONS/CIBank Posting."/>
    <n v="53.75"/>
    <n v="0"/>
    <x v="1"/>
  </r>
  <r>
    <x v="332"/>
    <s v="CHGS/OMS 131125 /To AMADU DIGGI GAYI/CIBank Posting."/>
    <n v="53.75"/>
    <n v="0"/>
    <x v="1"/>
  </r>
  <r>
    <x v="332"/>
    <s v="CHGS/OMS 131125 /To AZEEZ KEHINDE K/CIBank Posting."/>
    <n v="53.75"/>
    <n v="0"/>
    <x v="1"/>
  </r>
  <r>
    <x v="332"/>
    <s v="CHGS/OMS 131125 /To AZEEZAT   TIJANI/CIBank Posting."/>
    <n v="53.75"/>
    <n v="0"/>
    <x v="1"/>
  </r>
  <r>
    <x v="332"/>
    <s v="CHGS/OMS 131125 /To BISOLA RASIDAT JIMOH/CIBank Posting."/>
    <n v="53.75"/>
    <n v="0"/>
    <x v="1"/>
  </r>
  <r>
    <x v="332"/>
    <s v="CHGS/OMS 131125 /To CHIEKWEILO CHRISTIAN UZONDU/CIBank Posting."/>
    <n v="53.75"/>
    <n v="0"/>
    <x v="1"/>
  </r>
  <r>
    <x v="278"/>
    <s v="CHGS/OMS 131125 /To CHINEDU JAMES ABUONE/CIBank Posting."/>
    <n v="26.88"/>
    <n v="0"/>
    <x v="1"/>
  </r>
  <r>
    <x v="33"/>
    <s v="CHGS/OMS 131125 /To CHINYERE JANE UZOCHUKWU/CIBank Posting."/>
    <n v="26.88"/>
    <n v="0"/>
    <x v="1"/>
  </r>
  <r>
    <x v="33"/>
    <s v="CHGS/OMS 131125 /To FRANCIS UCHENNA NWADIOKE/CIBank Posting."/>
    <n v="53.75"/>
    <n v="0"/>
    <x v="1"/>
  </r>
  <r>
    <x v="332"/>
    <s v="CHGS/OMS 131125 /To IWAJOMO FOLASHADE B./CIBank Posting."/>
    <n v="53.75"/>
    <n v="0"/>
    <x v="1"/>
  </r>
  <r>
    <x v="33"/>
    <s v="CHGS/OMS 131125 /To KENNANSE VENTURES/CIBank Posting."/>
    <n v="53.75"/>
    <n v="0"/>
    <x v="1"/>
  </r>
  <r>
    <x v="9"/>
    <s v="CHGS/OMS 131125 /To MORIAH ENTERPRISES/CIBank Posting."/>
    <n v="53.75"/>
    <n v="0"/>
    <x v="1"/>
  </r>
  <r>
    <x v="332"/>
    <s v="CHGS/OMS 131125 /To OGUNJIDE &amp; SON ENTERPRISES/CIBank Posting."/>
    <n v="53.75"/>
    <n v="0"/>
    <x v="1"/>
  </r>
  <r>
    <x v="33"/>
    <s v="CHGS/OMS 131125 /To OKEH  VENATIUS N/CIBank Posting."/>
    <n v="26.88"/>
    <n v="0"/>
    <x v="1"/>
  </r>
  <r>
    <x v="278"/>
    <s v="CHGS/OMS 131125 /To OLAWEPO TEJUMOLA FELA/CIBank Posting."/>
    <n v="53.75"/>
    <n v="0"/>
    <x v="1"/>
  </r>
  <r>
    <x v="9"/>
    <s v="CHGS/OMS 131125 /To OLIWO LATEEF ABOLORE/CIBank Posting."/>
    <n v="53.75"/>
    <n v="0"/>
    <x v="1"/>
  </r>
  <r>
    <x v="332"/>
    <s v="CHGS/OMS 131125 /To ONUKOGU SOLOMON EBUKA/CIBank Posting."/>
    <n v="53.75"/>
    <n v="0"/>
    <x v="1"/>
  </r>
  <r>
    <x v="332"/>
    <s v="CHGS/OMS 131125 /To ONYAGU  OKECHUKWU/CIBank Posting."/>
    <n v="53.75"/>
    <n v="0"/>
    <x v="1"/>
  </r>
  <r>
    <x v="332"/>
    <s v="CHGS/OMS 131125 /To PLACID  ODOR/CIBank Posting."/>
    <n v="26.88"/>
    <n v="0"/>
    <x v="1"/>
  </r>
  <r>
    <x v="289"/>
    <s v="CHGS/OMS 131125 /To RAFIU OLATUNJI SALAUDEEN/CIBank Posting."/>
    <n v="53.75"/>
    <n v="0"/>
    <x v="1"/>
  </r>
  <r>
    <x v="332"/>
    <s v="CHGS/OMS 131125 /To SALAMI BASIRAT ADEPEJU/CIBank Posting."/>
    <n v="53.75"/>
    <n v="0"/>
    <x v="1"/>
  </r>
  <r>
    <x v="278"/>
    <s v="CHGS/OMS 131125 /To SEKINAT ARIYIKE ADEBAYO/CIBank Posting."/>
    <n v="53.75"/>
    <n v="0"/>
    <x v="1"/>
  </r>
  <r>
    <x v="278"/>
    <s v="CHGS/OMS 131125 /To THEOPHILUS EJIKE EZEANI/CIBank Posting."/>
    <n v="53.75"/>
    <n v="0"/>
    <x v="1"/>
  </r>
  <r>
    <x v="33"/>
    <s v="CHGS/OMS 131125 /To UCHE TEE LINKS GLOBAL VENTURES/CIBank Posting."/>
    <n v="53.75"/>
    <n v="0"/>
    <x v="1"/>
  </r>
  <r>
    <x v="332"/>
    <s v="CHGS/OMS 131125 /To USMAN MUSILIMAT FOLASADE/CIBank Posting."/>
    <n v="53.75"/>
    <n v="0"/>
    <x v="1"/>
  </r>
  <r>
    <x v="278"/>
    <s v="CHGS/OMS 131125 /To WHOLESALE TOYS/CIBank Posting."/>
    <n v="53.75"/>
    <n v="0"/>
    <x v="1"/>
  </r>
  <r>
    <x v="337"/>
    <s v="CHGS/OMS 140825 /To AGADA IFEANYI OLIVER/CIBank Posting."/>
    <n v="53.75"/>
    <n v="0"/>
    <x v="1"/>
  </r>
  <r>
    <x v="162"/>
    <s v="CHGS/OMS 140825 /To AGHAULO EVARISTUS OKWUCHUKWU/CIBank Posting."/>
    <n v="53.75"/>
    <n v="0"/>
    <x v="1"/>
  </r>
  <r>
    <x v="61"/>
    <s v="CHGS/OMS 140825 /To BARUWA ZAINAB ABOLORE/CIBank Posting."/>
    <n v="53.75"/>
    <n v="0"/>
    <x v="1"/>
  </r>
  <r>
    <x v="326"/>
    <s v="CHGS/OMS 140825 /To BELLO OLUMIDE OLAITAN/CIBank Posting."/>
    <n v="53.75"/>
    <n v="0"/>
    <x v="1"/>
  </r>
  <r>
    <x v="326"/>
    <s v="CHGS/OMS 140825 /To CHINYERE JANE UZOCHUKWU/CIBank Posting."/>
    <n v="26.88"/>
    <n v="0"/>
    <x v="1"/>
  </r>
  <r>
    <x v="162"/>
    <s v="CHGS/OMS 140825 /To DIVINE GOLDEN HOMES ENTERPRISES/CIBank Posting."/>
    <n v="53.75"/>
    <n v="0"/>
    <x v="1"/>
  </r>
  <r>
    <x v="337"/>
    <s v="CHGS/OMS 140825 /To E.N.IBECO VENTURES NIGERIA LIMITED/CIBank Posting."/>
    <n v="53.75"/>
    <n v="0"/>
    <x v="1"/>
  </r>
  <r>
    <x v="162"/>
    <s v="CHGS/OMS 140825 /To FRANCIS UCHENNA NWADIOKE/CIBank Posting."/>
    <n v="53.75"/>
    <n v="0"/>
    <x v="1"/>
  </r>
  <r>
    <x v="326"/>
    <s v="CHGS/OMS 140825 /To IGWEGBE CATHERINE UCHE/CIBank Posting."/>
    <n v="53.75"/>
    <n v="0"/>
    <x v="1"/>
  </r>
  <r>
    <x v="91"/>
    <s v="CHGS/OMS 140825 /To IKOEDEM EMMANUEL UDOH/CIBank Posting."/>
    <n v="53.75"/>
    <n v="0"/>
    <x v="1"/>
  </r>
  <r>
    <x v="27"/>
    <s v="CHGS/OMS 140825 /To KENNANSE VENTURES/CIBank Posting."/>
    <n v="53.75"/>
    <n v="0"/>
    <x v="1"/>
  </r>
  <r>
    <x v="167"/>
    <s v="CHGS/OMS 140825 /To MARCHEEN XCLUSIVE ENTERPRISE/CIBank Posting."/>
    <n v="53.75"/>
    <n v="0"/>
    <x v="1"/>
  </r>
  <r>
    <x v="133"/>
    <s v="CHGS/OMS 140825 /To MORIAH ENTERPRISES/CIBank Posting."/>
    <n v="53.75"/>
    <n v="0"/>
    <x v="1"/>
  </r>
  <r>
    <x v="326"/>
    <s v="CHGS/OMS 140825 /To OKEH  VENATIUS N/CIBank Posting."/>
    <n v="26.88"/>
    <n v="0"/>
    <x v="1"/>
  </r>
  <r>
    <x v="337"/>
    <s v="CHGS/OMS 140825 /To RAFIU OLATUNJI SALAUDEEN/CIBank Posting."/>
    <n v="53.75"/>
    <n v="0"/>
    <x v="1"/>
  </r>
  <r>
    <x v="97"/>
    <s v="CHGS/OMS 140825 /To ROSEMARY ABIOLA OLATOKUNBO/CIBank Posting."/>
    <n v="53.75"/>
    <n v="0"/>
    <x v="1"/>
  </r>
  <r>
    <x v="162"/>
    <s v="CHGS/OMS 140825 /To S I TOBEST VENTURES NIG/CIBank Posting."/>
    <n v="53.75"/>
    <n v="0"/>
    <x v="1"/>
  </r>
  <r>
    <x v="27"/>
    <s v="CHGS/OMS 140825 /To SEKINAT ARIYIKE ADEBAYO/CIBank Posting."/>
    <n v="53.75"/>
    <n v="0"/>
    <x v="1"/>
  </r>
  <r>
    <x v="234"/>
    <s v="CHGS/OMS 140825 /To THEOPHILUS EJIKE EZEANI/CIBank Posting."/>
    <n v="53.75"/>
    <n v="0"/>
    <x v="1"/>
  </r>
  <r>
    <x v="27"/>
    <s v="CHGS/OMS 140825 /To UCHE TEE LINKS GLOBAL VENTURES/CIBank Posting."/>
    <n v="53.75"/>
    <n v="0"/>
    <x v="1"/>
  </r>
  <r>
    <x v="162"/>
    <s v="CHGS/OMS 140825 /To WHOLESALE TOYS/CIBank Posting."/>
    <n v="53.75"/>
    <n v="0"/>
    <x v="1"/>
  </r>
  <r>
    <x v="14"/>
    <s v="CHGS/OMS 141025 /To BELLO OLUMIDE OLAITAN/CIBank Posting."/>
    <n v="53.75"/>
    <n v="0"/>
    <x v="1"/>
  </r>
  <r>
    <x v="14"/>
    <s v="CHGS/OMS 141025 /To CHINYERE JANE UZOCHUKWU/CIBank Posting."/>
    <n v="26.88"/>
    <n v="0"/>
    <x v="1"/>
  </r>
  <r>
    <x v="14"/>
    <s v="CHGS/OMS 141025 /To E.N.IBECO VENTURES NIGERIA LIMITED/CIBank Posting."/>
    <n v="53.75"/>
    <n v="0"/>
    <x v="1"/>
  </r>
  <r>
    <x v="14"/>
    <s v="CHGS/OMS 141025 /To FRANCIS UCHENNA NWADIOKE/CIBank Posting."/>
    <n v="53.75"/>
    <n v="0"/>
    <x v="1"/>
  </r>
  <r>
    <x v="14"/>
    <s v="CHGS/OMS 141025 /To IGWEGBE CATHERINE UCHE/CIBank Posting."/>
    <n v="26.88"/>
    <n v="0"/>
    <x v="1"/>
  </r>
  <r>
    <x v="78"/>
    <s v="CHGS/OMS 141025 /To MARCHEEN XCLUSIVE ENTERPRISE/CIBank Posting."/>
    <n v="53.75"/>
    <n v="0"/>
    <x v="1"/>
  </r>
  <r>
    <x v="78"/>
    <s v="CHGS/OMS 141025 /To S I TOBEST VENTURES NIG/CIBank Posting."/>
    <n v="53.75"/>
    <n v="0"/>
    <x v="1"/>
  </r>
  <r>
    <x v="335"/>
    <s v="CHGS/OMS 150425 /To BELLO OLUMIDE OLAITAN/CIBank Posting."/>
    <n v="53.75"/>
    <n v="0"/>
    <x v="1"/>
  </r>
  <r>
    <x v="178"/>
    <s v="CHGS/OMS 150425 /To CHINYERE JANE UZOCHUKWU/CIBank Posting."/>
    <n v="26.88"/>
    <n v="0"/>
    <x v="1"/>
  </r>
  <r>
    <x v="178"/>
    <s v="CHGS/OMS 150425 /To FRANCIS UCHENNA NWADIOKE/CIBank Posting."/>
    <n v="53.75"/>
    <n v="0"/>
    <x v="1"/>
  </r>
  <r>
    <x v="335"/>
    <s v="CHGS/OMS 150425 /To IGWEGBE CATHERINE UCHE/CIBank Posting."/>
    <n v="53.75"/>
    <n v="0"/>
    <x v="1"/>
  </r>
  <r>
    <x v="335"/>
    <s v="CHGS/OMS 150425 /To MARCHEEN XCLUSIVE ENTERPRISE/CIBank Posting."/>
    <n v="53.75"/>
    <n v="0"/>
    <x v="1"/>
  </r>
  <r>
    <x v="335"/>
    <s v="CHGS/OMS 150425 /To S I TOBEST VENTURES NIG/CIBank Posting."/>
    <n v="53.75"/>
    <n v="0"/>
    <x v="1"/>
  </r>
  <r>
    <x v="249"/>
    <s v="CHGS/OMS 150525 /To AGADA IFEANYI OLIVER/CIBank Posting."/>
    <n v="53.75"/>
    <n v="0"/>
    <x v="1"/>
  </r>
  <r>
    <x v="189"/>
    <s v="CHGS/OMS 150525 /To AGHAULO EVARISTUS OKWUCHUKWU/CIBank Posting."/>
    <n v="53.75"/>
    <n v="0"/>
    <x v="1"/>
  </r>
  <r>
    <x v="139"/>
    <s v="CHGS/OMS 150525 /To BARUWA ZAINAB ABOLORE/CIBank Posting."/>
    <n v="53.75"/>
    <n v="0"/>
    <x v="1"/>
  </r>
  <r>
    <x v="150"/>
    <s v="CHGS/OMS 150525 /To BELLO OLUMIDE OLAITAN/CIBank Posting."/>
    <n v="53.75"/>
    <n v="0"/>
    <x v="1"/>
  </r>
  <r>
    <x v="249"/>
    <s v="CHGS/OMS 150525 /To CHINEDU JAMES ABUONE/CIBank Posting."/>
    <n v="53.75"/>
    <n v="0"/>
    <x v="1"/>
  </r>
  <r>
    <x v="150"/>
    <s v="CHGS/OMS 150525 /To CHINYERE JANE UZOCHUKWU/CIBank Posting."/>
    <n v="53.75"/>
    <n v="0"/>
    <x v="1"/>
  </r>
  <r>
    <x v="189"/>
    <s v="CHGS/OMS 150525 /To E.N.IBECO VENTURES NIGERIA LIMITED/CIBank Posting."/>
    <n v="53.75"/>
    <n v="0"/>
    <x v="1"/>
  </r>
  <r>
    <x v="189"/>
    <s v="CHGS/OMS 150525 /To FRANCIS UCHENNA NWADIOKE/CIBank Posting."/>
    <n v="53.75"/>
    <n v="0"/>
    <x v="1"/>
  </r>
  <r>
    <x v="150"/>
    <s v="CHGS/OMS 150525 /To IGWEGBE CATHERINE UCHE/CIBank Posting."/>
    <n v="53.75"/>
    <n v="0"/>
    <x v="1"/>
  </r>
  <r>
    <x v="150"/>
    <s v="CHGS/OMS 150525 /To KENNANSE VENTURES/CIBank Posting."/>
    <n v="26.88"/>
    <n v="0"/>
    <x v="1"/>
  </r>
  <r>
    <x v="135"/>
    <s v="CHGS/OMS 150525 /To MARCHEEN XCLUSIVE ENTERPRISE/CIBank Posting."/>
    <n v="53.75"/>
    <n v="0"/>
    <x v="1"/>
  </r>
  <r>
    <x v="95"/>
    <s v="CHGS/OMS 150525 /To MORIAH ENTERPRISES/CIBank Posting."/>
    <n v="53.75"/>
    <n v="0"/>
    <x v="1"/>
  </r>
  <r>
    <x v="150"/>
    <s v="CHGS/OMS 150525 /To OLATOKUNBO  ROSEMARY ABIOLA/CIBank Posting."/>
    <n v="53.75"/>
    <n v="0"/>
    <x v="1"/>
  </r>
  <r>
    <x v="249"/>
    <s v="CHGS/OMS 150525 /To OLAWEPO TEJUMOLA FELA/CIBank Posting."/>
    <n v="53.75"/>
    <n v="0"/>
    <x v="1"/>
  </r>
  <r>
    <x v="249"/>
    <s v="CHGS/OMS 150525 /To RAFIU OLATUNJI SALAUDEEN/CIBank Posting."/>
    <n v="53.75"/>
    <n v="0"/>
    <x v="1"/>
  </r>
  <r>
    <x v="249"/>
    <s v="CHGS/OMS 150525 /To REMIGIUS NWAGBOROGU/CIBank Posting."/>
    <n v="53.75"/>
    <n v="0"/>
    <x v="1"/>
  </r>
  <r>
    <x v="189"/>
    <s v="CHGS/OMS 150525 /To S I TOBEST VENTURES NIG/CIBank Posting."/>
    <n v="53.75"/>
    <n v="0"/>
    <x v="1"/>
  </r>
  <r>
    <x v="249"/>
    <s v="CHGS/OMS 150525 /To SEKINAT ARIYIKE ADEBAYO/CIBank Posting."/>
    <n v="53.75"/>
    <n v="0"/>
    <x v="1"/>
  </r>
  <r>
    <x v="249"/>
    <s v="CHGS/OMS 150525 /To THEOPHILUS EJIKE EZEANI/CIBank Posting."/>
    <n v="53.75"/>
    <n v="0"/>
    <x v="1"/>
  </r>
  <r>
    <x v="150"/>
    <s v="CHGS/OMS 150525 /To UCHE TEE LINKS GLOBAL VENTURES/CIBank Posting."/>
    <n v="53.75"/>
    <n v="0"/>
    <x v="1"/>
  </r>
  <r>
    <x v="158"/>
    <s v="CHGS/OMS 150725 /To BELLO OLUMIDE OLAITAN/CIBank Posting."/>
    <n v="53.75"/>
    <n v="0"/>
    <x v="1"/>
  </r>
  <r>
    <x v="223"/>
    <s v="CHGS/OMS 150725 /To CHINYERE JANE UZOCHUKWU/CIBank Posting."/>
    <n v="53.75"/>
    <n v="0"/>
    <x v="1"/>
  </r>
  <r>
    <x v="96"/>
    <s v="CHGS/OMS 150725 /To E.N.IBECO VENTURES NIGERIA LIMITED/CIBank Posting."/>
    <n v="53.75"/>
    <n v="0"/>
    <x v="1"/>
  </r>
  <r>
    <x v="96"/>
    <s v="CHGS/OMS 150725 /To FRANCIS UCHENNA NWADIOKE/CIBank Posting."/>
    <n v="53.75"/>
    <n v="0"/>
    <x v="1"/>
  </r>
  <r>
    <x v="96"/>
    <s v="CHGS/OMS 150725 /To IGWEGBE CATHERINE UCHE/CIBank Posting."/>
    <n v="53.75"/>
    <n v="0"/>
    <x v="1"/>
  </r>
  <r>
    <x v="96"/>
    <s v="CHGS/OMS 150725 /To KENNANSE VENTURES/CIBank Posting."/>
    <n v="53.75"/>
    <n v="0"/>
    <x v="1"/>
  </r>
  <r>
    <x v="293"/>
    <s v="CHGS/OMS 150725 /To MARCHEEN XCLUSIVE ENTERPRISE/CIBank Posting."/>
    <n v="53.75"/>
    <n v="0"/>
    <x v="1"/>
  </r>
  <r>
    <x v="96"/>
    <s v="CHGS/OMS 150725 /To S I TOBEST VENTURES NIG/CIBank Posting."/>
    <n v="53.75"/>
    <n v="0"/>
    <x v="1"/>
  </r>
  <r>
    <x v="320"/>
    <s v="CHGS/OMS 160125 /To ADEDAMS MULTITRADE INT'L VENTURES/CIBank Posting."/>
    <n v="53.75"/>
    <n v="0"/>
    <x v="1"/>
  </r>
  <r>
    <x v="320"/>
    <s v="CHGS/OMS 160125 /To AZEEZ FATAI ALANI/CIBank Posting."/>
    <n v="53.75"/>
    <n v="0"/>
    <x v="1"/>
  </r>
  <r>
    <x v="320"/>
    <s v="CHGS/OMS 160125 /To BABATUNDE Ishola ABDULSALAMI/CIBank Posting."/>
    <n v="53.75"/>
    <n v="0"/>
    <x v="1"/>
  </r>
  <r>
    <x v="320"/>
    <s v="CHGS/OMS 160125 /To Ben Okpalaosimiri/CIBank Posting."/>
    <n v="53.75"/>
    <n v="0"/>
    <x v="1"/>
  </r>
  <r>
    <x v="320"/>
    <s v="CHGS/OMS 160125 /To CHIEKWEILO CHRIS UZONDU/CIBank Posting."/>
    <n v="53.75"/>
    <n v="0"/>
    <x v="1"/>
  </r>
  <r>
    <x v="320"/>
    <s v="CHGS/OMS 160125 /To IKEMERE JECINTA EBERE /CIBank Posting."/>
    <n v="53.75"/>
    <n v="0"/>
    <x v="1"/>
  </r>
  <r>
    <x v="320"/>
    <s v="CHGS/OMS 160125 /To OBERE EMA/CIBank Posting."/>
    <n v="53.75"/>
    <n v="0"/>
    <x v="1"/>
  </r>
  <r>
    <x v="320"/>
    <s v="CHGS/OMS 160125 /To OGUNJIDE &amp; SON ENTERPRISES/CIBank Posting."/>
    <n v="53.75"/>
    <n v="0"/>
    <x v="1"/>
  </r>
  <r>
    <x v="320"/>
    <s v="CHGS/OMS 160125 /To OLIWO LATEEF ABOLORE/CIBank Posting."/>
    <n v="26.88"/>
    <n v="0"/>
    <x v="1"/>
  </r>
  <r>
    <x v="320"/>
    <s v="CHGS/OMS 160125 /To ONUKOGU SOLOMON EBUKA/CIBank Posting."/>
    <n v="53.75"/>
    <n v="0"/>
    <x v="1"/>
  </r>
  <r>
    <x v="320"/>
    <s v="CHGS/OMS 160125 /To POS Transfer-PLACID  EBERE ODOR/CIBank Posting."/>
    <n v="53.75"/>
    <n v="0"/>
    <x v="1"/>
  </r>
  <r>
    <x v="320"/>
    <s v="CHGS/OMS 160125 /To SALAMI BASIRAT ADEPEJU/CIBank Posting."/>
    <n v="53.75"/>
    <n v="0"/>
    <x v="1"/>
  </r>
  <r>
    <x v="320"/>
    <s v="CHGS/OMS 160125 /To TIJANI AZEEZAT, OMOLABAKE/CIBank Posting."/>
    <n v="53.75"/>
    <n v="0"/>
    <x v="1"/>
  </r>
  <r>
    <x v="109"/>
    <s v="CHGS/OMS 160925 /To BELLO OLUMIDE OLAITAN/CIBank Posting."/>
    <n v="26.88"/>
    <n v="0"/>
    <x v="1"/>
  </r>
  <r>
    <x v="324"/>
    <s v="CHGS/OMS 160925 /To FRANCIS UCHENNA NWADIOKE/CIBank Posting."/>
    <n v="53.75"/>
    <n v="0"/>
    <x v="1"/>
  </r>
  <r>
    <x v="109"/>
    <s v="CHGS/OMS 160925 /To IGWEGBE CATHERINE UCHE/CIBank Posting."/>
    <n v="53.75"/>
    <n v="0"/>
    <x v="1"/>
  </r>
  <r>
    <x v="307"/>
    <s v="CHGS/OMS 160925 /To MARCHEEN XCLUSIVE ENTERPRISE/CIBank Posting."/>
    <n v="53.75"/>
    <n v="0"/>
    <x v="1"/>
  </r>
  <r>
    <x v="324"/>
    <s v="CHGS/OMS 160925 /To S I TOBEST VENTURES NIG/CIBank Posting."/>
    <n v="53.75"/>
    <n v="0"/>
    <x v="1"/>
  </r>
  <r>
    <x v="338"/>
    <s v="CHGS/OMS 161025 /To AGHAULO EVARISTUS OKWUCHUKWU/CIBank Posting."/>
    <n v="53.75"/>
    <n v="0"/>
    <x v="1"/>
  </r>
  <r>
    <x v="260"/>
    <s v="CHGS/OMS 161025 /To CHINEDU JAMES ABUONE/CIBank Posting."/>
    <n v="53.75"/>
    <n v="0"/>
    <x v="1"/>
  </r>
  <r>
    <x v="260"/>
    <s v="CHGS/OMS 161025 /To CHINYERE JANE UZOCHUKWU/CIBank Posting."/>
    <n v="26.88"/>
    <n v="0"/>
    <x v="1"/>
  </r>
  <r>
    <x v="78"/>
    <s v="CHGS/OMS 161025 /To E.N.IBECO VENTURES NIGERIA LIMITED/CIBank Posting."/>
    <n v="53.75"/>
    <n v="0"/>
    <x v="1"/>
  </r>
  <r>
    <x v="78"/>
    <s v="CHGS/OMS 161025 /To MARCHEEN XCLUSIVE ENTERPRISE/CIBank Posting."/>
    <n v="53.75"/>
    <n v="0"/>
    <x v="1"/>
  </r>
  <r>
    <x v="34"/>
    <s v="CHGS/OMS 161025 /To MORIAH ENTERPRISES/CIBank Posting."/>
    <n v="53.75"/>
    <n v="0"/>
    <x v="1"/>
  </r>
  <r>
    <x v="68"/>
    <s v="CHGS/OMS 161025 /To MORIAH ENTERPRISES/CIBank Posting."/>
    <n v="53.75"/>
    <n v="0"/>
    <x v="1"/>
  </r>
  <r>
    <x v="260"/>
    <s v="CHGS/OMS 161025 /To OKEH  VENATIUS N/CIBank Posting."/>
    <n v="26.88"/>
    <n v="0"/>
    <x v="1"/>
  </r>
  <r>
    <x v="260"/>
    <s v="CHGS/OMS 161025 /To RAFIU OLATUNJI SALAUDEEN/CIBank Posting."/>
    <n v="26.88"/>
    <n v="0"/>
    <x v="1"/>
  </r>
  <r>
    <x v="33"/>
    <s v="CHGS/OMS 161025 /To S I TOBEST VENTURES NIG/CIBank Posting."/>
    <n v="53.75"/>
    <n v="0"/>
    <x v="1"/>
  </r>
  <r>
    <x v="260"/>
    <s v="CHGS/OMS 161025 /To SEKINAT ARIYIKE ADEBAYO/CIBank Posting."/>
    <n v="53.75"/>
    <n v="0"/>
    <x v="1"/>
  </r>
  <r>
    <x v="260"/>
    <s v="CHGS/OMS 161025 /To THEOPHILUS EJIKE EZEANI/CIBank Posting."/>
    <n v="53.75"/>
    <n v="0"/>
    <x v="1"/>
  </r>
  <r>
    <x v="338"/>
    <s v="CHGS/OMS 161025 /To UCHE TEE LINKS GLOBAL VENTURES/CIBank Posting."/>
    <n v="53.75"/>
    <n v="0"/>
    <x v="1"/>
  </r>
  <r>
    <x v="260"/>
    <s v="CHGS/OMS 161025 /To WHOLESALE TOYS/CIBank Posting."/>
    <n v="53.75"/>
    <n v="0"/>
    <x v="1"/>
  </r>
  <r>
    <x v="41"/>
    <s v="CHGS/OMS 161225 /To CHINYERE JANE UZOCHUKWU/CIBank Posting."/>
    <n v="26.88"/>
    <n v="0"/>
    <x v="1"/>
  </r>
  <r>
    <x v="41"/>
    <s v="CHGS/OMS 161225 /To COSSYBROS INTERNATIONAL LIMITED/CIBank Posting."/>
    <n v="53.75"/>
    <n v="0"/>
    <x v="1"/>
  </r>
  <r>
    <x v="41"/>
    <s v="CHGS/OMS 161225 /To E.N.IBECO VENTURES NIGERIA LIMITED/CIBank Posting."/>
    <n v="53.75"/>
    <n v="0"/>
    <x v="1"/>
  </r>
  <r>
    <x v="41"/>
    <s v="CHGS/OMS 161225 /To FRANCIS UCHENNA NWADIOKE/CIBank Posting."/>
    <n v="53.75"/>
    <n v="0"/>
    <x v="1"/>
  </r>
  <r>
    <x v="41"/>
    <s v="CHGS/OMS 161225 /To IGWEGBE CATHERINE UCHE/CIBank Posting."/>
    <n v="53.75"/>
    <n v="0"/>
    <x v="1"/>
  </r>
  <r>
    <x v="41"/>
    <s v="CHGS/OMS 161225 /To MARCHEEN XCLUSIVE ENTERPRISE/CIBank Posting."/>
    <n v="53.75"/>
    <n v="0"/>
    <x v="1"/>
  </r>
  <r>
    <x v="41"/>
    <s v="CHGS/OMS 161225 /To S I TOBEST VENTURES NIG/CIBank Posting."/>
    <n v="53.75"/>
    <n v="0"/>
    <x v="1"/>
  </r>
  <r>
    <x v="84"/>
    <s v="CHGS/OMS 170425 /To AGHAULO EVARISTUS OKWUCHUKWU/CIBank Posting."/>
    <n v="53.75"/>
    <n v="0"/>
    <x v="1"/>
  </r>
  <r>
    <x v="290"/>
    <s v="CHGS/OMS 170425 /To BELLO OLUMIDE OLAITAN/CIBank Posting."/>
    <n v="53.75"/>
    <n v="0"/>
    <x v="1"/>
  </r>
  <r>
    <x v="290"/>
    <s v="CHGS/OMS 170425 /To CHINEDU JAMES ABUONE/CIBank Posting."/>
    <n v="53.75"/>
    <n v="0"/>
    <x v="1"/>
  </r>
  <r>
    <x v="290"/>
    <s v="CHGS/OMS 170425 /To E.N.IBECO VENTURES NIGERIA LIMITED/CIBank Posting."/>
    <n v="53.75"/>
    <n v="0"/>
    <x v="1"/>
  </r>
  <r>
    <x v="268"/>
    <s v="CHGS/OMS 170425 /To FRANCIS UCHENNA NWADIOKE/CIBank Posting."/>
    <n v="53.75"/>
    <n v="0"/>
    <x v="1"/>
  </r>
  <r>
    <x v="108"/>
    <s v="CHGS/OMS 170425 /To IGWEGBE CATHERINE UCHE/CIBank Posting."/>
    <n v="53.75"/>
    <n v="0"/>
    <x v="1"/>
  </r>
  <r>
    <x v="290"/>
    <s v="CHGS/OMS 170425 /To KENNANSE VENTURES/CIBank Posting."/>
    <n v="53.75"/>
    <n v="0"/>
    <x v="1"/>
  </r>
  <r>
    <x v="84"/>
    <s v="CHGS/OMS 170425 /To MARCHEEN XCLUSIVE ENTERPRISE/CIBank Posting."/>
    <n v="53.75"/>
    <n v="0"/>
    <x v="1"/>
  </r>
  <r>
    <x v="154"/>
    <s v="CHGS/OMS 170425 /To MORIAH ENTERPRISES/CIBank Posting."/>
    <n v="53.75"/>
    <n v="0"/>
    <x v="1"/>
  </r>
  <r>
    <x v="290"/>
    <s v="CHGS/OMS 170425 /To OKEH  VENATIUS N/CIBank Posting."/>
    <n v="53.75"/>
    <n v="0"/>
    <x v="1"/>
  </r>
  <r>
    <x v="290"/>
    <s v="CHGS/OMS 170425 /To OLATOKUNBO  ROSEMARY ABIOLA/CIBank Posting."/>
    <n v="53.75"/>
    <n v="0"/>
    <x v="1"/>
  </r>
  <r>
    <x v="70"/>
    <s v="CHGS/OMS 170425 /To RAFIU OLATUNJI SALAUDEEN/CIBank Posting."/>
    <n v="53.75"/>
    <n v="0"/>
    <x v="1"/>
  </r>
  <r>
    <x v="190"/>
    <s v="CHGS/OMS 170425 /To S I TOBEST VENTURES NIG/CIBank Posting."/>
    <n v="53.75"/>
    <n v="0"/>
    <x v="1"/>
  </r>
  <r>
    <x v="70"/>
    <s v="CHGS/OMS 170425 /To SEKINAT ARIYIKE ADEBAYO/CIBank Posting."/>
    <n v="53.75"/>
    <n v="0"/>
    <x v="1"/>
  </r>
  <r>
    <x v="70"/>
    <s v="CHGS/OMS 170425 /To THEOPHILUS EJIKE EZEANI/CIBank Posting."/>
    <n v="53.75"/>
    <n v="0"/>
    <x v="1"/>
  </r>
  <r>
    <x v="108"/>
    <s v="CHGS/OMS 170425 /To UCHE TEE LINKS GLOBAL VENTURES/CIBank Posting."/>
    <n v="53.75"/>
    <n v="0"/>
    <x v="1"/>
  </r>
  <r>
    <x v="70"/>
    <s v="CHGS/OMS 170425 /To WHOLESALE TOYS/CIBank Posting."/>
    <n v="53.75"/>
    <n v="0"/>
    <x v="1"/>
  </r>
  <r>
    <x v="293"/>
    <s v="CHGS/OMS 170725 /To AGADA IFEANYI OLIVER/CIBank Posting."/>
    <n v="53.75"/>
    <n v="0"/>
    <x v="1"/>
  </r>
  <r>
    <x v="194"/>
    <s v="CHGS/OMS 170725 /To AGHAULO EVARISTUS OKWUCHUKWU/CIBank Posting."/>
    <n v="53.75"/>
    <n v="0"/>
    <x v="1"/>
  </r>
  <r>
    <x v="293"/>
    <s v="CHGS/OMS 170725 /To BELLO OLUMIDE OLAITAN/CIBank Posting."/>
    <n v="53.75"/>
    <n v="0"/>
    <x v="1"/>
  </r>
  <r>
    <x v="293"/>
    <s v="CHGS/OMS 170725 /To CHINEDU JAMES ABUONE/CIBank Posting."/>
    <n v="26.88"/>
    <n v="0"/>
    <x v="1"/>
  </r>
  <r>
    <x v="293"/>
    <s v="CHGS/OMS 170725 /To CHINYERE JANE UZOCHUKWU/CIBank Posting."/>
    <n v="53.75"/>
    <n v="0"/>
    <x v="1"/>
  </r>
  <r>
    <x v="293"/>
    <s v="CHGS/OMS 170725 /To DIVINE GOLDEN HOMES ENTERPRISES/CIBank Posting."/>
    <n v="53.75"/>
    <n v="0"/>
    <x v="1"/>
  </r>
  <r>
    <x v="293"/>
    <s v="CHGS/OMS 170725 /To E.N.IBECO VENTURES NIGERIA LIMITED/CIBank Posting."/>
    <n v="53.75"/>
    <n v="0"/>
    <x v="1"/>
  </r>
  <r>
    <x v="293"/>
    <s v="CHGS/OMS 170725 /To FRANCIS UCHENNA NWADIOKE/CIBank Posting."/>
    <n v="53.75"/>
    <n v="0"/>
    <x v="1"/>
  </r>
  <r>
    <x v="293"/>
    <s v="CHGS/OMS 170725 /To IDAYAT MORISELADE BADMUS/CIBank Posting."/>
    <n v="53.75"/>
    <n v="0"/>
    <x v="1"/>
  </r>
  <r>
    <x v="293"/>
    <s v="CHGS/OMS 170725 /To KENNANSE VENTURES/CIBank Posting."/>
    <n v="53.75"/>
    <n v="0"/>
    <x v="1"/>
  </r>
  <r>
    <x v="19"/>
    <s v="CHGS/OMS 170725 /To MARCHEEN XCLUSIVE ENTERPRISE/CIBank Posting."/>
    <n v="53.75"/>
    <n v="0"/>
    <x v="1"/>
  </r>
  <r>
    <x v="96"/>
    <s v="CHGS/OMS 170725 /To MORIAH ENTERPRISES/CIBank Posting."/>
    <n v="53.75"/>
    <n v="0"/>
    <x v="1"/>
  </r>
  <r>
    <x v="293"/>
    <s v="CHGS/OMS 170725 /To OKEH  VENATIUS N/CIBank Posting."/>
    <n v="53.75"/>
    <n v="0"/>
    <x v="1"/>
  </r>
  <r>
    <x v="293"/>
    <s v="CHGS/OMS 170725 /To OLATOKUNBO  ROSEMARY ABIOLA/CIBank Posting."/>
    <n v="53.75"/>
    <n v="0"/>
    <x v="1"/>
  </r>
  <r>
    <x v="293"/>
    <s v="CHGS/OMS 170725 /To OLAWEPO TEJUMOLA FELA/CIBank Posting."/>
    <n v="53.75"/>
    <n v="0"/>
    <x v="1"/>
  </r>
  <r>
    <x v="293"/>
    <s v="CHGS/OMS 170725 /To RAFIU OLATUNJI SALAUDEEN/CIBank Posting."/>
    <n v="26.88"/>
    <n v="0"/>
    <x v="1"/>
  </r>
  <r>
    <x v="160"/>
    <s v="CHGS/OMS 170725 /To S I TOBEST VENTURES NIG/CIBank Posting."/>
    <n v="53.75"/>
    <n v="0"/>
    <x v="1"/>
  </r>
  <r>
    <x v="293"/>
    <s v="CHGS/OMS 170725 /To SEKINAT ARIYIKE ADEBAYO/CIBank Posting."/>
    <n v="53.75"/>
    <n v="0"/>
    <x v="1"/>
  </r>
  <r>
    <x v="118"/>
    <s v="CHGS/OMS 170725 /To THEOPHILUS EJIKE EZEANI/CIBank Posting."/>
    <n v="53.75"/>
    <n v="0"/>
    <x v="1"/>
  </r>
  <r>
    <x v="293"/>
    <s v="CHGS/OMS 170725 /To UCHE TEE LINKS GLOBAL VENTURES/CIBank Posting."/>
    <n v="53.75"/>
    <n v="0"/>
    <x v="1"/>
  </r>
  <r>
    <x v="122"/>
    <s v="CHGS/OMS 18/02/25 /To BELLO OLUMIDE OLAITAN/CIBank Posting."/>
    <n v="53.75"/>
    <n v="0"/>
    <x v="1"/>
  </r>
  <r>
    <x v="52"/>
    <s v="CHGS/OMS 18/02/25 /To E.N.IBECO VENTURES NIGERIA LIMITED/CIBank Posting."/>
    <n v="53.75"/>
    <n v="0"/>
    <x v="1"/>
  </r>
  <r>
    <x v="29"/>
    <s v="CHGS/OMS 18/02/25 /To FRANCIS UCHENNA NWADIOKE/CIBank Posting."/>
    <n v="53.75"/>
    <n v="0"/>
    <x v="1"/>
  </r>
  <r>
    <x v="122"/>
    <s v="CHGS/OMS 18/02/25 /To IGWEGBE CATHERINE UCHE/CIBank Posting."/>
    <n v="53.75"/>
    <n v="0"/>
    <x v="1"/>
  </r>
  <r>
    <x v="52"/>
    <s v="CHGS/OMS 18/02/25 /To MARCHEEN XCLUSIVE ENTERPRISE/CIBank Posting."/>
    <n v="53.75"/>
    <n v="0"/>
    <x v="1"/>
  </r>
  <r>
    <x v="111"/>
    <s v="CHGS/OMS 18/02/25 /To OGUNJIDE &amp; SON ENTERPRISES/CIBank Posting."/>
    <n v="53.75"/>
    <n v="0"/>
    <x v="1"/>
  </r>
  <r>
    <x v="52"/>
    <s v="CHGS/OMS 18/02/25 /To S I TOBEST VENTURES NIG/CIBank Posting."/>
    <n v="53.75"/>
    <n v="0"/>
    <x v="1"/>
  </r>
  <r>
    <x v="175"/>
    <s v="CHGS/OMS 180325 /To BELLO OLUMIDE OLAITAN/CIBank Posting."/>
    <n v="26.88"/>
    <n v="0"/>
    <x v="1"/>
  </r>
  <r>
    <x v="175"/>
    <s v="CHGS/OMS 180325 /To E.N.IBECO VENTURES NIGERIA LIMITED/CIBank Posting."/>
    <n v="26.88"/>
    <n v="0"/>
    <x v="1"/>
  </r>
  <r>
    <x v="175"/>
    <s v="CHGS/OMS 180325 /To FRANCIS UCHENNA NWADIOKE/CIBank Posting."/>
    <n v="53.75"/>
    <n v="0"/>
    <x v="1"/>
  </r>
  <r>
    <x v="175"/>
    <s v="CHGS/OMS 180325 /To MARCHEEN XCLUSIVE ENTERPRISE/CIBank Posting."/>
    <n v="53.75"/>
    <n v="0"/>
    <x v="1"/>
  </r>
  <r>
    <x v="175"/>
    <s v="CHGS/OMS 180325 /To S I TOBEST VENTURES NIG/CIBank Posting."/>
    <n v="53.75"/>
    <n v="0"/>
    <x v="1"/>
  </r>
  <r>
    <x v="163"/>
    <s v="CHGS/OMS 180925 /To AGADA IFEANYI OLIVER/CIBank Posting."/>
    <n v="53.75"/>
    <n v="0"/>
    <x v="1"/>
  </r>
  <r>
    <x v="255"/>
    <s v="CHGS/OMS 180925 /To AGHAULO EVARISTUS OKWUCHUKWU/CIBank Posting."/>
    <n v="53.75"/>
    <n v="0"/>
    <x v="1"/>
  </r>
  <r>
    <x v="163"/>
    <s v="CHGS/OMS 180925 /To BELLO OLUMIDE OLAITAN/CIBank Posting."/>
    <n v="53.75"/>
    <n v="0"/>
    <x v="1"/>
  </r>
  <r>
    <x v="163"/>
    <s v="CHGS/OMS 180925 /To CHINEDU JAMES ABUONE/CIBank Posting."/>
    <n v="53.75"/>
    <n v="0"/>
    <x v="1"/>
  </r>
  <r>
    <x v="163"/>
    <s v="CHGS/OMS 180925 /To CHINYERE JANE UZOCHUKWU/CIBank Posting."/>
    <n v="53.75"/>
    <n v="0"/>
    <x v="1"/>
  </r>
  <r>
    <x v="163"/>
    <s v="CHGS/OMS 180925 /To COSSYBROS INTERNATIONAL LIMITED/CIBank Posting."/>
    <n v="53.75"/>
    <n v="0"/>
    <x v="1"/>
  </r>
  <r>
    <x v="163"/>
    <s v="CHGS/OMS 180925 /To DIVINE GOLDEN HOMES ENTERPRISES/CIBank Posting."/>
    <n v="53.75"/>
    <n v="0"/>
    <x v="1"/>
  </r>
  <r>
    <x v="16"/>
    <s v="CHGS/OMS 180925 /To E.N.IBECO VENTURES NIGERIA LIMITED/CIBank Posting."/>
    <n v="53.75"/>
    <n v="0"/>
    <x v="1"/>
  </r>
  <r>
    <x v="229"/>
    <s v="CHGS/OMS 180925 /To FRANCIS UCHENNA NWADIOKE/CIBank Posting."/>
    <n v="53.75"/>
    <n v="0"/>
    <x v="1"/>
  </r>
  <r>
    <x v="104"/>
    <s v="CHGS/OMS 180925 /To IBRAHIM ISMAIL ADEWALE/CIBank Posting."/>
    <n v="53.75"/>
    <n v="0"/>
    <x v="1"/>
  </r>
  <r>
    <x v="163"/>
    <s v="CHGS/OMS 180925 /To IGWEGBE CATHERINE UCHE/CIBank Posting."/>
    <n v="53.75"/>
    <n v="0"/>
    <x v="1"/>
  </r>
  <r>
    <x v="14"/>
    <s v="CHGS/OMS 180925 /To MARCHEEN XCLUSIVE ENTERPRISE/CIBank Posting."/>
    <n v="53.75"/>
    <n v="0"/>
    <x v="1"/>
  </r>
  <r>
    <x v="109"/>
    <s v="CHGS/OMS 180925 /To MORIAH ENTERPRISES/CIBank Posting."/>
    <n v="53.75"/>
    <n v="0"/>
    <x v="1"/>
  </r>
  <r>
    <x v="163"/>
    <s v="CHGS/OMS 180925 /To OKEH  VENATIUS N/CIBank Posting."/>
    <n v="26.88"/>
    <n v="0"/>
    <x v="1"/>
  </r>
  <r>
    <x v="163"/>
    <s v="CHGS/OMS 180925 /To OLAWEPO TEJUMOLA FELA/CIBank Posting."/>
    <n v="53.75"/>
    <n v="0"/>
    <x v="1"/>
  </r>
  <r>
    <x v="163"/>
    <s v="CHGS/OMS 180925 /To RAFIU OLATUNJI SALAUDEEN/CIBank Posting."/>
    <n v="53.75"/>
    <n v="0"/>
    <x v="1"/>
  </r>
  <r>
    <x v="163"/>
    <s v="CHGS/OMS 180925 /To ROSEMARY ABIOLA OLATOKUNBO/CIBank Posting."/>
    <n v="53.75"/>
    <n v="0"/>
    <x v="1"/>
  </r>
  <r>
    <x v="229"/>
    <s v="CHGS/OMS 180925 /To S I TOBEST VENTURES NIG/CIBank Posting."/>
    <n v="53.75"/>
    <n v="0"/>
    <x v="1"/>
  </r>
  <r>
    <x v="163"/>
    <s v="CHGS/OMS 180925 /To SEKINAT ARIYIKE ADEBAYO/CIBank Posting."/>
    <n v="53.75"/>
    <n v="0"/>
    <x v="1"/>
  </r>
  <r>
    <x v="163"/>
    <s v="CHGS/OMS 180925 /To UCHE TEE LINKS GLOBAL VENTURES/CIBank Posting."/>
    <n v="53.75"/>
    <n v="0"/>
    <x v="1"/>
  </r>
  <r>
    <x v="163"/>
    <s v="CHGS/OMS 180925 /To WHOLESALE TOYS/CIBank Posting."/>
    <n v="53.75"/>
    <n v="0"/>
    <x v="1"/>
  </r>
  <r>
    <x v="289"/>
    <s v="CHGS/OMS 181125 /To BELLO OLUMIDE OLAITAN/CIBank Posting."/>
    <n v="53.75"/>
    <n v="0"/>
    <x v="1"/>
  </r>
  <r>
    <x v="289"/>
    <s v="CHGS/OMS 181125 /To E.N.IBECO VENTURES NIGERIA LIMITED/CIBank Posting."/>
    <n v="26.88"/>
    <n v="0"/>
    <x v="1"/>
  </r>
  <r>
    <x v="289"/>
    <s v="CHGS/OMS 181125 /To FRANCIS UCHENNA NWADIOKE/CIBank Posting."/>
    <n v="26.88"/>
    <n v="0"/>
    <x v="1"/>
  </r>
  <r>
    <x v="289"/>
    <s v="CHGS/OMS 181125 /To MARCHEEN XCLUSIVE ENTERPRISE/CIBank Posting."/>
    <n v="53.75"/>
    <n v="0"/>
    <x v="1"/>
  </r>
  <r>
    <x v="289"/>
    <s v="CHGS/OMS 181125 /To S I TOBEST VENTURES NIG/CIBank Posting."/>
    <n v="53.75"/>
    <n v="0"/>
    <x v="1"/>
  </r>
  <r>
    <x v="39"/>
    <s v="CHGS/OMS 181225 /To AGHAULO EVARISTUS OKWUCHUKWU/CIBank Posting."/>
    <n v="53.75"/>
    <n v="0"/>
    <x v="1"/>
  </r>
  <r>
    <x v="329"/>
    <s v="CHGS/OMS 181225 /To AMADU DIGGI GAYI/CIBank Posting."/>
    <n v="53.75"/>
    <n v="0"/>
    <x v="1"/>
  </r>
  <r>
    <x v="329"/>
    <s v="CHGS/OMS 181225 /To AMOROUS INVESTMENT NIGERIA LIMITED/CIBank Posting."/>
    <n v="53.75"/>
    <n v="0"/>
    <x v="1"/>
  </r>
  <r>
    <x v="39"/>
    <s v="CHGS/OMS 181225 /To BARUWA ZAINAB ABOLORE/CIBank Posting."/>
    <n v="53.75"/>
    <n v="0"/>
    <x v="1"/>
  </r>
  <r>
    <x v="39"/>
    <s v="CHGS/OMS 181225 /To BELLO OLUMIDE OLAITAN/CIBank Posting."/>
    <n v="53.75"/>
    <n v="0"/>
    <x v="1"/>
  </r>
  <r>
    <x v="329"/>
    <s v="CHGS/OMS 181225 /To Ben Okpalaosimiri/CIBank Posting."/>
    <n v="53.75"/>
    <n v="0"/>
    <x v="1"/>
  </r>
  <r>
    <x v="329"/>
    <s v="CHGS/OMS 181225 /To BISOLA RASIDAT JIMOH/CIBank Posting."/>
    <n v="53.75"/>
    <n v="0"/>
    <x v="1"/>
  </r>
  <r>
    <x v="329"/>
    <s v="CHGS/OMS 181225 /To CHIEKWEILO CHRISTIAN UZONDU/CIBank Posting."/>
    <n v="53.75"/>
    <n v="0"/>
    <x v="1"/>
  </r>
  <r>
    <x v="44"/>
    <s v="CHGS/OMS 181225 /To CHINEDU JAMES ABUONE/CIBank Posting."/>
    <n v="26.88"/>
    <n v="0"/>
    <x v="1"/>
  </r>
  <r>
    <x v="39"/>
    <s v="CHGS/OMS 181225 /To CHINYERE JANE UZOCHUKWU/CIBank Posting."/>
    <n v="53.75"/>
    <n v="0"/>
    <x v="1"/>
  </r>
  <r>
    <x v="329"/>
    <s v="CHGS/OMS 181225 /To DIVINE-KEN WORLD ENTERPRISES/CIBank Posting."/>
    <n v="53.75"/>
    <n v="0"/>
    <x v="1"/>
  </r>
  <r>
    <x v="39"/>
    <s v="CHGS/OMS 181225 /To E.N.IBECO VENTURES NIGERIA LIMITED/CIBank Posting."/>
    <n v="53.75"/>
    <n v="0"/>
    <x v="1"/>
  </r>
  <r>
    <x v="39"/>
    <s v="CHGS/OMS 181225 /To FRANCIS UCHENNA NWADIOKE/CIBank Posting."/>
    <n v="53.75"/>
    <n v="0"/>
    <x v="1"/>
  </r>
  <r>
    <x v="329"/>
    <s v="CHGS/OMS 181225 /To IKEMERE JECINTA EBERE/CIBank Posting."/>
    <n v="53.75"/>
    <n v="0"/>
    <x v="1"/>
  </r>
  <r>
    <x v="329"/>
    <s v="CHGS/OMS 181225 /To IWAJOMO FOLASHADE B./CIBank Posting."/>
    <n v="53.75"/>
    <n v="0"/>
    <x v="1"/>
  </r>
  <r>
    <x v="329"/>
    <s v="CHGS/OMS 181225 /To MARTINS NZUBECHUKWU RAPHAEL/CIBank Posting."/>
    <n v="53.75"/>
    <n v="0"/>
    <x v="1"/>
  </r>
  <r>
    <x v="230"/>
    <s v="CHGS/OMS 181225 /To MORIAH ENTERPRISES/CIBank Posting."/>
    <n v="53.75"/>
    <n v="0"/>
    <x v="1"/>
  </r>
  <r>
    <x v="329"/>
    <s v="CHGS/OMS 181225 /To O N D BEST LIMITED/CIBank Posting."/>
    <n v="53.75"/>
    <n v="0"/>
    <x v="1"/>
  </r>
  <r>
    <x v="329"/>
    <s v="CHGS/OMS 181225 /To OGUNJIDE &amp; SON ENTERPRISES/CIBank Posting."/>
    <n v="53.75"/>
    <n v="0"/>
    <x v="1"/>
  </r>
  <r>
    <x v="39"/>
    <s v="CHGS/OMS 181225 /To OKEH  VENATIUS N/CIBank Posting."/>
    <n v="53.75"/>
    <n v="0"/>
    <x v="1"/>
  </r>
  <r>
    <x v="329"/>
    <s v="CHGS/OMS 181225 /To ONUKOGU SOLOMON EBUKA/CIBank Posting."/>
    <n v="26.88"/>
    <n v="0"/>
    <x v="1"/>
  </r>
  <r>
    <x v="329"/>
    <s v="CHGS/OMS 181225 /To ONYAGU  OKECHUKWU/CIBank Posting."/>
    <n v="53.75"/>
    <n v="0"/>
    <x v="1"/>
  </r>
  <r>
    <x v="329"/>
    <s v="CHGS/OMS 181225 /To POS Transfer-AZEEZAT LABAKE TIJANI/CIBank Posting."/>
    <n v="53.75"/>
    <n v="0"/>
    <x v="1"/>
  </r>
  <r>
    <x v="44"/>
    <s v="CHGS/OMS 181225 /To RAFIU OLATUNJI SALAUDEEN/CIBank Posting."/>
    <n v="53.75"/>
    <n v="0"/>
    <x v="1"/>
  </r>
  <r>
    <x v="39"/>
    <s v="CHGS/OMS 181225 /To ROSEMARY ABIOLA OLATOKUNBO/CIBank Posting."/>
    <n v="53.75"/>
    <n v="0"/>
    <x v="1"/>
  </r>
  <r>
    <x v="39"/>
    <s v="CHGS/OMS 181225 /To S I TOBEST VENTURES NIG/CIBank Posting."/>
    <n v="53.75"/>
    <n v="0"/>
    <x v="1"/>
  </r>
  <r>
    <x v="329"/>
    <s v="CHGS/OMS 181225 /To SALAMI BASIRAT ADEPEJU/CIBank Posting."/>
    <n v="53.75"/>
    <n v="0"/>
    <x v="1"/>
  </r>
  <r>
    <x v="44"/>
    <s v="CHGS/OMS 181225 /To SEKINAT ARIYIKE ADEBAYO/CIBank Posting."/>
    <n v="53.75"/>
    <n v="0"/>
    <x v="1"/>
  </r>
  <r>
    <x v="329"/>
    <s v="CHGS/OMS 181225 /To TBL KAFFY RESOURCES/CIBank Posting."/>
    <n v="26.88"/>
    <n v="0"/>
    <x v="1"/>
  </r>
  <r>
    <x v="39"/>
    <s v="CHGS/OMS 181225 /To UCHE TEE LINKS GLOBAL VENTURES/CIBank Posting."/>
    <n v="53.75"/>
    <n v="0"/>
    <x v="1"/>
  </r>
  <r>
    <x v="329"/>
    <s v="CHGS/OMS 181225 /To USMAN MUSILIMAT FOLASADE/CIBank Posting."/>
    <n v="53.75"/>
    <n v="0"/>
    <x v="1"/>
  </r>
  <r>
    <x v="155"/>
    <s v="CHGS/OMS 190625 /To AGHAULO EVARISTUS OKWUCHUKWU/CIBank Posting."/>
    <n v="53.75"/>
    <n v="0"/>
    <x v="1"/>
  </r>
  <r>
    <x v="63"/>
    <s v="CHGS/OMS 190625 /To BELLO OLUMIDE OLAITAN/CIBank Posting."/>
    <n v="26.88"/>
    <n v="0"/>
    <x v="1"/>
  </r>
  <r>
    <x v="63"/>
    <s v="CHGS/OMS 190625 /To CHINYERE JANE UZOCHUKWU/CIBank Posting."/>
    <n v="26.88"/>
    <n v="0"/>
    <x v="1"/>
  </r>
  <r>
    <x v="155"/>
    <s v="CHGS/OMS 190625 /To DIVINE GOLDEN HOMES ENTERPRISES/CIBank Posting."/>
    <n v="53.75"/>
    <n v="0"/>
    <x v="1"/>
  </r>
  <r>
    <x v="155"/>
    <s v="CHGS/OMS 190625 /To E.N.IBECO VENTURES NIGERIA LIMITED/CIBank Posting."/>
    <n v="53.75"/>
    <n v="0"/>
    <x v="1"/>
  </r>
  <r>
    <x v="129"/>
    <s v="CHGS/OMS 190625 /To FRANCIS UCHENNA NWADIOKE/CIBank Posting."/>
    <n v="53.75"/>
    <n v="0"/>
    <x v="1"/>
  </r>
  <r>
    <x v="88"/>
    <s v="CHGS/OMS 190625 /To IGWEGBE CATHERINE UCHE/CIBank Posting."/>
    <n v="53.75"/>
    <n v="0"/>
    <x v="1"/>
  </r>
  <r>
    <x v="208"/>
    <s v="CHGS/OMS 190625 /To MARCHEEN XCLUSIVE ENTERPRISE/CIBank Posting."/>
    <n v="53.75"/>
    <n v="0"/>
    <x v="1"/>
  </r>
  <r>
    <x v="114"/>
    <s v="CHGS/OMS 190625 /To MORIAH ENTERPRISES/CIBank Posting."/>
    <n v="53.75"/>
    <n v="0"/>
    <x v="1"/>
  </r>
  <r>
    <x v="63"/>
    <s v="CHGS/OMS 190625 /To OKEH  VENATIUS N/CIBank Posting."/>
    <n v="53.75"/>
    <n v="0"/>
    <x v="1"/>
  </r>
  <r>
    <x v="88"/>
    <s v="CHGS/OMS 190625 /To RAFIU OLATUNJI SALAUDEEN/CIBank Posting."/>
    <n v="53.75"/>
    <n v="0"/>
    <x v="1"/>
  </r>
  <r>
    <x v="155"/>
    <s v="CHGS/OMS 190625 /To S I TOBEST VENTURES NIG/CIBank Posting."/>
    <n v="53.75"/>
    <n v="0"/>
    <x v="1"/>
  </r>
  <r>
    <x v="88"/>
    <s v="CHGS/OMS 190625 /To SEKINAT ARIYIKE ADEBAYO/CIBank Posting."/>
    <n v="53.75"/>
    <n v="0"/>
    <x v="1"/>
  </r>
  <r>
    <x v="155"/>
    <s v="CHGS/OMS 190625 /To THEOPHILUS EJIKE EZEANI/CIBank Posting."/>
    <n v="53.75"/>
    <n v="0"/>
    <x v="1"/>
  </r>
  <r>
    <x v="129"/>
    <s v="CHGS/OMS 190625 /To UCHE TEE LINKS GLOBAL VENTURES/CIBank Posting."/>
    <n v="53.75"/>
    <n v="0"/>
    <x v="1"/>
  </r>
  <r>
    <x v="8"/>
    <s v="CHGS/OMS 190825 /To BELLO OLUMIDE OLAITAN/CIBank Posting."/>
    <n v="26.88"/>
    <n v="0"/>
    <x v="1"/>
  </r>
  <r>
    <x v="61"/>
    <s v="CHGS/OMS 190825 /To CHINYERE JANE UZOCHUKWU/CIBank Posting."/>
    <n v="53.75"/>
    <n v="0"/>
    <x v="1"/>
  </r>
  <r>
    <x v="27"/>
    <s v="CHGS/OMS 190825 /To E.N.IBECO VENTURES NIGERIA LIMITED/CIBank Posting."/>
    <n v="53.75"/>
    <n v="0"/>
    <x v="1"/>
  </r>
  <r>
    <x v="234"/>
    <s v="CHGS/OMS 190825 /To FRANCIS UCHENNA NWADIOKE/CIBank Posting."/>
    <n v="53.75"/>
    <n v="0"/>
    <x v="1"/>
  </r>
  <r>
    <x v="61"/>
    <s v="CHGS/OMS 190825 /To IGWEGBE CATHERINE UCHE/CIBank Posting."/>
    <n v="53.75"/>
    <n v="0"/>
    <x v="1"/>
  </r>
  <r>
    <x v="66"/>
    <s v="CHGS/OMS 190825 /To MARCHEEN XCLUSIVE ENTERPRISE/CIBank Posting."/>
    <n v="53.75"/>
    <n v="0"/>
    <x v="1"/>
  </r>
  <r>
    <x v="234"/>
    <s v="CHGS/OMS 190825 /To S I TOBEST VENTURES NIG/CIBank Posting."/>
    <n v="53.75"/>
    <n v="0"/>
    <x v="1"/>
  </r>
  <r>
    <x v="110"/>
    <s v="CHGS/OMS 19-12-24 /To AGHAULO EVARISTUS OKWUCHUKWU/CIBank Posting."/>
    <n v="53.75"/>
    <n v="0"/>
    <x v="1"/>
  </r>
  <r>
    <x v="110"/>
    <s v="CHGS/OMS 19-12-24 /To MARCHEEN XCLUSIVE ENTERPRISE/CIBank Posting."/>
    <n v="53.75"/>
    <n v="0"/>
    <x v="1"/>
  </r>
  <r>
    <x v="137"/>
    <s v="CHGS/OMS 200225 /To AGADA IFEANYI OLIVER/CIBank Posting."/>
    <n v="53.75"/>
    <n v="0"/>
    <x v="1"/>
  </r>
  <r>
    <x v="292"/>
    <s v="CHGS/OMS 200225 /To AGHAULO EVARISTUS OKWUCHUKWU/CIBank Posting."/>
    <n v="53.75"/>
    <n v="0"/>
    <x v="1"/>
  </r>
  <r>
    <x v="328"/>
    <s v="CHGS/OMS 200225 /To BARUWA ZAINAB ABOLORE/CIBank Posting."/>
    <n v="53.75"/>
    <n v="0"/>
    <x v="1"/>
  </r>
  <r>
    <x v="54"/>
    <s v="CHGS/OMS 200225 /To BELLO OLUMIDE OLAITAN/CIBank Posting."/>
    <n v="53.75"/>
    <n v="0"/>
    <x v="1"/>
  </r>
  <r>
    <x v="54"/>
    <s v="CHGS/OMS 200225 /To CHINYERE JANE UZOCHUKWU/CIBank Posting."/>
    <n v="53.75"/>
    <n v="0"/>
    <x v="1"/>
  </r>
  <r>
    <x v="137"/>
    <s v="CHGS/OMS 200225 /To DIVINE GOLDEN HOMES ENTERPRISES/CIBank Posting."/>
    <n v="53.75"/>
    <n v="0"/>
    <x v="1"/>
  </r>
  <r>
    <x v="301"/>
    <s v="CHGS/OMS 200225 /To E.N.IBECO VENTURES NIGERIA LIMITED/CIBank Posting."/>
    <n v="53.75"/>
    <n v="0"/>
    <x v="1"/>
  </r>
  <r>
    <x v="301"/>
    <s v="CHGS/OMS 200225 /To FRANCIS UCHENNA NWADIOKE/CIBank Posting."/>
    <n v="53.75"/>
    <n v="0"/>
    <x v="1"/>
  </r>
  <r>
    <x v="328"/>
    <s v="CHGS/OMS 200225 /To IGWEGBE CATHERINE UCHE/CIBank Posting."/>
    <n v="53.75"/>
    <n v="0"/>
    <x v="1"/>
  </r>
  <r>
    <x v="328"/>
    <s v="CHGS/OMS 200225 /To KENNANSE VENTURES/CIBank Posting."/>
    <n v="53.75"/>
    <n v="0"/>
    <x v="1"/>
  </r>
  <r>
    <x v="301"/>
    <s v="CHGS/OMS 200225 /To MARCHEEN XCLUSIVE ENTERPRISE/CIBank Posting."/>
    <n v="53.75"/>
    <n v="0"/>
    <x v="1"/>
  </r>
  <r>
    <x v="107"/>
    <s v="CHGS/OMS 200225 /To MORIAH ENTERPRISES/CIBank Posting."/>
    <n v="53.75"/>
    <n v="0"/>
    <x v="1"/>
  </r>
  <r>
    <x v="54"/>
    <s v="CHGS/OMS 200225 /To OKEH  VENATIUS N/CIBank Posting."/>
    <n v="26.88"/>
    <n v="0"/>
    <x v="1"/>
  </r>
  <r>
    <x v="54"/>
    <s v="CHGS/OMS 200225 /To OLATOKUNBO  ROSEMARY ABIOLA/CIBank Posting."/>
    <n v="53.75"/>
    <n v="0"/>
    <x v="1"/>
  </r>
  <r>
    <x v="137"/>
    <s v="CHGS/OMS 200225 /To RAFIU OLATUNJI SALAUDEEN/CIBank Posting."/>
    <n v="53.75"/>
    <n v="0"/>
    <x v="1"/>
  </r>
  <r>
    <x v="301"/>
    <s v="CHGS/OMS 200225 /To S I TOBEST VENTURES NIG/CIBank Posting."/>
    <n v="53.75"/>
    <n v="0"/>
    <x v="1"/>
  </r>
  <r>
    <x v="137"/>
    <s v="CHGS/OMS 200225 /To SEKINAT ARIYIKE ADEBAYO/CIBank Posting."/>
    <n v="53.75"/>
    <n v="0"/>
    <x v="1"/>
  </r>
  <r>
    <x v="180"/>
    <s v="CHGS/OMS 200225 /To THEOPHILUS EJIKE EZEANI/CIBank Posting."/>
    <n v="53.75"/>
    <n v="0"/>
    <x v="1"/>
  </r>
  <r>
    <x v="301"/>
    <s v="CHGS/OMS 200225 /To UCHE TEE LINKS GLOBAL VENTURES/CIBank Posting."/>
    <n v="53.75"/>
    <n v="0"/>
    <x v="1"/>
  </r>
  <r>
    <x v="315"/>
    <s v="CHGS/OMS 200325 /To AGADA IFEANYI OLIVER/CIBank Posting."/>
    <n v="53.75"/>
    <n v="0"/>
    <x v="1"/>
  </r>
  <r>
    <x v="182"/>
    <s v="CHGS/OMS 200325 /To AGHAULO EVARISTUS OKWUCHUKWU/CIBank Posting."/>
    <n v="53.75"/>
    <n v="0"/>
    <x v="1"/>
  </r>
  <r>
    <x v="171"/>
    <s v="CHGS/OMS 200325 /To BARUWA ZAINAB ABOLORE/CIBank Posting."/>
    <n v="53.75"/>
    <n v="0"/>
    <x v="1"/>
  </r>
  <r>
    <x v="175"/>
    <s v="CHGS/OMS 200325 /To BELLO OLUMIDE OLAITAN/CIBank Posting."/>
    <n v="53.75"/>
    <n v="0"/>
    <x v="1"/>
  </r>
  <r>
    <x v="11"/>
    <s v="CHGS/OMS 200325 /To CHINYERE JANE UZOCHUKWU/CIBank Posting."/>
    <n v="53.75"/>
    <n v="0"/>
    <x v="1"/>
  </r>
  <r>
    <x v="171"/>
    <s v="CHGS/OMS 200325 /To E.N.IBECO VENTURES NIGERIA LIMITED/CIBank Posting."/>
    <n v="53.75"/>
    <n v="0"/>
    <x v="1"/>
  </r>
  <r>
    <x v="171"/>
    <s v="CHGS/OMS 200325 /To IGWEGBE CATHERINE UCHE/CIBank Posting."/>
    <n v="53.75"/>
    <n v="0"/>
    <x v="1"/>
  </r>
  <r>
    <x v="171"/>
    <s v="CHGS/OMS 200325 /To KENNANSE VENTURES/CIBank Posting."/>
    <n v="53.75"/>
    <n v="0"/>
    <x v="1"/>
  </r>
  <r>
    <x v="10"/>
    <s v="CHGS/OMS 200325 /To MARCHEEN XCLUSIVE ENTERPRISE/CIBank Posting."/>
    <n v="53.75"/>
    <n v="0"/>
    <x v="1"/>
  </r>
  <r>
    <x v="11"/>
    <s v="CHGS/OMS 200325 /To MORIAH ENTERPRISES/CIBank Posting."/>
    <n v="53.75"/>
    <n v="0"/>
    <x v="1"/>
  </r>
  <r>
    <x v="171"/>
    <s v="CHGS/OMS 200325 /To OLATOKUNBO  ROSEMARY ABIOLA/CIBank Posting."/>
    <n v="53.75"/>
    <n v="0"/>
    <x v="1"/>
  </r>
  <r>
    <x v="315"/>
    <s v="CHGS/OMS 200325 /To OLAWEPO TEJUMOLA FELA/CIBank Posting."/>
    <n v="53.75"/>
    <n v="0"/>
    <x v="1"/>
  </r>
  <r>
    <x v="171"/>
    <s v="CHGS/OMS 200325 /To S I TOBEST VENTURES NIG/CIBank Posting."/>
    <n v="53.75"/>
    <n v="0"/>
    <x v="1"/>
  </r>
  <r>
    <x v="315"/>
    <s v="CHGS/OMS 200325 /To THEOPHILUS EJIKE EZEANI/CIBank Posting."/>
    <n v="53.75"/>
    <n v="0"/>
    <x v="1"/>
  </r>
  <r>
    <x v="171"/>
    <s v="CHGS/OMS 200325 /To UCHE TEE LINKS GLOBAL VENTURES/CIBank Posting."/>
    <n v="53.75"/>
    <n v="0"/>
    <x v="1"/>
  </r>
  <r>
    <x v="315"/>
    <s v="CHGS/OMS 200325 /To WHOLESALE TOYS/CIBank Posting."/>
    <n v="53.75"/>
    <n v="0"/>
    <x v="1"/>
  </r>
  <r>
    <x v="159"/>
    <s v="CHGS/OMS 200525 /To BELLO OLUMIDE OLAITAN/CIBank Posting."/>
    <n v="26.88"/>
    <n v="0"/>
    <x v="1"/>
  </r>
  <r>
    <x v="150"/>
    <s v="CHGS/OMS 200525 /To E.N.IBECO VENTURES NIGERIA LIMITED/CIBank Posting."/>
    <n v="26.88"/>
    <n v="0"/>
    <x v="1"/>
  </r>
  <r>
    <x v="249"/>
    <s v="CHGS/OMS 200525 /To FRANCIS UCHENNA NWADIOKE/CIBank Posting."/>
    <n v="53.75"/>
    <n v="0"/>
    <x v="1"/>
  </r>
  <r>
    <x v="150"/>
    <s v="CHGS/OMS 200525 /To IGWEGBE CATHERINE UCHE/CIBank Posting."/>
    <n v="53.75"/>
    <n v="0"/>
    <x v="1"/>
  </r>
  <r>
    <x v="73"/>
    <s v="CHGS/OMS 200525 /To MARCHEEN XCLUSIVE ENTERPRISE/CIBank Posting."/>
    <n v="53.75"/>
    <n v="0"/>
    <x v="1"/>
  </r>
  <r>
    <x v="150"/>
    <s v="CHGS/OMS 200525 /To S I TOBEST VENTURES NIG/CIBank Posting."/>
    <n v="53.75"/>
    <n v="0"/>
    <x v="1"/>
  </r>
  <r>
    <x v="9"/>
    <s v="CHGS/OMS 201125 /To ABDULGANIU ABIOLA NIGERIA ENTERPRISES/CIBank Posting."/>
    <n v="53.75"/>
    <n v="0"/>
    <x v="1"/>
  </r>
  <r>
    <x v="9"/>
    <s v="CHGS/OMS 201125 /To ALEJO RUKAYAT OMOTAYO/CIBank Posting."/>
    <n v="53.75"/>
    <n v="0"/>
    <x v="1"/>
  </r>
  <r>
    <x v="9"/>
    <s v="CHGS/OMS 201125 /To AZEEZAT   TIJANI/CIBank Posting."/>
    <n v="53.75"/>
    <n v="0"/>
    <x v="1"/>
  </r>
  <r>
    <x v="72"/>
    <s v="CHGS/OMS 201125 /To BELLO OLUMIDE OLAITAN/CIBank Posting."/>
    <n v="53.75"/>
    <n v="0"/>
    <x v="1"/>
  </r>
  <r>
    <x v="9"/>
    <s v="CHGS/OMS 201125 /To CHIEKWEILO CHRISTIAN UZONDU/CIBank Posting."/>
    <n v="26.88"/>
    <n v="0"/>
    <x v="1"/>
  </r>
  <r>
    <x v="72"/>
    <s v="CHGS/OMS 201125 /To CHINEDU JAMES ABUONE/CIBank Posting."/>
    <n v="26.88"/>
    <n v="0"/>
    <x v="1"/>
  </r>
  <r>
    <x v="149"/>
    <s v="CHGS/OMS 201125 /To CHINYERE JANE UZOCHUKWU/CIBank Posting."/>
    <n v="26.88"/>
    <n v="0"/>
    <x v="1"/>
  </r>
  <r>
    <x v="72"/>
    <s v="CHGS/OMS 201125 /To DIVINE GOLDEN HOMES ENTERPRISES/CIBank Posting."/>
    <n v="53.75"/>
    <n v="0"/>
    <x v="1"/>
  </r>
  <r>
    <x v="49"/>
    <s v="CHGS/OMS 201125 /To E.N.IBECO VENTURES NIGERIA LIMITED/CIBank Posting."/>
    <n v="53.75"/>
    <n v="0"/>
    <x v="1"/>
  </r>
  <r>
    <x v="72"/>
    <s v="CHGS/OMS 201125 /To FRANCIS UCHENNA NWADIOKE/CIBank Posting."/>
    <n v="53.75"/>
    <n v="0"/>
    <x v="1"/>
  </r>
  <r>
    <x v="72"/>
    <s v="CHGS/OMS 201125 /To IGWEGBE CATHERINE UCHE/CIBank Posting."/>
    <n v="53.75"/>
    <n v="0"/>
    <x v="1"/>
  </r>
  <r>
    <x v="9"/>
    <s v="CHGS/OMS 201125 /To IKEMERE JECINTA EBERE/CIBank Posting."/>
    <n v="53.75"/>
    <n v="0"/>
    <x v="1"/>
  </r>
  <r>
    <x v="49"/>
    <s v="CHGS/OMS 201125 /To MARCHEEN XCLUSIVE ENTERPRISE/CIBank Posting."/>
    <n v="53.75"/>
    <n v="0"/>
    <x v="1"/>
  </r>
  <r>
    <x v="33"/>
    <s v="CHGS/OMS 201125 /To MORIAH ENTERPRISES/CIBank Posting."/>
    <n v="53.75"/>
    <n v="0"/>
    <x v="1"/>
  </r>
  <r>
    <x v="9"/>
    <s v="CHGS/OMS 201125 /To OGUNJIDE &amp; SON ENTERPRISES/CIBank Posting."/>
    <n v="26.88"/>
    <n v="0"/>
    <x v="1"/>
  </r>
  <r>
    <x v="72"/>
    <s v="CHGS/OMS 201125 /To OKEH  VENATIUS N/CIBank Posting."/>
    <n v="53.75"/>
    <n v="0"/>
    <x v="1"/>
  </r>
  <r>
    <x v="72"/>
    <s v="CHGS/OMS 201125 /To OLAWEPO TEJUMOLA FELA/CIBank Posting."/>
    <n v="53.75"/>
    <n v="0"/>
    <x v="1"/>
  </r>
  <r>
    <x v="9"/>
    <s v="CHGS/OMS 201125 /To OLIWO LATEEF ABOLORE/CIBank Posting."/>
    <n v="53.75"/>
    <n v="0"/>
    <x v="1"/>
  </r>
  <r>
    <x v="72"/>
    <s v="CHGS/OMS 201125 /To RAFIU OLATUNJI SALAUDEEN/CIBank Posting."/>
    <n v="53.75"/>
    <n v="0"/>
    <x v="1"/>
  </r>
  <r>
    <x v="72"/>
    <s v="CHGS/OMS 201125 /To ROSEMARY ABIOLA OLATOKUNBO/CIBank Posting."/>
    <n v="53.75"/>
    <n v="0"/>
    <x v="1"/>
  </r>
  <r>
    <x v="9"/>
    <s v="CHGS/OMS 201125 /To SALAMI BASIRAT ADEPEJU/CIBank Posting."/>
    <n v="26.88"/>
    <n v="0"/>
    <x v="1"/>
  </r>
  <r>
    <x v="72"/>
    <s v="CHGS/OMS 201125 /To SEKINAT ARIYIKE ADEBAYO/CIBank Posting."/>
    <n v="53.75"/>
    <n v="0"/>
    <x v="1"/>
  </r>
  <r>
    <x v="72"/>
    <s v="CHGS/OMS 201125 /To THEOPHILUS EJIKE EZEANI/CIBank Posting."/>
    <n v="53.75"/>
    <n v="0"/>
    <x v="1"/>
  </r>
  <r>
    <x v="72"/>
    <s v="CHGS/OMS 201125 /To UCHE TEE LINKS GLOBAL VENTURES/CIBank Posting."/>
    <n v="53.75"/>
    <n v="0"/>
    <x v="1"/>
  </r>
  <r>
    <x v="80"/>
    <s v="CHGS/OMS 21-01-25 /To E.N.IBECO VENTURES NIGERIA LIMITED/CIBank Posting."/>
    <n v="53.75"/>
    <n v="0"/>
    <x v="1"/>
  </r>
  <r>
    <x v="151"/>
    <s v="CHGS/OMS 21-01-25 /To FRANCIS UCHENNA NWADIOKE/CIBank Posting."/>
    <n v="53.75"/>
    <n v="0"/>
    <x v="1"/>
  </r>
  <r>
    <x v="80"/>
    <s v="CHGS/OMS 21-01-25 /To MARCHEEN XCLUSIVE ENTERPRISE/CIBank Posting."/>
    <n v="53.75"/>
    <n v="0"/>
    <x v="1"/>
  </r>
  <r>
    <x v="151"/>
    <s v="CHGS/OMS 21-01-25 /To OGUNJIDE &amp; SON ENTERPRISES/CIBank Posting."/>
    <n v="53.75"/>
    <n v="0"/>
    <x v="1"/>
  </r>
  <r>
    <x v="80"/>
    <s v="CHGS/OMS 21-01-25 /To S I TOBEST VENTURES NIG/CIBank Posting."/>
    <n v="53.75"/>
    <n v="0"/>
    <x v="1"/>
  </r>
  <r>
    <x v="151"/>
    <s v="CHGS/OMS 21-01-25 /To UCHE TEE LINKS GLOBAL VENTURES/CIBank Posting."/>
    <n v="26.88"/>
    <n v="0"/>
    <x v="1"/>
  </r>
  <r>
    <x v="42"/>
    <s v="CHGS/OMS 210825 /To AGHAULO EVARISTUS OKWUCHUKWU/CIBank Posting."/>
    <n v="53.75"/>
    <n v="0"/>
    <x v="1"/>
  </r>
  <r>
    <x v="97"/>
    <s v="CHGS/OMS 210825 /To BELLO OLUMIDE OLAITAN/CIBank Posting."/>
    <n v="53.75"/>
    <n v="0"/>
    <x v="1"/>
  </r>
  <r>
    <x v="234"/>
    <s v="CHGS/OMS 210825 /To CHINEDU JAMES ABUONE/CIBank Posting."/>
    <n v="53.75"/>
    <n v="0"/>
    <x v="1"/>
  </r>
  <r>
    <x v="97"/>
    <s v="CHGS/OMS 210825 /To CHINYERE JANE UZOCHUKWU/CIBank Posting."/>
    <n v="53.75"/>
    <n v="0"/>
    <x v="1"/>
  </r>
  <r>
    <x v="37"/>
    <s v="CHGS/OMS 210825 /To DIVINE GOLDEN HOMES ENTERPRISES/CIBank Posting."/>
    <n v="53.75"/>
    <n v="0"/>
    <x v="1"/>
  </r>
  <r>
    <x v="42"/>
    <s v="CHGS/OMS 210825 /To E.N.IBECO VENTURES NIGERIA LIMITED/CIBank Posting."/>
    <n v="53.75"/>
    <n v="0"/>
    <x v="1"/>
  </r>
  <r>
    <x v="42"/>
    <s v="CHGS/OMS 210825 /To FRANCIS UCHENNA NWADIOKE/CIBank Posting."/>
    <n v="53.75"/>
    <n v="0"/>
    <x v="1"/>
  </r>
  <r>
    <x v="234"/>
    <s v="CHGS/OMS 210825 /To KENNANSE VENTURES/CIBank Posting."/>
    <n v="53.75"/>
    <n v="0"/>
    <x v="1"/>
  </r>
  <r>
    <x v="47"/>
    <s v="CHGS/OMS 210825 /To MARCHEEN XCLUSIVE ENTERPRISE/CIBank Posting."/>
    <n v="53.75"/>
    <n v="0"/>
    <x v="1"/>
  </r>
  <r>
    <x v="97"/>
    <s v="CHGS/OMS 210825 /To MORIAH ENTERPRISES/CIBank Posting."/>
    <n v="53.75"/>
    <n v="0"/>
    <x v="1"/>
  </r>
  <r>
    <x v="37"/>
    <s v="CHGS/OMS 210825 /To OLAWEPO TEJUMOLA FELA/CIBank Posting."/>
    <n v="53.75"/>
    <n v="0"/>
    <x v="1"/>
  </r>
  <r>
    <x v="42"/>
    <s v="CHGS/OMS 210825 /To S I TOBEST VENTURES NIG/CIBank Posting."/>
    <n v="53.75"/>
    <n v="0"/>
    <x v="1"/>
  </r>
  <r>
    <x v="42"/>
    <s v="CHGS/OMS 210825 /To THEOPHILUS EJIKE EZEANI/CIBank Posting."/>
    <n v="53.75"/>
    <n v="0"/>
    <x v="1"/>
  </r>
  <r>
    <x v="37"/>
    <s v="CHGS/OMS 210825 /To UCHE TEE LINKS GLOBAL VENTURES/CIBank Posting."/>
    <n v="53.75"/>
    <n v="0"/>
    <x v="1"/>
  </r>
  <r>
    <x v="37"/>
    <s v="CHGS/OMS 210825 /To WHOLESALE TOYS/CIBank Posting."/>
    <n v="53.75"/>
    <n v="0"/>
    <x v="1"/>
  </r>
  <r>
    <x v="260"/>
    <s v="CHGS/OMS 211025 /To BELLO OLUMIDE OLAITAN/CIBank Posting."/>
    <n v="26.88"/>
    <n v="0"/>
    <x v="1"/>
  </r>
  <r>
    <x v="260"/>
    <s v="CHGS/OMS 211025 /To CHINYERE JANE UZOCHUKWU/CIBank Posting."/>
    <n v="53.75"/>
    <n v="0"/>
    <x v="1"/>
  </r>
  <r>
    <x v="338"/>
    <s v="CHGS/OMS 211025 /To E.N.IBECO VENTURES NIGERIA LIMITED/CIBank Posting."/>
    <n v="53.75"/>
    <n v="0"/>
    <x v="1"/>
  </r>
  <r>
    <x v="210"/>
    <s v="CHGS/OMS 211025 /To FRANCIS UCHENNA NWADIOKE/CIBank Posting."/>
    <n v="53.75"/>
    <n v="0"/>
    <x v="1"/>
  </r>
  <r>
    <x v="260"/>
    <s v="CHGS/OMS 211025 /To IGWEGBE CATHERINE UCHE/CIBank Posting."/>
    <n v="53.75"/>
    <n v="0"/>
    <x v="1"/>
  </r>
  <r>
    <x v="210"/>
    <s v="CHGS/OMS 211025 /To MARCHEEN XCLUSIVE ENTERPRISE/CIBank Posting."/>
    <n v="53.75"/>
    <n v="0"/>
    <x v="1"/>
  </r>
  <r>
    <x v="260"/>
    <s v="CHGS/OMS 211025 /To ROSEMARY ABIOLA OLATOKUNBO/CIBank Posting."/>
    <n v="53.75"/>
    <n v="0"/>
    <x v="1"/>
  </r>
  <r>
    <x v="75"/>
    <s v="CHGS/OMS 211025 /To S I TOBEST VENTURES NIG/CIBank Posting."/>
    <n v="53.75"/>
    <n v="0"/>
    <x v="1"/>
  </r>
  <r>
    <x v="108"/>
    <s v="CHGS/OMS 22/04/2025 /To BELLO OLUMIDE OLAITAN/CIBank Posting."/>
    <n v="53.75"/>
    <n v="0"/>
    <x v="1"/>
  </r>
  <r>
    <x v="108"/>
    <s v="CHGS/OMS 22/04/2025 /To E.N.IBECO VENTURES NIGERIA LIMITED/CIBank Posting."/>
    <n v="53.75"/>
    <n v="0"/>
    <x v="1"/>
  </r>
  <r>
    <x v="108"/>
    <s v="CHGS/OMS 22/04/2025 /To IGWEGBE CATHERINE UCHE/CIBank Posting."/>
    <n v="26.88"/>
    <n v="0"/>
    <x v="1"/>
  </r>
  <r>
    <x v="268"/>
    <s v="CHGS/OMS 22/04/2025 /To MARCHEEN XCLUSIVE ENTERPRISE/CIBank Posting."/>
    <n v="53.75"/>
    <n v="0"/>
    <x v="1"/>
  </r>
  <r>
    <x v="70"/>
    <s v="CHGS/OMS 22/04/2025 /To S I TOBEST VENTURES NIG/CIBank Posting."/>
    <n v="53.75"/>
    <n v="0"/>
    <x v="1"/>
  </r>
  <r>
    <x v="0"/>
    <s v="CHGS/OMS 220525 /To AGHAULO EVARISTUS OKWUCHUKWU/CIBank Posting."/>
    <n v="53.75"/>
    <n v="0"/>
    <x v="1"/>
  </r>
  <r>
    <x v="189"/>
    <s v="CHGS/OMS 220525 /To CHINEDU JAMES ABUONE/CIBank Posting."/>
    <n v="26.88"/>
    <n v="0"/>
    <x v="1"/>
  </r>
  <r>
    <x v="22"/>
    <s v="CHGS/OMS 220525 /To CHINYERE JANE UZOCHUKWU/CIBank Posting."/>
    <n v="26.88"/>
    <n v="0"/>
    <x v="1"/>
  </r>
  <r>
    <x v="248"/>
    <s v="CHGS/OMS 220525 /To DIVINE GOLDEN HOMES ENTERPRISES/CIBank Posting."/>
    <n v="53.75"/>
    <n v="0"/>
    <x v="1"/>
  </r>
  <r>
    <x v="0"/>
    <s v="CHGS/OMS 220525 /To E.N.IBECO VENTURES NIGERIA LIMITED/CIBank Posting."/>
    <n v="53.75"/>
    <n v="0"/>
    <x v="1"/>
  </r>
  <r>
    <x v="22"/>
    <s v="CHGS/OMS 220525 /To FRANCIS UCHENNA NWADIOKE/CIBank Posting."/>
    <n v="53.75"/>
    <n v="0"/>
    <x v="1"/>
  </r>
  <r>
    <x v="22"/>
    <s v="CHGS/OMS 220525 /To KENNANSE VENTURES/CIBank Posting."/>
    <n v="53.75"/>
    <n v="0"/>
    <x v="1"/>
  </r>
  <r>
    <x v="0"/>
    <s v="CHGS/OMS 220525 /To MARCHEEN XCLUSIVE ENTERPRISE/CIBank Posting."/>
    <n v="53.75"/>
    <n v="0"/>
    <x v="1"/>
  </r>
  <r>
    <x v="115"/>
    <s v="CHGS/OMS 220525 /To MORIAH ENTERPRISES/CIBank Posting."/>
    <n v="53.75"/>
    <n v="0"/>
    <x v="1"/>
  </r>
  <r>
    <x v="22"/>
    <s v="CHGS/OMS 220525 /To OKEH  VENATIUS N/CIBank Posting."/>
    <n v="26.88"/>
    <n v="0"/>
    <x v="1"/>
  </r>
  <r>
    <x v="135"/>
    <s v="CHGS/OMS 220525 /To OLATOKUNBO  ROSEMARY ABIOLA/CIBank Posting."/>
    <n v="53.75"/>
    <n v="0"/>
    <x v="1"/>
  </r>
  <r>
    <x v="248"/>
    <s v="CHGS/OMS 220525 /To RAFIU OLATUNJI SALAUDEEN/CIBank Posting."/>
    <n v="53.75"/>
    <n v="0"/>
    <x v="1"/>
  </r>
  <r>
    <x v="22"/>
    <s v="CHGS/OMS 220525 /To S I TOBEST VENTURES NIG/CIBank Posting."/>
    <n v="53.75"/>
    <n v="0"/>
    <x v="1"/>
  </r>
  <r>
    <x v="248"/>
    <s v="CHGS/OMS 220525 /To SEKINAT ARIYIKE ADEBAYO/CIBank Posting."/>
    <n v="53.75"/>
    <n v="0"/>
    <x v="1"/>
  </r>
  <r>
    <x v="248"/>
    <s v="CHGS/OMS 220525 /To WHOLESALE TOYS/CIBank Posting."/>
    <n v="53.75"/>
    <n v="0"/>
    <x v="1"/>
  </r>
  <r>
    <x v="295"/>
    <s v="CHGS/OMS 220725 /To BELLO OLUMIDE OLAITAN/CIBank Posting."/>
    <n v="26.88"/>
    <n v="0"/>
    <x v="1"/>
  </r>
  <r>
    <x v="118"/>
    <s v="CHGS/OMS 220725 /To IGWEGBE CATHERINE UCHE/CIBank Posting."/>
    <n v="53.75"/>
    <n v="0"/>
    <x v="1"/>
  </r>
  <r>
    <x v="179"/>
    <s v="CHGS/OMS 220725 /To MARCHEEN XCLUSIVE ENTERPRISE/CIBank Posting."/>
    <n v="53.75"/>
    <n v="0"/>
    <x v="1"/>
  </r>
  <r>
    <x v="118"/>
    <s v="CHGS/OMS 220725 /To S I TOBEST VENTURES NIG/CIBank Posting."/>
    <n v="53.75"/>
    <n v="0"/>
    <x v="1"/>
  </r>
  <r>
    <x v="126"/>
    <s v="CHGS/OMS 230125 /To ADEDAMS MULTITRADE INT'L VENTURES/CIBank Posting."/>
    <n v="53.75"/>
    <n v="0"/>
    <x v="1"/>
  </r>
  <r>
    <x v="126"/>
    <s v="CHGS/OMS 230125 /To AMADU DIGGI GAYI/CIBank Posting."/>
    <n v="53.75"/>
    <n v="0"/>
    <x v="1"/>
  </r>
  <r>
    <x v="126"/>
    <s v="CHGS/OMS 230125 /To CHIEKWEILO CHRISTIAN UZONDU/CIBank Posting."/>
    <n v="53.75"/>
    <n v="0"/>
    <x v="1"/>
  </r>
  <r>
    <x v="126"/>
    <s v="CHGS/OMS 230125 /To Daniel Emeka Chukwudum/CIBank Posting."/>
    <n v="53.75"/>
    <n v="0"/>
    <x v="1"/>
  </r>
  <r>
    <x v="126"/>
    <s v="CHGS/OMS 230125 /To IKEMERE JECINTA EBERE/CIBank Posting."/>
    <n v="53.75"/>
    <n v="0"/>
    <x v="1"/>
  </r>
  <r>
    <x v="126"/>
    <s v="CHGS/OMS 230125 /To MATAJOB TRADING COMPANY/CIBank Posting."/>
    <n v="53.75"/>
    <n v="0"/>
    <x v="1"/>
  </r>
  <r>
    <x v="126"/>
    <s v="CHGS/OMS 230125 /To MODINAT ARIKE BAMGBOSE/CIBank Posting."/>
    <n v="53.75"/>
    <n v="0"/>
    <x v="1"/>
  </r>
  <r>
    <x v="126"/>
    <s v="CHGS/OMS 230125 /To OGUNJIDE &amp; SON ENTERPRISES/CIBank Posting."/>
    <n v="53.75"/>
    <n v="0"/>
    <x v="1"/>
  </r>
  <r>
    <x v="126"/>
    <s v="CHGS/OMS 230125 /To OLIWO LATEEF ABOLORE/CIBank Posting."/>
    <n v="53.75"/>
    <n v="0"/>
    <x v="1"/>
  </r>
  <r>
    <x v="126"/>
    <s v="CHGS/OMS 230125 /To SHAKI TOPE AMOO/CIBank Posting."/>
    <n v="26.88"/>
    <n v="0"/>
    <x v="1"/>
  </r>
  <r>
    <x v="126"/>
    <s v="CHGS/OMS 230125 /To TAOKING OLUWANISOLA LTD/CIBank Posting."/>
    <n v="53.75"/>
    <n v="0"/>
    <x v="1"/>
  </r>
  <r>
    <x v="126"/>
    <s v="CHGS/OMS 230125 /To TEMITOPE SHUKURAT AKANDE/CIBank Posting."/>
    <n v="53.75"/>
    <n v="0"/>
    <x v="1"/>
  </r>
  <r>
    <x v="126"/>
    <s v="CHGS/OMS 230125 /To TIJANI AZEEZAT, OMOLABAKE/CIBank Posting."/>
    <n v="53.75"/>
    <n v="0"/>
    <x v="1"/>
  </r>
  <r>
    <x v="126"/>
    <s v="CHGS/OMS 230125OMS 230125 /To BISOLA RASIDAT JIMOH/CIBank Posting."/>
    <n v="53.75"/>
    <n v="0"/>
    <x v="1"/>
  </r>
  <r>
    <x v="229"/>
    <s v="CHGS/OMS 230925 /To E.N.IBECO VENTURES NIGERIA LIMITED/CIBank Posting."/>
    <n v="53.75"/>
    <n v="0"/>
    <x v="1"/>
  </r>
  <r>
    <x v="229"/>
    <s v="CHGS/OMS 230925 /To MARCHEEN XCLUSIVE ENTERPRISE/CIBank Posting."/>
    <n v="53.75"/>
    <n v="0"/>
    <x v="1"/>
  </r>
  <r>
    <x v="229"/>
    <s v="CHGS/OMS 230925 /To S I TOBEST VENTURES NIG/CIBank Posting."/>
    <n v="53.75"/>
    <n v="0"/>
    <x v="1"/>
  </r>
  <r>
    <x v="333"/>
    <s v="CHGS/OMS 231025 /To AGADA IFEANYI OLIVER/CIBank Posting."/>
    <n v="53.75"/>
    <n v="0"/>
    <x v="1"/>
  </r>
  <r>
    <x v="333"/>
    <s v="CHGS/OMS 231025 /To AGHAULO EVARISTUS OKWUCHUKWU/CIBank Posting."/>
    <n v="53.75"/>
    <n v="0"/>
    <x v="1"/>
  </r>
  <r>
    <x v="333"/>
    <s v="CHGS/OMS 231025 /To BARUWA ZAINAB ABOLORE/CIBank Posting."/>
    <n v="53.75"/>
    <n v="0"/>
    <x v="1"/>
  </r>
  <r>
    <x v="333"/>
    <s v="CHGS/OMS 231025 /To CHINEDU JAMES ABUONE/CIBank Posting."/>
    <n v="26.88"/>
    <n v="0"/>
    <x v="1"/>
  </r>
  <r>
    <x v="333"/>
    <s v="CHGS/OMS 231025 /To CHINYERE JANE UZOCHUKWU/CIBank Posting."/>
    <n v="26.88"/>
    <n v="0"/>
    <x v="1"/>
  </r>
  <r>
    <x v="333"/>
    <s v="CHGS/OMS 231025 /To DIVINE GOLDEN HOMES ENTERPRISES/CIBank Posting."/>
    <n v="53.75"/>
    <n v="0"/>
    <x v="1"/>
  </r>
  <r>
    <x v="333"/>
    <s v="CHGS/OMS 231025 /To E.N.IBECO VENTURES NIGERIA LIMITED/CIBank Posting."/>
    <n v="53.75"/>
    <n v="0"/>
    <x v="1"/>
  </r>
  <r>
    <x v="333"/>
    <s v="CHGS/OMS 231025 /To FRANCIS UCHENNA NWADIOKE/CIBank Posting."/>
    <n v="53.75"/>
    <n v="0"/>
    <x v="1"/>
  </r>
  <r>
    <x v="333"/>
    <s v="CHGS/OMS 231025 /To IDAYAT MORISELADE BADMUS/CIBank Posting."/>
    <n v="53.75"/>
    <n v="0"/>
    <x v="1"/>
  </r>
  <r>
    <x v="333"/>
    <s v="CHGS/OMS 231025 /To IGWEGBE CATHERINE UCHE/CIBank Posting."/>
    <n v="53.75"/>
    <n v="0"/>
    <x v="1"/>
  </r>
  <r>
    <x v="333"/>
    <s v="CHGS/OMS 231025 /To KENNANSE VENTURES/CIBank Posting."/>
    <n v="53.75"/>
    <n v="0"/>
    <x v="1"/>
  </r>
  <r>
    <x v="333"/>
    <s v="CHGS/OMS 231025 /To MARCHEEN XCLUSIVE ENTERPRISE/CIBank Posting."/>
    <n v="53.75"/>
    <n v="0"/>
    <x v="1"/>
  </r>
  <r>
    <x v="75"/>
    <s v="CHGS/OMS 231025 /To MORIAH ENTERPRISES/CIBank Posting."/>
    <n v="53.75"/>
    <n v="0"/>
    <x v="1"/>
  </r>
  <r>
    <x v="333"/>
    <s v="CHGS/OMS 231025 /To OKEH  VENATIUS N/CIBank Posting."/>
    <n v="53.75"/>
    <n v="0"/>
    <x v="1"/>
  </r>
  <r>
    <x v="333"/>
    <s v="CHGS/OMS 231025 /To OLAWEPO TEJUMOLA FELA/CIBank Posting."/>
    <n v="53.75"/>
    <n v="0"/>
    <x v="1"/>
  </r>
  <r>
    <x v="333"/>
    <s v="CHGS/OMS 231025 /To RAFIU OLATUNJI SALAUDEEN/CIBank Posting."/>
    <n v="53.75"/>
    <n v="0"/>
    <x v="1"/>
  </r>
  <r>
    <x v="333"/>
    <s v="CHGS/OMS 231025 /To S I TOBEST VENTURES NIG/CIBank Posting."/>
    <n v="53.75"/>
    <n v="0"/>
    <x v="1"/>
  </r>
  <r>
    <x v="333"/>
    <s v="CHGS/OMS 231025 /To THEOPHILUS EJIKE EZEANI/CIBank Posting."/>
    <n v="53.75"/>
    <n v="0"/>
    <x v="1"/>
  </r>
  <r>
    <x v="333"/>
    <s v="CHGS/OMS 231025 /To UCHE TEE LINKS GLOBAL VENTURES/CIBank Posting."/>
    <n v="53.75"/>
    <n v="0"/>
    <x v="1"/>
  </r>
  <r>
    <x v="110"/>
    <s v="CHGS/OMS 23-12-24 /To DIVINE GOLDEN HOMES ENTERPRISES/CIBank Posting."/>
    <n v="53.75"/>
    <n v="0"/>
    <x v="1"/>
  </r>
  <r>
    <x v="110"/>
    <s v="CHGS/OMS 23-12-24 /To NONSO CHRISTOPHER OYEKA/CIBank Posting."/>
    <n v="53.75"/>
    <n v="0"/>
    <x v="1"/>
  </r>
  <r>
    <x v="110"/>
    <s v="CHGS/OMS 23-12-24 /To OKECHUKWU VINCENT CHUKWUEDOZIE/CIBank Posting."/>
    <n v="53.75"/>
    <n v="0"/>
    <x v="1"/>
  </r>
  <r>
    <x v="110"/>
    <s v="CHGS/OMS 23-12-24 /To SEKINAT ARIYIKE ADEBAYO/CIBank Posting."/>
    <n v="53.75"/>
    <n v="0"/>
    <x v="1"/>
  </r>
  <r>
    <x v="339"/>
    <s v="CHGS/OMS 231225 /To AGHAULO EVARISTUS OKWUCHUKWU/CIBank Posting."/>
    <n v="53.75"/>
    <n v="0"/>
    <x v="1"/>
  </r>
  <r>
    <x v="230"/>
    <s v="CHGS/OMS 231225 /To AZEEZAT   TIJANI/CIBank Posting."/>
    <n v="53.75"/>
    <n v="0"/>
    <x v="1"/>
  </r>
  <r>
    <x v="230"/>
    <s v="CHGS/OMS 231225 /To BABATUNDE Ishola ABDULSALAMI/CIBank Posting."/>
    <n v="53.75"/>
    <n v="0"/>
    <x v="1"/>
  </r>
  <r>
    <x v="237"/>
    <s v="CHGS/OMS 231225 /To BARUWA ZAINAB ABOLORE/CIBank Posting."/>
    <n v="53.75"/>
    <n v="0"/>
    <x v="1"/>
  </r>
  <r>
    <x v="339"/>
    <s v="CHGS/OMS 231225 /To BELLO OLUMIDE OLAITAN/CIBank Posting."/>
    <n v="53.75"/>
    <n v="0"/>
    <x v="1"/>
  </r>
  <r>
    <x v="230"/>
    <s v="CHGS/OMS 231225 /To BISOLA RASIDAT JIMOH/CIBank Posting."/>
    <n v="53.75"/>
    <n v="0"/>
    <x v="1"/>
  </r>
  <r>
    <x v="44"/>
    <s v="CHGS/OMS 231225 /To CHIEKWEILO CHRISTIAN UZONDU/CIBank Posting."/>
    <n v="53.75"/>
    <n v="0"/>
    <x v="1"/>
  </r>
  <r>
    <x v="237"/>
    <s v="CHGS/OMS 231225 /To CHINYERE JANE UZOCHUKWU/CIBank Posting."/>
    <n v="53.75"/>
    <n v="0"/>
    <x v="1"/>
  </r>
  <r>
    <x v="230"/>
    <s v="CHGS/OMS 231225 /To DIVINE-KEN WORLD ENTERPRISES/CIBank Posting."/>
    <n v="53.75"/>
    <n v="0"/>
    <x v="1"/>
  </r>
  <r>
    <x v="230"/>
    <s v="CHGS/OMS 231225 /To E. C SEEN GOLD FASHIONS LIMITED/CIBank Posting."/>
    <n v="53.75"/>
    <n v="0"/>
    <x v="1"/>
  </r>
  <r>
    <x v="339"/>
    <s v="CHGS/OMS 231225 /To E.N.IBECO VENTURES NIGERIA LIMITED/CIBank Posting."/>
    <n v="53.75"/>
    <n v="0"/>
    <x v="1"/>
  </r>
  <r>
    <x v="237"/>
    <s v="CHGS/OMS 231225 /To FRANCIS UCHENNA NWADIOKE/CIBank Posting."/>
    <n v="53.75"/>
    <n v="0"/>
    <x v="1"/>
  </r>
  <r>
    <x v="230"/>
    <s v="CHGS/OMS 231225 /To IFEANYI NZOMIWU/CIBank Posting."/>
    <n v="53.75"/>
    <n v="0"/>
    <x v="1"/>
  </r>
  <r>
    <x v="339"/>
    <s v="CHGS/OMS 231225 /To IGWEGBE CATHERINE UCHE/CIBank Posting."/>
    <n v="53.75"/>
    <n v="0"/>
    <x v="1"/>
  </r>
  <r>
    <x v="44"/>
    <s v="CHGS/OMS 231225 /To IKEMERE JECINTA EBERE/CIBank Posting."/>
    <n v="53.75"/>
    <n v="0"/>
    <x v="1"/>
  </r>
  <r>
    <x v="230"/>
    <s v="CHGS/OMS 231225 /To IWAJOMO FOLASHADE B./CIBank Posting."/>
    <n v="53.75"/>
    <n v="0"/>
    <x v="1"/>
  </r>
  <r>
    <x v="230"/>
    <s v="CHGS/OMS 231225 /To KEN BRIGHT ENTERPRISES/CIBank Posting."/>
    <n v="53.75"/>
    <n v="0"/>
    <x v="1"/>
  </r>
  <r>
    <x v="230"/>
    <s v="CHGS/OMS 231225 /To KEN BRIGHT ENTERPRISES/CIBank Posting."/>
    <n v="53.75"/>
    <n v="0"/>
    <x v="1"/>
  </r>
  <r>
    <x v="339"/>
    <s v="CHGS/OMS 231225 /To MARCHEEN XCLUSIVE ENTERPRISE/CIBank Posting."/>
    <n v="53.75"/>
    <n v="0"/>
    <x v="1"/>
  </r>
  <r>
    <x v="39"/>
    <s v="CHGS/OMS 231225 /To MORIAH ENTERPRISES/CIBank Posting."/>
    <n v="53.75"/>
    <n v="0"/>
    <x v="1"/>
  </r>
  <r>
    <x v="230"/>
    <s v="CHGS/OMS 231225 /To OBERE EMA/CIBank Posting."/>
    <n v="53.75"/>
    <n v="0"/>
    <x v="1"/>
  </r>
  <r>
    <x v="230"/>
    <s v="CHGS/OMS 231225 /To OGUNJIDE &amp; SON ENTERPRISES/CIBank Posting."/>
    <n v="53.75"/>
    <n v="0"/>
    <x v="1"/>
  </r>
  <r>
    <x v="237"/>
    <s v="CHGS/OMS 231225 /To OKEH  VENATIUS N/CIBank Posting."/>
    <n v="53.75"/>
    <n v="0"/>
    <x v="1"/>
  </r>
  <r>
    <x v="230"/>
    <s v="CHGS/OMS 231225 /To OLAWALE  TAOFIK KAYODE/CIBank Posting."/>
    <n v="53.75"/>
    <n v="0"/>
    <x v="1"/>
  </r>
  <r>
    <x v="230"/>
    <s v="CHGS/OMS 231225 /To OLIWO LATEEF ABOLORE/CIBank Posting."/>
    <n v="26.88"/>
    <n v="0"/>
    <x v="1"/>
  </r>
  <r>
    <x v="237"/>
    <s v="CHGS/OMS 231225 /To S I TOBEST VENTURES NIG/CIBank Posting."/>
    <n v="53.75"/>
    <n v="0"/>
    <x v="1"/>
  </r>
  <r>
    <x v="237"/>
    <s v="CHGS/OMS 231225 /To UCHE TEE LINKS GLOBAL VENTURES/CIBank Posting."/>
    <n v="53.75"/>
    <n v="0"/>
    <x v="1"/>
  </r>
  <r>
    <x v="230"/>
    <s v="CHGS/OMS 231225 /To WISE BABY PRODUCTS ENT/CIBank Posting."/>
    <n v="53.75"/>
    <n v="0"/>
    <x v="1"/>
  </r>
  <r>
    <x v="340"/>
    <s v="CHGS/OMS 240425 /To AGADA IFEANYI OLIVER/CIBank Posting."/>
    <n v="53.75"/>
    <n v="0"/>
    <x v="1"/>
  </r>
  <r>
    <x v="157"/>
    <s v="CHGS/OMS 240425 /To AGHAULO EVARISTUS OKWUCHUKWU/CIBank Posting."/>
    <n v="53.75"/>
    <n v="0"/>
    <x v="1"/>
  </r>
  <r>
    <x v="220"/>
    <s v="CHGS/OMS 240425 /To BARUWA ZAINAB ABOLORE/CIBank Posting."/>
    <n v="53.75"/>
    <n v="0"/>
    <x v="1"/>
  </r>
  <r>
    <x v="220"/>
    <s v="CHGS/OMS 240425 /To BELLO OLUMIDE OLAITAN/CIBank Posting."/>
    <n v="26.88"/>
    <n v="0"/>
    <x v="1"/>
  </r>
  <r>
    <x v="340"/>
    <s v="CHGS/OMS 240425 /To CHINEDU JAMES ABUONE/CIBank Posting."/>
    <n v="53.75"/>
    <n v="0"/>
    <x v="1"/>
  </r>
  <r>
    <x v="220"/>
    <s v="CHGS/OMS 240425 /To CHINYERE JANE UZOCHUKWU/CIBank Posting."/>
    <n v="53.75"/>
    <n v="0"/>
    <x v="1"/>
  </r>
  <r>
    <x v="340"/>
    <s v="CHGS/OMS 240425 /To DIVINE GOLDEN HOMES ENTERPRISES/CIBank Posting."/>
    <n v="53.75"/>
    <n v="0"/>
    <x v="1"/>
  </r>
  <r>
    <x v="204"/>
    <s v="CHGS/OMS 240425 /To E.N.IBECO VENTURES NIGERIA LIMITED/CIBank Posting."/>
    <n v="53.75"/>
    <n v="0"/>
    <x v="1"/>
  </r>
  <r>
    <x v="204"/>
    <s v="CHGS/OMS 240425 /To FRANCIS UCHENNA NWADIOKE/CIBank Posting."/>
    <n v="53.75"/>
    <n v="0"/>
    <x v="1"/>
  </r>
  <r>
    <x v="340"/>
    <s v="CHGS/OMS 240425 /To IDAYAT MORISELADE BADMUS/CIBank Posting."/>
    <n v="53.75"/>
    <n v="0"/>
    <x v="1"/>
  </r>
  <r>
    <x v="220"/>
    <s v="CHGS/OMS 240425 /To IGWEGBE CATHERINE UCHE/CIBank Posting."/>
    <n v="53.75"/>
    <n v="0"/>
    <x v="1"/>
  </r>
  <r>
    <x v="220"/>
    <s v="CHGS/OMS 240425 /To KENNANSE VENTURES/CIBank Posting."/>
    <n v="53.75"/>
    <n v="0"/>
    <x v="1"/>
  </r>
  <r>
    <x v="204"/>
    <s v="CHGS/OMS 240425 /To MARCHEEN XCLUSIVE ENTERPRISE/CIBank Posting."/>
    <n v="53.75"/>
    <n v="0"/>
    <x v="1"/>
  </r>
  <r>
    <x v="108"/>
    <s v="CHGS/OMS 240425 /To MORIAH ENTERPRISES/CIBank Posting."/>
    <n v="53.75"/>
    <n v="0"/>
    <x v="1"/>
  </r>
  <r>
    <x v="220"/>
    <s v="CHGS/OMS 240425 /To OKEH  VENATIUS N/CIBank Posting."/>
    <n v="53.75"/>
    <n v="0"/>
    <x v="1"/>
  </r>
  <r>
    <x v="220"/>
    <s v="CHGS/OMS 240425 /To OLATOKUNBO  ROSEMARY ABIOLA/CIBank Posting."/>
    <n v="53.75"/>
    <n v="0"/>
    <x v="1"/>
  </r>
  <r>
    <x v="340"/>
    <s v="CHGS/OMS 240425 /To OLAWEPO TEJUMOLA FELA/CIBank Posting."/>
    <n v="53.75"/>
    <n v="0"/>
    <x v="1"/>
  </r>
  <r>
    <x v="340"/>
    <s v="CHGS/OMS 240425 /To RAFIU OLATUNJI SALAUDEEN/CIBank Posting."/>
    <n v="53.75"/>
    <n v="0"/>
    <x v="1"/>
  </r>
  <r>
    <x v="204"/>
    <s v="CHGS/OMS 240425 /To S I TOBEST VENTURES NIG/CIBank Posting."/>
    <n v="53.75"/>
    <n v="0"/>
    <x v="1"/>
  </r>
  <r>
    <x v="340"/>
    <s v="CHGS/OMS 240425 /To SEKINAT ARIYIKE ADEBAYO/CIBank Posting."/>
    <n v="53.75"/>
    <n v="0"/>
    <x v="1"/>
  </r>
  <r>
    <x v="340"/>
    <s v="CHGS/OMS 240425 /To THEOPHILUS EJIKE EZEANI/CIBank Posting."/>
    <n v="53.75"/>
    <n v="0"/>
    <x v="1"/>
  </r>
  <r>
    <x v="220"/>
    <s v="CHGS/OMS 240425 /To UCHE TEE LINKS GLOBAL VENTURES/CIBank Posting."/>
    <n v="53.75"/>
    <n v="0"/>
    <x v="1"/>
  </r>
  <r>
    <x v="340"/>
    <s v="CHGS/OMS 240425 /To WHOLESALE TOYS/CIBank Posting."/>
    <n v="53.75"/>
    <n v="0"/>
    <x v="1"/>
  </r>
  <r>
    <x v="155"/>
    <s v="CHGS/OMS 240625 /To BELLO OLUMIDE OLAITAN/CIBank Posting."/>
    <n v="53.75"/>
    <n v="0"/>
    <x v="1"/>
  </r>
  <r>
    <x v="64"/>
    <s v="CHGS/OMS 240625 /To E.N.IBECO VENTURES NIGERIA LIMITED/CIBank Posting."/>
    <n v="26.88"/>
    <n v="0"/>
    <x v="1"/>
  </r>
  <r>
    <x v="155"/>
    <s v="CHGS/OMS 240625 /To FRANCIS UCHENNA NWADIOKE/CIBank Posting."/>
    <n v="53.75"/>
    <n v="0"/>
    <x v="1"/>
  </r>
  <r>
    <x v="88"/>
    <s v="CHGS/OMS 240625 /To IGWEGBE CATHERINE UCHE/CIBank Posting."/>
    <n v="53.75"/>
    <n v="0"/>
    <x v="1"/>
  </r>
  <r>
    <x v="155"/>
    <s v="CHGS/OMS 240625 /To KENNANSE VENTURES/CIBank Posting."/>
    <n v="53.75"/>
    <n v="0"/>
    <x v="1"/>
  </r>
  <r>
    <x v="88"/>
    <s v="CHGS/OMS 240625 /To S I TOBEST VENTURES NIG/CIBank Posting."/>
    <n v="26.88"/>
    <n v="0"/>
    <x v="1"/>
  </r>
  <r>
    <x v="179"/>
    <s v="CHGS/OMS 240725 /To AGHAULO EVARISTUS OKWUCHUKWU/CIBank Posting."/>
    <n v="53.75"/>
    <n v="0"/>
    <x v="1"/>
  </r>
  <r>
    <x v="99"/>
    <s v="CHGS/OMS 240725 /To BARUWA ZAINAB ABOLORE/CIBank Posting."/>
    <n v="53.75"/>
    <n v="0"/>
    <x v="1"/>
  </r>
  <r>
    <x v="99"/>
    <s v="CHGS/OMS 240725 /To BELLO OLUMIDE OLAITAN/CIBank Posting."/>
    <n v="26.88"/>
    <n v="0"/>
    <x v="1"/>
  </r>
  <r>
    <x v="179"/>
    <s v="CHGS/OMS 240725 /To CHINEDU JAMES ABUONE/CIBank Posting."/>
    <n v="26.88"/>
    <n v="0"/>
    <x v="1"/>
  </r>
  <r>
    <x v="99"/>
    <s v="CHGS/OMS 240725 /To CHINYERE JANE UZOCHUKWU/CIBank Posting."/>
    <n v="53.75"/>
    <n v="0"/>
    <x v="1"/>
  </r>
  <r>
    <x v="179"/>
    <s v="CHGS/OMS 240725 /To E.N.IBECO VENTURES NIGERIA LIMITED/CIBank Posting."/>
    <n v="53.75"/>
    <n v="0"/>
    <x v="1"/>
  </r>
  <r>
    <x v="98"/>
    <s v="CHGS/OMS 240725 /To FRANCIS UCHENNA NWADIOKE/CIBank Posting."/>
    <n v="53.75"/>
    <n v="0"/>
    <x v="1"/>
  </r>
  <r>
    <x v="99"/>
    <s v="CHGS/OMS 240725 /To IGWEGBE CATHERINE UCHE/CIBank Posting."/>
    <n v="26.88"/>
    <n v="0"/>
    <x v="1"/>
  </r>
  <r>
    <x v="179"/>
    <s v="CHGS/OMS 240725 /To MARCHEEN XCLUSIVE ENTERPRISE/CIBank Posting."/>
    <n v="53.75"/>
    <n v="0"/>
    <x v="1"/>
  </r>
  <r>
    <x v="99"/>
    <s v="CHGS/OMS 240725 /To MORIAH ENTERPRISES/CIBank Posting."/>
    <n v="53.75"/>
    <n v="0"/>
    <x v="1"/>
  </r>
  <r>
    <x v="48"/>
    <s v="CHGS/OMS 240725 /To OKEH  VENATIUS N/CIBank Posting."/>
    <n v="53.75"/>
    <n v="0"/>
    <x v="1"/>
  </r>
  <r>
    <x v="160"/>
    <s v="CHGS/OMS 240725 /To OLAWEPO TEJUMOLA FELA/CIBank Posting."/>
    <n v="26.88"/>
    <n v="0"/>
    <x v="1"/>
  </r>
  <r>
    <x v="98"/>
    <s v="CHGS/OMS 240725 /To RAFIU OLATUNJI SALAUDEEN/CIBank Posting."/>
    <n v="26.88"/>
    <n v="0"/>
    <x v="1"/>
  </r>
  <r>
    <x v="98"/>
    <s v="CHGS/OMS 240725 /To ROSEMARY ABIOLA OLATOKUNBO/CIBank Posting."/>
    <n v="53.75"/>
    <n v="0"/>
    <x v="1"/>
  </r>
  <r>
    <x v="179"/>
    <s v="CHGS/OMS 240725 /To S I TOBEST VENTURES NIG/CIBank Posting."/>
    <n v="53.75"/>
    <n v="0"/>
    <x v="1"/>
  </r>
  <r>
    <x v="130"/>
    <s v="CHGS/OMS 240725 /To SEKINAT ARIYIKE ADEBAYO/CIBank Posting."/>
    <n v="53.75"/>
    <n v="0"/>
    <x v="1"/>
  </r>
  <r>
    <x v="130"/>
    <s v="CHGS/OMS 240725 /To THEOPHILUS EJIKE EZEANI/CIBank Posting."/>
    <n v="53.75"/>
    <n v="0"/>
    <x v="1"/>
  </r>
  <r>
    <x v="48"/>
    <s v="CHGS/OMS 240725 /To UCHE TEE LINKS GLOBAL VENTURES/CIBank Posting."/>
    <n v="53.75"/>
    <n v="0"/>
    <x v="1"/>
  </r>
  <r>
    <x v="98"/>
    <s v="CHGS/OMS 240725 /To WHOLESALE TOYS/CIBank Posting."/>
    <n v="53.75"/>
    <n v="0"/>
    <x v="1"/>
  </r>
  <r>
    <x v="137"/>
    <s v="CHGS/OMS 250225 /To BELLO OLUMIDE OLAITAN/CIBank Posting."/>
    <n v="26.88"/>
    <n v="0"/>
    <x v="1"/>
  </r>
  <r>
    <x v="137"/>
    <s v="CHGS/OMS 250225 /To E.N.IBECO VENTURES NIGERIA LIMITED/CIBank Posting."/>
    <n v="53.75"/>
    <n v="0"/>
    <x v="1"/>
  </r>
  <r>
    <x v="301"/>
    <s v="CHGS/OMS 250225 /To MARCHEEN XCLUSIVE ENTERPRISE/CIBank Posting."/>
    <n v="53.75"/>
    <n v="0"/>
    <x v="1"/>
  </r>
  <r>
    <x v="131"/>
    <s v="CHGS/OMS 250225 /To OGUNJIDE &amp; SON ENTERPRISES/CIBank Posting."/>
    <n v="26.88"/>
    <n v="0"/>
    <x v="1"/>
  </r>
  <r>
    <x v="137"/>
    <s v="CHGS/OMS 250225 /To S I TOBEST VENTURES NIG/CIBank Posting."/>
    <n v="53.75"/>
    <n v="0"/>
    <x v="1"/>
  </r>
  <r>
    <x v="111"/>
    <s v="CHGS/OMS 250225 OGUNJIDE &amp; SON /To OGUNJIDE &amp; SON ENTERPRISES/CIBank Posting."/>
    <n v="26.88"/>
    <n v="0"/>
    <x v="1"/>
  </r>
  <r>
    <x v="315"/>
    <s v="CHGS/OMS 250325 /To FRANCIS UCHENNA NWADIOKE/CIBank Posting."/>
    <n v="53.75"/>
    <n v="0"/>
    <x v="1"/>
  </r>
  <r>
    <x v="315"/>
    <s v="CHGS/OMS 250325 /To IGWEGBE CATHERINE UCHE/CIBank Posting."/>
    <n v="53.75"/>
    <n v="0"/>
    <x v="1"/>
  </r>
  <r>
    <x v="315"/>
    <s v="CHGS/OMS 250325 /To KENNANSE VENTURES/CIBank Posting."/>
    <n v="26.88"/>
    <n v="0"/>
    <x v="1"/>
  </r>
  <r>
    <x v="182"/>
    <s v="CHGS/OMS 250325 /To MARCHEEN XCLUSIVE ENTERPRISE/CIBank Posting."/>
    <n v="53.75"/>
    <n v="0"/>
    <x v="1"/>
  </r>
  <r>
    <x v="315"/>
    <s v="CHGS/OMS 250325 /To S I TOBEST VENTURES NIG/CIBank Posting."/>
    <n v="53.75"/>
    <n v="0"/>
    <x v="1"/>
  </r>
  <r>
    <x v="315"/>
    <s v="CHGS/OMS 250325 /To UCHE TEE LINKS GLOBAL VENTURES/CIBank Posting."/>
    <n v="53.75"/>
    <n v="0"/>
    <x v="1"/>
  </r>
  <r>
    <x v="65"/>
    <s v="CHGS/OMS 250925 /To AGADA IFEANYI OLIVER/CIBank Posting."/>
    <n v="53.75"/>
    <n v="0"/>
    <x v="1"/>
  </r>
  <r>
    <x v="338"/>
    <s v="CHGS/OMS 250925 /To AGHAULO EVARISTUS OKWUCHUKWU/CIBank Posting."/>
    <n v="53.75"/>
    <n v="0"/>
    <x v="1"/>
  </r>
  <r>
    <x v="229"/>
    <s v="CHGS/OMS 250925 /To BELLO OLUMIDE OLAITAN/CIBank Posting."/>
    <n v="26.88"/>
    <n v="0"/>
    <x v="1"/>
  </r>
  <r>
    <x v="65"/>
    <s v="CHGS/OMS 250925 /To CHIEKWEILO CHRISTIAN UZONDU/CIBank Posting."/>
    <n v="53.75"/>
    <n v="0"/>
    <x v="1"/>
  </r>
  <r>
    <x v="65"/>
    <s v="CHGS/OMS 250925 /To CHINEDU JAMES ABUONE/CIBank Posting."/>
    <n v="53.75"/>
    <n v="0"/>
    <x v="1"/>
  </r>
  <r>
    <x v="229"/>
    <s v="CHGS/OMS 250925 /To CHINYERE JANE UZOCHUKWU/CIBank Posting."/>
    <n v="53.75"/>
    <n v="0"/>
    <x v="1"/>
  </r>
  <r>
    <x v="65"/>
    <s v="CHGS/OMS 250925 /To DIVINE GOLDEN HOMES ENTERPRISES/CIBank Posting."/>
    <n v="53.75"/>
    <n v="0"/>
    <x v="1"/>
  </r>
  <r>
    <x v="65"/>
    <s v="CHGS/OMS 250925 /To DIVINE REMMY GLOBAL VENTURES/CIBank Posting."/>
    <n v="53.75"/>
    <n v="0"/>
    <x v="1"/>
  </r>
  <r>
    <x v="229"/>
    <s v="CHGS/OMS 250925 /To E.N.IBECO VENTURES NIGERIA LIMITED/CIBank Posting."/>
    <n v="53.75"/>
    <n v="0"/>
    <x v="1"/>
  </r>
  <r>
    <x v="40"/>
    <s v="CHGS/OMS 250925 /To FRANCIS UCHENNA NWADIOKE/CIBank Posting."/>
    <n v="53.75"/>
    <n v="0"/>
    <x v="1"/>
  </r>
  <r>
    <x v="229"/>
    <s v="CHGS/OMS 250925 /To IGWEGBE CATHERINE UCHE/CIBank Posting."/>
    <n v="53.75"/>
    <n v="0"/>
    <x v="1"/>
  </r>
  <r>
    <x v="229"/>
    <s v="CHGS/OMS 250925 /To KENNANSE VENTURES/CIBank Posting."/>
    <n v="53.75"/>
    <n v="0"/>
    <x v="1"/>
  </r>
  <r>
    <x v="255"/>
    <s v="CHGS/OMS 250925 /To MARCHEEN XCLUSIVE ENTERPRISE/CIBank Posting."/>
    <n v="53.75"/>
    <n v="0"/>
    <x v="1"/>
  </r>
  <r>
    <x v="87"/>
    <s v="CHGS/OMS 250925 /To MORIAH ENTERPRISES/CIBank Posting."/>
    <n v="53.75"/>
    <n v="0"/>
    <x v="1"/>
  </r>
  <r>
    <x v="229"/>
    <s v="CHGS/OMS 250925 /To OKEH  VENATIUS N/CIBank Posting."/>
    <n v="53.75"/>
    <n v="0"/>
    <x v="1"/>
  </r>
  <r>
    <x v="65"/>
    <s v="CHGS/OMS 250925 /To RAFIU OLATUNJI SALAUDEEN/CIBank Posting."/>
    <n v="53.75"/>
    <n v="0"/>
    <x v="1"/>
  </r>
  <r>
    <x v="255"/>
    <s v="CHGS/OMS 250925 /To S I TOBEST VENTURES NIG/CIBank Posting."/>
    <n v="53.75"/>
    <n v="0"/>
    <x v="1"/>
  </r>
  <r>
    <x v="65"/>
    <s v="CHGS/OMS 250925 /To SEKINAT ARIYIKE ADEBAYO/CIBank Posting."/>
    <n v="53.75"/>
    <n v="0"/>
    <x v="1"/>
  </r>
  <r>
    <x v="40"/>
    <s v="CHGS/OMS 250925 /To THEOPHILUS EJIKE EZEANI/CIBank Posting."/>
    <n v="53.75"/>
    <n v="0"/>
    <x v="1"/>
  </r>
  <r>
    <x v="40"/>
    <s v="CHGS/OMS 250925 /To THEOPHILUS EJIKE EZEANI/CIBank Posting."/>
    <n v="53.75"/>
    <n v="0"/>
    <x v="1"/>
  </r>
  <r>
    <x v="229"/>
    <s v="CHGS/OMS 250925 /To UCHE TEE LINKS GLOBAL VENTURES/CIBank Posting."/>
    <n v="53.75"/>
    <n v="0"/>
    <x v="1"/>
  </r>
  <r>
    <x v="253"/>
    <s v="CHGS/OMS 250925 /To WHOLESALE TOYS/CIBank Posting."/>
    <n v="53.75"/>
    <n v="0"/>
    <x v="1"/>
  </r>
  <r>
    <x v="253"/>
    <s v="CHGS/OMS 250925 /To WHOLESALE TOYS/CIBank Posting."/>
    <n v="53.75"/>
    <n v="0"/>
    <x v="1"/>
  </r>
  <r>
    <x v="51"/>
    <s v="CHGS/OMS 251125 /To BELLO OLUMIDE OLAITAN/CIBank Posting."/>
    <n v="26.88"/>
    <n v="0"/>
    <x v="1"/>
  </r>
  <r>
    <x v="51"/>
    <s v="CHGS/OMS 251125 /To CHINYERE JANE UZOCHUKWU/CIBank Posting."/>
    <n v="26.88"/>
    <n v="0"/>
    <x v="1"/>
  </r>
  <r>
    <x v="51"/>
    <s v="CHGS/OMS 251125 /To E.N.IBECO VENTURES NIGERIA LIMITED/CIBank Posting."/>
    <n v="53.75"/>
    <n v="0"/>
    <x v="1"/>
  </r>
  <r>
    <x v="51"/>
    <s v="CHGS/OMS 251125 /To FRANCIS UCHENNA NWADIOKE/CIBank Posting."/>
    <n v="53.75"/>
    <n v="0"/>
    <x v="1"/>
  </r>
  <r>
    <x v="51"/>
    <s v="CHGS/OMS 251125 /To KENNANSE VENTURES/CIBank Posting."/>
    <n v="53.75"/>
    <n v="0"/>
    <x v="1"/>
  </r>
  <r>
    <x v="51"/>
    <s v="CHGS/OMS 251125 /To MARCHEEN XCLUSIVE ENTERPRISE/CIBank Posting."/>
    <n v="53.75"/>
    <n v="0"/>
    <x v="1"/>
  </r>
  <r>
    <x v="51"/>
    <s v="CHGS/OMS 251125 /To S I TOBEST VENTURES NIG/CIBank Posting."/>
    <n v="53.75"/>
    <n v="0"/>
    <x v="1"/>
  </r>
  <r>
    <x v="116"/>
    <s v="CHGS/OMS 260625 /To AGADA IFEANYI OLIVER/CIBank Posting."/>
    <n v="53.75"/>
    <n v="0"/>
    <x v="1"/>
  </r>
  <r>
    <x v="211"/>
    <s v="CHGS/OMS 260625 /To AGHAULO EVARISTUS OKWUCHUKWU/CIBank Posting."/>
    <n v="53.75"/>
    <n v="0"/>
    <x v="1"/>
  </r>
  <r>
    <x v="287"/>
    <s v="CHGS/OMS 260625 /To BARUWA ZAINAB ABOLORE/CIBank Posting."/>
    <n v="53.75"/>
    <n v="0"/>
    <x v="1"/>
  </r>
  <r>
    <x v="287"/>
    <s v="CHGS/OMS 260625 /To BELLO OLUMIDE OLAITAN/CIBank Posting."/>
    <n v="53.75"/>
    <n v="0"/>
    <x v="1"/>
  </r>
  <r>
    <x v="287"/>
    <s v="CHGS/OMS 260625 /To CHINEDU JAMES ABUONE/CIBank Posting."/>
    <n v="26.88"/>
    <n v="0"/>
    <x v="1"/>
  </r>
  <r>
    <x v="116"/>
    <s v="CHGS/OMS 260625 /To DIVINE GOLDEN HOMES ENTERPRISES/CIBank Posting."/>
    <n v="53.75"/>
    <n v="0"/>
    <x v="1"/>
  </r>
  <r>
    <x v="211"/>
    <s v="CHGS/OMS 260625 /To E.N.IBECO VENTURES NIGERIA LIMITED/CIBank Posting."/>
    <n v="53.75"/>
    <n v="0"/>
    <x v="1"/>
  </r>
  <r>
    <x v="211"/>
    <s v="CHGS/OMS 260625 /To FRANCIS UCHENNA NWADIOKE/CIBank Posting."/>
    <n v="53.75"/>
    <n v="0"/>
    <x v="1"/>
  </r>
  <r>
    <x v="116"/>
    <s v="CHGS/OMS 260625 /To KENNANSE VENTURES/CIBank Posting."/>
    <n v="53.75"/>
    <n v="0"/>
    <x v="1"/>
  </r>
  <r>
    <x v="211"/>
    <s v="CHGS/OMS 260625 /To MARCHEEN XCLUSIVE ENTERPRISE/CIBank Posting."/>
    <n v="53.75"/>
    <n v="0"/>
    <x v="1"/>
  </r>
  <r>
    <x v="88"/>
    <s v="CHGS/OMS 260625 /To MORIAH ENTERPRISES/CIBank Posting."/>
    <n v="53.75"/>
    <n v="0"/>
    <x v="1"/>
  </r>
  <r>
    <x v="116"/>
    <s v="CHGS/OMS 260625 /To OKEH  VENATIUS N/CIBank Posting."/>
    <n v="53.75"/>
    <n v="0"/>
    <x v="1"/>
  </r>
  <r>
    <x v="116"/>
    <s v="CHGS/OMS 260625 /To OLAWEPO TEJUMOLA FELA/CIBank Posting."/>
    <n v="53.75"/>
    <n v="0"/>
    <x v="1"/>
  </r>
  <r>
    <x v="116"/>
    <s v="CHGS/OMS 260625 /To RAFIU OLATUNJI SALAUDEEN/CIBank Posting."/>
    <n v="53.75"/>
    <n v="0"/>
    <x v="1"/>
  </r>
  <r>
    <x v="211"/>
    <s v="CHGS/OMS 260625 /To S I TOBEST VENTURES NIG/CIBank Posting."/>
    <n v="53.75"/>
    <n v="0"/>
    <x v="1"/>
  </r>
  <r>
    <x v="116"/>
    <s v="CHGS/OMS 260625 /To SEKINAT ARIYIKE ADEBAYO/CIBank Posting."/>
    <n v="53.75"/>
    <n v="0"/>
    <x v="1"/>
  </r>
  <r>
    <x v="211"/>
    <s v="CHGS/OMS 260625 /To THEOPHILUS EJIKE EZEANI/CIBank Posting."/>
    <n v="53.75"/>
    <n v="0"/>
    <x v="1"/>
  </r>
  <r>
    <x v="116"/>
    <s v="CHGS/OMS 260625 /To WHOLESALE TOYS/CIBank Posting."/>
    <n v="53.75"/>
    <n v="0"/>
    <x v="1"/>
  </r>
  <r>
    <x v="234"/>
    <s v="CHGS/OMS 260825 /To BELLO OLUMIDE OLAITAN/CIBank Posting."/>
    <n v="26.88"/>
    <n v="0"/>
    <x v="1"/>
  </r>
  <r>
    <x v="234"/>
    <s v="CHGS/OMS 260825 /To CHINYERE JANE UZOCHUKWU/CIBank Posting."/>
    <n v="53.75"/>
    <n v="0"/>
    <x v="1"/>
  </r>
  <r>
    <x v="42"/>
    <s v="CHGS/OMS 260825 /To E.N.IBECO VENTURES NIGERIA LIMITED/CIBank Posting."/>
    <n v="53.75"/>
    <n v="0"/>
    <x v="1"/>
  </r>
  <r>
    <x v="37"/>
    <s v="CHGS/OMS 260825 /To FRANCIS UCHENNA NWADIOKE/CIBank Posting."/>
    <n v="53.75"/>
    <n v="0"/>
    <x v="1"/>
  </r>
  <r>
    <x v="37"/>
    <s v="CHGS/OMS 260825 /To IGWEGBE CATHERINE UCHE/CIBank Posting."/>
    <n v="53.75"/>
    <n v="0"/>
    <x v="1"/>
  </r>
  <r>
    <x v="104"/>
    <s v="CHGS/OMS 260825 /To MARCHEEN XCLUSIVE ENTERPRISE/CIBank Posting."/>
    <n v="53.75"/>
    <n v="0"/>
    <x v="1"/>
  </r>
  <r>
    <x v="234"/>
    <s v="CHGS/OMS 260825 /To ROSEMARY ABIOLA OLATOKUNBO/CIBank Posting."/>
    <n v="53.75"/>
    <n v="0"/>
    <x v="1"/>
  </r>
  <r>
    <x v="42"/>
    <s v="CHGS/OMS 260825 /To S I TOBEST VENTURES NIG/CIBank Posting."/>
    <n v="53.75"/>
    <n v="0"/>
    <x v="1"/>
  </r>
  <r>
    <x v="39"/>
    <s v="CHGS/OMS 261225 /To  Alhaja Kebe Asibinlau and Company/CIBank Posting."/>
    <n v="53.75"/>
    <n v="0"/>
    <x v="1"/>
  </r>
  <r>
    <x v="39"/>
    <s v="CHGS/OMS 261225 /To AZEEZAT   TIJANI/CIBank Posting."/>
    <n v="53.75"/>
    <n v="0"/>
    <x v="1"/>
  </r>
  <r>
    <x v="39"/>
    <s v="CHGS/OMS 261225 /To BOLAJI OYEWOLE/CIBank Posting."/>
    <n v="53.75"/>
    <n v="0"/>
    <x v="1"/>
  </r>
  <r>
    <x v="39"/>
    <s v="CHGS/OMS 261225 /To CHINEDUMUIJE VENTURES SPICES/CONDIMENTS/CIBank Posting."/>
    <n v="53.75"/>
    <n v="0"/>
    <x v="1"/>
  </r>
  <r>
    <x v="39"/>
    <s v="CHGS/OMS 261225 /To DAWODU KARIMOT OLADOYIN/CIBank Posting."/>
    <n v="53.75"/>
    <n v="0"/>
    <x v="1"/>
  </r>
  <r>
    <x v="339"/>
    <s v="CHGS/OMS 261225 /To MORIAH ENTERPRISES/CIBank Posting."/>
    <n v="53.75"/>
    <n v="0"/>
    <x v="1"/>
  </r>
  <r>
    <x v="39"/>
    <s v="CHGS/OMS 261225 /To OGUNJIDE &amp; SON ENTERPRISES/CIBank Posting."/>
    <n v="53.75"/>
    <n v="0"/>
    <x v="1"/>
  </r>
  <r>
    <x v="39"/>
    <s v="CHGS/OMS 261225 /To UZ   LIFE ENTERPRISES./CIBank Posting."/>
    <n v="53.75"/>
    <n v="0"/>
    <x v="1"/>
  </r>
  <r>
    <x v="39"/>
    <s v="CHGS/OMS 261225 /To ZAINAB BARUWA/CIBank Posting."/>
    <n v="53.75"/>
    <n v="0"/>
    <x v="1"/>
  </r>
  <r>
    <x v="36"/>
    <s v="CHGS/OMS 270225 /To AGADA IFEANYI OLIVER/CIBank Posting."/>
    <n v="53.75"/>
    <n v="0"/>
    <x v="1"/>
  </r>
  <r>
    <x v="236"/>
    <s v="CHGS/OMS 270225 /To AGHAULO EVARISTUS OKWUCHUKWU/CIBank Posting."/>
    <n v="53.75"/>
    <n v="0"/>
    <x v="1"/>
  </r>
  <r>
    <x v="35"/>
    <s v="CHGS/OMS 270225 /To BARUWA ZAINAB ABOLORE/CIBank Posting."/>
    <n v="53.75"/>
    <n v="0"/>
    <x v="1"/>
  </r>
  <r>
    <x v="292"/>
    <s v="CHGS/OMS 270225 /To BELLO OLUMIDE OLAITAN/CIBank Posting."/>
    <n v="53.75"/>
    <n v="0"/>
    <x v="1"/>
  </r>
  <r>
    <x v="36"/>
    <s v="CHGS/OMS 270225 /To CHINEDU JAMES ABUONE/CIBank Posting."/>
    <n v="53.75"/>
    <n v="0"/>
    <x v="1"/>
  </r>
  <r>
    <x v="35"/>
    <s v="CHGS/OMS 270225 /To CHINYERE JANE UZOCHUKWU/CIBank Posting."/>
    <n v="53.75"/>
    <n v="0"/>
    <x v="1"/>
  </r>
  <r>
    <x v="136"/>
    <s v="CHGS/OMS 270225 /To DIVINE GOLDEN HOMES ENTERPRISES/CIBank Posting."/>
    <n v="53.75"/>
    <n v="0"/>
    <x v="1"/>
  </r>
  <r>
    <x v="292"/>
    <s v="CHGS/OMS 270225 /To E.N.IBECO VENTURES NIGERIA LIMITED/CIBank Posting."/>
    <n v="53.75"/>
    <n v="0"/>
    <x v="1"/>
  </r>
  <r>
    <x v="292"/>
    <s v="CHGS/OMS 270225 /To FRANCIS UCHENNA NWADIOKE/CIBank Posting."/>
    <n v="53.75"/>
    <n v="0"/>
    <x v="1"/>
  </r>
  <r>
    <x v="136"/>
    <s v="CHGS/OMS 270225 /To IDAYAT MORISELADE BADMUS/CIBank Posting."/>
    <n v="53.75"/>
    <n v="0"/>
    <x v="1"/>
  </r>
  <r>
    <x v="292"/>
    <s v="CHGS/OMS 270225 /To KENNANSE VENTURES/CIBank Posting."/>
    <n v="26.88"/>
    <n v="0"/>
    <x v="1"/>
  </r>
  <r>
    <x v="136"/>
    <s v="CHGS/OMS 270225 /To MARCHEEN XCLUSIVE ENTERPRISE/CIBank Posting."/>
    <n v="53.75"/>
    <n v="0"/>
    <x v="1"/>
  </r>
  <r>
    <x v="35"/>
    <s v="CHGS/OMS 270225 /To MORIAH ENTERPRISES/CIBank Posting."/>
    <n v="53.75"/>
    <n v="0"/>
    <x v="1"/>
  </r>
  <r>
    <x v="36"/>
    <s v="CHGS/OMS 270225 /To NONSO CHRISTOPHER OYEKA/CIBank Posting."/>
    <n v="53.75"/>
    <n v="0"/>
    <x v="1"/>
  </r>
  <r>
    <x v="236"/>
    <s v="CHGS/OMS 270225 /To OKEH  VENATIUS N/CIBank Posting."/>
    <n v="53.75"/>
    <n v="0"/>
    <x v="1"/>
  </r>
  <r>
    <x v="292"/>
    <s v="CHGS/OMS 270225 /To OLATOKUNBO  ROSEMARY ABIOLA/CIBank Posting."/>
    <n v="53.75"/>
    <n v="0"/>
    <x v="1"/>
  </r>
  <r>
    <x v="36"/>
    <s v="CHGS/OMS 270225 /To OLAWEPO TEJUMOLA FELA/CIBank Posting."/>
    <n v="53.75"/>
    <n v="0"/>
    <x v="1"/>
  </r>
  <r>
    <x v="180"/>
    <s v="CHGS/OMS 270225 /To ONUKOGU SOLOMON EBUKA/CIBank Posting."/>
    <n v="53.75"/>
    <n v="0"/>
    <x v="1"/>
  </r>
  <r>
    <x v="36"/>
    <s v="CHGS/OMS 270225 /To RAFIU OLATUNJI SALAUDEEN/CIBank Posting."/>
    <n v="53.75"/>
    <n v="0"/>
    <x v="1"/>
  </r>
  <r>
    <x v="236"/>
    <s v="CHGS/OMS 270225 /To S I TOBEST VENTURES NIG/CIBank Posting."/>
    <n v="53.75"/>
    <n v="0"/>
    <x v="1"/>
  </r>
  <r>
    <x v="36"/>
    <s v="CHGS/OMS 270225 /To SEKINAT ARIYIKE ADEBAYO/CIBank Posting."/>
    <n v="53.75"/>
    <n v="0"/>
    <x v="1"/>
  </r>
  <r>
    <x v="36"/>
    <s v="CHGS/OMS 270225 /To THEOPHILUS EJIKE EZEANI/CIBank Posting."/>
    <n v="53.75"/>
    <n v="0"/>
    <x v="1"/>
  </r>
  <r>
    <x v="292"/>
    <s v="CHGS/OMS 270225 /To UCHE TEE LINKS GLOBAL VENTURES/CIBank Posting."/>
    <n v="53.75"/>
    <n v="0"/>
    <x v="1"/>
  </r>
  <r>
    <x v="213"/>
    <s v="CHGS/OMS 270325 /To AGHAULO EVARISTUS OKWUCHUKWU/CIBank Posting."/>
    <n v="53.75"/>
    <n v="0"/>
    <x v="1"/>
  </r>
  <r>
    <x v="182"/>
    <s v="CHGS/OMS 270325 /To BARUWA ZAINAB ABOLORE/CIBank Posting."/>
    <n v="53.75"/>
    <n v="0"/>
    <x v="1"/>
  </r>
  <r>
    <x v="213"/>
    <s v="CHGS/OMS 270325 /To BELLO OLUMIDE OLAITAN/CIBank Posting."/>
    <n v="53.75"/>
    <n v="0"/>
    <x v="1"/>
  </r>
  <r>
    <x v="152"/>
    <s v="CHGS/OMS 270325 /To CHINEDU JAMES ABUONE/CIBank Posting."/>
    <n v="53.75"/>
    <n v="0"/>
    <x v="1"/>
  </r>
  <r>
    <x v="213"/>
    <s v="CHGS/OMS 270325 /To CHINYERE JANE UZOCHUKWU/CIBank Posting."/>
    <n v="53.75"/>
    <n v="0"/>
    <x v="1"/>
  </r>
  <r>
    <x v="71"/>
    <s v="CHGS/OMS 270325 /To DIVINE GOLDEN HOMES ENTERPRISES/CIBank Posting."/>
    <n v="53.75"/>
    <n v="0"/>
    <x v="1"/>
  </r>
  <r>
    <x v="213"/>
    <s v="CHGS/OMS 270325 /To E.N.IBECO VENTURES NIGERIA LIMITED/CIBank Posting."/>
    <n v="53.75"/>
    <n v="0"/>
    <x v="1"/>
  </r>
  <r>
    <x v="71"/>
    <s v="CHGS/OMS 270325 /To FRANCIS UCHENNA NWADIOKE/CIBank Posting."/>
    <n v="53.75"/>
    <n v="0"/>
    <x v="1"/>
  </r>
  <r>
    <x v="213"/>
    <s v="CHGS/OMS 270325 /To IGWEGBE CATHERINE UCHE/CIBank Posting."/>
    <n v="53.75"/>
    <n v="0"/>
    <x v="1"/>
  </r>
  <r>
    <x v="213"/>
    <s v="CHGS/OMS 270325 /To KENNANSE VENTURES/CIBank Posting."/>
    <n v="53.75"/>
    <n v="0"/>
    <x v="1"/>
  </r>
  <r>
    <x v="213"/>
    <s v="CHGS/OMS 270325 /To MARCHEEN XCLUSIVE ENTERPRISE/CIBank Posting."/>
    <n v="53.75"/>
    <n v="0"/>
    <x v="1"/>
  </r>
  <r>
    <x v="182"/>
    <s v="CHGS/OMS 270325 /To MORIAH ENTERPRISES/CIBank Posting."/>
    <n v="53.75"/>
    <n v="0"/>
    <x v="1"/>
  </r>
  <r>
    <x v="213"/>
    <s v="CHGS/OMS 270325 /To OKEH  VENATIUS N/CIBank Posting."/>
    <n v="53.75"/>
    <n v="0"/>
    <x v="1"/>
  </r>
  <r>
    <x v="71"/>
    <s v="CHGS/OMS 270325 /To OLAWEPO TEJUMOLA FELA/CIBank Posting."/>
    <n v="53.75"/>
    <n v="0"/>
    <x v="1"/>
  </r>
  <r>
    <x v="152"/>
    <s v="CHGS/OMS 270325 /To RAFIU OLATUNJI SALAUDEEN/CIBank Posting."/>
    <n v="53.75"/>
    <n v="0"/>
    <x v="1"/>
  </r>
  <r>
    <x v="71"/>
    <s v="CHGS/OMS 270325 /To REMIGIUS NWAGBOROGU/CIBank Posting."/>
    <n v="26.88"/>
    <n v="0"/>
    <x v="1"/>
  </r>
  <r>
    <x v="213"/>
    <s v="CHGS/OMS 270325 /To S I TOBEST VENTURES NIG/CIBank Posting."/>
    <n v="53.75"/>
    <n v="0"/>
    <x v="1"/>
  </r>
  <r>
    <x v="71"/>
    <s v="CHGS/OMS 270325 /To SEKINAT ARIYIKE ADEBAYO/CIBank Posting."/>
    <n v="53.75"/>
    <n v="0"/>
    <x v="1"/>
  </r>
  <r>
    <x v="152"/>
    <s v="CHGS/OMS 270325 /To THEOPHILUS EJIKE EZEANI/CIBank Posting."/>
    <n v="53.75"/>
    <n v="0"/>
    <x v="1"/>
  </r>
  <r>
    <x v="152"/>
    <s v="CHGS/OMS 270325 /To WHOLESALE TOYS/CIBank Posting."/>
    <n v="53.75"/>
    <n v="0"/>
    <x v="1"/>
  </r>
  <r>
    <x v="248"/>
    <s v="CHGS/OMS 270525 /To BELLO OLUMIDE OLAITAN/CIBank Posting."/>
    <n v="53.75"/>
    <n v="0"/>
    <x v="1"/>
  </r>
  <r>
    <x v="189"/>
    <s v="CHGS/OMS 270525 /To CHINYERE JANE UZOCHUKWU/CIBank Posting."/>
    <n v="26.88"/>
    <n v="0"/>
    <x v="1"/>
  </r>
  <r>
    <x v="248"/>
    <s v="CHGS/OMS 270525 /To E.N.IBECO VENTURES NIGERIA LIMITED/CIBank Posting."/>
    <n v="53.75"/>
    <n v="0"/>
    <x v="1"/>
  </r>
  <r>
    <x v="248"/>
    <s v="CHGS/OMS 270525 /To FRANCIS UCHENNA NWADIOKE/CIBank Posting."/>
    <n v="26.88"/>
    <n v="0"/>
    <x v="1"/>
  </r>
  <r>
    <x v="248"/>
    <s v="CHGS/OMS 270525 /To IGWEGBE CATHERINE UCHE/CIBank Posting."/>
    <n v="53.75"/>
    <n v="0"/>
    <x v="1"/>
  </r>
  <r>
    <x v="22"/>
    <s v="CHGS/OMS 270525 /To MARCHEEN XCLUSIVE ENTERPRISE/CIBank Posting."/>
    <n v="53.75"/>
    <n v="0"/>
    <x v="1"/>
  </r>
  <r>
    <x v="248"/>
    <s v="CHGS/OMS 270525 /To S I TOBEST VENTURES NIG/CIBank Posting."/>
    <n v="53.75"/>
    <n v="0"/>
    <x v="1"/>
  </r>
  <r>
    <x v="166"/>
    <s v="CHGS/OMS 271025 /To AZUKA-OBIAJULU TONIA CHIDIMMA/CIBank Posting."/>
    <n v="53.75"/>
    <n v="0"/>
    <x v="1"/>
  </r>
  <r>
    <x v="166"/>
    <s v="CHGS/OMS 271025 /To CHUKWUEBUKA KENNY UDENWARU/CIBank Posting."/>
    <n v="53.75"/>
    <n v="0"/>
    <x v="1"/>
  </r>
  <r>
    <x v="254"/>
    <s v="CHGS/OMS 271125 /To AGADA IFEANYI OLIVER/CIBank Posting."/>
    <n v="53.75"/>
    <n v="0"/>
    <x v="1"/>
  </r>
  <r>
    <x v="33"/>
    <s v="CHGS/OMS 271125 /To ALWAYS BE'KIND INTER-BIZ SERVICES SOLUTIONS/CIBank Posting."/>
    <n v="53.75"/>
    <n v="0"/>
    <x v="1"/>
  </r>
  <r>
    <x v="33"/>
    <s v="CHGS/OMS 271125 /To AZEEZAT   TIJANI/CIBank Posting."/>
    <n v="53.75"/>
    <n v="0"/>
    <x v="1"/>
  </r>
  <r>
    <x v="319"/>
    <s v="CHGS/OMS 271125 /To BARUWA ZAINAB ABOLORE/CIBank Posting."/>
    <n v="53.75"/>
    <n v="0"/>
    <x v="1"/>
  </r>
  <r>
    <x v="148"/>
    <s v="CHGS/OMS 271125 /To BELLO OLUMIDE OLAITAN/CIBank Posting."/>
    <n v="26.88"/>
    <n v="0"/>
    <x v="1"/>
  </r>
  <r>
    <x v="33"/>
    <s v="CHGS/OMS 271125 /To BISOLA RASIDAT JIMOH/CIBank Posting."/>
    <n v="53.75"/>
    <n v="0"/>
    <x v="1"/>
  </r>
  <r>
    <x v="33"/>
    <s v="CHGS/OMS 271125 /To CHIEKWEILO CHRISTIAN UZONDU/CIBank Posting."/>
    <n v="53.75"/>
    <n v="0"/>
    <x v="1"/>
  </r>
  <r>
    <x v="254"/>
    <s v="CHGS/OMS 271125 /To CHINEDU JAMES ABUONE/CIBank Posting."/>
    <n v="53.75"/>
    <n v="0"/>
    <x v="1"/>
  </r>
  <r>
    <x v="148"/>
    <s v="CHGS/OMS 271125 /To CHINYERE JANE UZOCHUKWU/CIBank Posting."/>
    <n v="53.75"/>
    <n v="0"/>
    <x v="1"/>
  </r>
  <r>
    <x v="254"/>
    <s v="CHGS/OMS 271125 /To DIVINE GOLDEN HOMES ENTERPRISES/CIBank Posting."/>
    <n v="53.75"/>
    <n v="0"/>
    <x v="1"/>
  </r>
  <r>
    <x v="254"/>
    <s v="CHGS/OMS 271125 /To DIVINE REMMY GLOBAL VENTURES/CIBank Posting."/>
    <n v="53.75"/>
    <n v="0"/>
    <x v="1"/>
  </r>
  <r>
    <x v="33"/>
    <s v="CHGS/OMS 271125 /To FATHIA ABEBI BASHORUN/CIBank Posting."/>
    <n v="53.75"/>
    <n v="0"/>
    <x v="1"/>
  </r>
  <r>
    <x v="33"/>
    <s v="CHGS/OMS 271125 /To FAVOUR ACCESSORIES STORES/CIBank Posting."/>
    <n v="26.88"/>
    <n v="0"/>
    <x v="1"/>
  </r>
  <r>
    <x v="148"/>
    <s v="CHGS/OMS 271125 /To IGWEGBE CATHERINE UCHE/CIBank Posting."/>
    <n v="53.75"/>
    <n v="0"/>
    <x v="1"/>
  </r>
  <r>
    <x v="148"/>
    <s v="CHGS/OMS 271125 /To KENNANSE VENTURES/CIBank Posting."/>
    <n v="53.75"/>
    <n v="0"/>
    <x v="1"/>
  </r>
  <r>
    <x v="173"/>
    <s v="CHGS/OMS 271125 /To MARCHEEN XCLUSIVE ENTERPRISE/CIBank Posting."/>
    <n v="53.75"/>
    <n v="0"/>
    <x v="1"/>
  </r>
  <r>
    <x v="319"/>
    <s v="CHGS/OMS 271125 /To MORIAH ENTERPRISES/CIBank Posting."/>
    <n v="53.75"/>
    <n v="0"/>
    <x v="1"/>
  </r>
  <r>
    <x v="33"/>
    <s v="CHGS/OMS 271125 /To MUM B GIFT SHOP/CIBank Posting."/>
    <n v="53.75"/>
    <n v="0"/>
    <x v="1"/>
  </r>
  <r>
    <x v="33"/>
    <s v="CHGS/OMS 271125 /To OBERE EMA/CIBank Posting."/>
    <n v="53.75"/>
    <n v="0"/>
    <x v="1"/>
  </r>
  <r>
    <x v="33"/>
    <s v="CHGS/OMS 271125 /To OGUNJIDE &amp; SON ENTERPRISES/CIBank Posting."/>
    <n v="53.75"/>
    <n v="0"/>
    <x v="1"/>
  </r>
  <r>
    <x v="148"/>
    <s v="CHGS/OMS 271125 /To OKEH  VENATIUS N/CIBank Posting."/>
    <n v="53.75"/>
    <n v="0"/>
    <x v="1"/>
  </r>
  <r>
    <x v="33"/>
    <s v="CHGS/OMS 271125 /To OLIWO LATEEF ABOLORE/CIBank Posting."/>
    <n v="53.75"/>
    <n v="0"/>
    <x v="1"/>
  </r>
  <r>
    <x v="33"/>
    <s v="CHGS/OMS 271125 /To ONYAGU  OKECHUKWU/CIBank Posting."/>
    <n v="53.75"/>
    <n v="0"/>
    <x v="1"/>
  </r>
  <r>
    <x v="33"/>
    <s v="CHGS/OMS 271125 /To OYEDEPO, OLATUNDE AZEEZ/CIBank Posting."/>
    <n v="26.88"/>
    <n v="0"/>
    <x v="1"/>
  </r>
  <r>
    <x v="254"/>
    <s v="CHGS/OMS 271125 /To RAFIU OLATUNJI SALAUDEEN/CIBank Posting."/>
    <n v="26.88"/>
    <n v="0"/>
    <x v="1"/>
  </r>
  <r>
    <x v="148"/>
    <s v="CHGS/OMS 271125 /To ROSEMARY ABIOLA OLATOKUNBO/CIBank Posting."/>
    <n v="53.75"/>
    <n v="0"/>
    <x v="1"/>
  </r>
  <r>
    <x v="254"/>
    <s v="CHGS/OMS 271125 /To SEKINAT ARIYIKE ADEBAYO/CIBank Posting."/>
    <n v="53.75"/>
    <n v="0"/>
    <x v="1"/>
  </r>
  <r>
    <x v="33"/>
    <s v="CHGS/OMS 271125 /To SHAKI TOPE AMOO/CIBank Posting."/>
    <n v="26.88"/>
    <n v="0"/>
    <x v="1"/>
  </r>
  <r>
    <x v="254"/>
    <s v="CHGS/OMS 271125 /To THEOPHILUS EJIKE EZEANI/CIBank Posting."/>
    <n v="53.75"/>
    <n v="0"/>
    <x v="1"/>
  </r>
  <r>
    <x v="172"/>
    <s v="CHGS/OMS 27-12-24 /To AGHAULO EVARISTUS OKWUCHUKWU/CIBank Posting."/>
    <n v="53.75"/>
    <n v="0"/>
    <x v="1"/>
  </r>
  <r>
    <x v="270"/>
    <s v="CHGS/OMS 27-12-24 /To BELLO OLUMIDE OLAITAN/CIBank Posting."/>
    <n v="53.75"/>
    <n v="0"/>
    <x v="1"/>
  </r>
  <r>
    <x v="270"/>
    <s v="CHGS/OMS 27-12-24 /To DIVINE GOLDEN HOMES ENTERPRISES/CIBank Posting."/>
    <n v="26.88"/>
    <n v="0"/>
    <x v="1"/>
  </r>
  <r>
    <x v="270"/>
    <s v="CHGS/OMS 27-12-24 /To E.N.IBECO VENTURES NIGERIA LIMITED/CIBank Posting."/>
    <n v="53.75"/>
    <n v="0"/>
    <x v="1"/>
  </r>
  <r>
    <x v="172"/>
    <s v="CHGS/OMS 27-12-24 /To FRANCIS UCHENNA NWADIOKE/CIBank Posting."/>
    <n v="53.75"/>
    <n v="0"/>
    <x v="1"/>
  </r>
  <r>
    <x v="270"/>
    <s v="CHGS/OMS 27-12-24 /To IGWEGBE CATHERINE UCHE/CIBank Posting."/>
    <n v="53.75"/>
    <n v="0"/>
    <x v="1"/>
  </r>
  <r>
    <x v="270"/>
    <s v="CHGS/OMS 27-12-24 /To KENNANSE VENTURES/CIBank Posting."/>
    <n v="53.75"/>
    <n v="0"/>
    <x v="1"/>
  </r>
  <r>
    <x v="233"/>
    <s v="CHGS/OMS 27-12-24 /To MARCHEEN XCLUSIVE ENTERPRISE/CIBank Posting."/>
    <n v="53.75"/>
    <n v="0"/>
    <x v="1"/>
  </r>
  <r>
    <x v="270"/>
    <s v="CHGS/OMS 27-12-24 /To NONSO CHRISTOPHER OYEKA/CIBank Posting."/>
    <n v="53.75"/>
    <n v="0"/>
    <x v="1"/>
  </r>
  <r>
    <x v="270"/>
    <s v="CHGS/OMS 27-12-24 /To OKEH  VENATIUS N/CIBank Posting."/>
    <n v="53.75"/>
    <n v="0"/>
    <x v="1"/>
  </r>
  <r>
    <x v="270"/>
    <s v="CHGS/OMS 27-12-24 /To OLATOKUNBO  ROSEMARY ABIOLA/CIBank Posting."/>
    <n v="53.75"/>
    <n v="0"/>
    <x v="1"/>
  </r>
  <r>
    <x v="270"/>
    <s v="CHGS/OMS 27-12-24 /To OLAWEPO TEJUMOLA FELA/CIBank Posting."/>
    <n v="53.75"/>
    <n v="0"/>
    <x v="1"/>
  </r>
  <r>
    <x v="270"/>
    <s v="CHGS/OMS 27-12-24 /To S I TOBEST VENTURES NIG/CIBank Posting."/>
    <n v="53.75"/>
    <n v="0"/>
    <x v="1"/>
  </r>
  <r>
    <x v="270"/>
    <s v="CHGS/OMS 27-12-24 /To SEKINAT ARIYIKE ADEBAYO/CIBank Posting."/>
    <n v="26.88"/>
    <n v="0"/>
    <x v="1"/>
  </r>
  <r>
    <x v="270"/>
    <s v="CHGS/OMS 27-12-24 /To THEOPHILUS EJIKE EZEANI/CIBank Posting."/>
    <n v="53.75"/>
    <n v="0"/>
    <x v="1"/>
  </r>
  <r>
    <x v="270"/>
    <s v="CHGS/OMS 27-12-24 /To UCHE TEE LINKS GLOBAL VENTURES/CIBank Posting."/>
    <n v="53.75"/>
    <n v="0"/>
    <x v="1"/>
  </r>
  <r>
    <x v="306"/>
    <s v="CHGS/OMS 28/01/25 /To BELLO OLUMIDE OLAITAN/CIBank Posting."/>
    <n v="26.88"/>
    <n v="0"/>
    <x v="1"/>
  </r>
  <r>
    <x v="120"/>
    <s v="CHGS/OMS 28/01/25 /To CHINYERE JANE UZOCHUKWU/CIBank Posting."/>
    <n v="53.75"/>
    <n v="0"/>
    <x v="1"/>
  </r>
  <r>
    <x v="120"/>
    <s v="CHGS/OMS 28/01/25 /To E.N.IBECO VENTURES NIGERIA LIMITED/CIBank Posting."/>
    <n v="53.75"/>
    <n v="0"/>
    <x v="1"/>
  </r>
  <r>
    <x v="120"/>
    <s v="CHGS/OMS 28/01/25 /To FRANCIS UCHENNA NWADIOKE/CIBank Posting."/>
    <n v="53.75"/>
    <n v="0"/>
    <x v="1"/>
  </r>
  <r>
    <x v="120"/>
    <s v="CHGS/OMS 28/01/25 /To IGWEGBE CATHERINE UCHE/CIBank Posting."/>
    <n v="53.75"/>
    <n v="0"/>
    <x v="1"/>
  </r>
  <r>
    <x v="269"/>
    <s v="CHGS/OMS 28/01/25 /To MARCHEEN XCLUSIVE ENTERPRISE/CIBank Posting."/>
    <n v="53.75"/>
    <n v="0"/>
    <x v="1"/>
  </r>
  <r>
    <x v="6"/>
    <s v="CHGS/OMS 280825 /To AGHAULO EVARISTUS OKWUCHUKWU/CIBank Posting."/>
    <n v="53.75"/>
    <n v="0"/>
    <x v="1"/>
  </r>
  <r>
    <x v="89"/>
    <s v="CHGS/OMS 280825 /To BELLO OLUMIDE OLAITAN/CIBank Posting."/>
    <n v="53.75"/>
    <n v="0"/>
    <x v="1"/>
  </r>
  <r>
    <x v="89"/>
    <s v="CHGS/OMS 280825 /To CHINYERE JANE UZOCHUKWU/CIBank Posting."/>
    <n v="26.88"/>
    <n v="0"/>
    <x v="1"/>
  </r>
  <r>
    <x v="89"/>
    <s v="CHGS/OMS 280825 /To DIVINE GOLDEN HOMES ENTERPRISES/CIBank Posting."/>
    <n v="53.75"/>
    <n v="0"/>
    <x v="1"/>
  </r>
  <r>
    <x v="104"/>
    <s v="CHGS/OMS 280825 /To E.N.IBECO VENTURES NIGERIA LIMITED/CIBank Posting."/>
    <n v="53.75"/>
    <n v="0"/>
    <x v="1"/>
  </r>
  <r>
    <x v="45"/>
    <s v="CHGS/OMS 280825 /To FRANCIS UCHENNA NWADIOKE/CIBank Posting."/>
    <n v="53.75"/>
    <n v="0"/>
    <x v="1"/>
  </r>
  <r>
    <x v="97"/>
    <s v="CHGS/OMS 280825 /To HABEEB OLAMILEKAN USMAN/CIBank Posting."/>
    <n v="53.75"/>
    <n v="0"/>
    <x v="1"/>
  </r>
  <r>
    <x v="89"/>
    <s v="CHGS/OMS 280825 /To IGWEGBE CATHERINE UCHE/CIBank Posting."/>
    <n v="53.75"/>
    <n v="0"/>
    <x v="1"/>
  </r>
  <r>
    <x v="294"/>
    <s v="CHGS/OMS 280825 /To MARCHEEN XCLUSIVE ENTERPRISE/CIBank Posting."/>
    <n v="53.75"/>
    <n v="0"/>
    <x v="1"/>
  </r>
  <r>
    <x v="97"/>
    <s v="CHGS/OMS 280825 /To MODINAT ARIKE BAMGBOSE/CIBank Posting."/>
    <n v="53.75"/>
    <n v="0"/>
    <x v="1"/>
  </r>
  <r>
    <x v="37"/>
    <s v="CHGS/OMS 280825 /To MORIAH ENTERPRISES/CIBank Posting."/>
    <n v="53.75"/>
    <n v="0"/>
    <x v="1"/>
  </r>
  <r>
    <x v="89"/>
    <s v="CHGS/OMS 280825 /To OKEH  VENATIUS N/CIBank Posting."/>
    <n v="53.75"/>
    <n v="0"/>
    <x v="1"/>
  </r>
  <r>
    <x v="89"/>
    <s v="CHGS/OMS 280825 /To RAFIU OLATUNJI SALAUDEEN/CIBank Posting."/>
    <n v="53.75"/>
    <n v="0"/>
    <x v="1"/>
  </r>
  <r>
    <x v="42"/>
    <s v="CHGS/OMS 280825 /To ROSEMARY ABIOLA OLATOKUNBO/CIBank Posting."/>
    <n v="53.75"/>
    <n v="0"/>
    <x v="1"/>
  </r>
  <r>
    <x v="104"/>
    <s v="CHGS/OMS 280825 /To S I TOBEST VENTURES NIG/CIBank Posting."/>
    <n v="53.75"/>
    <n v="0"/>
    <x v="1"/>
  </r>
  <r>
    <x v="89"/>
    <s v="CHGS/OMS 280825 /To SEKINAT ARIYIKE ADEBAYO/CIBank Posting."/>
    <n v="53.75"/>
    <n v="0"/>
    <x v="1"/>
  </r>
  <r>
    <x v="45"/>
    <s v="CHGS/OMS 280825 /To UCHE TEE LINKS GLOBAL VENTURES/CIBank Posting."/>
    <n v="53.75"/>
    <n v="0"/>
    <x v="1"/>
  </r>
  <r>
    <x v="333"/>
    <s v="CHGS/OMS 281025 /To BELLO OLUMIDE OLAITAN/CIBank Posting."/>
    <n v="53.75"/>
    <n v="0"/>
    <x v="1"/>
  </r>
  <r>
    <x v="333"/>
    <s v="CHGS/OMS 281025 /To CHINYERE JANE UZOCHUKWU/CIBank Posting."/>
    <n v="26.88"/>
    <n v="0"/>
    <x v="1"/>
  </r>
  <r>
    <x v="51"/>
    <s v="CHGS/OMS 281025 /To E.N.IBECO VENTURES NIGERIA LIMITED/CIBank Posting."/>
    <n v="53.75"/>
    <n v="0"/>
    <x v="1"/>
  </r>
  <r>
    <x v="51"/>
    <s v="CHGS/OMS 281025 /To FRANCIS UCHENNA NWADIOKE/CIBank Posting."/>
    <n v="53.75"/>
    <n v="0"/>
    <x v="1"/>
  </r>
  <r>
    <x v="333"/>
    <s v="CHGS/OMS 281025 /To IGWEGBE CATHERINE UCHE/CIBank Posting."/>
    <n v="53.75"/>
    <n v="0"/>
    <x v="1"/>
  </r>
  <r>
    <x v="78"/>
    <s v="CHGS/OMS 281025 /To KENNANSE VENTURES/CIBank Posting."/>
    <n v="26.88"/>
    <n v="0"/>
    <x v="1"/>
  </r>
  <r>
    <x v="33"/>
    <s v="CHGS/OMS 281025 /To MARCHEEN XCLUSIVE ENTERPRISE/CIBank Posting."/>
    <n v="53.75"/>
    <n v="0"/>
    <x v="1"/>
  </r>
  <r>
    <x v="51"/>
    <s v="CHGS/OMS 281025 /To S I TOBEST VENTURES NIG/CIBank Posting."/>
    <n v="53.75"/>
    <n v="0"/>
    <x v="1"/>
  </r>
  <r>
    <x v="85"/>
    <s v="CHGS/OMS 290425 /To BELLO OLUMIDE OLAITAN/CIBank Posting."/>
    <n v="26.88"/>
    <n v="0"/>
    <x v="1"/>
  </r>
  <r>
    <x v="85"/>
    <s v="CHGS/OMS 290425 /To CHINYERE JANE UZOCHUKWU/CIBank Posting."/>
    <n v="26.88"/>
    <n v="0"/>
    <x v="1"/>
  </r>
  <r>
    <x v="85"/>
    <s v="CHGS/OMS 290425 /To E.N.IBECO VENTURES NIGERIA LIMITED/CIBank Posting."/>
    <n v="53.75"/>
    <n v="0"/>
    <x v="1"/>
  </r>
  <r>
    <x v="85"/>
    <s v="CHGS/OMS 290425 /To FRANCIS UCHENNA NWADIOKE/CIBank Posting."/>
    <n v="53.75"/>
    <n v="0"/>
    <x v="1"/>
  </r>
  <r>
    <x v="85"/>
    <s v="CHGS/OMS 290425 /To IGWEGBE CATHERINE UCHE/CIBank Posting."/>
    <n v="53.75"/>
    <n v="0"/>
    <x v="1"/>
  </r>
  <r>
    <x v="177"/>
    <s v="CHGS/OMS 290425 /To MARCHEEN XCLUSIVE ENTERPRISE/CIBank Posting."/>
    <n v="53.75"/>
    <n v="0"/>
    <x v="1"/>
  </r>
  <r>
    <x v="85"/>
    <s v="CHGS/OMS 290425 /To S I TOBEST VENTURES NIG/CIBank Posting."/>
    <n v="53.75"/>
    <n v="0"/>
    <x v="1"/>
  </r>
  <r>
    <x v="327"/>
    <s v="CHGS/OMS 290525 /To AGADA IFEANYI OLIVER/CIBank Posting."/>
    <n v="53.75"/>
    <n v="0"/>
    <x v="1"/>
  </r>
  <r>
    <x v="327"/>
    <s v="CHGS/OMS 290525 /To AGHAULO EVARISTUS OKWUCHUKWU/CIBank Posting."/>
    <n v="53.75"/>
    <n v="0"/>
    <x v="1"/>
  </r>
  <r>
    <x v="226"/>
    <s v="CHGS/OMS 290525 /To BELLO OLUMIDE OLAITAN/CIBank Posting."/>
    <n v="53.75"/>
    <n v="0"/>
    <x v="1"/>
  </r>
  <r>
    <x v="226"/>
    <s v="CHGS/OMS 290525 /To CHINEDU JAMES ABUONE/CIBank Posting."/>
    <n v="10.75"/>
    <n v="0"/>
    <x v="1"/>
  </r>
  <r>
    <x v="102"/>
    <s v="CHGS/OMS 290525 /To CHINYERE JANE UZOCHUKWU/CIBank Posting."/>
    <n v="26.88"/>
    <n v="0"/>
    <x v="1"/>
  </r>
  <r>
    <x v="146"/>
    <s v="CHGS/OMS 290525 /To E.N.IBECO VENTURES NIGERIA LIMITED/CIBank Posting."/>
    <n v="53.75"/>
    <n v="0"/>
    <x v="1"/>
  </r>
  <r>
    <x v="226"/>
    <s v="CHGS/OMS 290525 /To FRANCIS UCHENNA NWADIOKE/CIBank Posting."/>
    <n v="53.75"/>
    <n v="0"/>
    <x v="1"/>
  </r>
  <r>
    <x v="226"/>
    <s v="CHGS/OMS 290525 /To IGWEGBE CATHERINE UCHE/CIBank Posting."/>
    <n v="53.75"/>
    <n v="0"/>
    <x v="1"/>
  </r>
  <r>
    <x v="102"/>
    <s v="CHGS/OMS 290525 /To KENNANSE VENTURES/CIBank Posting."/>
    <n v="53.75"/>
    <n v="0"/>
    <x v="1"/>
  </r>
  <r>
    <x v="327"/>
    <s v="CHGS/OMS 290525 /To MARCHEEN XCLUSIVE ENTERPRISE/CIBank Posting."/>
    <n v="53.75"/>
    <n v="0"/>
    <x v="1"/>
  </r>
  <r>
    <x v="135"/>
    <s v="CHGS/OMS 290525 /To MORIAH ENTERPRISES/CIBank Posting."/>
    <n v="53.75"/>
    <n v="0"/>
    <x v="1"/>
  </r>
  <r>
    <x v="102"/>
    <s v="CHGS/OMS 290525 /To OKEH  VENATIUS N/CIBank Posting."/>
    <n v="26.88"/>
    <n v="0"/>
    <x v="1"/>
  </r>
  <r>
    <x v="226"/>
    <s v="CHGS/OMS 290525 /To OLAWEPO TEJUMOLA FELA/CIBank Posting."/>
    <n v="53.75"/>
    <n v="0"/>
    <x v="1"/>
  </r>
  <r>
    <x v="226"/>
    <s v="CHGS/OMS 290525 /To RAFIU OLATUNJI SALAUDEEN/CIBank Posting."/>
    <n v="53.75"/>
    <n v="0"/>
    <x v="1"/>
  </r>
  <r>
    <x v="146"/>
    <s v="CHGS/OMS 290525 /To S I TOBEST VENTURES NIG/CIBank Posting."/>
    <n v="53.75"/>
    <n v="0"/>
    <x v="1"/>
  </r>
  <r>
    <x v="226"/>
    <s v="CHGS/OMS 290525 /To SEKINAT ARIYIKE ADEBAYO/CIBank Posting."/>
    <n v="53.75"/>
    <n v="0"/>
    <x v="1"/>
  </r>
  <r>
    <x v="327"/>
    <s v="CHGS/OMS 290525 /To THEOPHILUS EJIKE EZEANI/CIBank Posting."/>
    <n v="53.75"/>
    <n v="0"/>
    <x v="1"/>
  </r>
  <r>
    <x v="226"/>
    <s v="CHGS/OMS 290525 /To UCHE TEE LINKS GLOBAL VENTURES/CIBank Posting."/>
    <n v="53.75"/>
    <n v="0"/>
    <x v="1"/>
  </r>
  <r>
    <x v="226"/>
    <s v="CHGS/OMS 290525 /To WHOLESALE TOYS/CIBank Posting."/>
    <n v="53.75"/>
    <n v="0"/>
    <x v="1"/>
  </r>
  <r>
    <x v="98"/>
    <s v="CHGS/OMS 290725 /To BELLO OLUMIDE OLAITAN/CIBank Posting."/>
    <n v="53.75"/>
    <n v="0"/>
    <x v="1"/>
  </r>
  <r>
    <x v="130"/>
    <s v="CHGS/OMS 290725 /To E.N.IBECO VENTURES NIGERIA LIMITED/CIBank Posting."/>
    <n v="53.75"/>
    <n v="0"/>
    <x v="1"/>
  </r>
  <r>
    <x v="98"/>
    <s v="CHGS/OMS 290725 /To KENNANSE VENTURES/CIBank Posting."/>
    <n v="53.75"/>
    <n v="0"/>
    <x v="1"/>
  </r>
  <r>
    <x v="130"/>
    <s v="CHGS/OMS 290725 /To MARCHEEN XCLUSIVE ENTERPRISE/CIBank Posting."/>
    <n v="53.75"/>
    <n v="0"/>
    <x v="1"/>
  </r>
  <r>
    <x v="98"/>
    <s v="CHGS/OMS 290725 /To S I TOBEST VENTURES NIG/CIBank Posting."/>
    <n v="53.75"/>
    <n v="0"/>
    <x v="1"/>
  </r>
  <r>
    <x v="151"/>
    <s v="CHGS/OMS 300125 /To  Sa-Gbemab Creations - Sa_gbem 2/CIBank Posting."/>
    <n v="53.75"/>
    <n v="0"/>
    <x v="1"/>
  </r>
  <r>
    <x v="151"/>
    <s v="CHGS/OMS 300125 /To CHIEKWEILO CHRISTIAN UZONDU/CIBank Posting."/>
    <n v="53.75"/>
    <n v="0"/>
    <x v="1"/>
  </r>
  <r>
    <x v="151"/>
    <s v="CHGS/OMS 300125 /To HABEEB OLAMILEKAN USMAN/CIBank Posting."/>
    <n v="53.75"/>
    <n v="0"/>
    <x v="1"/>
  </r>
  <r>
    <x v="151"/>
    <s v="CHGS/OMS 300125 /To IKEMERE JECINTA EBERE/CIBank Posting."/>
    <n v="53.75"/>
    <n v="0"/>
    <x v="1"/>
  </r>
  <r>
    <x v="151"/>
    <s v="CHGS/OMS 300125 /To NWANONENYI MODESTER EKOAMA/CIBank Posting."/>
    <n v="53.75"/>
    <n v="0"/>
    <x v="1"/>
  </r>
  <r>
    <x v="151"/>
    <s v="CHGS/OMS 300125 /To OGUNJIDE &amp; SON ENTERPRISES/CIBank Posting."/>
    <n v="53.75"/>
    <n v="0"/>
    <x v="1"/>
  </r>
  <r>
    <x v="151"/>
    <s v="CHGS/OMS 300125 /To OLIWO LATEEF ABOLORE/CIBank Posting."/>
    <n v="53.75"/>
    <n v="0"/>
    <x v="1"/>
  </r>
  <r>
    <x v="151"/>
    <s v="CHGS/OMS 300125 /To ONUKOGU SOLOMON EBUKA/CIBank Posting."/>
    <n v="53.75"/>
    <n v="0"/>
    <x v="1"/>
  </r>
  <r>
    <x v="151"/>
    <s v="CHGS/OMS 300125 /To RAIMI ABUDU OLANREWAJU/CIBank Posting."/>
    <n v="53.75"/>
    <n v="0"/>
    <x v="1"/>
  </r>
  <r>
    <x v="151"/>
    <s v="CHGS/OMS 300125 /To TIJANI AZEEZAT, OMOLABAKE/CIBank Posting."/>
    <n v="53.75"/>
    <n v="0"/>
    <x v="1"/>
  </r>
  <r>
    <x v="151"/>
    <s v="CHGS/OMS 300125 /To YUSUFF ABIODUN ESTHER/CIBank Posting."/>
    <n v="53.75"/>
    <n v="0"/>
    <x v="1"/>
  </r>
  <r>
    <x v="263"/>
    <s v="CHGS/OMS 301025 /To AGADA IFEANYI OLIVER/CIBank Posting."/>
    <n v="53.75"/>
    <n v="0"/>
    <x v="1"/>
  </r>
  <r>
    <x v="332"/>
    <s v="CHGS/OMS 301025 /To BELLO OLUMIDE OLAITAN/CIBank Posting."/>
    <n v="53.75"/>
    <n v="0"/>
    <x v="1"/>
  </r>
  <r>
    <x v="263"/>
    <s v="CHGS/OMS 301025 /To CHINEDU JAMES ABUONE/CIBank Posting."/>
    <n v="53.75"/>
    <n v="0"/>
    <x v="1"/>
  </r>
  <r>
    <x v="332"/>
    <s v="CHGS/OMS 301025 /To CHINYERE JANE UZOCHUKWU/CIBank Posting."/>
    <n v="26.88"/>
    <n v="0"/>
    <x v="1"/>
  </r>
  <r>
    <x v="263"/>
    <s v="CHGS/OMS 301025 /To DIVINE GOLDEN HOMES ENTERPRISES/CIBank Posting."/>
    <n v="53.75"/>
    <n v="0"/>
    <x v="1"/>
  </r>
  <r>
    <x v="231"/>
    <s v="CHGS/OMS 301025 /To E.N.IBECO VENTURES NIGERIA LIMITED/CIBank Posting."/>
    <n v="53.75"/>
    <n v="0"/>
    <x v="1"/>
  </r>
  <r>
    <x v="9"/>
    <s v="CHGS/OMS 301025 /To FRANCIS UCHENNA NWADIOKE/CIBank Posting."/>
    <n v="53.75"/>
    <n v="0"/>
    <x v="1"/>
  </r>
  <r>
    <x v="332"/>
    <s v="CHGS/OMS 301025 /To IGWEGBE CATHERINE UCHE/CIBank Posting."/>
    <n v="53.75"/>
    <n v="0"/>
    <x v="1"/>
  </r>
  <r>
    <x v="231"/>
    <s v="CHGS/OMS 301025 /To MARCHEEN XCLUSIVE ENTERPRISE/CIBank Posting."/>
    <n v="53.75"/>
    <n v="0"/>
    <x v="1"/>
  </r>
  <r>
    <x v="333"/>
    <s v="CHGS/OMS 301025 /To MORIAH ENTERPRISES/CIBank Posting."/>
    <n v="53.75"/>
    <n v="0"/>
    <x v="1"/>
  </r>
  <r>
    <x v="332"/>
    <s v="CHGS/OMS 301025 /To OKEH  VENATIUS N/CIBank Posting."/>
    <n v="26.88"/>
    <n v="0"/>
    <x v="1"/>
  </r>
  <r>
    <x v="263"/>
    <s v="CHGS/OMS 301025 /To RAFIU OLATUNJI SALAUDEEN/CIBank Posting."/>
    <n v="53.75"/>
    <n v="0"/>
    <x v="1"/>
  </r>
  <r>
    <x v="332"/>
    <s v="CHGS/OMS 301025 /To ROSEMARY ABIOLA OLATOKUNBO/CIBank Posting."/>
    <n v="53.75"/>
    <n v="0"/>
    <x v="1"/>
  </r>
  <r>
    <x v="231"/>
    <s v="CHGS/OMS 301025 /To S I TOBEST VENTURES NIG/CIBank Posting."/>
    <n v="53.75"/>
    <n v="0"/>
    <x v="1"/>
  </r>
  <r>
    <x v="263"/>
    <s v="CHGS/OMS 301025 /To SEKINAT ARIYIKE ADEBAYO/CIBank Posting."/>
    <n v="53.75"/>
    <n v="0"/>
    <x v="1"/>
  </r>
  <r>
    <x v="263"/>
    <s v="CHGS/OMS 301025 /To THEOPHILUS EJIKE EZEANI/CIBank Posting."/>
    <n v="53.75"/>
    <n v="0"/>
    <x v="1"/>
  </r>
  <r>
    <x v="9"/>
    <s v="CHGS/OMS 301025 /To UCHE TEE LINKS GLOBAL VENTURES/CIBank Posting."/>
    <n v="53.75"/>
    <n v="0"/>
    <x v="1"/>
  </r>
  <r>
    <x v="263"/>
    <s v="CHGS/OMS 301025 9816 /To AGADA IFEANYI OLIVER/CIBank Posting."/>
    <n v="53.75"/>
    <n v="0"/>
    <x v="1"/>
  </r>
  <r>
    <x v="235"/>
    <s v="CHGS/OMS 301224 /To MBADUGHA MIKE CHIGOZIE/CIBank Posting."/>
    <n v="26.88"/>
    <n v="0"/>
    <x v="1"/>
  </r>
  <r>
    <x v="172"/>
    <s v="CHGS/oms 301224 /To MORIAH ENTERPRISES/CIBank Posting."/>
    <n v="53.75"/>
    <n v="0"/>
    <x v="1"/>
  </r>
  <r>
    <x v="339"/>
    <s v="CHGS/OMS 301225 /To AZEEZ FATAI ALANI/CIBank Posting."/>
    <n v="53.75"/>
    <n v="0"/>
    <x v="1"/>
  </r>
  <r>
    <x v="339"/>
    <s v="CHGS/OMS 301225 /To AZEEZAT   TIJANI/CIBank Posting."/>
    <n v="53.75"/>
    <n v="0"/>
    <x v="1"/>
  </r>
  <r>
    <x v="339"/>
    <s v="CHGS/OMS 301225 /To BISOLA RASIDAT JIMOH/CIBank Posting."/>
    <n v="53.75"/>
    <n v="0"/>
    <x v="1"/>
  </r>
  <r>
    <x v="339"/>
    <s v="CHGS/OMS 301225 /To HABEEB OLAMILEKAN USMAN/CIBank Posting."/>
    <n v="53.75"/>
    <n v="0"/>
    <x v="1"/>
  </r>
  <r>
    <x v="339"/>
    <s v="CHGS/OMS 301225 /To IMM AND  EMM ENTERPRISE/CIBank Posting."/>
    <n v="53.75"/>
    <n v="0"/>
    <x v="1"/>
  </r>
  <r>
    <x v="339"/>
    <s v="CHGS/OMS 301225 /To OGUNJIDE &amp; SON ENTERPRISES/CIBank Posting."/>
    <n v="53.75"/>
    <n v="0"/>
    <x v="1"/>
  </r>
  <r>
    <x v="339"/>
    <s v="CHGS/OMS 301225 /To POS Transfer - TITILADE ADEPOJU/CIBank Posting."/>
    <n v="53.75"/>
    <n v="0"/>
    <x v="1"/>
  </r>
  <r>
    <x v="227"/>
    <s v="CHGS/OMS 310725 /To AGHAULO EVARISTUS OKWUCHUKWU/CIBank Posting."/>
    <n v="53.75"/>
    <n v="0"/>
    <x v="1"/>
  </r>
  <r>
    <x v="341"/>
    <s v="CHGS/OMS 310725 /To BARUWA ZAINAB ABOLORE/CIBank Posting."/>
    <n v="53.75"/>
    <n v="0"/>
    <x v="1"/>
  </r>
  <r>
    <x v="341"/>
    <s v="CHGS/OMS 310725 /To BELLO OLUMIDE OLAITAN/CIBank Posting."/>
    <n v="53.75"/>
    <n v="0"/>
    <x v="1"/>
  </r>
  <r>
    <x v="251"/>
    <s v="CHGS/OMS 310725 /To CHINEDU JAMES ABUONE/CIBank Posting."/>
    <n v="53.75"/>
    <n v="0"/>
    <x v="1"/>
  </r>
  <r>
    <x v="98"/>
    <s v="CHGS/OMS 310725 /To CHINYERE JANE UZOCHUKWU/CIBank Posting."/>
    <n v="26.88"/>
    <n v="0"/>
    <x v="1"/>
  </r>
  <r>
    <x v="227"/>
    <s v="CHGS/OMS 310725 /To E.N.IBECO VENTURES NIGERIA LIMITED/CIBank Posting."/>
    <n v="53.75"/>
    <n v="0"/>
    <x v="1"/>
  </r>
  <r>
    <x v="99"/>
    <s v="CHGS/OMS 310725 /To EMMANUEL IFEANYI DUKE/CIBank Posting."/>
    <n v="53.75"/>
    <n v="0"/>
    <x v="1"/>
  </r>
  <r>
    <x v="227"/>
    <s v="CHGS/OMS 310725 /To FRANCIS UCHENNA NWADIOKE/CIBank Posting."/>
    <n v="53.75"/>
    <n v="0"/>
    <x v="1"/>
  </r>
  <r>
    <x v="251"/>
    <s v="CHGS/OMS 310725 /To IGWEGBE CATHERINE UCHE/CIBank Posting."/>
    <n v="53.75"/>
    <n v="0"/>
    <x v="1"/>
  </r>
  <r>
    <x v="326"/>
    <s v="CHGS/OMS 310725 /To MARCHEEN XCLUSIVE ENTERPRISE/CIBank Posting."/>
    <n v="53.75"/>
    <n v="0"/>
    <x v="1"/>
  </r>
  <r>
    <x v="98"/>
    <s v="CHGS/OMS 310725 /To MORIAH ENTERPRISES/CIBank Posting."/>
    <n v="53.75"/>
    <n v="0"/>
    <x v="1"/>
  </r>
  <r>
    <x v="341"/>
    <s v="CHGS/OMS 310725 /To OKEH  VENATIUS N/CIBank Posting."/>
    <n v="53.75"/>
    <n v="0"/>
    <x v="1"/>
  </r>
  <r>
    <x v="251"/>
    <s v="CHGS/OMS 310725 /To OLAWEPO TEJUMOLA FELA/CIBank Posting."/>
    <n v="53.75"/>
    <n v="0"/>
    <x v="1"/>
  </r>
  <r>
    <x v="251"/>
    <s v="CHGS/OMS 310725 /To RAFIU OLATUNJI SALAUDEEN/CIBank Posting."/>
    <n v="53.75"/>
    <n v="0"/>
    <x v="1"/>
  </r>
  <r>
    <x v="341"/>
    <s v="CHGS/OMS 310725 /To ROSEMARY ABIOLA OLATOKUNBO/CIBank Posting."/>
    <n v="26.88"/>
    <n v="0"/>
    <x v="1"/>
  </r>
  <r>
    <x v="227"/>
    <s v="CHGS/OMS 310725 /To S I TOBEST VENTURES NIG/CIBank Posting."/>
    <n v="53.75"/>
    <n v="0"/>
    <x v="1"/>
  </r>
  <r>
    <x v="251"/>
    <s v="CHGS/OMS 310725 /To SEKINAT ARIYIKE ADEBAYO/CIBank Posting."/>
    <n v="53.75"/>
    <n v="0"/>
    <x v="1"/>
  </r>
  <r>
    <x v="227"/>
    <s v="CHGS/OMS 310725 /To THEOPHILUS EJIKE EZEANI/CIBank Posting."/>
    <n v="53.75"/>
    <n v="0"/>
    <x v="1"/>
  </r>
  <r>
    <x v="251"/>
    <s v="CHGS/OMS 310725 /To UCHE TEE LINKS GLOBAL VENTURES/CIBank Posting."/>
    <n v="53.75"/>
    <n v="0"/>
    <x v="1"/>
  </r>
  <r>
    <x v="251"/>
    <s v="CHGS/OMS 310725 /To WHOLESALE TOYS/CIBank Posting."/>
    <n v="53.75"/>
    <n v="0"/>
    <x v="1"/>
  </r>
  <r>
    <x v="180"/>
    <s v="CHGS/OMS 7743231224 /To CHINEDU JAMES ABUONE/CIBank Posting."/>
    <n v="53.75"/>
    <n v="0"/>
    <x v="1"/>
  </r>
  <r>
    <x v="233"/>
    <s v="CHGS/oms 7784 301224 /To DIVINE GOLDEN HOMES ENTERPRISES/CIBank Posting."/>
    <n v="53.75"/>
    <n v="0"/>
    <x v="1"/>
  </r>
  <r>
    <x v="233"/>
    <s v="CHGS/oms 7784 301224 /To SEKINAT ARIYIKE ADEBAYO/CIBank Posting."/>
    <n v="53.75"/>
    <n v="0"/>
    <x v="1"/>
  </r>
  <r>
    <x v="233"/>
    <s v="CHGS/oms 7784 301224 /To THEOPHILUS EJIKE EZEANI/CIBank Posting."/>
    <n v="53.75"/>
    <n v="0"/>
    <x v="1"/>
  </r>
  <r>
    <x v="233"/>
    <s v="CHGS/oms 7785 301224 /To AGHAULO EVARISTUS OKWUCHUKWU/CIBank Posting."/>
    <n v="53.75"/>
    <n v="0"/>
    <x v="1"/>
  </r>
  <r>
    <x v="233"/>
    <s v="CHGS/oms 7785 301224 /To BELLO OLUMIDE OLAITAN/CIBank Posting."/>
    <n v="53.75"/>
    <n v="0"/>
    <x v="1"/>
  </r>
  <r>
    <x v="233"/>
    <s v="CHGS/oms 7785 301224 /To E.N.IBECO VENTURES NIGERIA LIMITED/CIBank Posting."/>
    <n v="26.88"/>
    <n v="0"/>
    <x v="1"/>
  </r>
  <r>
    <x v="233"/>
    <s v="CHGS/oms 7785 301224 /To FRANCIS UCHENNA NWADIOKE/CIBank Posting."/>
    <n v="53.75"/>
    <n v="0"/>
    <x v="1"/>
  </r>
  <r>
    <x v="233"/>
    <s v="CHGS/oms 7785 301224 /To IGWEGBE CATHERINE UCHE/CIBank Posting."/>
    <n v="53.75"/>
    <n v="0"/>
    <x v="1"/>
  </r>
  <r>
    <x v="233"/>
    <s v="CHGS/oms 7785 301224 /To KENNANSE VENTURES/CIBank Posting."/>
    <n v="53.75"/>
    <n v="0"/>
    <x v="1"/>
  </r>
  <r>
    <x v="233"/>
    <s v="CHGS/oms 7785 301224 /To MARCHEEN XCLUSIVE ENTERPRISE/CIBank Posting."/>
    <n v="53.75"/>
    <n v="0"/>
    <x v="1"/>
  </r>
  <r>
    <x v="233"/>
    <s v="CHGS/oms 7785 301224 /To S I TOBEST VENTURES NIG/CIBank Posting."/>
    <n v="53.75"/>
    <n v="0"/>
    <x v="1"/>
  </r>
  <r>
    <x v="233"/>
    <s v="CHGS/oms 7785 301224 /To UCHE TEE LINKS GLOBAL VENTURES/CIBank Posting."/>
    <n v="53.75"/>
    <n v="0"/>
    <x v="1"/>
  </r>
  <r>
    <x v="235"/>
    <s v="CHGS/OMS 7808 030125 /To AGHAULO EVARISTUS OKWUCHUKWU/CIBank Posting."/>
    <n v="26.88"/>
    <n v="0"/>
    <x v="1"/>
  </r>
  <r>
    <x v="235"/>
    <s v="CHGS/OMS 7808 030125 /To BELLO OLUMIDE OLAITAN/CIBank Posting."/>
    <n v="53.75"/>
    <n v="0"/>
    <x v="1"/>
  </r>
  <r>
    <x v="235"/>
    <s v="CHGS/OMS 7808 030125 /To CHINEDU JAMES ABUONE/CIBank Posting."/>
    <n v="26.88"/>
    <n v="0"/>
    <x v="1"/>
  </r>
  <r>
    <x v="235"/>
    <s v="CHGS/OMS 7808 030125 /To EMMANUEL IFEANYI DUKE/CIBank Posting."/>
    <n v="53.75"/>
    <n v="0"/>
    <x v="1"/>
  </r>
  <r>
    <x v="235"/>
    <s v="CHGS/OMS 7808 030125 /To FRANCIS UCHENNA NWADIOKE/CIBank Posting."/>
    <n v="53.75"/>
    <n v="0"/>
    <x v="1"/>
  </r>
  <r>
    <x v="235"/>
    <s v="CHGS/OMS 7808 030125 /To IGWEGBE CATHERINE UCHE/CIBank Posting."/>
    <n v="53.75"/>
    <n v="0"/>
    <x v="1"/>
  </r>
  <r>
    <x v="239"/>
    <s v="CHGS/OMS 7808 030125 /To MORIAH ENTERPRISES/CIBank Posting."/>
    <n v="53.75"/>
    <n v="0"/>
    <x v="1"/>
  </r>
  <r>
    <x v="113"/>
    <s v="CHGS/OMS 7836 070125 /To CHIEKWEILO CHRIS UZONDU/CIBank Posting."/>
    <n v="53.75"/>
    <n v="0"/>
    <x v="1"/>
  </r>
  <r>
    <x v="303"/>
    <s v="CHGS/OMS 7847 090125 /To AGHAULO EVARISTUS OKWUCHUKWU/CIBank Posting."/>
    <n v="53.75"/>
    <n v="0"/>
    <x v="1"/>
  </r>
  <r>
    <x v="145"/>
    <s v="CHGS/OMS 7847 090125 /To BARUWA ZAINAB ABOLORE/CIBank Posting."/>
    <n v="53.75"/>
    <n v="0"/>
    <x v="1"/>
  </r>
  <r>
    <x v="214"/>
    <s v="CHGS/OMS 7847 090125 /To BELLO OLUMIDE OLAITAN/CIBank Posting."/>
    <n v="53.75"/>
    <n v="0"/>
    <x v="1"/>
  </r>
  <r>
    <x v="320"/>
    <s v="CHGS/OMS 7847 090125 /To CHINYERE JANE UZOCHUKWU/CIBank Posting."/>
    <n v="53.75"/>
    <n v="0"/>
    <x v="1"/>
  </r>
  <r>
    <x v="126"/>
    <s v="CHGS/OMS 7847 090125 /To E.N.IBECO VENTURES NIGERIA LIMITED/CIBank Posting."/>
    <n v="53.75"/>
    <n v="0"/>
    <x v="1"/>
  </r>
  <r>
    <x v="126"/>
    <s v="CHGS/OMS 7847 090125 /To FRANCIS UCHENNA NWADIOKE/CIBank Posting."/>
    <n v="53.75"/>
    <n v="0"/>
    <x v="1"/>
  </r>
  <r>
    <x v="214"/>
    <s v="CHGS/OMS 7847 090125 /To IGWEGBE CATHERINE UCHE/CIBank Posting."/>
    <n v="53.75"/>
    <n v="0"/>
    <x v="1"/>
  </r>
  <r>
    <x v="145"/>
    <s v="CHGS/OMS 7847 090125 /To KENNANSE VENTURES/CIBank Posting."/>
    <n v="53.75"/>
    <n v="0"/>
    <x v="1"/>
  </r>
  <r>
    <x v="320"/>
    <s v="CHGS/OMS 7847 090125 /To MORIAH ENTERPRISES/CIBank Posting."/>
    <n v="53.75"/>
    <n v="0"/>
    <x v="1"/>
  </r>
  <r>
    <x v="214"/>
    <s v="CHGS/OMS 7847 090125 /To OKEH  VENATIUS N/CIBank Posting."/>
    <n v="53.75"/>
    <n v="0"/>
    <x v="1"/>
  </r>
  <r>
    <x v="311"/>
    <s v="CHGS/OMS 7862 090125 /To CHINEDU JAMES ABUONE/CIBank Posting."/>
    <n v="53.75"/>
    <n v="0"/>
    <x v="1"/>
  </r>
  <r>
    <x v="311"/>
    <s v="CHGS/OMS 7862 090125 /To DIVINE GOLDEN HOMES ENTERPRISES/CIBank Posting."/>
    <n v="53.75"/>
    <n v="0"/>
    <x v="1"/>
  </r>
  <r>
    <x v="311"/>
    <s v="CHGS/OMS 7862 090125 /To IDAYAT MORISELADE BADMUS/CIBank Posting."/>
    <n v="53.75"/>
    <n v="0"/>
    <x v="1"/>
  </r>
  <r>
    <x v="311"/>
    <s v="CHGS/OMS 7862 090125 /To OLAWEPO TEJUMOLA FELA/CIBank Posting."/>
    <n v="53.75"/>
    <n v="0"/>
    <x v="1"/>
  </r>
  <r>
    <x v="311"/>
    <s v="CHGS/OMS 7862 090125 /To RAFIU OLATUNJI SALAUDEEN/CIBank Posting."/>
    <n v="53.75"/>
    <n v="0"/>
    <x v="1"/>
  </r>
  <r>
    <x v="311"/>
    <s v="CHGS/OMS 7862 090125 /To SEKINAT ARIYIKE ADEBAYO/CIBank Posting."/>
    <n v="53.75"/>
    <n v="0"/>
    <x v="1"/>
  </r>
  <r>
    <x v="311"/>
    <s v="CHGS/OMS 7862 090125 /To THEOPHILUS EJIKE EZEANI/CIBank Posting."/>
    <n v="53.75"/>
    <n v="0"/>
    <x v="1"/>
  </r>
  <r>
    <x v="303"/>
    <s v="CHGS/OMS 7894 140125 /To BELLO OLUMIDE OLAITAN/CIBank Posting."/>
    <n v="53.75"/>
    <n v="0"/>
    <x v="1"/>
  </r>
  <r>
    <x v="303"/>
    <s v="CHGS/OMS 7894 140125 /To E.N.IBECO VENTURES NIGERIA LIMITED/CIBank Posting."/>
    <n v="53.75"/>
    <n v="0"/>
    <x v="1"/>
  </r>
  <r>
    <x v="222"/>
    <s v="CHGS/OMS 7894 140125 /To FRANCIS UCHENNA NWADIOKE/CIBank Posting."/>
    <n v="53.75"/>
    <n v="0"/>
    <x v="1"/>
  </r>
  <r>
    <x v="303"/>
    <s v="CHGS/OMS 7894 140125 /To IGWEGBE CATHERINE UCHE/CIBank Posting."/>
    <n v="53.75"/>
    <n v="0"/>
    <x v="1"/>
  </r>
  <r>
    <x v="222"/>
    <s v="CHGS/OMS 7894 140125 /To MARCHEEN XCLUSIVE ENTERPRISE/CIBank Posting."/>
    <n v="53.75"/>
    <n v="0"/>
    <x v="1"/>
  </r>
  <r>
    <x v="222"/>
    <s v="CHGS/OMS 7894 140125 /To S I TOBEST VENTURES NIG/CIBank Posting."/>
    <n v="53.75"/>
    <n v="0"/>
    <x v="1"/>
  </r>
  <r>
    <x v="80"/>
    <s v="CHGS/OMS 7900 160125 /To AGADA IFEANYI OLIVER/CIBank Posting."/>
    <n v="53.75"/>
    <n v="0"/>
    <x v="1"/>
  </r>
  <r>
    <x v="151"/>
    <s v="CHGS/OMS 7900 160125 /To CHINEDU JAMES ABUONE/CIBank Posting."/>
    <n v="53.75"/>
    <n v="0"/>
    <x v="1"/>
  </r>
  <r>
    <x v="80"/>
    <s v="CHGS/OMS 7900 160125 /To NONSO CHRISTOPHER OYEKA/CIBank Posting."/>
    <n v="53.75"/>
    <n v="0"/>
    <x v="1"/>
  </r>
  <r>
    <x v="80"/>
    <s v="CHGS/OMS 7900 160125 /To OLAWEPO TEJUMOLA FELA/CIBank Posting."/>
    <n v="53.75"/>
    <n v="0"/>
    <x v="1"/>
  </r>
  <r>
    <x v="80"/>
    <s v="CHGS/OMS 7900 160125 /To RAFIU OLATUNJI SALAUDEEN/CIBank Posting."/>
    <n v="53.75"/>
    <n v="0"/>
    <x v="1"/>
  </r>
  <r>
    <x v="151"/>
    <s v="CHGS/OMS 7900 160125 /To SEKINAT ARIYIKE ADEBAYO/CIBank Posting."/>
    <n v="53.75"/>
    <n v="0"/>
    <x v="1"/>
  </r>
  <r>
    <x v="80"/>
    <s v="CHGS/OMS 7900 160125 /To THEOPHILUS EJIKE EZEANI/CIBank Posting."/>
    <n v="53.75"/>
    <n v="0"/>
    <x v="1"/>
  </r>
  <r>
    <x v="80"/>
    <s v="CHGS/OMS 7902 160125 /To AGHAULO EVARISTUS OKWUCHUKWU/CIBank Posting."/>
    <n v="53.75"/>
    <n v="0"/>
    <x v="1"/>
  </r>
  <r>
    <x v="222"/>
    <s v="CHGS/OMS 7902 160125 /To BARUWA ZAINAB ABOLORE/CIBank Posting."/>
    <n v="53.75"/>
    <n v="0"/>
    <x v="1"/>
  </r>
  <r>
    <x v="222"/>
    <s v="CHGS/OMS 7902 160125 /To BELLO OLUMIDE OLAITAN/CIBank Posting."/>
    <n v="53.75"/>
    <n v="0"/>
    <x v="1"/>
  </r>
  <r>
    <x v="222"/>
    <s v="CHGS/OMS 7902 160125 /To CHINYERE JANE UZOCHUKWU/CIBank Posting."/>
    <n v="53.75"/>
    <n v="0"/>
    <x v="1"/>
  </r>
  <r>
    <x v="222"/>
    <s v="CHGS/OMS 7902 160125 /To E.N.IBECO VENTURES NIGERIA LIMITED/CIBank Posting."/>
    <n v="53.75"/>
    <n v="0"/>
    <x v="1"/>
  </r>
  <r>
    <x v="273"/>
    <s v="CHGS/OMS 7902 160125 /To FRANCIS UCHENNA NWADIOKE/CIBank Posting."/>
    <n v="53.75"/>
    <n v="0"/>
    <x v="1"/>
  </r>
  <r>
    <x v="222"/>
    <s v="CHGS/OMS 7902 160125 /To KENNANSE VENTURES/CIBank Posting."/>
    <n v="53.75"/>
    <n v="0"/>
    <x v="1"/>
  </r>
  <r>
    <x v="222"/>
    <s v="CHGS/OMS 7902 160125 /To MARCHEEN XCLUSIVE ENTERPRISE/CIBank Posting."/>
    <n v="53.75"/>
    <n v="0"/>
    <x v="1"/>
  </r>
  <r>
    <x v="126"/>
    <s v="CHGS/OMS 7902 160125 /To MORIAH ENTERPRISES/CIBank Posting."/>
    <n v="53.75"/>
    <n v="0"/>
    <x v="1"/>
  </r>
  <r>
    <x v="222"/>
    <s v="CHGS/OMS 7902 160125 /To OKEH  VENATIUS N/CIBank Posting."/>
    <n v="53.75"/>
    <n v="0"/>
    <x v="1"/>
  </r>
  <r>
    <x v="222"/>
    <s v="CHGS/OMS 7902 160125 /To OLATOKUNBO  ROSEMARY ABIOLA/CIBank Posting."/>
    <n v="53.75"/>
    <n v="0"/>
    <x v="1"/>
  </r>
  <r>
    <x v="266"/>
    <s v="CHGS/OMS 7902 160125 /To S I TOBEST VENTURES NIG/CIBank Posting."/>
    <n v="53.75"/>
    <n v="0"/>
    <x v="1"/>
  </r>
  <r>
    <x v="273"/>
    <s v="CHGS/OMS 7902 160125 /To UCHE TEE LINKS GLOBAL VENTURES/CIBank Posting."/>
    <n v="53.75"/>
    <n v="0"/>
    <x v="1"/>
  </r>
  <r>
    <x v="120"/>
    <s v="CHGS/OMS 7965 230125 /To AGADA IFEANYI OLIVER/CIBank Posting."/>
    <n v="53.75"/>
    <n v="0"/>
    <x v="1"/>
  </r>
  <r>
    <x v="120"/>
    <s v="CHGS/OMS 7965 230125 /To CHINEDU JAMES ABUONE/CIBank Posting."/>
    <n v="53.75"/>
    <n v="0"/>
    <x v="1"/>
  </r>
  <r>
    <x v="120"/>
    <s v="CHGS/OMS 7965 230125 /To NONSO CHRISTOPHER OYEKA/CIBank Posting."/>
    <n v="53.75"/>
    <n v="0"/>
    <x v="1"/>
  </r>
  <r>
    <x v="120"/>
    <s v="CHGS/OMS 7965 230125 /To RAFIU OLATUNJI SALAUDEEN/CIBank Posting."/>
    <n v="53.75"/>
    <n v="0"/>
    <x v="1"/>
  </r>
  <r>
    <x v="120"/>
    <s v="CHGS/OMS 7965 230125 /To REMIGIUS NWAGBOROGU/CIBank Posting."/>
    <n v="26.88"/>
    <n v="0"/>
    <x v="1"/>
  </r>
  <r>
    <x v="120"/>
    <s v="CHGS/OMS 7965 230125 /To SEKINAT ARIYIKE ADEBAYO/CIBank Posting."/>
    <n v="53.75"/>
    <n v="0"/>
    <x v="1"/>
  </r>
  <r>
    <x v="216"/>
    <s v="CHGS/OMS 7967 230125 /To AGHAULO EVARISTUS OKWUCHUKWU/CIBank Posting."/>
    <n v="53.75"/>
    <n v="0"/>
    <x v="1"/>
  </r>
  <r>
    <x v="269"/>
    <s v="CHGS/OMS 7967 230125 /To BELLO OLUMIDE OLAITAN/CIBank Posting."/>
    <n v="53.75"/>
    <n v="0"/>
    <x v="1"/>
  </r>
  <r>
    <x v="120"/>
    <s v="CHGS/OMS 7967 230125 /To CHINYERE JANE UZOCHUKWU/CIBank Posting."/>
    <n v="53.75"/>
    <n v="0"/>
    <x v="1"/>
  </r>
  <r>
    <x v="283"/>
    <s v="CHGS/OMS 7967 230125 /To E.N.IBECO VENTURES NIGERIA LIMITED/CIBank Posting."/>
    <n v="53.75"/>
    <n v="0"/>
    <x v="1"/>
  </r>
  <r>
    <x v="283"/>
    <s v="CHGS/OMS 7967 230125 /To FRANCIS UCHENNA NWADIOKE/CIBank Posting."/>
    <n v="53.75"/>
    <n v="0"/>
    <x v="1"/>
  </r>
  <r>
    <x v="283"/>
    <s v="CHGS/OMS 7967 230125 /To IGWEGBE CATHERINE UCHE/CIBank Posting."/>
    <n v="53.75"/>
    <n v="0"/>
    <x v="1"/>
  </r>
  <r>
    <x v="216"/>
    <s v="CHGS/OMS 7967 230125 /To KENNANSE VENTURES/CIBank Posting."/>
    <n v="53.75"/>
    <n v="0"/>
    <x v="1"/>
  </r>
  <r>
    <x v="216"/>
    <s v="CHGS/OMS 7967 230125 /To MARCHEEN XCLUSIVE ENTERPRISE/CIBank Posting."/>
    <n v="53.75"/>
    <n v="0"/>
    <x v="1"/>
  </r>
  <r>
    <x v="151"/>
    <s v="CHGS/OMS 7967 230125 /To MORIAH ENTERPRISES/CIBank Posting."/>
    <n v="53.75"/>
    <n v="0"/>
    <x v="1"/>
  </r>
  <r>
    <x v="269"/>
    <s v="CHGS/OMS 7967 230125 /To OKEH  VENATIUS N/CIBank Posting."/>
    <n v="26.88"/>
    <n v="0"/>
    <x v="1"/>
  </r>
  <r>
    <x v="120"/>
    <s v="CHGS/OMS 7967 230125 /To OLATOKUNBO  ROSEMARY ABIOLA/CIBank Posting."/>
    <n v="53.75"/>
    <n v="0"/>
    <x v="1"/>
  </r>
  <r>
    <x v="283"/>
    <s v="CHGS/OMS 7967 230125 /To S I TOBEST VENTURES NIG/CIBank Posting."/>
    <n v="53.75"/>
    <n v="0"/>
    <x v="1"/>
  </r>
  <r>
    <x v="216"/>
    <s v="CHGS/OMS 7967 230125 /To UCHE TEE LINKS GLOBAL VENTURES/CIBank Posting."/>
    <n v="53.75"/>
    <n v="0"/>
    <x v="1"/>
  </r>
  <r>
    <x v="309"/>
    <s v="CHGS/OMS 8005 300125 /To AGHAULO EVARISTUS OKWUCHUKWU/CIBank Posting."/>
    <n v="53.75"/>
    <n v="0"/>
    <x v="1"/>
  </r>
  <r>
    <x v="50"/>
    <s v="CHGS/OMS 8005 300125 /To BARUWA ZAINAB ABOLORE/CIBank Posting."/>
    <n v="53.75"/>
    <n v="0"/>
    <x v="1"/>
  </r>
  <r>
    <x v="50"/>
    <s v="CHGS/OMS 8005 300125 /To BELLO OLUMIDE OLAITAN/CIBank Posting."/>
    <n v="53.75"/>
    <n v="0"/>
    <x v="1"/>
  </r>
  <r>
    <x v="120"/>
    <s v="CHGS/OMS 8005 300125 /To CHINYERE JANE UZOCHUKWU/CIBank Posting."/>
    <n v="53.75"/>
    <n v="0"/>
    <x v="1"/>
  </r>
  <r>
    <x v="141"/>
    <s v="CHGS/OMS 8005 300125 /To E.N.IBECO VENTURES NIGERIA LIMITED/CIBank Posting."/>
    <n v="53.75"/>
    <n v="0"/>
    <x v="1"/>
  </r>
  <r>
    <x v="50"/>
    <s v="CHGS/OMS 8005 300125 /To FRANCIS UCHENNA NWADIOKE/CIBank Posting."/>
    <n v="53.75"/>
    <n v="0"/>
    <x v="1"/>
  </r>
  <r>
    <x v="50"/>
    <s v="CHGS/OMS 8005 300125 /To IGWEGBE CATHERINE UCHE/CIBank Posting."/>
    <n v="53.75"/>
    <n v="0"/>
    <x v="1"/>
  </r>
  <r>
    <x v="176"/>
    <s v="CHGS/OMS 8005 300125 /To KENNANSE VENTURES/CIBank Posting."/>
    <n v="53.75"/>
    <n v="0"/>
    <x v="1"/>
  </r>
  <r>
    <x v="103"/>
    <s v="CHGS/OMS 8005 300125 /To MARCHEEN XCLUSIVE ENTERPRISE/CIBank Posting."/>
    <n v="53.75"/>
    <n v="0"/>
    <x v="1"/>
  </r>
  <r>
    <x v="299"/>
    <s v="CHGS/OMS 8005 300125 /To OKEH  VENATIUS N/CIBank Posting."/>
    <n v="53.75"/>
    <n v="0"/>
    <x v="1"/>
  </r>
  <r>
    <x v="50"/>
    <s v="CHGS/OMS 8005 300125 /To OLATOKUNBO  ROSEMARY ABIOLA/CIBank Posting."/>
    <n v="53.75"/>
    <n v="0"/>
    <x v="1"/>
  </r>
  <r>
    <x v="141"/>
    <s v="CHGS/OMS 8005 300125 /To S I TOBEST VENTURES NIG/CIBank Posting."/>
    <n v="53.75"/>
    <n v="0"/>
    <x v="1"/>
  </r>
  <r>
    <x v="50"/>
    <s v="CHGS/OMS 8005 300125 /To UCHE TEE LINKS GLOBAL VENTURES/CIBank Posting."/>
    <n v="53.75"/>
    <n v="0"/>
    <x v="1"/>
  </r>
  <r>
    <x v="299"/>
    <s v="CHGS/OMS 8006 300125 /To CHINEDU JAMES ABUONE/CIBank Posting."/>
    <n v="26.88"/>
    <n v="0"/>
    <x v="1"/>
  </r>
  <r>
    <x v="120"/>
    <s v="CHGS/OMS 8006 300125 /To MORIAH ENTERPRISES/CIBank Posting."/>
    <n v="53.75"/>
    <n v="0"/>
    <x v="1"/>
  </r>
  <r>
    <x v="299"/>
    <s v="CHGS/OMS 8006 300125 /To OLAWEPO TEJUMOLA FELA/CIBank Posting."/>
    <n v="53.75"/>
    <n v="0"/>
    <x v="1"/>
  </r>
  <r>
    <x v="299"/>
    <s v="CHGS/OMS 8006 300125 /To RAFIU OLATUNJI SALAUDEEN/CIBank Posting."/>
    <n v="53.75"/>
    <n v="0"/>
    <x v="1"/>
  </r>
  <r>
    <x v="299"/>
    <s v="CHGS/OMS 8006 300125 /To SEKINAT ARIYIKE ADEBAYO/CIBank Posting."/>
    <n v="53.75"/>
    <n v="0"/>
    <x v="1"/>
  </r>
  <r>
    <x v="299"/>
    <s v="CHGS/OMS 8006 300125 /To THEOPHILUS EJIKE EZEANI/CIBank Posting."/>
    <n v="53.75"/>
    <n v="0"/>
    <x v="1"/>
  </r>
  <r>
    <x v="296"/>
    <s v="CHGS/OMS 8039 040225 /To BELLO OLUMIDE OLAITAN/CIBank Posting."/>
    <n v="53.75"/>
    <n v="0"/>
    <x v="1"/>
  </r>
  <r>
    <x v="296"/>
    <s v="CHGS/OMS 8039 040225 /To E.N.IBECO VENTURES NIGERIA LIMITED/CIBank Posting."/>
    <n v="53.75"/>
    <n v="0"/>
    <x v="1"/>
  </r>
  <r>
    <x v="296"/>
    <s v="CHGS/OMS 8039 040225 /To FRANCIS UCHENNA NWADIOKE/CIBank Posting."/>
    <n v="26.88"/>
    <n v="0"/>
    <x v="1"/>
  </r>
  <r>
    <x v="296"/>
    <s v="CHGS/OMS 8039 040225 /To IGWEGBE CATHERINE UCHE/CIBank Posting."/>
    <n v="53.75"/>
    <n v="0"/>
    <x v="1"/>
  </r>
  <r>
    <x v="185"/>
    <s v="CHGS/OMS 8039 040225 /To MARCHEEN XCLUSIVE ENTERPRISE/CIBank Posting."/>
    <n v="53.75"/>
    <n v="0"/>
    <x v="1"/>
  </r>
  <r>
    <x v="296"/>
    <s v="CHGS/OMS 8039 040225 /To OLATOKUNBO  ROSEMARY ABIOLA/CIBank Posting."/>
    <n v="53.75"/>
    <n v="0"/>
    <x v="1"/>
  </r>
  <r>
    <x v="103"/>
    <s v="CHGS/OMS 8052 060225 /To AGADA IFEANYI OLIVER/CIBank Posting."/>
    <n v="53.75"/>
    <n v="0"/>
    <x v="1"/>
  </r>
  <r>
    <x v="103"/>
    <s v="CHGS/OMS 8052 060225 /To NONSO CHRISTOPHER OYEKA/CIBank Posting."/>
    <n v="53.75"/>
    <n v="0"/>
    <x v="1"/>
  </r>
  <r>
    <x v="103"/>
    <s v="CHGS/OMS 8052 060225 /To OLAWEPO TEJUMOLA FELA/CIBank Posting."/>
    <n v="53.75"/>
    <n v="0"/>
    <x v="1"/>
  </r>
  <r>
    <x v="103"/>
    <s v="CHGS/OMS 8052 060225 /To RAFIU OLATUNJI SALAUDEEN/CIBank Posting."/>
    <n v="53.75"/>
    <n v="0"/>
    <x v="1"/>
  </r>
  <r>
    <x v="103"/>
    <s v="CHGS/OMS 8052 060225 /To THEOPHILUS EJIKE EZEANI/CIBank Posting."/>
    <n v="53.75"/>
    <n v="0"/>
    <x v="1"/>
  </r>
  <r>
    <x v="185"/>
    <s v="CHGS/OMS 8053 060225 /To AGHAULO EVARISTUS OKWUCHUKWU/CIBank Posting."/>
    <n v="53.75"/>
    <n v="0"/>
    <x v="1"/>
  </r>
  <r>
    <x v="50"/>
    <s v="CHGS/OMS 8053 060225 /To CHINYERE JANE UZOCHUKWU/CIBank Posting."/>
    <n v="26.88"/>
    <n v="0"/>
    <x v="1"/>
  </r>
  <r>
    <x v="185"/>
    <s v="CHGS/OMS 8053 060225 /To E.N.IBECO VENTURES NIGERIA LIMITED/CIBank Posting."/>
    <n v="53.75"/>
    <n v="0"/>
    <x v="1"/>
  </r>
  <r>
    <x v="296"/>
    <s v="CHGS/OMS 8053 060225 /To FRANCIS UCHENNA NWADIOKE/CIBank Posting."/>
    <n v="53.75"/>
    <n v="0"/>
    <x v="1"/>
  </r>
  <r>
    <x v="296"/>
    <s v="CHGS/OMS 8053 060225 /To IGWEGBE CATHERINE UCHE/CIBank Posting."/>
    <n v="53.75"/>
    <n v="0"/>
    <x v="1"/>
  </r>
  <r>
    <x v="296"/>
    <s v="CHGS/OMS 8053 060225 /To KENNANSE VENTURES/CIBank Posting."/>
    <n v="53.75"/>
    <n v="0"/>
    <x v="1"/>
  </r>
  <r>
    <x v="296"/>
    <s v="CHGS/OMS 8053 060225 /To MARCHEEN XCLUSIVE ENTERPRISE/CIBank Posting."/>
    <n v="53.75"/>
    <n v="0"/>
    <x v="1"/>
  </r>
  <r>
    <x v="50"/>
    <s v="CHGS/OMS 8053 060225 /To MORIAH ENTERPRISES/CIBank Posting."/>
    <n v="53.75"/>
    <n v="0"/>
    <x v="1"/>
  </r>
  <r>
    <x v="296"/>
    <s v="CHGS/OMS 8053 060225 /To OKEH  VENATIUS N/CIBank Posting."/>
    <n v="26.88"/>
    <n v="0"/>
    <x v="1"/>
  </r>
  <r>
    <x v="50"/>
    <s v="CHGS/OMS 8053 060225 /To OLATOKUNBO  ROSEMARY ABIOLA/CIBank Posting."/>
    <n v="53.75"/>
    <n v="0"/>
    <x v="1"/>
  </r>
  <r>
    <x v="296"/>
    <s v="CHGS/OMS 8053 060225 /To S I TOBEST VENTURES NIG/CIBank Posting."/>
    <n v="53.75"/>
    <n v="0"/>
    <x v="1"/>
  </r>
  <r>
    <x v="296"/>
    <s v="CHGS/OMS 8053 060225 /To UCHE TEE LINKS GLOBAL VENTURES/CIBank Posting."/>
    <n v="53.75"/>
    <n v="0"/>
    <x v="1"/>
  </r>
  <r>
    <x v="296"/>
    <s v="CHGS/OMS 8089 110225 /To CHINYERE JANE UZOCHUKWU/CIBank Posting."/>
    <n v="26.88"/>
    <n v="0"/>
    <x v="1"/>
  </r>
  <r>
    <x v="342"/>
    <s v="CHGS/OMS 8089 110225 /To E.N.IBECO VENTURES NIGERIA LIMITED/CIBank Posting."/>
    <n v="53.75"/>
    <n v="0"/>
    <x v="1"/>
  </r>
  <r>
    <x v="342"/>
    <s v="CHGS/OMS 8089 110225 /To FRANCIS UCHENNA NWADIOKE/CIBank Posting."/>
    <n v="53.75"/>
    <n v="0"/>
    <x v="1"/>
  </r>
  <r>
    <x v="342"/>
    <s v="CHGS/OMS 8089 110225 /To IGWEGBE CATHERINE UCHE/CIBank Posting."/>
    <n v="53.75"/>
    <n v="0"/>
    <x v="1"/>
  </r>
  <r>
    <x v="296"/>
    <s v="CHGS/OMS 8089 110225 /To KENNANSE VENTURES/CIBank Posting."/>
    <n v="26.88"/>
    <n v="0"/>
    <x v="1"/>
  </r>
  <r>
    <x v="342"/>
    <s v="CHGS/OMS 8089 110225 /To MARCHEEN XCLUSIVE ENTERPRISE/CIBank Posting."/>
    <n v="53.75"/>
    <n v="0"/>
    <x v="1"/>
  </r>
  <r>
    <x v="342"/>
    <s v="CHGS/OMS 8089 110225 /To OKEH  VENATIUS N/CIBank Posting."/>
    <n v="53.75"/>
    <n v="0"/>
    <x v="1"/>
  </r>
  <r>
    <x v="296"/>
    <s v="CHGS/OMS 8089 110225 /To OLATOKUNBO  ROSEMARY ABIOLA/CIBank Posting."/>
    <n v="53.75"/>
    <n v="0"/>
    <x v="1"/>
  </r>
  <r>
    <x v="342"/>
    <s v="CHGS/OMS 8089 110225 /To S I TOBEST VENTURES NIG/CIBank Posting."/>
    <n v="53.75"/>
    <n v="0"/>
    <x v="1"/>
  </r>
  <r>
    <x v="166"/>
    <s v="CHGS/OMS TF 101125 /To AZUKA-OBIAJULU TONIA CHIDIMMA/CIBank Posting."/>
    <n v="53.75"/>
    <n v="0"/>
    <x v="1"/>
  </r>
  <r>
    <x v="166"/>
    <s v="CHGS/OMS TF 101125 /To CHIBUEZE GODWIN NWANKWO/CIBank Posting."/>
    <n v="53.75"/>
    <n v="0"/>
    <x v="1"/>
  </r>
  <r>
    <x v="166"/>
    <s v="CHGS/OMS TF 101125 /To CHIBUZO BASIL NWOSU/CIBank Posting."/>
    <n v="53.75"/>
    <n v="0"/>
    <x v="1"/>
  </r>
  <r>
    <x v="166"/>
    <s v="CHGS/OMS TF 101125 /To CHUKWUEBUKA KENNY UDENWARU/CIBank Posting."/>
    <n v="53.75"/>
    <n v="0"/>
    <x v="1"/>
  </r>
  <r>
    <x v="166"/>
    <s v="CHGS/OMS TF 101125 /To JOUF VENTURES NIGERIA LTD/CIBank Posting."/>
    <n v="53.75"/>
    <n v="0"/>
    <x v="1"/>
  </r>
  <r>
    <x v="166"/>
    <s v="CHGS/OMS TF 101125 /To LILIAN IFEYINWA UMEH/CIBank Posting."/>
    <n v="53.75"/>
    <n v="0"/>
    <x v="1"/>
  </r>
  <r>
    <x v="32"/>
    <s v="CHGS/OMS TF 101125 /To NZU BEST COSMETICS VENTURES/CIBank Posting."/>
    <n v="53.75"/>
    <n v="0"/>
    <x v="1"/>
  </r>
  <r>
    <x v="166"/>
    <s v="CHGS/OMS TF 101125 /To OKWUOWULU LOTANNA MARTINS/CIBank Posting."/>
    <n v="53.75"/>
    <n v="0"/>
    <x v="1"/>
  </r>
  <r>
    <x v="166"/>
    <s v="CHGS/OMS TF 101125 /To UGWU MARK NDUBUISI/CIBank Posting."/>
    <n v="53.75"/>
    <n v="0"/>
    <x v="1"/>
  </r>
  <r>
    <x v="41"/>
    <s v="CHGS/OMS TF 221225 /To  BEAUTY AND FRAGRANCE INTERNATIONAL LIMITED - PLAZA/CIBank Posting."/>
    <n v="53.75"/>
    <n v="0"/>
    <x v="1"/>
  </r>
  <r>
    <x v="230"/>
    <s v="CHGS/OMS TF 221225 /To AZUKA-OBIAJULU TONIA CHIDIMMA/CIBank Posting."/>
    <n v="53.75"/>
    <n v="0"/>
    <x v="1"/>
  </r>
  <r>
    <x v="41"/>
    <s v="CHGS/OMS TF 221225 /To CHIBUEZE GODWIN NWANKWO/CIBank Posting."/>
    <n v="53.75"/>
    <n v="0"/>
    <x v="1"/>
  </r>
  <r>
    <x v="41"/>
    <s v="CHGS/OMS TF 221225 /To CHIBUZO BASIL NWOSU/CIBank Posting."/>
    <n v="53.75"/>
    <n v="0"/>
    <x v="1"/>
  </r>
  <r>
    <x v="230"/>
    <s v="CHGS/OMS TF 221225 /To CHUKWUEBUKA KENNY UDENWARU/CIBank Posting."/>
    <n v="53.75"/>
    <n v="0"/>
    <x v="1"/>
  </r>
  <r>
    <x v="41"/>
    <s v="CHGS/OMS TF 221225 /To JOUF VENTURES NIGERIA LTD/CIBank Posting."/>
    <n v="53.75"/>
    <n v="0"/>
    <x v="1"/>
  </r>
  <r>
    <x v="41"/>
    <s v="CHGS/OMS TF 221225 /To LILIAN IFEYINWA UMEH/CIBank Posting."/>
    <n v="53.75"/>
    <n v="0"/>
    <x v="1"/>
  </r>
  <r>
    <x v="41"/>
    <s v="CHGS/OMS TF 221225 /To NANCY OLUCHI OGOR/CIBank Posting."/>
    <n v="53.75"/>
    <n v="0"/>
    <x v="1"/>
  </r>
  <r>
    <x v="44"/>
    <s v="CHGS/OMS TF 221225 /To NZU BEST COSMETICS VENTURES/CIBank Posting."/>
    <n v="53.75"/>
    <n v="0"/>
    <x v="1"/>
  </r>
  <r>
    <x v="41"/>
    <s v="CHGS/OMS TF 221225 /To OKWUOWULU LOTANNA MARTINS/CIBank Posting."/>
    <n v="53.75"/>
    <n v="0"/>
    <x v="1"/>
  </r>
  <r>
    <x v="44"/>
    <s v="CHGS/OMS TF 221225 /To SUSAN OLUWATOYIN ABU/CIBank Posting."/>
    <n v="53.75"/>
    <n v="0"/>
    <x v="1"/>
  </r>
  <r>
    <x v="41"/>
    <s v="CHGS/OMS TF 221225 /To SUSAN OLUWATOYIN ABU/CIBank Posting."/>
    <n v="53.75"/>
    <n v="0"/>
    <x v="1"/>
  </r>
  <r>
    <x v="44"/>
    <s v="CHGS/OMS TF 221225 /To UGWU MARK NDUBUISI/CIBank Posting."/>
    <n v="26.88"/>
    <n v="0"/>
    <x v="1"/>
  </r>
  <r>
    <x v="41"/>
    <s v="CHGS/OMS TF 221225 /To UGWU MARK NDUBUISI/CIBank Posting."/>
    <n v="26.88"/>
    <n v="0"/>
    <x v="1"/>
  </r>
  <r>
    <x v="41"/>
    <s v="CHGS/OMS TF 221225 /To UGWU MARK NDUBUISI/CIBank Posting."/>
    <n v="53.75"/>
    <n v="0"/>
    <x v="1"/>
  </r>
  <r>
    <x v="38"/>
    <s v="CHGS/OMS TF 241125 /To AZUKA-OBIAJULU TONIA CHIDIMMA/CIBank Posting."/>
    <n v="53.75"/>
    <n v="0"/>
    <x v="1"/>
  </r>
  <r>
    <x v="38"/>
    <s v="CHGS/OMS TF 241125 /To CHIBUEZE GODWIN NWANKWO/CIBank Posting."/>
    <n v="53.75"/>
    <n v="0"/>
    <x v="1"/>
  </r>
  <r>
    <x v="38"/>
    <s v="CHGS/OMS TF 241125 /To CHIBUZO BASIL NWOSU/CIBank Posting."/>
    <n v="53.75"/>
    <n v="0"/>
    <x v="1"/>
  </r>
  <r>
    <x v="38"/>
    <s v="CHGS/OMS TF 241125 /To CHUKWUEBUKA KENNY UDENWARU/CIBank Posting."/>
    <n v="53.75"/>
    <n v="0"/>
    <x v="1"/>
  </r>
  <r>
    <x v="38"/>
    <s v="CHGS/OMS TF 241125 /To JOUF VENTURES NIGERIA LTD/CIBank Posting."/>
    <n v="53.75"/>
    <n v="0"/>
    <x v="1"/>
  </r>
  <r>
    <x v="38"/>
    <s v="CHGS/OMS TF 241125 /To LILIAN IFEYINWA UMEH/CIBank Posting."/>
    <n v="53.75"/>
    <n v="0"/>
    <x v="1"/>
  </r>
  <r>
    <x v="38"/>
    <s v="CHGS/OMS TF 241125 /To NANCY OLUCHI OGOR/CIBank Posting."/>
    <n v="53.75"/>
    <n v="0"/>
    <x v="1"/>
  </r>
  <r>
    <x v="38"/>
    <s v="CHGS/OMS TF 241125 /To NZU BEST COSMETICS VENTURES/CIBank Posting."/>
    <n v="53.75"/>
    <n v="0"/>
    <x v="1"/>
  </r>
  <r>
    <x v="38"/>
    <s v="CHGS/OMS TF 241125 /To OKWUOWULU LOTANNA MARTINS/CIBank Posting."/>
    <n v="53.75"/>
    <n v="0"/>
    <x v="1"/>
  </r>
  <r>
    <x v="38"/>
    <s v="CHGS/OMS TF 241125 /To UGWU MARK NDUBUISI/CIBank Posting."/>
    <n v="53.75"/>
    <n v="0"/>
    <x v="1"/>
  </r>
  <r>
    <x v="305"/>
    <s v="CHGS/OMS TFB 081225 /To AZUKA-OBIAJULU TONIA CHIDIMMA/CIBank Posting."/>
    <n v="53.75"/>
    <n v="0"/>
    <x v="1"/>
  </r>
  <r>
    <x v="305"/>
    <s v="CHGS/OMS TFB 081225 /To CHIBUEZE GODWIN NWANKWO/CIBank Posting."/>
    <n v="53.75"/>
    <n v="0"/>
    <x v="1"/>
  </r>
  <r>
    <x v="305"/>
    <s v="CHGS/OMS TFB 081225 /To CHUKWUEBUKA KENNY UDENWARU/CIBank Posting."/>
    <n v="53.75"/>
    <n v="0"/>
    <x v="1"/>
  </r>
  <r>
    <x v="305"/>
    <s v="CHGS/OMS TFB 081225 /To IGWENAGU EMMANUEL OBIANIKA/CIBank Posting."/>
    <n v="53.75"/>
    <n v="0"/>
    <x v="1"/>
  </r>
  <r>
    <x v="305"/>
    <s v="CHGS/OMS TFB 081225 /To LILIAN IFEYINWA UMEH/CIBank Posting."/>
    <n v="53.75"/>
    <n v="0"/>
    <x v="1"/>
  </r>
  <r>
    <x v="305"/>
    <s v="CHGS/OMS TFB 081225 /To NZU BEST COSMETICS VENTURES/CIBank Posting."/>
    <n v="53.75"/>
    <n v="0"/>
    <x v="1"/>
  </r>
  <r>
    <x v="57"/>
    <s v="CHGS/OMS TFB 101125 /To AZUKA-OBIAJULU TONIA CHIDIMMA/CIBank Posting."/>
    <n v="53.75"/>
    <n v="0"/>
    <x v="1"/>
  </r>
  <r>
    <x v="57"/>
    <s v="CHGS/OMS TFB 101125 /To CHIBUEZE GODWIN NWANKWO/CIBank Posting."/>
    <n v="53.75"/>
    <n v="0"/>
    <x v="1"/>
  </r>
  <r>
    <x v="57"/>
    <s v="CHGS/OMS TFB 101125 /To CHUKWUEBUKA KENNY UDENWARU/CIBank Posting."/>
    <n v="53.75"/>
    <n v="0"/>
    <x v="1"/>
  </r>
  <r>
    <x v="57"/>
    <s v="CHGS/OMS TFB 101125 /To IGWENAGU EMMANUEL OBIANIKA/CIBank Posting."/>
    <n v="53.75"/>
    <n v="0"/>
    <x v="1"/>
  </r>
  <r>
    <x v="57"/>
    <s v="CHGS/OMS TFB 101125 /To LILIAN IFEYINWA UMEH/CIBank Posting."/>
    <n v="53.75"/>
    <n v="0"/>
    <x v="1"/>
  </r>
  <r>
    <x v="57"/>
    <s v="CHGS/OMS TFB 101125 /To NZU BEST COSMETICS VENTURES/CIBank Posting."/>
    <n v="53.75"/>
    <n v="0"/>
    <x v="1"/>
  </r>
  <r>
    <x v="121"/>
    <s v="CHGS/ONBOARDING STAFF TRAINING 150525 /To WILLIAMS OLUWAFEMI ISAAC/CIBank Posting."/>
    <n v="53.75"/>
    <n v="0"/>
    <x v="1"/>
  </r>
  <r>
    <x v="99"/>
    <s v="CHGS/OPEYEMI STAORE OMS 310725 /To POS Transfer - TITILADE ADEPOJU/CIBank Posting."/>
    <n v="53.75"/>
    <n v="0"/>
    <x v="1"/>
  </r>
  <r>
    <x v="35"/>
    <s v="CHGS/ORANGE GOLD 060325 /To BEN CHUKWUJEKWU OKPALAOSIMIRI/CIBank Posting."/>
    <n v="53.75"/>
    <n v="0"/>
    <x v="1"/>
  </r>
  <r>
    <x v="107"/>
    <s v="CHGS/ORANGE GOLD 270225 /To BEN CHUKWUJEKWU OKPALAOSIMIRI/CIBank Posting."/>
    <n v="53.75"/>
    <n v="0"/>
    <x v="1"/>
  </r>
  <r>
    <x v="87"/>
    <s v="CHGS/ORANGE GOLD OMS 021025 /To BEN CHUKWUJEKWU OKPALAOSIMIRI/CIBank Posting."/>
    <n v="53.75"/>
    <n v="0"/>
    <x v="1"/>
  </r>
  <r>
    <x v="135"/>
    <s v="CHGS/ORANGE GOLD OMS 040625 /To Ben Okpalaosimiri/CIBank Posting."/>
    <n v="53.75"/>
    <n v="0"/>
    <x v="1"/>
  </r>
  <r>
    <x v="37"/>
    <s v="CHGS/ORANGE GOLD OMS 040925 /To BEN CHUKWUJEKWU OKPALAOSIMIRI/CIBank Posting."/>
    <n v="53.75"/>
    <n v="0"/>
    <x v="1"/>
  </r>
  <r>
    <x v="85"/>
    <s v="CHGS/ORANGE GOLD OMS 080525 /To Ben Okpalaosimiri/CIBank Posting."/>
    <n v="53.75"/>
    <n v="0"/>
    <x v="1"/>
  </r>
  <r>
    <x v="306"/>
    <s v="CHGS/ORITSEWEYINMI  7983 280125 /To EJIKE STEVEN UDEGBUNAM/CIBank Posting."/>
    <n v="53.75"/>
    <n v="0"/>
    <x v="1"/>
  </r>
  <r>
    <x v="54"/>
    <s v="CHGS/ORITSEWEYINMI  WATER  8160 150225 /To EJIKE STEVEN UDEGBUNAM/CIBank Posting."/>
    <n v="53.75"/>
    <n v="0"/>
    <x v="1"/>
  </r>
  <r>
    <x v="321"/>
    <s v="CHGS/ORITSEWEYINMI  Water  8485 100425 /To EJIKE STEVEN UDEGBUNAM/CIBank Posting."/>
    <n v="53.75"/>
    <n v="0"/>
    <x v="1"/>
  </r>
  <r>
    <x v="22"/>
    <s v="CHGS/Oritseweyinmi Ventures Water  8835 300525 /To EJIKE STEVEN UDEGBUNAM/CIBank Posting."/>
    <n v="53.75"/>
    <n v="0"/>
    <x v="1"/>
  </r>
  <r>
    <x v="293"/>
    <s v="CHGS/Oritseweyinmi Ventures Water  9196 230725 /To EJIKE STEVEN UDEGBUNAM/CIBank Posting."/>
    <n v="53.75"/>
    <n v="0"/>
    <x v="1"/>
  </r>
  <r>
    <x v="204"/>
    <s v="CHGS/ORITSEWEYINMI VENTURES Water 8668 060525 /To EJIKE STEVEN UDEGBUNAM/CIBank Posting."/>
    <n v="53.75"/>
    <n v="0"/>
    <x v="1"/>
  </r>
  <r>
    <x v="228"/>
    <s v="CHGS/Oritseweyinmi Ventures Water 8925 110625 /To EJIKE STEVEN UDEGBUNAM/CIBank Posting."/>
    <n v="53.75"/>
    <n v="0"/>
    <x v="1"/>
  </r>
  <r>
    <x v="287"/>
    <s v="CHGS/Oritseweyinmi Ventures Water 9058 030725 /To EJIKE STEVEN UDEGBUNAM/CIBank Posting."/>
    <n v="53.75"/>
    <n v="0"/>
    <x v="1"/>
  </r>
  <r>
    <x v="59"/>
    <s v="CHGS/Oritseweyinmi VenturesWater     9810 301025 /To EJIKE STEVEN UDEGBUNAM/CIBank Posting."/>
    <n v="53.75"/>
    <n v="0"/>
    <x v="1"/>
  </r>
  <r>
    <x v="8"/>
    <s v="CHGS/Oritseweyinmi VenturesWater    9308 110825 /To EJIKE STEVEN UDEGBUNAM/CIBank Posting."/>
    <n v="53.75"/>
    <n v="0"/>
    <x v="1"/>
  </r>
  <r>
    <x v="37"/>
    <s v="CHGS/Oritseweyinmi VenturesWater    9409 270825 /To EJIKE STEVEN UDEGBUNAM/CIBank Posting."/>
    <n v="53.75"/>
    <n v="0"/>
    <x v="1"/>
  </r>
  <r>
    <x v="39"/>
    <s v="CHGS/Oritseweyinmi VenturesWater  10063 111225 /To EJIKE STEVEN UDEGBUNAM/CIBank Posting."/>
    <n v="53.75"/>
    <n v="0"/>
    <x v="1"/>
  </r>
  <r>
    <x v="58"/>
    <s v="CHGS/Oritseweyinmi VenturesWater 9992 291125 /To EJIKE STEVEN UDEGBUNAM/CIBank Posting."/>
    <n v="53.75"/>
    <n v="0"/>
    <x v="1"/>
  </r>
  <r>
    <x v="206"/>
    <s v="CHGS/ORITSEWEYINMI Water  8353  220325 /To EJIKE STEVEN UDEGBUNAM/CIBank Posting."/>
    <n v="53.75"/>
    <n v="0"/>
    <x v="1"/>
  </r>
  <r>
    <x v="113"/>
    <s v="CHGS/Oritseweyinmi Water 7864 100125 /To EJIKE STEVEN UDEGBUNAM/CIBank Posting."/>
    <n v="53.75"/>
    <n v="0"/>
    <x v="1"/>
  </r>
  <r>
    <x v="128"/>
    <s v="CHGS/OSINACHI FRANCIS  GALA 110225 /To OSINACHI FRANCIS OBIEGBUTU/CIBank Posting."/>
    <n v="26.88"/>
    <n v="0"/>
    <x v="1"/>
  </r>
  <r>
    <x v="35"/>
    <s v="CHGS/OTK 060325 /To OLAWALE TAOFIK KAYODE/CIBank Posting."/>
    <n v="53.75"/>
    <n v="0"/>
    <x v="1"/>
  </r>
  <r>
    <x v="109"/>
    <s v="CHGS/OTK GEN OMS 250925 /To OLAWALE  TAOFIK KAYODE/CIBank Posting."/>
    <n v="53.75"/>
    <n v="0"/>
    <x v="1"/>
  </r>
  <r>
    <x v="99"/>
    <s v="CHGS/OTK GENERAL OMS 310725 /To OLAWALE  TAOFIK KAYODE/CIBank Posting."/>
    <n v="53.75"/>
    <n v="0"/>
    <x v="1"/>
  </r>
  <r>
    <x v="37"/>
    <s v="CHGS/OTSUKA     9218 280725 /To OGUNLANA  FEMI/CIBank Posting."/>
    <n v="53.75"/>
    <n v="0"/>
    <x v="1"/>
  </r>
  <r>
    <x v="319"/>
    <s v="CHGS/OTSUKA     9485 090825 /To OTSUKA NIGERIA NUTRACEUTICALS COMPA/CIBank Posting."/>
    <n v="53.75"/>
    <n v="0"/>
    <x v="1"/>
  </r>
  <r>
    <x v="152"/>
    <s v="CHGS/OTSUKA NIGERIA  8398  290325 /To SAHEED OLARENWAJU/CIBank Posting."/>
    <n v="53.75"/>
    <n v="0"/>
    <x v="1"/>
  </r>
  <r>
    <x v="136"/>
    <s v="CHGS/OTSUKA WATER 7660 141224 /To SAHEED OLARENWAJU/CIBank Posting."/>
    <n v="53.75"/>
    <n v="0"/>
    <x v="1"/>
  </r>
  <r>
    <x v="92"/>
    <s v="CHGS/OTUSKA WATER 8947 160625  /To OTSUKA NIGERIA NUTRACEUTICALS COMPA/CIBank Posting."/>
    <n v="53.75"/>
    <n v="0"/>
    <x v="1"/>
  </r>
  <r>
    <x v="10"/>
    <s v="CHGS/OVOBE GLOBAL 030425 /To ONYAGU OKECHUKWU/CIBank Posting."/>
    <n v="53.75"/>
    <n v="0"/>
    <x v="1"/>
  </r>
  <r>
    <x v="92"/>
    <s v="CHGS/OVOBE GLOBAL OMS 170725 /To ONYAGU OKECHUKWU/CIBank Posting."/>
    <n v="53.75"/>
    <n v="0"/>
    <x v="1"/>
  </r>
  <r>
    <x v="97"/>
    <s v="CHGS/OVOBE GLOBAL OMS 280825 /To ONYAGU OKECHUKWU/CIBank Posting."/>
    <n v="53.75"/>
    <n v="0"/>
    <x v="1"/>
  </r>
  <r>
    <x v="100"/>
    <s v="CHGS/OWO ADE 130325 /To TIJANI AZEEZAT, OMOLABAKE/CIBank Posting."/>
    <n v="53.75"/>
    <n v="0"/>
    <x v="1"/>
  </r>
  <r>
    <x v="35"/>
    <s v="CHGS/OWO ADE AND SONS 060325 /To TIJANI AZEEZAT, OMOLABAKE/CIBank Posting."/>
    <n v="53.75"/>
    <n v="0"/>
    <x v="1"/>
  </r>
  <r>
    <x v="106"/>
    <s v="CHGS/OWO- ADE AND SONS 200325 /To TIJANI AZEEZAT, OMOLABAKE/CIBank Posting."/>
    <n v="53.75"/>
    <n v="0"/>
    <x v="1"/>
  </r>
  <r>
    <x v="11"/>
    <s v="CHGS/OWO- ADE AND SONS 270325 /To AZEEZAT TIJANI/CIBank Posting."/>
    <n v="53.75"/>
    <n v="0"/>
    <x v="1"/>
  </r>
  <r>
    <x v="85"/>
    <s v="CHGS/OWO- ADE AND SONS OMS 080525 /To AZEEZAT TIJANI/CIBank Posting."/>
    <n v="53.75"/>
    <n v="0"/>
    <x v="1"/>
  </r>
  <r>
    <x v="65"/>
    <s v="CHGS/OWO ADE AND SONS OMS 091025 /To AZEEZAT TIJANI/CIBank Posting."/>
    <n v="53.75"/>
    <n v="0"/>
    <x v="1"/>
  </r>
  <r>
    <x v="116"/>
    <s v="CHGS/OWO ADE OMS 100725 /To AZEEZAT   TIJANI/CIBank Posting."/>
    <n v="53.75"/>
    <n v="0"/>
    <x v="1"/>
  </r>
  <r>
    <x v="90"/>
    <s v="CHGS/OWO ADE OMS 120625 /To AZEEZAT   TIJANI/CIBank Posting."/>
    <n v="53.75"/>
    <n v="0"/>
    <x v="1"/>
  </r>
  <r>
    <x v="77"/>
    <s v="CHGS/OWO ADE OMS 161025 /To AZEEZAT   TIJANI/CIBank Posting."/>
    <n v="53.75"/>
    <n v="0"/>
    <x v="1"/>
  </r>
  <r>
    <x v="92"/>
    <s v="CHGS/OWO ADE OMS 170725 /To AZEEZAT   TIJANI/CIBank Posting."/>
    <n v="53.75"/>
    <n v="0"/>
    <x v="1"/>
  </r>
  <r>
    <x v="10"/>
    <s v="CHGS/OWO-ADE AND SONS 030425 /To AZEEZAT   TIJANI/CIBank Posting."/>
    <n v="53.75"/>
    <n v="0"/>
    <x v="1"/>
  </r>
  <r>
    <x v="87"/>
    <s v="CHGS/OWO-ADE AND SONS OMS 021025 /To AZEEZAT TIJANI/CIBank Posting."/>
    <n v="53.75"/>
    <n v="0"/>
    <x v="1"/>
  </r>
  <r>
    <x v="86"/>
    <s v="CHGS/OWO-ADE AND SONS OMS 170425 /To AZEEZAT TIJANI/CIBank Posting."/>
    <n v="53.75"/>
    <n v="0"/>
    <x v="1"/>
  </r>
  <r>
    <x v="95"/>
    <s v="CHGS/OWO-ADE AND SONS OMS 220525 /To TIJANI AZEEZAT, OMOLABAKE/CIBank Posting."/>
    <n v="53.75"/>
    <n v="0"/>
    <x v="1"/>
  </r>
  <r>
    <x v="84"/>
    <s v="CHGS/OWO-ADE AND SONS OMS 240425 /To AZEEZAT TIJANI/CIBank Posting."/>
    <n v="53.75"/>
    <n v="0"/>
    <x v="1"/>
  </r>
  <r>
    <x v="115"/>
    <s v="CHGS/OWO-ADE AND SONS OMS 290525 /To AZEEZAT TIJANI/CIBank Posting."/>
    <n v="53.75"/>
    <n v="0"/>
    <x v="1"/>
  </r>
  <r>
    <x v="135"/>
    <s v="CHGS/OWO-ADE AND SONSS OMS 040625 /To AZEEZAT TIJANI/CIBank Posting."/>
    <n v="53.75"/>
    <n v="0"/>
    <x v="1"/>
  </r>
  <r>
    <x v="88"/>
    <s v="CHGS/OWO-ADE OMS 030725 /To AZEEZAT   TIJANI/CIBank Posting."/>
    <n v="53.75"/>
    <n v="0"/>
    <x v="1"/>
  </r>
  <r>
    <x v="37"/>
    <s v="CHGS/OWO-ADE OMS 040925 /To AZEEZAT   TIJANI/CIBank Posting."/>
    <n v="53.75"/>
    <n v="0"/>
    <x v="1"/>
  </r>
  <r>
    <x v="98"/>
    <s v="CHGS/OWO-ADE OMS 070825 /To AZEEZAT   TIJANI/CIBank Posting."/>
    <n v="53.75"/>
    <n v="0"/>
    <x v="1"/>
  </r>
  <r>
    <x v="89"/>
    <s v="CHGS/OWO-ADE OMS 110925 /To AZEEZAT   TIJANI/CIBank Posting."/>
    <n v="53.75"/>
    <n v="0"/>
    <x v="1"/>
  </r>
  <r>
    <x v="91"/>
    <s v="CHGS/OWO-ADE OMS 140825 /To AZEEZAT   TIJANI/CIBank Posting."/>
    <n v="53.75"/>
    <n v="0"/>
    <x v="1"/>
  </r>
  <r>
    <x v="104"/>
    <s v="CHGS/OWO-ADE OMS 180925 /To AZEEZAT   TIJANI/CIBank Posting."/>
    <n v="53.75"/>
    <n v="0"/>
    <x v="1"/>
  </r>
  <r>
    <x v="7"/>
    <s v="CHGS/OWO-ADE OMS 190625 /To AZEEZAT   TIJANI/CIBank Posting."/>
    <n v="53.75"/>
    <n v="0"/>
    <x v="1"/>
  </r>
  <r>
    <x v="93"/>
    <s v="CHGS/OWO-ADE OMS 200225 /To AZEEZAT   TIJANI/CIBank Posting."/>
    <n v="53.75"/>
    <n v="0"/>
    <x v="1"/>
  </r>
  <r>
    <x v="133"/>
    <s v="CHGS/OWO-ADE OMS 210825 /To AZEEZAT   TIJANI/CIBank Posting."/>
    <n v="53.75"/>
    <n v="0"/>
    <x v="1"/>
  </r>
  <r>
    <x v="114"/>
    <s v="CHGS/OWO-ADE OMS 260625 /To AZEEZAT   TIJANI/CIBank Posting."/>
    <n v="53.75"/>
    <n v="0"/>
    <x v="1"/>
  </r>
  <r>
    <x v="97"/>
    <s v="CHGS/OWO-ADE OMS 280825 /To AZEEZAT   TIJANI/CIBank Posting."/>
    <n v="53.75"/>
    <n v="0"/>
    <x v="1"/>
  </r>
  <r>
    <x v="75"/>
    <s v="CHGS/OWO-ADE OMS 301025 /To AZEEZAT   TIJANI/CIBank Posting."/>
    <n v="53.75"/>
    <n v="0"/>
    <x v="1"/>
  </r>
  <r>
    <x v="109"/>
    <s v="CHGS/OWO-ADE PMS 250925 /To AZEEZAT   TIJANI/CIBank Posting."/>
    <n v="53.75"/>
    <n v="0"/>
    <x v="1"/>
  </r>
  <r>
    <x v="68"/>
    <s v="CHGS/OWO-ADE SONS OMS 231025 /To AZEEZAT   TIJANI/CIBank Posting."/>
    <n v="53.75"/>
    <n v="0"/>
    <x v="1"/>
  </r>
  <r>
    <x v="173"/>
    <s v="CHGS/OWOLABI 010825 /To NELJIM NIG LTD/CIBank Posting."/>
    <n v="53.75"/>
    <n v="0"/>
    <x v="1"/>
  </r>
  <r>
    <x v="241"/>
    <s v="CHGS/OWOLABI 7798 311224 /To NELJIM NIG LTD/CIBank Posting."/>
    <n v="53.75"/>
    <n v="0"/>
    <x v="1"/>
  </r>
  <r>
    <x v="180"/>
    <s v="CHGS/Owolabi Frozen 7897 160125 /To NELJIM NIG LTD/CIBank Posting."/>
    <n v="53.75"/>
    <n v="0"/>
    <x v="1"/>
  </r>
  <r>
    <x v="185"/>
    <s v="CHGS/Owolabi Frozens 7868 100125 /To NELJIM NIG LTD/CIBank Posting."/>
    <n v="53.75"/>
    <n v="0"/>
    <x v="1"/>
  </r>
  <r>
    <x v="215"/>
    <s v="CHGS/OWOLABI OLASUPO  Frozen Foods  8047 060225 /To NELJIM NIG LTD/CIBank Posting."/>
    <n v="53.75"/>
    <n v="0"/>
    <x v="1"/>
  </r>
  <r>
    <x v="159"/>
    <s v="CHGS/OWOLABI OLASUPO  Frozen Foods 8730 140525 /To NELJIM NIG LTD/CIBank Posting."/>
    <n v="53.75"/>
    <n v="0"/>
    <x v="1"/>
  </r>
  <r>
    <x v="326"/>
    <s v="CHGS/Owolabi Olasupo  Frozen Foods 8861 030625 /To NELJIM NIG LTD/CIBank Posting."/>
    <n v="53.75"/>
    <n v="0"/>
    <x v="1"/>
  </r>
  <r>
    <x v="88"/>
    <s v="CHGS/Owolabi Olasupo  Frozen Foods 9011 240625 /To NELJIM NIG LTD/CIBank Posting."/>
    <n v="53.75"/>
    <n v="0"/>
    <x v="1"/>
  </r>
  <r>
    <x v="341"/>
    <s v="CHGS/Owolabi Olasupo &amp; As Frozen Foods 9099 090725 /To NELJIM NIG LTD/CIBank Posting."/>
    <n v="53.75"/>
    <n v="0"/>
    <x v="1"/>
  </r>
  <r>
    <x v="98"/>
    <s v="CHGS/Owolabi Olasupo &amp; AssociateFrozen Food 9217  280725 /To NELJIM NIG LTD/CIBank Posting."/>
    <n v="53.75"/>
    <n v="0"/>
    <x v="1"/>
  </r>
  <r>
    <x v="39"/>
    <s v="CHGS/Owolabi Olasupo &amp; Associates/Neljim  10062 111225 /To NELJIM NIG LTD/CIBank Posting."/>
    <n v="53.75"/>
    <n v="0"/>
    <x v="1"/>
  </r>
  <r>
    <x v="75"/>
    <s v="CHGS/Owolabi Olasupo &amp; Associates/NeljimFrozen Foods     9591 260925 /To NELJIM NIG LTD/CIBank Posting."/>
    <n v="53.75"/>
    <n v="0"/>
    <x v="1"/>
  </r>
  <r>
    <x v="16"/>
    <s v="CHGS/Owolabi Olasupo &amp; Associates/NeljimFrozen Foods    9665 061025 /To NELJIM NIG LTD/CIBank Posting."/>
    <n v="53.75"/>
    <n v="0"/>
    <x v="1"/>
  </r>
  <r>
    <x v="94"/>
    <s v="CHGS/Owolabi Olasupo &amp; Associates/NeljimFrozen Foods   9330 140825 /To NELJIM NIG LTD/CIBank Posting."/>
    <n v="53.75"/>
    <n v="0"/>
    <x v="1"/>
  </r>
  <r>
    <x v="15"/>
    <s v="CHGS/Owolabi Olasupo &amp; Associates/NeljimFrozen Foods   9449 020925 /To NELJIM NIG LTD/CIBank Posting."/>
    <n v="53.75"/>
    <n v="0"/>
    <x v="1"/>
  </r>
  <r>
    <x v="69"/>
    <s v="CHGS/Owolabi Olasupo &amp; Associates/NeljimFrozen Foods   9761 231025 /To NELJIM NIG LTD/CIBank Posting."/>
    <n v="53.75"/>
    <n v="0"/>
    <x v="1"/>
  </r>
  <r>
    <x v="156"/>
    <s v="CHGS/Owolabi Olasupo &amp; Associates/NeljimFrozen Foods 8937 130625 /To NELJIM NIG LTD/CIBank Posting."/>
    <n v="53.75"/>
    <n v="0"/>
    <x v="1"/>
  </r>
  <r>
    <x v="118"/>
    <s v="CHGS/Owolabi Olasupo &amp; Associates/NeljimFrozen Foods 9194 230725 /To NELJIM NIG LTD/CIBank Posting."/>
    <n v="53.75"/>
    <n v="0"/>
    <x v="1"/>
  </r>
  <r>
    <x v="224"/>
    <s v="CHGS/OWOLABI OLASUPO &amp; Frozen Foods  8552 180425 /To NELJIM NIG LTD/CIBank Posting."/>
    <n v="53.75"/>
    <n v="0"/>
    <x v="1"/>
  </r>
  <r>
    <x v="175"/>
    <s v="CHGS/OWOLABI OLASUPO 7999 300125 /To NELJIM NIG LTD/CIBank Posting."/>
    <n v="53.75"/>
    <n v="0"/>
    <x v="1"/>
  </r>
  <r>
    <x v="213"/>
    <s v="CHGS/OWOLABI OLASUPO Frozen Foods  8162  220225 /To NELJIM NIG LTD/CIBank Posting."/>
    <n v="53.75"/>
    <n v="0"/>
    <x v="1"/>
  </r>
  <r>
    <x v="71"/>
    <s v="CHGS/OWOLABI OLASUPO Frozen Foods  8251 080325 /To NELJIM NIG LTD/CIBank Posting."/>
    <n v="53.75"/>
    <n v="0"/>
    <x v="1"/>
  </r>
  <r>
    <x v="240"/>
    <s v="CHGS/Owolabi Olasupo Frozen Foods 211024 7296 /To NELJIM NIG LTD/CIBank Posting."/>
    <n v="53.75"/>
    <n v="0"/>
    <x v="1"/>
  </r>
  <r>
    <x v="29"/>
    <s v="CHGS/OWOLABI OLASUPO Frozen Foods 8090 120225 /To NELJIM NIG LTD/CIBank Posting."/>
    <n v="53.75"/>
    <n v="0"/>
    <x v="1"/>
  </r>
  <r>
    <x v="317"/>
    <s v="CHGS/OWOLABI OLASUPO Frozen Foods 8482 090425 /To NELJIM NIG LTD/CIBank Posting."/>
    <n v="53.75"/>
    <n v="0"/>
    <x v="1"/>
  </r>
  <r>
    <x v="220"/>
    <s v="CHGS/OWOLABI OLASUPO Frozen Foods 8583 240425 /To NELJIM NIG LTD/CIBank Posting."/>
    <n v="53.75"/>
    <n v="0"/>
    <x v="1"/>
  </r>
  <r>
    <x v="20"/>
    <s v="CHGS/OWOLABI OLASUPO Frozen Foods 8672 060525 /To NELJIM NIG LTD/CIBank Posting."/>
    <n v="53.75"/>
    <n v="0"/>
    <x v="1"/>
  </r>
  <r>
    <x v="115"/>
    <s v="CHGS/OYUDO JUDE OMS 290525 /To OYUDO JUDE AND RITA/CIBank Posting."/>
    <n v="53.75"/>
    <n v="0"/>
    <x v="1"/>
  </r>
  <r>
    <x v="69"/>
    <s v="CHGS/P.M.W COSMETICS 9904 171125 /To CHIJIOKE PROMISE ADAEZE/CIBank Posting."/>
    <n v="53.75"/>
    <n v="0"/>
    <x v="1"/>
  </r>
  <r>
    <x v="108"/>
    <s v="CHGS/PANDAN OMS 010525 /To Daniel Emeka Chukwudum/CIBank Posting."/>
    <n v="53.75"/>
    <n v="0"/>
    <x v="1"/>
  </r>
  <r>
    <x v="65"/>
    <s v="CHGS/PANDAN OMS 091025 /To POS Transfer-DANIEL EMEKA CHUKWUDUM/CIBank Posting."/>
    <n v="53.75"/>
    <n v="0"/>
    <x v="1"/>
  </r>
  <r>
    <x v="92"/>
    <s v="CHGS/PANDAN OMS 170725 /To Daniel Emeka Chukwudum/CIBank Posting."/>
    <n v="53.75"/>
    <n v="0"/>
    <x v="1"/>
  </r>
  <r>
    <x v="42"/>
    <s v="CHGS/Pauline EnterpreneurFOODS 9020 260625 /To PAULINE ENTERPRENEUR VENTURES LTD/CIBank Posting."/>
    <n v="53.75"/>
    <n v="0"/>
    <x v="1"/>
  </r>
  <r>
    <x v="80"/>
    <s v="CHGS/Pauline Foods 191124 7493 /To PAULINE ENTERPRENEUR VENTURES LTD/CIBank Posting."/>
    <n v="53.75"/>
    <n v="0"/>
    <x v="1"/>
  </r>
  <r>
    <x v="240"/>
    <s v="CHGS/Pauline FOODS 281024 7328 /To PAULINE ENTERPRENEUR VENTURES LTD/CIBank Posting."/>
    <n v="53.75"/>
    <n v="0"/>
    <x v="1"/>
  </r>
  <r>
    <x v="177"/>
    <s v="CHGS/Payment DescriptionOMS 010525 /To S I TOBEST VENTURES NIG/CIBank Posting."/>
    <n v="53.75"/>
    <n v="0"/>
    <x v="1"/>
  </r>
  <r>
    <x v="79"/>
    <s v="CHGS/Payment DescriptionOMS 120625 /To UCHE TEE LINKS GLOBAL VENTURES/CIBank Posting."/>
    <n v="53.75"/>
    <n v="0"/>
    <x v="1"/>
  </r>
  <r>
    <x v="270"/>
    <s v="CHGS/PAYMENT FOR MOTOR ENGINE /To victor kelechi chukwuma/CIBank Posting."/>
    <n v="53.75"/>
    <n v="0"/>
    <x v="1"/>
  </r>
  <r>
    <x v="243"/>
    <s v="CHGS/peace cornelius 8948 160625 /To PEACE CORNELIUS NDEM/CIBank Posting."/>
    <n v="53.75"/>
    <n v="0"/>
    <x v="1"/>
  </r>
  <r>
    <x v="166"/>
    <s v="CHGS/PENGLE RAY OIL 9190 220725 /To PENGLE RAY/CIBank Posting."/>
    <n v="53.75"/>
    <n v="0"/>
    <x v="1"/>
  </r>
  <r>
    <x v="117"/>
    <s v="CHGS/PENGLERAYCOSMETICS 8968  100625 /To PENGLE RAY/CIBank Posting."/>
    <n v="53.75"/>
    <n v="0"/>
    <x v="1"/>
  </r>
  <r>
    <x v="77"/>
    <s v="CHGS/PEST CONTROL ASSESSMENT FORM 161025 /To JOHN ADEMOLA FAGBEMI/CIBank Posting."/>
    <n v="26.88"/>
    <n v="0"/>
    <x v="1"/>
  </r>
  <r>
    <x v="214"/>
    <s v="CHGS/PHEDAN (MACTOKS)  7906 170125 /To OGUNDELE KEHINDE/CIBank Posting."/>
    <n v="53.75"/>
    <n v="0"/>
    <x v="1"/>
  </r>
  <r>
    <x v="141"/>
    <s v="CHGS/PHEDAN (MACTOKS) Drinks 8093 130225 /To OGUNDELE KEHINDE/CIBank Posting."/>
    <n v="53.75"/>
    <n v="0"/>
    <x v="1"/>
  </r>
  <r>
    <x v="230"/>
    <s v="CHGS/PHEDAN 221225 /To KEHINDE ADEMOLA OGUNDELE/CIBank Posting."/>
    <n v="53.75"/>
    <n v="0"/>
    <x v="1"/>
  </r>
  <r>
    <x v="60"/>
    <s v="CHGS/PHEDAN DRINKS 151025 /To KEHINDE ADEMOLA OGUNDELE/CIBank Posting."/>
    <n v="53.75"/>
    <n v="0"/>
    <x v="1"/>
  </r>
  <r>
    <x v="131"/>
    <s v="CHGS/PHEDAN Drinks 8185 270225 /To OGUNDELE KEHINDE/CIBank Posting."/>
    <n v="53.75"/>
    <n v="0"/>
    <x v="1"/>
  </r>
  <r>
    <x v="100"/>
    <s v="CHGS/PHEDAN Drinks 8270 110325 /To OGUNDELE KEHINDE/CIBank Posting."/>
    <n v="53.75"/>
    <n v="0"/>
    <x v="1"/>
  </r>
  <r>
    <x v="11"/>
    <s v="CHGS/PHEDAN Drinks 8362 240325 /To OGUNDELE KEHINDE/CIBank Posting."/>
    <n v="53.75"/>
    <n v="0"/>
    <x v="1"/>
  </r>
  <r>
    <x v="10"/>
    <s v="CHGS/PHEDAN Drinks 8406 290325 /To OGUNDELE KEHINDE/CIBank Posting."/>
    <n v="53.75"/>
    <n v="0"/>
    <x v="1"/>
  </r>
  <r>
    <x v="72"/>
    <s v="CHGS/PHEDAN DRINKS 9984 281125 /To KEHINDE ADEMOLA OGUNDELE/CIBank Posting."/>
    <n v="53.75"/>
    <n v="0"/>
    <x v="1"/>
  </r>
  <r>
    <x v="288"/>
    <s v="CHGS/PHEDAN STORE 9164 180725 /To OGUNDELE KEHINDE/CIBank Posting."/>
    <n v="53.75"/>
    <n v="0"/>
    <x v="1"/>
  </r>
  <r>
    <x v="316"/>
    <s v="CHGS/PHEDAN STORES Drinks 8525 150425 /To OGUNDELE KEHINDE/CIBank Posting."/>
    <n v="53.75"/>
    <n v="0"/>
    <x v="1"/>
  </r>
  <r>
    <x v="121"/>
    <s v="CHGS/PHEDAN STORES DRINKS 8725 140525 /To OGUNDELE KEHINDE/CIBank Posting."/>
    <n v="53.75"/>
    <n v="0"/>
    <x v="1"/>
  </r>
  <r>
    <x v="189"/>
    <s v="CHGS/PHEDAN STORES DRINKS 8830 300525 /To OGUNDELE KEHINDE/CIBank Posting."/>
    <n v="53.75"/>
    <n v="0"/>
    <x v="1"/>
  </r>
  <r>
    <x v="102"/>
    <s v="CHGS/PHEDAN STORES Drinks 8867 030625 /To OGUNDELE KEHINDE/CIBank Posting."/>
    <n v="53.75"/>
    <n v="0"/>
    <x v="1"/>
  </r>
  <r>
    <x v="259"/>
    <s v="CHGS/PHEDAN STORES ENTERPRISESDrinks 181225 /To OGUNDELE KEHINDE/CIBank Posting."/>
    <n v="53.75"/>
    <n v="0"/>
    <x v="1"/>
  </r>
  <r>
    <x v="202"/>
    <s v="CHGS/PHEDAN STORES ENTERPRISESDrinks 8982 200625 /To OGUNDELE KEHINDE/CIBank Posting."/>
    <n v="53.75"/>
    <n v="0"/>
    <x v="1"/>
  </r>
  <r>
    <x v="18"/>
    <s v="CHGS/PHEDAN STORES ENTERPRISESDrinks 9338 150825 /To OGUNDELE KEHINDE/CIBank Posting."/>
    <n v="53.75"/>
    <n v="0"/>
    <x v="1"/>
  </r>
  <r>
    <x v="276"/>
    <s v="CHGS/PHEDAN STORES ENTERPRISESDrinks 9475 050925 /To OGUNDELE KEHINDE/CIBank Posting."/>
    <n v="53.75"/>
    <n v="0"/>
    <x v="1"/>
  </r>
  <r>
    <x v="232"/>
    <s v="CHGS/PHEDAN SUPPLY 311225 /To KEHINDE ADEMOLA OGUNDELE/CIBank Posting."/>
    <n v="53.75"/>
    <n v="0"/>
    <x v="1"/>
  </r>
  <r>
    <x v="327"/>
    <s v="CHGS/Pladis  Confectionaries 8827 290525 /To KAMARDEEN ABIODUN OWADOKUN/CIBank Posting."/>
    <n v="53.75"/>
    <n v="0"/>
    <x v="1"/>
  </r>
  <r>
    <x v="126"/>
    <s v="CHGS/PLADIS (MCVITIES),  7887 150125 /To KAMARDEEN ABIODUN OWADOKUN/CIBank Posting."/>
    <n v="53.75"/>
    <n v="0"/>
    <x v="1"/>
  </r>
  <r>
    <x v="142"/>
    <s v="CHGS/PLADIS Confectionaries  8271  110325 /To KAMARDEEN ABIODUN OWADOKUN/CIBank Posting."/>
    <n v="53.75"/>
    <n v="0"/>
    <x v="1"/>
  </r>
  <r>
    <x v="268"/>
    <s v="CHGS/PLADIS Confectionaries  8488 100425 /To KAMARDEEN ABIODUN OWADOKUN/CIBank Posting."/>
    <n v="53.75"/>
    <n v="0"/>
    <x v="1"/>
  </r>
  <r>
    <x v="180"/>
    <s v="CHGS/PLADIS Confectionaries 8147 200225 /To KAMARDEEN ABIODUN OWADOKUN/CIBank Posting."/>
    <n v="53.75"/>
    <n v="0"/>
    <x v="1"/>
  </r>
  <r>
    <x v="299"/>
    <s v="CHGS/POCARI DRINK, 7814 060125 /To SAHEED OLARENWAJU/CIBank Posting."/>
    <n v="53.75"/>
    <n v="0"/>
    <x v="1"/>
  </r>
  <r>
    <x v="215"/>
    <s v="CHGS/PRIME STORE Custard  8241  060325 /To KIKE OLUSESI/CIBank Posting."/>
    <n v="53.75"/>
    <n v="0"/>
    <x v="1"/>
  </r>
  <r>
    <x v="110"/>
    <s v="CHGS/PRIME STORE Custard 111224 7634 /To KIKE OLUSESI/CIBank Posting."/>
    <n v="53.75"/>
    <n v="0"/>
    <x v="1"/>
  </r>
  <r>
    <x v="330"/>
    <s v="CHGS/PRIME STORE, 7937 210125 /To KIKE   OLUSESI/CIBank Posting."/>
    <n v="53.75"/>
    <n v="0"/>
    <x v="1"/>
  </r>
  <r>
    <x v="84"/>
    <s v="CHGS/PRIME STORE,Custard  8430 020425 /To KIKE OLUSESI/CIBank Posting."/>
    <n v="53.75"/>
    <n v="0"/>
    <x v="1"/>
  </r>
  <r>
    <x v="337"/>
    <s v="CHGS/PRIME STORECustard   9299 080825 /To KIKE OLUSESI/CIBank Posting."/>
    <n v="53.75"/>
    <n v="0"/>
    <x v="1"/>
  </r>
  <r>
    <x v="87"/>
    <s v="CHGS/PRIME STORECustard   9498 100925 /To KIKE OLUSESI/CIBank Posting."/>
    <n v="53.75"/>
    <n v="0"/>
    <x v="1"/>
  </r>
  <r>
    <x v="32"/>
    <s v="CHGS/PRIME STORECustard   9671 061025 /To KIKE OLUSESI/CIBank Posting."/>
    <n v="53.75"/>
    <n v="0"/>
    <x v="1"/>
  </r>
  <r>
    <x v="249"/>
    <s v="CHGS/PRIME STORECustard  8700 120525 /To KIKE OLUSESI/CIBank Posting."/>
    <n v="53.75"/>
    <n v="0"/>
    <x v="1"/>
  </r>
  <r>
    <x v="264"/>
    <s v="CHGS/PRIME STORECustard  9114  100725 /To KIKE OLUSESI/CIBank Posting."/>
    <n v="53.75"/>
    <n v="0"/>
    <x v="1"/>
  </r>
  <r>
    <x v="55"/>
    <s v="CHGS/PRIME STORECustard 8969 180625 /To KIKE OLUSESI/CIBank Posting."/>
    <n v="53.75"/>
    <n v="0"/>
    <x v="1"/>
  </r>
  <r>
    <x v="40"/>
    <s v="CHGS/PRINTER PAPER 071025 /To NGOZI  OKWARA/CIBank Posting."/>
    <n v="53.75"/>
    <n v="0"/>
    <x v="1"/>
  </r>
  <r>
    <x v="287"/>
    <s v="CHGS/PRINTER PAPER 090725 /To ANDREW UCHENNA OKWARA/CIBank Posting."/>
    <n v="53.75"/>
    <n v="0"/>
    <x v="1"/>
  </r>
  <r>
    <x v="113"/>
    <s v="CHGS/printer paper 130125 /To ANDREW UCHENNA OKWARA/CIBank Posting."/>
    <n v="53.75"/>
    <n v="0"/>
    <x v="1"/>
  </r>
  <r>
    <x v="113"/>
    <s v="CHGS/PRINTER PAPER 130125 /To SALAUDEEN OLATUNJI RAFIU/CIBank Posting."/>
    <n v="53.75"/>
    <n v="0"/>
    <x v="1"/>
  </r>
  <r>
    <x v="296"/>
    <s v="CHGS/printing of nylon notice 190225 /To OTUNNUYI OLUWOLE/CIBank Posting."/>
    <n v="26.88"/>
    <n v="0"/>
    <x v="1"/>
  </r>
  <r>
    <x v="207"/>
    <s v="CHGS/PRINTING PAPER 140325 /To NGOZI  OKWARA/CIBank Posting."/>
    <n v="53.75"/>
    <n v="0"/>
    <x v="1"/>
  </r>
  <r>
    <x v="207"/>
    <s v="CHGS/purchase of mouse 140325 /To IDARA GODWIN HAPPINESS/CIBank Posting."/>
    <n v="26.88"/>
    <n v="0"/>
    <x v="1"/>
  </r>
  <r>
    <x v="84"/>
    <s v="CHGS/R. RAPHAEL ABOLARIN OMS 240425 /To R. RAPHAEL ABOLARIN COMPANY LIMITED - R RAPHAEL ABOLARIN AND CO.."/>
    <n v="53.75"/>
    <n v="0"/>
    <x v="1"/>
  </r>
  <r>
    <x v="258"/>
    <s v="CHGS/RACHEL BLOOMING  8841 300525 /To RACHEL BLOOMING HUB/CIBank Posting."/>
    <n v="26.88"/>
    <n v="0"/>
    <x v="1"/>
  </r>
  <r>
    <x v="128"/>
    <s v="CHGS/RACHEL BLOOMING  DISH WASH  7870 110125 /To THOMAS RACHEL/CIBank Posting."/>
    <n v="26.88"/>
    <n v="0"/>
    <x v="1"/>
  </r>
  <r>
    <x v="294"/>
    <s v="CHGS/RACHEL BLOOMING 9367 190825 /To RACHEL BLOOMING HUB/CIBank Posting."/>
    <n v="26.88"/>
    <n v="0"/>
    <x v="1"/>
  </r>
  <r>
    <x v="263"/>
    <s v="CHGS/RACHEL BLOOMING DISH WASHING LIQUID 9667 061025 /To RACHEL BLOOMING HUB/CIBank Posting."/>
    <n v="26.88"/>
    <n v="0"/>
    <x v="1"/>
  </r>
  <r>
    <x v="143"/>
    <s v="CHGS/RACHEL BLOOMING H DISH WASH 8429 020425 /To THOMAS RACHEL/CIBank Posting."/>
    <n v="26.88"/>
    <n v="0"/>
    <x v="1"/>
  </r>
  <r>
    <x v="242"/>
    <s v="CHGS/RACHEL BLOOMING HUBDISH WASH 9039 300625 /To THOMAS RACHEL/CIBank Posting."/>
    <n v="26.88"/>
    <n v="0"/>
    <x v="1"/>
  </r>
  <r>
    <x v="110"/>
    <s v="CHGS/RAFAM ZOBO 7761 271224 /To KFK Global Technologies/CIBank Posting."/>
    <n v="26.88"/>
    <n v="0"/>
    <x v="1"/>
  </r>
  <r>
    <x v="127"/>
    <s v="CHGS/RAINBOW STATINARYStationery  9413 280825 /To RAINBOW STATIONARY LIMITED /CIBank Posting."/>
    <n v="53.75"/>
    <n v="0"/>
    <x v="1"/>
  </r>
  <r>
    <x v="227"/>
    <s v="CHGS/RAINBOW STATINARYStationery 8950  160625 /To RAINBOW STATIONARY LIMITED /CIBank Posting."/>
    <n v="53.75"/>
    <n v="0"/>
    <x v="1"/>
  </r>
  <r>
    <x v="52"/>
    <s v="CHGS/RAINBOW STATIONERY  7829 070125 /To RAINBOW STATIONARY LIMITED /CIBank Posting."/>
    <n v="53.75"/>
    <n v="0"/>
    <x v="1"/>
  </r>
  <r>
    <x v="291"/>
    <s v="CHGS/RAINBOW STATIONERY 8310  170325 /To RAINBOW STATIONARY LIMITED /CIBank Posting."/>
    <n v="53.75"/>
    <n v="0"/>
    <x v="1"/>
  </r>
  <r>
    <x v="37"/>
    <s v="CHGS/RALIATU OMS 040925 /To OGUNJIDE &amp; SON ENTERPRISES/CIBank Posting."/>
    <n v="53.75"/>
    <n v="0"/>
    <x v="1"/>
  </r>
  <r>
    <x v="97"/>
    <s v="CHGS/RAPHAEL OMS 280825 /To R. RAPHAEL ABOLARIN COMPANY LIMITED - R RAPHAEL ABOLARIN AND CO LTD/CIBank.."/>
    <n v="53.75"/>
    <n v="0"/>
    <x v="1"/>
  </r>
  <r>
    <x v="98"/>
    <s v="CHGS/RAPHMANI OMS 070825 /To MARTINS NZUBECHUKWU RAPHAEL/CIBank Posting."/>
    <n v="53.75"/>
    <n v="0"/>
    <x v="1"/>
  </r>
  <r>
    <x v="97"/>
    <s v="CHGS/RAPHMANI OMS 280825 /To AISHA ABIODUN ISSA/CIBank Posting."/>
    <n v="53.75"/>
    <n v="0"/>
    <x v="1"/>
  </r>
  <r>
    <x v="100"/>
    <s v="CHGS/RASAB GOLDEN 130325 /To BABATUNDE Ishola ABDULSALAMI/CIBank Posting."/>
    <n v="53.75"/>
    <n v="0"/>
    <x v="1"/>
  </r>
  <r>
    <x v="106"/>
    <s v="CHGS/RASAB GOLDEN 200325 /To BABATUNDE Ishola ABDULSALAMI/CIBank Posting."/>
    <n v="53.75"/>
    <n v="0"/>
    <x v="1"/>
  </r>
  <r>
    <x v="107"/>
    <s v="CHGS/RASAB GOLDEN 270225 /To BABATUNDE Ishola ABDULSALAMI/CIBank Posting."/>
    <n v="53.75"/>
    <n v="0"/>
    <x v="1"/>
  </r>
  <r>
    <x v="65"/>
    <s v="CHGS/RASAB GOLDEN OMS 091025 /To RASAB GOLDEN VENTURES -/CIBank Posting."/>
    <n v="53.75"/>
    <n v="0"/>
    <x v="1"/>
  </r>
  <r>
    <x v="133"/>
    <s v="CHGS/RASAB GOLDEN OMS 210825 /To RASAB GOLDEN VENTURES/CIBank Posting."/>
    <n v="53.75"/>
    <n v="0"/>
    <x v="1"/>
  </r>
  <r>
    <x v="88"/>
    <s v="CHGS/RASAB OMS 030725 /To RASAB GOLDEN VENTURES/CIBank Posting."/>
    <n v="53.75"/>
    <n v="0"/>
    <x v="1"/>
  </r>
  <r>
    <x v="89"/>
    <s v="CHGS/RASAB OMS 110925 /To RASAB GOLDEN VENTURES/CIBank Posting."/>
    <n v="53.75"/>
    <n v="0"/>
    <x v="1"/>
  </r>
  <r>
    <x v="64"/>
    <s v="CHGS/RASAB OMS 260625 /To RASAB GOLDEN VENTURES/CIBank Posting."/>
    <n v="53.75"/>
    <n v="0"/>
    <x v="1"/>
  </r>
  <r>
    <x v="104"/>
    <s v="CHGS/RASHIDAT BOLS OMS 180925 /To RASHEEDAT BOLA SHARAFA/CIBank Posting."/>
    <n v="53.75"/>
    <n v="0"/>
    <x v="1"/>
  </r>
  <r>
    <x v="277"/>
    <s v="CHGS/REELFRUIT 9489 310825 /To NATURE S BOUNTY HEALTH PRODUCTS LTD/CIBank Posting."/>
    <n v="53.75"/>
    <n v="0"/>
    <x v="1"/>
  </r>
  <r>
    <x v="152"/>
    <s v="CHGS/REELFRUIT,FRUIT/NUT  8142 190225 /To NATURES BOUNTY HEALTH PRODUCTS LTD/CIBank Posting."/>
    <n v="53.75"/>
    <n v="0"/>
    <x v="1"/>
  </r>
  <r>
    <x v="141"/>
    <s v="CHGS/Reelfruits Drinks 7736 231224 /To NATURES BOUNTY HEALTH PRODUCTS LTD/CIBank Posting."/>
    <n v="53.75"/>
    <n v="0"/>
    <x v="1"/>
  </r>
  <r>
    <x v="8"/>
    <s v="CHGS/REELFRULT  FRUIT/NUT 8967 180625 /To NATURES BOUNTY HEALTH PRODUCTS LTD/CIBank Posting."/>
    <n v="53.75"/>
    <n v="0"/>
    <x v="1"/>
  </r>
  <r>
    <x v="150"/>
    <s v="CHGS/REELFRULT FRUIT/NUT 8509  140425 /To NATURES BOUNTY HEALTH PRODUCTS LTD/CIBank Posting."/>
    <n v="53.75"/>
    <n v="0"/>
    <x v="1"/>
  </r>
  <r>
    <x v="218"/>
    <s v="CHGS/REFUND  170325 /To CHRISTIANA OLUWATOYIN OGUNTOYE/CIBank Posting."/>
    <n v="26.88"/>
    <n v="0"/>
    <x v="1"/>
  </r>
  <r>
    <x v="299"/>
    <s v="CHGS/REFUND  ON ERROR TRANSFER 090225 /To OGUNSANYA DARE MOSES/CIBank Posting."/>
    <n v="26.88"/>
    <n v="0"/>
    <x v="1"/>
  </r>
  <r>
    <x v="137"/>
    <s v="CHGS/REFUND 010325 /To Adedolapo K Ayoola-LCO/CIBank Posting."/>
    <n v="26.88"/>
    <n v="0"/>
    <x v="1"/>
  </r>
  <r>
    <x v="137"/>
    <s v="CHGS/REFUND 030325 /To SAMVIA TRADING ENTERPRISE/CIBank Posting."/>
    <n v="26.88"/>
    <n v="0"/>
    <x v="1"/>
  </r>
  <r>
    <x v="35"/>
    <s v="CHGS/REFUND 04032025 /To NAOMI A JATAU/CIBank Posting."/>
    <n v="26.88"/>
    <n v="0"/>
    <x v="1"/>
  </r>
  <r>
    <x v="93"/>
    <s v="CHGS/REFUND 140225 /To AMMIE VEE VENTURES - AMINAT VICTORIA YAHAYA/CIBank Posting."/>
    <n v="26.88"/>
    <n v="0"/>
    <x v="1"/>
  </r>
  <r>
    <x v="93"/>
    <s v="CHGS/REFUND 150225 Asuqwo Asuqwo /To Asuqwo Asuqwo Adamsmith/CIBank Posting."/>
    <n v="10.75"/>
    <n v="0"/>
    <x v="1"/>
  </r>
  <r>
    <x v="12"/>
    <s v="CHGS/REFUND 150325 /To ADEOSUN ADENIYI GANI/CIBank Posting."/>
    <n v="10.75"/>
    <n v="0"/>
    <x v="1"/>
  </r>
  <r>
    <x v="192"/>
    <s v="CHGS/REFUND 180325 /To CHINYEAKA LUCY AMARANWAEZE/CIBank Posting."/>
    <n v="26.88"/>
    <n v="0"/>
    <x v="1"/>
  </r>
  <r>
    <x v="165"/>
    <s v="CHGS/REFUND 200225 /To TAWA TEMITOPE ANIMASHAUN/CIBank Posting."/>
    <n v="26.88"/>
    <n v="0"/>
    <x v="1"/>
  </r>
  <r>
    <x v="29"/>
    <s v="CHGS/REFUND 210225 /To OLUBODUN OLUWATOYIN ESTHER/CIBank Posting."/>
    <n v="10.75"/>
    <n v="0"/>
    <x v="1"/>
  </r>
  <r>
    <x v="107"/>
    <s v="CHGS/REFUND 260225 /To CHIDUBEM JOHNBOSCO NWACHUKWU/CIBank Posting."/>
    <n v="10.75"/>
    <n v="0"/>
    <x v="1"/>
  </r>
  <r>
    <x v="83"/>
    <s v="CHGS/Refund on Dual Transfer 010225 /To abiola abolanle aderibigbe/CIBank Posting."/>
    <n v="10.75"/>
    <n v="0"/>
    <x v="1"/>
  </r>
  <r>
    <x v="83"/>
    <s v="CHGS/Refund on Dual Transfer 010225 /To YUSUF RASHEED I/CIBank Posting."/>
    <n v="26.88"/>
    <n v="0"/>
    <x v="1"/>
  </r>
  <r>
    <x v="205"/>
    <s v="CHGS/Refund on Dual Transfer 150125 /To EJEKAM CHIZUA BARBRA/CIBank Posting."/>
    <n v="26.88"/>
    <n v="0"/>
    <x v="1"/>
  </r>
  <r>
    <x v="151"/>
    <s v="CHGS/Refund on Dual Transfer 270125 /To ONYEKACHI VALENTINE CHINEMERE/CIBank Posting."/>
    <n v="26.88"/>
    <n v="0"/>
    <x v="1"/>
  </r>
  <r>
    <x v="235"/>
    <s v="CHGS/Refund on Error Transfer 060125 /To AKINOLA OLAJIDE JOSEPH/CIBank Posting."/>
    <n v="26.88"/>
    <n v="0"/>
    <x v="1"/>
  </r>
  <r>
    <x v="235"/>
    <s v="CHGS/Refund on Error Transfer 060125 /To OJELABI UCHE JEREMIAH/CIBank Posting."/>
    <n v="26.88"/>
    <n v="0"/>
    <x v="1"/>
  </r>
  <r>
    <x v="241"/>
    <s v="CHGS/Refund on Error Transfer 080125 /To SAMUEL MOGBOLU/CIBank Posting."/>
    <n v="10.75"/>
    <n v="0"/>
    <x v="1"/>
  </r>
  <r>
    <x v="320"/>
    <s v="CHGS/Refund on Error Transfer 130125 /To SAMPSON ENIEOKPON ETOP/CIBank Posting."/>
    <n v="26.88"/>
    <n v="0"/>
    <x v="1"/>
  </r>
  <r>
    <x v="110"/>
    <s v="CHGS/Refund on Error Transfer 251224 /To AKINTUNDE ABIOLA OLUWATUMININU/CIBank Posting."/>
    <n v="26.88"/>
    <n v="0"/>
    <x v="1"/>
  </r>
  <r>
    <x v="273"/>
    <s v="CHGS/Refund on Error Transfer 260125 /To Gabriel seun Taiwo/CIBank Posting."/>
    <n v="53.75"/>
    <n v="0"/>
    <x v="1"/>
  </r>
  <r>
    <x v="265"/>
    <s v="CHGS/Refund on failed Transaction 251124 /To SALAWU HIDAYAT ABIOLA/CIBank Posting."/>
    <n v="26.88"/>
    <n v="0"/>
    <x v="1"/>
  </r>
  <r>
    <x v="174"/>
    <s v="CHGS/Refund on Return 050125 /To LEMMY .ORISTEWEHINMI AVBIOROKO (COVET REDEEMER COLLEGE)/CIBank Posting."/>
    <n v="26.88"/>
    <n v="0"/>
    <x v="1"/>
  </r>
  <r>
    <x v="160"/>
    <s v="CHGS/REHOBOTH OMS TF 040825 /To NANCY OLUCHI OGOR/CIBank Posting."/>
    <n v="53.75"/>
    <n v="0"/>
    <x v="1"/>
  </r>
  <r>
    <x v="155"/>
    <s v="CHGS/REHOBOTH OMS TF 070725 /To NANCY OLUCHI OGOR/CIBank Posting."/>
    <n v="53.75"/>
    <n v="0"/>
    <x v="1"/>
  </r>
  <r>
    <x v="157"/>
    <s v="CHGS/REHOBOTH OMS TF 120525 /To NANCY OLUCHI OGOR/CIBank Posting."/>
    <n v="53.75"/>
    <n v="0"/>
    <x v="1"/>
  </r>
  <r>
    <x v="159"/>
    <s v="CHGS/REHOBOTH OMS TF 260525 /To NANCY OLUCHI OGOR/CIBank Posting."/>
    <n v="53.75"/>
    <n v="0"/>
    <x v="1"/>
  </r>
  <r>
    <x v="169"/>
    <s v="CHGS/REHOBOTH OMS TFB 130525 /To NANCY OLUCHI OGOR/CIBank Posting."/>
    <n v="10.75"/>
    <n v="0"/>
    <x v="1"/>
  </r>
  <r>
    <x v="162"/>
    <s v="CHGS/REHOBOTH TF 010925 /To NANCY OLUCHI OGOR/CIBank Posting."/>
    <n v="53.75"/>
    <n v="0"/>
    <x v="1"/>
  </r>
  <r>
    <x v="163"/>
    <s v="CHGS/REHOBOTH TF 011025 /To NANCY OLUCHI OGOR/CIBank Posting."/>
    <n v="53.75"/>
    <n v="0"/>
    <x v="1"/>
  </r>
  <r>
    <x v="164"/>
    <s v="CHGS/REHOBOTH TF 271025 /To NANCY OLUCHI OGOR/CIBank Posting."/>
    <n v="53.75"/>
    <n v="0"/>
    <x v="1"/>
  </r>
  <r>
    <x v="205"/>
    <s v="CHGS/Rehoboth Toiletries 170125 /To NANCY OLUCHI OGOR/CIBank Posting."/>
    <n v="53.75"/>
    <n v="0"/>
    <x v="1"/>
  </r>
  <r>
    <x v="13"/>
    <s v="CHGS/REHOBOTH VENTURE /To NANCY OLUCHI OGOR/CIBank Posting."/>
    <n v="53.75"/>
    <n v="0"/>
    <x v="1"/>
  </r>
  <r>
    <x v="206"/>
    <s v="CHGS/REHOBOTH VENTURE 310325 /To NANCY OLUCHI OGOR/CIBank Posting."/>
    <n v="53.75"/>
    <n v="0"/>
    <x v="1"/>
  </r>
  <r>
    <x v="183"/>
    <s v="CHGS/REHOBOTH VENTURE OMS TF 280425 /To NANCY OLUCHI OGOR/CIBank Posting."/>
    <n v="53.75"/>
    <n v="0"/>
    <x v="1"/>
  </r>
  <r>
    <x v="1"/>
    <s v="CHGS/REHOBOTH VENTURES 170225 /To NANCY OLUCHI OGOR/CIBank Posting."/>
    <n v="53.75"/>
    <n v="0"/>
    <x v="1"/>
  </r>
  <r>
    <x v="11"/>
    <s v="CHGS/REPAIR OF BUS 270325 /To MUKAHILA AYINDE OLASHINDE/CIBank Posting."/>
    <n v="26.88"/>
    <n v="0"/>
    <x v="1"/>
  </r>
  <r>
    <x v="210"/>
    <s v="CHGS/REPAIR OF CHILLER 140825 /To OKEREKE JOSEPH/CIBank Posting."/>
    <n v="53.75"/>
    <n v="0"/>
    <x v="1"/>
  </r>
  <r>
    <x v="73"/>
    <s v="CHGS/REPAIR OF DAILYS BUS 050625 /To MUKAHILA AYINDE OLASHINDE/CIBank Posting."/>
    <n v="26.88"/>
    <n v="0"/>
    <x v="1"/>
  </r>
  <r>
    <x v="107"/>
    <s v="CHGS/REPAIR OF ELECTRICAL APPLIANCES 270225 /To MICHEAL TEMITOPE AROWOJOLU/CIBank Posting."/>
    <n v="26.88"/>
    <n v="0"/>
    <x v="1"/>
  </r>
  <r>
    <x v="256"/>
    <s v="CHGS/REPAIR OF FREEZERS 140825 /To OKEREKE JOSEPH/CIBank Posting."/>
    <n v="53.75"/>
    <n v="0"/>
    <x v="1"/>
  </r>
  <r>
    <x v="264"/>
    <s v="CHGS/REPAIR OF PUMPING MACHINE 310725 /To NWAOBILOR EKEH ANTHONY C/CIBank Posting."/>
    <n v="26.88"/>
    <n v="0"/>
    <x v="1"/>
  </r>
  <r>
    <x v="55"/>
    <s v="CHGS/REPAIR OF ROOF AND RAIN COLLECTOR 070725 /To IDRIS OLANREWAJU ADEYEMO/CIBank Posting."/>
    <n v="53.75"/>
    <n v="0"/>
    <x v="1"/>
  </r>
  <r>
    <x v="100"/>
    <s v="CHGS/REPAIRS OF BUS  130325 /To MUKAHILA AYINDE OLASHINDE/CIBank Posting."/>
    <n v="26.88"/>
    <n v="0"/>
    <x v="1"/>
  </r>
  <r>
    <x v="154"/>
    <s v="CHGS/RETURNED REFUND 240425 /To YETUNDE ZAINAB AFOLABI/CIBank Posting."/>
    <n v="26.88"/>
    <n v="0"/>
    <x v="1"/>
  </r>
  <r>
    <x v="177"/>
    <s v="CHGS/Rice Supply 160525 /To ANJORIN RONKE ELIZABETH/CIBank Posting."/>
    <n v="53.75"/>
    <n v="0"/>
    <x v="1"/>
  </r>
  <r>
    <x v="119"/>
    <s v="CHGS/RODAL COOL 7830 070125 /To RODALCOOL ENTERPRISES/CIBank Posting."/>
    <n v="53.75"/>
    <n v="0"/>
    <x v="1"/>
  </r>
  <r>
    <x v="26"/>
    <s v="CHGS/RODAL COOL Yougurt  8303 15035 /To RODALCOOL ENTERPRISES/CIBank Posting."/>
    <n v="53.75"/>
    <n v="0"/>
    <x v="1"/>
  </r>
  <r>
    <x v="165"/>
    <s v="CHGS/RODAL COOL Yougurt 8077 110225 /To RODALCOOL ENTERPRISES/CIBank Posting."/>
    <n v="53.75"/>
    <n v="0"/>
    <x v="1"/>
  </r>
  <r>
    <x v="137"/>
    <s v="CHGS/RODAL COOL Yougurt 8164 220225 /To RODALCOOL ENTERPRISES/CIBank Posting."/>
    <n v="53.75"/>
    <n v="0"/>
    <x v="1"/>
  </r>
  <r>
    <x v="207"/>
    <s v="CHGS/RODAL COOL Yougurt 8242 060325 /To RODALCOOL ENTERPRISES/CIBank Posting."/>
    <n v="53.75"/>
    <n v="0"/>
    <x v="1"/>
  </r>
  <r>
    <x v="171"/>
    <s v="CHGS/RODAL COOL Yougurt 8392 280325 /To RODALCOOL ENTERPRISES/CIBank Posting."/>
    <n v="53.75"/>
    <n v="0"/>
    <x v="1"/>
  </r>
  <r>
    <x v="5"/>
    <s v="CHGS/RODAL COOL Yougurt 8435 030425 /To RODALCOOL ENTERPRISES/CIBank Posting."/>
    <n v="53.75"/>
    <n v="0"/>
    <x v="1"/>
  </r>
  <r>
    <x v="219"/>
    <s v="CHGS/RODAL COOL Yougurt 8497 110425 /To RODALCOOL ENTERPRISES/CIBank Posting."/>
    <n v="53.75"/>
    <n v="0"/>
    <x v="1"/>
  </r>
  <r>
    <x v="190"/>
    <s v="CHGS/RODAL COOL Yougurt 8603 270425 /To RODALCOOL ENTERPRISES/CIBank Posting."/>
    <n v="53.75"/>
    <n v="0"/>
    <x v="1"/>
  </r>
  <r>
    <x v="94"/>
    <s v="CHGS/RODAL COOLYougurt     9314 120825 /To RODALCOOL ENTERPRISES/CIBank Posting."/>
    <n v="53.75"/>
    <n v="0"/>
    <x v="1"/>
  </r>
  <r>
    <x v="163"/>
    <s v="CHGS/RODAL COOLYougurt     9550 180925 /To RODALCOOL ENTERPRISES/CIBank Posting."/>
    <n v="53.75"/>
    <n v="0"/>
    <x v="1"/>
  </r>
  <r>
    <x v="37"/>
    <s v="CHGS/RODAL COOLYougurt    9390 240825 /To RODALCOOL ENTERPRISES/CIBank Posting."/>
    <n v="53.75"/>
    <n v="0"/>
    <x v="1"/>
  </r>
  <r>
    <x v="14"/>
    <s v="CHGS/RODAL COOLYougurt    9657 041025 /To RODALCOOL ENTERPRISES/CIBank Posting."/>
    <n v="53.75"/>
    <n v="0"/>
    <x v="1"/>
  </r>
  <r>
    <x v="179"/>
    <s v="CHGS/RODAL COOLYougurt   9253 020825 /To RODALCOOL ENTERPRISES/CIBank Posting."/>
    <n v="53.75"/>
    <n v="0"/>
    <x v="1"/>
  </r>
  <r>
    <x v="281"/>
    <s v="CHGS/RODAL COOLYougurt   9858 081125 /To RODALCOOL ENTERPRISES/CIBank Posting."/>
    <n v="53.75"/>
    <n v="0"/>
    <x v="1"/>
  </r>
  <r>
    <x v="49"/>
    <s v="CHGS/RODAL COOLYougurt  10002 021225 /To RODALCOOL ENTERPRISES/CIBank Posting."/>
    <n v="53.75"/>
    <n v="0"/>
    <x v="1"/>
  </r>
  <r>
    <x v="259"/>
    <s v="CHGS/RODAL COOLYougurt  10066 111225 /To RODALCOOL ENTERPRISES/CIBank Posting."/>
    <n v="53.75"/>
    <n v="0"/>
    <x v="1"/>
  </r>
  <r>
    <x v="139"/>
    <s v="CHGS/RODAL COOLYougurt  8716  130525 /To RODALCOOL ENTERPRISES/CIBank Posting."/>
    <n v="53.75"/>
    <n v="0"/>
    <x v="1"/>
  </r>
  <r>
    <x v="193"/>
    <s v="CHGS/RODAL COOLYougurt  8846 310525 /To RODALCOOL ENTERPRISES/CIBank Posting."/>
    <n v="53.75"/>
    <n v="0"/>
    <x v="1"/>
  </r>
  <r>
    <x v="238"/>
    <s v="CHGS/RODAL COOLYougurt  9479 060925 /To RODALCOOL ENTERPRISES/CIBank Posting."/>
    <n v="53.75"/>
    <n v="0"/>
    <x v="1"/>
  </r>
  <r>
    <x v="275"/>
    <s v="CHGS/RODAL COOLYougurt  9758 221025 /To RODALCOOL ENTERPRISES/CIBank Posting."/>
    <n v="53.75"/>
    <n v="0"/>
    <x v="1"/>
  </r>
  <r>
    <x v="325"/>
    <s v="CHGS/RODAL COOLYougurt  9927 201125 /To RODALCOOL ENTERPRISES/CIBank Posting."/>
    <n v="53.75"/>
    <n v="0"/>
    <x v="1"/>
  </r>
  <r>
    <x v="39"/>
    <s v="CHGS/RODAL COOLYougurt 10153 231225 /To RODALCOOL ENTERPRISES/CIBank Posting."/>
    <n v="53.75"/>
    <n v="0"/>
    <x v="1"/>
  </r>
  <r>
    <x v="232"/>
    <s v="CHGS/RODAL COOLYougurt 10188 261225 /To RODALCOOL ENTERPRISES/CIBank Posting."/>
    <n v="53.75"/>
    <n v="0"/>
    <x v="1"/>
  </r>
  <r>
    <x v="233"/>
    <s v="CHGS/RODAL COOLYougurt 7790 311224 /To RODALCOOL ENTERPRISES/CIBank Posting."/>
    <n v="53.75"/>
    <n v="0"/>
    <x v="1"/>
  </r>
  <r>
    <x v="252"/>
    <s v="CHGS/RODAL COOLYougurt 8651 030525 /To RODALCOOL ENTERPRISES/CIBank Posting."/>
    <n v="53.75"/>
    <n v="0"/>
    <x v="1"/>
  </r>
  <r>
    <x v="189"/>
    <s v="CHGS/RODAL COOLYougurt 8786 230525 /To RODALCOOL ENTERPRISES/CIBank Posting."/>
    <n v="53.75"/>
    <n v="0"/>
    <x v="1"/>
  </r>
  <r>
    <x v="202"/>
    <s v="CHGS/RODAL COOLYougurt 8919 100625 /To RODALCOOL ENTERPRISES/CIBank Posting."/>
    <n v="53.75"/>
    <n v="0"/>
    <x v="1"/>
  </r>
  <r>
    <x v="155"/>
    <s v="CHGS/RODAL COOLYougurt 8994 230625 /To RODALCOOL ENTERPRISES/CIBank Posting."/>
    <n v="53.75"/>
    <n v="0"/>
    <x v="1"/>
  </r>
  <r>
    <x v="168"/>
    <s v="CHGS/RODAL COOLYougurt 9128 110725 /To RODALCOOL ENTERPRISES/CIBank Posting."/>
    <n v="53.75"/>
    <n v="0"/>
    <x v="1"/>
  </r>
  <r>
    <x v="222"/>
    <s v="CHGS/Rodal Ice Cream 7901 170125 /To RODALCOOL ENTERPRISES/CIBank Posting."/>
    <n v="53.75"/>
    <n v="0"/>
    <x v="1"/>
  </r>
  <r>
    <x v="54"/>
    <s v="CHGS/ROHABOTH 030325 /To NANCY OLUCHI OGOR/CIBank Posting."/>
    <n v="53.75"/>
    <n v="0"/>
    <x v="1"/>
  </r>
  <r>
    <x v="259"/>
    <s v="CHGS/RONE FOOD RICE 191225 /To ANJORIN RONKE ELIZABETH/CIBank Posting."/>
    <n v="53.75"/>
    <n v="0"/>
    <x v="1"/>
  </r>
  <r>
    <x v="61"/>
    <s v="CHGS/Rone food store  rice 9398 260825 /To ANJORIN RONKE ELIZABETH/CIBank Posting."/>
    <n v="53.75"/>
    <n v="0"/>
    <x v="1"/>
  </r>
  <r>
    <x v="104"/>
    <s v="CHGS/RONKY GIFT OMS 180925 /To RONKY GIFTS NIG ENTERPRISE/CIBank Posting."/>
    <n v="53.75"/>
    <n v="0"/>
    <x v="1"/>
  </r>
  <r>
    <x v="35"/>
    <s v="CHGS/ROWON INTERNATIONAL 060325 /To AYINDE ADEBAYO AROWOROWON/CIBank Posting."/>
    <n v="53.75"/>
    <n v="0"/>
    <x v="1"/>
  </r>
  <r>
    <x v="89"/>
    <s v="CHGS/ROWON OMS 110925 /To AYINDE ADEBAYO AROWOROWON/CIBank Posting."/>
    <n v="53.75"/>
    <n v="0"/>
    <x v="1"/>
  </r>
  <r>
    <x v="99"/>
    <s v="CHGS/S.A BOLA OMS 310725 /To AZEEZ KEHINDE K/CIBank Posting."/>
    <n v="53.75"/>
    <n v="0"/>
    <x v="1"/>
  </r>
  <r>
    <x v="65"/>
    <s v="CHGS/S.A. BOLA OMS 091025 /To AZEEZ KEHINDE K/CIBank Posting."/>
    <n v="53.75"/>
    <n v="0"/>
    <x v="1"/>
  </r>
  <r>
    <x v="93"/>
    <s v="CHGS/S.A. BOLA OMS 200225 /To AZEEZ KEHINDE K/CIBank Posting."/>
    <n v="53.75"/>
    <n v="0"/>
    <x v="1"/>
  </r>
  <r>
    <x v="98"/>
    <s v="CHGS/S'A BOLA OMS 070825 /To AZEEZ KEHINDE K/CIBank Posting."/>
    <n v="53.75"/>
    <n v="0"/>
    <x v="1"/>
  </r>
  <r>
    <x v="120"/>
    <s v="CHGS/SALAMI BASIRAT 060225 /To SALAMI BASIRAT ADEPEJU/CIBank Posting."/>
    <n v="53.75"/>
    <n v="0"/>
    <x v="1"/>
  </r>
  <r>
    <x v="86"/>
    <s v="CHGS/SALILLU ABAUDLIH OMS 170425 /To SALIHU ABDULLAHI SHAWA/CIBank Posting."/>
    <n v="26.88"/>
    <n v="0"/>
    <x v="1"/>
  </r>
  <r>
    <x v="99"/>
    <s v="CHGS/SAMIAT JUSUF OMS 310725 /To YUSUFF SAMIAT ABIODUN/CIBank Posting."/>
    <n v="53.75"/>
    <n v="0"/>
    <x v="1"/>
  </r>
  <r>
    <x v="259"/>
    <s v="CHGS/SAVOURADE DRINKS 181225 /To OLADIPO OLUMIDE GBENGA/CIBank Posting."/>
    <n v="53.75"/>
    <n v="0"/>
    <x v="1"/>
  </r>
  <r>
    <x v="57"/>
    <s v="CHGS/SAVOURADE SERVICE DRINK 211125 /To OLADIPO OLUMIDE GBENGA/CIBank Posting."/>
    <n v="53.75"/>
    <n v="0"/>
    <x v="1"/>
  </r>
  <r>
    <x v="281"/>
    <s v="CHGS/SAYED FARM 151125 /To SAYED FARMS LTD IKEJA/CIBank Posting."/>
    <n v="53.75"/>
    <n v="0"/>
    <x v="1"/>
  </r>
  <r>
    <x v="177"/>
    <s v="CHGS/SAYED FARM FROZEN FOODS 180525 /To SAYED FARMS LTD IKEJA/CIBank Posting."/>
    <n v="53.75"/>
    <n v="0"/>
    <x v="1"/>
  </r>
  <r>
    <x v="11"/>
    <s v="CHGS/SAYED FARM FROZEN FOODS 260325 /To SAYED FARMS LTD IKEJA/CIBank Posting."/>
    <n v="53.75"/>
    <n v="0"/>
    <x v="1"/>
  </r>
  <r>
    <x v="107"/>
    <s v="CHGS/SAYED FARM FROZEN FOODS 270225 /To SAYED FARMS LTD IKEJA/CIBank Posting."/>
    <n v="53.75"/>
    <n v="0"/>
    <x v="1"/>
  </r>
  <r>
    <x v="89"/>
    <s v="CHGS/SAYED FARMFROZEN FOODS  110925 /To SAYED FARMS LTD IKEJA/CIBank Posting."/>
    <n v="53.75"/>
    <n v="0"/>
    <x v="1"/>
  </r>
  <r>
    <x v="240"/>
    <s v="CHGS/SAYED FARMFROZEN FOODS /To SAYED FARMS LTD IKEJA/CIBank Posting."/>
    <n v="53.75"/>
    <n v="0"/>
    <x v="1"/>
  </r>
  <r>
    <x v="249"/>
    <s v="CHGS/SAYED FARMFROZEN FOODS 020625 /To SAYED FARMS LTD IKEJA/CIBank Posting."/>
    <n v="53.75"/>
    <n v="0"/>
    <x v="1"/>
  </r>
  <r>
    <x v="250"/>
    <s v="CHGS/SAYED FARMFROZEN FOODS 030725 /To SAYED FARMS LTD IKEJA/CIBank Posting."/>
    <n v="53.75"/>
    <n v="0"/>
    <x v="1"/>
  </r>
  <r>
    <x v="98"/>
    <s v="CHGS/SAYED FARMFROZEN FOODS 060825 /To SAYED FARMS LTD IKEJA/CIBank Posting."/>
    <n v="53.75"/>
    <n v="0"/>
    <x v="1"/>
  </r>
  <r>
    <x v="65"/>
    <s v="CHGS/SAYED FARMFROZEN FOODS 061025 /To SAYED FARMS LTD IKEJA/CIBank Posting."/>
    <n v="53.75"/>
    <n v="0"/>
    <x v="1"/>
  </r>
  <r>
    <x v="144"/>
    <s v="CHGS/SAYED FARMFROZEN FOODS 090425 /To SAYED FARMS LTD IKEJA/CIBank Posting."/>
    <n v="53.75"/>
    <n v="0"/>
    <x v="1"/>
  </r>
  <r>
    <x v="299"/>
    <s v="CHGS/SAYED FARMFROZEN FOODS 110225 /To SAYED FARMS LTD IKEJA/CIBank Posting."/>
    <n v="53.75"/>
    <n v="0"/>
    <x v="1"/>
  </r>
  <r>
    <x v="245"/>
    <s v="CHGS/SAYED FARMFROZEN FOODS 111225 /To SAYED FARMS LTD IKEJA/CIBank Posting."/>
    <n v="53.75"/>
    <n v="0"/>
    <x v="1"/>
  </r>
  <r>
    <x v="47"/>
    <s v="CHGS/SAYED FARMFROZEN FOODS 190925 /To SAYED FARMS LTD IKEJA/CIBank Posting."/>
    <n v="53.75"/>
    <n v="0"/>
    <x v="1"/>
  </r>
  <r>
    <x v="178"/>
    <s v="CHGS/SAYED FARMFROZEN FOODS 220425 /To SAYED FARMS LTD IKEJA/CIBank Posting."/>
    <n v="53.75"/>
    <n v="0"/>
    <x v="1"/>
  </r>
  <r>
    <x v="34"/>
    <s v="CHGS/SAYED FARMFROZEN FOODS 231025 /To SAYED FARMS LTD IKEJA/CIBank Posting."/>
    <n v="53.75"/>
    <n v="0"/>
    <x v="1"/>
  </r>
  <r>
    <x v="317"/>
    <s v="CHGS/SAYED FARMFROZEN FOODS 250625 /To SAYED FARMS LTD IKEJA/CIBank Posting."/>
    <n v="53.75"/>
    <n v="0"/>
    <x v="1"/>
  </r>
  <r>
    <x v="262"/>
    <s v="CHGS/SAYED FARMFROZEN FOODS 260825 /To SAYED FARMS LTD IKEJA/CIBank Posting."/>
    <n v="53.75"/>
    <n v="0"/>
    <x v="1"/>
  </r>
  <r>
    <x v="198"/>
    <s v="CHGS/SAYED FARMFROZEN FOODS 271225 /To SAYED FARMS LTD IKEJA/CIBank Posting."/>
    <n v="53.75"/>
    <n v="0"/>
    <x v="1"/>
  </r>
  <r>
    <x v="118"/>
    <s v="CHGS/SAYED FARMFROZEN FOODS 280725 /To SAYED FARMS LTD IKEJA/CIBank Posting."/>
    <n v="53.75"/>
    <n v="0"/>
    <x v="1"/>
  </r>
  <r>
    <x v="199"/>
    <s v="CHGS/sayedfarm 270125 /To SAYED FARMS LTD IKEJA/CIBank Posting."/>
    <n v="53.75"/>
    <n v="0"/>
    <x v="1"/>
  </r>
  <r>
    <x v="296"/>
    <s v="CHGS/SEAWAM NIG MILO DRINK 8058 070225 /To SEAWAM NIGERIA ENTERPRISES/CIBank Posting."/>
    <n v="53.75"/>
    <n v="0"/>
    <x v="1"/>
  </r>
  <r>
    <x v="111"/>
    <s v="CHGS/SEAWAM NIG MILO DRINK 8161 220225 /To SEAWAM NIGERIA ENTERPRISES/CIBank Posting."/>
    <n v="53.75"/>
    <n v="0"/>
    <x v="1"/>
  </r>
  <r>
    <x v="143"/>
    <s v="CHGS/SEAWAM NIG MILO DRINK 8577 230425 /To SEAWAM NIGERIA ENTERPRISES/CIBank Posting."/>
    <n v="53.75"/>
    <n v="0"/>
    <x v="1"/>
  </r>
  <r>
    <x v="252"/>
    <s v="CHGS/SEAWAM NIG MILO DRINK 8667 060525 /To SEAWAM NIGERIA ENTERPRISES/CIBank Posting."/>
    <n v="26.88"/>
    <n v="0"/>
    <x v="1"/>
  </r>
  <r>
    <x v="193"/>
    <s v="CHGS/SEAWAM NIG MILO DRINK 8819 280525 /To SEAWAM NIGERIA ENTERPRISES/CIBank Posting."/>
    <n v="53.75"/>
    <n v="0"/>
    <x v="1"/>
  </r>
  <r>
    <x v="15"/>
    <s v="CHGS/SEAWAM NIGMILO DRINK     9472 050925 /To SEAWAM NIGERIA ENTERPRISES/CIBank Posting."/>
    <n v="53.75"/>
    <n v="0"/>
    <x v="1"/>
  </r>
  <r>
    <x v="203"/>
    <s v="CHGS/SEAWAM NIGMILO DRINK    9134 150725 /To SEAWAM NIGERIA ENTERPRISES/CIBank Posting."/>
    <n v="53.75"/>
    <n v="0"/>
    <x v="1"/>
  </r>
  <r>
    <x v="337"/>
    <s v="CHGS/SEAWAM NIGMILO DRINK    9283 070825 /To SEAWAM NIGERIA ENTERPRISES/CIBank Posting."/>
    <n v="53.75"/>
    <n v="0"/>
    <x v="1"/>
  </r>
  <r>
    <x v="16"/>
    <s v="CHGS/SEAWAM NIGMILO DRINK    9664 061025 /To SEAWAM NIGERIA ENTERPRISES/CIBank Posting."/>
    <n v="53.75"/>
    <n v="0"/>
    <x v="1"/>
  </r>
  <r>
    <x v="129"/>
    <s v="CHGS/SEAWAM NIGMILO DRINK  8951  160625 /To SEAWAM NIGERIA ENTERPRISES/CIBank Posting."/>
    <n v="53.75"/>
    <n v="0"/>
    <x v="1"/>
  </r>
  <r>
    <x v="311"/>
    <s v="CHGS/SEAWAM WATER 7872 110125 /To SEAWAM NIGERIA ENTERPRISES/CIBank Posting."/>
    <n v="53.75"/>
    <n v="0"/>
    <x v="1"/>
  </r>
  <r>
    <x v="221"/>
    <s v="CHGS/SEAWAN WATER 7821 060125 /To SEAWAM NIGERIA ENTERPRISES/CIBank Posting."/>
    <n v="53.75"/>
    <n v="0"/>
    <x v="1"/>
  </r>
  <r>
    <x v="106"/>
    <s v="CHGS/SEKANI GLOBAL  7751 251224 /To SEKANI GLOBAL RESOURCES/CIBank Posting."/>
    <n v="53.75"/>
    <n v="0"/>
    <x v="1"/>
  </r>
  <r>
    <x v="282"/>
    <s v="CHGS/SEKANI GLOBAL DELCAN WINE 7908 180225 /To SEKANI GLOBAL RESOURCES/CIBank Posting."/>
    <n v="53.75"/>
    <n v="0"/>
    <x v="1"/>
  </r>
  <r>
    <x v="252"/>
    <s v="CHGS/SEKANI GLOBAL DELCAN WINE 8402  290325 /To SEKANI GLOBAL RESOURCES/CIBank Posting."/>
    <n v="53.75"/>
    <n v="0"/>
    <x v="1"/>
  </r>
  <r>
    <x v="299"/>
    <s v="CHGS/SENTOVA   7929 200125 /To SENTOVA BUSINESS ENTERPRISES A/C 1/CIBank Posting."/>
    <n v="53.75"/>
    <n v="0"/>
    <x v="1"/>
  </r>
  <r>
    <x v="160"/>
    <s v="CHGS/SENTOVA HOUSEHOLD 030725 /To SENTOVA BUSINESS ENTERPRISES A/C 1/CIBank Posting."/>
    <n v="53.75"/>
    <n v="0"/>
    <x v="1"/>
  </r>
  <r>
    <x v="178"/>
    <s v="CHGS/SENTOVA TRADING  HOUSEHOLD 8366  250325 /To SENTOVA BUSINESS ENTERPRISES A/C 1/CIBank Posting."/>
    <n v="53.75"/>
    <n v="0"/>
    <x v="1"/>
  </r>
  <r>
    <x v="309"/>
    <s v="CHGS/SENTOVA TRADING HOUSEHOLD  7884 140125 /To SENTOVA BUSINESS ENTERPRISES A/C 1/CIBank Posting."/>
    <n v="53.75"/>
    <n v="0"/>
    <x v="1"/>
  </r>
  <r>
    <x v="249"/>
    <s v="CHGS/SENTOVA TRADING HOUSEHOLD  8452 050425 /To SENTOVA BUSINESS ENTERPRISES A/C 1/CIBank Posting."/>
    <n v="53.75"/>
    <n v="0"/>
    <x v="1"/>
  </r>
  <r>
    <x v="282"/>
    <s v="CHGS/SENTOVA trading HOUSEHOLD 8139 190225 /To SENTOVA BUSINESS ENTERPRISES A/C 1/CIBank Posting."/>
    <n v="53.75"/>
    <n v="0"/>
    <x v="1"/>
  </r>
  <r>
    <x v="7"/>
    <s v="CHGS/SENTOVA TRADING HOUSEHOLD 8624  290425 /To SENTOVA BUSINESS ENTERPRISES A/C 1/CIBank Posting."/>
    <n v="53.75"/>
    <n v="0"/>
    <x v="1"/>
  </r>
  <r>
    <x v="324"/>
    <s v="CHGS/SENTOVAHOUSEHOLD    9317 120825 /To SENTOVA BUSINESS ENTERPRISES A/C 1/CIBank Posting."/>
    <n v="53.75"/>
    <n v="0"/>
    <x v="1"/>
  </r>
  <r>
    <x v="210"/>
    <s v="CHGS/SENTOVAHOUSEHOLD   9726 151025 /To SENTOVA BUSINESS ENTERPRISES A/C 1/CIBank Posting."/>
    <n v="53.75"/>
    <n v="0"/>
    <x v="1"/>
  </r>
  <r>
    <x v="25"/>
    <s v="CHGS/servicing of AC  DAILYS 210325 /To GBOLA TECHNICAL COMPANY/CIBank Posting."/>
    <n v="53.75"/>
    <n v="0"/>
    <x v="1"/>
  </r>
  <r>
    <x v="25"/>
    <s v="CHGS/servicing of AC BOSS HOUSE 210325 /To GBOLA TECHNICAL COMPANY/CIBank Posting."/>
    <n v="26.88"/>
    <n v="0"/>
    <x v="1"/>
  </r>
  <r>
    <x v="193"/>
    <s v="CHGS/SERVICING OF AIR CONDITIONER  DAILYS 060625 /To GBOLA TECHNICAL COMPANY/CIBank Posting."/>
    <n v="26.88"/>
    <n v="0"/>
    <x v="1"/>
  </r>
  <r>
    <x v="143"/>
    <s v="CHGS/SERVICING OF AIR CONDITIONER 010525 /To GBOLA TECHNICAL COMPANY/CIBank Posting."/>
    <n v="26.88"/>
    <n v="0"/>
    <x v="1"/>
  </r>
  <r>
    <x v="33"/>
    <s v="CHGS/servicing of Air conditioners 261125 /To GBOLA TECHNICAL COMPANY/CIBank Posting."/>
    <n v="53.75"/>
    <n v="0"/>
    <x v="1"/>
  </r>
  <r>
    <x v="192"/>
    <s v="CHGS/SERVICING OF FIRE EXTINGUISHER 190325 /To OMOTAYO SANUTH OGUNLAJA/CIBank Posting."/>
    <n v="53.75"/>
    <n v="0"/>
    <x v="1"/>
  </r>
  <r>
    <x v="94"/>
    <s v="CHGS/SERVICING OF GEN.220825 /To LUCKY SAMUEL IDEMUDIA/CIBank Posting."/>
    <n v="53.75"/>
    <n v="0"/>
    <x v="1"/>
  </r>
  <r>
    <x v="165"/>
    <s v="CHGS/servincing of dailys 26 AC /To GBOLA TECHNICAL COMPANY/CIBank Posting."/>
    <n v="53.75"/>
    <n v="0"/>
    <x v="1"/>
  </r>
  <r>
    <x v="135"/>
    <s v="CHGS/SHADDIZZY OMS 040625 /To IWAJOMO FOLASHADE BOLANLE/CIBank Posting."/>
    <n v="53.75"/>
    <n v="0"/>
    <x v="1"/>
  </r>
  <r>
    <x v="89"/>
    <s v="CHGS/SHADDIZZY OMS 110925 /To IWAJOMO FOLASHADE B./CIBank Posting."/>
    <n v="53.75"/>
    <n v="0"/>
    <x v="1"/>
  </r>
  <r>
    <x v="91"/>
    <s v="CHGS/SHADDIZZY OMS 140825 /To IWAJOMO FOLASHADE B./CIBank Posting."/>
    <n v="53.75"/>
    <n v="0"/>
    <x v="1"/>
  </r>
  <r>
    <x v="101"/>
    <s v="CHGS/SHADDIZZY OMS 150525 /To IWAJOMO FOLASHADE BOLANLE/CIBank Posting."/>
    <n v="53.75"/>
    <n v="0"/>
    <x v="1"/>
  </r>
  <r>
    <x v="86"/>
    <s v="CHGS/SHADDIZZY OMS 170425 /To IWAJOMO FOLASHADE BOLANLE/CIBank Posting."/>
    <n v="26.88"/>
    <n v="0"/>
    <x v="1"/>
  </r>
  <r>
    <x v="109"/>
    <s v="CHGS/SHADDIZZY OMS 250925 /To IWAJOMO FOLASHADE B./CIBank Posting."/>
    <n v="53.75"/>
    <n v="0"/>
    <x v="1"/>
  </r>
  <r>
    <x v="35"/>
    <s v="CHGS/SHADDIZZY STORE 060325 /To IWAJOMO FOLASHADE BOLANLE/CIBank Posting."/>
    <n v="26.88"/>
    <n v="0"/>
    <x v="1"/>
  </r>
  <r>
    <x v="108"/>
    <s v="CHGS/SHADIZZY OMS 010525 /To IWAJOMO FOLASHADE BOLANLE/CIBank Posting."/>
    <n v="53.75"/>
    <n v="0"/>
    <x v="1"/>
  </r>
  <r>
    <x v="84"/>
    <s v="CHGS/SHDDIZZY OMS 240425 /To IWAJOMO FOLASHADE BOLANLE/CIBank Posting."/>
    <n v="53.75"/>
    <n v="0"/>
    <x v="1"/>
  </r>
  <r>
    <x v="210"/>
    <s v="CHGS/SHEENSSCENT AIR FRESHNER 9838 041125 /To Sheenascent Global /CIBank Posting."/>
    <n v="53.75"/>
    <n v="0"/>
    <x v="1"/>
  </r>
  <r>
    <x v="32"/>
    <s v="CHGS/SIWANDA SWEETS 9798 281025 /To DECAPOLIS  LIMITED /LDSA/CIBank Posting."/>
    <n v="53.75"/>
    <n v="0"/>
    <x v="1"/>
  </r>
  <r>
    <x v="273"/>
    <s v="CHGS/SIWANDA VENTURE  7941 210125 /To DECAPOLIS LIMITED(PERFETTI VAN MELLE)/CIBank Posting."/>
    <n v="53.75"/>
    <n v="0"/>
    <x v="1"/>
  </r>
  <r>
    <x v="122"/>
    <s v="CHGS/SIWANDA VENTURES  SWEETS 8050 060225 /To DECAPOLIS LIMITED(PERFETTI VAN MELLE)/CIBank Posting."/>
    <n v="53.75"/>
    <n v="0"/>
    <x v="1"/>
  </r>
  <r>
    <x v="170"/>
    <s v="CHGS/SIWANDA VENTURES SWEETS  9153 170725 /To DECAPOLIS LIMITED(PERFETTI VAN MELLE)/CIBank Posting."/>
    <n v="53.75"/>
    <n v="0"/>
    <x v="1"/>
  </r>
  <r>
    <x v="139"/>
    <s v="CHGS/SIWANDA VENTURES SWEETS 8695 120525 /To DECAPOLIS LIMITED(PERFETTI VAN MELLE)/CIBank Posting."/>
    <n v="53.75"/>
    <n v="0"/>
    <x v="1"/>
  </r>
  <r>
    <x v="212"/>
    <s v="CHGS/SIWANDA VENTURES, 7854 090125 /To DECAPOLIS LIMITED(PERFETTI VAN MELLE)/CIBank Posting."/>
    <n v="53.75"/>
    <n v="0"/>
    <x v="1"/>
  </r>
  <r>
    <x v="134"/>
    <s v="CHGS/SIWANDA VENTURES, SWEETS  8327  180325 /To DECAPOLIS LIMITED(PERFETTI VAN MELLE)/CIBank Posting."/>
    <n v="53.75"/>
    <n v="0"/>
    <x v="1"/>
  </r>
  <r>
    <x v="84"/>
    <s v="CHGS/SIWANDA VENTURES, SWEETS  8534160425 /To DECAPOLIS LIMITED(PERFETTI VAN MELLE)/CIBank Posting."/>
    <n v="53.75"/>
    <n v="0"/>
    <x v="1"/>
  </r>
  <r>
    <x v="268"/>
    <s v="CHGS/SIWANDA VENTURES, SWEETS  8595 250425 /To DECAPOLIS LIMITED(PERFETTI VAN MELLE)/CIBank Posting."/>
    <n v="53.75"/>
    <n v="0"/>
    <x v="1"/>
  </r>
  <r>
    <x v="60"/>
    <s v="CHGS/SIWANDA VENTURESSWEETS     9648 031025 /To DECAPOLIS  LIMITED /LDSA/CIBank Posting."/>
    <n v="53.75"/>
    <n v="0"/>
    <x v="1"/>
  </r>
  <r>
    <x v="44"/>
    <s v="CHGS/SIWANDA VENTURESSWEETS     9798 281025 /To DECAPOLIS  LIMITED /LDSA/CIBank Posting."/>
    <n v="53.75"/>
    <n v="0"/>
    <x v="1"/>
  </r>
  <r>
    <x v="6"/>
    <s v="CHGS/SIWANDA VENTURESSWEETS    9490 090925 /To DECAPOLIS  LIMITED /LDSA/CIBank Posting."/>
    <n v="53.75"/>
    <n v="0"/>
    <x v="1"/>
  </r>
  <r>
    <x v="337"/>
    <s v="CHGS/SIWANDA VENTURESSWEETS   9377 210825 /To DECAPOLIS LIMITED(PERFETTI VAN MELLE)/CIBank Posting."/>
    <n v="53.75"/>
    <n v="0"/>
    <x v="1"/>
  </r>
  <r>
    <x v="72"/>
    <s v="CHGS/SIWANDA VENTURESSWEETS   9946 221125 /To DECAPOLIS  LIMITED /LDSA/CIBank Posting."/>
    <n v="53.75"/>
    <n v="0"/>
    <x v="1"/>
  </r>
  <r>
    <x v="227"/>
    <s v="CHGS/SIWANDA VENTURESSWEETS  9258 040825 /To DECAPOLIS LIMITED(PERFETTI VAN MELLE)/CIBank Posting."/>
    <n v="53.75"/>
    <n v="0"/>
    <x v="1"/>
  </r>
  <r>
    <x v="44"/>
    <s v="CHGS/SIWANDA VENTURESSWEETS 10080 091225 /To DECAPOLIS  LIMITED /LDSA/CIBank Posting."/>
    <n v="53.75"/>
    <n v="0"/>
    <x v="1"/>
  </r>
  <r>
    <x v="228"/>
    <s v="CHGS/SIWANDA VENTURESSWEETS 8874  040625 /To DECAPOLIS LIMITED(PERFETTI VAN MELLE)/CIBank Posting."/>
    <n v="53.75"/>
    <n v="0"/>
    <x v="1"/>
  </r>
  <r>
    <x v="20"/>
    <s v="CHGS/SIWANDA VENTURESSWEETS 8960 170625 /To DECAPOLIS LIMITED(PERFETTI VAN MELLE)/CIBank Posting."/>
    <n v="53.75"/>
    <n v="0"/>
    <x v="1"/>
  </r>
  <r>
    <x v="199"/>
    <s v="CHGS/SOCKET OFFICE USE 280125 /To FEMI AND ABOSEDE OWOLABI/CIBank Posting."/>
    <n v="26.88"/>
    <n v="0"/>
    <x v="1"/>
  </r>
  <r>
    <x v="206"/>
    <s v="CHGS/SQUARD SECURITY  MARCH  310325 /To SQUARD SECURITY NIGERIA LIMITED/CIBank Posting."/>
    <n v="53.75"/>
    <n v="0"/>
    <x v="1"/>
  </r>
  <r>
    <x v="80"/>
    <s v="CHGS/Squard Security 0125 /To SQUARD SECURITY NIGERIA LIMITED/CIBank Posting."/>
    <n v="53.75"/>
    <n v="0"/>
    <x v="1"/>
  </r>
  <r>
    <x v="52"/>
    <s v="CHGS/Squard Security 0225 /To SQUARD SECURITY NIGERIA LIMITED/CIBank Posting."/>
    <n v="53.75"/>
    <n v="0"/>
    <x v="1"/>
  </r>
  <r>
    <x v="42"/>
    <s v="CHGS/SQUARD SECURITY AUGUST 2025 /To SQUARD SECURITY NIGERIA LIMITED/CIBank Posting."/>
    <n v="53.75"/>
    <n v="0"/>
    <x v="1"/>
  </r>
  <r>
    <x v="203"/>
    <s v="CHGS/SQUARD SECURITY JULY , 30/07/25 /To SQUARD SECURITY NIGERIA LIMITED/CIBank Posting."/>
    <n v="53.75"/>
    <n v="0"/>
    <x v="1"/>
  </r>
  <r>
    <x v="64"/>
    <s v="CHGS/squard security june 300625 /To SQUARD SECURITY NIGERIA LIMITED/CIBank Posting."/>
    <n v="53.75"/>
    <n v="0"/>
    <x v="1"/>
  </r>
  <r>
    <x v="189"/>
    <s v="CHGS/SQUARD SECURITY MAY 300525 /To SQUARD SECURITY NIGERIA LIMITED/CIBank Posting."/>
    <n v="53.75"/>
    <n v="0"/>
    <x v="1"/>
  </r>
  <r>
    <x v="51"/>
    <s v="CHGS/SQUARD SECURITY NOV 2025 011225 /To SQUARD SECURITY NIGERIA LIMITED/CIBank Posting."/>
    <n v="53.75"/>
    <n v="0"/>
    <x v="1"/>
  </r>
  <r>
    <x v="43"/>
    <s v="CHGS/SQUARD SECURITY SEPTEMBER 2025 SALARY 290925 /To SQUARD SECURITY NIGERIA LIMITED/CIBank Posting."/>
    <n v="53.75"/>
    <n v="0"/>
    <x v="1"/>
  </r>
  <r>
    <x v="70"/>
    <s v="CHGS/SQUARD SECURIY APRIL 290425 /To SQUARD SECURITY NIGERIA LIMITED/CIBank Posting."/>
    <n v="53.75"/>
    <n v="0"/>
    <x v="1"/>
  </r>
  <r>
    <x v="16"/>
    <s v="CHGS/SQUARD SECURTY OCTOBER SALARY 311025 /To SQUARD SECURITY NIGERIA LIMITED/CIBank Posting."/>
    <n v="53.75"/>
    <n v="0"/>
    <x v="1"/>
  </r>
  <r>
    <x v="54"/>
    <s v="CHGS/STAFF ADVANCE  ENITANOIA 030325 /To WALIYYAH ENITANOLA AREMU/CIBank Posting."/>
    <n v="26.88"/>
    <n v="0"/>
    <x v="1"/>
  </r>
  <r>
    <x v="1"/>
    <s v="CHGS/Staff Advance /To BLESSING CHISOM NDUKA/CIBank Posting."/>
    <n v="10.75"/>
    <n v="0"/>
    <x v="1"/>
  </r>
  <r>
    <x v="1"/>
    <s v="CHGS/Staff Advance /To CHIBUIKE PRINCE ONWE/CIBank Posting."/>
    <n v="10.75"/>
    <n v="0"/>
    <x v="1"/>
  </r>
  <r>
    <x v="92"/>
    <s v="CHGS/STAFF ADVANCE 170725 /To BLESSING CHISOM NDUKA/CIBank Posting."/>
    <n v="26.88"/>
    <n v="0"/>
    <x v="1"/>
  </r>
  <r>
    <x v="258"/>
    <s v="CHGS/STAFF ADVANCE 180625 /To TEMITOPE BOLUWATIFE AGBEBIYI/CIBank Posting."/>
    <n v="26.88"/>
    <n v="0"/>
    <x v="1"/>
  </r>
  <r>
    <x v="18"/>
    <s v="CHGS/STAFF ADVANCE 180825 /To FAIDAT MOJISOLA OLAOGUN/CIBank Posting."/>
    <n v="26.88"/>
    <n v="0"/>
    <x v="1"/>
  </r>
  <r>
    <x v="47"/>
    <s v="CHGS/staff advance 190925 /To NDUKA BLESSING CHISOM/CIBank Posting."/>
    <n v="26.88"/>
    <n v="0"/>
    <x v="1"/>
  </r>
  <r>
    <x v="73"/>
    <s v="CHGS/STAFF ADVANCE AZEEZ 050625 /To AZEEZ TOYIN KAZEEM/CIBank Posting."/>
    <n v="26.88"/>
    <n v="0"/>
    <x v="1"/>
  </r>
  <r>
    <x v="276"/>
    <s v="CHGS/STAFF ADVANCE AZEEZ 100925 /To AZEEZ TOYIN KAZEEM/CIBank Posting."/>
    <n v="26.88"/>
    <n v="0"/>
    <x v="1"/>
  </r>
  <r>
    <x v="56"/>
    <s v="CHGS/STAFF ADVANCE AZEEZ 140425 /To AZEEZ TOYIN KAZEEM/CIBank Posting."/>
    <n v="26.88"/>
    <n v="0"/>
    <x v="1"/>
  </r>
  <r>
    <x v="125"/>
    <s v="CHGS/STAFF ADVANCE DASOLA 210625 /To FARIDAH DASOLA OLADIMEJI/CIBank Posting."/>
    <n v="26.88"/>
    <n v="0"/>
    <x v="1"/>
  </r>
  <r>
    <x v="92"/>
    <s v="CHGS/STAFF ADVANCE DAYO 170725 /To DAYO SAMUEL BONOJO/CIBank Posting."/>
    <n v="26.88"/>
    <n v="0"/>
    <x v="1"/>
  </r>
  <r>
    <x v="89"/>
    <s v="CHGS/STAFF ADVANCE ENIOLA 110925 /To ENIOLA DORCAS AKINOLA/CIBank Posting."/>
    <n v="26.88"/>
    <n v="0"/>
    <x v="1"/>
  </r>
  <r>
    <x v="53"/>
    <s v="CHGS/STAFF ADVANCE FOR AZEEZ 120525 /To AZEEZ TOYIN KAZEEM/CIBank Posting."/>
    <n v="26.88"/>
    <n v="0"/>
    <x v="1"/>
  </r>
  <r>
    <x v="265"/>
    <s v="CHGS/STAFF ADVANCE HANNAN 180225 /To HANNAH VANESSA KING/CIBank Posting."/>
    <n v="26.88"/>
    <n v="0"/>
    <x v="1"/>
  </r>
  <r>
    <x v="4"/>
    <s v="CHGS/STAFF ADVANCE JANET 101125 /To ODU JENETH OYENU/CIBank Posting."/>
    <n v="26.88"/>
    <n v="0"/>
    <x v="1"/>
  </r>
  <r>
    <x v="100"/>
    <s v="CHGS/STAFF ADVANCE JANET 130325 /To ODU JENETH OYENU/CIBank Posting."/>
    <n v="26.88"/>
    <n v="0"/>
    <x v="1"/>
  </r>
  <r>
    <x v="165"/>
    <s v="CHGS/STAFF ADVANCE JENETH 210225 /To ODU JENETH OYENU/CIBank Posting."/>
    <n v="10.75"/>
    <n v="0"/>
    <x v="1"/>
  </r>
  <r>
    <x v="26"/>
    <s v="CHGS/STAFF ADVANCE ODU JENETH 240325 /To ODU JENETH OYENU/CIBank Posting."/>
    <n v="10.75"/>
    <n v="0"/>
    <x v="1"/>
  </r>
  <r>
    <x v="331"/>
    <s v="CHGS/STAFF ADVANCE SAVIOUR 160725 /To ISAAC SAVIOUR UDOH/CIBank Posting."/>
    <n v="26.88"/>
    <n v="0"/>
    <x v="1"/>
  </r>
  <r>
    <x v="331"/>
    <s v="CHGS/STAFF ADVANCE TEMITOPE 160725 /To TEMITOPE BOLUWATIFE AGBEBIYI/CIBank Posting."/>
    <n v="26.88"/>
    <n v="0"/>
    <x v="1"/>
  </r>
  <r>
    <x v="121"/>
    <s v="CHGS/STAFF ADVANCE TOPE 160525 /To TEMITOPE BOLUWATIFE AGBEBIYI/CIBank Posting."/>
    <n v="26.88"/>
    <n v="0"/>
    <x v="1"/>
  </r>
  <r>
    <x v="12"/>
    <s v="CHGS/STAFF ADVANCE TOYIN 170325 /To TOYIN KUDIRAT QUADRI/CIBank Posting."/>
    <n v="26.88"/>
    <n v="0"/>
    <x v="1"/>
  </r>
  <r>
    <x v="218"/>
    <s v="CHGS/STAFF ADVANCE WAILYYAH 180325 /To WALIYYAH ENITANOLA AREMU/CIBank Posting."/>
    <n v="26.88"/>
    <n v="0"/>
    <x v="1"/>
  </r>
  <r>
    <x v="67"/>
    <s v="CHGS/STAFF ADVANCE WALWYAH 100425 /To WALIYYAH ENITANOLA AREMU/CIBank Posting."/>
    <n v="26.88"/>
    <n v="0"/>
    <x v="1"/>
  </r>
  <r>
    <x v="236"/>
    <s v="CHGS/STAFF ADVANCE.100325 /To ENIOLA DORCAS AKINOLA/CIBank Posting."/>
    <n v="26.88"/>
    <n v="0"/>
    <x v="1"/>
  </r>
  <r>
    <x v="178"/>
    <s v="CHGS/STAFF LOAN AMAH 220425 /To RAHAMAT OVAYOIZA HABIB/CIBank Posting."/>
    <n v="26.88"/>
    <n v="0"/>
    <x v="1"/>
  </r>
  <r>
    <x v="285"/>
    <s v="CHGS/STAFF LOAN AZEEN 140725 /To AZEEZ TOYIN KAZEEM/CIBank Posting."/>
    <n v="26.88"/>
    <n v="0"/>
    <x v="1"/>
  </r>
  <r>
    <x v="277"/>
    <s v="CHGS/STAFF LOAN AZEEZ  /To AZEEZ TOYIN KAZEEM/CIBank Posting."/>
    <n v="53.75"/>
    <n v="0"/>
    <x v="1"/>
  </r>
  <r>
    <x v="98"/>
    <s v="CHGS/STAFF LOAN AZEEZ 050825 /To AZEEZ TOYIN KAZEEM/CIBank Posting."/>
    <n v="26.88"/>
    <n v="0"/>
    <x v="1"/>
  </r>
  <r>
    <x v="6"/>
    <s v="CHGS/staff loan DAYO 220925 /To DAYO SAMUEL BONOJO/CIBank Posting."/>
    <n v="53.75"/>
    <n v="0"/>
    <x v="1"/>
  </r>
  <r>
    <x v="152"/>
    <s v="CHGS/STAFF LOAN ENIOLA 080425 /To ENIOLA DORCAS AKINOLA/CIBank Posting."/>
    <n v="53.75"/>
    <n v="0"/>
    <x v="1"/>
  </r>
  <r>
    <x v="297"/>
    <s v="CHGS/STAFF LOAN NIFEMI 150425 /To OLUWANIFEMI MOTUNRAYO THOMAS/CIBank Posting."/>
    <n v="53.75"/>
    <n v="0"/>
    <x v="1"/>
  </r>
  <r>
    <x v="143"/>
    <s v="CHGS/STAFF LOAN REVERSED ENIOLA 010525 /To ENIOLA DORCAS AKINOLA/CIBank Posting."/>
    <n v="26.88"/>
    <n v="0"/>
    <x v="1"/>
  </r>
  <r>
    <x v="143"/>
    <s v="CHGS/STAFF LOAN REVERSED WALIYYAH 010525 /To ADENIRAN ALIYAH TEMITOPE/CIBank Posting."/>
    <n v="26.88"/>
    <n v="0"/>
    <x v="1"/>
  </r>
  <r>
    <x v="33"/>
    <s v="CHGS/STAFF LOAN TUNDE 261125 /To OKEOWO TUNDE WAHAB/CIBank Posting."/>
    <n v="26.88"/>
    <n v="0"/>
    <x v="1"/>
  </r>
  <r>
    <x v="158"/>
    <s v="CHGS/STAFF LOAN UNWANA 210725 /To GLORIA UWANA SUNDAY/CIBank Posting."/>
    <n v="53.75"/>
    <n v="0"/>
    <x v="1"/>
  </r>
  <r>
    <x v="127"/>
    <s v="CHGS/STAFF LOAN WALAYYAH 031025 /To WALIYYAH ENITANOLA AREMU/CIBank Posting."/>
    <n v="26.88"/>
    <n v="0"/>
    <x v="1"/>
  </r>
  <r>
    <x v="127"/>
    <s v="CHGS/STAFF LOAN WALIYYAH 031025 /To WALIYYAH ENITANOLA AREMU/CIBank Posting."/>
    <n v="26.88"/>
    <n v="0"/>
    <x v="1"/>
  </r>
  <r>
    <x v="287"/>
    <s v="CHGS/staff loan waliyyah 090725 /To WALIYYAH ENITANOLA AREMU/CIBank Posting."/>
    <n v="53.75"/>
    <n v="0"/>
    <x v="1"/>
  </r>
  <r>
    <x v="337"/>
    <s v="CHGS/STAFF TRAINING 010925 /To WILLIAMS OLUWAFEMI ISAAC/CIBank Posting."/>
    <n v="53.75"/>
    <n v="0"/>
    <x v="1"/>
  </r>
  <r>
    <x v="69"/>
    <s v="CHGS/staff welfare 051225 /To BLESSING CHISOM NDUKA/CIBank Posting."/>
    <n v="53.75"/>
    <n v="0"/>
    <x v="1"/>
  </r>
  <r>
    <x v="231"/>
    <s v="CHGS/STAFF WELFARE 081225 /To BLESSING SUNDAY BEN/CIBank Posting."/>
    <n v="26.88"/>
    <n v="0"/>
    <x v="1"/>
  </r>
  <r>
    <x v="231"/>
    <s v="CHGS/STAFF WELFARE 081225 /To OREOLUWA VICTORIA OLADELE/CIBank Posting."/>
    <n v="26.88"/>
    <n v="0"/>
    <x v="1"/>
  </r>
  <r>
    <x v="231"/>
    <s v="CHGS/STAFF WELFARE 081225 /To SAVIOUR ISAAC UDOH/CIBank Posting."/>
    <n v="26.88"/>
    <n v="0"/>
    <x v="1"/>
  </r>
  <r>
    <x v="32"/>
    <s v="CHGS/STAFF WELFARE 141125 /To MICHAEL FORTUNE DURU/CIBank Posting."/>
    <n v="53.75"/>
    <n v="0"/>
    <x v="1"/>
  </r>
  <r>
    <x v="33"/>
    <s v="CHGS/STAFF WELFARE 241125 /To MERCY CHINONYE NWEKE/CIBank Posting."/>
    <n v="53.75"/>
    <n v="0"/>
    <x v="1"/>
  </r>
  <r>
    <x v="178"/>
    <s v="CHGS/STAFF WELFARE AMAH MED. SUPPORT 220425 /To RAHAMAT OVAYOIZA HABIB/CIBank Posting."/>
    <n v="26.88"/>
    <n v="0"/>
    <x v="1"/>
  </r>
  <r>
    <x v="102"/>
    <s v="CHGS/Staff welfare condolence. 100625 /To CHIBUNDU PAULINE N./CIBank Posting."/>
    <n v="53.75"/>
    <n v="0"/>
    <x v="1"/>
  </r>
  <r>
    <x v="142"/>
    <s v="CHGS/STAFF WELLFARE 110325 /To ANTHONY ESTHER BENEDICT/CIBank Posting."/>
    <n v="26.88"/>
    <n v="0"/>
    <x v="1"/>
  </r>
  <r>
    <x v="285"/>
    <s v="CHGS/STARLINK INSTALLATION INTERNET 150725 /To CRYSTALFIX NIG LTD/CIBank Posting."/>
    <n v="26.88"/>
    <n v="0"/>
    <x v="1"/>
  </r>
  <r>
    <x v="148"/>
    <s v="CHGS/STARLINK INTERNET SUB. 111225 /To BEATRICE CHIDINMA AKOBUNDU/CIBank Posting."/>
    <n v="53.75"/>
    <n v="0"/>
    <x v="1"/>
  </r>
  <r>
    <x v="32"/>
    <s v="CHGS/STARLINK INTERNET SUBSCRIPTION 151125 /To BEATRICE CHIDINMA AKOBUNDU/CIBank Posting."/>
    <n v="53.75"/>
    <n v="0"/>
    <x v="1"/>
  </r>
  <r>
    <x v="80"/>
    <s v="CHGS/SUNWARD GLOBACHIPS 7607 091224 /To SUNWARD GLOBAL VENTURES/CIBank Posting."/>
    <n v="53.75"/>
    <n v="0"/>
    <x v="1"/>
  </r>
  <r>
    <x v="215"/>
    <s v="CHGS/SUNWARD GLOBAL CHIPS  8018 030225 /To SUNWARD GLOBAL VENTURES/CIBank Posting."/>
    <n v="53.75"/>
    <n v="0"/>
    <x v="1"/>
  </r>
  <r>
    <x v="182"/>
    <s v="CHGS/SUNWARD GLOBAL CHIPS  8375 260325 /To SUNWARD GLOBAL VENTURES/CIBank Posting."/>
    <n v="53.75"/>
    <n v="0"/>
    <x v="1"/>
  </r>
  <r>
    <x v="268"/>
    <s v="CHGS/SUNWARD GLOBAL CHIPS 8234 050325 /To SUNWARD GLOBAL VENTURES/CIBank Posting."/>
    <n v="53.75"/>
    <n v="0"/>
    <x v="1"/>
  </r>
  <r>
    <x v="150"/>
    <s v="CHGS/SUNWARD GLOBAL CHIPS 8476 090425 /To SUNWARD GLOBAL VENTURES/CIBank Posting."/>
    <n v="53.75"/>
    <n v="0"/>
    <x v="1"/>
  </r>
  <r>
    <x v="189"/>
    <s v="CHGS/SUNWARD GLOBAL CHIPS 8670 060525 /To SUNWARD GLOBAL VENTURES/CIBank Posting."/>
    <n v="53.75"/>
    <n v="0"/>
    <x v="1"/>
  </r>
  <r>
    <x v="312"/>
    <s v="CHGS/SUNWARD GLOBAL CHIPS 8853 020625 /To SUNWARD GLOBAL VENTURES/CIBank Posting."/>
    <n v="53.75"/>
    <n v="0"/>
    <x v="1"/>
  </r>
  <r>
    <x v="294"/>
    <s v="CHGS/SUNWARD GLOBALCHIPS    9373 200825 /To SUNWARD GLOBAL VENTURES/CIBank Posting."/>
    <n v="53.75"/>
    <n v="0"/>
    <x v="1"/>
  </r>
  <r>
    <x v="261"/>
    <s v="CHGS/SUNWARD GLOBALCHIPS   10011 041225 /To SUNWARD GLOBAL VENTURES/CIBank Posting."/>
    <n v="53.75"/>
    <n v="0"/>
    <x v="1"/>
  </r>
  <r>
    <x v="94"/>
    <s v="CHGS/SUNWARD GLOBALCHIPS   9216 280725 /To SUNWARD GLOBAL VENTURES/CIBank Posting."/>
    <n v="53.75"/>
    <n v="0"/>
    <x v="1"/>
  </r>
  <r>
    <x v="299"/>
    <s v="CHGS/Sunward Snacks 7844 090125 /To SUNWARD GLOBAL VENTURES/CIBank Posting."/>
    <n v="53.75"/>
    <n v="0"/>
    <x v="1"/>
  </r>
  <r>
    <x v="149"/>
    <s v="CHGS/SUPPORT FOR COMMUNITY GATE 021225 /To ALESINLOYE SAMUEL BABATUNDE/CIBank Posting."/>
    <n v="26.88"/>
    <n v="0"/>
    <x v="1"/>
  </r>
  <r>
    <x v="259"/>
    <s v="CHGS/SUSSY'S PLACE INDOMIE 181225 /To IMISIAYO BUSAYO YEKINI/CIBank Posting."/>
    <n v="53.75"/>
    <n v="0"/>
    <x v="1"/>
  </r>
  <r>
    <x v="37"/>
    <s v="CHGS/TAO KING OMS 040925 /To TAOKING OLUWANISOLA LTD/CIBank Posting."/>
    <n v="53.75"/>
    <n v="0"/>
    <x v="1"/>
  </r>
  <r>
    <x v="35"/>
    <s v="CHGS/TBL KAFFY 060325 /To POS Transfer-KHAFILAT TOWOBOLA BIBIRE/CIBank Posting."/>
    <n v="26.88"/>
    <n v="0"/>
    <x v="1"/>
  </r>
  <r>
    <x v="101"/>
    <s v="CHGS/TBL KAFFY RESOURCES OMS 150525 /To POS Transfer-KHAFILAT TOWOBOLA BIBIRE/CIBank Posting."/>
    <n v="53.75"/>
    <n v="0"/>
    <x v="1"/>
  </r>
  <r>
    <x v="145"/>
    <s v="CHGS/TEE ART GALLERY 7722 211224 /To TAYE AFOLABI OLOTU/CIBank Posting."/>
    <n v="26.88"/>
    <n v="0"/>
    <x v="1"/>
  </r>
  <r>
    <x v="131"/>
    <s v="CHGS/TEE ART GALLERY GIFT BAG  8073 110225 /To TAYE AFOLABI OLOTU/CIBank Posting."/>
    <n v="26.88"/>
    <n v="0"/>
    <x v="1"/>
  </r>
  <r>
    <x v="45"/>
    <s v="CHGS/TEE ART GALLERYGIFT BAG 8399 290325 /To TAYE AFOLABI OLOTU/CIBank Posting."/>
    <n v="26.88"/>
    <n v="0"/>
    <x v="1"/>
  </r>
  <r>
    <x v="86"/>
    <s v="CHGS/TEMITOPE ENT. OMS 170425 /To SHAKI TOPE AMOO/CIBank Posting."/>
    <n v="26.88"/>
    <n v="0"/>
    <x v="1"/>
  </r>
  <r>
    <x v="77"/>
    <s v="CHGS/TEMITOPE OMS 161025 /To SHAKI TOPE AMOO/CIBank Posting."/>
    <n v="26.88"/>
    <n v="0"/>
    <x v="1"/>
  </r>
  <r>
    <x v="92"/>
    <s v="CHGS/TEMITOPE OMS 170725 /To SHAKI TOPE AMOO/CIBank Posting."/>
    <n v="26.88"/>
    <n v="0"/>
    <x v="1"/>
  </r>
  <r>
    <x v="99"/>
    <s v="CHGS/TEMITOPE OMS 310725 /To SHAKI TOPE AMOO/CIBank Posting."/>
    <n v="26.88"/>
    <n v="0"/>
    <x v="1"/>
  </r>
  <r>
    <x v="31"/>
    <s v="CHGS/TEMMY VENTURES 9046 010725 /To MODINAT OPEYEMI OLALEYE/CIBank Posting."/>
    <n v="53.75"/>
    <n v="0"/>
    <x v="1"/>
  </r>
  <r>
    <x v="204"/>
    <s v="CHGS/TEMMY VENTURES BAGS  8479 090425 /To MODINAT OPEYEMI OLALEYE/CIBank Posting."/>
    <n v="53.75"/>
    <n v="0"/>
    <x v="1"/>
  </r>
  <r>
    <x v="20"/>
    <s v="CHGS/TEMMY VENTURES BAGS  8728  140525 /To MODINAT OPEYEMI OLALEYE/CIBank Posting."/>
    <n v="53.75"/>
    <n v="0"/>
    <x v="1"/>
  </r>
  <r>
    <x v="71"/>
    <s v="CHGS/TEMMY VENTURES BAGS 8239 060325 /To MODINAT OPEYEMI OLALEYE/CIBank Posting."/>
    <n v="53.75"/>
    <n v="0"/>
    <x v="1"/>
  </r>
  <r>
    <x v="71"/>
    <s v="CHGS/TEMMY VENTURES BAGS 8240 060325 /To MODINAT OPEYEMI OLALEYE/CIBank Posting."/>
    <n v="26.88"/>
    <n v="0"/>
    <x v="1"/>
  </r>
  <r>
    <x v="137"/>
    <s v="CHGS/TEMMY VENTURES,BAGS  7970  240125 /To MODINAT OPEYEMI OLALEYE/CIBank Posting."/>
    <n v="53.75"/>
    <n v="0"/>
    <x v="1"/>
  </r>
  <r>
    <x v="75"/>
    <s v="CHGS/TEMMY VENTURESBAGS  9602 290925 /To MODINAT OPEYEMI OLALEYE/CIBank Posting."/>
    <n v="26.88"/>
    <n v="0"/>
    <x v="1"/>
  </r>
  <r>
    <x v="241"/>
    <s v="CHGS/TEMMYBAGS 7576 031224 /To MODINAT OPEYEMI OLALEYE/CIBank Posting."/>
    <n v="53.75"/>
    <n v="0"/>
    <x v="1"/>
  </r>
  <r>
    <x v="59"/>
    <s v="CHGS/TFB 271025 /To IGWENAGU EMMANUEL OBIANIKA/CIBank Posting."/>
    <n v="53.75"/>
    <n v="0"/>
    <x v="1"/>
  </r>
  <r>
    <x v="59"/>
    <s v="CHGS/TFB 271025 /To LILIAN IFEYINWA UMEH/CIBank Posting."/>
    <n v="53.75"/>
    <n v="0"/>
    <x v="1"/>
  </r>
  <r>
    <x v="59"/>
    <s v="CHGS/TFB 271025 /To NZU BEST COSMETICS VENTURES/CIBank Posting."/>
    <n v="53.75"/>
    <n v="0"/>
    <x v="1"/>
  </r>
  <r>
    <x v="120"/>
    <s v="CHGS/Tijani Azeezat  060225 /To TIJANI AZEEZAT, OMOLABAKE/CIBank Posting."/>
    <n v="53.75"/>
    <n v="0"/>
    <x v="1"/>
  </r>
  <r>
    <x v="50"/>
    <s v="CHGS/TIJANI AZEEZAT 130225 /To TIJANI AZEEZAT, OMOLABAKE/CIBank Posting."/>
    <n v="53.75"/>
    <n v="0"/>
    <x v="1"/>
  </r>
  <r>
    <x v="107"/>
    <s v="CHGS/TIJANI AZEEZAT 270225 /To TIJANI AZEEZAT, OMOLABAKE/CIBank Posting."/>
    <n v="53.75"/>
    <n v="0"/>
    <x v="1"/>
  </r>
  <r>
    <x v="12"/>
    <s v="CHGS/tito plastic 8079 1101225 /To FOLORUNSHO JOHN SEGUN/CIBank Posting."/>
    <n v="53.75"/>
    <n v="0"/>
    <x v="1"/>
  </r>
  <r>
    <x v="182"/>
    <s v="CHGS/Tito plastic 82070 020425 /To FOLORUNSHO JOHN SEGUN/CIBank Posting."/>
    <n v="53.75"/>
    <n v="0"/>
    <x v="1"/>
  </r>
  <r>
    <x v="12"/>
    <s v="CHGS/tito plastic 82070030325 /To FOLORUNSHO JOHN SEGUN/CIBank Posting."/>
    <n v="53.75"/>
    <n v="0"/>
    <x v="1"/>
  </r>
  <r>
    <x v="44"/>
    <s v="CHGS/TITO PLASTIC 9922 201125 /To FOLORUNSHO JOHN SEGUN/CIBank Posting."/>
    <n v="53.75"/>
    <n v="0"/>
    <x v="1"/>
  </r>
  <r>
    <x v="313"/>
    <s v="CHGS/TITO PLASTIC YOGHURT 83850 270325 /To FOLORUNSHO JOHN SEGUN/CIBank Posting."/>
    <n v="53.75"/>
    <n v="0"/>
    <x v="1"/>
  </r>
  <r>
    <x v="123"/>
    <s v="CHGS/TITO PLASTIC YOUGURT 8478 090425 /To FOLORUNSHO JOHN SEGUN/CIBank Posting."/>
    <n v="53.75"/>
    <n v="0"/>
    <x v="1"/>
  </r>
  <r>
    <x v="320"/>
    <s v="CHGS/TITO PLASTICS  7822 060125 /To FOLORUNSHO JOHN S/CIBank Posting."/>
    <n v="53.75"/>
    <n v="0"/>
    <x v="1"/>
  </r>
  <r>
    <x v="149"/>
    <s v="CHGS/TITO PLASTICS 9749 281025 /To FOLORUNSHO JOHN SEGUN/CIBank Posting."/>
    <n v="53.75"/>
    <n v="0"/>
    <x v="1"/>
  </r>
  <r>
    <x v="121"/>
    <s v="CHGS/TITO PLASTICS N Yougurt 8605  280425 /To FOLORUNSHO JOHN SEGUN/CIBank Posting."/>
    <n v="53.75"/>
    <n v="0"/>
    <x v="1"/>
  </r>
  <r>
    <x v="318"/>
    <s v="CHGS/TITO YOGHURT    9320 130825 /To FOLORUNSHO JOHN SEGUN/CIBank Posting."/>
    <n v="53.75"/>
    <n v="0"/>
    <x v="1"/>
  </r>
  <r>
    <x v="257"/>
    <s v="CHGS/TITO YOGHURT    9454  030925 /To FOLORUNSHO JOHN SEGUN/CIBank Posting."/>
    <n v="53.75"/>
    <n v="0"/>
    <x v="1"/>
  </r>
  <r>
    <x v="68"/>
    <s v="CHGS/TITO YOGHURT    9539 170925 /To FOLORUNSHO JOHN SEGUN/CIBank Posting."/>
    <n v="53.75"/>
    <n v="0"/>
    <x v="1"/>
  </r>
  <r>
    <x v="33"/>
    <s v="CHGS/TITO YOGHURT   9922  201125 /To FOLORUNSHO JOHN S/CIBank Posting."/>
    <n v="53.75"/>
    <n v="0"/>
    <x v="1"/>
  </r>
  <r>
    <x v="186"/>
    <s v="CHGS/TITO YOGHURT  8745 170525 /To FOLORUNSHO JOHN SEGUN/CIBank Posting."/>
    <n v="53.75"/>
    <n v="0"/>
    <x v="1"/>
  </r>
  <r>
    <x v="232"/>
    <s v="CHGS/TITO YOGHURT 10168 241225 /To FOLORUNSHO JOHN SEGUN/CIBank Posting."/>
    <n v="53.75"/>
    <n v="0"/>
    <x v="1"/>
  </r>
  <r>
    <x v="110"/>
    <s v="CHGS/Tito Yoghurt 7708221224 /To FOLORUNSHO JOHN S/CIBank Posting."/>
    <n v="53.75"/>
    <n v="0"/>
    <x v="1"/>
  </r>
  <r>
    <x v="233"/>
    <s v="CHGS/TITO YOGHURT 7760 271224 /To FOLORUNSHO JOHN S/CIBank Posting."/>
    <n v="53.75"/>
    <n v="0"/>
    <x v="1"/>
  </r>
  <r>
    <x v="299"/>
    <s v="CHGS/TITO YOGHURT 7939 210125 /To FOLORUNSHO JOHN S/CIBank Posting."/>
    <n v="53.75"/>
    <n v="0"/>
    <x v="1"/>
  </r>
  <r>
    <x v="195"/>
    <s v="CHGS/TITO YOGHURT 8850020625 /To FOLORUNSHO JOHN SEGUN/CIBank Posting."/>
    <n v="53.75"/>
    <n v="0"/>
    <x v="1"/>
  </r>
  <r>
    <x v="88"/>
    <s v="CHGS/TITO YOGHURT 8962 180625 /To FOLORUNSHO JOHN SEGUN/CIBank Posting."/>
    <n v="53.75"/>
    <n v="0"/>
    <x v="1"/>
  </r>
  <r>
    <x v="179"/>
    <s v="CHGS/TITO YOGHURT 9100 090725 /To FOLORUNSHO JOHN SEGUN/CIBank Posting."/>
    <n v="53.75"/>
    <n v="0"/>
    <x v="1"/>
  </r>
  <r>
    <x v="259"/>
    <s v="CHGS/tito yoghurt 9922 201125 /To FOLORUNSHO JOHN S/CIBank Posting."/>
    <n v="53.75"/>
    <n v="0"/>
    <x v="1"/>
  </r>
  <r>
    <x v="214"/>
    <s v="CHGS/TOKEM DRINKS  7879 130125 /To TAIWO MARIAM AMADI/CIBank Posting."/>
    <n v="26.88"/>
    <n v="0"/>
    <x v="1"/>
  </r>
  <r>
    <x v="1"/>
    <s v="CHGS/TOKEM GINGER DRINKS 8067 100225 /To TAIWO MARIAM AMADI/CIBank Posting."/>
    <n v="26.88"/>
    <n v="0"/>
    <x v="1"/>
  </r>
  <r>
    <x v="143"/>
    <s v="CHGS/TOKEM GINGER DRINKS 8584  240425 /To TAIWO MARIAM AMADI/CIBank Posting."/>
    <n v="26.88"/>
    <n v="0"/>
    <x v="1"/>
  </r>
  <r>
    <x v="206"/>
    <s v="CHGS/TOKEM, GINGER DRINKS  8352  220325 /To TAIWO MARIAM AMADI/CIBank Posting."/>
    <n v="26.88"/>
    <n v="0"/>
    <x v="1"/>
  </r>
  <r>
    <x v="144"/>
    <s v="CHGS/TOKEM, GINGER DRINKS  8427 020425 /To TAIWO MARIAM AMADI/CIBank Posting."/>
    <n v="26.88"/>
    <n v="0"/>
    <x v="1"/>
  </r>
  <r>
    <x v="252"/>
    <s v="CHGS/TOKEM, GINGER DRINKS 8666 060525 /To TAIWO MARIAM AMADI/CIBank Posting."/>
    <n v="26.88"/>
    <n v="0"/>
    <x v="1"/>
  </r>
  <r>
    <x v="180"/>
    <s v="CHGS/TOKEM,GINGER DRINKS 8189 280225 /To TAIWO MARIAM AMADI/CIBank Posting."/>
    <n v="26.88"/>
    <n v="0"/>
    <x v="1"/>
  </r>
  <r>
    <x v="218"/>
    <s v="CHGS/TOKEM,GINGER DRINKS 8264  110325 /To TAIWO MARIAM AMADI/CIBank Posting."/>
    <n v="26.88"/>
    <n v="0"/>
    <x v="1"/>
  </r>
  <r>
    <x v="40"/>
    <s v="CHGS/TOKEMGINGER DRINKS     9649 031025 /To TAIWO MARIAM AMADI/CIBank Posting."/>
    <n v="26.88"/>
    <n v="0"/>
    <x v="1"/>
  </r>
  <r>
    <x v="32"/>
    <s v="CHGS/TOKEMGINGER DRINKS    7164 151125 /To TAIWO MARIAM AMADI/CIBank Posting."/>
    <n v="26.88"/>
    <n v="0"/>
    <x v="1"/>
  </r>
  <r>
    <x v="18"/>
    <s v="CHGS/TOKEMGINGER DRINKS    9325 130825 /To TAIWO MARIAM AMADI/CIBank Posting."/>
    <n v="26.88"/>
    <n v="0"/>
    <x v="1"/>
  </r>
  <r>
    <x v="97"/>
    <s v="CHGS/TOKEMGINGER DRINKS    9395 250825 /To TAIWO MARIAM AMADI/CIBank Posting."/>
    <n v="26.88"/>
    <n v="0"/>
    <x v="1"/>
  </r>
  <r>
    <x v="160"/>
    <s v="CHGS/TOKEMGINGER DRINKS   9251 020825 /To TAIWO MARIAM AMADI/CIBank Posting."/>
    <n v="26.88"/>
    <n v="0"/>
    <x v="1"/>
  </r>
  <r>
    <x v="46"/>
    <s v="CHGS/TOKEMGINGER DRINKS   9756 221025 /To TAIWO MARIAM AMADI/CIBank Posting."/>
    <n v="26.88"/>
    <n v="0"/>
    <x v="1"/>
  </r>
  <r>
    <x v="33"/>
    <s v="CHGS/TOKEMGINGER DRINKS   9976 271125 /To TAIWO MARIAM AMADI/CIBank Posting."/>
    <n v="26.88"/>
    <n v="0"/>
    <x v="1"/>
  </r>
  <r>
    <x v="261"/>
    <s v="CHGS/TOKEMGINGER DRINKS 10135 231225 /To TAIWO MARIAM AMADI/CIBank Posting."/>
    <n v="26.88"/>
    <n v="0"/>
    <x v="1"/>
  </r>
  <r>
    <x v="224"/>
    <s v="CHGS/TOKEMGINGER DRINKS 8752 190525 /To TAIWO MARIAM AMADI/CIBank Posting."/>
    <n v="26.88"/>
    <n v="0"/>
    <x v="1"/>
  </r>
  <r>
    <x v="193"/>
    <s v="CHGS/TOKEMGINGER DRINKS 8881 050625 /To TAIWO MARIAM AMADI/CIBank Posting."/>
    <n v="26.88"/>
    <n v="0"/>
    <x v="1"/>
  </r>
  <r>
    <x v="146"/>
    <s v="CHGS/TOKEMGINGER DRINKS 8906 100625 /To TAIWO MARIAM AMADI/CIBank Posting."/>
    <n v="26.88"/>
    <n v="0"/>
    <x v="1"/>
  </r>
  <r>
    <x v="82"/>
    <s v="CHGS/TOKEMGINGER DRINKS 8997 240625 /To TAIWO MARIAM AMADI/CIBank Posting."/>
    <n v="26.88"/>
    <n v="0"/>
    <x v="1"/>
  </r>
  <r>
    <x v="196"/>
    <s v="CHGS/TOKEMGINGER DRINKS 9086 080725 /To TAIWO MARIAM AMADI/CIBank Posting."/>
    <n v="26.88"/>
    <n v="0"/>
    <x v="1"/>
  </r>
  <r>
    <x v="117"/>
    <s v="CHGS/TOKEMGINGER DRINKS 9173 210725 /To TAIWO MARIAM AMADI/CIBank Posting."/>
    <n v="26.88"/>
    <n v="0"/>
    <x v="1"/>
  </r>
  <r>
    <x v="109"/>
    <s v="CHGS/TOPE VENTURE OMS 250925 /To SHAKI TOPE AMOO/CIBank Posting."/>
    <n v="26.88"/>
    <n v="0"/>
    <x v="1"/>
  </r>
  <r>
    <x v="190"/>
    <s v="CHGS/TRANSPEARL ENTERPRISES, P&amp;G  8541 170425 /To TRANSPEARL ENTERPRISE/CIBank Posting."/>
    <n v="53.75"/>
    <n v="0"/>
    <x v="1"/>
  </r>
  <r>
    <x v="46"/>
    <s v="CHGS/Transpearl EnterprisesP&amp;G     9677 081025 /To TRANSPEARL ENTERPRISE/CIBank Posting."/>
    <n v="53.75"/>
    <n v="0"/>
    <x v="1"/>
  </r>
  <r>
    <x v="210"/>
    <s v="CHGS/Transpearl EnterprisesP&amp;G    9910 181125 /To TRANSPEARL ENTERPRISE/CIBank Posting."/>
    <n v="53.75"/>
    <n v="0"/>
    <x v="1"/>
  </r>
  <r>
    <x v="262"/>
    <s v="CHGS/Transpearl EnterprisesP&amp;G   9324 130825 /To TRANSPEARL ENTERPRISE/CIBank Posting."/>
    <n v="53.75"/>
    <n v="0"/>
    <x v="1"/>
  </r>
  <r>
    <x v="118"/>
    <s v="CHGS/Transpearl EnterprisesP&amp;G  9154  170725 /To TRANSPEARL ENTERPRISE/CIBank Posting."/>
    <n v="53.75"/>
    <n v="0"/>
    <x v="1"/>
  </r>
  <r>
    <x v="161"/>
    <s v="CHGS/Transpearl EnterprisesP&amp;G 8812 270525 /To TRANSPEARL ENTERPRISE/CIBank Posting."/>
    <n v="53.75"/>
    <n v="0"/>
    <x v="1"/>
  </r>
  <r>
    <x v="270"/>
    <s v="CHGS/Transpearl P&amp;G 7676 171224 /To TRANSPEARL ENTERPRISE/CIBank Posting."/>
    <n v="53.75"/>
    <n v="0"/>
    <x v="1"/>
  </r>
  <r>
    <x v="199"/>
    <s v="CHGS/TRANSPEARL P&amp;G 7881 130125 /To TRANSPEARL ENTERPRISE/CIBank Posting."/>
    <n v="53.75"/>
    <n v="0"/>
    <x v="1"/>
  </r>
  <r>
    <x v="180"/>
    <s v="CHGS/TRANSPEARL P&amp;G 8130 180225 /To TRANSPEARL ENTERPRISE/CIBank Posting."/>
    <n v="53.75"/>
    <n v="0"/>
    <x v="1"/>
  </r>
  <r>
    <x v="235"/>
    <s v="CHGS/Tuition Fee(Charity) /To CHUKWU CHIDINMA FAVOUR /CIBank Posting."/>
    <n v="53.75"/>
    <n v="0"/>
    <x v="1"/>
  </r>
  <r>
    <x v="3"/>
    <s v="CHGS/tyre for dailys bus 051125 /To LEONARD NNDUDI CHUKWUTO/CIBank Posting."/>
    <n v="53.75"/>
    <n v="0"/>
    <x v="1"/>
  </r>
  <r>
    <x v="176"/>
    <s v="CHGS/UCHENNA DAILYS BUS REPAIRS 130225 /To UCHENNA NGHOWU/CIBank Posting."/>
    <n v="53.75"/>
    <n v="0"/>
    <x v="1"/>
  </r>
  <r>
    <x v="13"/>
    <s v="CHGS/Ugwu mark /To UGWU MARK NDUBUISI/CIBank Posting."/>
    <n v="53.75"/>
    <n v="0"/>
    <x v="1"/>
  </r>
  <r>
    <x v="155"/>
    <s v="CHGS/UNCLE STEVE OMS TF 070725 /To EBERE STEVEN OKOLI/CIBank Posting."/>
    <n v="53.75"/>
    <n v="0"/>
    <x v="1"/>
  </r>
  <r>
    <x v="157"/>
    <s v="CHGS/UNCLE STEVE OMS TF 120525 /To EBERE STEVEN OKOLI/CIBank Posting."/>
    <n v="53.75"/>
    <n v="0"/>
    <x v="1"/>
  </r>
  <r>
    <x v="18"/>
    <s v="CHGS/UNCLE STEVE OMS TF 180825 /To EBERE STEVEN OKOLI/CIBank Posting."/>
    <n v="53.75"/>
    <n v="0"/>
    <x v="1"/>
  </r>
  <r>
    <x v="158"/>
    <s v="CHGS/UNCLE STEVE OMS TFB 070725 /To OKOLI EBERE S/CIBank Posting."/>
    <n v="53.75"/>
    <n v="0"/>
    <x v="1"/>
  </r>
  <r>
    <x v="169"/>
    <s v="CHGS/UNCLE STEVE OMS TFB 130525 /To OKOLI EBERE S/CIBank Posting."/>
    <n v="53.75"/>
    <n v="0"/>
    <x v="1"/>
  </r>
  <r>
    <x v="163"/>
    <s v="CHGS/UNCLE STEVE TF 011025 /To EBERE STEVEN OKOLI/CIBank Posting."/>
    <n v="53.75"/>
    <n v="0"/>
    <x v="1"/>
  </r>
  <r>
    <x v="50"/>
    <s v="CHGS/UR HOMES  7993 290125 /To UR HOMES INTERNATIONAL ENTERPRISE/CIBank Posting."/>
    <n v="53.75"/>
    <n v="0"/>
    <x v="1"/>
  </r>
  <r>
    <x v="212"/>
    <s v="CHGS/UR HOMES CHIPS  7843 090125 /To UR HOMES INTERNATIONAL ENTERPRISE/CIBank Posting."/>
    <n v="53.75"/>
    <n v="0"/>
    <x v="1"/>
  </r>
  <r>
    <x v="206"/>
    <s v="CHGS/UR HOMES CHIPS  8283 130325 /To UR HOMES INTERNATIONAL ENTERPRISE/CIBank Posting."/>
    <n v="53.75"/>
    <n v="0"/>
    <x v="1"/>
  </r>
  <r>
    <x v="172"/>
    <s v="CHGS/UR HOMES CHIPS 7771 281224 /To UR HOMES INTERNATIONAL ENTERPRISE/CIBank Posting."/>
    <n v="53.75"/>
    <n v="0"/>
    <x v="1"/>
  </r>
  <r>
    <x v="213"/>
    <s v="CHGS/UR HOMES CHIPS 8146 200225 /To UR HOMES INTERNATIONAL ENTERPRISE/CIBank Posting."/>
    <n v="53.75"/>
    <n v="0"/>
    <x v="1"/>
  </r>
  <r>
    <x v="182"/>
    <s v="CHGS/UR HOMES CHIPS 8383 270325 /To UR HOMES INTERNATIONAL ENTERPRISE/CIBank Posting."/>
    <n v="53.75"/>
    <n v="0"/>
    <x v="1"/>
  </r>
  <r>
    <x v="183"/>
    <s v="CHGS/UR HOMES CHIPS 8467 080425 /To UR HOMES INTERNATIONAL ENTERPRISE/CIBank Posting."/>
    <n v="53.75"/>
    <n v="0"/>
    <x v="1"/>
  </r>
  <r>
    <x v="195"/>
    <s v="CHGS/UR HOMES CHIPS 8829  290525 /To UR HOMES INTERNATIONAL ENTERPRISE/CIBank Posting."/>
    <n v="53.75"/>
    <n v="0"/>
    <x v="1"/>
  </r>
  <r>
    <x v="20"/>
    <s v="CHGS/UR HOMES CHIPS 8890 050625 /To UR HOMES INTERNATIONAL ENTERPRISE/CIBank Posting."/>
    <n v="53.75"/>
    <n v="0"/>
    <x v="1"/>
  </r>
  <r>
    <x v="6"/>
    <s v="CHGS/UR HOMESCHIPS     9340 150825 /To UR HOMES INTERNATIONAL ENTERPRISE/CIBank Posting."/>
    <n v="53.75"/>
    <n v="0"/>
    <x v="1"/>
  </r>
  <r>
    <x v="188"/>
    <s v="CHGS/UR HOMESCHIPS     9646 031025 /To UR HOMES INTERNATIONAL ENTERPRISE/CIBank Posting."/>
    <n v="53.75"/>
    <n v="0"/>
    <x v="1"/>
  </r>
  <r>
    <x v="188"/>
    <s v="CHGS/UR HOMESCHIPS   9486 080925 /To UR HOMES INTERNATIONAL ENTERPRISE/CIBank Posting."/>
    <n v="53.75"/>
    <n v="0"/>
    <x v="1"/>
  </r>
  <r>
    <x v="286"/>
    <s v="CHGS/UR HOMESCHIPS  9898 151125 /To UR HOMES INTERNATIONAL ENTERPRISE/CIBank Posting."/>
    <n v="53.75"/>
    <n v="0"/>
    <x v="1"/>
  </r>
  <r>
    <x v="8"/>
    <s v="CHGS/UR HOMESCHIPS 9162 180725 /To UR HOMES INTERNATIONAL ENTERPRISE/CIBank Posting."/>
    <n v="53.75"/>
    <n v="0"/>
    <x v="1"/>
  </r>
  <r>
    <x v="107"/>
    <s v="CHGS/USMAN 270225 /To HABEEB OLAMILEKAN USMAN/CIBank Posting."/>
    <n v="53.75"/>
    <n v="0"/>
    <x v="1"/>
  </r>
  <r>
    <x v="84"/>
    <s v="CHGS/USMAN FOLASADE OMS 240425 /To USMAN MUSILIMAT FOLASADE/CIBank Posting."/>
    <n v="53.75"/>
    <n v="0"/>
    <x v="1"/>
  </r>
  <r>
    <x v="11"/>
    <s v="CHGS/USMAN HABEEN 270325 /To HABEEB OLAMILEKAN USMAN/CIBank Posting."/>
    <n v="53.75"/>
    <n v="0"/>
    <x v="1"/>
  </r>
  <r>
    <x v="90"/>
    <s v="CHGS/USMAN OMS 120625 /To HABEEB OLAMILEKAN USMAN/CIBank Posting."/>
    <n v="26.88"/>
    <n v="0"/>
    <x v="1"/>
  </r>
  <r>
    <x v="77"/>
    <s v="CHGS/USMAN OMS 161025 /To HABEEB OLAMILEKAN USMAN/CIBank Posting."/>
    <n v="53.75"/>
    <n v="0"/>
    <x v="1"/>
  </r>
  <r>
    <x v="109"/>
    <s v="CHGS/USMAN OMS 250925 /To HABEEB OLAMILEKAN USMAN/CIBank Posting."/>
    <n v="53.75"/>
    <n v="0"/>
    <x v="1"/>
  </r>
  <r>
    <x v="272"/>
    <s v="CHGS/UTTER FRESFRUIT JUICE 7526 261124 /To UTTERFRESH PROCESSING LIMITED/CIBank Posting."/>
    <n v="26.88"/>
    <n v="0"/>
    <x v="1"/>
  </r>
  <r>
    <x v="130"/>
    <s v="CHGS/UTTER FRESH     9127 110725 /To UTTERFRESH PROCESSING LIMITED/CIBank Posting."/>
    <n v="26.88"/>
    <n v="0"/>
    <x v="1"/>
  </r>
  <r>
    <x v="47"/>
    <s v="CHGS/UTTER FRESH    9349 160825 /To UTTERFRESH PROCESSING LIMITED/CIBank Posting."/>
    <n v="26.88"/>
    <n v="0"/>
    <x v="1"/>
  </r>
  <r>
    <x v="229"/>
    <s v="CHGS/UTTER FRESH   9476 050925 /To UTTERFRESH PROCESSING LIMITED/CIBank Posting."/>
    <n v="26.88"/>
    <n v="0"/>
    <x v="1"/>
  </r>
  <r>
    <x v="44"/>
    <s v="CHGS/UTTER FRESH   9916 111925 /To UTTERFRESH PROCESSING LIMITED/CIBank Posting."/>
    <n v="26.88"/>
    <n v="0"/>
    <x v="1"/>
  </r>
  <r>
    <x v="226"/>
    <s v="CHGS/UTTER FRESH 8699 120525 /To UTTERFRESH PROCESSING LIMITED/CIBank Posting."/>
    <n v="26.88"/>
    <n v="0"/>
    <x v="1"/>
  </r>
  <r>
    <x v="82"/>
    <s v="CHGS/UTTER FRESH 8811 270625 /To UTTERFRESH PROCESSING LIMITED/CIBank Posting."/>
    <n v="26.88"/>
    <n v="0"/>
    <x v="1"/>
  </r>
  <r>
    <x v="92"/>
    <s v="CHGS/UTTER FRESH 8966 180625 /To UTTERFRESH PROCESSING LIMITED/CIBank Posting."/>
    <n v="26.88"/>
    <n v="0"/>
    <x v="1"/>
  </r>
  <r>
    <x v="38"/>
    <s v="CHGS/UTTER FRESHFRUIT JUICE   9752 211125 /To UTTERFRESH PROCESSING LIMITED/CIBank Posting."/>
    <n v="26.88"/>
    <n v="0"/>
    <x v="1"/>
  </r>
  <r>
    <x v="263"/>
    <s v="CHGS/UTTER FRESHFRUIT JUICE  9630 021025 /To UTTERFRESH PROCESSING LIMITED/CIBank Posting."/>
    <n v="26.88"/>
    <n v="0"/>
    <x v="1"/>
  </r>
  <r>
    <x v="192"/>
    <s v="CHGS/UTTERFRESH FRUIT JUICE  8291 130325 /To UTTERFRESH PROCESSING LIMITED/CIBank Posting."/>
    <n v="26.88"/>
    <n v="0"/>
    <x v="1"/>
  </r>
  <r>
    <x v="178"/>
    <s v="CHGS/UTTERFRESH FRUIT JUICE  8356 220325 /To UTTERFRESH PROCESSING LIMITED/CIBank Posting."/>
    <n v="26.88"/>
    <n v="0"/>
    <x v="1"/>
  </r>
  <r>
    <x v="214"/>
    <s v="CHGS/UTTERFRESH FRUIT JUICE 7681 180125 /To UTTERFRESH PROCESSING LIMITED/CIBank Posting."/>
    <n v="26.88"/>
    <n v="0"/>
    <x v="1"/>
  </r>
  <r>
    <x v="165"/>
    <s v="CHGS/UTTERFRESH FRUIT JUICE 7942 210125 /To UTTERFRESH PROCESSING LIMITED/CIBank Posting."/>
    <n v="26.88"/>
    <n v="0"/>
    <x v="1"/>
  </r>
  <r>
    <x v="53"/>
    <s v="CHGS/UTTERFRESH FRUIT JUICE 8499 110425 /To UTTERFRESH PROCESSING LIMITED/CIBank Posting."/>
    <n v="26.88"/>
    <n v="0"/>
    <x v="1"/>
  </r>
  <r>
    <x v="143"/>
    <s v="CHGS/UTTERFRESH FRUIT JUICE 8567  220425 /To UTTERFRESH PROCESSING LIMITED/CIBank Posting."/>
    <n v="26.88"/>
    <n v="0"/>
    <x v="1"/>
  </r>
  <r>
    <x v="134"/>
    <s v="CHGS/UTTERFRESH P FRUIT JUICE  8184 270325 /To UTTERFRESH PROCESSING LIMITED/CIBank Posting."/>
    <n v="26.88"/>
    <n v="0"/>
    <x v="1"/>
  </r>
  <r>
    <x v="120"/>
    <s v="CHGS/UTTERFRESH PROCESSING 7819 060125 /To UTTERFRESH PROCESSING LIMITED/CIBank Posting."/>
    <n v="26.88"/>
    <n v="0"/>
    <x v="1"/>
  </r>
  <r>
    <x v="37"/>
    <s v="CHGS/UZBACCA OMS 040925 /To CHIEKWEILO CHRISTIAN UZONDU/CIBank Posting."/>
    <n v="53.75"/>
    <n v="0"/>
    <x v="1"/>
  </r>
  <r>
    <x v="98"/>
    <s v="CHGS/UZBACCA OMS 070825 /To CHIEKWEILO CHRISTIAN UZONDU/CIBank Posting."/>
    <n v="53.75"/>
    <n v="0"/>
    <x v="1"/>
  </r>
  <r>
    <x v="100"/>
    <s v="CHGS/UZBECCA 130325 /To CHIEKWEILO CHRISTIAN UZONDU/CIBank Posting."/>
    <n v="53.75"/>
    <n v="0"/>
    <x v="1"/>
  </r>
  <r>
    <x v="131"/>
    <s v="CHGS/Uzbecca 270225 /To CHIEKWEILO CHRISTIAN UZONDU/CIBank Posting."/>
    <n v="53.75"/>
    <n v="0"/>
    <x v="1"/>
  </r>
  <r>
    <x v="87"/>
    <s v="CHGS/UZBECCA OMS 021025 /To CHIEKWEILO CHRISTIAN UZONDU/CIBank Posting."/>
    <n v="53.75"/>
    <n v="0"/>
    <x v="1"/>
  </r>
  <r>
    <x v="65"/>
    <s v="CHGS/UZBECCA OMS 091025 /To CHIEKWEILO CHRISTIAN UZONDU/CIBank Posting."/>
    <n v="26.88"/>
    <n v="0"/>
    <x v="1"/>
  </r>
  <r>
    <x v="116"/>
    <s v="CHGS/UZBECCA OMS 100725 /To POS Transfer-CHIEKWEILO CHRIS UZONDU/CIBank Posting."/>
    <n v="53.75"/>
    <n v="0"/>
    <x v="1"/>
  </r>
  <r>
    <x v="89"/>
    <s v="CHGS/UZBECCA OMS 110925 /To CHIEKWEILO CHRISTIAN UZONDU/CIBank Posting."/>
    <n v="53.75"/>
    <n v="0"/>
    <x v="1"/>
  </r>
  <r>
    <x v="90"/>
    <s v="CHGS/UZBECCA OMS 120625 /To CHIEKWEILO CHRISTIAN UZONDU/CIBank Posting."/>
    <n v="53.75"/>
    <n v="0"/>
    <x v="1"/>
  </r>
  <r>
    <x v="91"/>
    <s v="CHGS/UZBECCA OMS 140825 /To CHIEKWEILO CHRISTIAN UZONDU/CIBank Posting."/>
    <n v="53.75"/>
    <n v="0"/>
    <x v="1"/>
  </r>
  <r>
    <x v="77"/>
    <s v="CHGS/UZBECCA OMS 161025 /To CHIEKWEILO CHRISTIAN UZONDU/CIBank Posting."/>
    <n v="53.75"/>
    <n v="0"/>
    <x v="1"/>
  </r>
  <r>
    <x v="92"/>
    <s v="CHGS/UZBECCA OMS 170725 /To CHIEKWEILO CHRISTIAN UZONDU/CIBank Posting."/>
    <n v="53.75"/>
    <n v="0"/>
    <x v="1"/>
  </r>
  <r>
    <x v="140"/>
    <s v="CHGS/UZBECCA OMS 180925 /To POS Transfer-CHIEKWEILO CHRIS UZONDU/CIBank Posting."/>
    <n v="53.75"/>
    <n v="0"/>
    <x v="1"/>
  </r>
  <r>
    <x v="7"/>
    <s v="CHGS/UZBECCA OMS 190625 /To CHIEKWEILO CHRISTIAN UZONDU/CIBank Posting."/>
    <n v="53.75"/>
    <n v="0"/>
    <x v="1"/>
  </r>
  <r>
    <x v="133"/>
    <s v="CHGS/UZBECCA OMS 210825 /To POS Transfer-CHIEKWEILO CHRIS UZONDU/CIBank Posting."/>
    <n v="53.75"/>
    <n v="0"/>
    <x v="1"/>
  </r>
  <r>
    <x v="34"/>
    <s v="CHGS/UZBECCA OMS 231025 /To CHIEKWEILO CHRISTIAN UZONDU/CIBank Posting."/>
    <n v="26.88"/>
    <n v="0"/>
    <x v="1"/>
  </r>
  <r>
    <x v="96"/>
    <s v="CHGS/UZBECCA OMS 240725 /To CHIEKWEILO CHRISTIAN UZONDU/CIBank Posting."/>
    <n v="53.75"/>
    <n v="0"/>
    <x v="1"/>
  </r>
  <r>
    <x v="109"/>
    <s v="CHGS/UZBECCA OMS 250925 /To CHIEKWEILO CHRISTIAN UZONDU/CIBank Posting."/>
    <n v="53.75"/>
    <n v="0"/>
    <x v="1"/>
  </r>
  <r>
    <x v="114"/>
    <s v="CHGS/UZBECCA OMS 260625 /To CHIEKWEILO CHRISTIAN UZONDU/CIBank Posting."/>
    <n v="53.75"/>
    <n v="0"/>
    <x v="1"/>
  </r>
  <r>
    <x v="97"/>
    <s v="CHGS/UZBECCA OMS 280825 /To CHIEKWEILO CHRISTIAN UZONDU/CIBank Posting."/>
    <n v="53.75"/>
    <n v="0"/>
    <x v="1"/>
  </r>
  <r>
    <x v="115"/>
    <s v="CHGS/UZBECCA OMS 290525 /To CHIEKWEILO CHRISTIAN UZONDU/CIBank Posting."/>
    <n v="53.75"/>
    <n v="0"/>
    <x v="1"/>
  </r>
  <r>
    <x v="75"/>
    <s v="CHGS/UZBECCA OMS 301025 /To POS Transfer-CHIEKWEILO CHRIS UZONDU/CIBank Posting."/>
    <n v="53.75"/>
    <n v="0"/>
    <x v="1"/>
  </r>
  <r>
    <x v="99"/>
    <s v="CHGS/UZBECCA OMS 310725 /To CHIEKWEILO CHRISTIAN UZONDU/CIBank Posting."/>
    <n v="53.75"/>
    <n v="0"/>
    <x v="1"/>
  </r>
  <r>
    <x v="121"/>
    <s v="CHGS/uzbecca resou. oms 150525 /To CHIEKWEILO CHRISTIAN UZONDU/CIBank Posting."/>
    <n v="53.75"/>
    <n v="0"/>
    <x v="1"/>
  </r>
  <r>
    <x v="86"/>
    <s v="CHGS/UZBECCA RESOURCE  OMS 170425 /To CHIEKWEILO CHRISTIAN UZONDU/CIBank Posting."/>
    <n v="53.75"/>
    <n v="0"/>
    <x v="1"/>
  </r>
  <r>
    <x v="95"/>
    <s v="CHGS/UZBECCA RESOURCE OMS 220525 /To CHIEKWEILO CHRISTIAN UZONDU/CIBank Posting."/>
    <n v="53.75"/>
    <n v="0"/>
    <x v="1"/>
  </r>
  <r>
    <x v="67"/>
    <s v="CHGS/UZBECCA RESOURCE OMS100425 /To CHIEKWEILO CHRISTIAN UZONDU/CIBank Posting."/>
    <n v="53.75"/>
    <n v="0"/>
    <x v="1"/>
  </r>
  <r>
    <x v="35"/>
    <s v="CHGS/UZBECCA RESOURCES 060325 /To CHIEKWEILO CHRISTIAN UZONDU/CIBank Posting."/>
    <n v="53.75"/>
    <n v="0"/>
    <x v="1"/>
  </r>
  <r>
    <x v="106"/>
    <s v="CHGS/UZBECCA RESOURCES 200325 /To CHIEKWEILO CHRISTIAN UZONDU/CIBank Posting."/>
    <n v="53.75"/>
    <n v="0"/>
    <x v="1"/>
  </r>
  <r>
    <x v="134"/>
    <s v="CHGS/UZBECCA RESOURCES 270325 /To CHIEKWEILO CHRISTIAN UZONDU/CIBank Posting."/>
    <n v="53.75"/>
    <n v="0"/>
    <x v="1"/>
  </r>
  <r>
    <x v="108"/>
    <s v="CHGS/UZBECCA RESOURCES OMS 010525 /To CHIEKWEILO CHRISTIAN UZONDU/CIBank Posting."/>
    <n v="53.75"/>
    <n v="0"/>
    <x v="1"/>
  </r>
  <r>
    <x v="135"/>
    <s v="CHGS/uzbecca resources OMS 040625 /To CHIEKWEILO CHRISTIAN UZONDU/CIBank Posting."/>
    <n v="53.75"/>
    <n v="0"/>
    <x v="1"/>
  </r>
  <r>
    <x v="93"/>
    <s v="CHGS/UZBECCA RESOURCES OMS 200225 /To CHIEKWEILO CHRISTIAN UZONDU/CIBank Posting."/>
    <n v="53.75"/>
    <n v="0"/>
    <x v="1"/>
  </r>
  <r>
    <x v="84"/>
    <s v="CHGS/UZBECCA RESOURCES OMS 240425 /To CHIEKWEILO CHRISTIAN UZONDU/CIBank Posting."/>
    <n v="53.75"/>
    <n v="0"/>
    <x v="1"/>
  </r>
  <r>
    <x v="85"/>
    <s v="CHGS/UZBECCA RESOURES OMS 080525 080525 /To CHIEKWEILO CHRISTIAN UZONDU/CIBank Posting."/>
    <n v="53.75"/>
    <n v="0"/>
    <x v="1"/>
  </r>
  <r>
    <x v="159"/>
    <s v="CHGS/UZE0CHI OMS TF 260525 /To CHUKWUEBUKA KENNY UDENWARU/CIBank Posting."/>
    <n v="53.75"/>
    <n v="0"/>
    <x v="1"/>
  </r>
  <r>
    <x v="10"/>
    <s v="CHGS/UZECCA RESOURCES 030425 /To CHIEKWEILO CHRISTIAN UZONDU/CIBank Posting."/>
    <n v="26.88"/>
    <n v="0"/>
    <x v="1"/>
  </r>
  <r>
    <x v="205"/>
    <s v="CHGS/Uzochi Cosmetics 170125 /To UZOECHI WEST AFRICA LIMITED/CIBank Posting."/>
    <n v="53.75"/>
    <n v="0"/>
    <x v="1"/>
  </r>
  <r>
    <x v="160"/>
    <s v="CHGS/UZOECHI OMS TF 040825 /To CHUKWUEBUKA KENNY UDENWARU/CIBank Posting."/>
    <n v="53.75"/>
    <n v="0"/>
    <x v="1"/>
  </r>
  <r>
    <x v="55"/>
    <s v="CHGS/UZOECHI OMS TF 070725 /To CHUKWUEBUKA KENNY UDENWARU/CIBank Posting."/>
    <n v="53.75"/>
    <n v="0"/>
    <x v="1"/>
  </r>
  <r>
    <x v="161"/>
    <s v="CHGS/UZOECHI OMS TF 090625 /To CHUKWUEBUKA KENNY UDENWARU/CIBank Posting."/>
    <n v="53.75"/>
    <n v="0"/>
    <x v="1"/>
  </r>
  <r>
    <x v="157"/>
    <s v="CHGS/UZOECHI OMS TF 120525 /To CHUKWUEBUKA KENNY UDENWARU/CIBank Posting."/>
    <n v="53.75"/>
    <n v="0"/>
    <x v="1"/>
  </r>
  <r>
    <x v="18"/>
    <s v="CHGS/UZOECHI OMS TF 180825 /To CHUKWUEBUKA KENNY UDENWARU/CIBank Posting."/>
    <n v="53.75"/>
    <n v="0"/>
    <x v="1"/>
  </r>
  <r>
    <x v="158"/>
    <s v="CHGS/UZOECHI OMS TF 210725 /To CHUKWUEBUKA KENNY UDENWARU/CIBank Posting."/>
    <n v="53.75"/>
    <n v="0"/>
    <x v="1"/>
  </r>
  <r>
    <x v="156"/>
    <s v="CHGS/UZOECHI OMS TF 230625 /To CHUKWUEBUKA KENNY UDENWARU/CIBank Posting."/>
    <n v="53.75"/>
    <n v="0"/>
    <x v="1"/>
  </r>
  <r>
    <x v="162"/>
    <s v="CHGS/UZOECHI TF 010925 /To CHUKWUEBUKA KENNY UDENWARU/CIBank Posting."/>
    <n v="53.75"/>
    <n v="0"/>
    <x v="1"/>
  </r>
  <r>
    <x v="163"/>
    <s v="CHGS/UZOECHI TF 011025 /To POS Transfer- UDENWARU CHUKWUEBUKA KENNY/CIBank Posting."/>
    <n v="53.75"/>
    <n v="0"/>
    <x v="1"/>
  </r>
  <r>
    <x v="28"/>
    <s v="CHGS/UZOECHI TF 131025 /To CHUKWUEBUKA KENNY UDENWARU/CIBank Posting."/>
    <n v="53.75"/>
    <n v="0"/>
    <x v="1"/>
  </r>
  <r>
    <x v="45"/>
    <s v="CHGS/UZOECHI TF 150925 /To CHUKWUEBUKA KENNY UDENWARU/CIBank Posting."/>
    <n v="53.75"/>
    <n v="0"/>
    <x v="1"/>
  </r>
  <r>
    <x v="164"/>
    <s v="CHGS/UZOECHI TF 271025 /To CHUKWUEBUKA KENNY UDENWARU/CIBank Posting."/>
    <n v="53.75"/>
    <n v="0"/>
    <x v="1"/>
  </r>
  <r>
    <x v="206"/>
    <s v="CHGS/UZOECHI WEST  310325 /To UZOECHI WEST AFRICA LIMITED/CIBank Posting."/>
    <n v="53.75"/>
    <n v="0"/>
    <x v="1"/>
  </r>
  <r>
    <x v="54"/>
    <s v="CHGS/UZOECHI WEST 030325 /To UZOECHI WEST AFRICA LIMITED/CIBank Posting."/>
    <n v="53.75"/>
    <n v="0"/>
    <x v="1"/>
  </r>
  <r>
    <x v="56"/>
    <s v="CHGS/UZOECHI WEST AFRICA 140425 /To UZOECHI WEST AFRICA LIMITED/CIBank Posting."/>
    <n v="53.75"/>
    <n v="0"/>
    <x v="1"/>
  </r>
  <r>
    <x v="12"/>
    <s v="CHGS/UZOECHI WEST AFRICA 170325 /To UZOECHI WEST AFRICA LIMITED/CIBank Posting."/>
    <n v="53.75"/>
    <n v="0"/>
    <x v="1"/>
  </r>
  <r>
    <x v="1"/>
    <s v="CHGS/UZOECHI WEST AFRICA LIMITED  /To UZOECHI WEST AFRICA LIMITED/CIBank Posting."/>
    <n v="53.75"/>
    <n v="0"/>
    <x v="1"/>
  </r>
  <r>
    <x v="13"/>
    <s v="CHGS/UZOECHI WEST AFRICA LIMITED /To UZOECHI WEST AFRICA LIMITED/CIBank Posting."/>
    <n v="53.75"/>
    <n v="0"/>
    <x v="1"/>
  </r>
  <r>
    <x v="183"/>
    <s v="CHGS/UZOECHI WEST AFRICA OMS TF 280425 /To UZOECHI WEST AFRICA LIMITED/CIBank Posting."/>
    <n v="53.75"/>
    <n v="0"/>
    <x v="1"/>
  </r>
  <r>
    <x v="1"/>
    <s v="CHGS/UZOMA CHIKA Fueling 170225 /To UZOMA CHIKA AKOBUNDU/CIBank Posting."/>
    <n v="26.88"/>
    <n v="0"/>
    <x v="1"/>
  </r>
  <r>
    <x v="103"/>
    <s v="CHGS/UZOMA CHIKA Fueling 220225 /To UZOMA CHIKA AKOBUNDU/CIBank Posting."/>
    <n v="26.88"/>
    <n v="0"/>
    <x v="1"/>
  </r>
  <r>
    <x v="120"/>
    <s v="CHGS/UZONDU CHRISTIAN 060225 /To CHIEKWEILO CHRISTIAN UZONDU/CIBank Posting."/>
    <n v="53.75"/>
    <n v="0"/>
    <x v="1"/>
  </r>
  <r>
    <x v="78"/>
    <s v="CHGS/VANCREST GLOBAL  Toiletries  9834031125 /To AZUARU CHINATU GOODNESS/CIBank Posting."/>
    <n v="53.75"/>
    <n v="0"/>
    <x v="1"/>
  </r>
  <r>
    <x v="212"/>
    <s v="CHGS/VANCREST GLOBAL 7828 070125 /To AZUARU CHINATU GOODNESS/CIBank Posting."/>
    <n v="53.75"/>
    <n v="0"/>
    <x v="1"/>
  </r>
  <r>
    <x v="213"/>
    <s v="CHGS/VANCREST GLOBAL Toiletries  8369  250325 /To AZUARU CHINATU GOODNESS/CIBank Posting."/>
    <n v="53.75"/>
    <n v="0"/>
    <x v="1"/>
  </r>
  <r>
    <x v="1"/>
    <s v="CHGS/VANCREST GLOBAL Toiletries 8019 030225 /To AZUARU CHINATU GOODNESS/CIBank Posting."/>
    <n v="53.75"/>
    <n v="0"/>
    <x v="1"/>
  </r>
  <r>
    <x v="121"/>
    <s v="CHGS/VANCREST GLOBAL Toiletries 8661  050525 /To AZUARU CHINATU GOODNESS/CIBank Posting."/>
    <n v="53.75"/>
    <n v="0"/>
    <x v="1"/>
  </r>
  <r>
    <x v="203"/>
    <s v="CHGS/VANCREST GLOBALToiletries     9195 230725 /To AZUARU CHINATU GOODNESS/CIBank Posting."/>
    <n v="53.75"/>
    <n v="0"/>
    <x v="1"/>
  </r>
  <r>
    <x v="277"/>
    <s v="CHGS/VANCREST GLOBALToiletries    9669 061025 /To AZUARU CHINATU GOODNESS/CIBank Posting."/>
    <n v="53.75"/>
    <n v="0"/>
    <x v="1"/>
  </r>
  <r>
    <x v="304"/>
    <s v="CHGS/VANCREST GLOBALToiletries   9457 030925 /To AZUARU CHINATU GOODNESS/CIBank Posting."/>
    <n v="53.75"/>
    <n v="0"/>
    <x v="1"/>
  </r>
  <r>
    <x v="222"/>
    <s v="CHGS/Vehicle Repair  /To victor kelechi chukwuma/CIBank Posting."/>
    <n v="26.88"/>
    <n v="0"/>
    <x v="1"/>
  </r>
  <r>
    <x v="89"/>
    <s v="CHGS/VIN R. OMS 110925 /To ROSBOS ULTIMATIX VENTURES/CIBank Posting."/>
    <n v="53.75"/>
    <n v="0"/>
    <x v="1"/>
  </r>
  <r>
    <x v="154"/>
    <s v="CHGS/WALL FAN FOR DAILYS CASH POINT 250425 /To UZOMA CHIKA AKOBUNDU/CIBank Posting."/>
    <n v="53.75"/>
    <n v="0"/>
    <x v="1"/>
  </r>
  <r>
    <x v="205"/>
    <s v="CHGS/Winina Redolence 7673 171224 /To NEROLI COSMETICS VENTURES/CIBank Posting."/>
    <n v="53.75"/>
    <n v="0"/>
    <x v="1"/>
  </r>
  <r>
    <x v="58"/>
    <s v="CHGS/WINONA 9887 131125 /To NEROLI COSMETICS VENTURES/CIBank Posting."/>
    <n v="53.75"/>
    <n v="0"/>
    <x v="1"/>
  </r>
  <r>
    <x v="3"/>
    <s v="CHGS/winona cosmetics 9725 141025 /To NEROLI COSMETICS VENTURES/CIBank Posting."/>
    <n v="53.75"/>
    <n v="0"/>
    <x v="1"/>
  </r>
  <r>
    <x v="291"/>
    <s v="CHGS/WINONA, Cosmetisc   8156 210225 /To NEROLI COSMETICS VENTURES/CIBank Posting."/>
    <n v="53.75"/>
    <n v="0"/>
    <x v="1"/>
  </r>
  <r>
    <x v="201"/>
    <s v="CHGS/WINONA, Cosmetisc   8367 250325 /To NEROLI COSMETICS VENTURES/CIBank Posting."/>
    <n v="53.75"/>
    <n v="0"/>
    <x v="1"/>
  </r>
  <r>
    <x v="208"/>
    <s v="CHGS/WINONA, Cosmetisc  9045 010725 /To NEROLI COSMETICS VENTURES/CIBank Posting."/>
    <n v="53.75"/>
    <n v="0"/>
    <x v="1"/>
  </r>
  <r>
    <x v="137"/>
    <s v="CHGS/WINONA,Cosmetisc  7963 230125 /To NEROLI COSMETICS VENTURES/CIBank Posting."/>
    <n v="53.75"/>
    <n v="0"/>
    <x v="1"/>
  </r>
  <r>
    <x v="84"/>
    <s v="CHGS/WISEWAY RESOURCES OMS 240425 /To WISE BABY PRODUCTS ENT/CIBank Posting."/>
    <n v="53.75"/>
    <n v="0"/>
    <x v="1"/>
  </r>
  <r>
    <x v="306"/>
    <s v="CHGS/WRIGHT TIMIN GLOBAL LTD, 7792 310125 /To WRIGHT TIMIN GLOBAL LIMITED/CIBank Posting."/>
    <n v="53.75"/>
    <n v="0"/>
    <x v="1"/>
  </r>
  <r>
    <x v="107"/>
    <s v="CHGS/YBL KAFFY 270225 /To BIBIRE KHAFILAT TOWOBOLA/CIBank Posting."/>
    <n v="53.75"/>
    <n v="0"/>
    <x v="1"/>
  </r>
  <r>
    <x v="233"/>
    <s v="CHGS/Zee Delight KULIKULI 7754 261224 /To ZAYNAB OLAITAN ODUSILE/CIBank Posting."/>
    <n v="53.75"/>
    <n v="0"/>
    <x v="1"/>
  </r>
  <r>
    <x v="226"/>
    <s v="CHGS/Zee DelightKULIKULI  8857 030625 /To ZAYNAB OLAITAN ODUSILE/CIBank Posting."/>
    <n v="53.75"/>
    <n v="0"/>
    <x v="1"/>
  </r>
  <r>
    <x v="8"/>
    <s v="CHGS/Zee DelightKULIKULI  9225 290725 /To ZAYNAB OLAITAN ODUSILE/CIBank Posting."/>
    <n v="53.75"/>
    <n v="0"/>
    <x v="1"/>
  </r>
  <r>
    <x v="82"/>
    <s v="certificate 270625 /To JOHN ADEMOLA FAGBEMI/CIBank Posting."/>
    <n v="13000"/>
    <n v="0"/>
    <x v="2"/>
  </r>
  <r>
    <x v="178"/>
    <s v="CHIKARAZUS LTD INVERTER  220425 /To ADEBOLA OPE-AGBE/CIBank Posting."/>
    <n v="95000"/>
    <n v="0"/>
    <x v="2"/>
  </r>
  <r>
    <x v="215"/>
    <s v="FRM ANTHONY ESTHER BENEDICT|App To VFD Microfinance Bank DAILY'S RETAIL"/>
    <n v="0"/>
    <n v="50000"/>
    <x v="2"/>
  </r>
  <r>
    <x v="144"/>
    <s v="FRM ONUKOGU SOLOMON EBUKA-200-CURRENT ACCOUNTS|TRFFRM ONUKOGU SOLOMON EBUKA TO DAILYS.."/>
    <n v="0"/>
    <n v="717000"/>
    <x v="2"/>
  </r>
  <r>
    <x v="13"/>
    <s v="Lilian Ifeyinwa Umeh  /To LILIAN IFEYINWA UMEH/CIBank Posting."/>
    <n v="456540"/>
    <n v="0"/>
    <x v="2"/>
  </r>
  <r>
    <x v="296"/>
    <s v="printing of nylon notice 190225 /To OTUNNUYI OLUWOLE/CIBank Posting."/>
    <n v="40000"/>
    <n v="0"/>
    <x v="2"/>
  </r>
  <r>
    <x v="234"/>
    <s v="CLEANING ITEMS 020825 /To DAILYS RETAIL/CIBank Posting."/>
    <n v="22220"/>
    <n v="0"/>
    <x v="3"/>
  </r>
  <r>
    <x v="88"/>
    <s v="Alhaja KEBE  OMS 030725 /To OLIWO LATEEF ABOLORE/CIBank Posting."/>
    <n v="273000"/>
    <n v="0"/>
    <x v="4"/>
  </r>
  <r>
    <x v="100"/>
    <s v="ALHAJA KEBE 130325 /To OLIWO LATEEF ABOLORE/CIBank Posting."/>
    <n v="136000"/>
    <n v="0"/>
    <x v="4"/>
  </r>
  <r>
    <x v="100"/>
    <s v="ALHAJA KEBE 130325 /To OLIWO LATEEF ABOLORE/CIBank Posting."/>
    <n v="136000"/>
    <n v="0"/>
    <x v="4"/>
  </r>
  <r>
    <x v="11"/>
    <s v="ALWAYS BE KIND 270325 /To IKEMERE JECINTA EBERE/CIBank Posting."/>
    <n v="191800"/>
    <n v="0"/>
    <x v="4"/>
  </r>
  <r>
    <x v="95"/>
    <s v="ALWAYS BE KIND OMS 220525 /To IKEMERE JECINTA EBERE /CIBank Posting."/>
    <n v="118700"/>
    <n v="0"/>
    <x v="4"/>
  </r>
  <r>
    <x v="20"/>
    <s v="AMBER-IFY FOODSCHIN-CHIN  9005 240625 /To UZOCHI IFEOMA IWUEZE/CIBank Posting."/>
    <n v="67500"/>
    <n v="0"/>
    <x v="4"/>
  </r>
  <r>
    <x v="114"/>
    <s v="BA-SALAM OMS 260625 /To SALAMI BASIRAT ADEPEJU/CIBank Posting."/>
    <n v="78000"/>
    <n v="0"/>
    <x v="4"/>
  </r>
  <r>
    <x v="114"/>
    <s v="BA-SALAM OMS 260625 /To SALAMI BASIRAT ADEPEJU/CIBank Posting."/>
    <n v="78000"/>
    <n v="0"/>
    <x v="4"/>
  </r>
  <r>
    <x v="110"/>
    <s v="BERRYMARTSNACKS 7682 181224 /To BERRYMART INTEGRATED SERVICES  BERRYMART INTEGRATED SERVICES/CIBank Posting."/>
    <n v="212000"/>
    <n v="0"/>
    <x v="4"/>
  </r>
  <r>
    <x v="114"/>
    <s v="CHGS/ matajob OMS 260625 /To MATAJOB TRADING COMPANY/CIBank Posting."/>
    <n v="53.75"/>
    <n v="0"/>
    <x v="4"/>
  </r>
  <r>
    <x v="114"/>
    <s v="CHGS/ matajob OMS 260625 /To MATAJOB TRADING COMPANY/CIBank Posting."/>
    <n v="53.75"/>
    <n v="0"/>
    <x v="4"/>
  </r>
  <r>
    <x v="112"/>
    <s v="CHGS/ TITO PLASTICS  Yougurt 8478 090425 /To FOLORUNSHO JOHN S/CIBank Posting."/>
    <n v="53.75"/>
    <n v="0"/>
    <x v="4"/>
  </r>
  <r>
    <x v="259"/>
    <s v="CHGS/ ZEEDELIGHT KULIKULI,    9621 021025 /To ZAYNAB OLAITAN ODUSILE/CIBank Posting."/>
    <n v="53.75"/>
    <n v="0"/>
    <x v="4"/>
  </r>
  <r>
    <x v="88"/>
    <s v="CHGS/Alhaja KEBE  OMS 030725 /To OLIWO LATEEF ABOLORE/CIBank Posting."/>
    <n v="53.75"/>
    <n v="0"/>
    <x v="4"/>
  </r>
  <r>
    <x v="100"/>
    <s v="CHGS/ALHAJA KEBE 130325 /To OLIWO LATEEF ABOLORE/CIBank Posting."/>
    <n v="53.75"/>
    <n v="0"/>
    <x v="4"/>
  </r>
  <r>
    <x v="100"/>
    <s v="CHGS/ALHAJA KEBE 130325 /To OLIWO LATEEF ABOLORE/CIBank Posting."/>
    <n v="53.75"/>
    <n v="0"/>
    <x v="4"/>
  </r>
  <r>
    <x v="11"/>
    <s v="CHGS/ALWAYS BE KIND 270325 /To IKEMERE JECINTA EBERE/CIBank Posting."/>
    <n v="53.75"/>
    <n v="0"/>
    <x v="4"/>
  </r>
  <r>
    <x v="95"/>
    <s v="CHGS/ALWAYS BE KIND OMS 220525 /To IKEMERE JECINTA EBERE /CIBank Posting."/>
    <n v="53.75"/>
    <n v="0"/>
    <x v="4"/>
  </r>
  <r>
    <x v="20"/>
    <s v="CHGS/AMBER-IFY FOODSCHIN-CHIN  9005 240625 /To UZOCHI IFEOMA IWUEZE/CIBank Posting."/>
    <n v="53.75"/>
    <n v="0"/>
    <x v="4"/>
  </r>
  <r>
    <x v="114"/>
    <s v="CHGS/BA-SALAM OMS 260625 /To SALAMI BASIRAT ADEPEJU/CIBank Posting."/>
    <n v="53.75"/>
    <n v="0"/>
    <x v="4"/>
  </r>
  <r>
    <x v="114"/>
    <s v="CHGS/BA-SALAM OMS 260625 /To SALAMI BASIRAT ADEPEJU/CIBank Posting."/>
    <n v="53.75"/>
    <n v="0"/>
    <x v="4"/>
  </r>
  <r>
    <x v="110"/>
    <s v="CHGS/BERRYMARTSNACKS 7682 181224 /To BERRYMART INTEGRATED SERVICES  BERRYMART INTEGRATED.."/>
    <n v="53.75"/>
    <n v="0"/>
    <x v="4"/>
  </r>
  <r>
    <x v="187"/>
    <s v="CHGS/DAILYS REFUND 040925 /To BABASESIN OLABANJI MICHAEL/CIBank Posting."/>
    <n v="53.75"/>
    <n v="0"/>
    <x v="4"/>
  </r>
  <r>
    <x v="187"/>
    <s v="CHGS/DAILYS REFUND 040925 /To TEKO TEKO THOMAS JANET SALARY /CIBank Posting."/>
    <n v="53.75"/>
    <n v="0"/>
    <x v="4"/>
  </r>
  <r>
    <x v="140"/>
    <s v="CHGS/DAILYS REFUND 170925 /To Saheed Oluwaseun Nasiru/CIBank Posting."/>
    <n v="26.88"/>
    <n v="0"/>
    <x v="4"/>
  </r>
  <r>
    <x v="10"/>
    <s v="CHGS/DAILYS REFUND 300325 /To ABRAHAM DAMOLA MAKINDE/CIBank Posting."/>
    <n v="26.88"/>
    <n v="0"/>
    <x v="4"/>
  </r>
  <r>
    <x v="140"/>
    <s v="CHGS/DAILYS REFUND RET. 170925 /To JOHN MAGDALENE AKUKI/CIBank Posting."/>
    <n v="53.75"/>
    <n v="0"/>
    <x v="4"/>
  </r>
  <r>
    <x v="240"/>
    <s v="CHGS/DE EXCLUSIVE 7705 301224 /To DE EXCLUSIVE NATURAL &amp;PURE IMAGE LTD/CIBank Posting."/>
    <n v="53.75"/>
    <n v="0"/>
    <x v="4"/>
  </r>
  <r>
    <x v="154"/>
    <s v="CHGS/DIESEL FOR DAILYS BUS 250425 /To DAILYS RETAIL/CIBank Posting."/>
    <n v="26.88"/>
    <n v="0"/>
    <x v="4"/>
  </r>
  <r>
    <x v="185"/>
    <s v="CHGS/ESTHER BAKING CAKE PARFAIT 8114 170225 /To ESTHER BENEDICT ANTHONY/CIBank Posting."/>
    <n v="53.75"/>
    <n v="0"/>
    <x v="4"/>
  </r>
  <r>
    <x v="146"/>
    <s v="CHGS/ESTHER BAKING SERVICE CAKE PARFAIT 8923 110625 /To ESTHER BENEDICT ANTHONY/CIBank Posting."/>
    <n v="26.88"/>
    <n v="0"/>
    <x v="4"/>
  </r>
  <r>
    <x v="235"/>
    <s v="CHGS/FIRST CHIRTBO 070125 /To ADEGBOYEGA  CHRISTOPHER ADEGBILE/CIBank Posting."/>
    <n v="53.75"/>
    <n v="0"/>
    <x v="4"/>
  </r>
  <r>
    <x v="240"/>
    <s v="CHGS/Foley's Molfix Diapers 171224 7675 /To FOLEYS PLACE/CIBank Posting."/>
    <n v="53.75"/>
    <n v="0"/>
    <x v="4"/>
  </r>
  <r>
    <x v="154"/>
    <s v="CHGS/FOODPORT, ZOBO  8566 220425 /To FOODPORT INTERNATIONAL/CIBank Posting."/>
    <n v="26.88"/>
    <n v="0"/>
    <x v="4"/>
  </r>
  <r>
    <x v="31"/>
    <s v="CHGS/FRAKAYLA KULIKULI    9394 250825 /To RAMATU IYOMA IGONOH/CIBank Posting."/>
    <n v="53.75"/>
    <n v="0"/>
    <x v="4"/>
  </r>
  <r>
    <x v="101"/>
    <s v="CHGS/FRANCIS VENTURES GALA  8696  120525 /To OSINACHI FRANCIS OBIEGBUTU/CIBank Posting."/>
    <n v="26.88"/>
    <n v="0"/>
    <x v="4"/>
  </r>
  <r>
    <x v="151"/>
    <s v="CHGS/Fueling /To UZOMA CHIKA AKOBUNDU/CIBank Posting."/>
    <n v="26.88"/>
    <n v="0"/>
    <x v="4"/>
  </r>
  <r>
    <x v="301"/>
    <s v="CHGS/Fueling 080325 /To UZOMA CHIKA AKOBUNDU/CIBank Posting."/>
    <n v="26.88"/>
    <n v="0"/>
    <x v="4"/>
  </r>
  <r>
    <x v="199"/>
    <s v="CHGS/Fueling 280125 /To UZOMA CHIKA AKOBUNDU/CIBank Posting."/>
    <n v="26.88"/>
    <n v="0"/>
    <x v="4"/>
  </r>
  <r>
    <x v="213"/>
    <s v="CHGS/Fueling for Boss car /To UZOMA CHIKA AKOBUNDU/CIBank Posting."/>
    <n v="26.88"/>
    <n v="0"/>
    <x v="4"/>
  </r>
  <r>
    <x v="213"/>
    <s v="CHGS/Fueling for Boss Car /To UZOMA CHIKA AKOBUNDU/CIBank Posting."/>
    <n v="26.88"/>
    <n v="0"/>
    <x v="4"/>
  </r>
  <r>
    <x v="127"/>
    <s v="CHGS/Fueling FOR DAILYS BUS  031025 /To DAILYS RETAIL/CIBank Posting."/>
    <n v="26.88"/>
    <n v="0"/>
    <x v="4"/>
  </r>
  <r>
    <x v="127"/>
    <s v="CHGS/Fueling FOR DAILYS BUS 031025 /To DAILYS RETAIL/CIBank Posting."/>
    <n v="26.88"/>
    <n v="0"/>
    <x v="4"/>
  </r>
  <r>
    <x v="213"/>
    <s v="CHGS/Fueling for the boss /To AKOBUNDU UZOMA CHIKA/CIBank Posting."/>
    <n v="26.88"/>
    <n v="0"/>
    <x v="4"/>
  </r>
  <r>
    <x v="213"/>
    <s v="CHGS/Fueling for the boss /To UZOMA CHIKA AKOBUNDU/CIBank Posting."/>
    <n v="26.88"/>
    <n v="0"/>
    <x v="4"/>
  </r>
  <r>
    <x v="25"/>
    <s v="CHGS/Fueling for the boss 210325 /To UZOMA CHIKA AKOBUNDU/CIBank Posting."/>
    <n v="26.88"/>
    <n v="0"/>
    <x v="4"/>
  </r>
  <r>
    <x v="140"/>
    <s v="CHGS/GOODNEWS FARM 170925 /To ONUMONU AKAJEHOVAH CHIGOZIE/CIBank Posting."/>
    <n v="53.75"/>
    <n v="0"/>
    <x v="4"/>
  </r>
  <r>
    <x v="114"/>
    <s v="CHGS/ISMOWALE OMS 260625 /To ADEBAYO NURUDEEN ADEMOLA ADEMOLA/CIBank Posting."/>
    <n v="53.75"/>
    <n v="0"/>
    <x v="4"/>
  </r>
  <r>
    <x v="318"/>
    <s v="CHGS/JP KEN PARFAIT    9247 010825 /To JP KEN HERALD VENTURES LTD/CIBank Posting."/>
    <n v="53.75"/>
    <n v="0"/>
    <x v="4"/>
  </r>
  <r>
    <x v="113"/>
    <s v="CHGS/laptop 130125 /To UCHENNA PHILIP MBONU/CIBank Posting."/>
    <n v="53.75"/>
    <n v="0"/>
    <x v="4"/>
  </r>
  <r>
    <x v="113"/>
    <s v="CHGS/NZUBEST 7717 211224 /To NZUBE JULIAN ONWUCHEKWA/CIBank Posting."/>
    <n v="53.75"/>
    <n v="0"/>
    <x v="4"/>
  </r>
  <r>
    <x v="113"/>
    <s v="CHGS/NZUBEST COSMECTICS 7717 211224 /To NZU BEST COSMETICS VENTURES/CIBank Posting."/>
    <n v="53.75"/>
    <n v="0"/>
    <x v="4"/>
  </r>
  <r>
    <x v="209"/>
    <s v="CHGS/OMS 060525 /To BELLO OLUMIDE OLAITAN/CIBank Posting."/>
    <n v="26.88"/>
    <n v="0"/>
    <x v="4"/>
  </r>
  <r>
    <x v="105"/>
    <s v="CHGS/OMS 07-01-25 /To CHIEKWEILO CHRIS UZONDU/CIBank Posting."/>
    <n v="53.75"/>
    <n v="0"/>
    <x v="4"/>
  </r>
  <r>
    <x v="113"/>
    <s v="CHGS/OMS 090125 /To BISOLA RASIDAT JIMOH/CIBank Posting."/>
    <n v="53.75"/>
    <n v="0"/>
    <x v="4"/>
  </r>
  <r>
    <x v="20"/>
    <s v="CHGS/OMS 120625 /To UCHE TEE LINKS GLOBAL VENTURES/CIBank Posting."/>
    <n v="53.75"/>
    <n v="0"/>
    <x v="4"/>
  </r>
  <r>
    <x v="84"/>
    <s v="CHGS/OMS 170425 /To IGWEGBE CATHERINE UCHE/CIBank Posting."/>
    <n v="53.75"/>
    <n v="0"/>
    <x v="4"/>
  </r>
  <r>
    <x v="175"/>
    <s v="CHGS/OMS 200325 /To BARUWA ZAINAB ABOLORE/CIBank Posting."/>
    <n v="53.75"/>
    <n v="0"/>
    <x v="4"/>
  </r>
  <r>
    <x v="120"/>
    <s v="CHGS/OMS 28/01/25 /To S I TOBEST VENTURES NIG/CIBank Posting."/>
    <n v="53.75"/>
    <n v="0"/>
    <x v="4"/>
  </r>
  <r>
    <x v="146"/>
    <s v="CHGS/OMS 290525 /To MARCHEEN XCLUSIVE ENTERPRISE/CIBank Posting."/>
    <n v="53.75"/>
    <n v="0"/>
    <x v="4"/>
  </r>
  <r>
    <x v="113"/>
    <s v="CHGS/OMS 7836 070125 /To IGWEGBE CATHERINE UCHE/CIBank Posting."/>
    <n v="53.75"/>
    <n v="0"/>
    <x v="4"/>
  </r>
  <r>
    <x v="216"/>
    <s v="CHGS/OMS 7967 230125 /To KENNANSE VENTURES/CIBank Posting."/>
    <n v="53.75"/>
    <n v="0"/>
    <x v="4"/>
  </r>
  <r>
    <x v="185"/>
    <s v="CHGS/OMS 8052 060225 /To NONSO CHRISTOPHER OYEKA/CIBank Posting."/>
    <n v="53.75"/>
    <n v="0"/>
    <x v="4"/>
  </r>
  <r>
    <x v="120"/>
    <s v="CHGS/OWO- ADE AND SONS  060225 /To TIJANI AZEEZAT, OMOLABAKE/CIBank Posting."/>
    <n v="53.75"/>
    <n v="0"/>
    <x v="4"/>
  </r>
  <r>
    <x v="20"/>
    <s v="CHGS/PAULINE ENTREPRENEUR FOOD 8510  140425 /To PAULINE ENTERPRENEUR VENTURES LTD/CIBank Posting."/>
    <n v="53.75"/>
    <n v="0"/>
    <x v="4"/>
  </r>
  <r>
    <x v="315"/>
    <s v="CHGS/PHEDAN  Drinks 8406 290325 /To OGUNDELE KEHINDE/CIBank Posting."/>
    <n v="53.75"/>
    <n v="0"/>
    <x v="4"/>
  </r>
  <r>
    <x v="114"/>
    <s v="CHGS/RASAB OMS 260625 /To RASAB GOLDEN VENTURES/CIBank Posting."/>
    <n v="53.75"/>
    <n v="0"/>
    <x v="4"/>
  </r>
  <r>
    <x v="114"/>
    <s v="CHGS/RASAB OMS 260625 /To RASAB GOLDEN VENTURES/CIBank Posting."/>
    <n v="53.75"/>
    <n v="0"/>
    <x v="4"/>
  </r>
  <r>
    <x v="93"/>
    <s v="CHGS/REFUND 150225 /To ASUQWO ASUQWO ADAMSMITH/CIBank Posting."/>
    <n v="10.75"/>
    <n v="0"/>
    <x v="4"/>
  </r>
  <r>
    <x v="93"/>
    <s v="CHGS/REFUND 150225 /To Asuqwo Asuqwo Adamsmith/CIBank Posting."/>
    <n v="10.75"/>
    <n v="0"/>
    <x v="4"/>
  </r>
  <r>
    <x v="235"/>
    <s v="CHGS/Refund on Error Transfer 060125 /To AKINOLA OLAJIDE JOSEPH/CIBank Posting."/>
    <n v="26.88"/>
    <n v="0"/>
    <x v="4"/>
  </r>
  <r>
    <x v="235"/>
    <s v="CHGS/Refund on Error Transfer 060125 /To OJELABI UCHE JEREMIAH/CIBank Posting."/>
    <n v="26.88"/>
    <n v="0"/>
    <x v="4"/>
  </r>
  <r>
    <x v="165"/>
    <s v="CHGS/SERVINCING OF 26 AC 190225 /To GBOLA TECHNICAL COMPANY/CIBank Posting."/>
    <n v="53.75"/>
    <n v="0"/>
    <x v="4"/>
  </r>
  <r>
    <x v="67"/>
    <s v="CHGS/STAFF ADVANCE JANET ODU 100425 /To ODU JENETH OYENU/CIBank Posting."/>
    <n v="53.75"/>
    <n v="0"/>
    <x v="4"/>
  </r>
  <r>
    <x v="144"/>
    <s v="CHGS/staff loan janet odu 080425 /To ODU JENETH OYENU/CIBank Posting."/>
    <n v="53.75"/>
    <n v="0"/>
    <x v="4"/>
  </r>
  <r>
    <x v="182"/>
    <s v="CHGS/TITO PLASTICS Yougurt  8385  270325 /To FOLORUNSHO JOHN S/CIBank Posting."/>
    <n v="53.75"/>
    <n v="0"/>
    <x v="4"/>
  </r>
  <r>
    <x v="103"/>
    <s v="CHGS/TITO PLASTICS Yougurt 8078 11 /To FOLORUNSHO JOHN S/CIBank Posting."/>
    <n v="53.75"/>
    <n v="0"/>
    <x v="4"/>
  </r>
  <r>
    <x v="103"/>
    <s v="CHGS/TITO PLASTICS Yougurt 8078 11 /To FOLORUNSHO JOHN S/CIBank Posting."/>
    <n v="53.75"/>
    <n v="0"/>
    <x v="4"/>
  </r>
  <r>
    <x v="111"/>
    <s v="CHGS/TITO PLASTICS Yougurt 8078 110125 /To FOLORUNSHO JOHN S/CIBank Posting."/>
    <n v="53.75"/>
    <n v="0"/>
    <x v="4"/>
  </r>
  <r>
    <x v="236"/>
    <s v="CHGS/TITO PLASTICS Yougurt 8207 030325 /To FOLORUNSHO JOHN S/CIBank Posting."/>
    <n v="53.75"/>
    <n v="0"/>
    <x v="4"/>
  </r>
  <r>
    <x v="54"/>
    <s v="CHGS/TITP P;ASTIC YOUGURT 8078 110225 /To FOLORUNSHO JOHN S/CIBank Posting."/>
    <n v="53.75"/>
    <n v="0"/>
    <x v="4"/>
  </r>
  <r>
    <x v="146"/>
    <s v="CHGS/TOKEM GINGER DRINKS 8906 100625 /To TAIWO MARIAM AMADI/CIBank Posting."/>
    <n v="26.88"/>
    <n v="0"/>
    <x v="4"/>
  </r>
  <r>
    <x v="24"/>
    <s v="DAILYS OCTOBER NEPA BILL 031125 /To Quickteller Bills Payment/CIBank Posting."/>
    <n v="210100"/>
    <n v="0"/>
    <x v="4"/>
  </r>
  <r>
    <x v="187"/>
    <s v="DAILYS REFUND 040925 /To BABASESIN OLABANJI MICHAEL/CIBank Posting."/>
    <n v="149000"/>
    <n v="0"/>
    <x v="4"/>
  </r>
  <r>
    <x v="187"/>
    <s v="DAILYS REFUND 040925 /To TEKO TEKO THOMAS JANET SALARY /CIBank Posting."/>
    <n v="149000"/>
    <n v="0"/>
    <x v="4"/>
  </r>
  <r>
    <x v="140"/>
    <s v="DAILYS REFUND 170925 /To Saheed Oluwaseun Nasiru/CIBank Posting."/>
    <n v="25550"/>
    <n v="0"/>
    <x v="4"/>
  </r>
  <r>
    <x v="171"/>
    <s v="DAILYS REFUND 300325 /To ABRAHAM DAMOLA MAKINDE/CIBank Posting."/>
    <n v="15610"/>
    <n v="0"/>
    <x v="4"/>
  </r>
  <r>
    <x v="140"/>
    <s v="DAILYS REFUND RET. 170925 /To JOHN MAGDALENE AKUKI/CIBank Posting."/>
    <n v="93750"/>
    <n v="0"/>
    <x v="4"/>
  </r>
  <r>
    <x v="240"/>
    <s v="DE EXCLUSIVE 7705 301224 /To DE EXCLUSIVE NATURAL &amp;PURE IMAGE LTD/CIBank Posting."/>
    <n v="438299.17"/>
    <n v="0"/>
    <x v="4"/>
  </r>
  <r>
    <x v="154"/>
    <s v="DIESEL FOR DAILYS BUS 250425 /To DAILYS RETAIL/CIBank Posting."/>
    <n v="50000"/>
    <n v="0"/>
    <x v="4"/>
  </r>
  <r>
    <x v="185"/>
    <s v="ESTHER BAKING CAKE PARFAIT 8114 170225 /To ESTHER BENEDICT ANTHONY/CIBank Posting."/>
    <n v="60000"/>
    <n v="0"/>
    <x v="4"/>
  </r>
  <r>
    <x v="146"/>
    <s v="ESTHER BAKING SERVICE CAKE PARFAIT 8923 110625 /To ESTHER BENEDICT ANTHONY/CIBank Posting."/>
    <n v="45600"/>
    <n v="0"/>
    <x v="4"/>
  </r>
  <r>
    <x v="235"/>
    <s v="FIRST CHIRTBO 070125 /To ADEGBOYEGA  CHRISTOPHER ADEGBILE/CIBank Posting."/>
    <n v="890500"/>
    <n v="0"/>
    <x v="4"/>
  </r>
  <r>
    <x v="240"/>
    <s v="Foley's Molfix Diapers 171224 7675 /To FOLEYS PLACE/CIBank Posting."/>
    <n v="662550"/>
    <n v="0"/>
    <x v="4"/>
  </r>
  <r>
    <x v="154"/>
    <s v="FOODPORT, ZOBO  8566 220425 /To FOODPORT INTERNATIONAL/CIBank Posting."/>
    <n v="20000"/>
    <n v="0"/>
    <x v="4"/>
  </r>
  <r>
    <x v="31"/>
    <s v="FRAKAYLA KULIKULI    9394 250825 /To RAMATU IYOMA IGONOH/CIBank Posting."/>
    <n v="60000"/>
    <n v="0"/>
    <x v="4"/>
  </r>
  <r>
    <x v="101"/>
    <s v="FRANCIS VENTURES GALA  8696  120525 /To OSINACHI FRANCIS OBIEGBUTU/CIBank Posting."/>
    <n v="35500"/>
    <n v="0"/>
    <x v="4"/>
  </r>
  <r>
    <x v="24"/>
    <s v="FRM FUNMILOLA AJOKE FAMAKIN|FUNMILOLA AJOKE FAMAKIN:8134466659"/>
    <n v="0"/>
    <n v="210100"/>
    <x v="4"/>
  </r>
  <r>
    <x v="151"/>
    <s v="Fueling /To UZOMA CHIKA AKOBUNDU/CIBank Posting."/>
    <n v="30000"/>
    <n v="0"/>
    <x v="4"/>
  </r>
  <r>
    <x v="301"/>
    <s v="Fueling 080325 /To UZOMA CHIKA AKOBUNDU/CIBank Posting."/>
    <n v="30000"/>
    <n v="0"/>
    <x v="4"/>
  </r>
  <r>
    <x v="199"/>
    <s v="Fueling 280125 /To UZOMA CHIKA AKOBUNDU/CIBank Posting."/>
    <n v="30000"/>
    <n v="0"/>
    <x v="4"/>
  </r>
  <r>
    <x v="213"/>
    <s v="Fueling for Boss car /To UZOMA CHIKA AKOBUNDU/CIBank Posting."/>
    <n v="30000"/>
    <n v="0"/>
    <x v="4"/>
  </r>
  <r>
    <x v="213"/>
    <s v="Fueling for Boss Car /To UZOMA CHIKA AKOBUNDU/CIBank Posting."/>
    <n v="30000"/>
    <n v="0"/>
    <x v="4"/>
  </r>
  <r>
    <x v="127"/>
    <s v="Fueling FOR DAILYS BUS  031025 /To DAILYS RETAIL/CIBank Posting."/>
    <n v="50000"/>
    <n v="0"/>
    <x v="4"/>
  </r>
  <r>
    <x v="127"/>
    <s v="Fueling FOR DAILYS BUS 031025 /To DAILYS RETAIL/CIBank Posting."/>
    <n v="50000"/>
    <n v="0"/>
    <x v="4"/>
  </r>
  <r>
    <x v="213"/>
    <s v="Fueling for the boss /To AKOBUNDU UZOMA CHIKA/CIBank Posting."/>
    <n v="30000"/>
    <n v="0"/>
    <x v="4"/>
  </r>
  <r>
    <x v="213"/>
    <s v="Fueling for the boss /To UZOMA CHIKA AKOBUNDU/CIBank Posting."/>
    <n v="30000"/>
    <n v="0"/>
    <x v="4"/>
  </r>
  <r>
    <x v="25"/>
    <s v="Fueling for the boss 210325 /To UZOMA CHIKA AKOBUNDU/CIBank Posting."/>
    <n v="30000"/>
    <n v="0"/>
    <x v="4"/>
  </r>
  <r>
    <x v="147"/>
    <s v="GBC MURPHY DEO 9343 150825 /To STELLA   AFOLABI/CIBank Posting."/>
    <n v="399000"/>
    <n v="0"/>
    <x v="4"/>
  </r>
  <r>
    <x v="140"/>
    <s v="GOODNEWS FARM 170925 /To ONUMONU AKAJEHOVAH CHIGOZIE/CIBank Posting."/>
    <n v="79500"/>
    <n v="0"/>
    <x v="4"/>
  </r>
  <r>
    <x v="114"/>
    <s v="ISMOWALE OMS 260625 /To ADEBAYO NURUDEEN ADEMOLA ADEMOLA/CIBank Posting."/>
    <n v="75000"/>
    <n v="0"/>
    <x v="4"/>
  </r>
  <r>
    <x v="318"/>
    <s v="JP KEN PARFAIT    9247 010825 /To JP KEN HERALD VENTURES LTD/CIBank Posting."/>
    <n v="460000"/>
    <n v="0"/>
    <x v="4"/>
  </r>
  <r>
    <x v="113"/>
    <s v="LAPTOP 130125 /To UCHENNA PHILIP MBONU/CIBank Posting."/>
    <n v="180000"/>
    <n v="0"/>
    <x v="4"/>
  </r>
  <r>
    <x v="114"/>
    <s v="matajob OMS 260625 /To MATAJOB TRADING COMPANY/CIBank Posting."/>
    <n v="308000"/>
    <n v="0"/>
    <x v="4"/>
  </r>
  <r>
    <x v="114"/>
    <s v="matajob OMS 260625 /To MATAJOB TRADING COMPANY/CIBank Posting."/>
    <n v="308000"/>
    <n v="0"/>
    <x v="4"/>
  </r>
  <r>
    <x v="113"/>
    <s v="NZUBEST 7717 211224 /To NZUBE JULIAN ONWUCHEKWA/CIBank Posting."/>
    <n v="424517"/>
    <n v="0"/>
    <x v="4"/>
  </r>
  <r>
    <x v="113"/>
    <s v="NZUBEST COSMECTICS 7717 211224 /To NZU BEST COSMETICS VENTURES/CIBank Posting."/>
    <n v="424517"/>
    <n v="0"/>
    <x v="4"/>
  </r>
  <r>
    <x v="209"/>
    <s v="OMS 060525 /To BELLO OLUMIDE OLAITAN/CIBank Posting."/>
    <n v="45000"/>
    <n v="0"/>
    <x v="4"/>
  </r>
  <r>
    <x v="105"/>
    <s v="OMS 07-01-25 /To CHIEKWEILO CHRIS UZONDU/CIBank Posting."/>
    <n v="81500"/>
    <n v="0"/>
    <x v="4"/>
  </r>
  <r>
    <x v="113"/>
    <s v="OMS 090125 /To BISOLA RASIDAT JIMOH/CIBank Posting."/>
    <n v="165600"/>
    <n v="0"/>
    <x v="4"/>
  </r>
  <r>
    <x v="20"/>
    <s v="OMS 120625 /To UCHE TEE LINKS GLOBAL VENTURES/CIBank Posting."/>
    <n v="113750"/>
    <n v="0"/>
    <x v="4"/>
  </r>
  <r>
    <x v="84"/>
    <s v="OMS 170425 /To IGWEGBE CATHERINE UCHE/CIBank Posting."/>
    <n v="113000"/>
    <n v="0"/>
    <x v="4"/>
  </r>
  <r>
    <x v="175"/>
    <s v="OMS 200325 /To BARUWA ZAINAB ABOLORE/CIBank Posting."/>
    <n v="121000"/>
    <n v="0"/>
    <x v="4"/>
  </r>
  <r>
    <x v="120"/>
    <s v="OMS 28/01/25 /To S I TOBEST VENTURES NIG/CIBank Posting."/>
    <n v="92000"/>
    <n v="0"/>
    <x v="4"/>
  </r>
  <r>
    <x v="146"/>
    <s v="OMS 290525 /To MARCHEEN XCLUSIVE ENTERPRISE/CIBank Posting."/>
    <n v="612500"/>
    <n v="0"/>
    <x v="4"/>
  </r>
  <r>
    <x v="113"/>
    <s v="OMS 7836 070125 /To IGWEGBE CATHERINE UCHE/CIBank Posting."/>
    <n v="82000"/>
    <n v="0"/>
    <x v="4"/>
  </r>
  <r>
    <x v="216"/>
    <s v="OMS 7967 230125 /To KENNANSE VENTURES/CIBank Posting."/>
    <n v="426000"/>
    <n v="0"/>
    <x v="4"/>
  </r>
  <r>
    <x v="185"/>
    <s v="OMS 8052 060225 /To NONSO CHRISTOPHER OYEKA/CIBank Posting."/>
    <n v="351400"/>
    <n v="0"/>
    <x v="4"/>
  </r>
  <r>
    <x v="120"/>
    <s v="OWO- ADE AND SONS  060225 /To TIJANI AZEEZAT, OMOLABAKE/CIBank Posting."/>
    <n v="63550"/>
    <n v="0"/>
    <x v="4"/>
  </r>
  <r>
    <x v="20"/>
    <s v="PAULINE ENTREPRENEUR FOOD 8510  140425 /To PAULINE ENTERPRENEUR VENTURES LTD/CIBank Posting."/>
    <n v="180000"/>
    <n v="0"/>
    <x v="4"/>
  </r>
  <r>
    <x v="315"/>
    <s v="PHEDAN  Drinks 8406 290325 /To OGUNDELE KEHINDE/CIBank Posting."/>
    <n v="206500"/>
    <n v="0"/>
    <x v="4"/>
  </r>
  <r>
    <x v="114"/>
    <s v="RASAB OMS 260625 /To RASAB GOLDEN VENTURES/CIBank Posting."/>
    <n v="56500"/>
    <n v="0"/>
    <x v="4"/>
  </r>
  <r>
    <x v="114"/>
    <s v="RASAB OMS 260625 /To RASAB GOLDEN VENTURES/CIBank Posting."/>
    <n v="56500"/>
    <n v="0"/>
    <x v="4"/>
  </r>
  <r>
    <x v="93"/>
    <s v="REFUND 150225 /To ASUQWO ASUQWO ADAMSMITH/CIBank Posting."/>
    <n v="3120"/>
    <n v="0"/>
    <x v="4"/>
  </r>
  <r>
    <x v="93"/>
    <s v="REFUND 150225 /To Asuqwo Asuqwo Adamsmith/CIBank Posting."/>
    <n v="3120"/>
    <n v="0"/>
    <x v="4"/>
  </r>
  <r>
    <x v="235"/>
    <s v="Refund on Error Transfer 060125 /To AKINOLA OLAJIDE JOSEPH/CIBank Posting."/>
    <n v="30000"/>
    <n v="0"/>
    <x v="4"/>
  </r>
  <r>
    <x v="235"/>
    <s v="Refund on Error Transfer 060125 /To OJELABI UCHE JEREMIAH/CIBank Posting."/>
    <n v="30007"/>
    <n v="0"/>
    <x v="4"/>
  </r>
  <r>
    <x v="110"/>
    <s v="Reversal Of transactionId 517883803"/>
    <n v="0"/>
    <n v="212000"/>
    <x v="4"/>
  </r>
  <r>
    <x v="110"/>
    <s v="Reversal Of transactionId 517883805"/>
    <n v="0"/>
    <n v="53.75"/>
    <x v="4"/>
  </r>
  <r>
    <x v="240"/>
    <s v="Reversal Of transactionId 519403544"/>
    <n v="0"/>
    <n v="438299.17"/>
    <x v="4"/>
  </r>
  <r>
    <x v="240"/>
    <s v="Reversal Of transactionId 519403545"/>
    <n v="0"/>
    <n v="53.75"/>
    <x v="4"/>
  </r>
  <r>
    <x v="240"/>
    <s v="Reversal Of transactionId 519403815"/>
    <n v="0"/>
    <n v="662550"/>
    <x v="4"/>
  </r>
  <r>
    <x v="240"/>
    <s v="Reversal Of transactionId 519403816"/>
    <n v="0"/>
    <n v="53.75"/>
    <x v="4"/>
  </r>
  <r>
    <x v="235"/>
    <s v="Reversal Of transactionId 519952059"/>
    <n v="0"/>
    <n v="30000"/>
    <x v="4"/>
  </r>
  <r>
    <x v="235"/>
    <s v="Reversal Of transactionId 519952060"/>
    <n v="0"/>
    <n v="26.88"/>
    <x v="4"/>
  </r>
  <r>
    <x v="235"/>
    <s v="Reversal Of transactionId 519952061"/>
    <n v="0"/>
    <n v="30007"/>
    <x v="4"/>
  </r>
  <r>
    <x v="235"/>
    <s v="Reversal Of transactionId 519952062"/>
    <n v="0"/>
    <n v="26.88"/>
    <x v="4"/>
  </r>
  <r>
    <x v="235"/>
    <s v="Reversal Of transactionId 519952064"/>
    <n v="0"/>
    <n v="890500"/>
    <x v="4"/>
  </r>
  <r>
    <x v="235"/>
    <s v="Reversal Of transactionId 519952065"/>
    <n v="0"/>
    <n v="53.75"/>
    <x v="4"/>
  </r>
  <r>
    <x v="105"/>
    <s v="Reversal Of transactionId 521597411"/>
    <n v="0"/>
    <n v="81500"/>
    <x v="4"/>
  </r>
  <r>
    <x v="105"/>
    <s v="Reversal Of transactionId 521597412"/>
    <n v="0"/>
    <n v="53.75"/>
    <x v="4"/>
  </r>
  <r>
    <x v="105"/>
    <s v="Reversal Of transactionId 521597419"/>
    <n v="0"/>
    <n v="82000"/>
    <x v="4"/>
  </r>
  <r>
    <x v="105"/>
    <s v="Reversal Of transactionId 521597420"/>
    <n v="0"/>
    <n v="53.75"/>
    <x v="4"/>
  </r>
  <r>
    <x v="113"/>
    <s v="Reversal Of transactionId 521843920"/>
    <n v="0"/>
    <n v="424517"/>
    <x v="4"/>
  </r>
  <r>
    <x v="113"/>
    <s v="Reversal Of transactionId 521843923"/>
    <n v="0"/>
    <n v="53.75"/>
    <x v="4"/>
  </r>
  <r>
    <x v="113"/>
    <s v="Reversal Of transactionId 521917790"/>
    <n v="0"/>
    <n v="424517"/>
    <x v="4"/>
  </r>
  <r>
    <x v="113"/>
    <s v="Reversal Of transactionId 521917791"/>
    <n v="0"/>
    <n v="53.75"/>
    <x v="4"/>
  </r>
  <r>
    <x v="113"/>
    <s v="Reversal Of transactionId 522000232"/>
    <n v="0"/>
    <n v="165600"/>
    <x v="4"/>
  </r>
  <r>
    <x v="113"/>
    <s v="Reversal Of transactionId 522000233"/>
    <n v="0"/>
    <n v="53.75"/>
    <x v="4"/>
  </r>
  <r>
    <x v="113"/>
    <s v="Reversal Of transactionId 522013053"/>
    <n v="0"/>
    <n v="180000"/>
    <x v="4"/>
  </r>
  <r>
    <x v="113"/>
    <s v="Reversal Of transactionId 522013054"/>
    <n v="0"/>
    <n v="53.75"/>
    <x v="4"/>
  </r>
  <r>
    <x v="199"/>
    <s v="Reversal Of transactionId 527767996"/>
    <n v="0"/>
    <n v="30000"/>
    <x v="4"/>
  </r>
  <r>
    <x v="199"/>
    <s v="Reversal Of transactionId 527767997"/>
    <n v="0"/>
    <n v="26.88"/>
    <x v="4"/>
  </r>
  <r>
    <x v="151"/>
    <s v="Reversal Of transactionId 528454742"/>
    <n v="0"/>
    <n v="30000"/>
    <x v="4"/>
  </r>
  <r>
    <x v="151"/>
    <s v="Reversal Of transactionId 528454744"/>
    <n v="0"/>
    <n v="26.88"/>
    <x v="4"/>
  </r>
  <r>
    <x v="120"/>
    <s v="Reversal Of transactionId 532029737"/>
    <n v="0"/>
    <n v="92000"/>
    <x v="4"/>
  </r>
  <r>
    <x v="120"/>
    <s v="Reversal Of transactionId 532029738"/>
    <n v="0"/>
    <n v="53.75"/>
    <x v="4"/>
  </r>
  <r>
    <x v="120"/>
    <s v="Reversal Of transactionId 532290211"/>
    <n v="0"/>
    <n v="63550"/>
    <x v="4"/>
  </r>
  <r>
    <x v="120"/>
    <s v="Reversal Of transactionId 532290212"/>
    <n v="0"/>
    <n v="53.75"/>
    <x v="4"/>
  </r>
  <r>
    <x v="216"/>
    <s v="Reversal Of transactionId 533323160"/>
    <n v="0"/>
    <n v="426000"/>
    <x v="4"/>
  </r>
  <r>
    <x v="216"/>
    <s v="Reversal Of transactionId 533323161"/>
    <n v="0"/>
    <n v="53.75"/>
    <x v="4"/>
  </r>
  <r>
    <x v="93"/>
    <s v="Reversal Of transactionId 537487577"/>
    <n v="0"/>
    <n v="3120"/>
    <x v="4"/>
  </r>
  <r>
    <x v="93"/>
    <s v="Reversal Of transactionId 537487578"/>
    <n v="0"/>
    <n v="10.75"/>
    <x v="4"/>
  </r>
  <r>
    <x v="93"/>
    <s v="Reversal Of transactionId 537492945"/>
    <n v="0"/>
    <n v="3120"/>
    <x v="4"/>
  </r>
  <r>
    <x v="93"/>
    <s v="Reversal Of transactionId 537492946"/>
    <n v="0"/>
    <n v="10.75"/>
    <x v="4"/>
  </r>
  <r>
    <x v="165"/>
    <s v="Reversal Of transactionId 537845665"/>
    <n v="0"/>
    <n v="104000"/>
    <x v="4"/>
  </r>
  <r>
    <x v="165"/>
    <s v="Reversal Of transactionId 537845666"/>
    <n v="0"/>
    <n v="53.75"/>
    <x v="4"/>
  </r>
  <r>
    <x v="103"/>
    <s v="Reversal Of transactionId 538002167"/>
    <n v="0"/>
    <n v="210326"/>
    <x v="4"/>
  </r>
  <r>
    <x v="103"/>
    <s v="Reversal Of transactionId 538002168"/>
    <n v="0"/>
    <n v="53.75"/>
    <x v="4"/>
  </r>
  <r>
    <x v="103"/>
    <s v="Reversal Of transactionId 538004349"/>
    <n v="0"/>
    <n v="210326"/>
    <x v="4"/>
  </r>
  <r>
    <x v="103"/>
    <s v="Reversal Of transactionId 538004350"/>
    <n v="0"/>
    <n v="53.75"/>
    <x v="4"/>
  </r>
  <r>
    <x v="103"/>
    <s v="Reversal Of transactionId 538268507"/>
    <n v="0"/>
    <n v="351400"/>
    <x v="4"/>
  </r>
  <r>
    <x v="103"/>
    <s v="Reversal Of transactionId 538268508"/>
    <n v="0"/>
    <n v="53.75"/>
    <x v="4"/>
  </r>
  <r>
    <x v="185"/>
    <s v="Reversal Of transactionId 538279942"/>
    <n v="0"/>
    <n v="60000"/>
    <x v="4"/>
  </r>
  <r>
    <x v="185"/>
    <s v="Reversal Of transactionId 538279943"/>
    <n v="0"/>
    <n v="53.75"/>
    <x v="4"/>
  </r>
  <r>
    <x v="111"/>
    <s v="Reversal Of transactionId 539494076"/>
    <n v="0"/>
    <n v="210326"/>
    <x v="4"/>
  </r>
  <r>
    <x v="111"/>
    <s v="Reversal Of transactionId 539494077"/>
    <n v="0"/>
    <n v="53.75"/>
    <x v="4"/>
  </r>
  <r>
    <x v="54"/>
    <s v="Reversal Of transactionId 542231459"/>
    <n v="0"/>
    <n v="210326"/>
    <x v="4"/>
  </r>
  <r>
    <x v="54"/>
    <s v="Reversal Of transactionId 542231463"/>
    <n v="0"/>
    <n v="53.75"/>
    <x v="4"/>
  </r>
  <r>
    <x v="301"/>
    <s v="Reversal Of transactionId 544166405"/>
    <n v="0"/>
    <n v="30000"/>
    <x v="4"/>
  </r>
  <r>
    <x v="301"/>
    <s v="Reversal Of transactionId 544166406"/>
    <n v="0"/>
    <n v="26.88"/>
    <x v="4"/>
  </r>
  <r>
    <x v="236"/>
    <s v="Reversal Of transactionId 544945881"/>
    <n v="0"/>
    <n v="181026"/>
    <x v="4"/>
  </r>
  <r>
    <x v="236"/>
    <s v="Reversal Of transactionId 544945882"/>
    <n v="0"/>
    <n v="53.75"/>
    <x v="4"/>
  </r>
  <r>
    <x v="100"/>
    <s v="Reversal Of transactionId 545954411"/>
    <n v="0"/>
    <n v="136000"/>
    <x v="4"/>
  </r>
  <r>
    <x v="100"/>
    <s v="Reversal Of transactionId 545954412"/>
    <n v="0"/>
    <n v="53.75"/>
    <x v="4"/>
  </r>
  <r>
    <x v="100"/>
    <s v="Reversal Of transactionId 545971361"/>
    <n v="0"/>
    <n v="136000"/>
    <x v="4"/>
  </r>
  <r>
    <x v="100"/>
    <s v="Reversal Of transactionId 545971362"/>
    <n v="0"/>
    <n v="53.75"/>
    <x v="4"/>
  </r>
  <r>
    <x v="25"/>
    <s v="Reversal Of transactionId 548708148"/>
    <n v="0"/>
    <n v="30000"/>
    <x v="4"/>
  </r>
  <r>
    <x v="25"/>
    <s v="Reversal Of transactionId 548708149"/>
    <n v="0"/>
    <n v="26.88"/>
    <x v="4"/>
  </r>
  <r>
    <x v="11"/>
    <s v="Reversal Of transactionId 551261766"/>
    <n v="0"/>
    <n v="191800"/>
    <x v="4"/>
  </r>
  <r>
    <x v="11"/>
    <s v="Reversal Of transactionId 551261767"/>
    <n v="0"/>
    <n v="53.75"/>
    <x v="4"/>
  </r>
  <r>
    <x v="175"/>
    <s v="Reversal Of transactionId 551998715"/>
    <n v="0"/>
    <n v="121000"/>
    <x v="4"/>
  </r>
  <r>
    <x v="175"/>
    <s v="Reversal Of transactionId 551998716"/>
    <n v="0"/>
    <n v="53.75"/>
    <x v="4"/>
  </r>
  <r>
    <x v="171"/>
    <s v="Reversal Of transactionId 553642092"/>
    <n v="0"/>
    <n v="15610"/>
    <x v="4"/>
  </r>
  <r>
    <x v="171"/>
    <s v="Reversal Of transactionId 553642093"/>
    <n v="0"/>
    <n v="26.88"/>
    <x v="4"/>
  </r>
  <r>
    <x v="315"/>
    <s v="Reversal Of transactionId 553701917"/>
    <n v="0"/>
    <n v="206500"/>
    <x v="4"/>
  </r>
  <r>
    <x v="315"/>
    <s v="Reversal Of transactionId 553701918"/>
    <n v="0"/>
    <n v="53.75"/>
    <x v="4"/>
  </r>
  <r>
    <x v="182"/>
    <s v="Reversal Of transactionId 554786931"/>
    <n v="0"/>
    <n v="177638"/>
    <x v="4"/>
  </r>
  <r>
    <x v="182"/>
    <s v="Reversal Of transactionId 554786932"/>
    <n v="0"/>
    <n v="53.75"/>
    <x v="4"/>
  </r>
  <r>
    <x v="213"/>
    <s v="Reversal Of transactionId 555363142"/>
    <n v="0"/>
    <n v="30000"/>
    <x v="4"/>
  </r>
  <r>
    <x v="213"/>
    <s v="Reversal Of transactionId 555363143"/>
    <n v="0"/>
    <n v="26.88"/>
    <x v="4"/>
  </r>
  <r>
    <x v="213"/>
    <s v="Reversal Of transactionId 555378895"/>
    <n v="0"/>
    <n v="30000"/>
    <x v="4"/>
  </r>
  <r>
    <x v="213"/>
    <s v="Reversal Of transactionId 555378896"/>
    <n v="0"/>
    <n v="26.88"/>
    <x v="4"/>
  </r>
  <r>
    <x v="213"/>
    <s v="Reversal Of transactionId 555544631"/>
    <n v="0"/>
    <n v="30000"/>
    <x v="4"/>
  </r>
  <r>
    <x v="213"/>
    <s v="Reversal Of transactionId 555544633"/>
    <n v="0"/>
    <n v="26.88"/>
    <x v="4"/>
  </r>
  <r>
    <x v="144"/>
    <s v="Reversal Of transactionId 556914791"/>
    <n v="0"/>
    <n v="100000"/>
    <x v="4"/>
  </r>
  <r>
    <x v="144"/>
    <s v="Reversal Of transactionId 556914792"/>
    <n v="0"/>
    <n v="53.75"/>
    <x v="4"/>
  </r>
  <r>
    <x v="67"/>
    <s v="Reversal Of transactionId 557139714"/>
    <n v="0"/>
    <n v="100000"/>
    <x v="4"/>
  </r>
  <r>
    <x v="67"/>
    <s v="Reversal Of transactionId 557139715"/>
    <n v="0"/>
    <n v="53.75"/>
    <x v="4"/>
  </r>
  <r>
    <x v="112"/>
    <s v="Reversal Of transactionId 560947927"/>
    <n v="0"/>
    <n v="234076"/>
    <x v="4"/>
  </r>
  <r>
    <x v="112"/>
    <s v="Reversal Of transactionId 560947928"/>
    <n v="0"/>
    <n v="53.75"/>
    <x v="4"/>
  </r>
  <r>
    <x v="84"/>
    <s v="Reversal Of transactionId 562773082"/>
    <n v="0"/>
    <n v="113000"/>
    <x v="4"/>
  </r>
  <r>
    <x v="84"/>
    <s v="Reversal Of transactionId 562773084"/>
    <n v="0"/>
    <n v="53.75"/>
    <x v="4"/>
  </r>
  <r>
    <x v="154"/>
    <s v="Reversal Of transactionId 563100225"/>
    <n v="0"/>
    <n v="50000"/>
    <x v="4"/>
  </r>
  <r>
    <x v="154"/>
    <s v="Reversal Of transactionId 563100228"/>
    <n v="0"/>
    <n v="26.88"/>
    <x v="4"/>
  </r>
  <r>
    <x v="154"/>
    <s v="Reversal Of transactionId 563157669"/>
    <n v="0"/>
    <n v="20000"/>
    <x v="4"/>
  </r>
  <r>
    <x v="154"/>
    <s v="Reversal Of transactionId 563157670"/>
    <n v="0"/>
    <n v="26.88"/>
    <x v="4"/>
  </r>
  <r>
    <x v="101"/>
    <s v="Reversal Of transactionId 571792661"/>
    <n v="0"/>
    <n v="35500"/>
    <x v="4"/>
  </r>
  <r>
    <x v="101"/>
    <s v="Reversal Of transactionId 571792662"/>
    <n v="0"/>
    <n v="26.88"/>
    <x v="4"/>
  </r>
  <r>
    <x v="209"/>
    <s v="Reversal Of transactionId 573594623"/>
    <n v="0"/>
    <n v="45000"/>
    <x v="4"/>
  </r>
  <r>
    <x v="209"/>
    <s v="Reversal Of transactionId 573594624"/>
    <n v="0"/>
    <n v="26.88"/>
    <x v="4"/>
  </r>
  <r>
    <x v="95"/>
    <s v="Reversal Of transactionId 574885773"/>
    <n v="0"/>
    <n v="118700"/>
    <x v="4"/>
  </r>
  <r>
    <x v="95"/>
    <s v="Reversal Of transactionId 574885775"/>
    <n v="0"/>
    <n v="53.75"/>
    <x v="4"/>
  </r>
  <r>
    <x v="146"/>
    <s v="Reversal Of transactionId 583641975"/>
    <n v="0"/>
    <n v="45600"/>
    <x v="4"/>
  </r>
  <r>
    <x v="146"/>
    <s v="Reversal Of transactionId 583641978"/>
    <n v="0"/>
    <n v="26.88"/>
    <x v="4"/>
  </r>
  <r>
    <x v="146"/>
    <s v="Reversal Of transactionId 583647970"/>
    <n v="0"/>
    <n v="36000"/>
    <x v="4"/>
  </r>
  <r>
    <x v="146"/>
    <s v="Reversal Of transactionId 583647971"/>
    <n v="0"/>
    <n v="26.88"/>
    <x v="4"/>
  </r>
  <r>
    <x v="146"/>
    <s v="Reversal Of transactionId 583664522"/>
    <n v="0"/>
    <n v="612500"/>
    <x v="4"/>
  </r>
  <r>
    <x v="146"/>
    <s v="Reversal Of transactionId 583664523"/>
    <n v="0"/>
    <n v="53.75"/>
    <x v="4"/>
  </r>
  <r>
    <x v="114"/>
    <s v="Reversal Of transactionId 588532176"/>
    <n v="0"/>
    <n v="56500"/>
    <x v="4"/>
  </r>
  <r>
    <x v="114"/>
    <s v="Reversal Of transactionId 588532177"/>
    <n v="0"/>
    <n v="53.75"/>
    <x v="4"/>
  </r>
  <r>
    <x v="114"/>
    <s v="Reversal Of transactionId 588532187"/>
    <n v="0"/>
    <n v="308000"/>
    <x v="4"/>
  </r>
  <r>
    <x v="114"/>
    <s v="Reversal Of transactionId 588532189"/>
    <n v="0"/>
    <n v="53.75"/>
    <x v="4"/>
  </r>
  <r>
    <x v="114"/>
    <s v="Reversal Of transactionId 588532194"/>
    <n v="0"/>
    <n v="78000"/>
    <x v="4"/>
  </r>
  <r>
    <x v="114"/>
    <s v="Reversal Of transactionId 588532195"/>
    <n v="0"/>
    <n v="53.75"/>
    <x v="4"/>
  </r>
  <r>
    <x v="114"/>
    <s v="Reversal Of transactionId 588539977"/>
    <n v="0"/>
    <n v="308000"/>
    <x v="4"/>
  </r>
  <r>
    <x v="114"/>
    <s v="Reversal Of transactionId 588539978"/>
    <n v="0"/>
    <n v="53.75"/>
    <x v="4"/>
  </r>
  <r>
    <x v="114"/>
    <s v="Reversal Of transactionId 588539989"/>
    <n v="0"/>
    <n v="78000"/>
    <x v="4"/>
  </r>
  <r>
    <x v="114"/>
    <s v="Reversal Of transactionId 588539990"/>
    <n v="0"/>
    <n v="53.75"/>
    <x v="4"/>
  </r>
  <r>
    <x v="114"/>
    <s v="Reversal Of transactionId 588541946"/>
    <n v="0"/>
    <n v="75000"/>
    <x v="4"/>
  </r>
  <r>
    <x v="114"/>
    <s v="Reversal Of transactionId 588541948"/>
    <n v="0"/>
    <n v="53.75"/>
    <x v="4"/>
  </r>
  <r>
    <x v="114"/>
    <s v="Reversal Of transactionId 588541954"/>
    <n v="0"/>
    <n v="56500"/>
    <x v="4"/>
  </r>
  <r>
    <x v="114"/>
    <s v="Reversal Of transactionId 588541956"/>
    <n v="0"/>
    <n v="53.75"/>
    <x v="4"/>
  </r>
  <r>
    <x v="20"/>
    <s v="Reversal Of transactionId 589604940"/>
    <n v="0"/>
    <n v="113750"/>
    <x v="4"/>
  </r>
  <r>
    <x v="20"/>
    <s v="Reversal Of transactionId 589604941"/>
    <n v="0"/>
    <n v="53.75"/>
    <x v="4"/>
  </r>
  <r>
    <x v="20"/>
    <s v="Reversal Of transactionId 589605264"/>
    <n v="0"/>
    <n v="67500"/>
    <x v="4"/>
  </r>
  <r>
    <x v="20"/>
    <s v="Reversal Of transactionId 589605265"/>
    <n v="0"/>
    <n v="53.75"/>
    <x v="4"/>
  </r>
  <r>
    <x v="20"/>
    <s v="Reversal Of transactionId 589605286"/>
    <n v="0"/>
    <n v="180000"/>
    <x v="4"/>
  </r>
  <r>
    <x v="20"/>
    <s v="Reversal Of transactionId 589605287"/>
    <n v="0"/>
    <n v="53.75"/>
    <x v="4"/>
  </r>
  <r>
    <x v="88"/>
    <s v="Reversal Of transactionId 591449585"/>
    <n v="0"/>
    <n v="273000"/>
    <x v="4"/>
  </r>
  <r>
    <x v="88"/>
    <s v="Reversal Of transactionId 591449586"/>
    <n v="0"/>
    <n v="53.75"/>
    <x v="4"/>
  </r>
  <r>
    <x v="318"/>
    <s v="Reversal Of transactionId 610614072"/>
    <n v="0"/>
    <n v="460000"/>
    <x v="4"/>
  </r>
  <r>
    <x v="318"/>
    <s v="Reversal Of transactionId 610614073"/>
    <n v="0"/>
    <n v="53.75"/>
    <x v="4"/>
  </r>
  <r>
    <x v="31"/>
    <s v="Reversal Of transactionId 614538565"/>
    <n v="0"/>
    <n v="60000"/>
    <x v="4"/>
  </r>
  <r>
    <x v="31"/>
    <s v="Reversal Of transactionId 614538566"/>
    <n v="0"/>
    <n v="53.75"/>
    <x v="4"/>
  </r>
  <r>
    <x v="187"/>
    <s v="Reversal Of transactionId 619357535"/>
    <n v="0"/>
    <n v="149000"/>
    <x v="4"/>
  </r>
  <r>
    <x v="187"/>
    <s v="Reversal Of transactionId 619357536"/>
    <n v="0"/>
    <n v="53.75"/>
    <x v="4"/>
  </r>
  <r>
    <x v="187"/>
    <s v="Reversal Of transactionId 619359910"/>
    <n v="0"/>
    <n v="149000"/>
    <x v="4"/>
  </r>
  <r>
    <x v="187"/>
    <s v="Reversal Of transactionId 619359911"/>
    <n v="0"/>
    <n v="53.75"/>
    <x v="4"/>
  </r>
  <r>
    <x v="147"/>
    <s v="Reversal Of transactionId 620177881"/>
    <n v="0"/>
    <n v="399000"/>
    <x v="4"/>
  </r>
  <r>
    <x v="147"/>
    <s v="Reversal Of transactionId 620177882"/>
    <n v="0"/>
    <n v="53.75"/>
    <x v="4"/>
  </r>
  <r>
    <x v="140"/>
    <s v="Reversal Of transactionId 623361867"/>
    <n v="0"/>
    <n v="93750"/>
    <x v="4"/>
  </r>
  <r>
    <x v="140"/>
    <s v="Reversal Of transactionId 623361868"/>
    <n v="0"/>
    <n v="53.75"/>
    <x v="4"/>
  </r>
  <r>
    <x v="140"/>
    <s v="Reversal Of transactionId 623361891"/>
    <n v="0"/>
    <n v="25550"/>
    <x v="4"/>
  </r>
  <r>
    <x v="140"/>
    <s v="Reversal Of transactionId 623361893"/>
    <n v="0"/>
    <n v="26.88"/>
    <x v="4"/>
  </r>
  <r>
    <x v="140"/>
    <s v="Reversal Of transactionId 623361923"/>
    <n v="0"/>
    <n v="79500"/>
    <x v="4"/>
  </r>
  <r>
    <x v="140"/>
    <s v="Reversal Of transactionId 623361925"/>
    <n v="0"/>
    <n v="53.75"/>
    <x v="4"/>
  </r>
  <r>
    <x v="127"/>
    <s v="Reversal Of transactionId 628801766"/>
    <n v="0"/>
    <n v="50000"/>
    <x v="4"/>
  </r>
  <r>
    <x v="127"/>
    <s v="Reversal Of transactionId 628801770"/>
    <n v="0"/>
    <n v="26.88"/>
    <x v="4"/>
  </r>
  <r>
    <x v="127"/>
    <s v="Reversal Of transactionId 628801781"/>
    <n v="0"/>
    <n v="50000"/>
    <x v="4"/>
  </r>
  <r>
    <x v="127"/>
    <s v="Reversal Of transactionId 628801782"/>
    <n v="0"/>
    <n v="26.88"/>
    <x v="4"/>
  </r>
  <r>
    <x v="165"/>
    <s v="SERVINCING OF 26 AC 190225 /To GBOLA TECHNICAL COMPANY/CIBank Posting."/>
    <n v="104000"/>
    <n v="0"/>
    <x v="4"/>
  </r>
  <r>
    <x v="67"/>
    <s v="STAFF ADVANCE JANET ODU 100425 /To ODU JENETH OYENU/CIBank Posting."/>
    <n v="100000"/>
    <n v="0"/>
    <x v="4"/>
  </r>
  <r>
    <x v="144"/>
    <s v="staff loan janet odu 080425 /To ODU JENETH OYENU/CIBank Posting."/>
    <n v="100000"/>
    <n v="0"/>
    <x v="4"/>
  </r>
  <r>
    <x v="112"/>
    <s v="TITO PLASTICS  Yougurt 8478 090425 /To FOLORUNSHO JOHN S/CIBank Posting."/>
    <n v="234076"/>
    <n v="0"/>
    <x v="4"/>
  </r>
  <r>
    <x v="182"/>
    <s v="TITO PLASTICS Yougurt  8385  270325 /To FOLORUNSHO JOHN S/CIBank Posting."/>
    <n v="177638"/>
    <n v="0"/>
    <x v="4"/>
  </r>
  <r>
    <x v="103"/>
    <s v="TITO PLASTICS Yougurt 8078 11 /To FOLORUNSHO JOHN S/CIBank Posting."/>
    <n v="210326"/>
    <n v="0"/>
    <x v="4"/>
  </r>
  <r>
    <x v="103"/>
    <s v="TITO PLASTICS Yougurt 8078 11 /To FOLORUNSHO JOHN S/CIBank Posting."/>
    <n v="210326"/>
    <n v="0"/>
    <x v="4"/>
  </r>
  <r>
    <x v="111"/>
    <s v="TITO PLASTICS Yougurt 8078 110125 /To FOLORUNSHO JOHN S/CIBank Posting."/>
    <n v="210326"/>
    <n v="0"/>
    <x v="4"/>
  </r>
  <r>
    <x v="236"/>
    <s v="TITO PLASTICS Yougurt 8207 030325 /To FOLORUNSHO JOHN S/CIBank Posting."/>
    <n v="181026"/>
    <n v="0"/>
    <x v="4"/>
  </r>
  <r>
    <x v="54"/>
    <s v="TITP P;ASTIC YOUGURT 8078 110225 /To FOLORUNSHO JOHN S/CIBank Posting."/>
    <n v="210326"/>
    <n v="0"/>
    <x v="4"/>
  </r>
  <r>
    <x v="146"/>
    <s v="TOKEM GINGER DRINKS 8906 100625 /To TAIWO MARIAM AMADI/CIBank Posting."/>
    <n v="36000"/>
    <n v="0"/>
    <x v="4"/>
  </r>
  <r>
    <x v="242"/>
    <s v="DAILYS  GEN Fueling 300725 /To DAILYS RETAIL/CIBank Posting."/>
    <n v="315000"/>
    <n v="0"/>
    <x v="5"/>
  </r>
  <r>
    <x v="5"/>
    <s v="DAILYS DIESEL 110425 /To DAILYS RETAIL/CIBank Posting."/>
    <n v="325500"/>
    <n v="0"/>
    <x v="5"/>
  </r>
  <r>
    <x v="154"/>
    <s v="DAILYS DIESEL 250425 /To DAILYS RETAIL/CIBank Posting."/>
    <n v="325500"/>
    <n v="0"/>
    <x v="5"/>
  </r>
  <r>
    <x v="71"/>
    <s v="DAILYS DISEALS 070425 /To DAILYS RETAIL/CIBank Posting."/>
    <n v="375500"/>
    <n v="0"/>
    <x v="5"/>
  </r>
  <r>
    <x v="132"/>
    <s v="DAILYS GEN DIEASEL 200625 /To DAILYS RETAIL/CIBank Posting."/>
    <n v="294000"/>
    <n v="0"/>
    <x v="5"/>
  </r>
  <r>
    <x v="128"/>
    <s v="DAILYS RETAIL  DIESEL 120225 /To DAILYS RETAIL/CIBank Posting."/>
    <n v="395000"/>
    <n v="0"/>
    <x v="5"/>
  </r>
  <r>
    <x v="217"/>
    <s v="DIESAL FOR DAILYS GEN 300525 /To DAILYS RETAIL/CIBank Posting."/>
    <n v="312000"/>
    <n v="0"/>
    <x v="5"/>
  </r>
  <r>
    <x v="146"/>
    <s v="DIESEAL DAILYS  130625 /To DAILYS RETAIL/CIBank Posting."/>
    <n v="294000"/>
    <n v="0"/>
    <x v="5"/>
  </r>
  <r>
    <x v="272"/>
    <s v="Diesel  /To DAYO SAMUEL BONOJO/CIBank Posting."/>
    <n v="169500"/>
    <n v="0"/>
    <x v="5"/>
  </r>
  <r>
    <x v="241"/>
    <s v="Diesel (328500); Fuelinging(50000) /To DAILYS RETAIL/CIBank Posting."/>
    <n v="378500"/>
    <n v="0"/>
    <x v="5"/>
  </r>
  <r>
    <x v="83"/>
    <s v="Diesel /To DAILYS RETAIL/CIBank Posting."/>
    <n v="345000"/>
    <n v="0"/>
    <x v="5"/>
  </r>
  <r>
    <x v="273"/>
    <s v="DIESEL /To DAILYS RETAIL/CIBank Posting."/>
    <n v="395000"/>
    <n v="0"/>
    <x v="5"/>
  </r>
  <r>
    <x v="119"/>
    <s v="DIESEL 150125 /To DAILYS RETAIL/CIBank Posting."/>
    <n v="339000"/>
    <n v="0"/>
    <x v="5"/>
  </r>
  <r>
    <x v="145"/>
    <s v="DIESEL 220125 /To DAILYS RETAIL/CIBank Posting."/>
    <n v="389000"/>
    <n v="0"/>
    <x v="5"/>
  </r>
  <r>
    <x v="26"/>
    <s v="DIESEL 250325 /To DAILYS RETAIL/CIBank Posting."/>
    <n v="386000"/>
    <n v="0"/>
    <x v="5"/>
  </r>
  <r>
    <x v="143"/>
    <s v="DIESEL FOR DAILYS 020525 /To DAILYS RETAIL/CIBank Posting."/>
    <n v="321000"/>
    <n v="0"/>
    <x v="5"/>
  </r>
  <r>
    <x v="219"/>
    <s v="DIESEL FOR DAILYS 180425 /To DAILYS RETAIL/CIBank Posting."/>
    <n v="325500"/>
    <n v="0"/>
    <x v="5"/>
  </r>
  <r>
    <x v="192"/>
    <s v="DIESEL FOR DAILYS 190325 /To DAILYS RETAIL/CIBank Posting."/>
    <n v="336000"/>
    <n v="0"/>
    <x v="5"/>
  </r>
  <r>
    <x v="82"/>
    <s v="diesel for dailys 270625 /To DAILYS RETAIL/CIBank Posting."/>
    <n v="312000"/>
    <n v="0"/>
    <x v="5"/>
  </r>
  <r>
    <x v="139"/>
    <s v="DIESEL FOR DAILYS AND  BUS  230525 /To DAILYS RETAIL/CIBank Posting."/>
    <n v="362000"/>
    <n v="0"/>
    <x v="5"/>
  </r>
  <r>
    <x v="51"/>
    <s v="DIESEL FOR DAILYS GEN  /To DAILYS RETAIL/CIBank Posting."/>
    <n v="309000"/>
    <n v="0"/>
    <x v="5"/>
  </r>
  <r>
    <x v="274"/>
    <s v="DIESEL FOR DAILYS GEN  311025 /To DAILYS RETAIL/CIBank Posting."/>
    <n v="309000"/>
    <n v="0"/>
    <x v="5"/>
  </r>
  <r>
    <x v="64"/>
    <s v="diesel for dailys Gen 020725 /To DAILYS RETAIL/CIBank Posting."/>
    <n v="314100"/>
    <n v="0"/>
    <x v="5"/>
  </r>
  <r>
    <x v="234"/>
    <s v="DIESEL FOR DAILYS GEN 030925 /To DAILYS RETAIL/CIBank Posting."/>
    <n v="330000"/>
    <n v="0"/>
    <x v="5"/>
  </r>
  <r>
    <x v="250"/>
    <s v="DIESEL FOR DAILYS GEN 040725 /To DAILYS RETAIL/CIBank Posting."/>
    <n v="121900"/>
    <n v="0"/>
    <x v="5"/>
  </r>
  <r>
    <x v="49"/>
    <s v="diesel for dailys gen 051225 /To DAILYS RETAIL/CIBank Posting."/>
    <n v="303000"/>
    <n v="0"/>
    <x v="5"/>
  </r>
  <r>
    <x v="275"/>
    <s v="DIESEL FOR DAILYS GEN 071125 /To DAILYS RETAIL/CIBank Posting."/>
    <n v="309000"/>
    <n v="0"/>
    <x v="5"/>
  </r>
  <r>
    <x v="19"/>
    <s v="DIESEL FOR DAILYS GEN 080825 /To DAILYS RETAIL/CIBank Posting."/>
    <n v="330000"/>
    <n v="0"/>
    <x v="5"/>
  </r>
  <r>
    <x v="254"/>
    <s v="DIESEL FOR DAILYS GEN 091225 /To DAILYS RETAIL/CIBank Posting."/>
    <n v="123600"/>
    <n v="0"/>
    <x v="5"/>
  </r>
  <r>
    <x v="276"/>
    <s v="DIESEL FOR DAILYS GEN 100925 /To DAILYS RETAIL/CIBank Posting."/>
    <n v="315000"/>
    <n v="0"/>
    <x v="5"/>
  </r>
  <r>
    <x v="255"/>
    <s v="diesel for dailys gen 101025 /To DAILYS RETAIL/CIBank Posting."/>
    <n v="313800"/>
    <n v="0"/>
    <x v="5"/>
  </r>
  <r>
    <x v="256"/>
    <s v="diesel for dailys gen 150825 /To DAILYS RETAIL/CIBank Posting."/>
    <n v="330000"/>
    <n v="0"/>
    <x v="5"/>
  </r>
  <r>
    <x v="121"/>
    <s v="DIESEL FOR DAILYS GEN 160525 /To DAILYS RETAIL/CIBank Posting."/>
    <n v="312000"/>
    <n v="0"/>
    <x v="5"/>
  </r>
  <r>
    <x v="173"/>
    <s v="diesel for dailys gen 161225 /To DAILYS RETAIL/CIBank Posting."/>
    <n v="303000"/>
    <n v="0"/>
    <x v="5"/>
  </r>
  <r>
    <x v="257"/>
    <s v="Diesel for dailys gen 170925 /To DAILYS RETAIL/CIBank Posting."/>
    <n v="309000"/>
    <n v="0"/>
    <x v="5"/>
  </r>
  <r>
    <x v="277"/>
    <s v="DIESEL FOR DAILYS GEN 171025 /To DAILYS RETAIL/CIBank Posting."/>
    <n v="309000"/>
    <n v="0"/>
    <x v="5"/>
  </r>
  <r>
    <x v="78"/>
    <s v="DIESEL FOR DAILYS GEN 171125 /To DAILYS RETAIL/CIBank Posting."/>
    <n v="309000"/>
    <n v="0"/>
    <x v="5"/>
  </r>
  <r>
    <x v="223"/>
    <s v="DIESEL FOR DAILYS GEN 180725 /To DAILYS RETAIL/CIBank Posting."/>
    <n v="315000"/>
    <n v="0"/>
    <x v="5"/>
  </r>
  <r>
    <x v="259"/>
    <s v="DIESEL FOR DAILYS GEN 191225 /To DAILYS RETAIL/CIBank Posting."/>
    <n v="303000"/>
    <n v="0"/>
    <x v="5"/>
  </r>
  <r>
    <x v="34"/>
    <s v="DIESEL FOR DAILYS GEN 241025 /To DAILYS RETAIL/CIBank Posting."/>
    <n v="309000"/>
    <n v="0"/>
    <x v="5"/>
  </r>
  <r>
    <x v="278"/>
    <s v="DIESEL FOR DAILYS GEN 251125 /To DAILYS RETAIL/CIBank Posting."/>
    <n v="309000"/>
    <n v="0"/>
    <x v="5"/>
  </r>
  <r>
    <x v="15"/>
    <s v="DIESEL FOR DAILYS GEN 260925 /To DAILYS RETAIL/CIBank Posting."/>
    <n v="345000"/>
    <n v="0"/>
    <x v="5"/>
  </r>
  <r>
    <x v="39"/>
    <s v="DIESEL FOR DAILYS GEN 261225 /To DAILYS RETAIL/CIBank Posting."/>
    <n v="303000"/>
    <n v="0"/>
    <x v="5"/>
  </r>
  <r>
    <x v="237"/>
    <s v="DIESEL FOR DAILYS GEN 291225 /To DAILYS RETAIL/CIBank Posting."/>
    <n v="303000"/>
    <n v="0"/>
    <x v="5"/>
  </r>
  <r>
    <x v="274"/>
    <s v="DIESEL FOR DAILYS GEN 311025 /To DAILYS RETAIL/CIBank Posting."/>
    <n v="309000"/>
    <n v="0"/>
    <x v="5"/>
  </r>
  <r>
    <x v="274"/>
    <s v="DIESEL FOR DAILYS GEN AND BUS 311025 /To CHIJINDU JOY OLUCHI/CIBank Posting."/>
    <n v="359000"/>
    <n v="0"/>
    <x v="5"/>
  </r>
  <r>
    <x v="8"/>
    <s v="DIESEL FOR DAILYS GEN250825 /To DAILYS RETAIL/CIBank Posting."/>
    <n v="328500"/>
    <n v="0"/>
    <x v="5"/>
  </r>
  <r>
    <x v="137"/>
    <s v="diesel FOR GEN 040325 /To DAILYS RETAIL/CIBank Posting."/>
    <n v="345000"/>
    <n v="0"/>
    <x v="5"/>
  </r>
  <r>
    <x v="196"/>
    <s v="diesel for gen 110725 /To DAILYS RETAIL/CIBank Posting."/>
    <n v="336000"/>
    <n v="0"/>
    <x v="5"/>
  </r>
  <r>
    <x v="124"/>
    <s v="DIESEL FOR GEN AND BUS /To DAILYS RETAIL/CIBank Posting."/>
    <n v="371000"/>
    <n v="0"/>
    <x v="5"/>
  </r>
  <r>
    <x v="22"/>
    <s v="Diesel for Generator /To DAILYS RETAIL/CIBank Posting."/>
    <n v="303000"/>
    <n v="0"/>
    <x v="5"/>
  </r>
  <r>
    <x v="279"/>
    <s v="diseals 110325 /To DAILYS RETAIL/CIBank Posting."/>
    <n v="386000"/>
    <n v="0"/>
    <x v="5"/>
  </r>
  <r>
    <x v="111"/>
    <s v="DISEALS 250225 /To DAILYS RETAIL/CIBank Posting."/>
    <n v="345000"/>
    <n v="0"/>
    <x v="5"/>
  </r>
  <r>
    <x v="280"/>
    <s v="DISESEL FOR DAILYS GEN 101225 /To DAILYS RETAIL/CIBank Posting."/>
    <n v="303000"/>
    <n v="0"/>
    <x v="5"/>
  </r>
  <r>
    <x v="128"/>
    <s v="NPRSL MARYLAND DIESEL 120225 /To NPRSL- MARYLAND/CIBank Posting."/>
    <n v="395000"/>
    <n v="0"/>
    <x v="5"/>
  </r>
  <r>
    <x v="183"/>
    <s v="BOSS Fueling 280425 /To UZOMA CHIKA AKOBUNDU/CIBank Posting."/>
    <n v="30000"/>
    <n v="0"/>
    <x v="6"/>
  </r>
  <r>
    <x v="242"/>
    <s v="DAILYS  BUS Fueling 300725 /To DAILYS RETAIL/CIBank Posting."/>
    <n v="50000"/>
    <n v="0"/>
    <x v="6"/>
  </r>
  <r>
    <x v="132"/>
    <s v="DIEASEL FOR DAILYS BUS 200625 /To DAILYS RETAIL/CIBank Posting."/>
    <n v="50000"/>
    <n v="0"/>
    <x v="6"/>
  </r>
  <r>
    <x v="22"/>
    <s v="Diesel for Bus /To DAILYS RETAIL/CIBank Posting."/>
    <n v="50000"/>
    <n v="0"/>
    <x v="6"/>
  </r>
  <r>
    <x v="173"/>
    <s v="DIESEL FOR BUS 161225 /To DAILYS RETAIL/CIBank Posting."/>
    <n v="50000"/>
    <n v="0"/>
    <x v="6"/>
  </r>
  <r>
    <x v="223"/>
    <s v="DIESEL FOR DAILYS BUS  180725 /To DAILYS RETAIL/CIBank Posting."/>
    <n v="50000"/>
    <n v="0"/>
    <x v="6"/>
  </r>
  <r>
    <x v="78"/>
    <s v="DIESEL FOR DAILYS BUS /To DAILYS RETAIL/CIBank Posting."/>
    <n v="50000"/>
    <n v="0"/>
    <x v="6"/>
  </r>
  <r>
    <x v="51"/>
    <s v="DIESEL FOR DAILYS BUS 011225 /To DAILYS RETAIL/CIBank Posting."/>
    <n v="50000"/>
    <n v="0"/>
    <x v="6"/>
  </r>
  <r>
    <x v="64"/>
    <s v="diesel for dailys bus 020725 /To DAILYS RETAIL/CIBank Posting."/>
    <n v="50000"/>
    <n v="0"/>
    <x v="6"/>
  </r>
  <r>
    <x v="234"/>
    <s v="DIESEL FOR DAILYS BUS 030925 /To DAILYS RETAIL/CIBank Posting."/>
    <n v="50000"/>
    <n v="0"/>
    <x v="6"/>
  </r>
  <r>
    <x v="19"/>
    <s v="DIESEL FOR DAILYS BUS 080825 /To DAILYS RETAIL/CIBank Posting."/>
    <n v="50000"/>
    <n v="0"/>
    <x v="6"/>
  </r>
  <r>
    <x v="257"/>
    <s v="DIESEL FOR DAILYS BUS 170925 /To DAILYS RETAIL/CIBank Posting."/>
    <n v="50000"/>
    <n v="0"/>
    <x v="6"/>
  </r>
  <r>
    <x v="274"/>
    <s v="DIESEL FOR DAILYS BUS 311025 /To DAILYS RETAIL/CIBank Posting."/>
    <n v="50000"/>
    <n v="0"/>
    <x v="6"/>
  </r>
  <r>
    <x v="54"/>
    <s v="DISEAL 030325 /To DAILYS RETAIL/CIBank Posting."/>
    <n v="28500"/>
    <n v="0"/>
    <x v="6"/>
  </r>
  <r>
    <x v="206"/>
    <s v="DISEAL 310325 /To DAILYS RETAIL/CIBank Posting."/>
    <n v="56500"/>
    <n v="0"/>
    <x v="6"/>
  </r>
  <r>
    <x v="171"/>
    <s v="DISEAL FOR DAILYS 010425 /To DAILYS RETAIL/CIBank Posting."/>
    <n v="336000"/>
    <n v="0"/>
    <x v="6"/>
  </r>
  <r>
    <x v="111"/>
    <s v="DISEALS  FOR  BUS 250225 /To DAILYS RETAIL/CIBank Posting."/>
    <n v="50000"/>
    <n v="0"/>
    <x v="6"/>
  </r>
  <r>
    <x v="6"/>
    <s v="Fueling /To UZOMA CHIKA AKOBUNDU/CIBank Posting."/>
    <n v="30000"/>
    <n v="0"/>
    <x v="6"/>
  </r>
  <r>
    <x v="151"/>
    <s v="Fueling /To UZOMA CHIKA AKOBUNDU/CIBank Posting."/>
    <n v="30000"/>
    <n v="0"/>
    <x v="6"/>
  </r>
  <r>
    <x v="298"/>
    <s v="Fueling /To UZOMA CHIKA AKOBUNDU/CIBank Posting."/>
    <n v="30000"/>
    <n v="0"/>
    <x v="6"/>
  </r>
  <r>
    <x v="54"/>
    <s v="Fueling 030325 /To UZOMA CHIKA AKOBUNDU/CIBank Posting."/>
    <n v="30000"/>
    <n v="0"/>
    <x v="6"/>
  </r>
  <r>
    <x v="284"/>
    <s v="Fueling 040225 /To UZOMA CHIKA AKOBUNDU/CIBank Posting."/>
    <n v="30000"/>
    <n v="0"/>
    <x v="6"/>
  </r>
  <r>
    <x v="269"/>
    <s v="Fueling 070225 /To UZOMA CHIKA AKOBUNDU/CIBank Posting."/>
    <n v="30000"/>
    <n v="0"/>
    <x v="6"/>
  </r>
  <r>
    <x v="299"/>
    <s v="Fueling 110225 /To UZOMA CHIKA AKOBUNDU/CIBank Posting."/>
    <n v="30000"/>
    <n v="0"/>
    <x v="6"/>
  </r>
  <r>
    <x v="113"/>
    <s v="Fueling 130125 /To UZOMA CHIKA AKOBUNDU/CIBank Posting."/>
    <n v="30000"/>
    <n v="0"/>
    <x v="6"/>
  </r>
  <r>
    <x v="50"/>
    <s v="Fueling 130225 /To UZOMA CHIKA AKOBUNDU/CIBank Posting."/>
    <n v="30000"/>
    <n v="0"/>
    <x v="6"/>
  </r>
  <r>
    <x v="199"/>
    <s v="Fueling 280125 /To UZOMA CHIKA AKOBUNDU/CIBank Posting."/>
    <n v="30000"/>
    <n v="0"/>
    <x v="6"/>
  </r>
  <r>
    <x v="131"/>
    <s v="Fueling 280225 /To UZOMA CHIKA AKOBUNDU/CIBank Posting."/>
    <n v="30000"/>
    <n v="0"/>
    <x v="6"/>
  </r>
  <r>
    <x v="156"/>
    <s v="Fueling FOR BOSS  230625 /To UZOMA CHIKA AKOBUNDU/CIBank Posting."/>
    <n v="30000"/>
    <n v="0"/>
    <x v="6"/>
  </r>
  <r>
    <x v="9"/>
    <s v="Fueling for boss /To AKOBUNDU BEATRICE CHIDINMA/CIBank Posting."/>
    <n v="30000"/>
    <n v="0"/>
    <x v="6"/>
  </r>
  <r>
    <x v="22"/>
    <s v="Fueling for Boss /To UZOMA CHIKA AKOBUNDU/CIBank Posting."/>
    <n v="30000"/>
    <n v="0"/>
    <x v="6"/>
  </r>
  <r>
    <x v="25"/>
    <s v="Fueling for Boss /To UZOMA CHIKA AKOBUNDU/CIBank Posting."/>
    <n v="30000"/>
    <n v="0"/>
    <x v="6"/>
  </r>
  <r>
    <x v="171"/>
    <s v="Fueling FOR BOSS 010425 /To UZOMA CHIKA AKOBUNDU/CIBank Posting."/>
    <n v="30000"/>
    <n v="0"/>
    <x v="6"/>
  </r>
  <r>
    <x v="300"/>
    <s v="Fueling for boss 011125 /To UZOMA CHIKA AKOBUNDU/CIBank Posting."/>
    <n v="40000"/>
    <n v="0"/>
    <x v="6"/>
  </r>
  <r>
    <x v="231"/>
    <s v="Fueling FOR BOSS 011225 /To UZOMA CHIKA AKOBUNDU/CIBank Posting."/>
    <n v="40000"/>
    <n v="0"/>
    <x v="6"/>
  </r>
  <r>
    <x v="234"/>
    <s v="Fueling FOR BOSS 030925 /To UZOMA CHIKA AKOBUNDU/CIBank Posting."/>
    <n v="30000"/>
    <n v="0"/>
    <x v="6"/>
  </r>
  <r>
    <x v="127"/>
    <s v="Fueling FOR BOSS 031025 /To UZOMA CHIKA AKOBUNDU/CIBank Posting."/>
    <n v="40000"/>
    <n v="0"/>
    <x v="6"/>
  </r>
  <r>
    <x v="268"/>
    <s v="Fueling FOR BOSS 050525 /To UZOMA CHIKA AKOBUNDU/CIBank Posting."/>
    <n v="30000"/>
    <n v="0"/>
    <x v="6"/>
  </r>
  <r>
    <x v="129"/>
    <s v="Fueling FOR BOSS 050725 /To AKOBUNDU UZOMA CHIKA/CIBank Posting."/>
    <n v="30000"/>
    <n v="0"/>
    <x v="6"/>
  </r>
  <r>
    <x v="301"/>
    <s v="Fueling for boss 080325 /To UZOMA CHIKA AKOBUNDU/CIBank Posting."/>
    <n v="30000"/>
    <n v="0"/>
    <x v="6"/>
  </r>
  <r>
    <x v="85"/>
    <s v="Fueling FOR BOSS 080525 /To AKOBUNDU BEATRICE CHIDINMA/CIBank Posting."/>
    <n v="30000"/>
    <n v="0"/>
    <x v="6"/>
  </r>
  <r>
    <x v="161"/>
    <s v="Fueling FOR BOSS 090625 /To UZOMA CHIKA AKOBUNDU/CIBank Posting."/>
    <n v="30000"/>
    <n v="0"/>
    <x v="6"/>
  </r>
  <r>
    <x v="255"/>
    <s v="Fueling for Boss 101025 /To UZOMA CHIKA AKOBUNDU/CIBank Posting."/>
    <n v="40000"/>
    <n v="0"/>
    <x v="6"/>
  </r>
  <r>
    <x v="5"/>
    <s v="Fueling FOR BOSS 110425 /To DAILYS RETAIL/CIBank Posting."/>
    <n v="30000"/>
    <n v="0"/>
    <x v="6"/>
  </r>
  <r>
    <x v="4"/>
    <s v="Fueling FOR BOSS 111125 /To AKOBUNDU BEATRICE CHIDINMA/CIBank Posting."/>
    <n v="40000"/>
    <n v="0"/>
    <x v="6"/>
  </r>
  <r>
    <x v="207"/>
    <s v="Fueling FOR BOSS 140325 /To UZOMA CHIKA AKOBUNDU/CIBank Posting."/>
    <n v="30000"/>
    <n v="0"/>
    <x v="6"/>
  </r>
  <r>
    <x v="285"/>
    <s v="Fueling for boss 150725 /To AKOBUNDU UZOMA CHIKA/CIBank Posting."/>
    <n v="40000"/>
    <n v="0"/>
    <x v="6"/>
  </r>
  <r>
    <x v="302"/>
    <s v="Fueling FOR BOSS 151025 /To UZOMA CHIKA AKOBUNDU/CIBank Posting."/>
    <n v="30000"/>
    <n v="0"/>
    <x v="6"/>
  </r>
  <r>
    <x v="225"/>
    <s v="Fueling FOR BOSS 160625 /To UZOMA CHIKA AKOBUNDU/CIBank Posting."/>
    <n v="30000"/>
    <n v="0"/>
    <x v="6"/>
  </r>
  <r>
    <x v="173"/>
    <s v="Fueling FOR BOSS 161225 /To UZOMA CHIKA AKOBUNDU/CIBank Posting."/>
    <n v="40000"/>
    <n v="0"/>
    <x v="6"/>
  </r>
  <r>
    <x v="177"/>
    <s v="Fueling FOR BOSS 170525 /To UZOMA CHIKA AKOBUNDU/CIBank Posting."/>
    <n v="40000"/>
    <n v="0"/>
    <x v="6"/>
  </r>
  <r>
    <x v="7"/>
    <s v="Fueling FOR BOSS 190625 /To UZOMA CHIKA AKOBUNDU/CIBank Posting."/>
    <n v="40000"/>
    <n v="0"/>
    <x v="6"/>
  </r>
  <r>
    <x v="14"/>
    <s v="Fueling for boss 201025 /To UZOMA CHIKA AKOBUNDU/CIBank Posting."/>
    <n v="30000"/>
    <n v="0"/>
    <x v="6"/>
  </r>
  <r>
    <x v="14"/>
    <s v="Fueling FOR BOSS 201025 /To UZOMA CHIKA AKOBUNDU/CIBank Posting."/>
    <n v="30000"/>
    <n v="0"/>
    <x v="6"/>
  </r>
  <r>
    <x v="178"/>
    <s v="Fueling FOR BOSS 220425 /To UZOMA CHIKA AKOBUNDU/CIBank Posting."/>
    <n v="30000"/>
    <n v="0"/>
    <x v="6"/>
  </r>
  <r>
    <x v="95"/>
    <s v="Fueling FOR BOSS 220525 /To UZOMA CHIKA AKOBUNDU/CIBank Posting."/>
    <n v="30000"/>
    <n v="0"/>
    <x v="6"/>
  </r>
  <r>
    <x v="41"/>
    <s v="Fueling FOR BOSS 221225 /To UZOMA CHIKA AKOBUNDU/CIBank Posting."/>
    <n v="40000"/>
    <n v="0"/>
    <x v="6"/>
  </r>
  <r>
    <x v="278"/>
    <s v="Fueling FOR BOSS 251125 /To UZOMA CHIKA AKOBUNDU/CIBank Posting."/>
    <n v="40000"/>
    <n v="0"/>
    <x v="6"/>
  </r>
  <r>
    <x v="17"/>
    <s v="Fueling for boss 270925 /To UZOMA CHIKA AKOBUNDU/CIBank Posting."/>
    <n v="40000"/>
    <n v="0"/>
    <x v="6"/>
  </r>
  <r>
    <x v="30"/>
    <s v="Fueling for boss 280325 /To UZOMA CHIKA AKOBUNDU/CIBank Posting."/>
    <n v="30000"/>
    <n v="0"/>
    <x v="6"/>
  </r>
  <r>
    <x v="210"/>
    <s v="Fueling FOR BOSS 281125 /To UZOMA CHIKA AKOBUNDU/CIBank Posting."/>
    <n v="40000"/>
    <n v="0"/>
    <x v="6"/>
  </r>
  <r>
    <x v="79"/>
    <s v="Fueling for boss 300625 /To UZOMA CHIKA AKOBUNDU/CIBank Posting."/>
    <n v="30000"/>
    <n v="0"/>
    <x v="6"/>
  </r>
  <r>
    <x v="76"/>
    <s v="Fueling for Boss Car /To UZOMA CHIKA AKOBUNDU/CIBank Posting."/>
    <n v="30000"/>
    <n v="0"/>
    <x v="6"/>
  </r>
  <r>
    <x v="274"/>
    <s v="Fueling FOR DAILLYS BUS 311025 /To DAILYS RETAIL/CIBank Posting."/>
    <n v="50000"/>
    <n v="0"/>
    <x v="6"/>
  </r>
  <r>
    <x v="277"/>
    <s v="Fueling FOR DAILYS BUS 171025 /To DAILYS RETAIL/CIBank Posting."/>
    <n v="50000"/>
    <n v="0"/>
    <x v="6"/>
  </r>
  <r>
    <x v="127"/>
    <s v="Fueling FOR DAILYS GEN 031025 /To DAILYS RETAIL/CIBank Posting."/>
    <n v="309000"/>
    <n v="0"/>
    <x v="6"/>
  </r>
  <r>
    <x v="22"/>
    <s v="Barka De Sallah /To QUADRI NURAIN OMOTUNDE/CIBank Posting."/>
    <n v="50000"/>
    <n v="0"/>
    <x v="7"/>
  </r>
  <r>
    <x v="52"/>
    <s v="charity and mission 280225 /To GEORGE IBEZIMAKO KAMA/CIBank Posting."/>
    <n v="100000"/>
    <n v="0"/>
    <x v="7"/>
  </r>
  <r>
    <x v="216"/>
    <s v="Gift /To NWAMAKA   CHUKWU/CIBank Posting."/>
    <n v="165000"/>
    <n v="0"/>
    <x v="7"/>
  </r>
  <r>
    <x v="80"/>
    <s v="Gift /To O.C EMBLESS BUSINESS ESSENTIALS/CIBank Posting."/>
    <n v="400000"/>
    <n v="0"/>
    <x v="7"/>
  </r>
  <r>
    <x v="306"/>
    <s v="Gift /To STELLA UGOCHI OSUCHUKWU/CIBank Posting."/>
    <n v="195000"/>
    <n v="0"/>
    <x v="7"/>
  </r>
  <r>
    <x v="88"/>
    <s v="GIFT MERCY 020725 /To MERCY CHINONYE NWEKE/CIBank Posting."/>
    <n v="5000"/>
    <n v="0"/>
    <x v="7"/>
  </r>
  <r>
    <x v="81"/>
    <s v="/From DAILY'S RETAIL-SALES/CIBank Posting."/>
    <n v="0"/>
    <n v="30000"/>
    <x v="8"/>
  </r>
  <r>
    <x v="180"/>
    <s v="638769620427970844-1INTERBANK to DAILYS RETAIL. 000013250307163420000015902077"/>
    <n v="0"/>
    <n v="14000"/>
    <x v="8"/>
  </r>
  <r>
    <x v="62"/>
    <s v="638863714354515108-1 to DAILYS RETAIL. 000013250624141739000243003502"/>
    <n v="0"/>
    <n v="2000000"/>
    <x v="8"/>
  </r>
  <r>
    <x v="274"/>
    <s v="638975213597282891-1INTERBANK GAPS0698765707202510311529SS33 to DAILYS RETAIL..."/>
    <n v="0"/>
    <n v="500000"/>
    <x v="8"/>
  </r>
  <r>
    <x v="78"/>
    <s v="638989824844627477-2 GAPS0698765707202511171321SS454 to DAILYS RETAIL..."/>
    <n v="0"/>
    <n v="4206000"/>
    <x v="8"/>
  </r>
  <r>
    <x v="157"/>
    <s v="AT132_TRF|2MPTu0kr|1922061313043972096-AT132_TRF|2MPT u0kr|1922061313043972096-Transfer from DAILYS R"/>
    <n v="0"/>
    <n v="1233000"/>
    <x v="8"/>
  </r>
  <r>
    <x v="138"/>
    <s v="AT132_TRF|2MPTu0kr|1977506060338892800-AT132_TRF|2MPT u0kr|1977506060338892800-DAILYS RETA Trf for Cu"/>
    <n v="0"/>
    <n v="723000"/>
    <x v="8"/>
  </r>
  <r>
    <x v="75"/>
    <s v="AT132_TRF|2MPTu0kr|1984018362930999296-AT132_TRF|2MPT u0kr|1984018362930999296-DAILYS RETA Trf for Cu"/>
    <n v="0"/>
    <n v="279000"/>
    <x v="8"/>
  </r>
  <r>
    <x v="300"/>
    <s v="AT132_TRF|2MPTu0kr|1984621557655453696-AT132_TRF|2MPT u0kr|1984621557655453696-DAILYS RETA Trf for Cu"/>
    <n v="0"/>
    <n v="589000"/>
    <x v="8"/>
  </r>
  <r>
    <x v="16"/>
    <s v="AT132_TRF|2MPTu0kr|1984910840707395584-AT132_TRF|2MPT u0kr|1984910840707395584-DAILYS RETA Trf for Cu"/>
    <n v="0"/>
    <n v="1351000"/>
    <x v="8"/>
  </r>
  <r>
    <x v="3"/>
    <s v="AT132_TRF|2MPTu0kr|1986178478225268736-AT132_TRF|2MPT u0kr|1986178478225268736-DAILYS RETA Trf for Cu"/>
    <n v="0"/>
    <n v="590000"/>
    <x v="8"/>
  </r>
  <r>
    <x v="275"/>
    <s v="AT132_TRF|2MPTu0kr|1986724386658742272-AT132_TRF|2MPT u0kr|1986724386658742272-DAILYS RETA Trf for Cu"/>
    <n v="0"/>
    <n v="246000"/>
    <x v="8"/>
  </r>
  <r>
    <x v="59"/>
    <s v="AT132_TRF|2MPTu0kr|1987456902435774464-AT132_TRF|2MPT u0kr|1987456902435774464-DAILYS RETA Trf for Cu"/>
    <n v="0"/>
    <n v="424000"/>
    <x v="8"/>
  </r>
  <r>
    <x v="59"/>
    <s v="AT132_TRF|2MPTu0kr|1987634366578946048-AT132_TRF|2MPT u0kr|1987634366578946048-DAILYS RETA Trf for Cu"/>
    <n v="0"/>
    <n v="948000"/>
    <x v="8"/>
  </r>
  <r>
    <x v="263"/>
    <s v="AT132_TRF|2MPTu0kr|1988725352076754944-AT132_TRF|2MPT u0kr|1988725352076754944-DAILYS RETA Trf for Cu"/>
    <n v="0"/>
    <n v="174000"/>
    <x v="8"/>
  </r>
  <r>
    <x v="188"/>
    <s v="AT132_TRF|2MPTu0kr|1989434467753869312-AT132_TRF|2MPT u0kr|1989434467753869312-DAILYS RETA Trf for Cu"/>
    <n v="0"/>
    <n v="454000"/>
    <x v="8"/>
  </r>
  <r>
    <x v="78"/>
    <s v="AT132_TRF|2MPTu0kr|1990536628295561216-AT132_TRF|2MPT u0kr|1990536628295561216-DAILYS RETA Trf for Cu"/>
    <n v="0"/>
    <n v="599000"/>
    <x v="8"/>
  </r>
  <r>
    <x v="57"/>
    <s v="AT132_TRF|2MPTu0kr|1992245966966648832-AT132_TRF|2MPT u0kr|1992245966966648832-DAILYS RETA Trf for Cu"/>
    <n v="0"/>
    <n v="653000"/>
    <x v="8"/>
  </r>
  <r>
    <x v="278"/>
    <s v="AT132_TRF|2MPTu0kr|1993445323488956416-AT132_TRF|2MPT u0kr|1993445323488956416-DAILYS RETA Trf for Cu"/>
    <n v="0"/>
    <n v="623000"/>
    <x v="8"/>
  </r>
  <r>
    <x v="33"/>
    <s v="AT132_TRF|2MPTu0kr|1993823796340072448-AT132_TRF|2MPT u0kr|1993823796340072448-DAILYS RETA Trf for Cu"/>
    <n v="0"/>
    <n v="460000"/>
    <x v="8"/>
  </r>
  <r>
    <x v="58"/>
    <s v="AT132_TRF|2MPTu0kr|1999955075907235840-AT132_TRF|2MPT u0kr|1999955075907235840-DAILYS RETA Trf for Cu"/>
    <n v="0"/>
    <n v="1040000"/>
    <x v="8"/>
  </r>
  <r>
    <x v="21"/>
    <s v="AT132_TRF|2MPTu0kr|2000352199310446592-AT132_TRF|2MPT u0kr|2000352199310446592-DAILYS RETA Trf for Cu"/>
    <n v="0"/>
    <n v="1307000"/>
    <x v="8"/>
  </r>
  <r>
    <x v="259"/>
    <s v="AT132_TRF|2MPTu0kr|2001809868568174592-AT132_TRF|2MPT u0kr|2001809868568174592-DAILYS RETA Trf for Cu"/>
    <n v="0"/>
    <n v="431000"/>
    <x v="8"/>
  </r>
  <r>
    <x v="259"/>
    <s v="AT132_TRF|2MPTu0kr|2002127889545940992-AT132_TRF|2MPT u0kr|2002127889545940992-DAILYS RETA Trf for Cu"/>
    <n v="0"/>
    <n v="896000"/>
    <x v="8"/>
  </r>
  <r>
    <x v="305"/>
    <s v="AT132_TRF|2MPTu0kr|2002491074469703680-AT132_TRF|2MPT u0kr|2002491074469703680-DAILYS RETA Trf for Cu"/>
    <n v="0"/>
    <n v="1207000"/>
    <x v="8"/>
  </r>
  <r>
    <x v="41"/>
    <s v="AT132_TRF|2MPTu0kr|2002881802158571520-AT132_TRF|2MPT u0kr|2002881802158571520-DAILYS RETA Trf for Cu"/>
    <n v="0"/>
    <n v="965000"/>
    <x v="8"/>
  </r>
  <r>
    <x v="230"/>
    <s v="AT132_TRF|2MPTu0kr|2003572912950558720-AT132_TRF|2MPT u0kr|2003572912950558720-DAILYS RETA Trf for Cu"/>
    <n v="0"/>
    <n v="1955000"/>
    <x v="8"/>
  </r>
  <r>
    <x v="39"/>
    <s v="AT132_TRF|2MPTu0kr|2004343052635529216-AT132_TRF|2MPT u0kr|2004343052635529216-DAILYS RETA Trf for Cu"/>
    <n v="0"/>
    <n v="1614000"/>
    <x v="8"/>
  </r>
  <r>
    <x v="39"/>
    <s v="AT132_TRF|2MPTu0kr|2004665010458427392-AT132_TRF|2MPT u0kr|2004665010458427392-DAILYS RETA Trf for Cu"/>
    <n v="0"/>
    <n v="654000"/>
    <x v="8"/>
  </r>
  <r>
    <x v="237"/>
    <s v="AT132_TRF|2MPTu0kr|2005422855103721472-AT132_TRF|2MPT u0kr|2005422855103721472-DAILYS RETA Trf for Cu"/>
    <n v="0"/>
    <n v="1134000"/>
    <x v="8"/>
  </r>
  <r>
    <x v="339"/>
    <s v="AT132_TRF|2MPTu0kr|2005893878795046912-AT132_TRF|2MPT u0kr|2005893878795046912-DAILYS RETA Trf for Cu"/>
    <n v="0"/>
    <n v="817000"/>
    <x v="8"/>
  </r>
  <r>
    <x v="232"/>
    <s v="AT132_TRF|2MPTu0kr|2006255273322643456-AT132_TRF|2MPT u0kr|2006255273322643456-DAILYS RETA Trf for Cu"/>
    <n v="0"/>
    <n v="869000"/>
    <x v="8"/>
  </r>
  <r>
    <x v="75"/>
    <s v="AT132_TRF|2MPTu0m9|1984018488189198336-AT132_TRF|2MP Tu0m9|1984018488189198336-DAILYS RETA Trf for Cu"/>
    <n v="0"/>
    <n v="1430000"/>
    <x v="8"/>
  </r>
  <r>
    <x v="300"/>
    <s v="AT132_TRF|2MPTu0m9|1984621425749782528-AT132_TRF|2MP Tu0m9|1984621425749782528-DAILYS RETA Trf for Cu"/>
    <n v="0"/>
    <n v="2179000"/>
    <x v="8"/>
  </r>
  <r>
    <x v="16"/>
    <s v="AT132_TRF|2MPTu0m9|1984910695613222912-AT132_TRF|2MP Tu0m9|1984910695613222912-DAILYS RETA Trf for Cu"/>
    <n v="0"/>
    <n v="2771000"/>
    <x v="8"/>
  </r>
  <r>
    <x v="3"/>
    <s v="AT132_TRF|2MPTu0m9|1986178623855816704-AT132_TRF|2MP Tu0m9|1986178623855816704-DAILYS RETA Trf for Cu"/>
    <n v="0"/>
    <n v="1596000"/>
    <x v="8"/>
  </r>
  <r>
    <x v="275"/>
    <s v="AT132_TRF|2MPTu0m9|1986724714820968448-AT132_TRF|2MP Tu0m9|1986724714820968448-DAILYS RETA Trf for Cu"/>
    <n v="0"/>
    <n v="1531000"/>
    <x v="8"/>
  </r>
  <r>
    <x v="59"/>
    <s v="AT132_TRF|2MPTu0m9|1987456161959120896-AT132_TRF|2MP Tu0m9|1987456161959120896-DAILYS RETA Trf for Cu"/>
    <n v="0"/>
    <n v="2094000"/>
    <x v="8"/>
  </r>
  <r>
    <x v="59"/>
    <s v="AT132_TRF|2MPTu0m9|1987634451761938432-AT132_TRF|2MP Tu0m9|1987634451761938432-DAILYS RETA Trf for Cu"/>
    <n v="0"/>
    <n v="2507000"/>
    <x v="8"/>
  </r>
  <r>
    <x v="263"/>
    <s v="AT132_TRF|2MPTu0m9|1988725252774494208-AT132_TRF|2MP Tu0m9|1988725252774494208-DAILYS RETA Trf for Cu"/>
    <n v="0"/>
    <n v="1574000"/>
    <x v="8"/>
  </r>
  <r>
    <x v="188"/>
    <s v="AT132_TRF|2MPTu0m9|1989434561806942208-AT132_TRF|2MP Tu0m9|1989434561806942208-DAILYS RETA Trf for Cu"/>
    <n v="0"/>
    <n v="1910000"/>
    <x v="8"/>
  </r>
  <r>
    <x v="78"/>
    <s v="AT132_TRF|2MPTu0m9|1990536522324123648-AT132_TRF|2MP Tu0m9|1990536522324123648-DAILYS RETA Trf for Cu"/>
    <n v="0"/>
    <n v="1669000"/>
    <x v="8"/>
  </r>
  <r>
    <x v="57"/>
    <s v="AT132_TRF|2MPTu0m9|1992255708219400192-AT132_TRF|2MP Tu0m9|1992255708219400192-DAILYS RETA Trf for Cu"/>
    <n v="0"/>
    <n v="1755000"/>
    <x v="8"/>
  </r>
  <r>
    <x v="278"/>
    <s v="AT132_TRF|2MPTu0m9|1993445479126765568-AT132_TRF|2MP Tu0m9|1993445479126765568-DAILYS RETA Trf for Cu"/>
    <n v="0"/>
    <n v="1783000"/>
    <x v="8"/>
  </r>
  <r>
    <x v="33"/>
    <s v="AT132_TRF|2MPTu0m9|1993823700380831744-AT132_TRF|2MP Tu0m9|1993823700380831744-DAILYS RETA Trf for Cu"/>
    <n v="0"/>
    <n v="1897000"/>
    <x v="8"/>
  </r>
  <r>
    <x v="58"/>
    <s v="AT132_TRF|2MPTu0m9|1999956750385561600-AT132_TRF|2MP Tu0m9|1999956750385561600-DAILYS RETA Trf for Cu"/>
    <n v="0"/>
    <n v="2623000"/>
    <x v="8"/>
  </r>
  <r>
    <x v="21"/>
    <s v="AT132_TRF|2MPTu0m9|2000352278238482432-AT132_TRF|2MP Tu0m9|2000352278238482432-DAILYS RETA Trf for Cu"/>
    <n v="0"/>
    <n v="2998000"/>
    <x v="8"/>
  </r>
  <r>
    <x v="259"/>
    <s v="AT132_TRF|2MPTu0m9|2001809773692567552-AT132_TRF|2MP Tu0m9|2001809773692567552-DAILYS RETA Trf for Cu"/>
    <n v="0"/>
    <n v="2320000"/>
    <x v="8"/>
  </r>
  <r>
    <x v="259"/>
    <s v="AT132_TRF|2MPTu0m9|2002137962021679104-AT132_TRF|2MP Tu0m9|2002137962021679104-DAILYS RETA Trf for Cu"/>
    <n v="0"/>
    <n v="2896000"/>
    <x v="8"/>
  </r>
  <r>
    <x v="305"/>
    <s v="AT132_TRF|2MPTu0m9|2002492186759028736-AT132_TRF|2MP Tu0m9|2002492186759028736-DAILYS RETA Trf for Cu"/>
    <n v="0"/>
    <n v="3598000"/>
    <x v="8"/>
  </r>
  <r>
    <x v="41"/>
    <s v="AT132_TRF|2MPTu0m9|2002881900133433344-AT132_TRF|2MP Tu0m9|2002881900133433344-DAILYS RETA Trf for Cu"/>
    <n v="0"/>
    <n v="3919000"/>
    <x v="8"/>
  </r>
  <r>
    <x v="230"/>
    <s v="AT132_TRF|2MPTu0m9|2003573545061605376-AT132_TRF|2MP Tu0m9|2003573545061605376-DAILYS RETA Trf for Cu"/>
    <n v="0"/>
    <n v="2964000"/>
    <x v="8"/>
  </r>
  <r>
    <x v="39"/>
    <s v="AT132_TRF|2MPTu0m9|2004597739721601024-AT132_TRF|2MP Tu0m9|2004597739721601024-DAILYS RETA Trf for Cu"/>
    <n v="0"/>
    <n v="250000"/>
    <x v="8"/>
  </r>
  <r>
    <x v="39"/>
    <s v="AT132_TRF|2MPTu0m9|2004666043888795648-AT132_TRF|2MP Tu0m9|2004666043888795648-DAILYS RETA Trf for Cu"/>
    <n v="0"/>
    <n v="1000000"/>
    <x v="8"/>
  </r>
  <r>
    <x v="261"/>
    <s v="AT132_TRF|2MPTu0m9|2004695800724553728-AT132_TRF|2MP Tu0m9|2004695800724553728-DAILYS RETA Trf for Cu"/>
    <n v="0"/>
    <n v="2888000"/>
    <x v="8"/>
  </r>
  <r>
    <x v="237"/>
    <s v="AT132_TRF|2MPTu0m9|2005421040343830528-AT132_TRF|2MP Tu0m9|2005421040343830528-DAILYS RETA Trf for Cu"/>
    <n v="0"/>
    <n v="3922000"/>
    <x v="8"/>
  </r>
  <r>
    <x v="339"/>
    <s v="AT132_TRF|2MPTu0m9|2005894838194335744-AT132_TRF|2MP Tu0m9|2005894838194335744-DAILYS RETA Trf for Cu"/>
    <n v="0"/>
    <n v="2578000"/>
    <x v="8"/>
  </r>
  <r>
    <x v="232"/>
    <s v="AT132_TRF|2MPTu0m9|2006255372865548288-AT132_TRF|2MP Tu0m9|2006255372865548288-DAILYS RETA Trf for Cu"/>
    <n v="0"/>
    <n v="2981000"/>
    <x v="8"/>
  </r>
  <r>
    <x v="241"/>
    <s v="DAILYS RETA Trf for Customer/AT117_TRF|2MPTu0kr|1877485108508303360"/>
    <n v="0"/>
    <n v="1812000"/>
    <x v="8"/>
  </r>
  <r>
    <x v="105"/>
    <s v="DAILYS RETA Trf for Customer/AT117_TRF|2MPTu0kr|1878368719845863424"/>
    <n v="0"/>
    <n v="1897000"/>
    <x v="8"/>
  </r>
  <r>
    <x v="113"/>
    <s v="DAILYS RETA Trf for Customer/AT117_TRF|2MPTu0kr|1878603841182511104"/>
    <n v="0"/>
    <n v="2659000"/>
    <x v="8"/>
  </r>
  <r>
    <x v="113"/>
    <s v="DAILYS RETA Trf for Customer/AT117_TRF|2MPTu0kr|1878916257624576000"/>
    <n v="0"/>
    <n v="1789000"/>
    <x v="8"/>
  </r>
  <r>
    <x v="273"/>
    <s v="DAILYS RETA Trf for Customer/AT117_TRF|2MPTu0kr|1884387607867166720"/>
    <n v="0"/>
    <n v="1736000"/>
    <x v="8"/>
  </r>
  <r>
    <x v="151"/>
    <s v="DAILYS RETA Trf for Customer/AT117_TRF|2MPTu0kr|1884777506000814080"/>
    <n v="0"/>
    <n v="1606000"/>
    <x v="8"/>
  </r>
  <r>
    <x v="120"/>
    <s v="DAILYS RETA Trf for Customer/AT117_TRF|2MPTu0kr|1887309009498828800"/>
    <n v="0"/>
    <n v="1567000"/>
    <x v="8"/>
  </r>
  <r>
    <x v="343"/>
    <s v="DAILYS RETA Trf for Customer/AT117_TRF|2MPTu0kr|1997800128393162752"/>
    <n v="0"/>
    <n v="1251000"/>
    <x v="8"/>
  </r>
  <r>
    <x v="231"/>
    <s v="DAILYS RETA Trf for Customer/AT117_TRF|2MPTu0kr|1998155921660719104"/>
    <n v="0"/>
    <n v="286000"/>
    <x v="8"/>
  </r>
  <r>
    <x v="254"/>
    <s v="DAILYS RETA Trf for Customer/AT117_TRF|2MPTu0kr|1998500201425362944"/>
    <n v="0"/>
    <n v="502000"/>
    <x v="8"/>
  </r>
  <r>
    <x v="148"/>
    <s v="DAILYS RETA Trf for Customer/AT117_TRF|2MPTu0kr|1998898312225095680"/>
    <n v="0"/>
    <n v="551000"/>
    <x v="8"/>
  </r>
  <r>
    <x v="245"/>
    <s v="DAILYS RETA Trf for Customer/AT117_TRF|2MPTu0kr|1999253506301382656"/>
    <n v="0"/>
    <n v="605000"/>
    <x v="8"/>
  </r>
  <r>
    <x v="58"/>
    <s v="DAILYS RETA Trf for Customer/AT117_TRF|2MPTu0kr|1999620821693251584"/>
    <n v="0"/>
    <n v="636000"/>
    <x v="8"/>
  </r>
  <r>
    <x v="230"/>
    <s v="DAILYS RETA Trf for Customer/AT117_TRF|2MPTu0kr|2003314265374654464"/>
    <n v="0"/>
    <n v="536000"/>
    <x v="8"/>
  </r>
  <r>
    <x v="241"/>
    <s v="DAILYS RETA Trf for Customer/AT117_TRF|2MPTu0m9|1877484985846738944"/>
    <n v="0"/>
    <n v="1250000"/>
    <x v="8"/>
  </r>
  <r>
    <x v="113"/>
    <s v="DAILYS RETA Trf for Customer/AT117_TRF|2MPTu0m9|1878603967583346688"/>
    <n v="0"/>
    <n v="2214000"/>
    <x v="8"/>
  </r>
  <r>
    <x v="113"/>
    <s v="DAILYS RETA Trf for Customer/AT117_TRF|2MPTu0m9|1878916024017530880"/>
    <n v="0"/>
    <n v="1197000"/>
    <x v="8"/>
  </r>
  <r>
    <x v="273"/>
    <s v="DAILYS RETA Trf for Customer/AT117_TRF|2MPTu0m9|1884387748074016768"/>
    <n v="0"/>
    <n v="1477000"/>
    <x v="8"/>
  </r>
  <r>
    <x v="151"/>
    <s v="DAILYS RETA Trf for Customer/AT117_TRF|2MPTu0m9|1884777634316668928"/>
    <n v="0"/>
    <n v="1027000"/>
    <x v="8"/>
  </r>
  <r>
    <x v="120"/>
    <s v="DAILYS RETA Trf for Customer/AT117_TRF|2MPTu0m9|1887309169247756288"/>
    <n v="0"/>
    <n v="1691000"/>
    <x v="8"/>
  </r>
  <r>
    <x v="343"/>
    <s v="DAILYS RETA Trf for Customer/AT117_TRF|2MPTu0m9|1997800265711587328"/>
    <n v="0"/>
    <n v="3187000"/>
    <x v="8"/>
  </r>
  <r>
    <x v="231"/>
    <s v="DAILYS RETA Trf for Customer/AT117_TRF|2MPTu0m9|1998156109785022464"/>
    <n v="0"/>
    <n v="2273000"/>
    <x v="8"/>
  </r>
  <r>
    <x v="254"/>
    <s v="DAILYS RETA Trf for Customer/AT117_TRF|2MPTu0m9|1998500296147329024"/>
    <n v="0"/>
    <n v="1482000"/>
    <x v="8"/>
  </r>
  <r>
    <x v="148"/>
    <s v="DAILYS RETA Trf for Customer/AT117_TRF|2MPTu0m9|1998898512641515520"/>
    <n v="0"/>
    <n v="1716000"/>
    <x v="8"/>
  </r>
  <r>
    <x v="245"/>
    <s v="DAILYS RETA Trf for Customer/AT117_TRF|2MPTu0m9|1999253649468223488"/>
    <n v="0"/>
    <n v="2162000"/>
    <x v="8"/>
  </r>
  <r>
    <x v="58"/>
    <s v="DAILYS RETA Trf for Customer/AT117_TRF|2MPTu0m9|1999620979890606080"/>
    <n v="0"/>
    <n v="2061000"/>
    <x v="8"/>
  </r>
  <r>
    <x v="230"/>
    <s v="DAILYS RETA Trf for Customer/AT117_TRF|2MPTu0m9|2003314101685571584"/>
    <n v="0"/>
    <n v="2676000"/>
    <x v="8"/>
  </r>
  <r>
    <x v="13"/>
    <s v="For tradefair market  payments /From DAILY'S RETAIL-SALES/CIBank Posting."/>
    <n v="0"/>
    <n v="1000000"/>
    <x v="8"/>
  </r>
  <r>
    <x v="110"/>
    <s v="FRM DAILY S RETAIL - DAILY S RETAIL|DAILYS RETA Trf for Customer/AT68_TRF2MPTu0kr1874370604705914880"/>
    <n v="0"/>
    <n v="3470000"/>
    <x v="8"/>
  </r>
  <r>
    <x v="270"/>
    <s v="FRM DAILY S RETAIL - DAILY S RETAIL|DAILYS RETA Trf for Customer/AT68_TRF2MPTu0kr1874647846934638592"/>
    <n v="0"/>
    <n v="3669000"/>
    <x v="8"/>
  </r>
  <r>
    <x v="172"/>
    <s v="FRM DAILY S RETAIL - DAILY S RETAIL|DAILYS RETA Trf for Customer/AT68_TRF2MPTu0kr1874981779559149568"/>
    <n v="0"/>
    <n v="2533000"/>
    <x v="8"/>
  </r>
  <r>
    <x v="272"/>
    <s v="FRM DAILY S RETAIL - DAILY S RETAIL|DAILYS RETA Trf for Customer/AT68_TRF2MPTu0kr1875495219774267392"/>
    <n v="0"/>
    <n v="2048000"/>
    <x v="8"/>
  </r>
  <r>
    <x v="233"/>
    <s v="FRM DAILY S RETAIL - DAILY S RETAIL|DAILYS RETA Trf for Customer/AT68_TRF2MPTu0kr1875719476217737216"/>
    <n v="0"/>
    <n v="2486000"/>
    <x v="8"/>
  </r>
  <r>
    <x v="240"/>
    <s v="FRM DAILY S RETAIL - DAILY S RETAIL|DAILYS RETA Trf for Customer/AT68_TRF2MPTu0kr1876134293858861056"/>
    <n v="0"/>
    <n v="3133000"/>
    <x v="8"/>
  </r>
  <r>
    <x v="240"/>
    <s v="FRM DAILY S RETAIL - DAILY S RETAIL|DAILYS RETA Trf for Customer/AT68_TRF2MPTu0kr1876374890906644480"/>
    <n v="0"/>
    <n v="1570000"/>
    <x v="8"/>
  </r>
  <r>
    <x v="235"/>
    <s v="FRM DAILY S RETAIL - DAILY S RETAIL|DAILYS RETA Trf for Customer/AT68_TRF2MPTu0kr1876967404472418304"/>
    <n v="0"/>
    <n v="1590000"/>
    <x v="8"/>
  </r>
  <r>
    <x v="241"/>
    <s v="FRM DAILY S RETAIL - DAILY S RETAIL|DAILYS RETA Trf for Customer/AT68_TRF2MPTu0kr1877140481560539136"/>
    <n v="0"/>
    <n v="1787000"/>
    <x v="8"/>
  </r>
  <r>
    <x v="174"/>
    <s v="FRM DAILY S RETAIL - DAILY S RETAIL|DAILYS RETA Trf for Customer/AT68_TRF2MPTu0kr1877725165353615360"/>
    <n v="0"/>
    <n v="600000"/>
    <x v="8"/>
  </r>
  <r>
    <x v="221"/>
    <s v="FRM DAILY S RETAIL - DAILY S RETAIL|DAILYS RETA Trf for Customer/AT68_TRF2MPTu0kr1877927679940485120"/>
    <n v="0"/>
    <n v="869000"/>
    <x v="8"/>
  </r>
  <r>
    <x v="344"/>
    <s v="FRM DAILY S RETAIL - DAILY S RETAIL|DAILYS RETA Trf for Customer/AT68_TRF2MPTu0kr1879292188491882496"/>
    <n v="0"/>
    <n v="1677000"/>
    <x v="8"/>
  </r>
  <r>
    <x v="320"/>
    <s v="FRM DAILY S RETAIL - DAILY S RETAIL|DAILYS RETA Trf for Customer/AT68_TRF2MPTu0kr1879745740368154624"/>
    <n v="0"/>
    <n v="1548000"/>
    <x v="8"/>
  </r>
  <r>
    <x v="205"/>
    <s v="FRM DAILY S RETAIL - DAILY S RETAIL|DAILYS RETA Trf for Customer/AT68_TRF2MPTu0kr1880059584255442944"/>
    <n v="0"/>
    <n v="1500000"/>
    <x v="8"/>
  </r>
  <r>
    <x v="212"/>
    <s v="FRM DAILY S RETAIL - DAILY S RETAIL|DAILYS RETA Trf for Customer/AT68_TRF2MPTu0kr1880529214926639104"/>
    <n v="0"/>
    <n v="2018000"/>
    <x v="8"/>
  </r>
  <r>
    <x v="212"/>
    <s v="FRM DAILY S RETAIL - DAILY S RETAIL|DAILYS RETA Trf for Customer/AT68_TRF2MPTu0kr1880728209475846144"/>
    <n v="0"/>
    <n v="2528000"/>
    <x v="8"/>
  </r>
  <r>
    <x v="311"/>
    <s v="FRM DAILY S RETAIL - DAILY S RETAIL|DAILYS RETA Trf for Customer/AT68_TRF2MPTu0kr1881109829719855104"/>
    <n v="0"/>
    <n v="1724000"/>
    <x v="8"/>
  </r>
  <r>
    <x v="214"/>
    <s v="FRM DAILY S RETAIL - DAILY S RETAIL|DAILYS RETA Trf for Customer/AT68_TRF2MPTu0kr1881512838848499712"/>
    <n v="0"/>
    <n v="1696000"/>
    <x v="8"/>
  </r>
  <r>
    <x v="214"/>
    <s v="FRM DAILY S RETAIL - DAILY S RETAIL|DAILYS RETA Trf for Customer/AT68_TRF2MPTu0kr1881822109145141248"/>
    <n v="0"/>
    <n v="1754000"/>
    <x v="8"/>
  </r>
  <r>
    <x v="145"/>
    <s v="FRM DAILY S RETAIL - DAILY S RETAIL|DAILYS RETA Trf for Customer/AT68_TRF2MPTu0kr1882189257932767232"/>
    <n v="0"/>
    <n v="1893000"/>
    <x v="8"/>
  </r>
  <r>
    <x v="303"/>
    <s v="FRM DAILY S RETAIL - DAILY S RETAIL|DAILYS RETA Trf for Customer/AT68_TRF2MPTu0kr1882565356078981120"/>
    <n v="0"/>
    <n v="1534000"/>
    <x v="8"/>
  </r>
  <r>
    <x v="222"/>
    <s v="FRM DAILY S RETAIL - DAILY S RETAIL|DAILYS RETA Trf for Customer/AT68_TRF2MPTu0kr1882953913874272256"/>
    <n v="0"/>
    <n v="1456000"/>
    <x v="8"/>
  </r>
  <r>
    <x v="222"/>
    <s v="FRM DAILY S RETAIL - DAILY S RETAIL|DAILYS RETA Trf for Customer/AT68_TRF2MPTu0kr1883281779678502912"/>
    <n v="0"/>
    <n v="2354000"/>
    <x v="8"/>
  </r>
  <r>
    <x v="322"/>
    <s v="FRM DAILY S RETAIL - DAILY S RETAIL|DAILYS RETA Trf for Customer/AT68_TRF2MPTu0kr1883647300382793728"/>
    <n v="0"/>
    <n v="2176000"/>
    <x v="8"/>
  </r>
  <r>
    <x v="199"/>
    <s v="FRM DAILY S RETAIL - DAILY S RETAIL|DAILYS RETA Trf for Customer/AT68_TRF2MPTu0kr1884063982377353216"/>
    <n v="0"/>
    <n v="1215000"/>
    <x v="8"/>
  </r>
  <r>
    <x v="151"/>
    <s v="FRM DAILY S RETAIL - DAILY S RETAIL|DAILYS RETA Trf for Customer/AT68_TRF2MPTu0kr1885100202280808448"/>
    <n v="0"/>
    <n v="1794000"/>
    <x v="8"/>
  </r>
  <r>
    <x v="80"/>
    <s v="FRM DAILY S RETAIL - DAILY S RETAIL|DAILYS RETA Trf for Customer/AT68_TRF2MPTu0kr1885584330883141632"/>
    <n v="0"/>
    <n v="1764000"/>
    <x v="8"/>
  </r>
  <r>
    <x v="80"/>
    <s v="FRM DAILY S RETAIL - DAILY S RETAIL|DAILYS RETA Trf for Customer/AT68_TRF2MPTu0kr1885804046607425536"/>
    <n v="0"/>
    <n v="2067000"/>
    <x v="8"/>
  </r>
  <r>
    <x v="306"/>
    <s v="FRM DAILY S RETAIL - DAILY S RETAIL|DAILYS RETA Trf for Customer/AT68_TRF2MPTu0kr1886158279705337856"/>
    <n v="0"/>
    <n v="3007000"/>
    <x v="8"/>
  </r>
  <r>
    <x v="13"/>
    <s v="FRM DAILY S RETAIL - DAILY S RETAIL|DAILYS RETA Trf for Customer/AT68_TRF2MPTu0kr1886442966373777408"/>
    <n v="0"/>
    <n v="500000"/>
    <x v="8"/>
  </r>
  <r>
    <x v="13"/>
    <s v="FRM DAILY S RETAIL - DAILY S RETAIL|DAILYS RETA Trf for Customer/AT68_TRF2MPTu0kr1886526241252868096"/>
    <n v="0"/>
    <n v="1174000"/>
    <x v="8"/>
  </r>
  <r>
    <x v="284"/>
    <s v="FRM DAILY S RETAIL - DAILY S RETAIL|DAILYS RETA Trf for Customer/AT68_TRF2MPTu0kr1886911295350054912"/>
    <n v="0"/>
    <n v="1527000"/>
    <x v="8"/>
  </r>
  <r>
    <x v="120"/>
    <s v="FRM DAILY S RETAIL - DAILY S RETAIL|DAILYS RETA Trf for Customer/AT68_TRF2MPTu0kr1887611880700563456"/>
    <n v="0"/>
    <n v="1435000"/>
    <x v="8"/>
  </r>
  <r>
    <x v="283"/>
    <s v="FRM DAILY S RETAIL - DAILY S RETAIL|DAILYS RETA Trf for Customer/AT68_TRF2MPTu0kr1888096496481742848"/>
    <n v="0"/>
    <n v="1603000"/>
    <x v="8"/>
  </r>
  <r>
    <x v="283"/>
    <s v="FRM DAILY S RETAIL - DAILY S RETAIL|DAILYS RETA Trf for Customer/AT68_TRF2MPTu0kr1888352351492456448"/>
    <n v="0"/>
    <n v="2021000"/>
    <x v="8"/>
  </r>
  <r>
    <x v="216"/>
    <s v="FRM DAILY S RETAIL - DAILY S RETAIL|DAILYS RETA Trf for Customer/AT68_TRF2MPTu0kr1888707841106018304"/>
    <n v="0"/>
    <n v="2257000"/>
    <x v="8"/>
  </r>
  <r>
    <x v="299"/>
    <s v="FRM DAILY S RETAIL - DAILY S RETAIL|DAILYS RETA Trf for Customer/AT68_TRF2MPTu0kr1889098376497324032"/>
    <n v="0"/>
    <n v="1475000"/>
    <x v="8"/>
  </r>
  <r>
    <x v="128"/>
    <s v="FRM DAILY S RETAIL - DAILY S RETAIL|DAILYS RETA Trf for Customer/AT68_TRF2MPTu0kr1889595946526334976"/>
    <n v="0"/>
    <n v="1564000"/>
    <x v="8"/>
  </r>
  <r>
    <x v="50"/>
    <s v="FRM DAILY S RETAIL - DAILY S RETAIL|DAILYS RETA Trf for Customer/AT68_TRF2MPTu0kr1889821345626718208"/>
    <n v="0"/>
    <n v="1596000"/>
    <x v="8"/>
  </r>
  <r>
    <x v="176"/>
    <s v="FRM DAILY S RETAIL - DAILY S RETAIL|DAILYS RETA Trf for Customer/AT68_TRF2MPTu0kr1890177993618055168"/>
    <n v="0"/>
    <n v="2290000"/>
    <x v="8"/>
  </r>
  <r>
    <x v="141"/>
    <s v="FRM DAILY S RETAIL - DAILY S RETAIL|DAILYS RETA Trf for Customer/AT68_TRF2MPTu0kr1890704323758637056"/>
    <n v="0"/>
    <n v="2684000"/>
    <x v="8"/>
  </r>
  <r>
    <x v="309"/>
    <s v="FRM DAILY S RETAIL - DAILY S RETAIL|DAILYS RETA Trf for Customer/AT68_TRF2MPTu0kr1890903632302796800"/>
    <n v="0"/>
    <n v="2434000"/>
    <x v="8"/>
  </r>
  <r>
    <x v="1"/>
    <s v="FRM DAILY S RETAIL - DAILY S RETAIL|DAILYS RETA Trf for Customer/AT68_TRF2MPTu0kr1891291530770345984"/>
    <n v="0"/>
    <n v="2331000"/>
    <x v="8"/>
  </r>
  <r>
    <x v="1"/>
    <s v="FRM DAILY S RETAIL - DAILY S RETAIL|DAILYS RETA Trf for Customer/AT68_TRF2MPTu0kr1891601286826393600"/>
    <n v="0"/>
    <n v="1499000"/>
    <x v="8"/>
  </r>
  <r>
    <x v="265"/>
    <s v="FRM DAILY S RETAIL - DAILY S RETAIL|DAILYS RETA Trf for Customer/AT68_TRF2MPTu0kr1891964298752872448"/>
    <n v="0"/>
    <n v="1644000"/>
    <x v="8"/>
  </r>
  <r>
    <x v="296"/>
    <s v="FRM DAILY S RETAIL - DAILY S RETAIL|DAILYS RETA Trf for Customer/AT68_TRF2MPTu0kr1892327858991624192"/>
    <n v="0"/>
    <n v="1451000"/>
    <x v="8"/>
  </r>
  <r>
    <x v="93"/>
    <s v="FRM DAILY S RETAIL - DAILY S RETAIL|DAILYS RETA Trf for Customer/AT68_TRF2MPTu0kr1892611444409892864"/>
    <n v="0"/>
    <n v="500000"/>
    <x v="8"/>
  </r>
  <r>
    <x v="93"/>
    <s v="FRM DAILY S RETAIL - DAILY S RETAIL|DAILYS RETA Trf for Customer/AT68_TRF2MPTu0kr1892705417912311808"/>
    <n v="0"/>
    <n v="1061000"/>
    <x v="8"/>
  </r>
  <r>
    <x v="103"/>
    <s v="FRM DAILY S RETAIL - DAILY S RETAIL|DAILYS RETA Trf for Customer/AT68_TRF2MPTu0kr1893089068619927552"/>
    <n v="0"/>
    <n v="1310000"/>
    <x v="8"/>
  </r>
  <r>
    <x v="103"/>
    <s v="FRM DAILY S RETAIL - DAILY S RETAIL|DAILYS RETA Trf for Customer/AT68_TRF2MPTu0kr1893413455205748736"/>
    <n v="0"/>
    <n v="2249000"/>
    <x v="8"/>
  </r>
  <r>
    <x v="185"/>
    <s v="FRM DAILY S RETAIL - DAILY S RETAIL|DAILYS RETA Trf for Customer/AT68_TRF2MPTu0kr1893766006916390912"/>
    <n v="0"/>
    <n v="2611000"/>
    <x v="8"/>
  </r>
  <r>
    <x v="342"/>
    <s v="FRM DAILY S RETAIL - DAILY S RETAIL|DAILYS RETA Trf for Customer/AT68_TRF2MPTu0kr1894159762040016896"/>
    <n v="0"/>
    <n v="1418000"/>
    <x v="8"/>
  </r>
  <r>
    <x v="111"/>
    <s v="FRM DAILY S RETAIL - DAILY S RETAIL|DAILYS RETA Trf for Customer/AT68_TRF2MPTu0kr1894519742531129344"/>
    <n v="0"/>
    <n v="1766000"/>
    <x v="8"/>
  </r>
  <r>
    <x v="35"/>
    <s v="FRM DAILY S RETAIL - DAILY S RETAIL|DAILYS RETA Trf for Customer/AT68_TRF2MPTu0kr1897570669983256576"/>
    <n v="0"/>
    <n v="1847000"/>
    <x v="8"/>
  </r>
  <r>
    <x v="35"/>
    <s v="FRM DAILY S RETAIL - DAILY S RETAIL|DAILYS RETA Trf for Customer/AT68_TRF2MPTu0kr1897765303426277376"/>
    <n v="0"/>
    <n v="1581000"/>
    <x v="8"/>
  </r>
  <r>
    <x v="180"/>
    <s v="FRM DAILY S RETAIL - DAILY S RETAIL|DAILYS RETA Trf for Customer/AT68_TRF2MPTu0kr1898143503860191232"/>
    <n v="0"/>
    <n v="1598000"/>
    <x v="8"/>
  </r>
  <r>
    <x v="100"/>
    <s v="FRM DAILY S RETAIL - DAILY S RETAIL|DAILYS RETA Trf for Customer/AT68_TRF2MPTu0kr1900301624909037568"/>
    <n v="0"/>
    <n v="1540000"/>
    <x v="8"/>
  </r>
  <r>
    <x v="207"/>
    <s v="FRM DAILY S RETAIL - DAILY S RETAIL|DAILYS RETA Trf for Customer/AT68_TRF2MPTu0kr1900672822555480064"/>
    <n v="0"/>
    <n v="1908000"/>
    <x v="8"/>
  </r>
  <r>
    <x v="267"/>
    <s v="FRM DAILY S RETAIL - DAILY S RETAIL|DAILYS RETA Trf for Customer/AT68_TRF2MPTu0kr1901046279667683328"/>
    <n v="0"/>
    <n v="2048000"/>
    <x v="8"/>
  </r>
  <r>
    <x v="267"/>
    <s v="FRM DAILY S RETAIL - DAILY S RETAIL|DAILYS RETA Trf for Customer/AT68_TRF2MPTu0kr1901385513661108224"/>
    <n v="0"/>
    <n v="2268000"/>
    <x v="8"/>
  </r>
  <r>
    <x v="0"/>
    <s v="FRM DAILY S RETAIL - DAILY S RETAIL|DAILYS RETA Trf for Customer/AT68_TRF2MPTu0kr1931650547149602816"/>
    <n v="0"/>
    <n v="2998000"/>
    <x v="8"/>
  </r>
  <r>
    <x v="161"/>
    <s v="FRM DAILY S RETAIL - DAILY S RETAIL|DAILYS RETA Trf for Customer/AT68_TRF2MPTu0kr1931868844966555648"/>
    <n v="0"/>
    <n v="2740000"/>
    <x v="8"/>
  </r>
  <r>
    <x v="102"/>
    <s v="FRM DAILY S RETAIL - DAILY S RETAIL|DAILYS RETA Trf for Customer/AT68_TRF2MPTu0kr1932264809565343744"/>
    <n v="0"/>
    <n v="1986000"/>
    <x v="8"/>
  </r>
  <r>
    <x v="226"/>
    <s v="FRM DAILY S RETAIL - DAILY S RETAIL|DAILYS RETA Trf for Customer/AT68_TRF2MPTu0kr1932594893006094336"/>
    <n v="0"/>
    <n v="1364000"/>
    <x v="8"/>
  </r>
  <r>
    <x v="317"/>
    <s v="FRM DAILY S RETAIL - DAILY S RETAIL|DAILYS RETA Trf for Customer/AT68_TRF2MPTu0kr1938008480784891904"/>
    <n v="0"/>
    <n v="984000"/>
    <x v="8"/>
  </r>
  <r>
    <x v="82"/>
    <s v="FRM DAILY S RETAIL - DAILY S RETAIL|DAILYS RETA Trf for Customer/AT68_TRF2MPTu0kr1938418491015741440"/>
    <n v="0"/>
    <n v="286000"/>
    <x v="8"/>
  </r>
  <r>
    <x v="20"/>
    <s v="FRM DAILY S RETAIL - DAILY S RETAIL|DAILYS RETA Trf for Customer/AT68_TRF2MPTu0kr1939443780434931712"/>
    <n v="0"/>
    <n v="2301000"/>
    <x v="8"/>
  </r>
  <r>
    <x v="63"/>
    <s v="FRM DAILY S RETAIL - DAILY S RETAIL|DAILYS RETA Trf for Customer/AT68_TRF2MPTu0kr1940092092767166464"/>
    <n v="0"/>
    <n v="525000"/>
    <x v="8"/>
  </r>
  <r>
    <x v="64"/>
    <s v="FRM DAILY S RETAIL - DAILY S RETAIL|DAILYS RETA Trf for Customer/AT68_TRF2MPTu0kr1940199794267963392"/>
    <n v="0"/>
    <n v="785000"/>
    <x v="8"/>
  </r>
  <r>
    <x v="88"/>
    <s v="FRM DAILY S RETAIL - DAILY S RETAIL|DAILYS RETA Trf for Customer/AT68_TRF2MPTu0kr1940575286096982016"/>
    <n v="0"/>
    <n v="525000"/>
    <x v="8"/>
  </r>
  <r>
    <x v="129"/>
    <s v="FRM DAILY S RETAIL - DAILY S RETAIL|DAILYS RETA Trf for Customer/AT68_TRF2MPTu0kr1941392282434871296"/>
    <n v="0"/>
    <n v="605000"/>
    <x v="8"/>
  </r>
  <r>
    <x v="55"/>
    <s v="FRM DAILY S RETAIL - DAILY S RETAIL|DAILYS RETA Trf for Customer/AT68_TRF2MPTu0kr1942370898851336192"/>
    <n v="0"/>
    <n v="837000"/>
    <x v="8"/>
  </r>
  <r>
    <x v="196"/>
    <s v="FRM DAILY S RETAIL - DAILY S RETAIL|DAILYS RETA Trf for Customer/AT68_TRF2MPTu0kr1943463991573729280"/>
    <n v="0"/>
    <n v="421000"/>
    <x v="8"/>
  </r>
  <r>
    <x v="345"/>
    <s v="FRM DAILY S RETAIL - DAILY S RETAIL|DAILYS RETA Trf for Customer/AT68_TRF2MPTu0kr1943931238778236928"/>
    <n v="0"/>
    <n v="716000"/>
    <x v="8"/>
  </r>
  <r>
    <x v="331"/>
    <s v="FRM DAILY S RETAIL - DAILY S RETAIL|DAILYS RETA Trf for Customer/AT68_TRF2MPTu0kr1945261474219089920"/>
    <n v="0"/>
    <n v="210000"/>
    <x v="8"/>
  </r>
  <r>
    <x v="92"/>
    <s v="FRM DAILY S RETAIL - DAILY S RETAIL|DAILYS RETA Trf for Customer/AT68_TRF2MPTu0kr1945782085542301696"/>
    <n v="0"/>
    <n v="150000"/>
    <x v="8"/>
  </r>
  <r>
    <x v="158"/>
    <s v="FRM DAILY S RETAIL - DAILY S RETAIL|DAILYS RETA Trf for Customer/AT68_TRF2MPTu0kr1947138444833390592"/>
    <n v="0"/>
    <n v="1095000"/>
    <x v="8"/>
  </r>
  <r>
    <x v="288"/>
    <s v="FRM DAILY S RETAIL - DAILY S RETAIL|DAILYS RETA Trf for Customer/AT68_TRF2MPTu0kr1947457817984405504"/>
    <n v="0"/>
    <n v="500000"/>
    <x v="8"/>
  </r>
  <r>
    <x v="42"/>
    <s v="FRM DAILY S RETAIL - DAILY S RETAIL|DAILYS RETA Trf for Customer/AT68_TRF2MPTu0kr1964847119340576768"/>
    <n v="0"/>
    <n v="981000"/>
    <x v="8"/>
  </r>
  <r>
    <x v="187"/>
    <s v="FRM DAILY S RETAIL - DAILY S RETAIL|DAILYS RETA Trf for Customer/AT68_TRF2MPTu0kr1965191733253541888"/>
    <n v="0"/>
    <n v="323000"/>
    <x v="8"/>
  </r>
  <r>
    <x v="323"/>
    <s v="FRM DAILY S RETAIL - DAILY S RETAIL|DAILYS RETA Trf for Customer/AT68_TRF2MPTu0kr1967162978762932224"/>
    <n v="0"/>
    <n v="300000"/>
    <x v="8"/>
  </r>
  <r>
    <x v="45"/>
    <s v="FRM DAILY S RETAIL - DAILY S RETAIL|DAILYS RETA Trf for Customer/AT68_TRF2MPTu0kr1967411601378058240"/>
    <n v="0"/>
    <n v="1166000"/>
    <x v="8"/>
  </r>
  <r>
    <x v="304"/>
    <s v="FRM DAILY S RETAIL - DAILY S RETAIL|DAILYS RETA Trf for Customer/AT68_TRF2MPTu0kr1967779083965526016"/>
    <n v="0"/>
    <n v="509000"/>
    <x v="8"/>
  </r>
  <r>
    <x v="257"/>
    <s v="FRM DAILY S RETAIL - DAILY S RETAIL|DAILYS RETA Trf for Customer/AT68_TRF2MPTu0kr1968158521024884736"/>
    <n v="0"/>
    <n v="254000"/>
    <x v="8"/>
  </r>
  <r>
    <x v="104"/>
    <s v="FRM DAILY S RETAIL - DAILY S RETAIL|DAILYS RETA Trf for Customer/AT68_TRF2MPTu0kr1968523955376824320"/>
    <n v="0"/>
    <n v="472000"/>
    <x v="8"/>
  </r>
  <r>
    <x v="140"/>
    <s v="FRM DAILY S RETAIL - DAILY S RETAIL|DAILYS RETA Trf for Customer/AT68_TRF2MPTu0kr1968883330751254528"/>
    <n v="0"/>
    <n v="271000"/>
    <x v="8"/>
  </r>
  <r>
    <x v="47"/>
    <s v="FRM DAILY S RETAIL - DAILY S RETAIL|DAILYS RETA Trf for Customer/AT68_TRF2MPTu0kr1969234901280968704"/>
    <n v="0"/>
    <n v="524000"/>
    <x v="8"/>
  </r>
  <r>
    <x v="294"/>
    <s v="FRM DAILY S RETAIL - DAILY S RETAIL|DAILYS RETA Trf for Customer/AT68_TRF2MPTu0kr1969596052092788736"/>
    <n v="0"/>
    <n v="915000"/>
    <x v="8"/>
  </r>
  <r>
    <x v="6"/>
    <s v="FRM DAILY S RETAIL - DAILY S RETAIL|DAILYS RETA Trf for Customer/AT68_TRF2MPTu0kr1969930114435350528"/>
    <n v="0"/>
    <n v="617000"/>
    <x v="8"/>
  </r>
  <r>
    <x v="244"/>
    <s v="FRM DAILY S RETAIL - DAILY S RETAIL|DAILYS RETA Trf for Customer/AT68_TRF2MPTu0kr1970295627689582592"/>
    <n v="0"/>
    <n v="382000"/>
    <x v="8"/>
  </r>
  <r>
    <x v="243"/>
    <s v="FRM DAILY S RETAIL - DAILY S RETAIL|DAILYS RETA Trf for Customer/AT68_TRF2MPTu0kr1970661633491513344"/>
    <n v="0"/>
    <n v="356000"/>
    <x v="8"/>
  </r>
  <r>
    <x v="109"/>
    <s v="FRM DAILY S RETAIL - DAILY S RETAIL|DAILYS RETA Trf for Customer/AT68_TRF2MPTu0kr1971118379042951168"/>
    <n v="0"/>
    <n v="295000"/>
    <x v="8"/>
  </r>
  <r>
    <x v="15"/>
    <s v="FRM DAILY S RETAIL - DAILY S RETAIL|DAILYS RETA Trf for Customer/AT68_TRF2MPTu0kr1971455935151833088"/>
    <n v="0"/>
    <n v="539000"/>
    <x v="8"/>
  </r>
  <r>
    <x v="17"/>
    <s v="FRM DAILY S RETAIL - DAILY S RETAIL|DAILYS RETA Trf for Customer/AT68_TRF2MPTu0kr1971795405173678080"/>
    <n v="0"/>
    <n v="636000"/>
    <x v="8"/>
  </r>
  <r>
    <x v="17"/>
    <s v="FRM DAILY S RETAIL - DAILY S RETAIL|DAILYS RETA Trf for Customer/AT68_TRF2MPTu0kr1972066239383695360"/>
    <n v="0"/>
    <n v="1090000"/>
    <x v="8"/>
  </r>
  <r>
    <x v="43"/>
    <s v="FRM DAILY S RETAIL - DAILY S RETAIL|DAILYS RETA Trf for Customer/AT68_TRF2MPTu0kr1972850610604699648"/>
    <n v="0"/>
    <n v="169000"/>
    <x v="8"/>
  </r>
  <r>
    <x v="43"/>
    <s v="FRM DAILY S RETAIL - DAILY S RETAIL|DAILYS RETA Trf for Customer/AT68_TRF2MPTu0kr1973160087082082304"/>
    <n v="0"/>
    <n v="193000"/>
    <x v="8"/>
  </r>
  <r>
    <x v="163"/>
    <s v="FRM DAILY S RETAIL - DAILY S RETAIL|DAILYS RETA Trf for Customer/AT68_TRF2MPTu0kr1973511032347369472"/>
    <n v="0"/>
    <n v="913000"/>
    <x v="8"/>
  </r>
  <r>
    <x v="127"/>
    <s v="FRM DAILY S RETAIL - DAILY S RETAIL|DAILYS RETA Trf for Customer/AT68_TRF2MPTu0kr1974233959200006144"/>
    <n v="0"/>
    <n v="168000"/>
    <x v="8"/>
  </r>
  <r>
    <x v="346"/>
    <s v="FRM DAILY S RETAIL - DAILY S RETAIL|DAILYS RETA Trf for Customer/AT68_TRF2MPTu0kr1974592003901095936"/>
    <n v="0"/>
    <n v="764000"/>
    <x v="8"/>
  </r>
  <r>
    <x v="324"/>
    <s v="FRM DAILY S RETAIL - DAILY S RETAIL|DAILYS RETA Trf for Customer/AT68_TRF2MPTu0kr1974955324752441344"/>
    <n v="0"/>
    <n v="190000"/>
    <x v="8"/>
  </r>
  <r>
    <x v="229"/>
    <s v="FRM DAILY S RETAIL - DAILY S RETAIL|DAILYS RETA Trf for Customer/AT68_TRF2MPTu0kr1975312452496125952"/>
    <n v="0"/>
    <n v="507000"/>
    <x v="8"/>
  </r>
  <r>
    <x v="40"/>
    <s v="FRM DAILY S RETAIL - DAILY S RETAIL|DAILYS RETA Trf for Customer/AT68_TRF2MPTu0kr1975682989125267456"/>
    <n v="0"/>
    <n v="696000"/>
    <x v="8"/>
  </r>
  <r>
    <x v="65"/>
    <s v="FRM DAILY S RETAIL - DAILY S RETAIL|DAILYS RETA Trf for Customer/AT68_TRF2MPTu0kr1976066046543544320"/>
    <n v="0"/>
    <n v="505000"/>
    <x v="8"/>
  </r>
  <r>
    <x v="65"/>
    <s v="FRM DAILY S RETAIL - DAILY S RETAIL|DAILYS RETA Trf for Customer/AT68_TRF2MPTu0kr1976397784364580864"/>
    <n v="0"/>
    <n v="552000"/>
    <x v="8"/>
  </r>
  <r>
    <x v="255"/>
    <s v="FRM DAILY S RETAIL - DAILY S RETAIL|DAILYS RETA Trf for Customer/AT68_TRF2MPTu0kr1976767307682357248"/>
    <n v="0"/>
    <n v="629000"/>
    <x v="8"/>
  </r>
  <r>
    <x v="138"/>
    <s v="FRM DAILY S RETAIL - DAILY S RETAIL|DAILYS RETA Trf for Customer/AT68_TRF2MPTu0kr1977233876977655808"/>
    <n v="0"/>
    <n v="662000"/>
    <x v="8"/>
  </r>
  <r>
    <x v="246"/>
    <s v="FRM DAILY S RETAIL - DAILY S RETAIL|DAILYS RETA Trf for Customer/AT68_TRF2MPTu0kr1978044410271715328"/>
    <n v="0"/>
    <n v="387000"/>
    <x v="8"/>
  </r>
  <r>
    <x v="302"/>
    <s v="FRM DAILY S RETAIL - DAILY S RETAIL|DAILYS RETA Trf for Customer/AT68_TRF2MPTu0kr1978239358254780416"/>
    <n v="0"/>
    <n v="543000"/>
    <x v="8"/>
  </r>
  <r>
    <x v="77"/>
    <s v="FRM DAILY S RETAIL - DAILY S RETAIL|DAILYS RETA Trf for Customer/AT68_TRF2MPTu0kr1978691420224483328"/>
    <n v="0"/>
    <n v="404000"/>
    <x v="8"/>
  </r>
  <r>
    <x v="77"/>
    <s v="FRM DAILY S RETAIL - DAILY S RETAIL|DAILYS RETA Trf for Customer/AT68_TRF2MPTu0kr1978938647801626624"/>
    <n v="0"/>
    <n v="444000"/>
    <x v="8"/>
  </r>
  <r>
    <x v="277"/>
    <s v="FRM DAILY S RETAIL - DAILY S RETAIL|DAILYS RETA Trf for Customer/AT68_TRF2MPTu0kr1979318009658576896"/>
    <n v="0"/>
    <n v="286000"/>
    <x v="8"/>
  </r>
  <r>
    <x v="307"/>
    <s v="FRM DAILY S RETAIL - DAILY S RETAIL|DAILYS RETA Trf for Customer/AT68_TRF2MPTu0kr1979679052066021376"/>
    <n v="0"/>
    <n v="413000"/>
    <x v="8"/>
  </r>
  <r>
    <x v="60"/>
    <s v="FRM DAILY S RETAIL - DAILY S RETAIL|DAILYS RETA Trf for Customer/AT68_TRF2MPTu0kr1980029989453131776"/>
    <n v="0"/>
    <n v="859000"/>
    <x v="8"/>
  </r>
  <r>
    <x v="14"/>
    <s v="FRM DAILY S RETAIL - DAILY S RETAIL|DAILYS RETA Trf for Customer/AT68_TRF2MPTu0kr1980397724263645184"/>
    <n v="0"/>
    <n v="279000"/>
    <x v="8"/>
  </r>
  <r>
    <x v="76"/>
    <s v="FRM DAILY S RETAIL - DAILY S RETAIL|DAILYS RETA Trf for Customer/AT68_TRF2MPTu0kr1980786585928884224"/>
    <n v="0"/>
    <n v="432000"/>
    <x v="8"/>
  </r>
  <r>
    <x v="68"/>
    <s v="FRM DAILY S RETAIL - DAILY S RETAIL|DAILYS RETA Trf for Customer/AT68_TRF2MPTu0kr1981162199854276608"/>
    <n v="0"/>
    <n v="433000"/>
    <x v="8"/>
  </r>
  <r>
    <x v="34"/>
    <s v="FRM DAILY S RETAIL - DAILY S RETAIL|DAILYS RETA Trf for Customer/AT68_TRF2MPTu0kr1981609257146249216"/>
    <n v="0"/>
    <n v="625000"/>
    <x v="8"/>
  </r>
  <r>
    <x v="46"/>
    <s v="FRM DAILY S RETAIL - DAILY S RETAIL|DAILYS RETA Trf for Customer/AT68_TRF2MPTu0kr1981987917278048256"/>
    <n v="0"/>
    <n v="362000"/>
    <x v="8"/>
  </r>
  <r>
    <x v="46"/>
    <s v="FRM DAILY S RETAIL - DAILY S RETAIL|DAILYS RETA Trf for Customer/AT68_TRF2MPTu0kr1982198446254657536"/>
    <n v="0"/>
    <n v="403000"/>
    <x v="8"/>
  </r>
  <r>
    <x v="23"/>
    <s v="FRM DAILY S RETAIL - DAILY S RETAIL|DAILYS RETA Trf for Customer/AT68_TRF2MPTu0kr1982578566029053952"/>
    <n v="0"/>
    <n v="773000"/>
    <x v="8"/>
  </r>
  <r>
    <x v="260"/>
    <s v="FRM DAILY S RETAIL - DAILY S RETAIL|DAILYS RETA Trf for Customer/AT68_TRF2MPTu0kr1983114670264782848"/>
    <n v="0"/>
    <n v="369000"/>
    <x v="8"/>
  </r>
  <r>
    <x v="338"/>
    <s v="FRM DAILY S RETAIL - DAILY S RETAIL|DAILYS RETA Trf for Customer/AT68_TRF2MPTu0kr1983321878646321152"/>
    <n v="0"/>
    <n v="245000"/>
    <x v="8"/>
  </r>
  <r>
    <x v="75"/>
    <s v="FRM DAILY S RETAIL - DAILY S RETAIL|DAILYS RETA Trf for Customer/AT68_TRF2MPTu0kr1983754135722463232"/>
    <n v="0"/>
    <n v="246000"/>
    <x v="8"/>
  </r>
  <r>
    <x v="16"/>
    <s v="FRM DAILY S RETAIL - DAILY S RETAIL|DAILYS RETA Trf for Customer/AT68_TRF2MPTu0kr1985110010985209856"/>
    <n v="0"/>
    <n v="541000"/>
    <x v="8"/>
  </r>
  <r>
    <x v="24"/>
    <s v="FRM DAILY S RETAIL - DAILY S RETAIL|DAILYS RETA Trf for Customer/AT68_TRF2MPTu0kr1985470828156715008"/>
    <n v="0"/>
    <n v="821000"/>
    <x v="8"/>
  </r>
  <r>
    <x v="3"/>
    <s v="FRM DAILY S RETAIL - DAILY S RETAIL|DAILYS RETA Trf for Customer/AT68_TRF2MPTu0kr1986064084213915648"/>
    <n v="0"/>
    <n v="447000"/>
    <x v="8"/>
  </r>
  <r>
    <x v="275"/>
    <s v="FRM DAILY S RETAIL - DAILY S RETAIL|DAILYS RETA Trf for Customer/AT68_TRF2MPTu0kr1986917205461475328"/>
    <n v="0"/>
    <n v="516000"/>
    <x v="8"/>
  </r>
  <r>
    <x v="4"/>
    <s v="FRM DAILY S RETAIL - DAILY S RETAIL|DAILYS RETA Trf for Customer/AT68_TRF2MPTu0kr1988028045697818624"/>
    <n v="0"/>
    <n v="267000"/>
    <x v="8"/>
  </r>
  <r>
    <x v="263"/>
    <s v="FRM DAILY S RETAIL - DAILY S RETAIL|DAILYS RETA Trf for Customer/AT68_TRF2MPTu0kr1988395506683854848"/>
    <n v="0"/>
    <n v="223000"/>
    <x v="8"/>
  </r>
  <r>
    <x v="332"/>
    <s v="FRM DAILY S RETAIL - DAILY S RETAIL|DAILYS RETA Trf for Customer/AT68_TRF2MPTu0kr1989078241189896192"/>
    <n v="0"/>
    <n v="146000"/>
    <x v="8"/>
  </r>
  <r>
    <x v="32"/>
    <s v="FRM DAILY S RETAIL - DAILY S RETAIL|DAILYS RETA Trf for Customer/AT68_TRF2MPTu0kr1989812450787856384"/>
    <n v="0"/>
    <n v="569000"/>
    <x v="8"/>
  </r>
  <r>
    <x v="281"/>
    <s v="FRM DAILY S RETAIL - DAILY S RETAIL|DAILYS RETA Trf for Customer/AT68_TRF2MPTu0kr1990160436111659008"/>
    <n v="0"/>
    <n v="1334000"/>
    <x v="8"/>
  </r>
  <r>
    <x v="308"/>
    <s v="FRM DAILY S RETAIL - DAILY S RETAIL|DAILYS RETA Trf for Customer/AT68_TRF2MPTu0kr1990919110493016064"/>
    <n v="0"/>
    <n v="468000"/>
    <x v="8"/>
  </r>
  <r>
    <x v="9"/>
    <s v="FRM DAILY S RETAIL - DAILY S RETAIL|DAILYS RETA Trf for Customer/AT68_TRF2MPTu0kr1991281660275511296"/>
    <n v="0"/>
    <n v="645000"/>
    <x v="8"/>
  </r>
  <r>
    <x v="9"/>
    <s v="FRM DAILY S RETAIL - DAILY S RETAIL|DAILYS RETA Trf for Customer/AT68_TRF2MPTu0kr1991630771128246272"/>
    <n v="0"/>
    <n v="319000"/>
    <x v="8"/>
  </r>
  <r>
    <x v="57"/>
    <s v="FRM DAILY S RETAIL - DAILY S RETAIL|DAILYS RETA Trf for Customer/AT68_TRF2MPTu0kr1992358152610533376"/>
    <n v="0"/>
    <n v="823000"/>
    <x v="8"/>
  </r>
  <r>
    <x v="197"/>
    <s v="FRM DAILY S RETAIL - DAILY S RETAIL|DAILYS RETA Trf for Customer/AT68_TRF2MPTu0kr1992709650868838400"/>
    <n v="0"/>
    <n v="683000"/>
    <x v="8"/>
  </r>
  <r>
    <x v="278"/>
    <s v="FRM DAILY S RETAIL - DAILY S RETAIL|DAILYS RETA Trf for Customer/AT68_TRF2MPTu0kr1993107048480403456"/>
    <n v="0"/>
    <n v="371000"/>
    <x v="8"/>
  </r>
  <r>
    <x v="33"/>
    <s v="FRM DAILY S RETAIL - DAILY S RETAIL|DAILYS RETA Trf for Customer/AT68_TRF2MPTu0kr1994163724654518272"/>
    <n v="0"/>
    <n v="620000"/>
    <x v="8"/>
  </r>
  <r>
    <x v="325"/>
    <s v="FRM DAILY S RETAIL - DAILY S RETAIL|DAILYS RETA Trf for Customer/AT68_TRF2MPTu0kr1994642100530450432"/>
    <n v="0"/>
    <n v="626000"/>
    <x v="8"/>
  </r>
  <r>
    <x v="210"/>
    <s v="FRM DAILY S RETAIL - DAILY S RETAIL|DAILYS RETA Trf for Customer/AT68_TRF2MPTu0kr1995012096777826304"/>
    <n v="0"/>
    <n v="1030000"/>
    <x v="8"/>
  </r>
  <r>
    <x v="210"/>
    <s v="FRM DAILY S RETAIL - DAILY S RETAIL|DAILYS RETA Trf for Customer/AT68_TRF2MPTu0kr1995238899924709376"/>
    <n v="0"/>
    <n v="884000"/>
    <x v="8"/>
  </r>
  <r>
    <x v="51"/>
    <s v="FRM DAILY S RETAIL - DAILY S RETAIL|DAILYS RETA Trf for Customer/AT68_TRF2MPTu0kr1995606438457905152"/>
    <n v="0"/>
    <n v="793000"/>
    <x v="8"/>
  </r>
  <r>
    <x v="72"/>
    <s v="FRM DAILY S RETAIL - DAILY S RETAIL|DAILYS RETA Trf for Customer/AT68_TRF2MPTu0kr1995998207480373248"/>
    <n v="0"/>
    <n v="527000"/>
    <x v="8"/>
  </r>
  <r>
    <x v="72"/>
    <s v="FRM DAILY S RETAIL - DAILY S RETAIL|DAILYS RETA Trf for Customer/AT68_TRF2MPTu0kr1996340133784887296"/>
    <n v="0"/>
    <n v="584000"/>
    <x v="8"/>
  </r>
  <r>
    <x v="49"/>
    <s v="FRM DAILY S RETAIL - DAILY S RETAIL|DAILYS RETA Trf for Customer/AT68_TRF2MPTu0kr1996730208739770368"/>
    <n v="0"/>
    <n v="708000"/>
    <x v="8"/>
  </r>
  <r>
    <x v="69"/>
    <s v="FRM DAILY S RETAIL - DAILY S RETAIL|DAILYS RETA Trf for Customer/AT68_TRF2MPTu0kr1997082084603256832"/>
    <n v="0"/>
    <n v="571000"/>
    <x v="8"/>
  </r>
  <r>
    <x v="69"/>
    <s v="FRM DAILY S RETAIL - DAILY S RETAIL|DAILYS RETA Trf for Customer/AT68_TRF2MPTu0kr1997422463944433664"/>
    <n v="0"/>
    <n v="864000"/>
    <x v="8"/>
  </r>
  <r>
    <x v="173"/>
    <s v="FRM DAILY S RETAIL - DAILY S RETAIL|DAILYS RETA Trf for Customer/AT68_TRF2MPTu0kr2000743933247135744"/>
    <n v="0"/>
    <n v="452000"/>
    <x v="8"/>
  </r>
  <r>
    <x v="81"/>
    <s v="FRM DAILY S RETAIL - DAILY S RETAIL|DAILYS RETA Trf for Customer/AT68_TRF2MPTu0kr2001091102446034944"/>
    <n v="0"/>
    <n v="633000"/>
    <x v="8"/>
  </r>
  <r>
    <x v="329"/>
    <s v="FRM DAILY S RETAIL - DAILY S RETAIL|DAILYS RETA Trf for Customer/AT68_TRF2MPTu0kr2001479959229771776"/>
    <n v="0"/>
    <n v="649000"/>
    <x v="8"/>
  </r>
  <r>
    <x v="44"/>
    <s v="FRM DAILY S RETAIL - DAILY S RETAIL|DAILYS RETA Trf for Customer/AT68_TRF2MPTu0kr2003967284535701504"/>
    <n v="0"/>
    <n v="1683000"/>
    <x v="8"/>
  </r>
  <r>
    <x v="198"/>
    <s v="FRM DAILY S RETAIL - DAILY S RETAIL|DAILYS RETA Trf for Customer/AT68_TRF2MPTu0kr2005090997570396160"/>
    <n v="0"/>
    <n v="996000"/>
    <x v="8"/>
  </r>
  <r>
    <x v="107"/>
    <s v="FRM DAILY S RETAIL - DAILY S RETAIL|Transfer from DAILYS RETAIL  DAILY S RE/AT68_TRF2MPTu0kr1895012613708410880"/>
    <n v="0"/>
    <n v="1051000"/>
    <x v="8"/>
  </r>
  <r>
    <x v="131"/>
    <s v="FRM DAILY S RETAIL - DAILY S RETAIL|Transfer from DAILYS RETAIL  DAILY S RE/AT68_TRF2MPTu0kr1895255318073298944"/>
    <n v="0"/>
    <n v="1972000"/>
    <x v="8"/>
  </r>
  <r>
    <x v="29"/>
    <s v="FRM DAILY S RETAIL - DAILY S RETAIL|Transfer from DAILYS RETAIL  DAILY S RE/AT68_TRF2MPTu0kr1895671223987826688"/>
    <n v="0"/>
    <n v="2000000"/>
    <x v="8"/>
  </r>
  <r>
    <x v="52"/>
    <s v="FRM DAILY S RETAIL - DAILY S RETAIL|Transfer from DAILYS RETAIL  DAILY S RE/AT68_TRF2MPTu0kr1896064941621448704"/>
    <n v="0"/>
    <n v="2777000"/>
    <x v="8"/>
  </r>
  <r>
    <x v="52"/>
    <s v="FRM DAILY S RETAIL - DAILY S RETAIL|Transfer from DAILYS RETAIL  DAILY S RE/AT68_TRF2MPTu0kr1896333630108733440"/>
    <n v="0"/>
    <n v="3417000"/>
    <x v="8"/>
  </r>
  <r>
    <x v="137"/>
    <s v="FRM DAILY S RETAIL - DAILY S RETAIL|Transfer from DAILYS RETAIL  DAILY S RE/AT68_TRF2MPTu0kr1896713390309142528"/>
    <n v="0"/>
    <n v="1401000"/>
    <x v="8"/>
  </r>
  <r>
    <x v="137"/>
    <s v="FRM DAILY S RETAIL - DAILY S RETAIL|Transfer from DAILYS RETAIL  DAILY S RE/AT68_TRF2MPTu0kr1897051554558042112"/>
    <n v="0"/>
    <n v="1829000"/>
    <x v="8"/>
  </r>
  <r>
    <x v="301"/>
    <s v="FRM DAILY S RETAIL - DAILY S RETAIL|Transfer from DAILYS RETAIL  DAILY S RE/AT68_TRF2MPTu0kr1898489839131090944"/>
    <n v="0"/>
    <n v="2625000"/>
    <x v="8"/>
  </r>
  <r>
    <x v="292"/>
    <s v="FRM DAILY S RETAIL - DAILY S RETAIL|Transfer from DAILYS RETAIL  DAILY S RE/AT68_TRF2MPTu0kr1898858712079982592"/>
    <n v="0"/>
    <n v="2617000"/>
    <x v="8"/>
  </r>
  <r>
    <x v="236"/>
    <s v="FRM DAILY S RETAIL - DAILY S RETAIL|Transfer from DAILYS RETAIL  DAILY S RE/AT68_TRF2MPTu0kr1899208818035609600"/>
    <n v="0"/>
    <n v="1879000"/>
    <x v="8"/>
  </r>
  <r>
    <x v="279"/>
    <s v="FRM DAILY S RETAIL - DAILY S RETAIL|Transfer from DAILYS RETAIL  DAILY S RE/AT68_TRF2MPTu0kr1899580866033913856"/>
    <n v="0"/>
    <n v="136000"/>
    <x v="8"/>
  </r>
  <r>
    <x v="279"/>
    <s v="FRM DAILY S RETAIL - DAILY S RETAIL|Transfer from DAILYS RETAIL  DAILY S RE/AT68_TRF2MPTu0kr1899582241791782912"/>
    <n v="0"/>
    <n v="1224000"/>
    <x v="8"/>
  </r>
  <r>
    <x v="136"/>
    <s v="FRM DAILY S RETAIL - DAILY S RETAIL|Transfer from DAILYS RETAIL  DAILY S RE/AT68_TRF2MPTu0kr1899934335849005056"/>
    <n v="0"/>
    <n v="1451000"/>
    <x v="8"/>
  </r>
  <r>
    <x v="12"/>
    <s v="FRM DAILY S RETAIL - DAILY S RETAIL|Transfer from DAILYS RETAIL  DAILY S RE/AT68_TRF2MPTu0kr1901762761772576768"/>
    <n v="0"/>
    <n v="1516000"/>
    <x v="8"/>
  </r>
  <r>
    <x v="192"/>
    <s v="FRM DAILY S RETAIL - DAILY S RETAIL|Transfer from DAILYS RETAIL  DAILY S RE/AT68_TRF2MPTu0kr1902135472868941824"/>
    <n v="0"/>
    <n v="1342000"/>
    <x v="8"/>
  </r>
  <r>
    <x v="192"/>
    <s v="FRM DAILY S RETAIL - DAILY S RETAIL|Transfer from DAILYS RETAIL  DAILY S RE/AT68_TRF2MPTu0kr1902471824133812224"/>
    <n v="0"/>
    <n v="1913000"/>
    <x v="8"/>
  </r>
  <r>
    <x v="106"/>
    <s v="FRM DAILY S RETAIL - DAILY S RETAIL|Transfer from DAILYS RETAIL  DAILY S RE/AT68_TRF2MPTu0kr1902827846565457920"/>
    <n v="0"/>
    <n v="1656000"/>
    <x v="8"/>
  </r>
  <r>
    <x v="25"/>
    <s v="FRM DAILY S RETAIL - DAILY S RETAIL|Transfer from DAILYS RETAIL  DAILY S RE/AT68_TRF2MPTu0kr1903214447081086976"/>
    <n v="0"/>
    <n v="1535000"/>
    <x v="8"/>
  </r>
  <r>
    <x v="282"/>
    <s v="FRM DAILY S RETAIL - DAILY S RETAIL|Transfer from DAILYS RETAIL  DAILY S RE/AT68_TRF2MPTu0kr1903557942880256000"/>
    <n v="0"/>
    <n v="2533000"/>
    <x v="8"/>
  </r>
  <r>
    <x v="142"/>
    <s v="FRM DAILY S RETAIL - DAILY S RETAIL|Transfer from DAILYS RETAIL  DAILY S RE/AT68_TRF2MPTu0kr1903922784548954112"/>
    <n v="0"/>
    <n v="2535000"/>
    <x v="8"/>
  </r>
  <r>
    <x v="215"/>
    <s v="FRM DAILY S RETAIL - DAILY S RETAIL|Transfer from DAILYS RETAIL  DAILY S RE/AT68_TRF2MPTu0kr1904281619745484800"/>
    <n v="0"/>
    <n v="1500000"/>
    <x v="8"/>
  </r>
  <r>
    <x v="26"/>
    <s v="FRM DAILY S RETAIL - DAILY S RETAIL|Transfer from DAILYS RETAIL  DAILY S RE/AT68_TRF2MPTu0kr1904640206302953472"/>
    <n v="0"/>
    <n v="1907000"/>
    <x v="8"/>
  </r>
  <r>
    <x v="11"/>
    <s v="FRM DAILY S RETAIL - DAILY S RETAIL|Transfer from DAILYS RETAIL  DAILY S RE/AT68_TRF2MPTu0kr1905035093920948224"/>
    <n v="0"/>
    <n v="1335000"/>
    <x v="8"/>
  </r>
  <r>
    <x v="134"/>
    <s v="FRM DAILY S RETAIL - DAILY S RETAIL|Transfer from DAILYS RETAIL  DAILY S RE/AT68_TRF2MPTu0kr1905515986065387520"/>
    <n v="0"/>
    <n v="2126000"/>
    <x v="8"/>
  </r>
  <r>
    <x v="134"/>
    <s v="FRM DAILY S RETAIL - DAILY S RETAIL|Transfer from DAILYS RETAIL  DAILY S RE/AT68_TRF2MPTu0kr1905747494283399168"/>
    <n v="0"/>
    <n v="2039000"/>
    <x v="8"/>
  </r>
  <r>
    <x v="175"/>
    <s v="FRM DAILY S RETAIL - DAILY S RETAIL|Transfer from DAILYS RETAIL  DAILY S RE/AT68_TRF2MPTu0kr1906167714022051840"/>
    <n v="0"/>
    <n v="2807000"/>
    <x v="8"/>
  </r>
  <r>
    <x v="175"/>
    <s v="FRM DAILY S RETAIL - DAILY S RETAIL|Transfer from DAILYS RETAIL  DAILY S RE/AT68_TRF2MPTu0kr1906475134017880064"/>
    <n v="0"/>
    <n v="3861000"/>
    <x v="8"/>
  </r>
  <r>
    <x v="206"/>
    <s v="FRM DAILY S RETAIL - DAILY S RETAIL|Transfer from DAILYS RETAIL  DAILY S RE/AT68_TRF2MPTu0kr1906826962421460992"/>
    <n v="0"/>
    <n v="2740000"/>
    <x v="8"/>
  </r>
  <r>
    <x v="315"/>
    <s v="FRM DAILY S RETAIL - DAILY S RETAIL|Transfer from DAILYS RETAIL  DAILY S RE/AT68_TRF2MPTu0kr1907284816508497920"/>
    <n v="0"/>
    <n v="2520000"/>
    <x v="8"/>
  </r>
  <r>
    <x v="10"/>
    <s v="FRM DAILY S RETAIL - DAILY S RETAIL|Transfer from DAILYS RETAIL  DAILY S RE/AT68_TRF2MPTu0kr1907583195049586688"/>
    <n v="0"/>
    <n v="1857000"/>
    <x v="8"/>
  </r>
  <r>
    <x v="182"/>
    <s v="FRM DAILY S RETAIL - DAILY S RETAIL|Transfer from DAILYS RETAIL  DAILY S RE/AT68_TRF2MPTu0kr1907937528748404736"/>
    <n v="0"/>
    <n v="2073000"/>
    <x v="8"/>
  </r>
  <r>
    <x v="182"/>
    <s v="FRM DAILY S RETAIL - DAILY S RETAIL|Transfer from DAILYS RETAIL  DAILY S RE/AT68_TRF2MPTu0kr1908265840488194048"/>
    <n v="0"/>
    <n v="1866000"/>
    <x v="8"/>
  </r>
  <r>
    <x v="213"/>
    <s v="FRM DAILY S RETAIL - DAILY S RETAIL|Transfer from DAILYS RETAIL  DAILY S RE/AT68_TRF2MPTu0kr1908668844043313152"/>
    <n v="0"/>
    <n v="2819000"/>
    <x v="8"/>
  </r>
  <r>
    <x v="213"/>
    <s v="FRM DAILY S RETAIL - DAILY S RETAIL|Transfer from DAILYS RETAIL  DAILY S RE/AT68_TRF2MPTu0kr1908992387130167296"/>
    <n v="0"/>
    <n v="2028000"/>
    <x v="8"/>
  </r>
  <r>
    <x v="71"/>
    <s v="FRM DAILY S RETAIL - DAILY S RETAIL|Transfer from DAILYS RETAIL  DAILY S RE/AT68_TRF2MPTu0kr1909359630768631808"/>
    <n v="0"/>
    <n v="1535000"/>
    <x v="8"/>
  </r>
  <r>
    <x v="152"/>
    <s v="FRM DAILY S RETAIL - DAILY S RETAIL|Transfer from DAILYS RETAIL  DAILY S RE/AT68_TRF2MPTu0kr1909717493253947392"/>
    <n v="0"/>
    <n v="1742000"/>
    <x v="8"/>
  </r>
  <r>
    <x v="144"/>
    <s v="FRM DAILY S RETAIL - DAILY S RETAIL|Transfer from DAILYS RETAIL  DAILY S RE/AT68_TRF2MPTu0kr1910096366710472704"/>
    <n v="0"/>
    <n v="1510000"/>
    <x v="8"/>
  </r>
  <r>
    <x v="5"/>
    <s v="FRM DAILY S RETAIL - DAILY S RETAIL|Transfer from DAILYS RETAIL  DAILY S RE/AT68_TRF2MPTu0kr1910574179899043840"/>
    <n v="0"/>
    <n v="1717000"/>
    <x v="8"/>
  </r>
  <r>
    <x v="200"/>
    <s v="FRM DAILY S RETAIL - DAILY S RETAIL|Transfer from DAILYS RETAIL  DAILY S RE/AT68_TRF2MPTu0kr1910838782009372672"/>
    <n v="0"/>
    <n v="1796000"/>
    <x v="8"/>
  </r>
  <r>
    <x v="313"/>
    <s v="FRM DAILY S RETAIL - DAILY S RETAIL|Transfer from DAILYS RETAIL  DAILY S RE/AT68_TRF2MPTu0kr1911234000671490048"/>
    <n v="0"/>
    <n v="2923000"/>
    <x v="8"/>
  </r>
  <r>
    <x v="56"/>
    <s v="FRM DAILY S RETAIL - DAILY S RETAIL|Transfer from DAILYS RETAIL  DAILY S RE/AT68_TRF2MPTu0kr1911606106193354752"/>
    <n v="0"/>
    <n v="1995000"/>
    <x v="8"/>
  </r>
  <r>
    <x v="56"/>
    <s v="FRM DAILY S RETAIL - DAILY S RETAIL|Transfer from DAILYS RETAIL  DAILY S RE/AT68_TRF2MPTu0kr1911889174878834688"/>
    <n v="0"/>
    <n v="791000"/>
    <x v="8"/>
  </r>
  <r>
    <x v="297"/>
    <s v="FRM DAILY S RETAIL - DAILY S RETAIL|Transfer from DAILYS RETAIL  DAILY S RE/AT68_TRF2MPTu0kr1912260519993253888"/>
    <n v="0"/>
    <n v="1498000"/>
    <x v="8"/>
  </r>
  <r>
    <x v="316"/>
    <s v="FRM DAILY S RETAIL - DAILY S RETAIL|Transfer from DAILYS RETAIL  DAILY S RE/AT68_TRF2MPTu0kr1912610515948933120"/>
    <n v="0"/>
    <n v="1950000"/>
    <x v="8"/>
  </r>
  <r>
    <x v="219"/>
    <s v="FRM DAILY S RETAIL - DAILY S RETAIL|Transfer from DAILYS RETAIL  DAILY S RE/AT68_TRF2MPTu0kr1913027937464156160"/>
    <n v="0"/>
    <n v="2259000"/>
    <x v="8"/>
  </r>
  <r>
    <x v="321"/>
    <s v="FRM DAILY S RETAIL - DAILY S RETAIL|Transfer from DAILYS RETAIL  DAILY S RE/AT68_TRF2MPTu0kr1913372431006068736"/>
    <n v="0"/>
    <n v="2596000"/>
    <x v="8"/>
  </r>
  <r>
    <x v="112"/>
    <s v="FRM DAILY S RETAIL - DAILY S RETAIL|Transfer from DAILYS RETAIL  DAILY S RE/AT68_TRF2MPTu0kr1913733831382507520"/>
    <n v="0"/>
    <n v="2743000"/>
    <x v="8"/>
  </r>
  <r>
    <x v="154"/>
    <s v="FRM DAILY S RETAIL - DAILY S RETAIL|Transfer from DAILYS RETAIL  DAILY S RE/AT68_TRF2MPTu0kr1915560230719631360"/>
    <n v="0"/>
    <n v="1937000"/>
    <x v="8"/>
  </r>
  <r>
    <x v="123"/>
    <s v="FRM DAILY S RETAIL - DAILY S RETAIL|Transfer from DAILYS RETAIL  DAILY S RE/AT68_TRF2MPTu0kr1915926646378201088"/>
    <n v="0"/>
    <n v="1953000"/>
    <x v="8"/>
  </r>
  <r>
    <x v="123"/>
    <s v="FRM DAILY S RETAIL - DAILY S RETAIL|Transfer from DAILYS RETAIL  DAILY S RE/AT68_TRF2MPTu0kr1916249579652239360"/>
    <n v="0"/>
    <n v="2410000"/>
    <x v="8"/>
  </r>
  <r>
    <x v="183"/>
    <s v="FRM DAILY S RETAIL - DAILY S RETAIL|Transfer from DAILYS RETAIL  DAILY S RE/AT68_TRF2MPTu0kr1916676179497037824"/>
    <n v="0"/>
    <n v="2675000"/>
    <x v="8"/>
  </r>
  <r>
    <x v="183"/>
    <s v="FRM DAILY S RETAIL - DAILY S RETAIL|Transfer from DAILYS RETAIL  DAILY S RE/AT68_TRF2MPTu0kr1916959726812909568"/>
    <n v="0"/>
    <n v="1830000"/>
    <x v="8"/>
  </r>
  <r>
    <x v="290"/>
    <s v="FRM DAILY S RETAIL - DAILY S RETAIL|Transfer from DAILYS RETAIL  DAILY S RE/AT68_TRF2MPTu0kr1917347869545549824"/>
    <n v="0"/>
    <n v="1859000"/>
    <x v="8"/>
  </r>
  <r>
    <x v="108"/>
    <s v="FRM DAILY S RETAIL - DAILY S RETAIL|Transfer from DAILYS RETAIL  DAILY S RE/AT68_TRF2MPTu0kr1917810365470126080"/>
    <n v="0"/>
    <n v="2061000"/>
    <x v="8"/>
  </r>
  <r>
    <x v="143"/>
    <s v="FRM DAILY S RETAIL - DAILY S RETAIL|Transfer from DAILYS RETAIL  DAILY S RE/AT68_TRF2MPTu0kr1918078680587767808"/>
    <n v="0"/>
    <n v="1880000"/>
    <x v="8"/>
  </r>
  <r>
    <x v="143"/>
    <s v="FRM DAILY S RETAIL - DAILY S RETAIL|Transfer from DAILYS RETAIL  DAILY S RE/AT68_TRF2MPTu0kr1918438749582069760"/>
    <n v="0"/>
    <n v="2085000"/>
    <x v="8"/>
  </r>
  <r>
    <x v="190"/>
    <s v="FRM DAILY S RETAIL - DAILY S RETAIL|Transfer from DAILYS RETAIL  DAILY S RE/AT68_TRF2MPTu0kr1918775076317466624"/>
    <n v="0"/>
    <n v="1879000"/>
    <x v="8"/>
  </r>
  <r>
    <x v="268"/>
    <s v="FRM DAILY S RETAIL - DAILY S RETAIL|Transfer from DAILYS RETAIL  DAILY S RE/AT68_TRF2MPTu0kr1919166242389860352"/>
    <n v="0"/>
    <n v="2723000"/>
    <x v="8"/>
  </r>
  <r>
    <x v="220"/>
    <s v="FRM DAILY S RETAIL - DAILY S RETAIL|Transfer from DAILYS RETAIL  DAILY S RE/AT68_TRF2MPTu0kr1919536648200519680"/>
    <n v="0"/>
    <n v="1145000"/>
    <x v="8"/>
  </r>
  <r>
    <x v="340"/>
    <s v="FRM DAILY S RETAIL - DAILY S RETAIL|Transfer from DAILYS RETAIL  DAILY S RE/AT68_TRF2MPTu0kr1919893425705795584"/>
    <n v="0"/>
    <n v="1804000"/>
    <x v="8"/>
  </r>
  <r>
    <x v="85"/>
    <s v="FRM DAILY S RETAIL - DAILY S RETAIL|Transfer from DAILYS RETAIL  DAILY S RE/AT68_TRF2MPTu0kr1920327622008385536"/>
    <n v="0"/>
    <n v="1651000"/>
    <x v="8"/>
  </r>
  <r>
    <x v="124"/>
    <s v="FRM DAILY S RETAIL - DAILY S RETAIL|Transfer from DAILYS RETAIL  DAILY S RE/AT68_TRF2MPTu0kr1920684932894195712"/>
    <n v="0"/>
    <n v="1409000"/>
    <x v="8"/>
  </r>
  <r>
    <x v="252"/>
    <s v="FRM DAILY S RETAIL - DAILY S RETAIL|Transfer from DAILYS RETAIL  DAILY S RE/AT68_TRF2MPTu0kr1921063129297600512"/>
    <n v="0"/>
    <n v="1819000"/>
    <x v="8"/>
  </r>
  <r>
    <x v="204"/>
    <s v="FRM DAILY S RETAIL - DAILY S RETAIL|Transfer from DAILYS RETAIL  DAILY S RE/AT68_TRF2MPTu0kr1921487524711854080"/>
    <n v="0"/>
    <n v="2243000"/>
    <x v="8"/>
  </r>
  <r>
    <x v="157"/>
    <s v="FRM DAILY S RETAIL - DAILY S RETAIL|Transfer from DAILYS RETAIL  DAILY S RE/AT68_TRF2MPTu0kr1921760000508837888"/>
    <n v="0"/>
    <n v="2490000"/>
    <x v="8"/>
  </r>
  <r>
    <x v="53"/>
    <s v="FRM DAILY S RETAIL - DAILY S RETAIL|Transfer from DAILYS RETAIL  DAILY S RE/AT68_TRF2MPTu0kr1922418190750306304"/>
    <n v="0"/>
    <n v="1602000"/>
    <x v="8"/>
  </r>
  <r>
    <x v="101"/>
    <s v="FRM DAILY S RETAIL - DAILY S RETAIL|Transfer from DAILYS RETAIL  DAILY S RE/AT68_TRF2MPTu0kr1922934498238763008"/>
    <n v="0"/>
    <n v="1488000"/>
    <x v="8"/>
  </r>
  <r>
    <x v="121"/>
    <s v="FRM DAILY S RETAIL - DAILY S RETAIL|Transfer from DAILYS RETAIL  DAILY S RE/AT68_TRF2MPTu0kr1923198525602893824"/>
    <n v="0"/>
    <n v="1607000"/>
    <x v="8"/>
  </r>
  <r>
    <x v="121"/>
    <s v="FRM DAILY S RETAIL - DAILY S RETAIL|Transfer from DAILYS RETAIL  DAILY S RE/AT68_TRF2MPTu0kr1923491708778983424"/>
    <n v="0"/>
    <n v="1916000"/>
    <x v="8"/>
  </r>
  <r>
    <x v="310"/>
    <s v="FRM DAILY S RETAIL - DAILY S RETAIL|Transfer from DAILYS RETAIL  DAILY S RE/AT68_TRF2MPTu0kr1923869914093977600"/>
    <n v="0"/>
    <n v="1919000"/>
    <x v="8"/>
  </r>
  <r>
    <x v="177"/>
    <s v="FRM DAILY S RETAIL - DAILY S RETAIL|Transfer from DAILYS RETAIL  DAILY S RE/AT68_TRF2MPTu0kr1924214289927684096"/>
    <n v="0"/>
    <n v="2855000"/>
    <x v="8"/>
  </r>
  <r>
    <x v="209"/>
    <s v="FRM DAILY S RETAIL - DAILY S RETAIL|Transfer from DAILYS RETAIL  DAILY S RE/AT68_TRF2MPTu0kr1924656510434529280"/>
    <n v="0"/>
    <n v="1805000"/>
    <x v="8"/>
  </r>
  <r>
    <x v="224"/>
    <s v="FRM DAILY S RETAIL - DAILY S RETAIL|Transfer from DAILYS RETAIL  DAILY S RE/AT68_TRF2MPTu0kr1925031308209848320"/>
    <n v="0"/>
    <n v="1502000"/>
    <x v="8"/>
  </r>
  <r>
    <x v="224"/>
    <s v="FRM DAILY S RETAIL - DAILY S RETAIL|Transfer from DAILYS RETAIL  DAILY S RE/AT68_TRF2MPTu0kr1925307721320628224"/>
    <n v="0"/>
    <n v="2045000"/>
    <x v="8"/>
  </r>
  <r>
    <x v="139"/>
    <s v="FRM DAILY S RETAIL - DAILY S RETAIL|Transfer from DAILYS RETAIL  DAILY S RE/AT68_TRF2MPTu0kr1925731592713560064"/>
    <n v="0"/>
    <n v="2026000"/>
    <x v="8"/>
  </r>
  <r>
    <x v="169"/>
    <s v="FRM DAILY S RETAIL - DAILY S RETAIL|Transfer from DAILYS RETAIL  DAILY S RE/AT68_TRF2MPTu0kr1926099398110826496"/>
    <n v="0"/>
    <n v="2162000"/>
    <x v="8"/>
  </r>
  <r>
    <x v="169"/>
    <s v="FRM DAILY S RETAIL - DAILY S RETAIL|Transfer from DAILYS RETAIL  DAILY S RE/AT68_TRF2MPTu0kr1926394123703517184"/>
    <n v="0"/>
    <n v="2539000"/>
    <x v="8"/>
  </r>
  <r>
    <x v="334"/>
    <s v="FRM DAILY S RETAIL - DAILY S RETAIL|Transfer from DAILYS RETAIL  DAILY S RE/AT68_TRF2MPTu0kr1926759911167692800"/>
    <n v="0"/>
    <n v="3174000"/>
    <x v="8"/>
  </r>
  <r>
    <x v="186"/>
    <s v="FRM DAILY S RETAIL - DAILY S RETAIL|Transfer from DAILYS RETAIL  DAILY S RE/AT68_TRF2MPTu0kr1927249218089578496"/>
    <n v="0"/>
    <n v="1944000"/>
    <x v="8"/>
  </r>
  <r>
    <x v="186"/>
    <s v="FRM DAILY S RETAIL - DAILY S RETAIL|Transfer from DAILYS RETAIL  DAILY S RE/AT68_TRF2MPTu0kr1927495658610987008"/>
    <n v="0"/>
    <n v="2626000"/>
    <x v="8"/>
  </r>
  <r>
    <x v="150"/>
    <s v="FRM DAILY S RETAIL - DAILY S RETAIL|Transfer from DAILYS RETAIL  DAILY S RE/AT68_TRF2MPTu0kr1927859526607831040"/>
    <n v="0"/>
    <n v="1359000"/>
    <x v="8"/>
  </r>
  <r>
    <x v="217"/>
    <s v="FRM DAILY S RETAIL - DAILY S RETAIL|Transfer from DAILYS RETAIL  DAILY S RE/AT68_TRF2MPTu0kr1928291708327448576"/>
    <n v="0"/>
    <n v="1404000"/>
    <x v="8"/>
  </r>
  <r>
    <x v="189"/>
    <s v="FRM DAILY S RETAIL - DAILY S RETAIL|Transfer from DAILYS RETAIL  DAILY S RE/AT68_TRF2MPTu0kr1928634636464668672"/>
    <n v="0"/>
    <n v="2211000"/>
    <x v="8"/>
  </r>
  <r>
    <x v="189"/>
    <s v="FRM DAILY S RETAIL - DAILY S RETAIL|Transfer from DAILYS RETAIL  DAILY S RE/AT68_TRF2MPTu0kr1928927613898559488"/>
    <n v="0"/>
    <n v="3459000"/>
    <x v="8"/>
  </r>
  <r>
    <x v="347"/>
    <s v="FRM DAILY S RETAIL - DAILY S RETAIL|Transfer from DAILYS RETAIL  DAILY S RE/AT68_TRF2MPTu0kr1929284719954468864"/>
    <n v="0"/>
    <n v="2765000"/>
    <x v="8"/>
  </r>
  <r>
    <x v="248"/>
    <s v="FRM DAILY S RETAIL - DAILY S RETAIL|Transfer from DAILYS RETAIL  DAILY S RE/AT68_TRF2MPTu0kr1929952762423631872"/>
    <n v="0"/>
    <n v="1740000"/>
    <x v="8"/>
  </r>
  <r>
    <x v="135"/>
    <s v="FRM DAILY S RETAIL - DAILY S RETAIL|Transfer from DAILYS RETAIL  DAILY S RE/AT68_TRF2MPTu0kr1930040124735098880"/>
    <n v="0"/>
    <n v="2304000"/>
    <x v="8"/>
  </r>
  <r>
    <x v="73"/>
    <s v="FRM DAILY S RETAIL - DAILY S RETAIL|Transfer from DAILYS RETAIL  DAILY S RE/AT68_TRF2MPTu0kr1930489688016207872"/>
    <n v="0"/>
    <n v="2050000"/>
    <x v="8"/>
  </r>
  <r>
    <x v="193"/>
    <s v="FRM DAILY S RETAIL - DAILY S RETAIL|Transfer from DAILYS RETAIL  DAILY S RE/AT68_TRF2MPTu0kr1930922928441802752"/>
    <n v="0"/>
    <n v="2099000"/>
    <x v="8"/>
  </r>
  <r>
    <x v="22"/>
    <s v="FRM DAILY S RETAIL - DAILY S RETAIL|Transfer from DAILYS RETAIL  DAILY S RE/AT68_TRF2MPTu0kr1931137264058638336"/>
    <n v="0"/>
    <n v="3695000"/>
    <x v="8"/>
  </r>
  <r>
    <x v="90"/>
    <s v="FRM DAILY S RETAIL - DAILY S RETAIL|Transfer from DAILYS RETAIL  DAILY S RE/AT68_TRF2MPTu0kr1933016400432480256"/>
    <n v="0"/>
    <n v="1651000"/>
    <x v="8"/>
  </r>
  <r>
    <x v="146"/>
    <s v="FRM DAILY S RETAIL - DAILY S RETAIL|Transfer from DAILYS RETAIL  DAILY S RE/AT68_TRF2MPTu0kr1933311702182440960"/>
    <n v="0"/>
    <n v="1916000"/>
    <x v="8"/>
  </r>
  <r>
    <x v="146"/>
    <s v="FRM DAILY S RETAIL - DAILY S RETAIL|Transfer from DAILYS RETAIL  DAILY S RE/AT68_TRF2MPTu0kr1933641693251268608"/>
    <n v="0"/>
    <n v="1896000"/>
    <x v="8"/>
  </r>
  <r>
    <x v="327"/>
    <s v="FRM DAILY S RETAIL - DAILY S RETAIL|Transfer from DAILYS RETAIL  DAILY S RE/AT68_TRF2MPTu0kr1934006033261838336"/>
    <n v="0"/>
    <n v="2167000"/>
    <x v="8"/>
  </r>
  <r>
    <x v="228"/>
    <s v="FRM DAILY S RETAIL - DAILY S RETAIL|Transfer from DAILYS RETAIL  DAILY S RE/AT68_TRF2MPTu0kr1934359754925039616"/>
    <n v="0"/>
    <n v="3122000"/>
    <x v="8"/>
  </r>
  <r>
    <x v="225"/>
    <s v="FRM DAILY S RETAIL - DAILY S RETAIL|Transfer from DAILYS RETAIL  DAILY S RE/AT68_TRF2MPTu0kr1934745460841811968"/>
    <n v="0"/>
    <n v="1386000"/>
    <x v="8"/>
  </r>
  <r>
    <x v="258"/>
    <s v="FRM DAILY S RETAIL - DAILY S RETAIL|Transfer from DAILYS RETAIL  DAILY S RE/AT68_TRF2MPTu0kr1935170820048314368"/>
    <n v="0"/>
    <n v="1948000"/>
    <x v="8"/>
  </r>
  <r>
    <x v="7"/>
    <s v="FRM DAILY S RETAIL - DAILY S RETAIL|Transfer from DAILYS RETAIL  DAILY S RE/AT68_TRF2MPTu0kr1935505611378987008"/>
    <n v="0"/>
    <n v="1295000"/>
    <x v="8"/>
  </r>
  <r>
    <x v="7"/>
    <s v="FRM DAILY S RETAIL - DAILY S RETAIL|Transfer from DAILYS RETAIL  DAILY S RE/AT68_TRF2MPTu0kr1935823788344819712"/>
    <n v="0"/>
    <n v="2104000"/>
    <x v="8"/>
  </r>
  <r>
    <x v="125"/>
    <s v="FRM DAILY S RETAIL - DAILY S RETAIL|Transfer from DAILYS RETAIL  DAILY S RE/AT68_TRF2MPTu0kr1936287674450501632"/>
    <n v="0"/>
    <n v="1334000"/>
    <x v="8"/>
  </r>
  <r>
    <x v="202"/>
    <s v="FRM DAILY S RETAIL - DAILY S RETAIL|Transfer from DAILYS RETAIL  DAILY S RE/AT68_TRF2MPTu0kr1936603402489913344"/>
    <n v="0"/>
    <n v="1700000"/>
    <x v="8"/>
  </r>
  <r>
    <x v="156"/>
    <s v="FRM DAILY S RETAIL - DAILY S RETAIL|Transfer from DAILYS RETAIL  DAILY S RE/AT68_TRF2MPTu0kr1936986056144478208"/>
    <n v="0"/>
    <n v="2232000"/>
    <x v="8"/>
  </r>
  <r>
    <x v="156"/>
    <s v="FRM DAILY S RETAIL - DAILY S RETAIL|Transfer from DAILYS RETAIL  DAILY S RE/AT68_TRF2MPTu0kr1937260057693544448"/>
    <n v="0"/>
    <n v="633000"/>
    <x v="8"/>
  </r>
  <r>
    <x v="317"/>
    <s v="FRM DAILY S RETAIL - DAILY S RETAIL|Transfer from DAILYS RETAIL  DAILY S RE/AT68_TRF2MPTu0kr1937740038271561728"/>
    <n v="0"/>
    <n v="706000"/>
    <x v="8"/>
  </r>
  <r>
    <x v="195"/>
    <s v="FRM DAILY S RETAIL - DAILY S RETAIL|Transfer from DAILYS RETAIL  DAILY S RE/AT68_TRF2MPTu0kr1938791364299743232"/>
    <n v="0"/>
    <n v="804000"/>
    <x v="8"/>
  </r>
  <r>
    <x v="195"/>
    <s v="FRM DAILY S RETAIL - DAILY S RETAIL|Transfer from DAILYS RETAIL  DAILY S RE/AT68_TRF2MPTu0kr1939092327870021632"/>
    <n v="0"/>
    <n v="1169000"/>
    <x v="8"/>
  </r>
  <r>
    <x v="250"/>
    <s v="FRM DAILY S RETAIL - DAILY S RETAIL|Transfer from DAILYS RETAIL  DAILY S RE/AT68_TRF2MPTu0kr1940992805129379840"/>
    <n v="0"/>
    <n v="1129000"/>
    <x v="8"/>
  </r>
  <r>
    <x v="184"/>
    <s v="FRM DAILY S RETAIL - DAILY S RETAIL|Transfer from DAILYS RETAIL  DAILY S RE/AT68_TRF2MPTu0kr1941706416002899968"/>
    <n v="0"/>
    <n v="763000"/>
    <x v="8"/>
  </r>
  <r>
    <x v="155"/>
    <s v="FRM DAILY S RETAIL - DAILY S RETAIL|Transfer from DAILYS RETAIL  DAILY S RE/AT68_TRF2MPTu0kr1942003815244537856"/>
    <n v="0"/>
    <n v="996000"/>
    <x v="8"/>
  </r>
  <r>
    <x v="55"/>
    <s v="FRM DAILY S RETAIL - DAILY S RETAIL|Transfer from DAILYS RETAIL  DAILY S RE/AT68_TRF2MPTu0kr1942711632256638976"/>
    <n v="0"/>
    <n v="347000"/>
    <x v="8"/>
  </r>
  <r>
    <x v="287"/>
    <s v="FRM DAILY S RETAIL - DAILY S RETAIL|Transfer from DAILYS RETAIL  DAILY S RE/AT68_TRF2MPTu0kr1943060816778113024"/>
    <n v="0"/>
    <n v="457000"/>
    <x v="8"/>
  </r>
  <r>
    <x v="208"/>
    <s v="FRM DAILY S RETAIL - DAILY S RETAIL|Transfer from DAILYS RETAIL  DAILY S RE/AT68_TRF2MPTu0kr1944278305467863040"/>
    <n v="0"/>
    <n v="434000"/>
    <x v="8"/>
  </r>
  <r>
    <x v="208"/>
    <s v="FRM DAILY S RETAIL - DAILY S RETAIL|Transfer from DAILYS RETAIL  DAILY S RE/AT68_TRF2MPTu0kr1944501857037754368"/>
    <n v="0"/>
    <n v="549000"/>
    <x v="8"/>
  </r>
  <r>
    <x v="92"/>
    <s v="FRM DAILY S RETAIL - DAILY S RETAIL|Transfer from DAILYS RETAIL  DAILY S RE/AT68_TRF2MPTu0kr1945963807522840576"/>
    <n v="0"/>
    <n v="491000"/>
    <x v="8"/>
  </r>
  <r>
    <x v="223"/>
    <s v="FRM DAILY S RETAIL - DAILY S RETAIL|Transfer from DAILYS RETAIL  DAILY S RE/AT68_TRF2MPTu0kr1946326600710156288"/>
    <n v="0"/>
    <n v="357000"/>
    <x v="8"/>
  </r>
  <r>
    <x v="168"/>
    <s v="FRM DAILY S RETAIL - DAILY S RETAIL|Transfer from DAILYS RETAIL  DAILY S RE/AT68_TRF2MPTu0kr1946784735093657600"/>
    <n v="0"/>
    <n v="626000"/>
    <x v="8"/>
  </r>
  <r>
    <x v="117"/>
    <s v="FRM DAILY S RETAIL - DAILY S RETAIL|Transfer from DAILYS RETAIL  DAILY S RE/AT68_TRF2MPTu0kr1947828135795658752"/>
    <n v="0"/>
    <n v="468000"/>
    <x v="8"/>
  </r>
  <r>
    <x v="96"/>
    <s v="FRM DAILY S RETAIL - DAILY S RETAIL|Transfer from DAILYS RETAIL  DAILY S RE/AT68_TRF2MPTu0kr1948172221779939328"/>
    <n v="0"/>
    <n v="408000"/>
    <x v="8"/>
  </r>
  <r>
    <x v="295"/>
    <s v="FRM DAILY S RETAIL - DAILY S RETAIL|Transfer from DAILYS RETAIL  DAILY S RE/AT68_TRF2MPTu0kr1948663212877058048"/>
    <n v="0"/>
    <n v="286000"/>
    <x v="8"/>
  </r>
  <r>
    <x v="312"/>
    <s v="FRM DAILY S RETAIL - DAILY S RETAIL|Transfer from DAILYS RETAIL  DAILY S RE/AT68_TRF2MPTu0kr1949013482937073664"/>
    <n v="0"/>
    <n v="593000"/>
    <x v="8"/>
  </r>
  <r>
    <x v="170"/>
    <s v="FRM DAILY S RETAIL - DAILY S RETAIL|Transfer from DAILYS RETAIL  DAILY S RE/AT68_TRF2MPTu0kr1949260573705256960"/>
    <n v="0"/>
    <n v="1426000"/>
    <x v="8"/>
  </r>
  <r>
    <x v="170"/>
    <s v="FRM DAILY S RETAIL - DAILY S RETAIL|Transfer from DAILYS RETAIL  DAILY S RE/AT68_TRF2MPTu0kr1949589255962005504"/>
    <n v="0"/>
    <n v="812000"/>
    <x v="8"/>
  </r>
  <r>
    <x v="118"/>
    <s v="FRM DAILY S RETAIL - DAILY S RETAIL|Transfer from DAILYS RETAIL  DAILY S RE/AT68_TRF2MPTu0kr1949988952293584896"/>
    <n v="0"/>
    <n v="918000"/>
    <x v="8"/>
  </r>
  <r>
    <x v="118"/>
    <s v="FRM DAILY S RETAIL - DAILY S RETAIL|Transfer from DAILYS RETAIL  DAILY S RE/AT68_TRF2MPTu0kr1950322567532347392"/>
    <n v="0"/>
    <n v="640000"/>
    <x v="8"/>
  </r>
  <r>
    <x v="242"/>
    <s v="FRM DAILY S RETAIL - DAILY S RETAIL|Transfer from DAILYS RETAIL  DAILY S RE/AT68_TRF2MPTu0kr1950672312369250304"/>
    <n v="0"/>
    <n v="431000"/>
    <x v="8"/>
  </r>
  <r>
    <x v="264"/>
    <s v="FRM DAILY S RETAIL - DAILY S RETAIL|Transfer from DAILYS RETAIL  DAILY S RE/AT68_TRF2MPTu0kr1951375155015696384"/>
    <n v="0"/>
    <n v="487000"/>
    <x v="8"/>
  </r>
  <r>
    <x v="48"/>
    <s v="FRM DAILY S RETAIL - DAILY S RETAIL|Transfer from DAILYS RETAIL  DAILY S RE/AT68_TRF2MPTu0kr1951662648342278144"/>
    <n v="0"/>
    <n v="665000"/>
    <x v="8"/>
  </r>
  <r>
    <x v="203"/>
    <s v="FRM DAILY S RETAIL - DAILY S RETAIL|Transfer from DAILYS RETAIL  DAILY S RE/AT68_TRF2MPTu0kr1952032986529148928"/>
    <n v="0"/>
    <n v="992000"/>
    <x v="8"/>
  </r>
  <r>
    <x v="160"/>
    <s v="FRM DAILY S RETAIL - DAILY S RETAIL|Transfer from DAILYS RETAIL  DAILY S RE/AT68_TRF2MPTu0kr1952289620220432384"/>
    <n v="0"/>
    <n v="1061000"/>
    <x v="8"/>
  </r>
  <r>
    <x v="160"/>
    <s v="FRM DAILY S RETAIL - DAILY S RETAIL|Transfer from DAILYS RETAIL  DAILY S RE/AT68_TRF2MPTu0kr1952504216812974080"/>
    <n v="0"/>
    <n v="463000"/>
    <x v="8"/>
  </r>
  <r>
    <x v="181"/>
    <s v="FRM DAILY S RETAIL - DAILY S RETAIL|Transfer from DAILYS RETAIL  DAILY S RE/AT68_TRF2MPTu0kr1952876723125018624"/>
    <n v="0"/>
    <n v="622000"/>
    <x v="8"/>
  </r>
  <r>
    <x v="98"/>
    <s v="FRM DAILY S RETAIL - DAILY S RETAIL|Transfer from DAILYS RETAIL  DAILY S RE/AT68_TRF2MPTu0kr1953280257553682432"/>
    <n v="0"/>
    <n v="233000"/>
    <x v="8"/>
  </r>
  <r>
    <x v="19"/>
    <s v="FRM DAILY S RETAIL - DAILY S RETAIL|Transfer from DAILYS RETAIL  DAILY S RE/AT68_TRF2MPTu0kr1953611307977834496"/>
    <n v="0"/>
    <n v="733000"/>
    <x v="8"/>
  </r>
  <r>
    <x v="19"/>
    <s v="FRM DAILY S RETAIL - DAILY S RETAIL|Transfer from DAILYS RETAIL  DAILY S RE/AT68_TRF2MPTu0kr1953938443894476800"/>
    <n v="0"/>
    <n v="406000"/>
    <x v="8"/>
  </r>
  <r>
    <x v="179"/>
    <s v="FRM DAILY S RETAIL - DAILY S RETAIL|Transfer from DAILYS RETAIL  DAILY S RE/AT68_TRF2MPTu0kr1954318735318667264"/>
    <n v="0"/>
    <n v="606000"/>
    <x v="8"/>
  </r>
  <r>
    <x v="179"/>
    <s v="FRM DAILY S RETAIL - DAILY S RETAIL|Transfer from DAILYS RETAIL  DAILY S RE/AT68_TRF2MPTu0kr1954663367906955264"/>
    <n v="0"/>
    <n v="1035000"/>
    <x v="8"/>
  </r>
  <r>
    <x v="130"/>
    <s v="FRM DAILY S RETAIL - DAILY S RETAIL|Transfer from DAILYS RETAIL  DAILY S RE/AT68_TRF2MPTu0kr1955023656944766976"/>
    <n v="0"/>
    <n v="382000"/>
    <x v="8"/>
  </r>
  <r>
    <x v="341"/>
    <s v="FRM DAILY S RETAIL - DAILY S RETAIL|Transfer from DAILYS RETAIL  DAILY S RE/AT68_TRF2MPTu0kr1955399049341140992"/>
    <n v="0"/>
    <n v="479000"/>
    <x v="8"/>
  </r>
  <r>
    <x v="251"/>
    <s v="FRM DAILY S RETAIL - DAILY S RETAIL|Transfer from DAILYS RETAIL  DAILY S RE/AT68_TRF2MPTu0kr1955756967550808064"/>
    <n v="0"/>
    <n v="399000"/>
    <x v="8"/>
  </r>
  <r>
    <x v="256"/>
    <s v="FRM DAILY S RETAIL - DAILY S RETAIL|Transfer from DAILYS RETAIL  DAILY S RE/AT68_TRF2MPTu0kr1956152680381882368"/>
    <n v="0"/>
    <n v="259000"/>
    <x v="8"/>
  </r>
  <r>
    <x v="256"/>
    <s v="FRM DAILY S RETAIL - DAILY S RETAIL|Transfer from DAILYS RETAIL  DAILY S RE/AT68_TRF2MPTu0kr1956475390139293696"/>
    <n v="0"/>
    <n v="574000"/>
    <x v="8"/>
  </r>
  <r>
    <x v="227"/>
    <s v="FRM DAILY S RETAIL - DAILY S RETAIL|Transfer from DAILYS RETAIL  DAILY S RE/AT68_TRF2MPTu0kr1956835985097977856"/>
    <n v="0"/>
    <n v="764000"/>
    <x v="8"/>
  </r>
  <r>
    <x v="18"/>
    <s v="FRM DAILY S RETAIL - DAILY S RETAIL|Transfer from DAILYS RETAIL  DAILY S RE/AT68_TRF2MPTu0kr1957245700366274560"/>
    <n v="0"/>
    <n v="1031000"/>
    <x v="8"/>
  </r>
  <r>
    <x v="18"/>
    <s v="FRM DAILY S RETAIL - DAILY S RETAIL|Transfer from DAILYS RETAIL  DAILY S RE/AT68_TRF2MPTu0kr1957562496556683264"/>
    <n v="0"/>
    <n v="430000"/>
    <x v="8"/>
  </r>
  <r>
    <x v="318"/>
    <s v="FRM DAILY S RETAIL - DAILY S RETAIL|Transfer from DAILYS RETAIL  DAILY S RE/AT68_TRF2MPTu0kr1958040634080686080"/>
    <n v="0"/>
    <n v="431000"/>
    <x v="8"/>
  </r>
  <r>
    <x v="133"/>
    <s v="FRM DAILY S RETAIL - DAILY S RETAIL|Transfer from DAILYS RETAIL  DAILY S RE/AT68_TRF2MPTu0kr1958304494660968448"/>
    <n v="0"/>
    <n v="347000"/>
    <x v="8"/>
  </r>
  <r>
    <x v="94"/>
    <s v="FRM DAILY S RETAIL - DAILY S RETAIL|Transfer from DAILYS RETAIL  DAILY S RE/AT68_TRF2MPTu0kr1958678643774062592"/>
    <n v="0"/>
    <n v="585000"/>
    <x v="8"/>
  </r>
  <r>
    <x v="94"/>
    <s v="FRM DAILY S RETAIL - DAILY S RETAIL|Transfer from DAILYS RETAIL  DAILY S RE/AT68_TRF2MPTu0kr1959006081186619392"/>
    <n v="0"/>
    <n v="926000"/>
    <x v="8"/>
  </r>
  <r>
    <x v="326"/>
    <s v="FRM DAILY S RETAIL - DAILY S RETAIL|Transfer from DAILYS RETAIL  DAILY S RE/AT68_TRF2MPTu0kr1959482688203522048"/>
    <n v="0"/>
    <n v="890000"/>
    <x v="8"/>
  </r>
  <r>
    <x v="8"/>
    <s v="FRM DAILY S RETAIL - DAILY S RETAIL|Transfer from DAILYS RETAIL  DAILY S RE/AT68_TRF2MPTu0kr1959833266053177344"/>
    <n v="0"/>
    <n v="1005000"/>
    <x v="8"/>
  </r>
  <r>
    <x v="74"/>
    <s v="FRM DAILY S RETAIL - DAILY S RETAIL|Transfer from DAILYS RETAIL  DAILY S RE/AT68_TRF2MPTu0kr1960147968177332224"/>
    <n v="0"/>
    <n v="429000"/>
    <x v="8"/>
  </r>
  <r>
    <x v="74"/>
    <s v="FRM DAILY S RETAIL - DAILY S RETAIL|Transfer from DAILYS RETAIL  DAILY S RE/AT68_TRF2MPTu0kr1960471804494458880"/>
    <n v="0"/>
    <n v="392000"/>
    <x v="8"/>
  </r>
  <r>
    <x v="61"/>
    <s v="FRM DAILY S RETAIL - DAILY S RETAIL|Transfer from DAILYS RETAIL  DAILY S RE/AT68_TRF2MPTu0kr1960832870089789440"/>
    <n v="0"/>
    <n v="531000"/>
    <x v="8"/>
  </r>
  <r>
    <x v="97"/>
    <s v="FRM DAILY S RETAIL - DAILY S RETAIL|Transfer from DAILYS RETAIL  DAILY S RE/AT68_TRF2MPTu0kr1961197686392012800"/>
    <n v="0"/>
    <n v="721000"/>
    <x v="8"/>
  </r>
  <r>
    <x v="262"/>
    <s v="FRM DAILY S RETAIL - DAILY S RETAIL|Transfer from DAILYS RETAIL  DAILY S RE/AT68_TRF2MPTu0kr1961689549401776128"/>
    <n v="0"/>
    <n v="867000"/>
    <x v="8"/>
  </r>
  <r>
    <x v="27"/>
    <s v="FRM DAILY S RETAIL - DAILY S RETAIL|Transfer from DAILYS RETAIL  DAILY S RE/AT68_TRF2MPTu0kr1962044074768121856"/>
    <n v="0"/>
    <n v="672000"/>
    <x v="8"/>
  </r>
  <r>
    <x v="162"/>
    <s v="FRM DAILY S RETAIL - DAILY S RETAIL|Transfer from DAILYS RETAIL  DAILY S RE/AT68_TRF2MPTu0kr1962322346750283776"/>
    <n v="0"/>
    <n v="675000"/>
    <x v="8"/>
  </r>
  <r>
    <x v="337"/>
    <s v="FRM DAILY S RETAIL - DAILY S RETAIL|Transfer from DAILYS RETAIL  DAILY S RE/AT68_TRF2MPTu0kr1962826878716047360"/>
    <n v="0"/>
    <n v="329000"/>
    <x v="8"/>
  </r>
  <r>
    <x v="337"/>
    <s v="FRM DAILY S RETAIL - DAILY S RETAIL|Transfer from DAILYS RETAIL  DAILY S RE/AT68_TRF2MPTu0kr1963013343052316672"/>
    <n v="0"/>
    <n v="527000"/>
    <x v="8"/>
  </r>
  <r>
    <x v="37"/>
    <s v="FRM DAILY S RETAIL - DAILY S RETAIL|Transfer from DAILYS RETAIL  DAILY S RE/AT68_TRF2MPTu0kr1963389330048135168"/>
    <n v="0"/>
    <n v="594000"/>
    <x v="8"/>
  </r>
  <r>
    <x v="37"/>
    <s v="FRM DAILY S RETAIL - DAILY S RETAIL|Transfer from DAILYS RETAIL  DAILY S RE/AT68_TRF2MPTu0kr1963715993965408256"/>
    <n v="0"/>
    <n v="628000"/>
    <x v="8"/>
  </r>
  <r>
    <x v="167"/>
    <s v="FRM DAILY S RETAIL - DAILY S RETAIL|Transfer from DAILYS RETAIL  DAILY S RE/AT68_TRF2MPTu0kr1964087471450824704"/>
    <n v="0"/>
    <n v="421000"/>
    <x v="8"/>
  </r>
  <r>
    <x v="66"/>
    <s v="FRM DAILY S RETAIL - DAILY S RETAIL|Transfer from DAILYS RETAIL  DAILY S RE/AT68_TRF2MPTu0kr1964464279859073024"/>
    <n v="0"/>
    <n v="805000"/>
    <x v="8"/>
  </r>
  <r>
    <x v="276"/>
    <s v="FRM DAILY S RETAIL - DAILY S RETAIL|Transfer from DAILYS RETAIL  DAILY S RE/AT68_TRF2MPTu0kr1965743334097326080"/>
    <n v="0"/>
    <n v="660000"/>
    <x v="8"/>
  </r>
  <r>
    <x v="89"/>
    <s v="FRM DAILY S RETAIL - DAILY S RETAIL|Transfer from DAILYS RETAIL  DAILY S RE/AT68_TRF2MPTu0kr1966056969856897024"/>
    <n v="0"/>
    <n v="265000"/>
    <x v="8"/>
  </r>
  <r>
    <x v="147"/>
    <s v="FRM DAILY S RETAIL - DAILY S RETAIL|Transfer from DAILYS RETAIL  DAILY S RE/AT68_TRF2MPTu0kr1966293308180262912"/>
    <n v="0"/>
    <n v="288000"/>
    <x v="8"/>
  </r>
  <r>
    <x v="238"/>
    <s v="FRM DAILY S RETAIL - DAILY S RETAIL|Transfer from DAILYS RETAIL  DAILY S RE/AT68_TRF2MPTu0kr1966679957891358720"/>
    <n v="0"/>
    <n v="447000"/>
    <x v="8"/>
  </r>
  <r>
    <x v="110"/>
    <s v="FRM DAILY S RETAIL - Dailys Retail|DAILYS RETA Trf for Customer/AT68_TRF2MPTu0m91874370165114871808"/>
    <n v="0"/>
    <n v="3010000"/>
    <x v="8"/>
  </r>
  <r>
    <x v="270"/>
    <s v="FRM DAILY S RETAIL - Dailys Retail|DAILYS RETA Trf for Customer/AT68_TRF2MPTu0m91874647991719301120"/>
    <n v="0"/>
    <n v="4517000"/>
    <x v="8"/>
  </r>
  <r>
    <x v="172"/>
    <s v="FRM DAILY S RETAIL - Dailys Retail|DAILYS RETA Trf for Customer/AT68_TRF2MPTu0m91874981889147273216"/>
    <n v="0"/>
    <n v="2641000"/>
    <x v="8"/>
  </r>
  <r>
    <x v="272"/>
    <s v="FRM DAILY S RETAIL - Dailys Retail|DAILYS RETA Trf for Customer/AT68_TRF2MPTu0m91875495439068303360"/>
    <n v="0"/>
    <n v="2367000"/>
    <x v="8"/>
  </r>
  <r>
    <x v="233"/>
    <s v="FRM DAILY S RETAIL - Dailys Retail|DAILYS RETA Trf for Customer/AT68_TRF2MPTu0m91875719105730576384"/>
    <n v="0"/>
    <n v="3025000"/>
    <x v="8"/>
  </r>
  <r>
    <x v="240"/>
    <s v="FRM DAILY S RETAIL - Dailys Retail|DAILYS RETA Trf for Customer/AT68_TRF2MPTu0m91876114684272967680"/>
    <n v="0"/>
    <n v="3042000"/>
    <x v="8"/>
  </r>
  <r>
    <x v="240"/>
    <s v="FRM DAILY S RETAIL - Dailys Retail|DAILYS RETA Trf for Customer/AT68_TRF2MPTu0m91876375012310327296"/>
    <n v="0"/>
    <n v="1942000"/>
    <x v="8"/>
  </r>
  <r>
    <x v="235"/>
    <s v="FRM DAILY S RETAIL - Dailys Retail|DAILYS RETA Trf for Customer/AT68_TRF2MPTu0m91876967619552133120"/>
    <n v="0"/>
    <n v="2145000"/>
    <x v="8"/>
  </r>
  <r>
    <x v="241"/>
    <s v="FRM DAILY S RETAIL - Dailys Retail|DAILYS RETA Trf for Customer/AT68_TRF2MPTu0m91877140368269561856"/>
    <n v="0"/>
    <n v="1311000"/>
    <x v="8"/>
  </r>
  <r>
    <x v="241"/>
    <s v="FRM DAILY S RETAIL - Dailys Retail|DAILYS RETA Trf for Customer/AT68_TRF2MPTu0m91877402034134462464"/>
    <n v="0"/>
    <n v="300000"/>
    <x v="8"/>
  </r>
  <r>
    <x v="221"/>
    <s v="FRM DAILY S RETAIL - Dailys Retail|DAILYS RETA Trf for Customer/AT68_TRF2MPTu0m91877927781233016832"/>
    <n v="0"/>
    <n v="1897000"/>
    <x v="8"/>
  </r>
  <r>
    <x v="105"/>
    <s v="FRM DAILY S RETAIL - Dailys Retail|DAILYS RETA Trf for Customer/AT68_TRF2MPTu0m91878268467329536000"/>
    <n v="0"/>
    <n v="1801000"/>
    <x v="8"/>
  </r>
  <r>
    <x v="344"/>
    <s v="FRM DAILY S RETAIL - Dailys Retail|DAILYS RETA Trf for Customer/AT68_TRF2MPTu0m91879292287328370688"/>
    <n v="0"/>
    <n v="922000"/>
    <x v="8"/>
  </r>
  <r>
    <x v="320"/>
    <s v="FRM DAILY S RETAIL - Dailys Retail|DAILYS RETA Trf for Customer/AT68_TRF2MPTu0m91879745639964266496"/>
    <n v="0"/>
    <n v="1220000"/>
    <x v="8"/>
  </r>
  <r>
    <x v="205"/>
    <s v="FRM DAILY S RETAIL - Dailys Retail|DAILYS RETA Trf for Customer/AT68_TRF2MPTu0m91880059694646251520"/>
    <n v="0"/>
    <n v="1178000"/>
    <x v="8"/>
  </r>
  <r>
    <x v="212"/>
    <s v="FRM DAILY S RETAIL - Dailys Retail|DAILYS RETA Trf for Customer/AT68_TRF2MPTu0m91880528934652198912"/>
    <n v="0"/>
    <n v="1932000"/>
    <x v="8"/>
  </r>
  <r>
    <x v="212"/>
    <s v="FRM DAILY S RETAIL - Dailys Retail|DAILYS RETA Trf for Customer/AT68_TRF2MPTu0m91880727201797308416"/>
    <n v="0"/>
    <n v="566000"/>
    <x v="8"/>
  </r>
  <r>
    <x v="311"/>
    <s v="FRM DAILY S RETAIL - Dailys Retail|DAILYS RETA Trf for Customer/AT68_TRF2MPTu0m91881108819304464384"/>
    <n v="0"/>
    <n v="2284000"/>
    <x v="8"/>
  </r>
  <r>
    <x v="214"/>
    <s v="FRM DAILY S RETAIL - Dailys Retail|DAILYS RETA Trf for Customer/AT68_TRF2MPTu0m91881512972535074816"/>
    <n v="0"/>
    <n v="1514000"/>
    <x v="8"/>
  </r>
  <r>
    <x v="214"/>
    <s v="FRM DAILY S RETAIL - Dailys Retail|DAILYS RETA Trf for Customer/AT68_TRF2MPTu0m91881822639108452352"/>
    <n v="0"/>
    <n v="1889000"/>
    <x v="8"/>
  </r>
  <r>
    <x v="145"/>
    <s v="FRM DAILY S RETAIL - Dailys Retail|DAILYS RETA Trf for Customer/AT68_TRF2MPTu0m91882189359444779008"/>
    <n v="0"/>
    <n v="1758000"/>
    <x v="8"/>
  </r>
  <r>
    <x v="303"/>
    <s v="FRM DAILY S RETAIL - Dailys Retail|DAILYS RETA Trf for Customer/AT68_TRF2MPTu0m91882565649172582400"/>
    <n v="0"/>
    <n v="1450000"/>
    <x v="8"/>
  </r>
  <r>
    <x v="303"/>
    <s v="FRM DAILY S RETAIL - Dailys Retail|DAILYS RETA Trf for Customer/AT68_TRF2MPTu0m91882832596212965376"/>
    <n v="0"/>
    <n v="900000"/>
    <x v="8"/>
  </r>
  <r>
    <x v="222"/>
    <s v="FRM DAILY S RETAIL - Dailys Retail|DAILYS RETA Trf for Customer/AT68_TRF2MPTu0m91882954028204851200"/>
    <n v="0"/>
    <n v="1717000"/>
    <x v="8"/>
  </r>
  <r>
    <x v="222"/>
    <s v="FRM DAILY S RETAIL - Dailys Retail|DAILYS RETA Trf for Customer/AT68_TRF2MPTu0m91883281621305020416"/>
    <n v="0"/>
    <n v="1915000"/>
    <x v="8"/>
  </r>
  <r>
    <x v="322"/>
    <s v="FRM DAILY S RETAIL - Dailys Retail|DAILYS RETA Trf for Customer/AT68_TRF2MPTu0m91883647449989423104"/>
    <n v="0"/>
    <n v="2224000"/>
    <x v="8"/>
  </r>
  <r>
    <x v="199"/>
    <s v="FRM DAILY S RETAIL - Dailys Retail|DAILYS RETA Trf for Customer/AT68_TRF2MPTu0m91884063855450783744"/>
    <n v="0"/>
    <n v="1313000"/>
    <x v="8"/>
  </r>
  <r>
    <x v="151"/>
    <s v="FRM DAILY S RETAIL - Dailys Retail|DAILYS RETA Trf for Customer/AT68_TRF2MPTu0m91885100313633165312"/>
    <n v="0"/>
    <n v="1205000"/>
    <x v="8"/>
  </r>
  <r>
    <x v="80"/>
    <s v="FRM DAILY S RETAIL - Dailys Retail|DAILYS RETA Trf for Customer/AT68_TRF2MPTu0m91885584439628861440"/>
    <n v="0"/>
    <n v="1953000"/>
    <x v="8"/>
  </r>
  <r>
    <x v="80"/>
    <s v="FRM DAILY S RETAIL - Dailys Retail|DAILYS RETA Trf for Customer/AT68_TRF2MPTu0m91885803923220680704"/>
    <n v="0"/>
    <n v="2337000"/>
    <x v="8"/>
  </r>
  <r>
    <x v="306"/>
    <s v="FRM DAILY S RETAIL - Dailys Retail|DAILYS RETA Trf for Customer/AT68_TRF2MPTu0m91886158406121889792"/>
    <n v="0"/>
    <n v="1951000"/>
    <x v="8"/>
  </r>
  <r>
    <x v="13"/>
    <s v="FRM DAILY S RETAIL - Dailys Retail|DAILYS RETA Trf for Customer/AT68_TRF2MPTu0m91886449354958520320"/>
    <n v="0"/>
    <n v="380000"/>
    <x v="8"/>
  </r>
  <r>
    <x v="13"/>
    <s v="FRM DAILY S RETAIL - Dailys Retail|DAILYS RETA Trf for Customer/AT68_TRF2MPTu0m91886526126946619392"/>
    <n v="0"/>
    <n v="917000"/>
    <x v="8"/>
  </r>
  <r>
    <x v="284"/>
    <s v="FRM DAILY S RETAIL - Dailys Retail|DAILYS RETA Trf for Customer/AT68_TRF2MPTu0m91886911176900616192"/>
    <n v="0"/>
    <n v="1643000"/>
    <x v="8"/>
  </r>
  <r>
    <x v="120"/>
    <s v="FRM DAILY S RETAIL - Dailys Retail|DAILYS RETA Trf for Customer/AT68_TRF2MPTu0m91887611775894102016"/>
    <n v="0"/>
    <n v="1565000"/>
    <x v="8"/>
  </r>
  <r>
    <x v="283"/>
    <s v="FRM DAILY S RETAIL - Dailys Retail|DAILYS RETA Trf for Customer/AT68_TRF2MPTu0m91888096342901121024"/>
    <n v="0"/>
    <n v="1409000"/>
    <x v="8"/>
  </r>
  <r>
    <x v="283"/>
    <s v="FRM DAILY S RETAIL - Dailys Retail|DAILYS RETA Trf for Customer/AT68_TRF2MPTu0m91888352249353179136"/>
    <n v="0"/>
    <n v="2127000"/>
    <x v="8"/>
  </r>
  <r>
    <x v="216"/>
    <s v="FRM DAILY S RETAIL - Dailys Retail|DAILYS RETA Trf for Customer/AT68_TRF2MPTu0m91888707708971159552"/>
    <n v="0"/>
    <n v="3120000"/>
    <x v="8"/>
  </r>
  <r>
    <x v="299"/>
    <s v="FRM DAILY S RETAIL - Dailys Retail|DAILYS RETA Trf for Customer/AT68_TRF2MPTu0m91889098472949780480"/>
    <n v="0"/>
    <n v="1244000"/>
    <x v="8"/>
  </r>
  <r>
    <x v="128"/>
    <s v="FRM DAILY S RETAIL - Dailys Retail|DAILYS RETA Trf for Customer/AT68_TRF2MPTu0m91889596266629750784"/>
    <n v="0"/>
    <n v="1388000"/>
    <x v="8"/>
  </r>
  <r>
    <x v="50"/>
    <s v="FRM DAILY S RETAIL - Dailys Retail|DAILYS RETA Trf for Customer/AT68_TRF2MPTu0m91889821243766833152"/>
    <n v="0"/>
    <n v="1922000"/>
    <x v="8"/>
  </r>
  <r>
    <x v="176"/>
    <s v="FRM DAILY S RETAIL - Dailys Retail|DAILYS RETA Trf for Customer/AT68_TRF2MPTu0m91890178119967367168"/>
    <n v="0"/>
    <n v="3037000"/>
    <x v="8"/>
  </r>
  <r>
    <x v="141"/>
    <s v="FRM DAILY S RETAIL - Dailys Retail|DAILYS RETA Trf for Customer/AT68_TRF2MPTu0m91890704517842710528"/>
    <n v="0"/>
    <n v="3114000"/>
    <x v="8"/>
  </r>
  <r>
    <x v="309"/>
    <s v="FRM DAILY S RETAIL - Dailys Retail|DAILYS RETA Trf for Customer/AT68_TRF2MPTu0m91890903528385134592"/>
    <n v="0"/>
    <n v="1615000"/>
    <x v="8"/>
  </r>
  <r>
    <x v="1"/>
    <s v="FRM DAILY S RETAIL - Dailys Retail|DAILYS RETA Trf for Customer/AT68_TRF2MPTu0m91891291397041160192"/>
    <n v="0"/>
    <n v="2051000"/>
    <x v="8"/>
  </r>
  <r>
    <x v="1"/>
    <s v="FRM DAILY S RETAIL - Dailys Retail|DAILYS RETA Trf for Customer/AT68_TRF2MPTu0m91891600280293175296"/>
    <n v="0"/>
    <n v="1289000"/>
    <x v="8"/>
  </r>
  <r>
    <x v="265"/>
    <s v="FRM DAILY S RETAIL - Dailys Retail|DAILYS RETA Trf for Customer/AT68_TRF2MPTu0m91891964181826908160"/>
    <n v="0"/>
    <n v="1364000"/>
    <x v="8"/>
  </r>
  <r>
    <x v="296"/>
    <s v="FRM DAILY S RETAIL - Dailys Retail|DAILYS RETA Trf for Customer/AT68_TRF2MPTu0m91892327980968030208"/>
    <n v="0"/>
    <n v="976000"/>
    <x v="8"/>
  </r>
  <r>
    <x v="93"/>
    <s v="FRM DAILY S RETAIL - Dailys Retail|DAILYS RETA Trf for Customer/AT68_TRF2MPTu0m91892705619817975808"/>
    <n v="0"/>
    <n v="1393000"/>
    <x v="8"/>
  </r>
  <r>
    <x v="103"/>
    <s v="FRM DAILY S RETAIL - Dailys Retail|DAILYS RETA Trf for Customer/AT68_TRF2MPTu0m91893088965263978496"/>
    <n v="0"/>
    <n v="1697000"/>
    <x v="8"/>
  </r>
  <r>
    <x v="103"/>
    <s v="FRM DAILY S RETAIL - Dailys Retail|DAILYS RETA Trf for Customer/AT68_TRF2MPTu0m91893413555480354816"/>
    <n v="0"/>
    <n v="1771000"/>
    <x v="8"/>
  </r>
  <r>
    <x v="185"/>
    <s v="FRM DAILY S RETAIL - Dailys Retail|DAILYS RETA Trf for Customer/AT68_TRF2MPTu0m91893765756319309824"/>
    <n v="0"/>
    <n v="2205000"/>
    <x v="8"/>
  </r>
  <r>
    <x v="342"/>
    <s v="FRM DAILY S RETAIL - Dailys Retail|DAILYS RETA Trf for Customer/AT68_TRF2MPTu0m91894159918826921984"/>
    <n v="0"/>
    <n v="1514000"/>
    <x v="8"/>
  </r>
  <r>
    <x v="111"/>
    <s v="FRM DAILY S RETAIL - Dailys Retail|DAILYS RETA Trf for Customer/AT68_TRF2MPTu0m91894519850718429184"/>
    <n v="0"/>
    <n v="1248000"/>
    <x v="8"/>
  </r>
  <r>
    <x v="35"/>
    <s v="FRM DAILY S RETAIL - Dailys Retail|DAILYS RETA Trf for Customer/AT68_TRF2MPTu0m91897570569403031552"/>
    <n v="0"/>
    <n v="1579000"/>
    <x v="8"/>
  </r>
  <r>
    <x v="35"/>
    <s v="FRM DAILY S RETAIL - Dailys Retail|DAILYS RETA Trf for Customer/AT68_TRF2MPTu0m91897764844861464576"/>
    <n v="0"/>
    <n v="1482000"/>
    <x v="8"/>
  </r>
  <r>
    <x v="180"/>
    <s v="FRM DAILY S RETAIL - Dailys Retail|DAILYS RETA Trf for Customer/AT68_TRF2MPTu0m91898143632637165568"/>
    <n v="0"/>
    <n v="2221000"/>
    <x v="8"/>
  </r>
  <r>
    <x v="207"/>
    <s v="FRM DAILY S RETAIL - Dailys Retail|DAILYS RETA Trf for Customer/AT68_TRF2MPTu0m91900672656984858624"/>
    <n v="0"/>
    <n v="1849000"/>
    <x v="8"/>
  </r>
  <r>
    <x v="267"/>
    <s v="FRM DAILY S RETAIL - Dailys Retail|DAILYS RETA Trf for Customer/AT68_TRF2MPTu0m91901046410782715904"/>
    <n v="0"/>
    <n v="2258000"/>
    <x v="8"/>
  </r>
  <r>
    <x v="267"/>
    <s v="FRM DAILY S RETAIL - Dailys Retail|DAILYS RETA Trf for Customer/AT68_TRF2MPTu0m91901385389386883072"/>
    <n v="0"/>
    <n v="2364000"/>
    <x v="8"/>
  </r>
  <r>
    <x v="0"/>
    <s v="FRM DAILY S RETAIL - Dailys Retail|DAILYS RETA Trf for Customer/AT68_TRF2MPTu0m91931650039549882368"/>
    <n v="0"/>
    <n v="3109000"/>
    <x v="8"/>
  </r>
  <r>
    <x v="161"/>
    <s v="FRM DAILY S RETAIL - Dailys Retail|DAILYS RETA Trf for Customer/AT68_TRF2MPTu0m91931868719558074368"/>
    <n v="0"/>
    <n v="2315000"/>
    <x v="8"/>
  </r>
  <r>
    <x v="102"/>
    <s v="FRM DAILY S RETAIL - Dailys Retail|DAILYS RETA Trf for Customer/AT68_TRF2MPTu0m91932265831248932864"/>
    <n v="0"/>
    <n v="1948000"/>
    <x v="8"/>
  </r>
  <r>
    <x v="226"/>
    <s v="FRM DAILY S RETAIL - Dailys Retail|DAILYS RETA Trf for Customer/AT68_TRF2MPTu0m91932594728914481152"/>
    <n v="0"/>
    <n v="2224000"/>
    <x v="8"/>
  </r>
  <r>
    <x v="317"/>
    <s v="FRM DAILY S RETAIL - Dailys Retail|DAILYS RETA Trf for Customer/AT68_TRF2MPTu0m91938008336658776064"/>
    <n v="0"/>
    <n v="1456000"/>
    <x v="8"/>
  </r>
  <r>
    <x v="82"/>
    <s v="FRM DAILY S RETAIL - Dailys Retail|DAILYS RETA Trf for Customer/AT68_TRF2MPTu0m91938418355153870848"/>
    <n v="0"/>
    <n v="1465000"/>
    <x v="8"/>
  </r>
  <r>
    <x v="20"/>
    <s v="FRM DAILY S RETAIL - Dailys Retail|DAILYS RETA Trf for Customer/AT68_TRF2MPTu0m91939444147355582464"/>
    <n v="0"/>
    <n v="3505000"/>
    <x v="8"/>
  </r>
  <r>
    <x v="63"/>
    <s v="FRM DAILY S RETAIL - Dailys Retail|DAILYS RETA Trf for Customer/AT68_TRF2MPTu0m91940091881891385344"/>
    <n v="0"/>
    <n v="1830000"/>
    <x v="8"/>
  </r>
  <r>
    <x v="64"/>
    <s v="FRM DAILY S RETAIL - Dailys Retail|DAILYS RETA Trf for Customer/AT68_TRF2MPTu0m91940199617043644416"/>
    <n v="0"/>
    <n v="1785000"/>
    <x v="8"/>
  </r>
  <r>
    <x v="88"/>
    <s v="FRM DAILY S RETAIL - Dailys Retail|DAILYS RETA Trf for Customer/AT68_TRF2MPTu0m91940575164703514624"/>
    <n v="0"/>
    <n v="1916000"/>
    <x v="8"/>
  </r>
  <r>
    <x v="129"/>
    <s v="FRM DAILY S RETAIL - Dailys Retail|DAILYS RETA Trf for Customer/AT68_TRF2MPTu0m91941392059719180288"/>
    <n v="0"/>
    <n v="1511000"/>
    <x v="8"/>
  </r>
  <r>
    <x v="55"/>
    <s v="FRM DAILY S RETAIL - Dailys Retail|DAILYS RETA Trf for Customer/AT68_TRF2MPTu0m91942370755645435904"/>
    <n v="0"/>
    <n v="1752000"/>
    <x v="8"/>
  </r>
  <r>
    <x v="196"/>
    <s v="FRM DAILY S RETAIL - Dailys Retail|DAILYS RETA Trf for Customer/AT68_TRF2MPTu0m91943463856005853184"/>
    <n v="0"/>
    <n v="1627000"/>
    <x v="8"/>
  </r>
  <r>
    <x v="345"/>
    <s v="FRM DAILY S RETAIL - Dailys Retail|DAILYS RETA Trf for Customer/AT68_TRF2MPTu0m91943931059070644224"/>
    <n v="0"/>
    <n v="2460000"/>
    <x v="8"/>
  </r>
  <r>
    <x v="331"/>
    <s v="FRM DAILY S RETAIL - Dailys Retail|DAILYS RETA Trf for Customer/AT68_TRF2MPTu0m91945261308360159232"/>
    <n v="0"/>
    <n v="1715000"/>
    <x v="8"/>
  </r>
  <r>
    <x v="92"/>
    <s v="FRM DAILY S RETAIL - Dailys Retail|DAILYS RETA Trf for Customer/AT68_TRF2MPTu0m91945781851990036480"/>
    <n v="0"/>
    <n v="1790000"/>
    <x v="8"/>
  </r>
  <r>
    <x v="158"/>
    <s v="FRM DAILY S RETAIL - Dailys Retail|DAILYS RETA Trf for Customer/AT68_TRF2MPTu0m91947151227409014784"/>
    <n v="0"/>
    <n v="2189000"/>
    <x v="8"/>
  </r>
  <r>
    <x v="288"/>
    <s v="FRM DAILY S RETAIL - Dailys Retail|DAILYS RETA Trf for Customer/AT68_TRF2MPTu0m91947458784755888128"/>
    <n v="0"/>
    <n v="1457000"/>
    <x v="8"/>
  </r>
  <r>
    <x v="42"/>
    <s v="FRM DAILY S RETAIL - Dailys Retail|DAILYS RETA Trf for Customer/AT68_TRF2MPTu0m91964847252686000128"/>
    <n v="0"/>
    <n v="2607000"/>
    <x v="8"/>
  </r>
  <r>
    <x v="187"/>
    <s v="FRM DAILY S RETAIL - Dailys Retail|DAILYS RETA Trf for Customer/AT68_TRF2MPTu0m91965191851233562624"/>
    <n v="0"/>
    <n v="1385000"/>
    <x v="8"/>
  </r>
  <r>
    <x v="323"/>
    <s v="FRM DAILY S RETAIL - Dailys Retail|DAILYS RETA Trf for Customer/AT68_TRF2MPTu0m91967162801783951360"/>
    <n v="0"/>
    <n v="1827000"/>
    <x v="8"/>
  </r>
  <r>
    <x v="45"/>
    <s v="FRM DAILY S RETAIL - Dailys Retail|DAILYS RETA Trf for Customer/AT68_TRF2MPTu0m91967412631167602688"/>
    <n v="0"/>
    <n v="2793000"/>
    <x v="8"/>
  </r>
  <r>
    <x v="304"/>
    <s v="FRM DAILY S RETAIL - Dailys Retail|DAILYS RETA Trf for Customer/AT68_TRF2MPTu0m91967778971762450432"/>
    <n v="0"/>
    <n v="1756000"/>
    <x v="8"/>
  </r>
  <r>
    <x v="257"/>
    <s v="FRM DAILY S RETAIL - Dailys Retail|DAILYS RETA Trf for Customer/AT68_TRF2MPTu0m91968158642877804544"/>
    <n v="0"/>
    <n v="1447000"/>
    <x v="8"/>
  </r>
  <r>
    <x v="104"/>
    <s v="FRM DAILY S RETAIL - Dailys Retail|DAILYS RETA Trf for Customer/AT68_TRF2MPTu0m91968524069659512832"/>
    <n v="0"/>
    <n v="2144000"/>
    <x v="8"/>
  </r>
  <r>
    <x v="104"/>
    <s v="FRM DAILY S RETAIL - Dailys Retail|DAILYS RETA Trf for Customer/AT68_TRF2MPTu0m91968715642253692928"/>
    <n v="0"/>
    <n v="300000"/>
    <x v="8"/>
  </r>
  <r>
    <x v="140"/>
    <s v="FRM DAILY S RETAIL - Dailys Retail|DAILYS RETA Trf for Customer/AT68_TRF2MPTu0m91968883230161391616"/>
    <n v="0"/>
    <n v="803000"/>
    <x v="8"/>
  </r>
  <r>
    <x v="47"/>
    <s v="FRM DAILY S RETAIL - Dailys Retail|DAILYS RETA Trf for Customer/AT68_TRF2MPTu0m91969235044149964800"/>
    <n v="0"/>
    <n v="2420000"/>
    <x v="8"/>
  </r>
  <r>
    <x v="294"/>
    <s v="FRM DAILY S RETAIL - Dailys Retail|DAILYS RETA Trf for Customer/AT68_TRF2MPTu0m91969596224777957376"/>
    <n v="0"/>
    <n v="2440000"/>
    <x v="8"/>
  </r>
  <r>
    <x v="6"/>
    <s v="FRM DAILY S RETAIL - Dailys Retail|DAILYS RETA Trf for Customer/AT68_TRF2MPTu0m91969930234458820608"/>
    <n v="0"/>
    <n v="2659000"/>
    <x v="8"/>
  </r>
  <r>
    <x v="244"/>
    <s v="FRM DAILY S RETAIL - Dailys Retail|DAILYS RETA Trf for Customer/AT68_TRF2MPTu0m91970295737057894400"/>
    <n v="0"/>
    <n v="1691000"/>
    <x v="8"/>
  </r>
  <r>
    <x v="243"/>
    <s v="FRM DAILY S RETAIL - Dailys Retail|DAILYS RETA Trf for Customer/AT68_TRF2MPTu0m91970661734888009728"/>
    <n v="0"/>
    <n v="1704000"/>
    <x v="8"/>
  </r>
  <r>
    <x v="109"/>
    <s v="FRM DAILY S RETAIL - Dailys Retail|DAILYS RETA Trf for Customer/AT68_TRF2MPTu0m91971118087939272704"/>
    <n v="0"/>
    <n v="1387000"/>
    <x v="8"/>
  </r>
  <r>
    <x v="15"/>
    <s v="FRM DAILY S RETAIL - Dailys Retail|DAILYS RETA Trf for Customer/AT68_TRF2MPTu0m91971456441987022848"/>
    <n v="0"/>
    <n v="1572000"/>
    <x v="8"/>
  </r>
  <r>
    <x v="17"/>
    <s v="FRM DAILY S RETAIL - Dailys Retail|DAILYS RETA Trf for Customer/AT68_TRF2MPTu0m91971795525015916544"/>
    <n v="0"/>
    <n v="1924000"/>
    <x v="8"/>
  </r>
  <r>
    <x v="17"/>
    <s v="FRM DAILY S RETAIL - Dailys Retail|DAILYS RETA Trf for Customer/AT68_TRF2MPTu0m91972066382566559744"/>
    <n v="0"/>
    <n v="2108000"/>
    <x v="8"/>
  </r>
  <r>
    <x v="43"/>
    <s v="FRM DAILY S RETAIL - Dailys Retail|DAILYS RETA Trf for Customer/AT68_TRF2MPTu0m91973159493472608256"/>
    <n v="0"/>
    <n v="1520000"/>
    <x v="8"/>
  </r>
  <r>
    <x v="163"/>
    <s v="FRM DAILY S RETAIL - Dailys Retail|DAILYS RETA Trf for Customer/AT68_TRF2MPTu0m91973510911652077568"/>
    <n v="0"/>
    <n v="1316000"/>
    <x v="8"/>
  </r>
  <r>
    <x v="87"/>
    <s v="FRM DAILY S RETAIL - Dailys Retail|DAILYS RETA Trf for Customer/AT68_TRF2MPTu0m91973864083237351424"/>
    <n v="0"/>
    <n v="1638000"/>
    <x v="8"/>
  </r>
  <r>
    <x v="127"/>
    <s v="FRM DAILY S RETAIL - Dailys Retail|DAILYS RETA Trf for Customer/AT68_TRF2MPTu0m91974233567244005376"/>
    <n v="0"/>
    <n v="2444000"/>
    <x v="8"/>
  </r>
  <r>
    <x v="346"/>
    <s v="FRM DAILY S RETAIL - Dailys Retail|DAILYS RETA Trf for Customer/AT68_TRF2MPTu0m91974591910866014208"/>
    <n v="0"/>
    <n v="2886000"/>
    <x v="8"/>
  </r>
  <r>
    <x v="324"/>
    <s v="FRM DAILY S RETAIL - Dailys Retail|DAILYS RETA Trf for Customer/AT68_TRF2MPTu0m91974943507550814208"/>
    <n v="0"/>
    <n v="2388000"/>
    <x v="8"/>
  </r>
  <r>
    <x v="229"/>
    <s v="FRM DAILY S RETAIL - Dailys Retail|DAILYS RETA Trf for Customer/AT68_TRF2MPTu0m91975312622945398784"/>
    <n v="0"/>
    <n v="1644000"/>
    <x v="8"/>
  </r>
  <r>
    <x v="40"/>
    <s v="FRM DAILY S RETAIL - Dailys Retail|DAILYS RETA Trf for Customer/AT68_TRF2MPTu0m91975682560867102720"/>
    <n v="0"/>
    <n v="1289000"/>
    <x v="8"/>
  </r>
  <r>
    <x v="65"/>
    <s v="FRM DAILY S RETAIL - Dailys Retail|DAILYS RETA Trf for Customer/AT68_TRF2MPTu0m91976066176294084608"/>
    <n v="0"/>
    <n v="1735000"/>
    <x v="8"/>
  </r>
  <r>
    <x v="65"/>
    <s v="FRM DAILY S RETAIL - Dailys Retail|DAILYS RETA Trf for Customer/AT68_TRF2MPTu0m91976399116235776000"/>
    <n v="0"/>
    <n v="1299000"/>
    <x v="8"/>
  </r>
  <r>
    <x v="255"/>
    <s v="FRM DAILY S RETAIL - Dailys Retail|DAILYS RETA Trf for Customer/AT68_TRF2MPTu0m91976771267382222848"/>
    <n v="0"/>
    <n v="1358000"/>
    <x v="8"/>
  </r>
  <r>
    <x v="138"/>
    <s v="FRM DAILY S RETAIL - Dailys Retail|DAILYS RETA Trf for Customer/AT68_TRF2MPTu0m91977234008393588736"/>
    <n v="0"/>
    <n v="2120000"/>
    <x v="8"/>
  </r>
  <r>
    <x v="138"/>
    <s v="FRM DAILY S RETAIL - Dailys Retail|DAILYS RETA Trf for Customer/AT68_TRF2MPTu0m91977505968398073856"/>
    <n v="0"/>
    <n v="2912000"/>
    <x v="8"/>
  </r>
  <r>
    <x v="246"/>
    <s v="FRM DAILY S RETAIL - Dailys Retail|DAILYS RETA Trf for Customer/AT68_TRF2MPTu0m91978043964253523968"/>
    <n v="0"/>
    <n v="800000"/>
    <x v="8"/>
  </r>
  <r>
    <x v="302"/>
    <s v="FRM DAILY S RETAIL - Dailys Retail|DAILYS RETA Trf for Customer/AT68_TRF2MPTu0m91978239269285470208"/>
    <n v="0"/>
    <n v="1095000"/>
    <x v="8"/>
  </r>
  <r>
    <x v="77"/>
    <s v="FRM DAILY S RETAIL - Dailys Retail|DAILYS RETA Trf for Customer/AT68_TRF2MPTu0m91978691306212913152"/>
    <n v="0"/>
    <n v="1626000"/>
    <x v="8"/>
  </r>
  <r>
    <x v="77"/>
    <s v="FRM DAILY S RETAIL - Dailys Retail|DAILYS RETA Trf for Customer/AT68_TRF2MPTu0m91978938766841425920"/>
    <n v="0"/>
    <n v="1268000"/>
    <x v="8"/>
  </r>
  <r>
    <x v="277"/>
    <s v="FRM DAILY S RETAIL - Dailys Retail|DAILYS RETA Trf for Customer/AT68_TRF2MPTu0m91979318125372231680"/>
    <n v="0"/>
    <n v="2369000"/>
    <x v="8"/>
  </r>
  <r>
    <x v="307"/>
    <s v="FRM DAILY S RETAIL - Dailys Retail|DAILYS RETA Trf for Customer/AT68_TRF2MPTu0m91979679162419535872"/>
    <n v="0"/>
    <n v="2176000"/>
    <x v="8"/>
  </r>
  <r>
    <x v="60"/>
    <s v="FRM DAILY S RETAIL - Dailys Retail|DAILYS RETA Trf for Customer/AT68_TRF2MPTu0m91980029886291783680"/>
    <n v="0"/>
    <n v="2215000"/>
    <x v="8"/>
  </r>
  <r>
    <x v="14"/>
    <s v="FRM DAILY S RETAIL - Dailys Retail|DAILYS RETA Trf for Customer/AT68_TRF2MPTu0m91980398345272520704"/>
    <n v="0"/>
    <n v="1825000"/>
    <x v="8"/>
  </r>
  <r>
    <x v="76"/>
    <s v="FRM DAILY S RETAIL - Dailys Retail|DAILYS RETA Trf for Customer/AT68_TRF2MPTu0m91980789261390516224"/>
    <n v="0"/>
    <n v="1550000"/>
    <x v="8"/>
  </r>
  <r>
    <x v="68"/>
    <s v="FRM DAILY S RETAIL - Dailys Retail|DAILYS RETA Trf for Customer/AT68_TRF2MPTu0m91981161893881180160"/>
    <n v="0"/>
    <n v="1506000"/>
    <x v="8"/>
  </r>
  <r>
    <x v="34"/>
    <s v="FRM DAILY S RETAIL - Dailys Retail|DAILYS RETA Trf for Customer/AT68_TRF2MPTu0m91981609356206866432"/>
    <n v="0"/>
    <n v="1510000"/>
    <x v="8"/>
  </r>
  <r>
    <x v="46"/>
    <s v="FRM DAILY S RETAIL - Dailys Retail|DAILYS RETA Trf for Customer/AT68_TRF2MPTu0m91981892530943234048"/>
    <n v="0"/>
    <n v="1204000"/>
    <x v="8"/>
  </r>
  <r>
    <x v="46"/>
    <s v="FRM DAILY S RETAIL - Dailys Retail|DAILYS RETA Trf for Customer/AT68_TRF2MPTu0m91982198621895606272"/>
    <n v="0"/>
    <n v="2306000"/>
    <x v="8"/>
  </r>
  <r>
    <x v="23"/>
    <s v="FRM DAILY S RETAIL - Dailys Retail|DAILYS RETA Trf for Customer/AT68_TRF2MPTu0m91982579097106358272"/>
    <n v="0"/>
    <n v="2691000"/>
    <x v="8"/>
  </r>
  <r>
    <x v="260"/>
    <s v="FRM DAILY S RETAIL - Dailys Retail|DAILYS RETA Trf for Customer/AT68_TRF2MPTu0m91983114843853922304"/>
    <n v="0"/>
    <n v="1480000"/>
    <x v="8"/>
  </r>
  <r>
    <x v="338"/>
    <s v="FRM DAILY S RETAIL - Dailys Retail|DAILYS RETA Trf for Customer/AT68_TRF2MPTu0m91983321787448754176"/>
    <n v="0"/>
    <n v="1109000"/>
    <x v="8"/>
  </r>
  <r>
    <x v="75"/>
    <s v="FRM DAILY S RETAIL - Dailys Retail|DAILYS RETA Trf for Customer/AT68_TRF2MPTu0m91983754045054033920"/>
    <n v="0"/>
    <n v="2124000"/>
    <x v="8"/>
  </r>
  <r>
    <x v="16"/>
    <s v="FRM DAILY S RETAIL - Dailys Retail|DAILYS RETA Trf for Customer/AT68_TRF2MPTu0m91985109899323002880"/>
    <n v="0"/>
    <n v="3005000"/>
    <x v="8"/>
  </r>
  <r>
    <x v="24"/>
    <s v="FRM DAILY S RETAIL - Dailys Retail|DAILYS RETA Trf for Customer/AT68_TRF2MPTu0m91985470747551899648"/>
    <n v="0"/>
    <n v="1541000"/>
    <x v="8"/>
  </r>
  <r>
    <x v="3"/>
    <s v="FRM DAILY S RETAIL - Dailys Retail|DAILYS RETA Trf for Customer/AT68_TRF2MPTu0m91986063268002811904"/>
    <n v="0"/>
    <n v="2007000"/>
    <x v="8"/>
  </r>
  <r>
    <x v="275"/>
    <s v="FRM DAILY S RETAIL - Dailys Retail|DAILYS RETA Trf for Customer/AT68_TRF2MPTu0m91986917071753793536"/>
    <n v="0"/>
    <n v="2021000"/>
    <x v="8"/>
  </r>
  <r>
    <x v="4"/>
    <s v="FRM DAILY S RETAIL - Dailys Retail|DAILYS RETA Trf for Customer/AT68_TRF2MPTu0m91988027935035416576"/>
    <n v="0"/>
    <n v="1588000"/>
    <x v="8"/>
  </r>
  <r>
    <x v="263"/>
    <s v="FRM DAILY S RETAIL - Dailys Retail|DAILYS RETA Trf for Customer/AT68_TRF2MPTu0m91988395671745482752"/>
    <n v="0"/>
    <n v="1198000"/>
    <x v="8"/>
  </r>
  <r>
    <x v="332"/>
    <s v="FRM DAILY S RETAIL - Dailys Retail|DAILYS RETA Trf for Customer/AT68_TRF2MPTu0m91989078394321186816"/>
    <n v="0"/>
    <n v="1668000"/>
    <x v="8"/>
  </r>
  <r>
    <x v="32"/>
    <s v="FRM DAILY S RETAIL - Dailys Retail|DAILYS RETA Trf for Customer/AT68_TRF2MPTu0m91989812538435985408"/>
    <n v="0"/>
    <n v="2271000"/>
    <x v="8"/>
  </r>
  <r>
    <x v="281"/>
    <s v="FRM DAILY S RETAIL - Dailys Retail|DAILYS RETA Trf for Customer/AT68_TRF2MPTu0m91990163465516990464"/>
    <n v="0"/>
    <n v="2794000"/>
    <x v="8"/>
  </r>
  <r>
    <x v="308"/>
    <s v="FRM DAILY S RETAIL - Dailys Retail|DAILYS RETA Trf for Customer/AT68_TRF2MPTu0m91990919225890213888"/>
    <n v="0"/>
    <n v="1429000"/>
    <x v="8"/>
  </r>
  <r>
    <x v="9"/>
    <s v="FRM DAILY S RETAIL - Dailys Retail|DAILYS RETA Trf for Customer/AT68_TRF2MPTu0m91991281738198499328"/>
    <n v="0"/>
    <n v="1525000"/>
    <x v="8"/>
  </r>
  <r>
    <x v="9"/>
    <s v="FRM DAILY S RETAIL - Dailys Retail|DAILYS RETA Trf for Customer/AT68_TRF2MPTu0m91991630674911608832"/>
    <n v="0"/>
    <n v="1634000"/>
    <x v="8"/>
  </r>
  <r>
    <x v="57"/>
    <s v="FRM DAILY S RETAIL - Dailys Retail|DAILYS RETA Trf for Customer/AT68_TRF2MPTu0m91992358253112451072"/>
    <n v="0"/>
    <n v="3025000"/>
    <x v="8"/>
  </r>
  <r>
    <x v="197"/>
    <s v="FRM DAILY S RETAIL - Dailys Retail|DAILYS RETA Trf for Customer/AT68_TRF2MPTu0m91992709784458149888"/>
    <n v="0"/>
    <n v="2970000"/>
    <x v="8"/>
  </r>
  <r>
    <x v="278"/>
    <s v="FRM DAILY S RETAIL - Dailys Retail|DAILYS RETA Trf for Customer/AT68_TRF2MPTu0m91993106952691359744"/>
    <n v="0"/>
    <n v="1355000"/>
    <x v="8"/>
  </r>
  <r>
    <x v="33"/>
    <s v="FRM DAILY S RETAIL - Dailys Retail|DAILYS RETA Trf for Customer/AT68_TRF2MPTu0m91994163799056187392"/>
    <n v="0"/>
    <n v="1650000"/>
    <x v="8"/>
  </r>
  <r>
    <x v="325"/>
    <s v="FRM DAILY S RETAIL - Dailys Retail|DAILYS RETA Trf for Customer/AT68_TRF2MPTu0m91994642232502329344"/>
    <n v="0"/>
    <n v="2318000"/>
    <x v="8"/>
  </r>
  <r>
    <x v="210"/>
    <s v="FRM DAILY S RETAIL - Dailys Retail|DAILYS RETA Trf for Customer/AT68_TRF2MPTu0m91995012002720624640"/>
    <n v="0"/>
    <n v="2827000"/>
    <x v="8"/>
  </r>
  <r>
    <x v="210"/>
    <s v="FRM DAILY S RETAIL - Dailys Retail|DAILYS RETA Trf for Customer/AT68_TRF2MPTu0m91995236191047757824"/>
    <n v="0"/>
    <n v="3660000"/>
    <x v="8"/>
  </r>
  <r>
    <x v="51"/>
    <s v="FRM DAILY S RETAIL - Dailys Retail|DAILYS RETA Trf for Customer/AT68_TRF2MPTu0m91995606353036709888"/>
    <n v="0"/>
    <n v="1342000"/>
    <x v="8"/>
  </r>
  <r>
    <x v="72"/>
    <s v="FRM DAILY S RETAIL - Dailys Retail|DAILYS RETA Trf for Customer/AT68_TRF2MPTu0m91995998085781049344"/>
    <n v="0"/>
    <n v="2374000"/>
    <x v="8"/>
  </r>
  <r>
    <x v="72"/>
    <s v="FRM DAILY S RETAIL - Dailys Retail|DAILYS RETA Trf for Customer/AT68_TRF2MPTu0m91996335002348048384"/>
    <n v="0"/>
    <n v="2001000"/>
    <x v="8"/>
  </r>
  <r>
    <x v="49"/>
    <s v="FRM DAILY S RETAIL - Dailys Retail|DAILYS RETA Trf for Customer/AT68_TRF2MPTu0m91996730124345176064"/>
    <n v="0"/>
    <n v="1439000"/>
    <x v="8"/>
  </r>
  <r>
    <x v="69"/>
    <s v="FRM DAILY S RETAIL - Dailys Retail|DAILYS RETA Trf for Customer/AT68_TRF2MPTu0m91997082187707334656"/>
    <n v="0"/>
    <n v="1964000"/>
    <x v="8"/>
  </r>
  <r>
    <x v="69"/>
    <s v="FRM DAILY S RETAIL - Dailys Retail|DAILYS RETA Trf for Customer/AT68_TRF2MPTu0m91997422334853505024"/>
    <n v="0"/>
    <n v="2357000"/>
    <x v="8"/>
  </r>
  <r>
    <x v="173"/>
    <s v="FRM DAILY S RETAIL - Dailys Retail|DAILYS RETA Trf for Customer/AT68_TRF2MPTu0m92000744186702082048"/>
    <n v="0"/>
    <n v="1717000"/>
    <x v="8"/>
  </r>
  <r>
    <x v="81"/>
    <s v="FRM DAILY S RETAIL - Dailys Retail|DAILYS RETA Trf for Customer/AT68_TRF2MPTu0m92001091187087069184"/>
    <n v="0"/>
    <n v="1619000"/>
    <x v="8"/>
  </r>
  <r>
    <x v="329"/>
    <s v="FRM DAILY S RETAIL - Dailys Retail|DAILYS RETA Trf for Customer/AT68_TRF2MPTu0m92001480091195158528"/>
    <n v="0"/>
    <n v="2372000"/>
    <x v="8"/>
  </r>
  <r>
    <x v="44"/>
    <s v="FRM DAILY S RETAIL - Dailys Retail|DAILYS RETA Trf for Customer/AT68_TRF2MPTu0m92003970859706241024"/>
    <n v="0"/>
    <n v="4500000"/>
    <x v="8"/>
  </r>
  <r>
    <x v="44"/>
    <s v="FRM DAILY S RETAIL - Dailys Retail|DAILYS RETA Trf for Customer/AT68_TRF2MPTu0m92003978007508987904"/>
    <n v="0"/>
    <n v="1708000"/>
    <x v="8"/>
  </r>
  <r>
    <x v="39"/>
    <s v="FRM DAILY S RETAIL - Dailys Retail|DAILYS RETA Trf for Customer/AT68_TRF2MPTu0m92004346939297042432"/>
    <n v="0"/>
    <n v="5000000"/>
    <x v="8"/>
  </r>
  <r>
    <x v="39"/>
    <s v="FRM DAILY S RETAIL - Dailys Retail|DAILYS RETA Trf for Customer/AT68_TRF2MPTu0m92004353501446012928"/>
    <n v="0"/>
    <n v="3749000"/>
    <x v="8"/>
  </r>
  <r>
    <x v="198"/>
    <s v="FRM DAILY S RETAIL - Dailys Retail|DAILYS RETA Trf for Customer/AT68_TRF2MPTu0m92005096286889857024"/>
    <n v="0"/>
    <n v="3208000"/>
    <x v="8"/>
  </r>
  <r>
    <x v="189"/>
    <s v="FRM DAILY S RETAIL - Dailys Retail|Nepa bills/AT68_TRF2MPTu0m91928928709964967936"/>
    <n v="0"/>
    <n v="3057000"/>
    <x v="8"/>
  </r>
  <r>
    <x v="107"/>
    <s v="FRM DAILY S RETAIL - Dailys Retail|Transfer from DAILYS RETAIL Dailys Ret/AT68_TRF2MPTu0m91895012252766031872"/>
    <n v="0"/>
    <n v="1691000"/>
    <x v="8"/>
  </r>
  <r>
    <x v="107"/>
    <s v="FRM DAILY S RETAIL - Dailys Retail|Transfer from DAILYS RETAIL Dailys Ret/AT68_TRF2MPTu0m91895168277509386240"/>
    <n v="0"/>
    <n v="500000"/>
    <x v="8"/>
  </r>
  <r>
    <x v="131"/>
    <s v="FRM DAILY S RETAIL - Dailys Retail|Transfer from DAILYS RETAIL Dailys Ret/AT68_TRF2MPTu0m91895251546842148864"/>
    <n v="0"/>
    <n v="1558000"/>
    <x v="8"/>
  </r>
  <r>
    <x v="29"/>
    <s v="FRM DAILY S RETAIL - Dailys Retail|Transfer from DAILYS RETAIL Dailys Ret/AT68_TRF2MPTu0m91895671041244147712"/>
    <n v="0"/>
    <n v="2155000"/>
    <x v="8"/>
  </r>
  <r>
    <x v="52"/>
    <s v="FRM DAILY S RETAIL - Dailys Retail|Transfer from DAILYS RETAIL Dailys Ret/AT68_TRF2MPTu0m91896064751939780608"/>
    <n v="0"/>
    <n v="2420000"/>
    <x v="8"/>
  </r>
  <r>
    <x v="52"/>
    <s v="FRM DAILY S RETAIL - Dailys Retail|Transfer from DAILYS RETAIL Dailys Ret/AT68_TRF2MPTu0m91896333439650070528"/>
    <n v="0"/>
    <n v="2643000"/>
    <x v="8"/>
  </r>
  <r>
    <x v="137"/>
    <s v="FRM DAILY S RETAIL - Dailys Retail|Transfer from DAILYS RETAIL Dailys Ret/AT68_TRF2MPTu0m91896713222156390400"/>
    <n v="0"/>
    <n v="1678000"/>
    <x v="8"/>
  </r>
  <r>
    <x v="137"/>
    <s v="FRM DAILY S RETAIL - Dailys Retail|Transfer from DAILYS RETAIL Dailys Ret/AT68_TRF2MPTu0m91897051747688800256"/>
    <n v="0"/>
    <n v="1848000"/>
    <x v="8"/>
  </r>
  <r>
    <x v="301"/>
    <s v="FRM DAILY S RETAIL - Dailys Retail|Transfer from DAILYS RETAIL Dailys Ret/AT68_TRF2MPTu0m91898490014401093632"/>
    <n v="0"/>
    <n v="2412000"/>
    <x v="8"/>
  </r>
  <r>
    <x v="292"/>
    <s v="FRM DAILY S RETAIL - Dailys Retail|Transfer from DAILYS RETAIL Dailys Ret/AT68_TRF2MPTu0m91898858527230124032"/>
    <n v="0"/>
    <n v="2847000"/>
    <x v="8"/>
  </r>
  <r>
    <x v="236"/>
    <s v="FRM DAILY S RETAIL - Dailys Retail|Transfer from DAILYS RETAIL Dailys Ret/AT68_TRF2MPTu0m91899208662925312000"/>
    <n v="0"/>
    <n v="1382000"/>
    <x v="8"/>
  </r>
  <r>
    <x v="279"/>
    <s v="FRM DAILY S RETAIL - Dailys Retail|Transfer from DAILYS RETAIL Dailys Ret/AT68_TRF2MPTu0m91899581304496402432"/>
    <n v="0"/>
    <n v="1538000"/>
    <x v="8"/>
  </r>
  <r>
    <x v="136"/>
    <s v="FRM DAILY S RETAIL - Dailys Retail|Transfer from DAILYS RETAIL Dailys Ret/AT68_TRF2MPTu0m91899934686645305344"/>
    <n v="0"/>
    <n v="1296000"/>
    <x v="8"/>
  </r>
  <r>
    <x v="100"/>
    <s v="FRM DAILY S RETAIL - Dailys Retail|Transfer from DAILYS RETAIL Dailys Ret/AT68_TRF2MPTu0m91900295042776670208"/>
    <n v="0"/>
    <n v="1542000"/>
    <x v="8"/>
  </r>
  <r>
    <x v="12"/>
    <s v="FRM DAILY S RETAIL - Dailys Retail|Transfer from DAILYS RETAIL Dailys Ret/AT68_TRF2MPTu0m91901762601513132032"/>
    <n v="0"/>
    <n v="1758000"/>
    <x v="8"/>
  </r>
  <r>
    <x v="192"/>
    <s v="FRM DAILY S RETAIL - Dailys Retail|Transfer from DAILYS RETAIL Dailys Ret/AT68_TRF2MPTu0m91902136187083415552"/>
    <n v="0"/>
    <n v="1345000"/>
    <x v="8"/>
  </r>
  <r>
    <x v="192"/>
    <s v="FRM DAILY S RETAIL - Dailys Retail|Transfer from DAILYS RETAIL Dailys Ret/AT68_TRF2MPTu0m91902472223707947008"/>
    <n v="0"/>
    <n v="1274000"/>
    <x v="8"/>
  </r>
  <r>
    <x v="106"/>
    <s v="FRM DAILY S RETAIL - Dailys Retail|Transfer from DAILYS RETAIL Dailys Ret/AT68_TRF2MPTu0m91902827713866350592"/>
    <n v="0"/>
    <n v="1556000"/>
    <x v="8"/>
  </r>
  <r>
    <x v="25"/>
    <s v="FRM DAILY S RETAIL - Dailys Retail|Transfer from DAILYS RETAIL Dailys Ret/AT68_TRF2MPTu0m91903204048368017408"/>
    <n v="0"/>
    <n v="2041000"/>
    <x v="8"/>
  </r>
  <r>
    <x v="282"/>
    <s v="FRM DAILY S RETAIL - Dailys Retail|Transfer from DAILYS RETAIL Dailys Ret/AT68_TRF2MPTu0m91903558122885668864"/>
    <n v="0"/>
    <n v="1779000"/>
    <x v="8"/>
  </r>
  <r>
    <x v="142"/>
    <s v="FRM DAILY S RETAIL - Dailys Retail|Transfer from DAILYS RETAIL Dailys Ret/AT68_TRF2MPTu0m91903922416278532096"/>
    <n v="0"/>
    <n v="2230000"/>
    <x v="8"/>
  </r>
  <r>
    <x v="215"/>
    <s v="FRM DAILY S RETAIL - Dailys Retail|Transfer from DAILYS RETAIL Dailys Ret/AT68_TRF2MPTu0m91904281341076881408"/>
    <n v="0"/>
    <n v="1460000"/>
    <x v="8"/>
  </r>
  <r>
    <x v="26"/>
    <s v="FRM DAILY S RETAIL - Dailys Retail|Transfer from DAILYS RETAIL Dailys Ret/AT68_TRF2MPTu0m91904639912905662464"/>
    <n v="0"/>
    <n v="1627000"/>
    <x v="8"/>
  </r>
  <r>
    <x v="336"/>
    <s v="FRM DAILY S RETAIL - Dailys Retail|Transfer from DAILYS RETAIL Dailys Ret/AT68_TRF2MPTu0m91905027473772482560"/>
    <n v="0"/>
    <n v="1456000"/>
    <x v="8"/>
  </r>
  <r>
    <x v="11"/>
    <s v="FRM DAILY S RETAIL - Dailys Retail|Transfer from DAILYS RETAIL Dailys Ret/AT68_TRF2MPTu0m91905246865668018176"/>
    <n v="0"/>
    <n v="200000"/>
    <x v="8"/>
  </r>
  <r>
    <x v="134"/>
    <s v="FRM DAILY S RETAIL - Dailys Retail|Transfer from DAILYS RETAIL Dailys Ret/AT68_TRF2MPTu0m91905515828910067712"/>
    <n v="0"/>
    <n v="2185000"/>
    <x v="8"/>
  </r>
  <r>
    <x v="134"/>
    <s v="FRM DAILY S RETAIL - Dailys Retail|Transfer from DAILYS RETAIL Dailys Ret/AT68_TRF2MPTu0m91905639102409043968"/>
    <n v="0"/>
    <n v="200000"/>
    <x v="8"/>
  </r>
  <r>
    <x v="134"/>
    <s v="FRM DAILY S RETAIL - Dailys Retail|Transfer from DAILYS RETAIL Dailys Ret/AT68_TRF2MPTu0m91905747649781608448"/>
    <n v="0"/>
    <n v="2179000"/>
    <x v="8"/>
  </r>
  <r>
    <x v="175"/>
    <s v="FRM DAILY S RETAIL - Dailys Retail|Transfer from DAILYS RETAIL Dailys Ret/AT68_TRF2MPTu0m91906167271299264512"/>
    <n v="0"/>
    <n v="2290000"/>
    <x v="8"/>
  </r>
  <r>
    <x v="175"/>
    <s v="FRM DAILY S RETAIL - Dailys Retail|Transfer from DAILYS RETAIL Dailys Ret/AT68_TRF2MPTu0m91906474514719481856"/>
    <n v="0"/>
    <n v="3208000"/>
    <x v="8"/>
  </r>
  <r>
    <x v="206"/>
    <s v="FRM DAILY S RETAIL - Dailys Retail|Transfer from DAILYS RETAIL Dailys Ret/AT68_TRF2MPTu0m91906729542824013824"/>
    <n v="0"/>
    <n v="1000000"/>
    <x v="8"/>
  </r>
  <r>
    <x v="206"/>
    <s v="FRM DAILY S RETAIL - Dailys Retail|Transfer from DAILYS RETAIL Dailys Ret/AT68_TRF2MPTu0m91906826829195005952"/>
    <n v="0"/>
    <n v="1580000"/>
    <x v="8"/>
  </r>
  <r>
    <x v="315"/>
    <s v="FRM DAILY S RETAIL - Dailys Retail|Transfer from DAILYS RETAIL Dailys Ret/AT68_TRF2MPTu0m91907284617302196224"/>
    <n v="0"/>
    <n v="2163000"/>
    <x v="8"/>
  </r>
  <r>
    <x v="10"/>
    <s v="FRM DAILY S RETAIL - Dailys Retail|Transfer from DAILYS RETAIL Dailys Ret/AT68_TRF2MPTu0m91907573932186447872"/>
    <n v="0"/>
    <n v="1761000"/>
    <x v="8"/>
  </r>
  <r>
    <x v="10"/>
    <s v="FRM DAILY S RETAIL - Dailys Retail|Transfer from DAILYS RETAIL Dailys Ret/AT68_TRF2MPTu0m91907923634187505664"/>
    <n v="0"/>
    <n v="1459000"/>
    <x v="8"/>
  </r>
  <r>
    <x v="182"/>
    <s v="FRM DAILY S RETAIL - Dailys Retail|Transfer from DAILYS RETAIL Dailys Ret/AT68_TRF2MPTu0m91908265268802449408"/>
    <n v="0"/>
    <n v="2503000"/>
    <x v="8"/>
  </r>
  <r>
    <x v="213"/>
    <s v="FRM DAILY S RETAIL - Dailys Retail|Transfer from DAILYS RETAIL Dailys Ret/AT68_TRF2MPTu0m91908668571212419072"/>
    <n v="0"/>
    <n v="2580000"/>
    <x v="8"/>
  </r>
  <r>
    <x v="213"/>
    <s v="FRM DAILY S RETAIL - Dailys Retail|Transfer from DAILYS RETAIL Dailys Ret/AT68_TRF2MPTu0m91908991204420132864"/>
    <n v="0"/>
    <n v="3349000"/>
    <x v="8"/>
  </r>
  <r>
    <x v="71"/>
    <s v="FRM DAILY S RETAIL - Dailys Retail|Transfer from DAILYS RETAIL Dailys Ret/AT68_TRF2MPTu0m91909359208518467584"/>
    <n v="0"/>
    <n v="1982000"/>
    <x v="8"/>
  </r>
  <r>
    <x v="152"/>
    <s v="FRM DAILY S RETAIL - Dailys Retail|Transfer from DAILYS RETAIL Dailys Ret/AT68_TRF2MPTu0m91909717665921220608"/>
    <n v="0"/>
    <n v="1465000"/>
    <x v="8"/>
  </r>
  <r>
    <x v="144"/>
    <s v="FRM DAILY S RETAIL - Dailys Retail|Transfer from DAILYS RETAIL Dailys Ret/AT68_TRF2MPTu0m91910096624590839808"/>
    <n v="0"/>
    <n v="2120000"/>
    <x v="8"/>
  </r>
  <r>
    <x v="5"/>
    <s v="FRM DAILY S RETAIL - Dailys Retail|Transfer from DAILYS RETAIL Dailys Ret/AT68_TRF2MPTu0m91910574013032026112"/>
    <n v="0"/>
    <n v="1665000"/>
    <x v="8"/>
  </r>
  <r>
    <x v="200"/>
    <s v="FRM DAILY S RETAIL - Dailys Retail|Transfer from DAILYS RETAIL Dailys Ret/AT68_TRF2MPTu0m91910848298551431168"/>
    <n v="0"/>
    <n v="1813000"/>
    <x v="8"/>
  </r>
  <r>
    <x v="313"/>
    <s v="FRM DAILY S RETAIL - Dailys Retail|Transfer from DAILYS RETAIL Dailys Ret/AT68_TRF2MPTu0m91911229660984631296"/>
    <n v="0"/>
    <n v="1927000"/>
    <x v="8"/>
  </r>
  <r>
    <x v="56"/>
    <s v="FRM DAILY S RETAIL - Dailys Retail|Transfer from DAILYS RETAIL Dailys Ret/AT68_TRF2MPTu0m91911606453791387648"/>
    <n v="0"/>
    <n v="2830000"/>
    <x v="8"/>
  </r>
  <r>
    <x v="56"/>
    <s v="FRM DAILY S RETAIL - Dailys Retail|Transfer from DAILYS RETAIL Dailys Ret/AT68_TRF2MPTu0m91911889315727699968"/>
    <n v="0"/>
    <n v="1307000"/>
    <x v="8"/>
  </r>
  <r>
    <x v="297"/>
    <s v="FRM DAILY S RETAIL - Dailys Retail|Transfer from DAILYS RETAIL Dailys Ret/AT68_TRF2MPTu0m91912260904268460032"/>
    <n v="0"/>
    <n v="1448000"/>
    <x v="8"/>
  </r>
  <r>
    <x v="316"/>
    <s v="FRM DAILY S RETAIL - Dailys Retail|Transfer from DAILYS RETAIL Dailys Ret/AT68_TRF2MPTu0m91912611355313950720"/>
    <n v="0"/>
    <n v="1140000"/>
    <x v="8"/>
  </r>
  <r>
    <x v="219"/>
    <s v="FRM DAILY S RETAIL - Dailys Retail|Transfer from DAILYS RETAIL Dailys Ret/AT68_TRF2MPTu0m91913028737698324480"/>
    <n v="0"/>
    <n v="2131000"/>
    <x v="8"/>
  </r>
  <r>
    <x v="321"/>
    <s v="FRM DAILY S RETAIL - Dailys Retail|Transfer from DAILYS RETAIL Dailys Ret/AT68_TRF2MPTu0m91913373501063557120"/>
    <n v="0"/>
    <n v="2405000"/>
    <x v="8"/>
  </r>
  <r>
    <x v="112"/>
    <s v="FRM DAILY S RETAIL - Dailys Retail|Transfer from DAILYS RETAIL Dailys Ret/AT68_TRF2MPTu0m91913731596120551424"/>
    <n v="0"/>
    <n v="1895000"/>
    <x v="8"/>
  </r>
  <r>
    <x v="291"/>
    <s v="FRM DAILY S RETAIL - Dailys Retail|Transfer from DAILYS RETAIL Dailys Ret/AT68_TRF2MPTu0m91914208986438078464"/>
    <n v="0"/>
    <n v="2546000"/>
    <x v="8"/>
  </r>
  <r>
    <x v="84"/>
    <s v="FRM DAILY S RETAIL - Dailys Retail|Transfer from DAILYS RETAIL Dailys Ret/AT68_TRF2MPTu0m91915427310113931264"/>
    <n v="0"/>
    <n v="600000"/>
    <x v="8"/>
  </r>
  <r>
    <x v="154"/>
    <s v="FRM DAILY S RETAIL - Dailys Retail|Transfer from DAILYS RETAIL Dailys Ret/AT68_TRF2MPTu0m91915561309426765824"/>
    <n v="0"/>
    <n v="1384000"/>
    <x v="8"/>
  </r>
  <r>
    <x v="123"/>
    <s v="FRM DAILY S RETAIL - Dailys Retail|Transfer from DAILYS RETAIL Dailys Ret/AT68_TRF2MPTu0m91915927076220219392"/>
    <n v="0"/>
    <n v="2091000"/>
    <x v="8"/>
  </r>
  <r>
    <x v="123"/>
    <s v="FRM DAILY S RETAIL - Dailys Retail|Transfer from DAILYS RETAIL Dailys Ret/AT68_TRF2MPTu0m91916250271858364416"/>
    <n v="0"/>
    <n v="2533000"/>
    <x v="8"/>
  </r>
  <r>
    <x v="183"/>
    <s v="FRM DAILY S RETAIL - Dailys Retail|Transfer from DAILYS RETAIL Dailys Ret/AT68_TRF2MPTu0m91916684365394288640"/>
    <n v="0"/>
    <n v="3778000"/>
    <x v="8"/>
  </r>
  <r>
    <x v="183"/>
    <s v="FRM DAILY S RETAIL - Dailys Retail|Transfer from DAILYS RETAIL Dailys Ret/AT68_TRF2MPTu0m91916959329442729984"/>
    <n v="0"/>
    <n v="1727000"/>
    <x v="8"/>
  </r>
  <r>
    <x v="290"/>
    <s v="FRM DAILY S RETAIL - Dailys Retail|Transfer from DAILYS RETAIL Dailys Ret/AT68_TRF2MPTu0m91917347531278151680"/>
    <n v="0"/>
    <n v="1929000"/>
    <x v="8"/>
  </r>
  <r>
    <x v="108"/>
    <s v="FRM DAILY S RETAIL - Dailys Retail|Transfer from DAILYS RETAIL Dailys Ret/AT68_TRF2MPTu0m91917805115720564736"/>
    <n v="0"/>
    <n v="1779000"/>
    <x v="8"/>
  </r>
  <r>
    <x v="143"/>
    <s v="FRM DAILY S RETAIL - Dailys Retail|Transfer from DAILYS RETAIL Dailys Ret/AT68_TRF2MPTu0m91918078339481382912"/>
    <n v="0"/>
    <n v="2286000"/>
    <x v="8"/>
  </r>
  <r>
    <x v="190"/>
    <s v="FRM DAILY S RETAIL - Dailys Retail|Transfer from DAILYS RETAIL Dailys Ret/AT68_TRF2MPTu0m91918448622340296704"/>
    <n v="0"/>
    <n v="1976000"/>
    <x v="8"/>
  </r>
  <r>
    <x v="190"/>
    <s v="FRM DAILY S RETAIL - Dailys Retail|Transfer from DAILYS RETAIL Dailys Ret/AT68_TRF2MPTu0m91918775426929565696"/>
    <n v="0"/>
    <n v="2431000"/>
    <x v="8"/>
  </r>
  <r>
    <x v="268"/>
    <s v="FRM DAILY S RETAIL - Dailys Retail|Transfer from DAILYS RETAIL Dailys Ret/AT68_TRF2MPTu0m91919172211919179776"/>
    <n v="0"/>
    <n v="2662000"/>
    <x v="8"/>
  </r>
  <r>
    <x v="220"/>
    <s v="FRM DAILY S RETAIL - Dailys Retail|Transfer from DAILYS RETAIL Dailys Ret/AT68_TRF2MPTu0m91919539641277730816"/>
    <n v="0"/>
    <n v="1748000"/>
    <x v="8"/>
  </r>
  <r>
    <x v="340"/>
    <s v="FRM DAILY S RETAIL - Dailys Retail|Transfer from DAILYS RETAIL Dailys Ret/AT68_TRF2MPTu0m91919895353472831488"/>
    <n v="0"/>
    <n v="1495000"/>
    <x v="8"/>
  </r>
  <r>
    <x v="85"/>
    <s v="FRM DAILY S RETAIL - Dailys Retail|Transfer from DAILYS RETAIL Dailys Ret/AT68_TRF2MPTu0m91920327458670661632"/>
    <n v="0"/>
    <n v="1680000"/>
    <x v="8"/>
  </r>
  <r>
    <x v="124"/>
    <s v="FRM DAILY S RETAIL - Dailys Retail|Transfer from DAILYS RETAIL Dailys Ret/AT68_TRF2MPTu0m91920684610813792256"/>
    <n v="0"/>
    <n v="1585000"/>
    <x v="8"/>
  </r>
  <r>
    <x v="252"/>
    <s v="FRM DAILY S RETAIL - Dailys Retail|Transfer from DAILYS RETAIL Dailys Ret/AT68_TRF2MPTu0m91921064033849921536"/>
    <n v="0"/>
    <n v="2248000"/>
    <x v="8"/>
  </r>
  <r>
    <x v="204"/>
    <s v="FRM DAILY S RETAIL - Dailys Retail|Transfer from DAILYS RETAIL Dailys Ret/AT68_TRF2MPTu0m91921488094482448384"/>
    <n v="0"/>
    <n v="2702000"/>
    <x v="8"/>
  </r>
  <r>
    <x v="157"/>
    <s v="FRM DAILY S RETAIL - Dailys Retail|Transfer from DAILYS RETAIL Dailys Ret/AT68_TRF2MPTu0m91921762734373175296"/>
    <n v="0"/>
    <n v="2396000"/>
    <x v="8"/>
  </r>
  <r>
    <x v="53"/>
    <s v="FRM DAILY S RETAIL - Dailys Retail|Transfer from DAILYS RETAIL Dailys Ret/AT68_TRF2MPTu0m91922138932473077760"/>
    <n v="0"/>
    <n v="1756000"/>
    <x v="8"/>
  </r>
  <r>
    <x v="53"/>
    <s v="FRM DAILY S RETAIL - Dailys Retail|Transfer from DAILYS RETAIL Dailys Ret/AT68_TRF2MPTu0m91922417961895854080"/>
    <n v="0"/>
    <n v="1761000"/>
    <x v="8"/>
  </r>
  <r>
    <x v="101"/>
    <s v="FRM DAILY S RETAIL - Dailys Retail|Transfer from DAILYS RETAIL Dailys Ret/AT68_TRF2MPTu0m91922938705799331840"/>
    <n v="0"/>
    <n v="1730000"/>
    <x v="8"/>
  </r>
  <r>
    <x v="121"/>
    <s v="FRM DAILY S RETAIL - Dailys Retail|Transfer from DAILYS RETAIL Dailys Ret/AT68_TRF2MPTu0m91923197650163367936"/>
    <n v="0"/>
    <n v="1851000"/>
    <x v="8"/>
  </r>
  <r>
    <x v="121"/>
    <s v="FRM DAILY S RETAIL - Dailys Retail|Transfer from DAILYS RETAIL Dailys Ret/AT68_TRF2MPTu0m91923494379941658624"/>
    <n v="0"/>
    <n v="1991000"/>
    <x v="8"/>
  </r>
  <r>
    <x v="310"/>
    <s v="FRM DAILY S RETAIL - Dailys Retail|Transfer from DAILYS RETAIL Dailys Ret/AT68_TRF2MPTu0m91923870161676152832"/>
    <n v="0"/>
    <n v="2130000"/>
    <x v="8"/>
  </r>
  <r>
    <x v="177"/>
    <s v="FRM DAILY S RETAIL - Dailys Retail|Transfer from DAILYS RETAIL Dailys Ret/AT68_TRF2MPTu0m91924214465963184128"/>
    <n v="0"/>
    <n v="2681000"/>
    <x v="8"/>
  </r>
  <r>
    <x v="209"/>
    <s v="FRM DAILY S RETAIL - Dailys Retail|Transfer from DAILYS RETAIL Dailys Ret/AT68_TRF2MPTu0m91924758215889698816"/>
    <n v="0"/>
    <n v="1590000"/>
    <x v="8"/>
  </r>
  <r>
    <x v="224"/>
    <s v="FRM DAILY S RETAIL - Dailys Retail|Transfer from DAILYS RETAIL Dailys Ret/AT68_TRF2MPTu0m91925036964571299840"/>
    <n v="0"/>
    <n v="1480000"/>
    <x v="8"/>
  </r>
  <r>
    <x v="224"/>
    <s v="FRM DAILY S RETAIL - Dailys Retail|Transfer from DAILYS RETAIL Dailys Ret/AT68_TRF2MPTu0m91925308249561636864"/>
    <n v="0"/>
    <n v="1453000"/>
    <x v="8"/>
  </r>
  <r>
    <x v="139"/>
    <s v="FRM DAILY S RETAIL - Dailys Retail|Transfer from DAILYS RETAIL Dailys Ret/AT68_TRF2MPTu0m91925731751495843840"/>
    <n v="0"/>
    <n v="1500000"/>
    <x v="8"/>
  </r>
  <r>
    <x v="169"/>
    <s v="FRM DAILY S RETAIL - Dailys Retail|Transfer from DAILYS RETAIL Dailys Ret/AT68_TRF2MPTu0m91926100669801676800"/>
    <n v="0"/>
    <n v="2247000"/>
    <x v="8"/>
  </r>
  <r>
    <x v="169"/>
    <s v="FRM DAILY S RETAIL - Dailys Retail|Transfer from DAILYS RETAIL Dailys Ret/AT68_TRF2MPTu0m91926396024754606080"/>
    <n v="0"/>
    <n v="2014000"/>
    <x v="8"/>
  </r>
  <r>
    <x v="334"/>
    <s v="FRM DAILY S RETAIL - Dailys Retail|Transfer from DAILYS RETAIL Dailys Ret/AT68_TRF2MPTu0m91926761018572783616"/>
    <n v="0"/>
    <n v="2897000"/>
    <x v="8"/>
  </r>
  <r>
    <x v="186"/>
    <s v="FRM DAILY S RETAIL - Dailys Retail|Transfer from DAILYS RETAIL Dailys Ret/AT68_TRF2MPTu0m91927249453768548352"/>
    <n v="0"/>
    <n v="2165000"/>
    <x v="8"/>
  </r>
  <r>
    <x v="186"/>
    <s v="FRM DAILY S RETAIL - Dailys Retail|Transfer from DAILYS RETAIL Dailys Ret/AT68_TRF2MPTu0m91927498451858534400"/>
    <n v="0"/>
    <n v="2350000"/>
    <x v="8"/>
  </r>
  <r>
    <x v="150"/>
    <s v="FRM DAILY S RETAIL - Dailys Retail|Transfer from DAILYS RETAIL Dailys Ret/AT68_TRF2MPTu0m91927860822813581312"/>
    <n v="0"/>
    <n v="1429000"/>
    <x v="8"/>
  </r>
  <r>
    <x v="217"/>
    <s v="FRM DAILY S RETAIL - Dailys Retail|Transfer from DAILYS RETAIL Dailys Ret/AT68_TRF2MPTu0m91928292429709074432"/>
    <n v="0"/>
    <n v="1521000"/>
    <x v="8"/>
  </r>
  <r>
    <x v="189"/>
    <s v="FRM DAILY S RETAIL - Dailys Retail|Transfer from DAILYS RETAIL Dailys Ret/AT68_TRF2MPTu0m91928634766869544960"/>
    <n v="0"/>
    <n v="2231000"/>
    <x v="8"/>
  </r>
  <r>
    <x v="347"/>
    <s v="FRM DAILY S RETAIL - Dailys Retail|Transfer from DAILYS RETAIL Dailys Ret/AT68_TRF2MPTu0m91929284016504451072"/>
    <n v="0"/>
    <n v="2435000"/>
    <x v="8"/>
  </r>
  <r>
    <x v="248"/>
    <s v="FRM DAILY S RETAIL - Dailys Retail|Transfer from DAILYS RETAIL Dailys Ret/AT68_TRF2MPTu0m91929953050821275648"/>
    <n v="0"/>
    <n v="1760000"/>
    <x v="8"/>
  </r>
  <r>
    <x v="135"/>
    <s v="FRM DAILY S RETAIL - Dailys Retail|Transfer from DAILYS RETAIL Dailys Ret/AT68_TRF2MPTu0m91930040262029144064"/>
    <n v="0"/>
    <n v="2066000"/>
    <x v="8"/>
  </r>
  <r>
    <x v="73"/>
    <s v="FRM DAILY S RETAIL - Dailys Retail|Transfer from DAILYS RETAIL Dailys Ret/AT68_TRF2MPTu0m91930492930559696896"/>
    <n v="0"/>
    <n v="2063000"/>
    <x v="8"/>
  </r>
  <r>
    <x v="193"/>
    <s v="FRM DAILY S RETAIL - Dailys Retail|Transfer from DAILYS RETAIL Dailys Ret/AT68_TRF2MPTu0m91930927806626615296"/>
    <n v="0"/>
    <n v="2723000"/>
    <x v="8"/>
  </r>
  <r>
    <x v="22"/>
    <s v="FRM DAILY S RETAIL - Dailys Retail|Transfer from DAILYS RETAIL Dailys Ret/AT68_TRF2MPTu0m91931137927150526464"/>
    <n v="0"/>
    <n v="4501000"/>
    <x v="8"/>
  </r>
  <r>
    <x v="90"/>
    <s v="FRM DAILY S RETAIL - Dailys Retail|Transfer from DAILYS RETAIL Dailys Ret/AT68_TRF2MPTu0m91933018066763993088"/>
    <n v="0"/>
    <n v="1389000"/>
    <x v="8"/>
  </r>
  <r>
    <x v="146"/>
    <s v="FRM DAILY S RETAIL - Dailys Retail|Transfer from DAILYS RETAIL Dailys Ret/AT68_TRF2MPTu0m91933312473076420608"/>
    <n v="0"/>
    <n v="2045000"/>
    <x v="8"/>
  </r>
  <r>
    <x v="146"/>
    <s v="FRM DAILY S RETAIL - Dailys Retail|Transfer from DAILYS RETAIL Dailys Ret/AT68_TRF2MPTu0m91933641878676189184"/>
    <n v="0"/>
    <n v="1729000"/>
    <x v="8"/>
  </r>
  <r>
    <x v="327"/>
    <s v="FRM DAILY S RETAIL - Dailys Retail|Transfer from DAILYS RETAIL Dailys Ret/AT68_TRF2MPTu0m91934006748060082176"/>
    <n v="0"/>
    <n v="1653000"/>
    <x v="8"/>
  </r>
  <r>
    <x v="228"/>
    <s v="FRM DAILY S RETAIL - Dailys Retail|Transfer from DAILYS RETAIL Dailys Ret/AT68_TRF2MPTu0m91934361352718082048"/>
    <n v="0"/>
    <n v="2728000"/>
    <x v="8"/>
  </r>
  <r>
    <x v="225"/>
    <s v="FRM DAILY S RETAIL - Dailys Retail|Transfer from DAILYS RETAIL Dailys Ret/AT68_TRF2MPTu0m91934746147251175424"/>
    <n v="0"/>
    <n v="1335000"/>
    <x v="8"/>
  </r>
  <r>
    <x v="258"/>
    <s v="FRM DAILY S RETAIL - Dailys Retail|Transfer from DAILYS RETAIL Dailys Ret/AT68_TRF2MPTu0m91935171932323209216"/>
    <n v="0"/>
    <n v="1876000"/>
    <x v="8"/>
  </r>
  <r>
    <x v="7"/>
    <s v="FRM DAILY S RETAIL - Dailys Retail|Transfer from DAILYS RETAIL Dailys Ret/AT68_TRF2MPTu0m91935506512948207616"/>
    <n v="0"/>
    <n v="1519000"/>
    <x v="8"/>
  </r>
  <r>
    <x v="7"/>
    <s v="FRM DAILY S RETAIL - Dailys Retail|Transfer from DAILYS RETAIL Dailys Ret/AT68_TRF2MPTu0m91935824636382961664"/>
    <n v="0"/>
    <n v="1923000"/>
    <x v="8"/>
  </r>
  <r>
    <x v="125"/>
    <s v="FRM DAILY S RETAIL - Dailys Retail|Transfer from DAILYS RETAIL Dailys Ret/AT68_TRF2MPTu0m91936288577926197248"/>
    <n v="0"/>
    <n v="1445000"/>
    <x v="8"/>
  </r>
  <r>
    <x v="202"/>
    <s v="FRM DAILY S RETAIL - Dailys Retail|Transfer from DAILYS RETAIL Dailys Ret/AT68_TRF2MPTu0m91936604161998864384"/>
    <n v="0"/>
    <n v="2068000"/>
    <x v="8"/>
  </r>
  <r>
    <x v="156"/>
    <s v="FRM DAILY S RETAIL - Dailys Retail|Transfer from DAILYS RETAIL Dailys Ret/AT68_TRF2MPTu0m91936987076705689600"/>
    <n v="0"/>
    <n v="2877000"/>
    <x v="8"/>
  </r>
  <r>
    <x v="156"/>
    <s v="FRM DAILY S RETAIL - Dailys Retail|Transfer from DAILYS RETAIL Dailys Ret/AT68_TRF2MPTu0m91937260744941522944"/>
    <n v="0"/>
    <n v="1295000"/>
    <x v="8"/>
  </r>
  <r>
    <x v="317"/>
    <s v="FRM DAILY S RETAIL - Dailys Retail|Transfer from DAILYS RETAIL Dailys Ret/AT68_TRF2MPTu0m91937740184237654016"/>
    <n v="0"/>
    <n v="1353000"/>
    <x v="8"/>
  </r>
  <r>
    <x v="195"/>
    <s v="FRM DAILY S RETAIL - Dailys Retail|Transfer from DAILYS RETAIL Dailys Ret/AT68_TRF2MPTu0m91938792415927246848"/>
    <n v="0"/>
    <n v="1822000"/>
    <x v="8"/>
  </r>
  <r>
    <x v="20"/>
    <s v="FRM DAILY S RETAIL - Dailys Retail|Transfer from DAILYS RETAIL Dailys Ret/AT68_TRF2MPTu0m91939100590572347392"/>
    <n v="0"/>
    <n v="2233000"/>
    <x v="8"/>
  </r>
  <r>
    <x v="250"/>
    <s v="FRM DAILY S RETAIL - Dailys Retail|Transfer from DAILYS RETAIL Dailys Ret/AT68_TRF2MPTu0m91940994760926048256"/>
    <n v="0"/>
    <n v="1723000"/>
    <x v="8"/>
  </r>
  <r>
    <x v="184"/>
    <s v="FRM DAILY S RETAIL - Dailys Retail|Transfer from DAILYS RETAIL Dailys Ret/AT68_TRF2MPTu0m91941707294194593792"/>
    <n v="0"/>
    <n v="2346000"/>
    <x v="8"/>
  </r>
  <r>
    <x v="155"/>
    <s v="FRM DAILY S RETAIL - Dailys Retail|Transfer from DAILYS RETAIL Dailys Ret/AT68_TRF2MPTu0m91942004881904005120"/>
    <n v="0"/>
    <n v="3149000"/>
    <x v="8"/>
  </r>
  <r>
    <x v="55"/>
    <s v="FRM DAILY S RETAIL - Dailys Retail|Transfer from DAILYS RETAIL Dailys Ret/AT68_TRF2MPTu0m91942711797949300736"/>
    <n v="0"/>
    <n v="1569000"/>
    <x v="8"/>
  </r>
  <r>
    <x v="287"/>
    <s v="FRM DAILY S RETAIL - Dailys Retail|Transfer from DAILYS RETAIL Dailys Ret/AT68_TRF2MPTu0m91943061546932563968"/>
    <n v="0"/>
    <n v="1512000"/>
    <x v="8"/>
  </r>
  <r>
    <x v="208"/>
    <s v="FRM DAILY S RETAIL - Dailys Retail|Transfer from DAILYS RETAIL Dailys Ret/AT68_TRF2MPTu0m91944278452717678592"/>
    <n v="0"/>
    <n v="1868000"/>
    <x v="8"/>
  </r>
  <r>
    <x v="208"/>
    <s v="FRM DAILY S RETAIL - Dailys Retail|Transfer from DAILYS RETAIL Dailys Ret/AT68_TRF2MPTu0m91944504756017713152"/>
    <n v="0"/>
    <n v="3207000"/>
    <x v="8"/>
  </r>
  <r>
    <x v="285"/>
    <s v="FRM DAILY S RETAIL - Dailys Retail|Transfer from DAILYS RETAIL Dailys Ret/AT68_TRF2MPTu0m91945066512044331008"/>
    <n v="0"/>
    <n v="1686000"/>
    <x v="8"/>
  </r>
  <r>
    <x v="92"/>
    <s v="FRM DAILY S RETAIL - Dailys Retail|Transfer from DAILYS RETAIL Dailys Ret/AT68_TRF2MPTu0m91945965446328397824"/>
    <n v="0"/>
    <n v="1447000"/>
    <x v="8"/>
  </r>
  <r>
    <x v="223"/>
    <s v="FRM DAILY S RETAIL - Dailys Retail|Transfer from DAILYS RETAIL Dailys Ret/AT68_TRF2MPTu0m91946342407696519168"/>
    <n v="0"/>
    <n v="1969000"/>
    <x v="8"/>
  </r>
  <r>
    <x v="168"/>
    <s v="FRM DAILY S RETAIL - Dailys Retail|Transfer from DAILYS RETAIL Dailys Ret/AT68_TRF2MPTu0m91946784866565156864"/>
    <n v="0"/>
    <n v="2000000"/>
    <x v="8"/>
  </r>
  <r>
    <x v="117"/>
    <s v="FRM DAILY S RETAIL - Dailys Retail|Transfer from DAILYS RETAIL Dailys Ret/AT68_TRF2MPTu0m91947827854282010624"/>
    <n v="0"/>
    <n v="1334000"/>
    <x v="8"/>
  </r>
  <r>
    <x v="96"/>
    <s v="FRM DAILY S RETAIL - Dailys Retail|Transfer from DAILYS RETAIL Dailys Ret/AT68_TRF2MPTu0m91948173420237107200"/>
    <n v="0"/>
    <n v="1860000"/>
    <x v="8"/>
  </r>
  <r>
    <x v="295"/>
    <s v="FRM DAILY S RETAIL - Dailys Retail|Transfer from DAILYS RETAIL Dailys Ret/AT68_TRF2MPTu0m91948665272038232064"/>
    <n v="0"/>
    <n v="1990000"/>
    <x v="8"/>
  </r>
  <r>
    <x v="312"/>
    <s v="FRM DAILY S RETAIL - Dailys Retail|Transfer from DAILYS RETAIL Dailys Ret/AT68_TRF2MPTu0m91949017449121476608"/>
    <n v="0"/>
    <n v="2474000"/>
    <x v="8"/>
  </r>
  <r>
    <x v="170"/>
    <s v="FRM DAILY S RETAIL - Dailys Retail|Transfer from DAILYS RETAIL Dailys Ret/AT68_TRF2MPTu0m91949261601658454016"/>
    <n v="0"/>
    <n v="2482000"/>
    <x v="8"/>
  </r>
  <r>
    <x v="170"/>
    <s v="FRM DAILY S RETAIL - Dailys Retail|Transfer from DAILYS RETAIL Dailys Ret/AT68_TRF2MPTu0m91949591127511945216"/>
    <n v="0"/>
    <n v="2843000"/>
    <x v="8"/>
  </r>
  <r>
    <x v="118"/>
    <s v="FRM DAILY S RETAIL - Dailys Retail|Transfer from DAILYS RETAIL Dailys Ret/AT68_TRF2MPTu0m91949990099406487552"/>
    <n v="0"/>
    <n v="1747000"/>
    <x v="8"/>
  </r>
  <r>
    <x v="118"/>
    <s v="FRM DAILY S RETAIL - Dailys Retail|Transfer from DAILYS RETAIL Dailys Ret/AT68_TRF2MPTu0m91950325381049208832"/>
    <n v="0"/>
    <n v="1945000"/>
    <x v="8"/>
  </r>
  <r>
    <x v="242"/>
    <s v="FRM DAILY S RETAIL - Dailys Retail|Transfer from DAILYS RETAIL Dailys Ret/AT68_TRF2MPTu0m91950673114474831872"/>
    <n v="0"/>
    <n v="1995000"/>
    <x v="8"/>
  </r>
  <r>
    <x v="264"/>
    <s v="FRM DAILY S RETAIL - Dailys Retail|Transfer from DAILYS RETAIL Dailys Ret/AT68_TRF2MPTu0m91951264847361794048"/>
    <n v="0"/>
    <n v="1875000"/>
    <x v="8"/>
  </r>
  <r>
    <x v="48"/>
    <s v="FRM DAILY S RETAIL - Dailys Retail|Transfer from DAILYS RETAIL Dailys Ret/AT68_TRF2MPTu0m91951664150978539520"/>
    <n v="0"/>
    <n v="1744000"/>
    <x v="8"/>
  </r>
  <r>
    <x v="203"/>
    <s v="FRM DAILY S RETAIL - Dailys Retail|Transfer from DAILYS RETAIL Dailys Ret/AT68_TRF2MPTu0m91952035167587561472"/>
    <n v="0"/>
    <n v="4504000"/>
    <x v="8"/>
  </r>
  <r>
    <x v="160"/>
    <s v="FRM DAILY S RETAIL - Dailys Retail|Transfer from DAILYS RETAIL Dailys Ret/AT68_TRF2MPTu0m91952290687587954688"/>
    <n v="0"/>
    <n v="1705000"/>
    <x v="8"/>
  </r>
  <r>
    <x v="160"/>
    <s v="FRM DAILY S RETAIL - Dailys Retail|Transfer from DAILYS RETAIL Dailys Ret/AT68_TRF2MPTu0m91952504355287920640"/>
    <n v="0"/>
    <n v="1338000"/>
    <x v="8"/>
  </r>
  <r>
    <x v="181"/>
    <s v="FRM DAILY S RETAIL - Dailys Retail|Transfer from DAILYS RETAIL Dailys Ret/AT68_TRF2MPTu0m91952893155656613888"/>
    <n v="0"/>
    <n v="1756000"/>
    <x v="8"/>
  </r>
  <r>
    <x v="98"/>
    <s v="FRM DAILY S RETAIL - Dailys Retail|Transfer from DAILYS RETAIL Dailys Ret/AT68_TRF2MPTu0m91953275069918646272"/>
    <n v="0"/>
    <n v="1618000"/>
    <x v="8"/>
  </r>
  <r>
    <x v="19"/>
    <s v="FRM DAILY S RETAIL - Dailys Retail|Transfer from DAILYS RETAIL Dailys Ret/AT68_TRF2MPTu0m91953611535061647360"/>
    <n v="0"/>
    <n v="1768000"/>
    <x v="8"/>
  </r>
  <r>
    <x v="19"/>
    <s v="FRM DAILY S RETAIL - Dailys Retail|Transfer from DAILYS RETAIL Dailys Ret/AT68_TRF2MPTu0m91953938600573976576"/>
    <n v="0"/>
    <n v="1697000"/>
    <x v="8"/>
  </r>
  <r>
    <x v="179"/>
    <s v="FRM DAILY S RETAIL - Dailys Retail|Transfer from DAILYS RETAIL Dailys Ret/AT68_TRF2MPTu0m91954318900585811968"/>
    <n v="0"/>
    <n v="3101000"/>
    <x v="8"/>
  </r>
  <r>
    <x v="179"/>
    <s v="FRM DAILY S RETAIL - Dailys Retail|Transfer from DAILYS RETAIL Dailys Ret/AT68_TRF2MPTu0m91954663736573644800"/>
    <n v="0"/>
    <n v="2074000"/>
    <x v="8"/>
  </r>
  <r>
    <x v="130"/>
    <s v="FRM DAILY S RETAIL - Dailys Retail|Transfer from DAILYS RETAIL Dailys Ret/AT68_TRF2MPTu0m91955023821301485568"/>
    <n v="0"/>
    <n v="2312000"/>
    <x v="8"/>
  </r>
  <r>
    <x v="341"/>
    <s v="FRM DAILY S RETAIL - Dailys Retail|Transfer from DAILYS RETAIL Dailys Ret/AT68_TRF2MPTu0m91955399189160026112"/>
    <n v="0"/>
    <n v="1442000"/>
    <x v="8"/>
  </r>
  <r>
    <x v="251"/>
    <s v="FRM DAILY S RETAIL - Dailys Retail|Transfer from DAILYS RETAIL Dailys Ret/AT68_TRF2MPTu0m91955757176801787904"/>
    <n v="0"/>
    <n v="1467000"/>
    <x v="8"/>
  </r>
  <r>
    <x v="91"/>
    <s v="FRM DAILY S RETAIL - Dailys Retail|Transfer from DAILYS RETAIL Dailys Ret/AT68_TRF2MPTu0m91956044436821192705"/>
    <n v="0"/>
    <n v="500000"/>
    <x v="8"/>
  </r>
  <r>
    <x v="256"/>
    <s v="FRM DAILY S RETAIL - Dailys Retail|Transfer from DAILYS RETAIL Dailys Ret/AT68_TRF2MPTu0m91956152896157577216"/>
    <n v="0"/>
    <n v="1055000"/>
    <x v="8"/>
  </r>
  <r>
    <x v="256"/>
    <s v="FRM DAILY S RETAIL - Dailys Retail|Transfer from DAILYS RETAIL Dailys Ret/AT68_TRF2MPTu0m91956475571199172608"/>
    <n v="0"/>
    <n v="1940000"/>
    <x v="8"/>
  </r>
  <r>
    <x v="227"/>
    <s v="FRM DAILY S RETAIL - Dailys Retail|Transfer from DAILYS RETAIL Dailys Ret/AT68_TRF2MPTu0m91956836166551007232"/>
    <n v="0"/>
    <n v="1724000"/>
    <x v="8"/>
  </r>
  <r>
    <x v="18"/>
    <s v="FRM DAILY S RETAIL - Dailys Retail|Transfer from DAILYS RETAIL Dailys Ret/AT68_TRF2MPTu0m91957245851643142144"/>
    <n v="0"/>
    <n v="2529000"/>
    <x v="8"/>
  </r>
  <r>
    <x v="18"/>
    <s v="FRM DAILY S RETAIL - Dailys Retail|Transfer from DAILYS RETAIL Dailys Ret/AT68_TRF2MPTu0m91957562748108693504"/>
    <n v="0"/>
    <n v="1691000"/>
    <x v="8"/>
  </r>
  <r>
    <x v="318"/>
    <s v="FRM DAILY S RETAIL - Dailys Retail|Transfer from DAILYS RETAIL Dailys Ret/AT68_TRF2MPTu0m91958040859299631104"/>
    <n v="0"/>
    <n v="1918000"/>
    <x v="8"/>
  </r>
  <r>
    <x v="133"/>
    <s v="FRM DAILY S RETAIL - Dailys Retail|Transfer from DAILYS RETAIL Dailys Ret/AT68_TRF2MPTu0m91958304637145309184"/>
    <n v="0"/>
    <n v="1925000"/>
    <x v="8"/>
  </r>
  <r>
    <x v="94"/>
    <s v="FRM DAILY S RETAIL - Dailys Retail|Transfer from DAILYS RETAIL Dailys Ret/AT68_TRF2MPTu0m91958679045393313792"/>
    <n v="0"/>
    <n v="2077000"/>
    <x v="8"/>
  </r>
  <r>
    <x v="94"/>
    <s v="FRM DAILY S RETAIL - Dailys Retail|Transfer from DAILYS RETAIL Dailys Ret/AT68_TRF2MPTu0m91959006219197321216"/>
    <n v="0"/>
    <n v="1820000"/>
    <x v="8"/>
  </r>
  <r>
    <x v="326"/>
    <s v="FRM DAILY S RETAIL - Dailys Retail|Transfer from DAILYS RETAIL Dailys Ret/AT68_TRF2MPTu0m91959482891453767680"/>
    <n v="0"/>
    <n v="2647000"/>
    <x v="8"/>
  </r>
  <r>
    <x v="8"/>
    <s v="FRM DAILY S RETAIL - Dailys Retail|Transfer from DAILYS RETAIL Dailys Ret/AT68_TRF2MPTu0m91959833450024660992"/>
    <n v="0"/>
    <n v="2761000"/>
    <x v="8"/>
  </r>
  <r>
    <x v="74"/>
    <s v="FRM DAILY S RETAIL - Dailys Retail|Transfer from DAILYS RETAIL Dailys Ret/AT68_TRF2MPTu0m91960148129564889088"/>
    <n v="0"/>
    <n v="1477000"/>
    <x v="8"/>
  </r>
  <r>
    <x v="74"/>
    <s v="FRM DAILY S RETAIL - Dailys Retail|Transfer from DAILYS RETAIL Dailys Ret/AT68_TRF2MPTu0m91960472046411681792"/>
    <n v="0"/>
    <n v="1510000"/>
    <x v="8"/>
  </r>
  <r>
    <x v="61"/>
    <s v="FRM DAILY S RETAIL - Dailys Retail|Transfer from DAILYS RETAIL Dailys Ret/AT68_TRF2MPTu0m91960833038762811392"/>
    <n v="0"/>
    <n v="1407000"/>
    <x v="8"/>
  </r>
  <r>
    <x v="97"/>
    <s v="FRM DAILY S RETAIL - Dailys Retail|Transfer from DAILYS RETAIL Dailys Ret/AT68_TRF2MPTu0m91961201459084935168"/>
    <n v="0"/>
    <n v="1643000"/>
    <x v="8"/>
  </r>
  <r>
    <x v="262"/>
    <s v="FRM DAILY S RETAIL - Dailys Retail|Transfer from DAILYS RETAIL Dailys Ret/AT68_TRF2MPTu0m91961689954847834112"/>
    <n v="0"/>
    <n v="2764000"/>
    <x v="8"/>
  </r>
  <r>
    <x v="27"/>
    <s v="FRM DAILY S RETAIL - Dailys Retail|Transfer from DAILYS RETAIL Dailys Ret/AT68_TRF2MPTu0m91962044317138202624"/>
    <n v="0"/>
    <n v="2592000"/>
    <x v="8"/>
  </r>
  <r>
    <x v="162"/>
    <s v="FRM DAILY S RETAIL - Dailys Retail|Transfer from DAILYS RETAIL Dailys Ret/AT68_TRF2MPTu0m91962322533202317312"/>
    <n v="0"/>
    <n v="2625000"/>
    <x v="8"/>
  </r>
  <r>
    <x v="337"/>
    <s v="FRM DAILY S RETAIL - Dailys Retail|Transfer from DAILYS RETAIL Dailys Ret/AT68_TRF2MPTu0m91962828985783758848"/>
    <n v="0"/>
    <n v="1704000"/>
    <x v="8"/>
  </r>
  <r>
    <x v="337"/>
    <s v="FRM DAILY S RETAIL - Dailys Retail|Transfer from DAILYS RETAIL Dailys Ret/AT68_TRF2MPTu0m91963013497164365824"/>
    <n v="0"/>
    <n v="1841000"/>
    <x v="8"/>
  </r>
  <r>
    <x v="37"/>
    <s v="FRM DAILY S RETAIL - Dailys Retail|Transfer from DAILYS RETAIL Dailys Ret/AT68_TRF2MPTu0m91963389536645849088"/>
    <n v="0"/>
    <n v="2719000"/>
    <x v="8"/>
  </r>
  <r>
    <x v="37"/>
    <s v="FRM DAILY S RETAIL - Dailys Retail|Transfer from DAILYS RETAIL Dailys Ret/AT68_TRF2MPTu0m91963716213661093888"/>
    <n v="0"/>
    <n v="2287000"/>
    <x v="8"/>
  </r>
  <r>
    <x v="167"/>
    <s v="FRM DAILY S RETAIL - Dailys Retail|Transfer from DAILYS RETAIL Dailys Ret/AT68_TRF2MPTu0m91964087633590673408"/>
    <n v="0"/>
    <n v="2256000"/>
    <x v="8"/>
  </r>
  <r>
    <x v="66"/>
    <s v="FRM DAILY S RETAIL - Dailys Retail|Transfer from DAILYS RETAIL Dailys Ret/AT68_TRF2MPTu0m91964464458979643392"/>
    <n v="0"/>
    <n v="2684000"/>
    <x v="8"/>
  </r>
  <r>
    <x v="276"/>
    <s v="FRM DAILY S RETAIL - Dailys Retail|Transfer from DAILYS RETAIL Dailys Ret/AT68_TRF2MPTu0m91965743749470511104"/>
    <n v="0"/>
    <n v="911000"/>
    <x v="8"/>
  </r>
  <r>
    <x v="89"/>
    <s v="FRM DAILY S RETAIL - Dailys Retail|Transfer from DAILYS RETAIL Dailys Ret/AT68_TRF2MPTu0m91966057200655818752"/>
    <n v="0"/>
    <n v="387000"/>
    <x v="8"/>
  </r>
  <r>
    <x v="147"/>
    <s v="FRM DAILY S RETAIL - Dailys Retail|Transfer from DAILYS RETAIL Dailys Ret/AT68_TRF2MPTu0m91966293451350704128"/>
    <n v="0"/>
    <n v="478000"/>
    <x v="8"/>
  </r>
  <r>
    <x v="238"/>
    <s v="FRM DAILY S RETAIL - Dailys Retail|Transfer from DAILYS RETAIL Dailys Ret/AT68_TRF2MPTu0m91966680096099577856"/>
    <n v="0"/>
    <n v="1665000"/>
    <x v="8"/>
  </r>
  <r>
    <x v="205"/>
    <s v="FRM DAILYS RETAIL|For tradefair payments"/>
    <n v="0"/>
    <n v="1500000"/>
    <x v="8"/>
  </r>
  <r>
    <x v="205"/>
    <s v="FRM DAILYS RETAIL|Tradefair payments3"/>
    <n v="0"/>
    <n v="1800000"/>
    <x v="8"/>
  </r>
  <r>
    <x v="117"/>
    <s v="AFRAMETECH 18 JUNE TO 18 JULY 230725 /To FRAMETECH SERVICES/CIBank Posting."/>
    <n v="40000"/>
    <n v="0"/>
    <x v="9"/>
  </r>
  <r>
    <x v="130"/>
    <s v="AUGUST 2025 INTERNET SERVICES CHARGES 110825 /To UZOMA CHIKA AKOBUNDU/CIBank Posting."/>
    <n v="57000"/>
    <n v="0"/>
    <x v="9"/>
  </r>
  <r>
    <x v="221"/>
    <s v="FRAMETECH INTERNET 100125 /To FRAMETECH SERVICES/CIBank Posting."/>
    <n v="40000"/>
    <n v="0"/>
    <x v="9"/>
  </r>
  <r>
    <x v="215"/>
    <s v="FRAMETECH INTERNET FEB 240325 /To FRAMETECH SERVICES/CIBank Posting."/>
    <n v="40000"/>
    <n v="0"/>
    <x v="9"/>
  </r>
  <r>
    <x v="152"/>
    <s v="FRAMETECH INTERNET JAN 240325 /To FRAMETECH SERVICES/CIBank Posting."/>
    <n v="40000"/>
    <n v="0"/>
    <x v="9"/>
  </r>
  <r>
    <x v="161"/>
    <s v="FRAMETECH SUB FOR APRIL AND MAY 090625 /To FRAMETECH SERVICES/CIBank Posting."/>
    <n v="80000"/>
    <n v="0"/>
    <x v="9"/>
  </r>
  <r>
    <x v="53"/>
    <s v="FRAMETECT MARCH SUB 120525 /To FRAMETECH SERVICES/CIBank Posting."/>
    <n v="40000"/>
    <n v="0"/>
    <x v="9"/>
  </r>
  <r>
    <x v="198"/>
    <s v="CDA FOR 2 YEARS 271225 /To ALHAJA AZEEZ AKINTUNDE SOLOLA CDA/CIBank Posting."/>
    <n v="24000"/>
    <n v="0"/>
    <x v="10"/>
  </r>
  <r>
    <x v="170"/>
    <s v="DAILYS RETAIL PART PAYMENT FOR LASAA SIGNAGE 250725 /To LAGOS STATE SIGN. &amp; ADVERT. AGENCY - REV/CIBank Posting."/>
    <n v="100000"/>
    <n v="0"/>
    <x v="10"/>
  </r>
  <r>
    <x v="33"/>
    <s v="DAILYS RETAILS BALANCE PAYMENT FOR LASAA /To LAGOS STATE SIGN. &amp; ADVERT. AGENCY - REV/CIBank Posting."/>
    <n v="110792"/>
    <n v="0"/>
    <x v="10"/>
  </r>
  <r>
    <x v="77"/>
    <s v="PEST CONTROL ASSESSMENT FORM 161025 /To JOHN ADEMOLA FAGBEMI/CIBank Posting."/>
    <n v="13000"/>
    <n v="0"/>
    <x v="10"/>
  </r>
  <r>
    <x v="83"/>
    <s v="LOAN TO HUNGA SEWAUN JULIUS /To HUNGA SEWANU JULIUS/CIBank Posting."/>
    <n v="80000"/>
    <n v="0"/>
    <x v="11"/>
  </r>
  <r>
    <x v="270"/>
    <s v="PAYMENT FOR MOTOR ENGINE /To victor kelechi chukwuma/CIBank Posting."/>
    <n v="720000"/>
    <n v="0"/>
    <x v="12"/>
  </r>
  <r>
    <x v="11"/>
    <s v="REPAIR OF BUS 270325 /To MUKAHILA AYINDE OLASHINDE/CIBank Posting."/>
    <n v="30000"/>
    <n v="0"/>
    <x v="12"/>
  </r>
  <r>
    <x v="73"/>
    <s v="REPAIR OF DAILYS BUS 050625 /To MUKAHILA AYINDE OLASHINDE/CIBank Posting."/>
    <n v="47300"/>
    <n v="0"/>
    <x v="12"/>
  </r>
  <r>
    <x v="113"/>
    <s v="laptop 130125 /To UCHENNA PHILIP MBONU/CIBank Posting."/>
    <n v="180000"/>
    <n v="0"/>
    <x v="13"/>
  </r>
  <r>
    <x v="207"/>
    <s v="purchase of mouse 140325 /To IDARA GODWIN HAPPINESS/CIBank Posting."/>
    <n v="12000"/>
    <n v="0"/>
    <x v="13"/>
  </r>
  <r>
    <x v="79"/>
    <s v="5 keyboard and 5 mouse 300625 /To IDARA GODWIN HAPPINESS/CIBank Posting."/>
    <n v="30000"/>
    <n v="0"/>
    <x v="14"/>
  </r>
  <r>
    <x v="124"/>
    <s v="COSMESTIC AND SNACKS NYLON 090525 /To OMNIKLIMITED/OMNIK LIMITED /CIBank Posting."/>
    <n v="219184"/>
    <n v="0"/>
    <x v="15"/>
  </r>
  <r>
    <x v="124"/>
    <s v="COSMESTIC AND SNACKS NYLON 090525 /To OMNIKLIMITED/OMNIK LIMITED /CIBank Posting."/>
    <n v="163295"/>
    <n v="0"/>
    <x v="15"/>
  </r>
  <r>
    <x v="236"/>
    <s v="COSMETIC NYLON 100325 /To OMNIK LIMITED/CIBank Posting."/>
    <n v="52271"/>
    <n v="0"/>
    <x v="15"/>
  </r>
  <r>
    <x v="244"/>
    <s v="DAILYS BREAD NYLON PART PAYMENT 230925 /To HYDROGEN-OMNIK LIMITED/CIBank Posting."/>
    <n v="400000"/>
    <n v="0"/>
    <x v="15"/>
  </r>
  <r>
    <x v="245"/>
    <s v="DAILYS COSMESTIC NYLON 121225 /To FCMB POS/OMNIK LIMITED/CIBank Posting."/>
    <n v="109065"/>
    <n v="0"/>
    <x v="15"/>
  </r>
  <r>
    <x v="246"/>
    <s v="DAILYS COSMESTIC NYLON 141025 /To FCMB POS/OMNIK LIMITED/CIBank Posting."/>
    <n v="99750"/>
    <n v="0"/>
    <x v="15"/>
  </r>
  <r>
    <x v="94"/>
    <s v="DAILYS COSMESTIC NYLON 220825 /To HYDROGEN-OMNIK LIMITED/CIBank Posting."/>
    <n v="153821"/>
    <n v="0"/>
    <x v="15"/>
  </r>
  <r>
    <x v="64"/>
    <s v="DAILYS COSMETIC nylon 020725 /To FCMB POS/OMNIK LIMITED/CIBank Posting."/>
    <n v="927000"/>
    <n v="0"/>
    <x v="15"/>
  </r>
  <r>
    <x v="247"/>
    <s v="DAILYS NTLON PART PAYMENT 211125 /To HYDROGEN-OMNIK LIMITED/CIBank Posting."/>
    <n v="972000"/>
    <n v="0"/>
    <x v="15"/>
  </r>
  <r>
    <x v="5"/>
    <s v="DAILYS NYLON 110425 /To OMNIK LIMITED/CIBank Posting."/>
    <n v="205114"/>
    <n v="0"/>
    <x v="15"/>
  </r>
  <r>
    <x v="219"/>
    <s v="DAILYS NYLON 180425 /To OMNIK LIMITED/CIBank Posting."/>
    <n v="68964"/>
    <n v="0"/>
    <x v="15"/>
  </r>
  <r>
    <x v="245"/>
    <s v="DAILYS NYLON BALANCE PAYMENT 121225 /To FCMB POS/OMNIK LIMITED/CIBank Posting."/>
    <n v="270319"/>
    <n v="0"/>
    <x v="15"/>
  </r>
  <r>
    <x v="246"/>
    <s v="DAILYS NYLON FULL PAYMENT 141025 /To FCMB POS/OMNIK LIMITED/CIBank Posting."/>
    <n v="130000"/>
    <n v="0"/>
    <x v="15"/>
  </r>
  <r>
    <x v="237"/>
    <s v="DAILYS NYLON PART PAYMEN 291225 /To FCMB POS/OMNIK LIMITED/CIBank Posting."/>
    <n v="911250"/>
    <n v="0"/>
    <x v="15"/>
  </r>
  <r>
    <x v="244"/>
    <s v="DAILYS NYLON PART PAYMENT /To HYDROGEN-OMNIK LIMITED/CIBank Posting."/>
    <n v="988800"/>
    <n v="0"/>
    <x v="15"/>
  </r>
  <r>
    <x v="25"/>
    <s v="dailys plain nylon 210325 /To OMNIK LIMITED/CIBank Posting."/>
    <n v="321277"/>
    <n v="0"/>
    <x v="15"/>
  </r>
  <r>
    <x v="265"/>
    <s v="Daily's Singlet Nylon 180225 /To OMNIK LIMITED/CIBank Posting."/>
    <n v="336596"/>
    <n v="0"/>
    <x v="15"/>
  </r>
  <r>
    <x v="64"/>
    <s v="Daisy's Cosmetic nylon 020725 /To FCMB POS/OMNIK LIMITED/CIBank Posting."/>
    <n v="96806"/>
    <n v="0"/>
    <x v="15"/>
  </r>
  <r>
    <x v="330"/>
    <s v="Omnik Limited   Cosmetic Nylon 100225 /To OMNIK LIMITED/CIBank Posting."/>
    <n v="68114"/>
    <n v="0"/>
    <x v="15"/>
  </r>
  <r>
    <x v="36"/>
    <s v="For nylon rubber production 150325 /To MUWAN VENTURES/CIBank Posting."/>
    <n v="170000"/>
    <n v="0"/>
    <x v="15"/>
  </r>
  <r>
    <x v="40"/>
    <s v="PRINTER PAPER 071025 /To NGOZI  OKWARA/CIBank Posting."/>
    <n v="83000"/>
    <n v="0"/>
    <x v="16"/>
  </r>
  <r>
    <x v="287"/>
    <s v="PRINTER PAPER 090725 /To ANDREW UCHENNA OKWARA/CIBank Posting."/>
    <n v="133500"/>
    <n v="0"/>
    <x v="16"/>
  </r>
  <r>
    <x v="113"/>
    <s v="printer paper 130125 /To ANDREW UCHENNA  OKWARA/CIBank Posting."/>
    <n v="160000"/>
    <n v="0"/>
    <x v="16"/>
  </r>
  <r>
    <x v="113"/>
    <s v="PRINTER PAPER 130125 /To SALAUDEEN OLATUNJI RAFIU/CIBank Posting."/>
    <n v="55000"/>
    <n v="0"/>
    <x v="16"/>
  </r>
  <r>
    <x v="207"/>
    <s v="PRINTING PAPER 140325 /To NGOZI  OKWARA/CIBank Posting."/>
    <n v="150000"/>
    <n v="0"/>
    <x v="16"/>
  </r>
  <r>
    <x v="124"/>
    <s v="Andyson POS paper 090525 /To NGOZI  OKWARA/CIBank Posting."/>
    <n v="194000"/>
    <n v="0"/>
    <x v="16"/>
  </r>
  <r>
    <x v="149"/>
    <s v="ANDYSON PRINTER PAPER 021225 /To SOPHIA NGOZI OKWARA/CIBank Posting."/>
    <n v="115000"/>
    <n v="0"/>
    <x v="16"/>
  </r>
  <r>
    <x v="4"/>
    <s v="BARCODE PAPER 111125 /To NGOZI  OKWARA/CIBank Posting."/>
    <n v="30000"/>
    <n v="0"/>
    <x v="16"/>
  </r>
  <r>
    <x v="121"/>
    <s v="ONBOARDING STAFF TRAINING 150525 /To WILLIAMS OLUWAFEMI ISAAC/CIBank Posting."/>
    <n v="60000"/>
    <n v="0"/>
    <x v="17"/>
  </r>
  <r>
    <x v="3"/>
    <s v="/To BUSAYO IFEOLUWA ADEBOYE/CIBank Posting."/>
    <n v="12550"/>
    <n v="0"/>
    <x v="18"/>
  </r>
  <r>
    <x v="4"/>
    <s v="/To JP KEN HERALD VENTURES LTD/CIBank Posting."/>
    <n v="500000"/>
    <n v="0"/>
    <x v="18"/>
  </r>
  <r>
    <x v="5"/>
    <s v="/To ODU JENEHT OYENU/CIBank Posting."/>
    <n v="100000"/>
    <n v="0"/>
    <x v="18"/>
  </r>
  <r>
    <x v="6"/>
    <s v="/To OYEBOLA D OLUWAKEMI/CIBank Posting."/>
    <n v="13310"/>
    <n v="0"/>
    <x v="18"/>
  </r>
  <r>
    <x v="299"/>
    <s v="/To STAPLESTORES LIMITED/CIBank Posting."/>
    <n v="29595.3"/>
    <n v="0"/>
    <x v="18"/>
  </r>
  <r>
    <x v="33"/>
    <s v="0MS 091025 /To AGHAULO EVARISTUS OKWUCHUKWU/CIBank Posting."/>
    <n v="1137500"/>
    <n v="0"/>
    <x v="18"/>
  </r>
  <r>
    <x v="14"/>
    <s v="0MS 091025 /To BELLO OLUMIDE OLAITAN/CIBank Posting."/>
    <n v="102500"/>
    <n v="0"/>
    <x v="18"/>
  </r>
  <r>
    <x v="68"/>
    <s v="0MS 091025 /To E.N.IBECO VENTURES NIGERIA LIMITED/CIBank Posting."/>
    <n v="277000"/>
    <n v="0"/>
    <x v="18"/>
  </r>
  <r>
    <x v="75"/>
    <s v="0MS 091025 /To FRANCIS UCHENNA NWADIOKE/CIBank Posting."/>
    <n v="654000"/>
    <n v="0"/>
    <x v="18"/>
  </r>
  <r>
    <x v="14"/>
    <s v="0MS 091025 /To IGWEGBE CATHERINE UCHE/CIBank Posting."/>
    <n v="194000"/>
    <n v="0"/>
    <x v="18"/>
  </r>
  <r>
    <x v="76"/>
    <s v="0MS 091025 /To KENNANSE VENTURES/CIBank Posting."/>
    <n v="297000"/>
    <n v="0"/>
    <x v="18"/>
  </r>
  <r>
    <x v="77"/>
    <s v="0MS 091025 /To MORIAH ENTERPRISES/CIBank Posting."/>
    <n v="1237500"/>
    <n v="0"/>
    <x v="18"/>
  </r>
  <r>
    <x v="14"/>
    <s v="0MS 091025 /To OKEH  VENATIUS N/CIBank Posting."/>
    <n v="86000"/>
    <n v="0"/>
    <x v="18"/>
  </r>
  <r>
    <x v="76"/>
    <s v="0MS 091025 /To ROSEMARY ABIOLA OLATOKUNBO/CIBank Posting."/>
    <n v="322500"/>
    <n v="0"/>
    <x v="18"/>
  </r>
  <r>
    <x v="78"/>
    <s v="0MS 091025 /To S I TOBEST VENTURES NIG/CIBank Posting."/>
    <n v="490500"/>
    <n v="0"/>
    <x v="18"/>
  </r>
  <r>
    <x v="14"/>
    <s v="0MS 091025 /To UCHE TEE LINKS GLOBAL VENTURES/CIBank Posting."/>
    <n v="108600"/>
    <n v="0"/>
    <x v="18"/>
  </r>
  <r>
    <x v="176"/>
    <s v="7304 /To WELLFED FOODS AND BAKERIES/CIBank Posting."/>
    <n v="304635"/>
    <n v="0"/>
    <x v="18"/>
  </r>
  <r>
    <x v="81"/>
    <s v="A DALA 9977 270925 /To A. DALA TECHNOLOGIES LIMITED/CIBank Posting."/>
    <n v="25700"/>
    <n v="0"/>
    <x v="18"/>
  </r>
  <r>
    <x v="11"/>
    <s v="ABANISE INVESTMENT 270325 /To SAI AJOKE FAUSAT/CIBank Posting."/>
    <n v="200000"/>
    <n v="0"/>
    <x v="18"/>
  </r>
  <r>
    <x v="82"/>
    <s v="ABBYZ DELITES PLAM OIL 8560 210425 /To ABBYZ DELITES/CIBank Posting."/>
    <n v="291600"/>
    <n v="0"/>
    <x v="18"/>
  </r>
  <r>
    <x v="83"/>
    <s v="ABBYZ DELITES, 7690 180125 /To ABBYZ DELITES/CIBank Posting."/>
    <n v="431535"/>
    <n v="0"/>
    <x v="18"/>
  </r>
  <r>
    <x v="37"/>
    <s v="ABBYZ DELITESPLAM OIL   9233 310725 /To ABBYZ DELITES/CIBank Posting."/>
    <n v="195000"/>
    <n v="0"/>
    <x v="18"/>
  </r>
  <r>
    <x v="33"/>
    <s v="ABBYZ DELITESPLAM OIL 9631 021025 /To ABBYZ DELITES/CIBank Posting."/>
    <n v="216600"/>
    <n v="0"/>
    <x v="18"/>
  </r>
  <r>
    <x v="84"/>
    <s v="ABEL KIDDIES ENT. OMS 240425 /To EBUKA SOLOMON ONUKOGU/CIBank Posting."/>
    <n v="81000"/>
    <n v="0"/>
    <x v="18"/>
  </r>
  <r>
    <x v="67"/>
    <s v="ABLE KIDDIES  ENT. OMS100425 /To ONUKOGU SOLOMON EBUKA/CIBank Posting."/>
    <n v="177900"/>
    <n v="0"/>
    <x v="18"/>
  </r>
  <r>
    <x v="71"/>
    <s v="ABLE KIDDIES 030425 /To ONUKOGU SOLOMON EBUKA/CIBank Posting."/>
    <n v="71700"/>
    <n v="0"/>
    <x v="18"/>
  </r>
  <r>
    <x v="10"/>
    <s v="ABLE KIDDIES 030425 /To ONUKOGU SOLOMON EBUKA/CIBank Posting."/>
    <n v="717000"/>
    <n v="0"/>
    <x v="18"/>
  </r>
  <r>
    <x v="35"/>
    <s v="ABLE KIDDIES 060335 /To EBUKA SOLOMON ONUKOGU/CIBank Posting."/>
    <n v="77400"/>
    <n v="0"/>
    <x v="18"/>
  </r>
  <r>
    <x v="11"/>
    <s v="ABLE KIDDIES 270325 /To ONUKOGU SOLOMON EBUKA/CIBank Posting."/>
    <n v="30600"/>
    <n v="0"/>
    <x v="18"/>
  </r>
  <r>
    <x v="85"/>
    <s v="ABLE KIDDIES ENT OMS 080525 /To EBUKA SOLOMON ONUKOGU/CIBank Posting."/>
    <n v="35000"/>
    <n v="0"/>
    <x v="18"/>
  </r>
  <r>
    <x v="86"/>
    <s v="ABLE KIDDIES ENT. OMS 170425 /To EBUKA SOLOMON ONUKOGU/CIBank Posting."/>
    <n v="76300"/>
    <n v="0"/>
    <x v="18"/>
  </r>
  <r>
    <x v="87"/>
    <s v="ABLE KIDDIES OMS 021025 /To ONUKOGU SOLOMON EBUKA/CIBank Posting."/>
    <n v="101600"/>
    <n v="0"/>
    <x v="18"/>
  </r>
  <r>
    <x v="88"/>
    <s v="ABLE KIDDIES OMS 030725 /To EBUKA SOLOMON ONUKOGU/CIBank Posting."/>
    <n v="62100"/>
    <n v="0"/>
    <x v="18"/>
  </r>
  <r>
    <x v="65"/>
    <s v="ABLE KIDDIES OMS 091025 /To ONUKOGU SOLOMON EBUKA/CIBank Posting."/>
    <n v="180000"/>
    <n v="0"/>
    <x v="18"/>
  </r>
  <r>
    <x v="89"/>
    <s v="ABLE KIDDIES OMS 110925 /To ONUKOGU SOLOMON EBUKA/CIBank Posting."/>
    <n v="253400"/>
    <n v="0"/>
    <x v="18"/>
  </r>
  <r>
    <x v="90"/>
    <s v="ABLE KIDDIES OMS 120625 /To EBUKA SOLOMON ONUKOGU/CIBank Posting."/>
    <n v="109500"/>
    <n v="0"/>
    <x v="18"/>
  </r>
  <r>
    <x v="91"/>
    <s v="ABLE KIDDIES OMS 140825 /To ONUKOGU SOLOMON EBUKA/CIBank Posting."/>
    <n v="137300"/>
    <n v="0"/>
    <x v="18"/>
  </r>
  <r>
    <x v="77"/>
    <s v="ABLE KIDDIES OMS 161025 /To ONUKOGU SOLOMON EBUKA/CIBank Posting."/>
    <n v="169600"/>
    <n v="0"/>
    <x v="18"/>
  </r>
  <r>
    <x v="92"/>
    <s v="ABLE KIDDIES OMS 170725 /To EBUKA SOLOMON ONUKOGU/CIBank Posting."/>
    <n v="362200"/>
    <n v="0"/>
    <x v="18"/>
  </r>
  <r>
    <x v="7"/>
    <s v="ABLE KIDDIES OMS 190625 /To EBUKA SOLOMON ONUKOGU/CIBank Posting."/>
    <n v="76500"/>
    <n v="0"/>
    <x v="18"/>
  </r>
  <r>
    <x v="93"/>
    <s v="ABLE KIDDIES OMS 200225 /To ONUKOGU SOLOMON EBUKA/CIBank Posting."/>
    <n v="109500"/>
    <n v="0"/>
    <x v="18"/>
  </r>
  <r>
    <x v="94"/>
    <s v="ABLE KIDDIES OMS 210825 /To EBUKA SOLOMON ONUKOGU/CIBank Posting."/>
    <n v="80700"/>
    <n v="0"/>
    <x v="18"/>
  </r>
  <r>
    <x v="95"/>
    <s v="ABLE KIDDIES OMS 220525 /To EBUKA SOLOMON ONUKOGU/CIBank Posting."/>
    <n v="113000"/>
    <n v="0"/>
    <x v="18"/>
  </r>
  <r>
    <x v="96"/>
    <s v="ABLE KIDDIES OMS 242705 /To EBUKA SOLOMON ONUKOGU/CIBank Posting."/>
    <n v="114900"/>
    <n v="0"/>
    <x v="18"/>
  </r>
  <r>
    <x v="97"/>
    <s v="ABLE KIDDIES OMS 280825 /To EBUKA SOLOMON ONUKOGU/CIBank Posting."/>
    <n v="60000"/>
    <n v="0"/>
    <x v="18"/>
  </r>
  <r>
    <x v="11"/>
    <s v="ABLE LORD ENT 270325 /To MBADUGHA MIKE CHIGOZIE/CIBank Posting."/>
    <n v="136000"/>
    <n v="0"/>
    <x v="18"/>
  </r>
  <r>
    <x v="85"/>
    <s v="ABLE LORD ENT OMS 080525 /To POS Transfer -  MIKE MBADUGHA/CIBank Posting."/>
    <n v="354000"/>
    <n v="0"/>
    <x v="18"/>
  </r>
  <r>
    <x v="88"/>
    <s v="ABLE LORD OMS 030725 /To ABLE LORD ENTERPRISES/CIBank Posting."/>
    <n v="114500"/>
    <n v="0"/>
    <x v="18"/>
  </r>
  <r>
    <x v="98"/>
    <s v="ABLE LORD OMS 070825 /To POS Transfer -  MIKE MBADUGHA/CIBank Posting."/>
    <n v="115600"/>
    <n v="0"/>
    <x v="18"/>
  </r>
  <r>
    <x v="68"/>
    <s v="ABLE LORD OMS 231025 /To ABLE LORD ENTERPRISES/CIBank Posting."/>
    <n v="422000"/>
    <n v="0"/>
    <x v="18"/>
  </r>
  <r>
    <x v="91"/>
    <s v="ABUDU OMS 140825 /To ABUDU RAIMI OLARENWAJU/CIBank Posting."/>
    <n v="112800"/>
    <n v="0"/>
    <x v="18"/>
  </r>
  <r>
    <x v="77"/>
    <s v="ABUDU RAIMI OMS 161025 /To ABUDU RAIMI OLARENWAJU/CIBank Posting."/>
    <n v="93000"/>
    <n v="0"/>
    <x v="18"/>
  </r>
  <r>
    <x v="95"/>
    <s v="ABUDU RAIMI OMS 220525 /To RAIMI ABUDU OLANREWAJU/CIBank Posting."/>
    <n v="55500"/>
    <n v="0"/>
    <x v="18"/>
  </r>
  <r>
    <x v="99"/>
    <s v="ABULBAHI OMS 310725 /To SALIHU ABDULLAHI  SHAWA/CIBank Posting."/>
    <n v="43500"/>
    <n v="0"/>
    <x v="18"/>
  </r>
  <r>
    <x v="100"/>
    <s v="ABUSEKU 130325 /To OYEDEPO, OLATUNDE AZEEZ/CIBank Posting."/>
    <n v="66000"/>
    <n v="0"/>
    <x v="18"/>
  </r>
  <r>
    <x v="87"/>
    <s v="ABUSEKU OMS 021025 /To OYEDEPO, OLATUNDE AZEEZ/CIBank Posting."/>
    <n v="69000"/>
    <n v="0"/>
    <x v="18"/>
  </r>
  <r>
    <x v="98"/>
    <s v="ABUSEKU OMS 070825 /To OYEDEPO, OLATUNDE AZEEZ/CIBank Posting."/>
    <n v="63000"/>
    <n v="0"/>
    <x v="18"/>
  </r>
  <r>
    <x v="101"/>
    <s v="ABUSEKU OMS 150525 /To OYEDEPO, OLATUNDE AZEEZ/CIBank Posting."/>
    <n v="69000"/>
    <n v="0"/>
    <x v="18"/>
  </r>
  <r>
    <x v="104"/>
    <s v="ADAM OLA. OMS 180925 /To KAZEEM QUADRI/CIBank Posting."/>
    <n v="87500"/>
    <n v="0"/>
    <x v="18"/>
  </r>
  <r>
    <x v="101"/>
    <s v="ADAM OLAMILEKAN OMS 150525 /To KAZEEM QUADRI/CIBank Posting."/>
    <n v="97600"/>
    <n v="0"/>
    <x v="18"/>
  </r>
  <r>
    <x v="77"/>
    <s v="ADAM OMS 161025 /To KAZEEM QUADRI/CIBank Posting."/>
    <n v="74400"/>
    <n v="0"/>
    <x v="18"/>
  </r>
  <r>
    <x v="7"/>
    <s v="ADAM OMS 190625 /To KAZEEM QUADRI/CIBank Posting."/>
    <n v="57600"/>
    <n v="0"/>
    <x v="18"/>
  </r>
  <r>
    <x v="105"/>
    <s v="Additional purchase from Papa- OMS 301224 /To MARCHEEN XCLUSIVE ENTERPRISE/CIBank Posting."/>
    <n v="3033000"/>
    <n v="0"/>
    <x v="18"/>
  </r>
  <r>
    <x v="90"/>
    <s v="ADEBAM OMS 120625 /To MODINAT ARIKE BAMGBOSE/CIBank Posting."/>
    <n v="111000"/>
    <n v="0"/>
    <x v="18"/>
  </r>
  <r>
    <x v="106"/>
    <s v="ADEBAM VENTURES 200325 /To MODINAT ARIKE BAMGBOSE/CIBank Posting."/>
    <n v="160500"/>
    <n v="0"/>
    <x v="18"/>
  </r>
  <r>
    <x v="95"/>
    <s v="ADEBAM VENTURES OMS 220525 /To MODINAT ARIKE BAMGBOSE/CIBank Posting."/>
    <n v="131500"/>
    <n v="0"/>
    <x v="18"/>
  </r>
  <r>
    <x v="84"/>
    <s v="ADEBAM VENTURES OMS 240425 /To MODINAT ARIKE BAMGBOSE/CIBank Posting."/>
    <n v="48000"/>
    <n v="0"/>
    <x v="18"/>
  </r>
  <r>
    <x v="68"/>
    <s v="ADEDAM OMS 231025 /To MODINAT ARIKE BAMGBOSE/CIBank Posting."/>
    <n v="66000"/>
    <n v="0"/>
    <x v="18"/>
  </r>
  <r>
    <x v="7"/>
    <s v="ADEDAME OMS 190625 /To ADEDAMS MULTITRADE INT-L VENTURES/CIBank Posting."/>
    <n v="127000"/>
    <n v="0"/>
    <x v="18"/>
  </r>
  <r>
    <x v="107"/>
    <s v="Adedams Mulititrade 270225 /To ADEDAMS MULTITRADE INT'L VENTURES/CIBank Posting."/>
    <n v="181500"/>
    <n v="0"/>
    <x v="18"/>
  </r>
  <r>
    <x v="108"/>
    <s v="ADEDAMS OMS 010525 /To ADEYEMI BABATUNDE ABDULRASAQ/CIBank Posting."/>
    <n v="111000"/>
    <n v="0"/>
    <x v="18"/>
  </r>
  <r>
    <x v="109"/>
    <s v="ADEDAMS OMS 250925 /To ADEDAMS MULTITRADE INT-L VENTURES/CIBank Posting."/>
    <n v="257000"/>
    <n v="0"/>
    <x v="18"/>
  </r>
  <r>
    <x v="110"/>
    <s v="Adek Drink 7724211224 /To OGUNAME MOSES PEDRO/CIBank Posting."/>
    <n v="266000"/>
    <n v="0"/>
    <x v="18"/>
  </r>
  <r>
    <x v="111"/>
    <s v="ADEK MAINSTREAM VITAMILK 8115 170225 /To OGUNAME MOSES PEDRO/CIBank Posting."/>
    <n v="114000"/>
    <n v="0"/>
    <x v="18"/>
  </r>
  <r>
    <x v="112"/>
    <s v="ADEK MAINSTREAM VITAMILK 8490  110425 /To OGUNAME MOSES PEDRO/CIBank Posting."/>
    <n v="532000"/>
    <n v="0"/>
    <x v="18"/>
  </r>
  <r>
    <x v="113"/>
    <s v="ADEK VITAMILK  7817 060125 /To OGUNAME MOSES PEDRO/CIBank Posting."/>
    <n v="302000"/>
    <n v="0"/>
    <x v="18"/>
  </r>
  <r>
    <x v="114"/>
    <s v="ADUNNIOLA FOOD OMS 260625 /To DAWODU KARIMOT OLADOYIN/CIBank Posting."/>
    <n v="133000"/>
    <n v="0"/>
    <x v="18"/>
  </r>
  <r>
    <x v="115"/>
    <s v="ADUNNIOLA FOOD OMS 290525 /To DAWODU KARIMOT OLADOYIN/CIBank Posting."/>
    <n v="176500"/>
    <n v="0"/>
    <x v="18"/>
  </r>
  <r>
    <x v="116"/>
    <s v="ADUNNIOLA OMS 100725 /To DAWODU KARIMOT OLADOYIN/CIBank Posting."/>
    <n v="256000"/>
    <n v="0"/>
    <x v="18"/>
  </r>
  <r>
    <x v="67"/>
    <s v="ADUNNIOLA OMS100425 /To KARIMOT OLADOYIN DAWODU/CIBank Posting."/>
    <n v="197500"/>
    <n v="0"/>
    <x v="18"/>
  </r>
  <r>
    <x v="118"/>
    <s v="AIRSTAR  INDOMIC 9224 290725 /To IMISIAYO BUSAYO YEKINI/CIBank Posting."/>
    <n v="707400"/>
    <n v="0"/>
    <x v="18"/>
  </r>
  <r>
    <x v="119"/>
    <s v="AIRSTAR  INDOMIE 7882 140125 /To IMISIAYO BUSAYO YEKINI/CIBank Posting."/>
    <n v="612600"/>
    <n v="0"/>
    <x v="18"/>
  </r>
  <r>
    <x v="8"/>
    <s v="AIRSTAR &amp; PECKS    9387 230825 /To IMISIAYO BUSAYO YEKINI/CIBank Posting."/>
    <n v="854300"/>
    <n v="0"/>
    <x v="18"/>
  </r>
  <r>
    <x v="120"/>
    <s v="AIRSTAR &amp; PECKS  8042 050225 /To AIRSTAR &amp; PECKS GLOBAL VENTURES/CIBank Posting."/>
    <n v="639700"/>
    <n v="0"/>
    <x v="18"/>
  </r>
  <r>
    <x v="100"/>
    <s v="AIRSTAR &amp; PECKS  NOODLES 8262 110325 /To IMISIAYO BUSAYO YEKINI/CIBank Posting."/>
    <n v="623000"/>
    <n v="0"/>
    <x v="18"/>
  </r>
  <r>
    <x v="9"/>
    <s v="AIRSTAR &amp; PECKS GLOBAL VENTURES 9917 191125 /To IMISIAYO BUSAYO YEKINI/CIBank Posting."/>
    <n v="731000"/>
    <n v="0"/>
    <x v="18"/>
  </r>
  <r>
    <x v="121"/>
    <s v="AIRSTAR &amp; PECKS NOODLES  160525 /To IMISIAYO BUSAYO YEKINI/CIBank Posting."/>
    <n v="619700"/>
    <n v="0"/>
    <x v="18"/>
  </r>
  <r>
    <x v="122"/>
    <s v="AIRSTAR &amp; PECKS NOODLES  8168 250225 /To IMISIAYO BUSAYO YEKINI/CIBank Posting."/>
    <n v="517100"/>
    <n v="0"/>
    <x v="18"/>
  </r>
  <r>
    <x v="71"/>
    <s v="AIRSTAR &amp; PECKS NOODLES 8458  070425 /To IMISIAYO BUSAYO YEKINI/CIBank Posting."/>
    <n v="627900"/>
    <n v="0"/>
    <x v="18"/>
  </r>
  <r>
    <x v="123"/>
    <s v="AIRSTAR &amp; PECKS NOODLES 8588  240425 /To IMISIAYO BUSAYO YEKINI/CIBank Posting."/>
    <n v="636500"/>
    <n v="0"/>
    <x v="18"/>
  </r>
  <r>
    <x v="124"/>
    <s v="AIRSTAR &amp; PECKS NOODLES 8683 080525 /To IMISIAYO BUSAYO YEKINI/CIBank Posting."/>
    <n v="653500"/>
    <n v="0"/>
    <x v="18"/>
  </r>
  <r>
    <x v="125"/>
    <s v="AIRSTAR &amp; PECKSNOODLES  8973 190625 /To IMISIAYO BUSAYO YEKINI/CIBank Posting."/>
    <n v="724900"/>
    <n v="0"/>
    <x v="18"/>
  </r>
  <r>
    <x v="126"/>
    <s v="AIRSTAR &amp; PECKSNOODLES 7950 220125 /To IMISIAYO BUSAYO YEKINI/CIBank Posting."/>
    <n v="627100"/>
    <n v="0"/>
    <x v="18"/>
  </r>
  <r>
    <x v="73"/>
    <s v="AIRSTAR &amp; PECKSNOODLES 8866 030625 /To IMISIAYO BUSAYO YEKINI/CIBank Posting."/>
    <n v="696300"/>
    <n v="0"/>
    <x v="18"/>
  </r>
  <r>
    <x v="127"/>
    <s v="AIRSTAR 9635 031025 /To IMISIAYO BUSAYO YEKINI/CIBank Posting."/>
    <n v="820500"/>
    <n v="0"/>
    <x v="18"/>
  </r>
  <r>
    <x v="128"/>
    <s v="AIRSTAR AND PECKS  NOODLES 8075 110225 /To IMISIAYO BUSAYO YEKINI/CIBank Posting."/>
    <n v="494200"/>
    <n v="0"/>
    <x v="18"/>
  </r>
  <r>
    <x v="37"/>
    <s v="AIRSTAR AND PECKS 030925 /To IMISIAYO BUSAYO YEKINI/CIBank Posting."/>
    <n v="751900"/>
    <n v="0"/>
    <x v="18"/>
  </r>
  <r>
    <x v="129"/>
    <s v="AIRSTAR AND PECKS 9068 040725 /To IMISIAYO BUSAYO YEKINI/CIBank Posting."/>
    <n v="661700"/>
    <n v="0"/>
    <x v="18"/>
  </r>
  <r>
    <x v="106"/>
    <s v="AIRSTAR AND PECKS NOODLES 8331 200325 /To IMISIAYO BUSAYO YEKINI/CIBank Posting."/>
    <n v="574500"/>
    <n v="0"/>
    <x v="18"/>
  </r>
  <r>
    <x v="130"/>
    <s v="AIRSTAR INDOMIE 080825 /To IMISIAYO BUSAYO YEKINI/CIBank Posting."/>
    <n v="848700"/>
    <n v="0"/>
    <x v="18"/>
  </r>
  <r>
    <x v="16"/>
    <s v="AIRSTAR INDOMIE 301025 /To IMISIAYO BUSAYO YEKINI/CIBank Posting."/>
    <n v="941600"/>
    <n v="0"/>
    <x v="18"/>
  </r>
  <r>
    <x v="67"/>
    <s v="AKANDE TEMITOPE OMS100425 /To TEMITOPE SHUKURAT AKANDE/CIBank Posting."/>
    <n v="63500"/>
    <n v="0"/>
    <x v="18"/>
  </r>
  <r>
    <x v="114"/>
    <s v="ALAHAJA KEBE OMS 260625 /To OLIWO LATEEF ABOLORE/CIBank Posting."/>
    <n v="74000"/>
    <n v="0"/>
    <x v="18"/>
  </r>
  <r>
    <x v="131"/>
    <s v="ALAHJA KEBE 270225 /To OLIWO LATEEF ABOLORE/CIBank Posting."/>
    <n v="57000"/>
    <n v="0"/>
    <x v="18"/>
  </r>
  <r>
    <x v="87"/>
    <s v="ALHAJA  IRORUN OMS 021025 /To OGUNJIDE &amp; SON ENTERPRISES/CIBank Posting."/>
    <n v="53500"/>
    <n v="0"/>
    <x v="18"/>
  </r>
  <r>
    <x v="104"/>
    <s v="ALHAJA  RALIATU OMS 180925 /To OGUNJIDE &amp; SON ENTERPRISES/CIBank Posting."/>
    <n v="54700"/>
    <n v="0"/>
    <x v="18"/>
  </r>
  <r>
    <x v="35"/>
    <s v="ALHAJA BOLANDE /To BISOLA RASIDAT JIMOH/CIBank Posting."/>
    <n v="194200"/>
    <n v="0"/>
    <x v="18"/>
  </r>
  <r>
    <x v="89"/>
    <s v="ALHAJA BOLANDE 110925 /To BISOLA RASIDAT JIMOH/CIBank Posting."/>
    <n v="314000"/>
    <n v="0"/>
    <x v="18"/>
  </r>
  <r>
    <x v="131"/>
    <s v="ALHAJA BOLANDE 270225 /To BISOLA RASIDAT JIMOH/CIBank Posting."/>
    <n v="47500"/>
    <n v="0"/>
    <x v="18"/>
  </r>
  <r>
    <x v="65"/>
    <s v="ALHAJA BOLANDE OMS 091025 /To BISOLA RASIDAT JIMOH/CIBank Posting."/>
    <n v="94800"/>
    <n v="0"/>
    <x v="18"/>
  </r>
  <r>
    <x v="106"/>
    <s v="ALHAJA BOLANLE 200325 /To BISOLA RASIDAT JIMOH/CIBank Posting."/>
    <n v="136800"/>
    <n v="0"/>
    <x v="18"/>
  </r>
  <r>
    <x v="98"/>
    <s v="ALHAJA BOLANLE OMS 070825 /To BISOLA RASIDAT JIMOH/CIBank Posting."/>
    <n v="122500"/>
    <n v="0"/>
    <x v="18"/>
  </r>
  <r>
    <x v="101"/>
    <s v="ALHAJA BOLANLE OMS 150525 /To BISOLA RASIDAT JIMOH/CIBank Posting."/>
    <n v="272800"/>
    <n v="0"/>
    <x v="18"/>
  </r>
  <r>
    <x v="86"/>
    <s v="ALHAJA BOLANLE OMS 170425 /To BISOLA RASIDAT JIMOH/CIBank Posting."/>
    <n v="93100"/>
    <n v="0"/>
    <x v="18"/>
  </r>
  <r>
    <x v="132"/>
    <s v="ALHAJA BOLANLE OMS 190625 /To BISOLA RASIDAT JIMOH/CIBank Posting."/>
    <n v="149000"/>
    <n v="0"/>
    <x v="18"/>
  </r>
  <r>
    <x v="133"/>
    <s v="ALHAJA BOLANLE OMS 210825 /To BISOLA RASIDAT JIMOH/CIBank Posting."/>
    <n v="135000"/>
    <n v="0"/>
    <x v="18"/>
  </r>
  <r>
    <x v="68"/>
    <s v="ALHAJA BOLANLE OMS 231025 /To BISOLA RASIDAT JIMOH/CIBank Posting."/>
    <n v="104000"/>
    <n v="0"/>
    <x v="18"/>
  </r>
  <r>
    <x v="99"/>
    <s v="ALHAJA BOLANLE OMS 310725 /To BISOLA RASIDAT JIMOH/CIBank Posting."/>
    <n v="83800"/>
    <n v="0"/>
    <x v="18"/>
  </r>
  <r>
    <x v="67"/>
    <s v="ALHAJA BOLANLE OMS100425 /To BISOLA RASIDAT JIMOH/CIBank Posting."/>
    <n v="157400"/>
    <n v="0"/>
    <x v="18"/>
  </r>
  <r>
    <x v="84"/>
    <s v="ALHAJA IRORUN  ONS 240425 /To OGUNJIDE &amp; SON ENTERPRISES/CIBank Posting."/>
    <n v="199100"/>
    <n v="0"/>
    <x v="18"/>
  </r>
  <r>
    <x v="100"/>
    <s v="ALHAJA IRORUN 130325 /To OGUNJIDE &amp; SON ENTERPRISES/CIBank Posting."/>
    <n v="5800"/>
    <n v="0"/>
    <x v="18"/>
  </r>
  <r>
    <x v="108"/>
    <s v="ALHAJA IRORUN OMS 010525 /To OGUNJIDE &amp; SON ENTERPRISES/CIBank Posting."/>
    <n v="206000"/>
    <n v="0"/>
    <x v="18"/>
  </r>
  <r>
    <x v="73"/>
    <s v="ALHAJA IRORUN OMS 040625 /To OGUNJIDE &amp; SON ENTERPRISES/CIBank Posting."/>
    <n v="144400"/>
    <n v="0"/>
    <x v="18"/>
  </r>
  <r>
    <x v="98"/>
    <s v="ALHAJA IRORUN OMS 070825 /To OGUNJIDE &amp; SON ENTERPRISES/CIBank Posting."/>
    <n v="109400"/>
    <n v="0"/>
    <x v="18"/>
  </r>
  <r>
    <x v="89"/>
    <s v="ALHAJA IRORUN OMS 110925 /To OGUNJIDE &amp; SON ENTERPRISES/CIBank Posting."/>
    <n v="124800"/>
    <n v="0"/>
    <x v="18"/>
  </r>
  <r>
    <x v="90"/>
    <s v="ALHAJA IRORUN OMS 120625 /To OGUNJIDE &amp; SON ENTERPRISES/CIBank Posting."/>
    <n v="107600"/>
    <n v="0"/>
    <x v="18"/>
  </r>
  <r>
    <x v="77"/>
    <s v="ALHAJA IRORUN OMS 161025 /To OGUNJIDE &amp; SON ENTERPRISES/CIBank Posting."/>
    <n v="89800"/>
    <n v="0"/>
    <x v="18"/>
  </r>
  <r>
    <x v="86"/>
    <s v="ALHAJA IRORUN OMS 170425 /To OGUNJIDE &amp; SON ENTERPRISES/CIBank Posting."/>
    <n v="20600"/>
    <n v="0"/>
    <x v="18"/>
  </r>
  <r>
    <x v="92"/>
    <s v="ALHAJA IRORUN OMS 170725 /To OGUNJIDE &amp; SON ENTERPRISES/CIBank Posting."/>
    <n v="210400"/>
    <n v="0"/>
    <x v="18"/>
  </r>
  <r>
    <x v="95"/>
    <s v="ALHAJA IRORUN OMS 220525 /To OGUNJIDE &amp; SON ENTERPRISES/CIBank Posting."/>
    <n v="83500"/>
    <n v="0"/>
    <x v="18"/>
  </r>
  <r>
    <x v="68"/>
    <s v="ALHAJA IRORUN OMS 231025 /To OGUNJIDE &amp; SON ENTERPRISES/CIBank Posting."/>
    <n v="73000"/>
    <n v="0"/>
    <x v="18"/>
  </r>
  <r>
    <x v="96"/>
    <s v="ALHAJA IRORUN OMS 240725 /To OGUNJIDE &amp; SON ENTERPRISES/CIBank Posting."/>
    <n v="125100"/>
    <n v="0"/>
    <x v="18"/>
  </r>
  <r>
    <x v="114"/>
    <s v="ALHAJA IRORUN OMS 260625 /To OGUNJIDE &amp; SON ENTERPRISES/CIBank Posting."/>
    <n v="122300"/>
    <n v="0"/>
    <x v="18"/>
  </r>
  <r>
    <x v="97"/>
    <s v="ALHAJA IRORUN OMS 280825 /To OGUNJIDE &amp; SON ENTERPRISES/CIBank Posting."/>
    <n v="58800"/>
    <n v="0"/>
    <x v="18"/>
  </r>
  <r>
    <x v="115"/>
    <s v="ALHAJA IRORUN OMS 290525 /To OGUNJIDE &amp; SON ENTERPRISES/CIBank Posting."/>
    <n v="102300"/>
    <n v="0"/>
    <x v="18"/>
  </r>
  <r>
    <x v="75"/>
    <s v="ALHAJA IRORUN OMS 301025 /To OGUNJIDE &amp; SON ENTERPRISES/CIBank Posting."/>
    <n v="30200"/>
    <n v="0"/>
    <x v="18"/>
  </r>
  <r>
    <x v="99"/>
    <s v="ALHAJA IRORUN OMS 310725 /To OGUNJIDE &amp; SON ENTERPRISES/CIBank Posting."/>
    <n v="45800"/>
    <n v="0"/>
    <x v="18"/>
  </r>
  <r>
    <x v="65"/>
    <s v="ALHAJA IROUN OLUWA OMS 091025 /To OGUNJIDE &amp; SON ENTERPRISES/CIBank Posting."/>
    <n v="103000"/>
    <n v="0"/>
    <x v="18"/>
  </r>
  <r>
    <x v="98"/>
    <s v="ALHAJA KABE OMS 070825 /To OLIWO LATEEF ABOLORE/CIBank Posting."/>
    <n v="275000"/>
    <n v="0"/>
    <x v="18"/>
  </r>
  <r>
    <x v="10"/>
    <s v="ALHAJA KEBE 030425 /To OLIWO LATEEF ABOLORE/CIBank Posting."/>
    <n v="126600"/>
    <n v="0"/>
    <x v="18"/>
  </r>
  <r>
    <x v="100"/>
    <s v="ALHAJA KEBE 130325 /To OLIWO LATEEF ABOLORE/CIBank Posting."/>
    <n v="136000"/>
    <n v="0"/>
    <x v="18"/>
  </r>
  <r>
    <x v="106"/>
    <s v="ALHAJA KEBE 200325 /To OLIWO LATEEF ABOLORE/CIBank Posting."/>
    <n v="48000"/>
    <n v="0"/>
    <x v="18"/>
  </r>
  <r>
    <x v="134"/>
    <s v="ALHAJA KEBE 270325 /To OLIWO LATEEF ABOLORE/CIBank Posting."/>
    <n v="248000"/>
    <n v="0"/>
    <x v="18"/>
  </r>
  <r>
    <x v="108"/>
    <s v="ALHAJA KEBE OMS 010525 /To OLIWO LATEEF ABOLORE/CIBank Posting."/>
    <n v="267000"/>
    <n v="0"/>
    <x v="18"/>
  </r>
  <r>
    <x v="87"/>
    <s v="ALHAJA KEBE OMS 021025 /To  Alhaja Kebe Asibinlau and Company/CIBank Posting."/>
    <n v="186000"/>
    <n v="0"/>
    <x v="18"/>
  </r>
  <r>
    <x v="88"/>
    <s v="ALHAJA KEBE OMS 030725 /To OLIWO LATEEF ABOLORE/CIBank Posting."/>
    <n v="273000"/>
    <n v="0"/>
    <x v="18"/>
  </r>
  <r>
    <x v="135"/>
    <s v="ALHAJA KEBE OMS 040625 /To OLIWO LATEEF ABOLORE/CIBank Posting."/>
    <n v="98000"/>
    <n v="0"/>
    <x v="18"/>
  </r>
  <r>
    <x v="37"/>
    <s v="ALHAJA KEBE OMS 040925 /To  Alhaja Kebe Asibinlau and Company/CIBank Posting."/>
    <n v="98000"/>
    <n v="0"/>
    <x v="18"/>
  </r>
  <r>
    <x v="85"/>
    <s v="ALHAJA KEBE OMS 082525 /To OLIWO LATEEF ABOLORE/CIBank Posting."/>
    <n v="92000"/>
    <n v="0"/>
    <x v="18"/>
  </r>
  <r>
    <x v="116"/>
    <s v="ALHAJA KEBE OMS 100725 /To OLIWO LATEEF ABOLORE/CIBank Posting."/>
    <n v="85000"/>
    <n v="0"/>
    <x v="18"/>
  </r>
  <r>
    <x v="89"/>
    <s v="ALHAJA KEBE OMS 110925 /To  Alhaja Kebe Asibinlau and Company/CIBank Posting."/>
    <n v="58000"/>
    <n v="0"/>
    <x v="18"/>
  </r>
  <r>
    <x v="90"/>
    <s v="ALHAJA KEBE OMS 120625 /To OLIWO LATEEF ABOLORE/CIBank Posting."/>
    <n v="154000"/>
    <n v="0"/>
    <x v="18"/>
  </r>
  <r>
    <x v="91"/>
    <s v="ALHAJA KEBE OMS 140825 /To OLIWO LATEEF ABOLORE/CIBank Posting."/>
    <n v="95000"/>
    <n v="0"/>
    <x v="18"/>
  </r>
  <r>
    <x v="77"/>
    <s v="ALHAJA KEBE OMS 161025 /To OLIWO LATEEF ABOLORE/CIBank Posting."/>
    <n v="37000"/>
    <n v="0"/>
    <x v="18"/>
  </r>
  <r>
    <x v="86"/>
    <s v="ALHAJA KEBE OMS 170425 /To OLIWO LATEEF ABOLORE/CIBank Posting."/>
    <n v="312000"/>
    <n v="0"/>
    <x v="18"/>
  </r>
  <r>
    <x v="92"/>
    <s v="ALHAJA KEBE OMS 170725 /To OLIWO LATEEF ABOLORE/CIBank Posting."/>
    <n v="84000"/>
    <n v="0"/>
    <x v="18"/>
  </r>
  <r>
    <x v="104"/>
    <s v="ALHAJA KEBE OMS 180925 /To  Alhaja Kebe Asibinlau and Company/CIBank Posting."/>
    <n v="24000"/>
    <n v="0"/>
    <x v="18"/>
  </r>
  <r>
    <x v="94"/>
    <s v="ALHAJA KEBE OMS 210825 /To OLIWO LATEEF ABOLORE/CIBank Posting."/>
    <n v="104000"/>
    <n v="0"/>
    <x v="18"/>
  </r>
  <r>
    <x v="95"/>
    <s v="ALHAJA KEBE OMS 220525 /To OLIWO LATEEF ABOLORE/CIBank Posting."/>
    <n v="25000"/>
    <n v="0"/>
    <x v="18"/>
  </r>
  <r>
    <x v="34"/>
    <s v="ALHAJA KEBE OMS 231025 /To OLIWO LATEEF ABOLORE/CIBank Posting."/>
    <n v="155000"/>
    <n v="0"/>
    <x v="18"/>
  </r>
  <r>
    <x v="109"/>
    <s v="ALHAJA KEBE OMS 250925 /To  Alhaja Kebe Asibinlau and Company/CIBank Posting."/>
    <n v="264000"/>
    <n v="0"/>
    <x v="18"/>
  </r>
  <r>
    <x v="97"/>
    <s v="ALHAJA KEBE OMS 280825 /To OLIWO LATEEF ABOLORE/CIBank Posting."/>
    <n v="144000"/>
    <n v="0"/>
    <x v="18"/>
  </r>
  <r>
    <x v="75"/>
    <s v="ALHAJA KEBE OMS 301025 /To OLIWO LATEEF ABOLORE/CIBank Posting."/>
    <n v="56000"/>
    <n v="0"/>
    <x v="18"/>
  </r>
  <r>
    <x v="67"/>
    <s v="ALHAJA KEBE OMS100425 /To OLIWO LATEEF ABOLORE/CIBank Posting."/>
    <n v="19600"/>
    <n v="0"/>
    <x v="18"/>
  </r>
  <r>
    <x v="91"/>
    <s v="ALHAJA OMS 140825 /To OGUNJIDE &amp; SON ENTERPRISES/CIBank Posting."/>
    <n v="112700"/>
    <n v="0"/>
    <x v="18"/>
  </r>
  <r>
    <x v="93"/>
    <s v="ALHAJA RAHATU OMS 200225 /To OGUNJIDE &amp; SON ENTERPRISES/CIBank Posting."/>
    <n v="96700"/>
    <n v="0"/>
    <x v="18"/>
  </r>
  <r>
    <x v="10"/>
    <s v="ALHAJA RALIATU 030425 /To OGUNJIDE &amp; SON ENTERPRISES/CIBank Posting."/>
    <n v="119900"/>
    <n v="0"/>
    <x v="18"/>
  </r>
  <r>
    <x v="136"/>
    <s v="ALHAJA RALIATU 120325 /To OGUNJIDE &amp; SON ENTERPRISES/CIBank Posting."/>
    <n v="117200"/>
    <n v="0"/>
    <x v="18"/>
  </r>
  <r>
    <x v="106"/>
    <s v="ALHAJA RALIATU 200325 /To OGUNJIDE &amp; SON ENTERPRISES/CIBank Posting."/>
    <n v="106600"/>
    <n v="0"/>
    <x v="18"/>
  </r>
  <r>
    <x v="11"/>
    <s v="ALHAJA RALIATU 270325 /To OGUNJIDE &amp; SON ENTERPRISES/CIBank Posting."/>
    <n v="155000"/>
    <n v="0"/>
    <x v="18"/>
  </r>
  <r>
    <x v="35"/>
    <s v="ALHAJA RALIATU OMS 060325 /To OGUNJIDE &amp; SON ENTERPRISES/CIBank Posting."/>
    <n v="131700"/>
    <n v="0"/>
    <x v="18"/>
  </r>
  <r>
    <x v="85"/>
    <s v="ALHAJA RALIATU OMS 080525 /To OGUNJIDE &amp; SON ENTERPRISES/CIBank Posting."/>
    <n v="39800"/>
    <n v="0"/>
    <x v="18"/>
  </r>
  <r>
    <x v="116"/>
    <s v="ALHAJA RALIATU OMS 100725 /To OGUNJIDE &amp; SON ENTERPRISES/CIBank Posting."/>
    <n v="90700"/>
    <n v="0"/>
    <x v="18"/>
  </r>
  <r>
    <x v="101"/>
    <s v="ALHAJA RALIATU OMS 150525 /To OGUNJIDE &amp; SON ENTERPRISES/CIBank Posting."/>
    <n v="365100"/>
    <n v="0"/>
    <x v="18"/>
  </r>
  <r>
    <x v="7"/>
    <s v="ALHAJA RALIATU OMS 190625 /To OGUNJIDE &amp; SON ENTERPRISES/CIBank Posting."/>
    <n v="65000"/>
    <n v="0"/>
    <x v="18"/>
  </r>
  <r>
    <x v="133"/>
    <s v="ALHAJA RALIATU OMS 210825 /To OGUNJIDE &amp; SON ENTERPRISES/CIBank Posting."/>
    <n v="161600"/>
    <n v="0"/>
    <x v="18"/>
  </r>
  <r>
    <x v="109"/>
    <s v="ALHAJA RALIATU OMS 250925 /To OGUNJIDE &amp; SON ENTERPRISES/CIBank Posting."/>
    <n v="204800"/>
    <n v="0"/>
    <x v="18"/>
  </r>
  <r>
    <x v="67"/>
    <s v="ALHAJA RALIATU OMS100425 /To OGUNJIDE &amp; SON ENTERPRISES/CIBank Posting."/>
    <n v="124400"/>
    <n v="0"/>
    <x v="18"/>
  </r>
  <r>
    <x v="107"/>
    <s v="ALHAJA RELIATU 270225 /To OGUNJIDE &amp; SON ENTERPRISES/CIBank Posting."/>
    <n v="47700"/>
    <n v="0"/>
    <x v="18"/>
  </r>
  <r>
    <x v="137"/>
    <s v="ALHAYA RALIATU 040325 /To OGUNJIDE &amp; SON ENTERPRISES/CIBank Posting."/>
    <n v="116000"/>
    <n v="0"/>
    <x v="18"/>
  </r>
  <r>
    <x v="65"/>
    <s v="ALHJA KEBE OMS 091025 /To  Alhaja Kebe Asibinlau and Company/CIBank Posting."/>
    <n v="95000"/>
    <n v="0"/>
    <x v="18"/>
  </r>
  <r>
    <x v="84"/>
    <s v="ALHSJA KEBE OMS 240425 /To OLIWO LATEEF ABOLORE/CIBank Posting."/>
    <n v="61000"/>
    <n v="0"/>
    <x v="18"/>
  </r>
  <r>
    <x v="138"/>
    <s v="ALJAHA KEBE OMS 091025 /To  Alhaja Kebe Asibinlau and Company/CIBank Posting."/>
    <n v="95000"/>
    <n v="0"/>
    <x v="18"/>
  </r>
  <r>
    <x v="93"/>
    <s v="ALWAYS BE KIND /To IKEMERE JECINTA EBERE/CIBank Posting."/>
    <n v="241600"/>
    <n v="0"/>
    <x v="18"/>
  </r>
  <r>
    <x v="10"/>
    <s v="ALWAYS BE KIND 030425 /To IKEMERE JECINTA EBERE/CIBank Posting."/>
    <n v="204200"/>
    <n v="0"/>
    <x v="18"/>
  </r>
  <r>
    <x v="35"/>
    <s v="ALWAYS BE KIND 060325 /To IKEMERE JECINTA EBERE /CIBank Posting."/>
    <n v="66000"/>
    <n v="0"/>
    <x v="18"/>
  </r>
  <r>
    <x v="100"/>
    <s v="ALWAYS BE KIND 130325 /To IKEMERE JECINTA EBERE /CIBank Posting."/>
    <n v="83400"/>
    <n v="0"/>
    <x v="18"/>
  </r>
  <r>
    <x v="106"/>
    <s v="ALWAYS BE KIND 200325 /To IKEMERE JECINTA EBERE/CIBank Posting."/>
    <n v="38700"/>
    <n v="0"/>
    <x v="18"/>
  </r>
  <r>
    <x v="107"/>
    <s v="ALWAYS BE KIND 270225 /To IKEMERE JECINTA EBERE/CIBank Posting."/>
    <n v="205200"/>
    <n v="0"/>
    <x v="18"/>
  </r>
  <r>
    <x v="11"/>
    <s v="ALWAYS BE KIND 270325 /To IKEMERE JECINTA EBERE/CIBank Posting."/>
    <n v="191800"/>
    <n v="0"/>
    <x v="18"/>
  </r>
  <r>
    <x v="108"/>
    <s v="ALWAYS BE KIND OMS 010525 /To IKEMERE JECINTA EBERE/CIBank Posting."/>
    <n v="185200"/>
    <n v="0"/>
    <x v="18"/>
  </r>
  <r>
    <x v="87"/>
    <s v="ALWAYS BE KIND OMS 021025 /To ALWAYS BE'KIND INTER-BIZ SERVICES SOLUTIONS/CIBank Posting."/>
    <n v="156000"/>
    <n v="0"/>
    <x v="18"/>
  </r>
  <r>
    <x v="88"/>
    <s v="ALWAYS BE KIND OMS 030725 /To IKEMERE JECINTA EBERE /CIBank Posting."/>
    <n v="195400"/>
    <n v="0"/>
    <x v="18"/>
  </r>
  <r>
    <x v="135"/>
    <s v="ALWAYS BE KIND OMS 040625 /To IKEMERE JECINTA EBERE/CIBank Posting."/>
    <n v="164800"/>
    <n v="0"/>
    <x v="18"/>
  </r>
  <r>
    <x v="98"/>
    <s v="ALWAYS BE KIND OMS 070825 /To IKEMERE JECINTA EBERE/CIBank Posting."/>
    <n v="104250"/>
    <n v="0"/>
    <x v="18"/>
  </r>
  <r>
    <x v="85"/>
    <s v="ALWAYS BE KIND OMS 080525 /To IKEMERE JECINTA EBERE/CIBank Posting."/>
    <n v="164800"/>
    <n v="0"/>
    <x v="18"/>
  </r>
  <r>
    <x v="65"/>
    <s v="ALWAYS BE KIND OMS 091025 /To ALWAYS BE'KIND INTER-BIZ SERVICES SOLUTIONS/CIBank Posting."/>
    <n v="128500"/>
    <n v="0"/>
    <x v="18"/>
  </r>
  <r>
    <x v="116"/>
    <s v="ALWAYS BE KIND OMS 100725 /To IKEMERE JECINTA EBERE/CIBank Posting."/>
    <n v="161700"/>
    <n v="0"/>
    <x v="18"/>
  </r>
  <r>
    <x v="89"/>
    <s v="ALWAYS BE KIND OMS 110925 /To ALWAYS BE'KIND INTER-BIZ SERVICES SOLUTIONS/CIBank Posting."/>
    <n v="257000"/>
    <n v="0"/>
    <x v="18"/>
  </r>
  <r>
    <x v="91"/>
    <s v="ALWAYS BE KIND OMS 140825 /To IKEMERE JECINTA EBERE/CIBank Posting."/>
    <n v="131800"/>
    <n v="0"/>
    <x v="18"/>
  </r>
  <r>
    <x v="101"/>
    <s v="ALWAYS BE KIND OMS 150525 /To IKEMERE JECINTA EBERE /CIBank Posting."/>
    <n v="172700"/>
    <n v="0"/>
    <x v="18"/>
  </r>
  <r>
    <x v="77"/>
    <s v="ALWAYS BE KIND OMS 161025 /To ALWAYS BE'KIND INTER-BIZ SERVICES SOLUTIONS/CIBank Posting."/>
    <n v="128600"/>
    <n v="0"/>
    <x v="18"/>
  </r>
  <r>
    <x v="86"/>
    <s v="ALWAYS BE KIND OMS 170425 /To IKEMERE JECINTA EBERE/CIBank Posting."/>
    <n v="59200"/>
    <n v="0"/>
    <x v="18"/>
  </r>
  <r>
    <x v="92"/>
    <s v="ALWAYS BE KIND OMS 170725 /To IKEMERE JECINTA EBERE/CIBank Posting."/>
    <n v="163800"/>
    <n v="0"/>
    <x v="18"/>
  </r>
  <r>
    <x v="7"/>
    <s v="ALWAYS BE KIND OMS 190625 /To IKEMERE JECINTA EBERE /CIBank Posting."/>
    <n v="130200"/>
    <n v="0"/>
    <x v="18"/>
  </r>
  <r>
    <x v="133"/>
    <s v="ALWAYS BE KIND OMS 210825 /To IKEMERE JECINTA EBERE/CIBank Posting."/>
    <n v="132700"/>
    <n v="0"/>
    <x v="18"/>
  </r>
  <r>
    <x v="139"/>
    <s v="ALWAYS BE KIND OMS 220525 /To IKEMERE JECINTA EBERE /CIBank Posting."/>
    <n v="118700"/>
    <n v="0"/>
    <x v="18"/>
  </r>
  <r>
    <x v="34"/>
    <s v="ALWAYS BE KIND OMS 231025 /To ALWAYS BE'KIND INTER-BIZ SERVICES SOLUTIONS/CIBank Posting."/>
    <n v="236100"/>
    <n v="0"/>
    <x v="18"/>
  </r>
  <r>
    <x v="84"/>
    <s v="ALWAYS BE KIND OMS 240425 /To IKEMERE JECINTA EBERE/CIBank Posting."/>
    <n v="78600"/>
    <n v="0"/>
    <x v="18"/>
  </r>
  <r>
    <x v="96"/>
    <s v="ALWAYS BE KIND OMS 240725 /To IKEMERE JECINTA EBERE/CIBank Posting."/>
    <n v="120700"/>
    <n v="0"/>
    <x v="18"/>
  </r>
  <r>
    <x v="109"/>
    <s v="ALWAYS BE KIND OMS 250925 /To ALWAYS BE'KIND INTER-BIZ SERVICES SOLUTIONS/CIBank Posting."/>
    <n v="86900"/>
    <n v="0"/>
    <x v="18"/>
  </r>
  <r>
    <x v="114"/>
    <s v="ALWAYS BE KIND OMS 260625 /To IKEMERE JECINTA EBERE/CIBank Posting."/>
    <n v="218700"/>
    <n v="0"/>
    <x v="18"/>
  </r>
  <r>
    <x v="97"/>
    <s v="ALWAYS BE KIND OMS 280825 /To IKEMERE JECINTA EBERE/CIBank Posting."/>
    <n v="152500"/>
    <n v="0"/>
    <x v="18"/>
  </r>
  <r>
    <x v="115"/>
    <s v="ALWAYS BE KIND OMS 290525 /To IKEMERE JECINTA EBERE/CIBank Posting."/>
    <n v="169600"/>
    <n v="0"/>
    <x v="18"/>
  </r>
  <r>
    <x v="75"/>
    <s v="ALWAYS BE KIND OMS 301025 /To ALWAYS BE'KIND INTER-BIZ SERVICES SOLUTIONS/CIBank Posting."/>
    <n v="179000"/>
    <n v="0"/>
    <x v="18"/>
  </r>
  <r>
    <x v="99"/>
    <s v="ALWAYS BE KIND OMS 310725 /To IKEMERE JECINTA EBERE/CIBank Posting."/>
    <n v="199100"/>
    <n v="0"/>
    <x v="18"/>
  </r>
  <r>
    <x v="67"/>
    <s v="ALWAYS BE KIND OMS100425 /To IKEMERE JECINTA EBERE/CIBank Posting."/>
    <n v="137700"/>
    <n v="0"/>
    <x v="18"/>
  </r>
  <r>
    <x v="140"/>
    <s v="ALWAYS BE KIND OMS180925 /To ALWAYS BE'KIND INTER-BIZ SERVICES SOLUTIONS/CIBank Posting."/>
    <n v="131000"/>
    <n v="0"/>
    <x v="18"/>
  </r>
  <r>
    <x v="141"/>
    <s v="AMBER - IFY CHIN-CHIN  8068 100225 /To UZOCHI IFEOMA IWUEZE/CIBank Posting."/>
    <n v="64000"/>
    <n v="0"/>
    <x v="18"/>
  </r>
  <r>
    <x v="142"/>
    <s v="AMBER - IFY CHIN-CHIN 8255 100325 /To UZOCHI IFEOMA IWUEZE/CIBank Posting."/>
    <n v="64000"/>
    <n v="0"/>
    <x v="18"/>
  </r>
  <r>
    <x v="139"/>
    <s v="AMBER - IFY FOODS CHIN-CHIN 8697 120525 /To UZOCHI IFEOMA IWUEZE/CIBank Posting."/>
    <n v="67500"/>
    <n v="0"/>
    <x v="18"/>
  </r>
  <r>
    <x v="143"/>
    <s v="AMBER - IFY FOODS, CHIN-CHIN  8570 220428 /To UZOCHI IFEOMA IWUEZE/CIBank Posting."/>
    <n v="60000"/>
    <n v="0"/>
    <x v="18"/>
  </r>
  <r>
    <x v="144"/>
    <s v="AMBER - IFY FOODS, CHIN-CHIN 8438 030425 /To UZOCHI IFEOMA IWUEZE/CIBank Posting."/>
    <n v="60000"/>
    <n v="0"/>
    <x v="18"/>
  </r>
  <r>
    <x v="145"/>
    <s v="AMBER IFY FOODS  7907 170125 /To UZOCHI IFEOMA IWUEZE/CIBank Posting."/>
    <n v="64000"/>
    <n v="0"/>
    <x v="18"/>
  </r>
  <r>
    <x v="146"/>
    <s v="AMBER-IFY FOODS CHIN-CHIN 8897 070625 /To UZOCHI IFEOMA IWUEZE/CIBank Posting."/>
    <n v="67500"/>
    <n v="0"/>
    <x v="18"/>
  </r>
  <r>
    <x v="79"/>
    <s v="AMBER-IFY FOODS CHIN-CHIN 9005 240625 /To UZOCHI IFEOMA IWUEZE/CIBank Posting."/>
    <n v="67500"/>
    <n v="0"/>
    <x v="18"/>
  </r>
  <r>
    <x v="147"/>
    <s v="AMBER-IFY FOODSCHIN-CHIN    9461 030925 /To UZOCHI IFEOMA IWUEZE/CIBank Posting."/>
    <n v="54000"/>
    <n v="0"/>
    <x v="18"/>
  </r>
  <r>
    <x v="19"/>
    <s v="AMBER-IFY FOODSCHIN-CHIN  9260 050825 /To UZOCHI IFEOMA IWUEZE/CIBank Posting."/>
    <n v="75500"/>
    <n v="0"/>
    <x v="18"/>
  </r>
  <r>
    <x v="148"/>
    <s v="AMBER-IFY FOODSCHIN-CHIN 10020 051225 /To UZOCHI IFEOMA IWUEZE/CIBank Posting."/>
    <n v="81500"/>
    <n v="0"/>
    <x v="18"/>
  </r>
  <r>
    <x v="135"/>
    <s v="AMOROUS OMS 040625 /To AMOROUS INVESTMENT NIGERIA LIMITED/CIBank Posting."/>
    <n v="249500"/>
    <n v="0"/>
    <x v="18"/>
  </r>
  <r>
    <x v="65"/>
    <s v="AMOROUS OMS 091025 /To AMOROUS INVESTMENT NIGERIA LIMITED/CIBank Posting."/>
    <n v="309100"/>
    <n v="0"/>
    <x v="18"/>
  </r>
  <r>
    <x v="91"/>
    <s v="AMOROUS OMS 140825 /To AMOROUS INVESTMENT NIGERIA LIMITED/CIBank Posting."/>
    <n v="229300"/>
    <n v="0"/>
    <x v="18"/>
  </r>
  <r>
    <x v="92"/>
    <s v="AMOROUS OMS 170725 /To AMOROUS INVESTMENT NIGERIA LIMITED/CIBank Posting."/>
    <n v="210000"/>
    <n v="0"/>
    <x v="18"/>
  </r>
  <r>
    <x v="5"/>
    <s v="ANIFINE LTD,  8260 100325 /To ANIAMAKA JASPER CHUKWUEMEKE/CIBank Posting."/>
    <n v="60000"/>
    <n v="0"/>
    <x v="18"/>
  </r>
  <r>
    <x v="150"/>
    <s v="ANIFINE LTD, 8582 240425 /To ANIAMAKA JASPER CHUKWUEMEKE/CIBank Posting."/>
    <n v="60000"/>
    <n v="0"/>
    <x v="18"/>
  </r>
  <r>
    <x v="109"/>
    <s v="ANJOLA-OLUWA OMS 250925 /To TEMITOPE SHUKURAT AKANDE/CIBank Posting."/>
    <n v="96000"/>
    <n v="0"/>
    <x v="18"/>
  </r>
  <r>
    <x v="151"/>
    <s v="ASO EBI DIGITA 7774280125 /To IKEANUMBA LOVETH EBUBECHUKWU/CIBank Posting."/>
    <n v="67200"/>
    <n v="0"/>
    <x v="18"/>
  </r>
  <r>
    <x v="152"/>
    <s v="ASO EBI DIGITAL Crafts  8247 070325 /To IKEANUMBA LOVETH EBUBECHUKWU/CIBank Posting."/>
    <n v="108800"/>
    <n v="0"/>
    <x v="18"/>
  </r>
  <r>
    <x v="153"/>
    <s v="ASOEBI CRAFT    9311 110825 /To IKEANUMBA LOVETH EBUBECHUKWU/CIBank Posting."/>
    <n v="100800"/>
    <n v="0"/>
    <x v="18"/>
  </r>
  <r>
    <x v="90"/>
    <s v="AWAYS BE KIND OMS 120625 /To IKEMERE JECINTA EBERE/CIBank Posting."/>
    <n v="43800"/>
    <n v="0"/>
    <x v="18"/>
  </r>
  <r>
    <x v="154"/>
    <s v="AZEFAT INVEST. OMS 240425 /To AZEEZ FATAI ALANI/CIBank Posting."/>
    <n v="322500"/>
    <n v="0"/>
    <x v="18"/>
  </r>
  <r>
    <x v="13"/>
    <s v="Azuka-obiajulu Tonia /To AZUKA-OBIAJULU TONIA CHIDIMMA/CIBank Posting."/>
    <n v="980500"/>
    <n v="0"/>
    <x v="18"/>
  </r>
  <r>
    <x v="100"/>
    <s v="BA- SALAM 130325 /To SALAMI BASIRAT ADEPEJU/CIBank Posting."/>
    <n v="75000"/>
    <n v="0"/>
    <x v="18"/>
  </r>
  <r>
    <x v="143"/>
    <s v="BA SALAM OMS 010525 /To SALAMI BASIRAT ADEPEJU/CIBank Posting."/>
    <n v="76100"/>
    <n v="0"/>
    <x v="18"/>
  </r>
  <r>
    <x v="116"/>
    <s v="BA SALAM OMS 100725 /To BASIRAT A SALAMI/CIBank Posting."/>
    <n v="80000"/>
    <n v="0"/>
    <x v="18"/>
  </r>
  <r>
    <x v="89"/>
    <s v="BA- SALAM OMS 110925 /To SALAMI BASIRAT ADEPEJU/CIBank Posting."/>
    <n v="148000"/>
    <n v="0"/>
    <x v="18"/>
  </r>
  <r>
    <x v="90"/>
    <s v="BA SALAM OMS 120625 /To SALAMI BASIRAT ADEPEJU/CIBank Posting."/>
    <n v="75000"/>
    <n v="0"/>
    <x v="18"/>
  </r>
  <r>
    <x v="92"/>
    <s v="BA SALAM OMS 170725 /To BASIRAT A SALAMI/CIBank Posting."/>
    <n v="74000"/>
    <n v="0"/>
    <x v="18"/>
  </r>
  <r>
    <x v="114"/>
    <s v="BA SALAM OMS 260625 /To SALAMI BASIRAT ADEPEJU/CIBank Posting."/>
    <n v="78000"/>
    <n v="0"/>
    <x v="18"/>
  </r>
  <r>
    <x v="11"/>
    <s v="BA SALAM ORE 270325 /To SALAMI BASIRAT ADEPEJU/CIBank Posting."/>
    <n v="75000"/>
    <n v="0"/>
    <x v="18"/>
  </r>
  <r>
    <x v="115"/>
    <s v="BA- SALAM OREO OMS 290525 /To SALAMI BASIRAT ADEPEJU/CIBank Posting."/>
    <n v="37000"/>
    <n v="0"/>
    <x v="18"/>
  </r>
  <r>
    <x v="120"/>
    <s v="BABATUNDE  060225 /To BABATUNDE Ishola ABDULSALAMI/CIBank Posting."/>
    <n v="259050"/>
    <n v="0"/>
    <x v="18"/>
  </r>
  <r>
    <x v="50"/>
    <s v="BABATUNDE Ishola 130225 /To BABATUNDE Ishola ABDULSALAMI/CIBank Posting."/>
    <n v="78000"/>
    <n v="0"/>
    <x v="18"/>
  </r>
  <r>
    <x v="91"/>
    <s v="BA-SALAM OMS 140825 /To SALAMI BASIRAT ADEPEJU/CIBank Posting."/>
    <n v="155000"/>
    <n v="0"/>
    <x v="18"/>
  </r>
  <r>
    <x v="86"/>
    <s v="BA-SALAM OMS 170425 /To SALAMI BASIRAT ADEPEJU/CIBank Posting."/>
    <n v="182500"/>
    <n v="0"/>
    <x v="18"/>
  </r>
  <r>
    <x v="104"/>
    <s v="BA-SALAM OMS 180925 /To SALAMI BASIRAT ADEPEJU/CIBank Posting."/>
    <n v="110000"/>
    <n v="0"/>
    <x v="18"/>
  </r>
  <r>
    <x v="68"/>
    <s v="BA-SALAM OMS 231025 /To SALAMI BASIRAT ADEPEJU/CIBank Posting."/>
    <n v="82000"/>
    <n v="0"/>
    <x v="18"/>
  </r>
  <r>
    <x v="109"/>
    <s v="BA-SALAM OMS 250925 /To SALAMI BASIRAT ADEPEJU/CIBank Posting."/>
    <n v="82000"/>
    <n v="0"/>
    <x v="18"/>
  </r>
  <r>
    <x v="97"/>
    <s v="BA-SALAM OMS 280825 /To SALAMI BASIRAT ADEPEJU/CIBank Posting."/>
    <n v="158000"/>
    <n v="0"/>
    <x v="18"/>
  </r>
  <r>
    <x v="75"/>
    <s v="BA-SALAM OMS 301025 /To SALAMI BASIRAT ADEPEJU/CIBank Posting."/>
    <n v="150000"/>
    <n v="0"/>
    <x v="18"/>
  </r>
  <r>
    <x v="99"/>
    <s v="BA-SALAM OMS 310725 /To BASIRAT A SALAMI/CIBank Posting."/>
    <n v="80000"/>
    <n v="0"/>
    <x v="18"/>
  </r>
  <r>
    <x v="133"/>
    <s v="BA-SALAM OMS210825 /To SALAMI BASIRAT ADEPEJU/CIBank Posting."/>
    <n v="176000"/>
    <n v="0"/>
    <x v="18"/>
  </r>
  <r>
    <x v="139"/>
    <s v="BA-SALAM ORE OMS 220525 /To SALAMI BASIRAT ADEPEJU/CIBank Posting."/>
    <n v="170000"/>
    <n v="0"/>
    <x v="18"/>
  </r>
  <r>
    <x v="107"/>
    <s v="BA-SALAM OREALUWA 270225 /To SALAMI BASIRAT ADEPEJU/CIBank Posting."/>
    <n v="39000"/>
    <n v="0"/>
    <x v="18"/>
  </r>
  <r>
    <x v="35"/>
    <s v="BASHORUN OMS 060325 /To FATHIA ABEBI BASHORUN/CIBank Posting."/>
    <n v="25800"/>
    <n v="0"/>
    <x v="18"/>
  </r>
  <r>
    <x v="1"/>
    <s v="BAZ  170225 /To CHIBUZO BASIL NWOSU/CIBank Posting."/>
    <n v="270500"/>
    <n v="0"/>
    <x v="18"/>
  </r>
  <r>
    <x v="12"/>
    <s v="BAZ  170325 /To CHIBUZO BASIL NWOSU/CIBank Posting."/>
    <n v="428000"/>
    <n v="0"/>
    <x v="18"/>
  </r>
  <r>
    <x v="54"/>
    <s v="BAZ AND SONS 030325 /To CHIBUZO BASIL NWOSU/CIBank Posting."/>
    <n v="397500"/>
    <n v="0"/>
    <x v="18"/>
  </r>
  <r>
    <x v="155"/>
    <s v="BAZ AND SONS OMS TF 070725 /To CHIBUZO BASIL NWOSU/CIBank Posting."/>
    <n v="493500"/>
    <n v="0"/>
    <x v="18"/>
  </r>
  <r>
    <x v="56"/>
    <s v="BAZ invoice  140425 /To CHIBUZO BASIL NWOSU/CIBank Posting."/>
    <n v="584000"/>
    <n v="0"/>
    <x v="18"/>
  </r>
  <r>
    <x v="156"/>
    <s v="BAZ invoice  OMS TF 230625 /To CHIBUZO BASIL NWOSU/CIBank Posting."/>
    <n v="251000"/>
    <n v="0"/>
    <x v="18"/>
  </r>
  <r>
    <x v="13"/>
    <s v="BAZ invoice /To CHIBUZO BASIL NWOSU/CIBank Posting."/>
    <n v="479500"/>
    <n v="0"/>
    <x v="18"/>
  </r>
  <r>
    <x v="13"/>
    <s v="BAZ invoice /To CHIBUZO BASIL NWOSU/CIBank Posting."/>
    <n v="479500"/>
    <n v="0"/>
    <x v="18"/>
  </r>
  <r>
    <x v="157"/>
    <s v="BAZ INVOICE OMS TF 120525 /To CHIBUZO BASIL NWOSU/CIBank Posting."/>
    <n v="744500"/>
    <n v="0"/>
    <x v="18"/>
  </r>
  <r>
    <x v="158"/>
    <s v="BAZ invoice OMS TF 210725 /To CHIBUZO BASIL NWOSU/CIBank Posting."/>
    <n v="556000"/>
    <n v="0"/>
    <x v="18"/>
  </r>
  <r>
    <x v="159"/>
    <s v="BAZ invoice OMS TF 260525 /To CHIBUZO BASIL NWOSU/CIBank Posting."/>
    <n v="231000"/>
    <n v="0"/>
    <x v="18"/>
  </r>
  <r>
    <x v="160"/>
    <s v="BAZ OMS TF 040825 /To CHIBUZO BASIL NWOSU/CIBank Posting."/>
    <n v="108000"/>
    <n v="0"/>
    <x v="18"/>
  </r>
  <r>
    <x v="161"/>
    <s v="BAZ OMS TF 090625 /To CHIBUZO BASIL NWOSU/CIBank Posting."/>
    <n v="295500"/>
    <n v="0"/>
    <x v="18"/>
  </r>
  <r>
    <x v="28"/>
    <s v="BAZ OMS TF 131025 /To CHIBUZO BASIL NWOSU/CIBank Posting."/>
    <n v="390000"/>
    <n v="0"/>
    <x v="18"/>
  </r>
  <r>
    <x v="18"/>
    <s v="BAZ OMS TF 180825 /To CHIBUZO BASIL NWOSU/CIBank Posting."/>
    <n v="352500"/>
    <n v="0"/>
    <x v="18"/>
  </r>
  <r>
    <x v="162"/>
    <s v="BAZ OTF 010925 /To CHIBUZO BASIL NWOSU/CIBank Posting."/>
    <n v="314000"/>
    <n v="0"/>
    <x v="18"/>
  </r>
  <r>
    <x v="163"/>
    <s v="BAZ TF 011025 /To CHIBUZO BASIL NWOSU/CIBank Posting."/>
    <n v="322900"/>
    <n v="0"/>
    <x v="18"/>
  </r>
  <r>
    <x v="28"/>
    <s v="BAZ TF 131025 /To CHIBUZO BASIL NWOSU/CIBank Posting."/>
    <n v="390000"/>
    <n v="0"/>
    <x v="18"/>
  </r>
  <r>
    <x v="45"/>
    <s v="BAZ TF 150925 /To CHIBUZO BASIL NWOSU/CIBank Posting."/>
    <n v="283500"/>
    <n v="0"/>
    <x v="18"/>
  </r>
  <r>
    <x v="164"/>
    <s v="BAZS  TF 271025 /To CHIBUZO BASIL NWOSU/CIBank Posting."/>
    <n v="325000"/>
    <n v="0"/>
    <x v="18"/>
  </r>
  <r>
    <x v="1"/>
    <s v="Beauty and Fragrance 130225 /To BEAUTY   FRAGRANCE INTL LTD/CIBank Posting."/>
    <n v="518500"/>
    <n v="0"/>
    <x v="18"/>
  </r>
  <r>
    <x v="162"/>
    <s v="BEAUTY AND FRAGRANCE TF 010925 /To BEAUTY N FRAGRANCE TRADE FAIR/CIBank Posting."/>
    <n v="407500"/>
    <n v="0"/>
    <x v="18"/>
  </r>
  <r>
    <x v="166"/>
    <s v="BEAUTY ANS FRAGRANCE TF 101125 /To SQUAD BEAUTY FRAGRANCE INTL LTD/CIBank Posting."/>
    <n v="254000"/>
    <n v="0"/>
    <x v="18"/>
  </r>
  <r>
    <x v="76"/>
    <s v="Bel Impex  Toiletries     9496 100925 /To BEL IMPEX LTD/CIBank Posting."/>
    <n v="681730.6"/>
    <n v="0"/>
    <x v="18"/>
  </r>
  <r>
    <x v="167"/>
    <s v="Bel Impex  Toiletries    9281 060825 /To BEL IMPEX LTD/CIBank Posting."/>
    <n v="1050828.6200000001"/>
    <n v="0"/>
    <x v="18"/>
  </r>
  <r>
    <x v="21"/>
    <s v="Bel Impex  Toiletries    9886 131125 /To BEL IMPEX LTD/CIBank Posting."/>
    <n v="1113381.8"/>
    <n v="0"/>
    <x v="18"/>
  </r>
  <r>
    <x v="71"/>
    <s v="BEL IMPEX  Toiletries 8232 050325 /To BEL IMPEX LTD/CIBank Posting."/>
    <n v="692162.4"/>
    <n v="0"/>
    <x v="18"/>
  </r>
  <r>
    <x v="168"/>
    <s v="Bel Impex  Toiletries 8957 170625 /To BEL IMPEX LTD/CIBank Posting."/>
    <n v="789566"/>
    <n v="0"/>
    <x v="18"/>
  </r>
  <r>
    <x v="29"/>
    <s v="BEL IMPEX LIMITED  7930 200125 /To BEL IMPEX LTD/CIBank Posting."/>
    <n v="662954.65"/>
    <n v="0"/>
    <x v="18"/>
  </r>
  <r>
    <x v="113"/>
    <s v="BEL IMPEX LIMITED, 7641 120125 /To BEL IMPEX LTD/CIBank Posting."/>
    <n v="484003.7"/>
    <n v="0"/>
    <x v="18"/>
  </r>
  <r>
    <x v="169"/>
    <s v="Bel Impex Toiletries 8585 240425 /To BEL IMPEX LTD/CIBank Posting."/>
    <n v="616846.81999999995"/>
    <n v="0"/>
    <x v="18"/>
  </r>
  <r>
    <x v="113"/>
    <s v="BERRYMART 7642 121224 /To BERRYMART INTEGRATED SERVICES LIMITED/CIBank Posting."/>
    <n v="638000"/>
    <n v="0"/>
    <x v="18"/>
  </r>
  <r>
    <x v="14"/>
    <s v="BERRYMART INTEGRATED     9575 230925 /To BERRYMART INTEGRATED SERVICES/CIBank Posting."/>
    <n v="260190.48"/>
    <n v="0"/>
    <x v="18"/>
  </r>
  <r>
    <x v="15"/>
    <s v="BERRYMART INTEGRATED  SNACKS    9372 200825 /To BERRYMART INTEGRATED SERVICES LIMITED/CIBank Posting."/>
    <n v="272000"/>
    <n v="0"/>
    <x v="18"/>
  </r>
  <r>
    <x v="170"/>
    <s v="BERRYMART INTEGRATED SERVICESSNACKS 8939  130625 /To BERRYMART INTEGRATED SERVICES LIMITED/CIBank Posting."/>
    <n v="384000"/>
    <n v="0"/>
    <x v="18"/>
  </r>
  <r>
    <x v="150"/>
    <s v="BERRYMART INTEGRATED SNACKS  8646  020525 /To BERRYMART INTEGRATED SERVICES LIMITED/CIBank Posting."/>
    <n v="294000"/>
    <n v="0"/>
    <x v="18"/>
  </r>
  <r>
    <x v="171"/>
    <s v="BERRYMART INTEGRATED SNACKS 8169  250225 /To BERRYMART INTEGRATED SERVICES LIMITED/CIBank Posting."/>
    <n v="472000"/>
    <n v="0"/>
    <x v="18"/>
  </r>
  <r>
    <x v="84"/>
    <s v="BERRYMART INTEGRATED SNACKS 8434  040325 /To BERRYMART INTEGRATED SERVICES LIMITED/CIBank Posting."/>
    <n v="253000"/>
    <n v="0"/>
    <x v="18"/>
  </r>
  <r>
    <x v="172"/>
    <s v="BERRYMART SNACKS 7682 181224 /To BERRYMART INTEGRATED SERVICES LIMITED/CIBank Posting."/>
    <n v="212000"/>
    <n v="0"/>
    <x v="18"/>
  </r>
  <r>
    <x v="139"/>
    <s v="BEZZO WEARS T-SHIRT BALANCE 230525 /To CHINEDU BAYO AMAECHI/CIBank Posting."/>
    <n v="25000"/>
    <n v="0"/>
    <x v="18"/>
  </r>
  <r>
    <x v="23"/>
    <s v="BIGM CONCEPT  DRINKS 9288 060925 /To BIG M  CONCEPTS AND S GLOBAL LTD - BIG M  CONCEPTS AND S GLOBAL.."/>
    <n v="279200"/>
    <n v="0"/>
    <x v="18"/>
  </r>
  <r>
    <x v="173"/>
    <s v="BIGM CONCEPT AND S GLOBAL LTD   9833 031125  /To BIG M CONCEPTS AND S GLOBAL LTD/CIBank Posting."/>
    <n v="292500"/>
    <n v="0"/>
    <x v="18"/>
  </r>
  <r>
    <x v="75"/>
    <s v="BIGM CONCEPT DRINKS 9288 060925 /To BIG M  CONCEPTS AND S GLOBAL LTD - BIG M  CONCEPTS AND S GLOBAL LTD/CIBank.."/>
    <n v="279200"/>
    <n v="0"/>
    <x v="18"/>
  </r>
  <r>
    <x v="50"/>
    <s v="BISOLA RASIDAT 130225 /To BISOLA RASIDAT JIMOH/CIBank Posting."/>
    <n v="84000"/>
    <n v="0"/>
    <x v="18"/>
  </r>
  <r>
    <x v="174"/>
    <s v="BLESSED FOODS  7787 311224 /To KEHINDE FAYOKE BUNMI/CIBank Posting."/>
    <n v="560400"/>
    <n v="0"/>
    <x v="18"/>
  </r>
  <r>
    <x v="126"/>
    <s v="BLESSED FOODS CHIPS 7878 130125 /To KEHINDE FAYOKE BUNMI/CIBank Posting."/>
    <n v="428000"/>
    <n v="0"/>
    <x v="18"/>
  </r>
  <r>
    <x v="175"/>
    <s v="BLESSED FOODS CHIPS 8290  160325 /To KEHINDE FAYOKE BUNMI/CIBank Posting."/>
    <n v="572350"/>
    <n v="0"/>
    <x v="18"/>
  </r>
  <r>
    <x v="92"/>
    <s v="BLESSED FOODS CHIPS 9037  300625 /To KEHINDE FAYOKE BUNMI/CIBank Posting."/>
    <n v="668800"/>
    <n v="0"/>
    <x v="18"/>
  </r>
  <r>
    <x v="176"/>
    <s v="BLESSED FOODS, 7998 300125 /To KEHINDE FAYOKE BUNMI/CIBank Posting."/>
    <n v="529300"/>
    <n v="0"/>
    <x v="18"/>
  </r>
  <r>
    <x v="177"/>
    <s v="BLESSED FOODS, CHIPS  8597 250425 /To KEHINDE FAYOKE BUNMI/CIBank Posting."/>
    <n v="736800"/>
    <n v="0"/>
    <x v="18"/>
  </r>
  <r>
    <x v="150"/>
    <s v="BLESSED FOODS, CHIPS  8759 20052 /To KEHINDE FAYOKE BUNMI/CIBank Posting."/>
    <n v="454200"/>
    <n v="0"/>
    <x v="18"/>
  </r>
  <r>
    <x v="178"/>
    <s v="BLESSED FOODS, CHIPS 8486  100425 /To KEHINDE FAYOKE BUNMI/CIBank Posting."/>
    <n v="484800"/>
    <n v="0"/>
    <x v="18"/>
  </r>
  <r>
    <x v="179"/>
    <s v="BLESSED FOODSCHIPS     9187 220725 /To KEHINDE FAYOKE BUNMI/CIBank Posting."/>
    <n v="691000"/>
    <n v="0"/>
    <x v="18"/>
  </r>
  <r>
    <x v="94"/>
    <s v="BLESSED FOODSCHIPS    9332 140825 /To KEHINDE FAYOKE BUNMI/CIBank Posting."/>
    <n v="687500"/>
    <n v="0"/>
    <x v="18"/>
  </r>
  <r>
    <x v="44"/>
    <s v="BLESSED FOODSCHIPS    9936 211125 /To KEHINDE FAYOKE BUNMI/CIBank Posting."/>
    <n v="710900"/>
    <n v="0"/>
    <x v="18"/>
  </r>
  <r>
    <x v="17"/>
    <s v="BLESSED FOODSCHIPS   9427 300825 /To KEHINDE FAYOKE BUNMI/CIBank Posting."/>
    <n v="727200"/>
    <n v="0"/>
    <x v="18"/>
  </r>
  <r>
    <x v="156"/>
    <s v="BLESSED FOODSCHIPS  8851 020625 /To KEHINDE FAYOKE BUNMI/CIBank Posting."/>
    <n v="499900"/>
    <n v="0"/>
    <x v="18"/>
  </r>
  <r>
    <x v="32"/>
    <s v="BLESSED FOODSCHIPS 9656 041025 /To KEHINDE FAYOKE BUNMI/CIBank Posting."/>
    <n v="742300"/>
    <n v="0"/>
    <x v="18"/>
  </r>
  <r>
    <x v="180"/>
    <s v="Blessed Snacks 8135 190225 /To KEHINDE FAYOKE BUNMI/CIBank Posting."/>
    <n v="482600"/>
    <n v="0"/>
    <x v="18"/>
  </r>
  <r>
    <x v="16"/>
    <s v="blue diamond 7885 140125 /To BLUE DIAMOND BOOKS AND EDUCATIONAL MATERIALS ENTERPRISES/CIBank Posting."/>
    <n v="82200"/>
    <n v="0"/>
    <x v="18"/>
  </r>
  <r>
    <x v="77"/>
    <s v="bolande OMS 161025 /To BISOLA RASIDAT JIMOH/CIBank Posting."/>
    <n v="138000"/>
    <n v="0"/>
    <x v="18"/>
  </r>
  <r>
    <x v="110"/>
    <s v="BONITA FOOD 7143 270924 /To BONITA FOODS LIMITED BONITA FO/CIBank Posting."/>
    <n v="66100"/>
    <n v="0"/>
    <x v="18"/>
  </r>
  <r>
    <x v="150"/>
    <s v="BONITA FOODS LTD Snacks 8631 300425 /To BONITA FOODS LIMITED BONITA FO/CIBank Posting."/>
    <n v="190300"/>
    <n v="0"/>
    <x v="18"/>
  </r>
  <r>
    <x v="181"/>
    <s v="BONITA FOODS LTD Snacks 9024  270625 /To BONITA FOODS LIMITED BONITA FO/CIBank Posting."/>
    <n v="190300"/>
    <n v="0"/>
    <x v="18"/>
  </r>
  <r>
    <x v="42"/>
    <s v="BONITA FOODS LTDSnacks    9326130825 /To BONITA FOODS LIMITED BONITA FO/CIBank Posting."/>
    <n v="135400"/>
    <n v="0"/>
    <x v="18"/>
  </r>
  <r>
    <x v="78"/>
    <s v="BONITA FOODS LTDSnacks   9718 141025 /To BONITA FOODS LIMITED BONITA FO/CIBank Posting."/>
    <n v="121400"/>
    <n v="0"/>
    <x v="18"/>
  </r>
  <r>
    <x v="44"/>
    <s v="BONITA FOODS LTDSnacks  10046 091225 /To BONITA FOODS LIMITED BONITA FO/CIBank Posting."/>
    <n v="83000"/>
    <n v="0"/>
    <x v="18"/>
  </r>
  <r>
    <x v="182"/>
    <s v="BONITA FOODS Snacks  8140 190225 /To BONITA FOODS LIMITED BONITA FO/CIBank Posting."/>
    <n v="205300"/>
    <n v="0"/>
    <x v="18"/>
  </r>
  <r>
    <x v="65"/>
    <s v="BONITA FOODS9569 220925 /To BONITA FOODS LIMITED BONITA FO/CIBank Posting."/>
    <n v="144500"/>
    <n v="0"/>
    <x v="18"/>
  </r>
  <r>
    <x v="131"/>
    <s v="Bonita Snacks 7780 301224 /To BONITA FOODS LIMITED BONITA FO/CIBank Posting."/>
    <n v="101500"/>
    <n v="0"/>
    <x v="18"/>
  </r>
  <r>
    <x v="95"/>
    <s v="BORON INTERNATIONAL BROS OMS 220525 /To AYINDE ADEBAYO AROWOROWON/CIBank Posting."/>
    <n v="139200"/>
    <n v="0"/>
    <x v="18"/>
  </r>
  <r>
    <x v="184"/>
    <s v="BUMSY FOOD FISH 9038 300625 /To BUMSY FOODS AND CATERING CONCEPT/CIBank Posting."/>
    <n v="74200"/>
    <n v="0"/>
    <x v="18"/>
  </r>
  <r>
    <x v="185"/>
    <s v="Bumsy Foods 7933 200125 /To BUMSY FOODS AND CATERING CONCEPT/CIBank Posting."/>
    <n v="90800"/>
    <n v="0"/>
    <x v="18"/>
  </r>
  <r>
    <x v="186"/>
    <s v="BUMSY FOODS FISH 8681 080525 /To BUMSY FOODS AND CATERING CONCEPT/CIBank Posting."/>
    <n v="63600"/>
    <n v="0"/>
    <x v="18"/>
  </r>
  <r>
    <x v="187"/>
    <s v="BUMSY OODFISH    9474 050925 /To BUMSY FOODS AND CATERING CONCEPT/CIBank Posting."/>
    <n v="73900"/>
    <n v="0"/>
    <x v="18"/>
  </r>
  <r>
    <x v="31"/>
    <s v="BUMSY OODFISH   9307 110825 /To BUMSY FOODS AND CATERING CONCEPT/CIBank Posting."/>
    <n v="70400"/>
    <n v="0"/>
    <x v="18"/>
  </r>
  <r>
    <x v="188"/>
    <s v="BUMSY OODFISH   9812 301025 /To BUMSY FOODS AND CATERING CONCEPT/CIBank Posting."/>
    <n v="81200"/>
    <n v="0"/>
    <x v="18"/>
  </r>
  <r>
    <x v="189"/>
    <s v="BUMSY OODFISH 8802  270525 /To BUMSY FOODS AND CATERING CONCEPT/CIBank Posting."/>
    <n v="67400"/>
    <n v="0"/>
    <x v="18"/>
  </r>
  <r>
    <x v="50"/>
    <s v="C. F. ADENIYI   GUINNES BEER 8062  090225 /To YUSUF ADEDEJI AKINOLA/CIBank Posting."/>
    <n v="599500"/>
    <n v="0"/>
    <x v="18"/>
  </r>
  <r>
    <x v="131"/>
    <s v="C. F. ADENIYI  GUINNES BEER  8171 250225 /To YUSUF ADEDEJI AKINOLA/CIBank Posting."/>
    <n v="382500"/>
    <n v="0"/>
    <x v="18"/>
  </r>
  <r>
    <x v="191"/>
    <s v="C. F. ADENIYI 7959 230125 /To YUSUF ADEDEJI AKINOLA/CIBank Posting."/>
    <n v="976000"/>
    <n v="0"/>
    <x v="18"/>
  </r>
  <r>
    <x v="113"/>
    <s v="C. F. ADENIYI DRINKS  7849 090125  /To YUSUF ADEDEJI AKINOLA/CIBank Posting."/>
    <n v="689500"/>
    <n v="0"/>
    <x v="18"/>
  </r>
  <r>
    <x v="134"/>
    <s v="C. F. ADENIYI GUINNES BEER  8360  240325 /To YUSUF ADEDEJI AKINOLA/CIBank Posting."/>
    <n v="1070400"/>
    <n v="0"/>
    <x v="18"/>
  </r>
  <r>
    <x v="165"/>
    <s v="C. F. ADENIYI GUINNES BEER 8105 140225 /To YUSUF ADEDEJI AKINOLA/CIBank Posting."/>
    <n v="565400"/>
    <n v="0"/>
    <x v="18"/>
  </r>
  <r>
    <x v="192"/>
    <s v="C. F. ADENIYI GUINNES BEER 8257 100325 /To YUSUF ADEDEJI AKINOLA/CIBank Posting."/>
    <n v="852100"/>
    <n v="0"/>
    <x v="18"/>
  </r>
  <r>
    <x v="56"/>
    <s v="C. F. ADENIYI GUINNES BEER 8480  090425 /To YUSUF ADEDEJI AKINOLA/CIBank Posting."/>
    <n v="632000"/>
    <n v="0"/>
    <x v="18"/>
  </r>
  <r>
    <x v="112"/>
    <s v="C. F. ADENIYI GUINNES BEER 8538 160425 /To YUSUF ADEDEJI AKINOLA/CIBank Posting."/>
    <n v="1341200"/>
    <n v="0"/>
    <x v="18"/>
  </r>
  <r>
    <x v="16"/>
    <s v="C. F. ADENIYI N     9763 231025 /To YUSUF ADEDEJI AKINOLA/CIBank Posting."/>
    <n v="543000"/>
    <n v="0"/>
    <x v="18"/>
  </r>
  <r>
    <x v="110"/>
    <s v="C.F ADENIYGUINNES BEER 7772 281224 /To YUSUF ADEDEJI AKINOLA/CIBank Posting."/>
    <n v="1324500"/>
    <n v="0"/>
    <x v="18"/>
  </r>
  <r>
    <x v="193"/>
    <s v="C.F ADENIYI GUINNES BEER 8845 310525 /To YUSUF ADEDEJI AKINOLA/CIBank Posting."/>
    <n v="1879900"/>
    <n v="0"/>
    <x v="18"/>
  </r>
  <r>
    <x v="194"/>
    <s v="C.F ADENIYIGUINNES BEER    9214 270725 /To YUSUF ADEDEJI AKINOLA/CIBank Posting."/>
    <n v="1158200"/>
    <n v="0"/>
    <x v="18"/>
  </r>
  <r>
    <x v="94"/>
    <s v="C.F ADENIYIGUINNES BEER    9347 160825 /To YUSUF ADEDEJI AKINOLA/CIBank Posting."/>
    <n v="911800"/>
    <n v="0"/>
    <x v="18"/>
  </r>
  <r>
    <x v="81"/>
    <s v="C.F ADENIYIGUINNES BEER  10053 101225 /To YUSUF ADEDEJI AKINOLA/CIBank Posting."/>
    <n v="1031400"/>
    <n v="0"/>
    <x v="18"/>
  </r>
  <r>
    <x v="37"/>
    <s v="C.F ADENIYIGUINNES BEER  9428 300825 /To YUSUF ADEDEJI AKINOLA/CIBank Posting."/>
    <n v="385600"/>
    <n v="0"/>
    <x v="18"/>
  </r>
  <r>
    <x v="104"/>
    <s v="C.F ADENIYIGUINNES BEER  9492 090925 /To YUSUF ADEDEJI AKINOLA/CIBank Posting."/>
    <n v="975400"/>
    <n v="0"/>
    <x v="18"/>
  </r>
  <r>
    <x v="39"/>
    <s v="C.F ADENIYIGUINNES BEER 10133 221225 /To YUSUF ADEDEJI AKINOLA/CIBank Posting."/>
    <n v="1055700"/>
    <n v="0"/>
    <x v="18"/>
  </r>
  <r>
    <x v="195"/>
    <s v="C.F ADENIYIGUINNES BEER 8984  200625 /To YUSUF ADEDEJI AKINOLA/CIBank Posting."/>
    <n v="538000"/>
    <n v="0"/>
    <x v="18"/>
  </r>
  <r>
    <x v="196"/>
    <s v="C.F ADENIYIGUINNES BEER 9070  040725 /To YUSUF ADEDEJI AKINOLA/CIBank Posting."/>
    <n v="850400"/>
    <n v="0"/>
    <x v="18"/>
  </r>
  <r>
    <x v="65"/>
    <s v="C.F ADENIYIGUINNES BEER 9652 031025 /To YUSUF ADEDEJI AKINOLA/CIBank Posting."/>
    <n v="976200"/>
    <n v="0"/>
    <x v="18"/>
  </r>
  <r>
    <x v="197"/>
    <s v="C.F ADENIYIGUINNES BEER 9899 51125 /To YUSUF ADEDEJI AKINOLA/CIBank Posting."/>
    <n v="656600"/>
    <n v="0"/>
    <x v="18"/>
  </r>
  <r>
    <x v="169"/>
    <s v="C.F. ADENIYI /GUINESS BEER   8727 /To YUSUF ADEDEJI AKINOLA/CIBank Posting."/>
    <n v="993700"/>
    <n v="0"/>
    <x v="18"/>
  </r>
  <r>
    <x v="121"/>
    <s v="CHERISH TOTES BAG 8511  140425 /To GIFT ONYINYECHI MICHAEL/CIBank Posting."/>
    <n v="64000"/>
    <n v="0"/>
    <x v="18"/>
  </r>
  <r>
    <x v="199"/>
    <s v="CHERRYNET NOODLES 7204 061024 /To SYLVESTER CHIDOZIE CHUKWU/CIBank Posting."/>
    <n v="230000"/>
    <n v="0"/>
    <x v="18"/>
  </r>
  <r>
    <x v="121"/>
    <s v="CHERRYNET NOODLES 8014 010225 /To SYLVESTER CHIDOZIE CHUKWU/CIBank Posting."/>
    <n v="285000"/>
    <n v="0"/>
    <x v="18"/>
  </r>
  <r>
    <x v="34"/>
    <s v="CHERRYNETNOODLES    9473 090525 /To SYLVESTER CHIDOZIE CHUKWU/CIBank Posting."/>
    <n v="474100"/>
    <n v="0"/>
    <x v="18"/>
  </r>
  <r>
    <x v="30"/>
    <s v="CHI BEST  Redolence  8313  180325 /To NWANKWO CHIBUEZE/CIBank Posting."/>
    <n v="261200"/>
    <n v="0"/>
    <x v="18"/>
  </r>
  <r>
    <x v="54"/>
    <s v="CHI BEST 030325 /To CHIBUEZE GODWIN NWANKWO/CIBank Posting."/>
    <n v="252000"/>
    <n v="0"/>
    <x v="18"/>
  </r>
  <r>
    <x v="1"/>
    <s v="Chi best 170225 /To CHIBUEZE GODWIN NWANKWO/CIBank Posting."/>
    <n v="861000"/>
    <n v="0"/>
    <x v="18"/>
  </r>
  <r>
    <x v="141"/>
    <s v="Chi Best 8023 040225 /To NWANKWO  CHIBUEZE/CIBank Posting."/>
    <n v="376917"/>
    <n v="0"/>
    <x v="18"/>
  </r>
  <r>
    <x v="200"/>
    <s v="CHI BEST INVESTMEN TRedolence 8414 110425  /To NWANKWO CHIBUEZE/CIBank Posting."/>
    <n v="231600"/>
    <n v="0"/>
    <x v="18"/>
  </r>
  <r>
    <x v="17"/>
    <s v="CHI BEST INVESTMENT  TFB 150925 /To NWANKWO CHIBUEZE/CIBank Posting."/>
    <n v="441750"/>
    <n v="0"/>
    <x v="18"/>
  </r>
  <r>
    <x v="201"/>
    <s v="CHI BEST INVESTMENT Redolence 8515 150425 /To NWANKWO CHIBUEZE/CIBank Posting."/>
    <n v="273383"/>
    <n v="0"/>
    <x v="18"/>
  </r>
  <r>
    <x v="155"/>
    <s v="CHI BEST OMS TF 070725 /To CHIBUEZE GODWIN NWANKWO/CIBank Posting."/>
    <n v="724710"/>
    <n v="0"/>
    <x v="18"/>
  </r>
  <r>
    <x v="161"/>
    <s v="CHI BEST OMS TF 090625 /To CHIBUEZE GODWIN NWANKWO/CIBank Posting."/>
    <n v="492100"/>
    <n v="0"/>
    <x v="18"/>
  </r>
  <r>
    <x v="158"/>
    <s v="CHI BEST OMS TF 210725 /To CHIBUEZE GODWIN NWANKWO/CIBank Posting."/>
    <n v="915040"/>
    <n v="0"/>
    <x v="18"/>
  </r>
  <r>
    <x v="156"/>
    <s v="CHI BEST OMS TF 230625 /To CHIBUEZE GODWIN NWANKWO/CIBank Posting."/>
    <n v="681100"/>
    <n v="0"/>
    <x v="18"/>
  </r>
  <r>
    <x v="183"/>
    <s v="CHI BEST OMS TF 280425 /To CHIBUEZE GODWIN NWANKWO/CIBank Posting."/>
    <n v="692300"/>
    <n v="0"/>
    <x v="18"/>
  </r>
  <r>
    <x v="18"/>
    <s v="CHI BEST OMS TFB 040825 /To NWANKWO  CHIBUEZE/CIBank Posting."/>
    <n v="261350"/>
    <n v="0"/>
    <x v="18"/>
  </r>
  <r>
    <x v="158"/>
    <s v="CHI BEST OMS TFB 070725 /To NWANKWO  CHIBUEZE/CIBank Posting."/>
    <n v="307923"/>
    <n v="0"/>
    <x v="18"/>
  </r>
  <r>
    <x v="202"/>
    <s v="Chi Best OMS TFB 090625 /To NWANKWO  CHIBUEZE/CIBank Posting."/>
    <n v="210900"/>
    <n v="0"/>
    <x v="18"/>
  </r>
  <r>
    <x v="203"/>
    <s v="Chi Best OMS TFB 210725 /To NWANKWO  CHIBUEZE/CIBank Posting."/>
    <n v="434160"/>
    <n v="0"/>
    <x v="18"/>
  </r>
  <r>
    <x v="27"/>
    <s v="CHI BEST ONS TFB 180825 /To NWANKWO  CHIBUEZE/CIBank Posting."/>
    <n v="216433"/>
    <n v="0"/>
    <x v="18"/>
  </r>
  <r>
    <x v="204"/>
    <s v="Chi Best Redolence 8618 290425 /To NWANKWO CHIBUEZE/CIBank Posting."/>
    <n v="338700"/>
    <n v="0"/>
    <x v="18"/>
  </r>
  <r>
    <x v="163"/>
    <s v="CHI BEST TF 011025 /To CHIBUEZE GODWIN NWANKWO/CIBank Posting."/>
    <n v="711200"/>
    <n v="0"/>
    <x v="18"/>
  </r>
  <r>
    <x v="45"/>
    <s v="CHI BEST TF 150925 /To CHIBUEZE GODWIN NWANKWO/CIBank Posting."/>
    <n v="946750"/>
    <n v="0"/>
    <x v="18"/>
  </r>
  <r>
    <x v="45"/>
    <s v="Chi Best TFB 010925 /To NWANKWO  CHIBUEZE/CIBank Posting."/>
    <n v="373050"/>
    <n v="0"/>
    <x v="18"/>
  </r>
  <r>
    <x v="28"/>
    <s v="Chi Best TFB 011025 /To NWANKWO  CHIBUEZE/CIBank Posting."/>
    <n v="459700"/>
    <n v="0"/>
    <x v="18"/>
  </r>
  <r>
    <x v="23"/>
    <s v="Chi Best TFB 131025 /To NWANKWO  CHIBUEZE/CIBank Posting."/>
    <n v="510150"/>
    <n v="0"/>
    <x v="18"/>
  </r>
  <r>
    <x v="184"/>
    <s v="CHI BEST TFB 230625 /To NWANKWO  CHIBUEZE/CIBank Posting."/>
    <n v="246817"/>
    <n v="0"/>
    <x v="18"/>
  </r>
  <r>
    <x v="113"/>
    <s v="CHI BEST TRADEFAIR 7716 211224 /To CHIBUEZE GODWIN NWANKWO/CIBank Posting."/>
    <n v="408650"/>
    <n v="0"/>
    <x v="18"/>
  </r>
  <r>
    <x v="22"/>
    <s v="Chi BestRedolence OMS TFB 260525 /To NWANKWO CHIBUEZE/CIBank Posting."/>
    <n v="177150"/>
    <n v="0"/>
    <x v="18"/>
  </r>
  <r>
    <x v="169"/>
    <s v="Chi BestRedolence OMS TFB 8707 130525 /To NWANKWO CHIBUEZE/CIBank Posting."/>
    <n v="423667"/>
    <n v="0"/>
    <x v="18"/>
  </r>
  <r>
    <x v="135"/>
    <s v="CHI DIVINE OMS 040625 /To SHAKI TOPE AMOO/CIBank Posting."/>
    <n v="84000"/>
    <n v="0"/>
    <x v="18"/>
  </r>
  <r>
    <x v="29"/>
    <s v="CHIBEST  8118 180225 /To NWANKWO  CHIBUEZE/CIBank Posting."/>
    <n v="339000"/>
    <n v="0"/>
    <x v="18"/>
  </r>
  <r>
    <x v="56"/>
    <s v="Chibest 140425 /To CHIBUEZE GODWIN NWANKWO/CIBank Posting."/>
    <n v="702450"/>
    <n v="0"/>
    <x v="18"/>
  </r>
  <r>
    <x v="12"/>
    <s v="CHIBEST 170325 /To CHIBUEZE GODWIN NWANKWO/CIBank Posting."/>
    <n v="615300"/>
    <n v="0"/>
    <x v="18"/>
  </r>
  <r>
    <x v="205"/>
    <s v="Chibest Cosmetics 170125 /To CHIBUEZE GODWIN NWANKWO/CIBank Posting."/>
    <n v="733250"/>
    <n v="0"/>
    <x v="18"/>
  </r>
  <r>
    <x v="206"/>
    <s v="Chibest invoice  310325 /To CHIBUEZE GODWIN NWANKWO/CIBank Posting."/>
    <n v="610400"/>
    <n v="0"/>
    <x v="18"/>
  </r>
  <r>
    <x v="160"/>
    <s v="CHIBEST OMS TF 040825 /To CHIBUEZE GODWIN NWANKWO/CIBank Posting."/>
    <n v="678650"/>
    <n v="0"/>
    <x v="18"/>
  </r>
  <r>
    <x v="157"/>
    <s v="CHIBEST OMS TF 120525 /To CHIBUEZE GODWIN NWANKWO/CIBank Posting."/>
    <n v="995750"/>
    <n v="0"/>
    <x v="18"/>
  </r>
  <r>
    <x v="18"/>
    <s v="CHIBEST OMS TF 180825 /To CHIBUEZE GODWIN NWANKWO/CIBank Posting."/>
    <n v="706650"/>
    <n v="0"/>
    <x v="18"/>
  </r>
  <r>
    <x v="159"/>
    <s v="CHIBEST OMS TF 260525 /To CHIBUEZE GODWIN NWANKWO/CIBank Posting."/>
    <n v="462350"/>
    <n v="0"/>
    <x v="18"/>
  </r>
  <r>
    <x v="207"/>
    <s v="Chibest perfume 8216 040325 /To NWANKWO CHIBUEZE/CIBank Posting."/>
    <n v="108000"/>
    <n v="0"/>
    <x v="18"/>
  </r>
  <r>
    <x v="80"/>
    <s v="Chibest Redolence 7912 180125  /To NWANKWO CHIBUEZE/CIBank Posting."/>
    <n v="314250"/>
    <n v="0"/>
    <x v="18"/>
  </r>
  <r>
    <x v="162"/>
    <s v="CHIBEST TF 010925 /To CHIBUEZE GODWIN NWANKWO/CIBank Posting."/>
    <n v="870450"/>
    <n v="0"/>
    <x v="18"/>
  </r>
  <r>
    <x v="28"/>
    <s v="CHIBEST TF 131025 /To CHIBUEZE GODWIN NWANKWO/CIBank Posting."/>
    <n v="1104600"/>
    <n v="0"/>
    <x v="18"/>
  </r>
  <r>
    <x v="164"/>
    <s v="CHIBEST TF 271025 /To CHIBUEZE GODWIN NWANKWO/CIBank Posting."/>
    <n v="971950"/>
    <n v="0"/>
    <x v="18"/>
  </r>
  <r>
    <x v="13"/>
    <s v="chibueze nwankwo Godwin /To CHIBUEZE GODWIN NWANKWO/CIBank Posting."/>
    <n v="882000"/>
    <n v="0"/>
    <x v="18"/>
  </r>
  <r>
    <x v="65"/>
    <s v="CHIDIMA'S STORE  JEWELRIES   6951 040625 /To AMAKA ANDALINE NDIBILITE/CIBank Posting."/>
    <n v="13500"/>
    <n v="0"/>
    <x v="18"/>
  </r>
  <r>
    <x v="19"/>
    <s v="CHIDINMA STORES,  JEWELRIES    9151 170725 /To AMAKA ANDALINE NDIBILITE/CIBank Posting."/>
    <n v="40000"/>
    <n v="0"/>
    <x v="18"/>
  </r>
  <r>
    <x v="208"/>
    <s v="CHIDINMA STORES, 8904 090625 /To AMAKA ANDALINE NDIBILITE/CIBank Posting."/>
    <n v="30000"/>
    <n v="0"/>
    <x v="18"/>
  </r>
  <r>
    <x v="89"/>
    <s v="CHI-DIVINE OMS 110925 /To SHAKI TOPE AMOO/CIBank Posting."/>
    <n v="47000"/>
    <n v="0"/>
    <x v="18"/>
  </r>
  <r>
    <x v="91"/>
    <s v="CHI-DIVINE OMS 140825 /To SHAKI TOPE AMOO/CIBank Posting."/>
    <n v="21500"/>
    <n v="0"/>
    <x v="18"/>
  </r>
  <r>
    <x v="50"/>
    <s v="CHIEKWEILO CHRISTIAN 130225 /To CHIEKWEILO CHRISTIAN UZONDU/CIBank Posting."/>
    <n v="194500"/>
    <n v="0"/>
    <x v="18"/>
  </r>
  <r>
    <x v="152"/>
    <s v="CHISOM KANU,Groceries  8210  030325 /To KANU CHISOM GENEVIVE/CIBank Posting."/>
    <n v="130000"/>
    <n v="0"/>
    <x v="18"/>
  </r>
  <r>
    <x v="37"/>
    <s v="Chisom KanuGroceries    8211 030325 /To KANU CHISOM GENEVIVE/CIBank Posting."/>
    <n v="72000"/>
    <n v="0"/>
    <x v="18"/>
  </r>
  <r>
    <x v="209"/>
    <s v="CHIZZY BEST  Kilishi 8464  040825 /To PAULINUS OBIORA CHUKWUMA/CIBank Posting."/>
    <n v="627800"/>
    <n v="0"/>
    <x v="18"/>
  </r>
  <r>
    <x v="16"/>
    <s v="CHIZZY BEST FOOD KILISHI     9448 020925 /To PAULINUS OBIORA CHUKWUMA/CIBank Posting."/>
    <n v="457500"/>
    <n v="0"/>
    <x v="18"/>
  </r>
  <r>
    <x v="210"/>
    <s v="CHIZZY BEST FOOD KILISHI   9606 300925 /To PAULINUS OBIORA CHUKWUMA/CIBank Posting."/>
    <n v="456800"/>
    <n v="0"/>
    <x v="18"/>
  </r>
  <r>
    <x v="211"/>
    <s v="CHIZZY BEST FOOD KILISHI  8767 210525 /To PAULINUS OBIORA CHUKWUMA/CIBank Posting."/>
    <n v="436800"/>
    <n v="0"/>
    <x v="18"/>
  </r>
  <r>
    <x v="66"/>
    <s v="CHIZZY BEST FOOD KILISHI  9245 010825 /To PAULINUS OBIORA CHUKWUMA/CIBank Posting."/>
    <n v="436800"/>
    <n v="0"/>
    <x v="18"/>
  </r>
  <r>
    <x v="212"/>
    <s v="CHIZZY BEST FOOD KILISHI 7604 091224 /To PAULINUS OBIORA CHUKWUMA/CIBank Posting."/>
    <n v="568400"/>
    <n v="0"/>
    <x v="18"/>
  </r>
  <r>
    <x v="181"/>
    <s v="CHIZZY BEST FOOD KILISHI 8938 130625 /To PAULINUS OBIORA CHUKWUMA/CIBank Posting."/>
    <n v="436800"/>
    <n v="0"/>
    <x v="18"/>
  </r>
  <r>
    <x v="147"/>
    <s v="CHIZZY BEST FOOD KILISHIKilishi     9088 090725 /To PAULINUS OBIORA CHUKWUMA/CIBank Posting."/>
    <n v="402000"/>
    <n v="0"/>
    <x v="18"/>
  </r>
  <r>
    <x v="213"/>
    <s v="CHIZZY BEST FOODENT.  8046 060225 /To PAULINUS OBIORA CHUKWUMA/CIBank Posting."/>
    <n v="461000"/>
    <n v="0"/>
    <x v="18"/>
  </r>
  <r>
    <x v="141"/>
    <s v="CHIZZY BEST FOODENT., 7820 060125 /To PAULINUS OBIORA CHUKWUMA/CIBank Posting."/>
    <n v="422400"/>
    <n v="0"/>
    <x v="18"/>
  </r>
  <r>
    <x v="206"/>
    <s v="CHIZZY BEST Kilishi 8296  140325 /To PAULINUS OBIORA CHUKWUMA/CIBank Posting."/>
    <n v="575000"/>
    <n v="0"/>
    <x v="18"/>
  </r>
  <r>
    <x v="82"/>
    <s v="CHIZZY BEST Kilishi 8663 050525 /To PAULINUS OBIORA CHUKWUMA/CIBank Posting."/>
    <n v="355000"/>
    <n v="0"/>
    <x v="18"/>
  </r>
  <r>
    <x v="214"/>
    <s v="CHO - DECHEV  7891 150125 /To CHO-DECHEV VENTURES/CIBank Posting."/>
    <n v="140000"/>
    <n v="0"/>
    <x v="18"/>
  </r>
  <r>
    <x v="215"/>
    <s v="CHO - DECHEV  TIGERNUT DRINKS  8043 050225 /To CHO-DECHEV VENTURES/CIBank Posting."/>
    <n v="140000"/>
    <n v="0"/>
    <x v="18"/>
  </r>
  <r>
    <x v="216"/>
    <s v="CHO - DECHEV 7976 250125 /To CHO-DECHEV VENTURES/CIBank Posting."/>
    <n v="140000"/>
    <n v="0"/>
    <x v="18"/>
  </r>
  <r>
    <x v="17"/>
    <s v="CHO - DECHEV TIGERNUT DRINKS     9362 190825 /To CHO-DECHEV VENTURES/CIBank Posting."/>
    <n v="232500"/>
    <n v="0"/>
    <x v="18"/>
  </r>
  <r>
    <x v="213"/>
    <s v="CHO - DECHEV TIGERNUT DRINKS  8395 280325 /To CHO-DECHEV VENTURES/CIBank Posting."/>
    <n v="215600"/>
    <n v="0"/>
    <x v="18"/>
  </r>
  <r>
    <x v="217"/>
    <s v="CHO - DECHEV TIGERNUT DRINKS  8678 070525 /To CHO-DECHEV VENTURES/CIBank Posting."/>
    <n v="210000"/>
    <n v="0"/>
    <x v="18"/>
  </r>
  <r>
    <x v="131"/>
    <s v="CHO - DECHEV TIGERNUT DRINKS 8126180225 /To CHO-DECHEV VENTURES/CIBank Posting."/>
    <n v="140000"/>
    <n v="0"/>
    <x v="18"/>
  </r>
  <r>
    <x v="111"/>
    <s v="CHO - DECHEV TIGERNUT DRINKS 8154  210225 /To CHO-DECHEV VENTURES/CIBank Posting."/>
    <n v="140000"/>
    <n v="0"/>
    <x v="18"/>
  </r>
  <r>
    <x v="218"/>
    <s v="CHO - DECHEV TIGERNUT DRINKS 8224 040325 /To CHO-DECHEV VENTURES/CIBank Posting."/>
    <n v="140000"/>
    <n v="0"/>
    <x v="18"/>
  </r>
  <r>
    <x v="219"/>
    <s v="CHO - DECHEV TIGERNUT DRINKS 8513  140425 /To CHO-DECHEV VENTURES/CIBank Posting."/>
    <n v="198800"/>
    <n v="0"/>
    <x v="18"/>
  </r>
  <r>
    <x v="220"/>
    <s v="CHO - DECHEV TIGERNUT DRINKS 8642 020525 /To CHO-DECHEV VENTURES/CIBank Posting."/>
    <n v="210000"/>
    <n v="0"/>
    <x v="18"/>
  </r>
  <r>
    <x v="221"/>
    <s v="CHO - DECHEV.  7834 070125 /To CHO-DECHEV VENTURES/CIBank Posting."/>
    <n v="140000"/>
    <n v="0"/>
    <x v="18"/>
  </r>
  <r>
    <x v="50"/>
    <s v="CHO - DECHEV.  7994 290125 /To CHO-DECHEV VENTURES/CIBank Posting."/>
    <n v="140000"/>
    <n v="0"/>
    <x v="18"/>
  </r>
  <r>
    <x v="25"/>
    <s v="CHO - DECHEV.  TIGERNUT DRINKS   8275  110325 /To CHO-DECHEV VENTURES/CIBank Posting."/>
    <n v="140000"/>
    <n v="0"/>
    <x v="18"/>
  </r>
  <r>
    <x v="178"/>
    <s v="CHO - DECHEV.  TIGERNUT DRINKS  8555  190425 /To CHO-DECHEV VENTURES/CIBank Posting."/>
    <n v="210000"/>
    <n v="0"/>
    <x v="18"/>
  </r>
  <r>
    <x v="190"/>
    <s v="CHO - DECHEV.  TIGERNUT DRINKS  8586  280425 /To CHO-DECHEV VENTURES/CIBank Posting."/>
    <n v="210000"/>
    <n v="0"/>
    <x v="18"/>
  </r>
  <r>
    <x v="119"/>
    <s v="CHO - DECHEV. 7873 110125 /To CHO-DECHEV VENTURES/CIBank Posting."/>
    <n v="140000"/>
    <n v="0"/>
    <x v="18"/>
  </r>
  <r>
    <x v="218"/>
    <s v="CHO - DECHEV. 8249 70325 /To CHO-DECHEV VENTURES/CIBank Posting."/>
    <n v="140000"/>
    <n v="0"/>
    <x v="18"/>
  </r>
  <r>
    <x v="106"/>
    <s v="CHO - DECHEV. TIGERNUT DRINKS  8298 140325 /To CHO-DECHEV VENTURES/CIBank Posting."/>
    <n v="140000"/>
    <n v="0"/>
    <x v="18"/>
  </r>
  <r>
    <x v="26"/>
    <s v="CHO - DECHEV. TIGERNUT DRINKS  8349 210325 /To CHO-DECHEV VENTURES/CIBank Posting."/>
    <n v="140000"/>
    <n v="0"/>
    <x v="18"/>
  </r>
  <r>
    <x v="134"/>
    <s v="CHO - DECHEV. TIGERNUT DRINKS  8372  250325 /To CHO-DECHEV VENTURES/CIBank Posting."/>
    <n v="140000"/>
    <n v="0"/>
    <x v="18"/>
  </r>
  <r>
    <x v="26"/>
    <s v="CHO - DECHEV. TIGERNUT DRINKS 8061 080225 /To CHO-DECHEV VENTURES/CIBank Posting."/>
    <n v="140000"/>
    <n v="0"/>
    <x v="18"/>
  </r>
  <r>
    <x v="131"/>
    <s v="CHO - DECHEV. TIGERNUT DRINKS 8085  120225 /To CHO-DECHEV VENTURES/CIBank Posting."/>
    <n v="140000"/>
    <n v="0"/>
    <x v="18"/>
  </r>
  <r>
    <x v="180"/>
    <s v="CHO - DECHEV. TIGERNUT DRINKS 8197 280225 /To CHO-DECHEV VENTURES/CIBank Posting."/>
    <n v="140000"/>
    <n v="0"/>
    <x v="18"/>
  </r>
  <r>
    <x v="144"/>
    <s v="CHO - DECHEV. TIGERNUT DRINKS 8432 020425 /To CHO-DECHEV VENTURES/CIBank Posting."/>
    <n v="140000"/>
    <n v="0"/>
    <x v="18"/>
  </r>
  <r>
    <x v="152"/>
    <s v="CHO - DECHEV. TIGERNUT DRINKS 8449 050425 /To CHO-DECHEV VENTURES/CIBank Posting."/>
    <n v="140000"/>
    <n v="0"/>
    <x v="18"/>
  </r>
  <r>
    <x v="20"/>
    <s v="CHO - DECHEV. TIGERNUT DRINKS 8718 130525 /To CHO-DECHEV VENTURES/CIBank Posting."/>
    <n v="210000"/>
    <n v="0"/>
    <x v="18"/>
  </r>
  <r>
    <x v="21"/>
    <s v="CHO - DECHEV. VENTURES,   10019 051225 /To CHO-DECHEV VENTURES/CIBank Posting."/>
    <n v="232500"/>
    <n v="0"/>
    <x v="18"/>
  </r>
  <r>
    <x v="222"/>
    <s v="Cho Tigernut 7943 210125 /To CHO-DECHEV VENTURES/CIBank Posting."/>
    <n v="140000"/>
    <n v="0"/>
    <x v="18"/>
  </r>
  <r>
    <x v="203"/>
    <s v="CHO-DECHEV TIGERNUT DRINKS     9203 240725 /To CHO-DECHEV VENTURES/CIBank Posting."/>
    <n v="232500"/>
    <n v="0"/>
    <x v="18"/>
  </r>
  <r>
    <x v="19"/>
    <s v="CHO-DECHEV TIGERNUT DRINKS     9243  010825 /To CHO-DECHEV VENTURES/CIBank Posting."/>
    <n v="232500"/>
    <n v="0"/>
    <x v="18"/>
  </r>
  <r>
    <x v="110"/>
    <s v="CHO-DECHEV TIGERNUT DRINKS  7762 271224 /To CHO-DECHEV VENTURES/CIBank Posting."/>
    <n v="210000"/>
    <n v="0"/>
    <x v="18"/>
  </r>
  <r>
    <x v="223"/>
    <s v="CHO-DECHEV TIGERNUT DRINKS 8470 050625 /To CHO-DECHEV VENTURES/CIBank Posting."/>
    <n v="210000"/>
    <n v="0"/>
    <x v="18"/>
  </r>
  <r>
    <x v="224"/>
    <s v="CHO-DECHEV TIGERNUT DRINKS 8748 170525 /To CHO-DECHEV VENTURES/CIBank Posting."/>
    <n v="210000"/>
    <n v="0"/>
    <x v="18"/>
  </r>
  <r>
    <x v="150"/>
    <s v="CHO-DECHEV TIGERNUT DRINKS 8769 210525 /To CHO-DECHEV VENTURES/CIBank Posting."/>
    <n v="210000"/>
    <n v="0"/>
    <x v="18"/>
  </r>
  <r>
    <x v="225"/>
    <s v="CHO-DECHEV TIGERNUT DRINKS 8839 300525 /To CHO-DECHEV VENTURES/CIBank Posting."/>
    <n v="210000"/>
    <n v="0"/>
    <x v="18"/>
  </r>
  <r>
    <x v="193"/>
    <s v="CHO-DECHEV TIGERNUT DRINKS 8863 030625 /To CHO-DECHEV VENTURES/CIBank Posting."/>
    <n v="210000"/>
    <n v="0"/>
    <x v="18"/>
  </r>
  <r>
    <x v="226"/>
    <s v="CHO-DECHEV TIGERNUT DRINKS 8894 060625 /To CHO-DECHEV VENTURES/CIBank Posting."/>
    <n v="210000"/>
    <n v="0"/>
    <x v="18"/>
  </r>
  <r>
    <x v="227"/>
    <s v="CHO-DECHEV TIGERNUT DRINKS 9076 050725 /To CHO-DECHEV VENTURES/CIBank Posting."/>
    <n v="210000"/>
    <n v="0"/>
    <x v="18"/>
  </r>
  <r>
    <x v="18"/>
    <s v="CHO-DECHEV TIGERNUT DRINKS 9109 100725 /To CHO-DECHEV VENTURES/CIBank Posting."/>
    <n v="232500"/>
    <n v="0"/>
    <x v="18"/>
  </r>
  <r>
    <x v="8"/>
    <s v="CHO-DECHEV TIGERNUT DRINKS 9147 160725 /To CHO-DECHEV VENTURES/CIBank Posting."/>
    <n v="232500"/>
    <n v="0"/>
    <x v="18"/>
  </r>
  <r>
    <x v="16"/>
    <s v="CHO-DECHEV VENTURES    9613 011025 /To CHO-DECHEV VENTURES/CIBank Posting."/>
    <n v="232500"/>
    <n v="0"/>
    <x v="18"/>
  </r>
  <r>
    <x v="168"/>
    <s v="CHO-DECHEV VENTURES TIGERNUT DRINKS  8953  160625 /To CHO-DECHEV VENTURES/CIBank Posting."/>
    <n v="210000"/>
    <n v="0"/>
    <x v="18"/>
  </r>
  <r>
    <x v="22"/>
    <s v="CHO-DECHEV VENTURES TIGERNUT DRINKS 8792 260525 /To CHO-DECHEV VENTURES/CIBank Posting."/>
    <n v="210000"/>
    <n v="0"/>
    <x v="18"/>
  </r>
  <r>
    <x v="228"/>
    <s v="CHO-DECHEV VENTURES TIGERNUT DRINKS 8926 110625 /To CHO-DECHEV VENTURES/CIBank Posting."/>
    <n v="210000"/>
    <n v="0"/>
    <x v="18"/>
  </r>
  <r>
    <x v="229"/>
    <s v="CHO-DECHEV VENTURESTIGERNUT DRINKS     9464 040925 /To CHO-DECHEV VENTURES/CIBank Posting."/>
    <n v="232500"/>
    <n v="0"/>
    <x v="18"/>
  </r>
  <r>
    <x v="153"/>
    <s v="CHO-DECHEV VENTURESTIGERNUT DRINKS     9504 110925 /To CHO-DECHEV VENTURES/CIBank Posting."/>
    <n v="232500"/>
    <n v="0"/>
    <x v="18"/>
  </r>
  <r>
    <x v="17"/>
    <s v="CHO-DECHEV VENTURESTIGERNUT DRINKS    9297 080825 /To CHO-DECHEV VENTURES/CIBank Posting."/>
    <n v="232500"/>
    <n v="0"/>
    <x v="18"/>
  </r>
  <r>
    <x v="229"/>
    <s v="CHO-DECHEV VENTURESTIGERNUT DRINKS    9396 250825 /To CHO-DECHEV VENTURES/CIBank Posting."/>
    <n v="232500"/>
    <n v="0"/>
    <x v="18"/>
  </r>
  <r>
    <x v="65"/>
    <s v="CHO-DECHEV VENTURESTIGERNUT DRINKS    9549 180925 /To CHO-DECHEV VENTURES/CIBank Posting."/>
    <n v="232500"/>
    <n v="0"/>
    <x v="18"/>
  </r>
  <r>
    <x v="49"/>
    <s v="CHO-DECHEV VENTURESTIGERNUT DRINKS    9906171125 /To CHO-DECHEV VENTURES/CIBank Posting."/>
    <n v="232500"/>
    <n v="0"/>
    <x v="18"/>
  </r>
  <r>
    <x v="230"/>
    <s v="CHO-DECHEV VENTURESTIGERNUT DRINKS   10065 111225 /To CHO-DECHEV VENTURES/CIBank Posting."/>
    <n v="232500"/>
    <n v="0"/>
    <x v="18"/>
  </r>
  <r>
    <x v="44"/>
    <s v="CHO-DECHEV VENTURESTIGERNUT DRINKS   10106 181225 /To CHO-DECHEV VENTURES/CIBank Posting."/>
    <n v="232500"/>
    <n v="0"/>
    <x v="18"/>
  </r>
  <r>
    <x v="16"/>
    <s v="CHO-DECHEV VENTURESTIGERNUT DRINKS   9694 101025 /To CHO-DECHEV VENTURES/CIBank Posting."/>
    <n v="232500"/>
    <n v="0"/>
    <x v="18"/>
  </r>
  <r>
    <x v="16"/>
    <s v="CHO-DECHEV VENTURESTIGERNUT DRINKS   9737 181025 /To CHO-DECHEV VENTURES/CIBank Posting."/>
    <n v="232500"/>
    <n v="0"/>
    <x v="18"/>
  </r>
  <r>
    <x v="231"/>
    <s v="CHO-DECHEV VENTURESTIGERNUT DRINKS   9799 281025 /To CHO-DECHEV VENTURES/CIBank Posting."/>
    <n v="232500"/>
    <n v="0"/>
    <x v="18"/>
  </r>
  <r>
    <x v="49"/>
    <s v="CHO-DECHEV VENTURESTIGERNUT DRINKS   9856 081125 /To CHO-DECHEV VENTURES/CIBank Posting."/>
    <n v="232500"/>
    <n v="0"/>
    <x v="18"/>
  </r>
  <r>
    <x v="230"/>
    <s v="CHO-DECHEV VENTURESTIGERNUT DRINKS   9986 281125 /To CHO-DECHEV VENTURES/CIBank Posting."/>
    <n v="232500"/>
    <n v="0"/>
    <x v="18"/>
  </r>
  <r>
    <x v="203"/>
    <s v="CHO-DECHEV VENTURESTIGERNUT DRINKS  8991 230625 /To CHO-DECHEV VENTURES/CIBank Posting."/>
    <n v="210000"/>
    <n v="0"/>
    <x v="18"/>
  </r>
  <r>
    <x v="232"/>
    <s v="CHO-DECHEV VENTURESTIGERNUT DRINKS 10181 251225 /To CHO-DECHEV VENTURES/CIBank Posting."/>
    <n v="310000"/>
    <n v="0"/>
    <x v="18"/>
  </r>
  <r>
    <x v="63"/>
    <s v="CHO-DECHEV VENTURESTIGERNUT DRINKS 9031 280625 /To CHO-DECHEV VENTURES/CIBank Posting."/>
    <n v="210000"/>
    <n v="0"/>
    <x v="18"/>
  </r>
  <r>
    <x v="233"/>
    <s v="CHO-DECHEVTIGERNUT DRINKS 7799 311224 /To CHO-DECHEV VENTURES/CIBank Posting."/>
    <n v="210000"/>
    <n v="0"/>
    <x v="18"/>
  </r>
  <r>
    <x v="134"/>
    <s v="COLGATE 8258 240325 /To UDOEKPO GODWIN AUGUSTINE/CIBank Posting."/>
    <n v="206300"/>
    <n v="0"/>
    <x v="18"/>
  </r>
  <r>
    <x v="6"/>
    <s v="COLGATE 9403 280825 /To UDOEKPO GODWIN AUGUSTINE/CIBank Posting."/>
    <n v="274200"/>
    <n v="0"/>
    <x v="18"/>
  </r>
  <r>
    <x v="22"/>
    <s v="COLGATE Toiletries 8758 200525 /To UDOEKPO GODWIN AUGUSTINE/CIBank Posting."/>
    <n v="357700"/>
    <n v="0"/>
    <x v="18"/>
  </r>
  <r>
    <x v="23"/>
    <s v="COLGATE TOOTHPASTE   9678 081025 /To UDOEKPO GODWIN AUGUSTINE/CIBank Posting."/>
    <n v="265900"/>
    <n v="0"/>
    <x v="18"/>
  </r>
  <r>
    <x v="216"/>
    <s v="COLGATE TOOTHPASTE,  7961  230125 /To UDOEKPO, AUGUSTINE GODWIN/CIBank Posting."/>
    <n v="636300"/>
    <n v="0"/>
    <x v="18"/>
  </r>
  <r>
    <x v="183"/>
    <s v="COLGATE TOOTHPASTE,  8468 080425 /To UDOEKPO, AUGUSTINE GODWIN/CIBank Posting."/>
    <n v="457300"/>
    <n v="0"/>
    <x v="18"/>
  </r>
  <r>
    <x v="216"/>
    <s v="COLGATE TOOTHPASTE, 7962 230125 /To UDOEKPO, AUGUSTINE GODWIN/CIBank Posting."/>
    <n v="416900"/>
    <n v="0"/>
    <x v="18"/>
  </r>
  <r>
    <x v="19"/>
    <s v="Comfidable Empire Beddings 9113 100725 /To CONFIDENCE CHIAMAKA EZE/CIBank Posting."/>
    <n v="431250"/>
    <n v="0"/>
    <x v="18"/>
  </r>
  <r>
    <x v="188"/>
    <s v="Comfidable EmpireBeddings     9695 101025 /To CONFIDENCE CHIAMAKA EZE/CIBank Posting."/>
    <n v="689000"/>
    <n v="0"/>
    <x v="18"/>
  </r>
  <r>
    <x v="235"/>
    <s v="COMFORTABLE EMPIRE 7706 201224 /To CONFIDENCE CHIAMAKA EZE/CIBank Posting."/>
    <n v="480200"/>
    <n v="0"/>
    <x v="18"/>
  </r>
  <r>
    <x v="80"/>
    <s v="Crown Redolence 7689 181224 /To CROWNDIAMONDS .F.A VENTURES/CIBank Posting."/>
    <n v="2661700"/>
    <n v="0"/>
    <x v="18"/>
  </r>
  <r>
    <x v="237"/>
    <s v="crowndiamond 9971 261125 /To CROWNDIAMONDS .F.A VENTURES/CIBank Posting."/>
    <n v="3832700"/>
    <n v="0"/>
    <x v="18"/>
  </r>
  <r>
    <x v="180"/>
    <s v="CROWNDIAMOND FA Perfumes and Spray  8060 80225 /To CROWNDIAMONDS .F.A VENTURES/CIBank Posting."/>
    <n v="1967400"/>
    <n v="0"/>
    <x v="18"/>
  </r>
  <r>
    <x v="179"/>
    <s v="CROWNDIAMOND FA Perfumes and Spray  8623 290425 /To CROWNDIAMONDS .F.A VENTURES/CIBank Posting."/>
    <n v="2714800"/>
    <n v="0"/>
    <x v="18"/>
  </r>
  <r>
    <x v="22"/>
    <s v="CROWNDIAMOND FA Perfumes and Spray 7904  170125 /To CROWNDIAMONDS .F.A VENTURES/CIBank Posting."/>
    <n v="2731800"/>
    <n v="0"/>
    <x v="18"/>
  </r>
  <r>
    <x v="200"/>
    <s v="CROWNDIAMOND Perfumes and Spray 8267  110325 /To CROWNDIAMONDS .F.A VENTURES/CIBank Posting."/>
    <n v="1253700"/>
    <n v="0"/>
    <x v="18"/>
  </r>
  <r>
    <x v="20"/>
    <s v="CROWNDIAMOND Perfumes and Spray 8337 200325 /To CROWNDIAMONDS .F.A VENTURES/CIBank Posting."/>
    <n v="3273400"/>
    <n v="0"/>
    <x v="18"/>
  </r>
  <r>
    <x v="238"/>
    <s v="CROWNDIAMONDS .F.A Perfumes and Spray 8889 050625 /To CROWNDIAMONDS .F.A VENTURES/CIBank Posting."/>
    <n v="1672300"/>
    <n v="0"/>
    <x v="18"/>
  </r>
  <r>
    <x v="197"/>
    <s v="CROWNDIAMONDS .F.A VENTURES   9535 160925 /To CROWNDIAMONDS .F.A VENTURES/CIBank Posting."/>
    <n v="2493000"/>
    <n v="0"/>
    <x v="18"/>
  </r>
  <r>
    <x v="16"/>
    <s v="CROWNDIAMONDS .Perfumes and Spray 9112 100725 /To CROWNDIAMONDS .F.A VENTURES/CIBank Posting."/>
    <n v="2348100"/>
    <n v="0"/>
    <x v="18"/>
  </r>
  <r>
    <x v="212"/>
    <s v="CROWNDIAMONDS 141224 7460(1) /To CROWNDIAMONDS .F.A VENTURES/CIBank Posting."/>
    <n v="1027400"/>
    <n v="0"/>
    <x v="18"/>
  </r>
  <r>
    <x v="212"/>
    <s v="CROWNDIAMONDS 141224 7460(2) /To CROWNDIAMONDS .F.A VENTURES/CIBank Posting."/>
    <n v="1027400"/>
    <n v="0"/>
    <x v="18"/>
  </r>
  <r>
    <x v="239"/>
    <s v="CROWNDIAMONDS 251124 7319 (1) /To CROWNDIAMONDS .F.A VENTURES/CIBank Posting."/>
    <n v="1098800"/>
    <n v="0"/>
    <x v="18"/>
  </r>
  <r>
    <x v="240"/>
    <s v="CROWNDIAMONDS 251124 7319 (2) /To CROWNDIAMONDS .F.A VENTURES/CIBank Posting."/>
    <n v="1098800"/>
    <n v="0"/>
    <x v="18"/>
  </r>
  <r>
    <x v="14"/>
    <s v="CROWNDIAMONDS Perfumes and Spray   9341 150825 /To CROWNDIAMONDS .F.A VENTURES/CIBank Posting."/>
    <n v="1719700"/>
    <n v="0"/>
    <x v="18"/>
  </r>
  <r>
    <x v="89"/>
    <s v="D AND K OMS 110925 /To DIVINE-KEN WORLD ENTERPRISES/CIBank Posting."/>
    <n v="594000"/>
    <n v="0"/>
    <x v="18"/>
  </r>
  <r>
    <x v="93"/>
    <s v="DANIEL OMS 200225 /To OSUORIE ONYENKA VICTOR/CIBank Posting."/>
    <n v="160600"/>
    <n v="0"/>
    <x v="18"/>
  </r>
  <r>
    <x v="165"/>
    <s v="DANPRAISE FOOD CHIN-CHIN  8104  140225 /To ASOMHELEMHEGBE PRAISE IKECHUKWU/CIBank Posting."/>
    <n v="34000"/>
    <n v="0"/>
    <x v="18"/>
  </r>
  <r>
    <x v="30"/>
    <s v="DANPRAISE FOOD CHIN-CHIN  8308 170325 /To DANPRAISE FOOD SNACK/CIBank Posting."/>
    <n v="34000"/>
    <n v="0"/>
    <x v="18"/>
  </r>
  <r>
    <x v="112"/>
    <s v="DANPRAISE FOOD CHIN-CHIN  8454  060425 /To DANPRAISE FOOD SNACK/CIBank Posting."/>
    <n v="33000"/>
    <n v="0"/>
    <x v="18"/>
  </r>
  <r>
    <x v="220"/>
    <s v="DANPRAISE FOOD CHIN-CHIN  8622 290425 /To DANPRAISE FOOD SNACK/CIBank Posting."/>
    <n v="34000"/>
    <n v="0"/>
    <x v="18"/>
  </r>
  <r>
    <x v="252"/>
    <s v="DANPRAISE FOOD CHIN-CHIN 8643  020525 /To DANPRAISE FOOD SNACK/CIBank Posting."/>
    <n v="10800"/>
    <n v="0"/>
    <x v="18"/>
  </r>
  <r>
    <x v="53"/>
    <s v="DANPRAISE FOOD CHIN-CHIN 8658  050525 /To DANPRAISE FOOD SNACK/CIBank Posting."/>
    <n v="13800"/>
    <n v="0"/>
    <x v="18"/>
  </r>
  <r>
    <x v="214"/>
    <s v="DANPRAISE FOOD SNACKS 7674 171224 /To ASOMHELEMHEGBE PRAISE IKECHUKWU/CIBank Posting."/>
    <n v="30000"/>
    <n v="0"/>
    <x v="18"/>
  </r>
  <r>
    <x v="113"/>
    <s v="DANPRAISE FOOD SNACKS,  7809 040125 /To ASOMHELEMHEGBE PRAISE IKECHUKWU/CIBank Posting."/>
    <n v="34000"/>
    <n v="0"/>
    <x v="18"/>
  </r>
  <r>
    <x v="208"/>
    <s v="DANPRAISE FOOD SNACKS,  9042  010725 /To DANPRAISE FOOD SNACK/CIBank Posting."/>
    <n v="44800"/>
    <n v="0"/>
    <x v="18"/>
  </r>
  <r>
    <x v="51"/>
    <s v="DANPRAISE SNACKS 9945 221125 /To DANPRAISE FOOD SNACK/CIBank Posting."/>
    <n v="13667"/>
    <n v="0"/>
    <x v="18"/>
  </r>
  <r>
    <x v="182"/>
    <s v="DE EXCLUS VIVA DETERGENT 7225 091024 /To DE EXCLUSIVE NATURAL &amp;PURE IMAGE LTD/CIBank Posting."/>
    <n v="254000"/>
    <n v="0"/>
    <x v="18"/>
  </r>
  <r>
    <x v="235"/>
    <s v="DE EXCLUS VIVA DETERGENT 7548 281124 /To DE EXCLUSIVE NATURAL &amp;PURE IMAGE LTD/CIBank Posting."/>
    <n v="585900"/>
    <n v="0"/>
    <x v="18"/>
  </r>
  <r>
    <x v="206"/>
    <s v="DE EXCLUSIVE  7705 201224 /To DE EXCLUSIVE NATURAL &amp;PURE IMAGE LTD/CIBank Posting."/>
    <n v="412200"/>
    <n v="0"/>
    <x v="18"/>
  </r>
  <r>
    <x v="71"/>
    <s v="De Exclusive 7865 100125 /To DE EXCLUSIVE NATURAL AND PURE IMAGE LTD/CIBank Posting."/>
    <n v="368900"/>
    <n v="0"/>
    <x v="18"/>
  </r>
  <r>
    <x v="204"/>
    <s v="DE EXCLUSIVE NATURAL VIVA DETERGENT 7549  281124 /To DE EXCLUSIVE NATURAL AND PURE IMAGE LTD/CIBank Posting."/>
    <n v="316600"/>
    <n v="0"/>
    <x v="18"/>
  </r>
  <r>
    <x v="42"/>
    <s v="DE EXCLUSIVE NATURE VIVA DETERGENT  9082  070725 /To DE EXCLUSIVE NATURAL AND PURE IMAGE LTD/CIBank Posting."/>
    <n v="577100"/>
    <n v="0"/>
    <x v="18"/>
  </r>
  <r>
    <x v="240"/>
    <s v="De Exclusive Toiletries 7407 071124 /To DE EXCLUSIVE NATURAL &amp;PURE IMAGE LTD/CIBank Posting."/>
    <n v="438299.17"/>
    <n v="0"/>
    <x v="18"/>
  </r>
  <r>
    <x v="42"/>
    <s v="DE EXCLUSIVE VIVA DETERGENT   9230 300725 /To DE EXCLUSIVE NATURAL AND PURE IMAGE LTD/CIBank Posting."/>
    <n v="662300"/>
    <n v="0"/>
    <x v="18"/>
  </r>
  <r>
    <x v="156"/>
    <s v="DE EXCLUSIVE VIVA DETERGENT  8057 070225 /To DE EXCLUSIVE NATURAL AND PURE IMAGE LTD/CIBank Posting."/>
    <n v="314300"/>
    <n v="0"/>
    <x v="18"/>
  </r>
  <r>
    <x v="156"/>
    <s v="DE EXCLUSIVE VIVA DETERGENT 8198 280225 /To DE EXCLUSIVE NATURAL AND PURE IMAGE LTD/CIBank Posting."/>
    <n v="590600"/>
    <n v="0"/>
    <x v="18"/>
  </r>
  <r>
    <x v="196"/>
    <s v="DE EXCLUSIVE VIVA DETERGENT 8446 040425 /To DE EXCLUSIVE NATURAL AND PURE IMAGE LTD/CIBank Posting."/>
    <n v="487400"/>
    <n v="0"/>
    <x v="18"/>
  </r>
  <r>
    <x v="85"/>
    <s v="DE FIRST IGWE OMS 080525 /To JOAN ONYEKACHI IGWE/CIBank Posting."/>
    <n v="115400"/>
    <n v="0"/>
    <x v="18"/>
  </r>
  <r>
    <x v="104"/>
    <s v="DE FIRST IGWE OMS 180925 /To JOAN ONYEKACHI IGWE/CIBank Posting."/>
    <n v="199300"/>
    <n v="0"/>
    <x v="18"/>
  </r>
  <r>
    <x v="35"/>
    <s v="DE FIRST OMS 060325 /To POS Transfer- igwe james kalu/CIBank Posting."/>
    <n v="134000"/>
    <n v="0"/>
    <x v="18"/>
  </r>
  <r>
    <x v="114"/>
    <s v="DE FIRST OMS 260625 /To JOAN ONYEKACHI IGWE/CIBank Posting."/>
    <n v="71000"/>
    <n v="0"/>
    <x v="18"/>
  </r>
  <r>
    <x v="37"/>
    <s v="DE GLORY OMS 040925 /To NWANONENYI MODESTER EKOAMA/CIBank Posting."/>
    <n v="108800"/>
    <n v="0"/>
    <x v="18"/>
  </r>
  <r>
    <x v="27"/>
    <s v="DE LIGHT &amp; BRIGHT    9364 OMS TFB 180825 /To IGWENAGU EMMANUEL OBIANIKA/CIBank Posting."/>
    <n v="1716125"/>
    <n v="0"/>
    <x v="18"/>
  </r>
  <r>
    <x v="105"/>
    <s v="DE LIGHT &amp; BRIGHT  7721 211224 /To IGWENAGU EMMANUEL OBIANIKA/CIBank Posting."/>
    <n v="1901350"/>
    <n v="0"/>
    <x v="18"/>
  </r>
  <r>
    <x v="175"/>
    <s v="DE LIGHT &amp; BRIGHT 8320 180325 /To IGWENAGU EMMANUEL OBIANIKA/CIBank Posting."/>
    <n v="1649600"/>
    <n v="0"/>
    <x v="18"/>
  </r>
  <r>
    <x v="200"/>
    <s v="DE LIGHT &amp; BRIGHT 8419 110425 /To IGWENAGU EMMANUEL OBIANIKA/CIBank Posting."/>
    <n v="1327700"/>
    <n v="0"/>
    <x v="18"/>
  </r>
  <r>
    <x v="252"/>
    <s v="DE LIGHT &amp; BRIGHT 8616 290525 /To IGWENAGU EMMANUEL OBIANIKA/CIBank Posting."/>
    <n v="1900150"/>
    <n v="0"/>
    <x v="18"/>
  </r>
  <r>
    <x v="141"/>
    <s v="De Light 8026 040225 /To IGWENAGU EMMANUEL OBIANIKA/CIBank Posting."/>
    <n v="2340800"/>
    <n v="0"/>
    <x v="18"/>
  </r>
  <r>
    <x v="169"/>
    <s v="De light and bright 8713 130525 /To IGWENAGU EMMANUEL OBIANIKA/CIBank Posting."/>
    <n v="2251700"/>
    <n v="0"/>
    <x v="18"/>
  </r>
  <r>
    <x v="158"/>
    <s v="DE LIGHT AND BRIGHT OMS TFB 070725 /To IGWENAGU EMMANUEL OBIANIKA/CIBank Posting."/>
    <n v="2505575"/>
    <n v="0"/>
    <x v="18"/>
  </r>
  <r>
    <x v="123"/>
    <s v="De light and bright.  8517  140425 /To IGWENAGU EMMANUEL OBIANIKA/CIBank Posting."/>
    <n v="2301100"/>
    <n v="0"/>
    <x v="18"/>
  </r>
  <r>
    <x v="184"/>
    <s v="DE LIGHT AND SON  OMS TFB 230625 /To IGWENAGU EMMANUEL OBIANIKA/CIBank Posting."/>
    <n v="1378250"/>
    <n v="0"/>
    <x v="18"/>
  </r>
  <r>
    <x v="18"/>
    <s v="De light OMS TFB 040825 /To IGWENAGU EMMANUEL OBIANIKA/CIBank Posting."/>
    <n v="2179950"/>
    <n v="0"/>
    <x v="18"/>
  </r>
  <r>
    <x v="266"/>
    <s v="De Light Toiletries 7913 180125 /To IGWENAGU EMMANUEL OBIANIKA/CIBank Posting."/>
    <n v="2831450"/>
    <n v="0"/>
    <x v="18"/>
  </r>
  <r>
    <x v="203"/>
    <s v="De Light Ventures OMS TFB 210725 /To IGWENAGU EMMANUEL OBIANIKA/CIBank Posting."/>
    <n v="1950600"/>
    <n v="0"/>
    <x v="18"/>
  </r>
  <r>
    <x v="22"/>
    <s v="De Light Ventures OMS TFB 260525 /To IGWENAGU EMMANUEL OBIANIKA/CIBank Posting."/>
    <n v="948400"/>
    <n v="0"/>
    <x v="18"/>
  </r>
  <r>
    <x v="28"/>
    <s v="De Light Ventures TFB 01025 /To IGWENAGU EMMANUEL OBIANIKA/CIBank Posting."/>
    <n v="2787550"/>
    <n v="0"/>
    <x v="18"/>
  </r>
  <r>
    <x v="45"/>
    <s v="De Light Ventures TFB 010925 /To IGWENAGU EMMANUEL OBIANIKA/CIBank Posting."/>
    <n v="1323150"/>
    <n v="0"/>
    <x v="18"/>
  </r>
  <r>
    <x v="46"/>
    <s v="De Light Ventures TFB 131025 /To IGWENAGU EMMANUEL OBIANIKA/CIBank Posting."/>
    <n v="1606650"/>
    <n v="0"/>
    <x v="18"/>
  </r>
  <r>
    <x v="17"/>
    <s v="De Light Ventures TFB 150925 /To IGWENAGU EMMANUEL OBIANIKA/CIBank Posting."/>
    <n v="1675500"/>
    <n v="0"/>
    <x v="18"/>
  </r>
  <r>
    <x v="86"/>
    <s v="DEE GLORY OF GOD OMS 170425 /To NWANONENYI MODESTER EKOAMA/CIBank Posting."/>
    <n v="262000"/>
    <n v="0"/>
    <x v="18"/>
  </r>
  <r>
    <x v="96"/>
    <s v="DEE-GLORY OF GOD OMS 240725 /To NWANONENYI EKOAMA MODESTER MIS/CIBank Posting."/>
    <n v="182600"/>
    <n v="0"/>
    <x v="18"/>
  </r>
  <r>
    <x v="29"/>
    <s v="Delight and bright 8127 180225 /To IGWENAGU EMMANUEL OBIANIKA/CIBank Posting."/>
    <n v="1478150"/>
    <n v="0"/>
    <x v="18"/>
  </r>
  <r>
    <x v="267"/>
    <s v="Delight and bright 8221 040325 /To IGWENAGU EMMANUEL OBIANIKA/CIBank Posting."/>
    <n v="1663800"/>
    <n v="0"/>
    <x v="18"/>
  </r>
  <r>
    <x v="145"/>
    <s v="Dessie Jewelries 7669 161224 /To ADESOLA  OLAIYA/CIBank Posting."/>
    <n v="158000"/>
    <n v="0"/>
    <x v="18"/>
  </r>
  <r>
    <x v="25"/>
    <s v="DESSIEERUBY JEWELRIES 7988 290125 /To ADESOLA OLAIYA/CIBank Posting."/>
    <n v="411700"/>
    <n v="0"/>
    <x v="18"/>
  </r>
  <r>
    <x v="268"/>
    <s v="DESSIEERUBY WEAR, JEWELRIES 8410 310325 /To ADESOLA OLAIYA/CIBank Posting."/>
    <n v="166500"/>
    <n v="0"/>
    <x v="18"/>
  </r>
  <r>
    <x v="268"/>
    <s v="DESSIEERUBY WEAR,JEWELRIES 8376 260425 /To ADESOLA OLAIYA/CIBank Posting."/>
    <n v="109200"/>
    <n v="0"/>
    <x v="18"/>
  </r>
  <r>
    <x v="222"/>
    <s v="Dessieruby Jewelries 7609 091224 /To ADESOLA  OLAIYA/CIBank Posting."/>
    <n v="293800"/>
    <n v="0"/>
    <x v="18"/>
  </r>
  <r>
    <x v="55"/>
    <s v="DESSIERUBY WEARS JEWELRIES 8662 050525 /To ADESOLA OLAIYA/CIBank Posting."/>
    <n v="226000"/>
    <n v="0"/>
    <x v="18"/>
  </r>
  <r>
    <x v="65"/>
    <s v="DESSIERUBY WEARSJEWELRIES     9517 130925 /To ADESOLA OLAIYA/CIBank Posting."/>
    <n v="111600"/>
    <n v="0"/>
    <x v="18"/>
  </r>
  <r>
    <x v="234"/>
    <s v="DESSIERUBY WEARSJEWELRIES    9252 020825 /To ADESOLA OLAIYA/CIBank Posting."/>
    <n v="20000"/>
    <n v="0"/>
    <x v="18"/>
  </r>
  <r>
    <x v="170"/>
    <s v="DESSIERUBY WEARSJEWELRIES 8775 220525 /To ADESOLA OLAIYA/CIBank Posting."/>
    <n v="308700"/>
    <n v="0"/>
    <x v="18"/>
  </r>
  <r>
    <x v="164"/>
    <s v="DESSIERUBY WEARSJEWELRIES 9139 150725 /To ADESOLA OLAIYA/CIBank Posting."/>
    <n v="352100"/>
    <n v="0"/>
    <x v="18"/>
  </r>
  <r>
    <x v="269"/>
    <s v="DEVOUT &amp; SONS  7992 290125 /To DEVOUT AND SONS INTEGRITY GLOBAL LI/CIBank Posting."/>
    <n v="2159975"/>
    <n v="0"/>
    <x v="18"/>
  </r>
  <r>
    <x v="270"/>
    <s v="DEVOUT &amp; SONS  Phone Acc 7694 191224 /To AWAH DORIS OKEMMA/CIBank Posting."/>
    <n v="992320"/>
    <n v="0"/>
    <x v="18"/>
  </r>
  <r>
    <x v="19"/>
    <s v="DEVOUT &amp; SONS  Phone Accessories     9210 250725 /To DEVOUT AND SONS INTEGRITY GLOBAL LI/CIBank Posting."/>
    <n v="1049155"/>
    <n v="0"/>
    <x v="18"/>
  </r>
  <r>
    <x v="127"/>
    <s v="DEVOUT &amp; SONS  Phone Accessories   9540 170925 /To DEVOUT AND SONS INTEGRITY GLOBAL LI/CIBank Posting."/>
    <n v="1355800"/>
    <n v="0"/>
    <x v="18"/>
  </r>
  <r>
    <x v="210"/>
    <s v="DEVOUT &amp; SONS  Phone Accessories   9762 231025 /To DEVOUT AND SONS INTEGRITY GLOBAL LI/CIBank Posting."/>
    <n v="1767930"/>
    <n v="0"/>
    <x v="18"/>
  </r>
  <r>
    <x v="39"/>
    <s v="DEVOUT &amp; SONS  Phone Accessories 10061 091225 /To DEVOUT AND SONS INTEGRITY GLOBAL LI/CIBank Posting."/>
    <n v="1708055"/>
    <n v="0"/>
    <x v="18"/>
  </r>
  <r>
    <x v="228"/>
    <s v="DEVOUT &amp; SONS  Phone Accessories 8873  040625 /To DEVOUT AND SONS INTEGRITY GLOBAL LI/CIBank Posting."/>
    <n v="1776760"/>
    <n v="0"/>
    <x v="18"/>
  </r>
  <r>
    <x v="271"/>
    <s v="DEVOUT &amp; SONS  Phone Accessories 9778 231025 /To DEVOUT AND SONS INTEGRITY GLOBAL LI/CIBank Posting."/>
    <n v="1275950"/>
    <n v="0"/>
    <x v="18"/>
  </r>
  <r>
    <x v="267"/>
    <s v="DEVOUT &amp; SONS Phone Accessories  8272 110325 /To DEVOUT AND SONS INTEGRITY GLOBAL LI/CIBank Posting."/>
    <n v="1222685"/>
    <n v="0"/>
    <x v="18"/>
  </r>
  <r>
    <x v="190"/>
    <s v="DEVOUT AND SONS  8575  220425 /To DEVOUT AND SONS INTEGRITY GLOBAL LI/CIBank Posting."/>
    <n v="2068100"/>
    <n v="0"/>
    <x v="18"/>
  </r>
  <r>
    <x v="29"/>
    <s v="DIVINE  -TONIA   8124 180225 /To AZUKA-OBIAJULU TONIA CHIDIMMA/CIBank Posting."/>
    <n v="24200"/>
    <n v="0"/>
    <x v="18"/>
  </r>
  <r>
    <x v="27"/>
    <s v="DIVINE  -TONIA  OMS TFB 180825 /To AZUKA-OBIAJULU TONIA CHIDIMMA/CIBank Posting."/>
    <n v="354795"/>
    <n v="0"/>
    <x v="18"/>
  </r>
  <r>
    <x v="17"/>
    <s v="DIVINE  -TONIA TFB 150925 /To AZUKA-OBIAJULU TONIA CHIDIMMA/CIBank Posting."/>
    <n v="428520"/>
    <n v="0"/>
    <x v="18"/>
  </r>
  <r>
    <x v="33"/>
    <s v="DIVINE HOME ,200MM SEALE 201125 /To DIVINE GOLDEN HOMES ENTERPRISES/CIBank Posting."/>
    <n v="17000"/>
    <n v="0"/>
    <x v="18"/>
  </r>
  <r>
    <x v="217"/>
    <s v="DIVINE HOME SEALING MACHINE 220525 /To DIVINE GOLDEN HOMES ENTERPRISES/CIBank Posting."/>
    <n v="17000"/>
    <n v="0"/>
    <x v="18"/>
  </r>
  <r>
    <x v="92"/>
    <s v="DIVINE KEN OMS 170725 /To IFEANYI NZOMIWU/CIBank Posting."/>
    <n v="376000"/>
    <n v="0"/>
    <x v="18"/>
  </r>
  <r>
    <x v="29"/>
    <s v="DIVINE LIGHT   8120 180225 /To LILIAN IFEYINWA UMEH/CIBank Posting."/>
    <n v="211326"/>
    <n v="0"/>
    <x v="18"/>
  </r>
  <r>
    <x v="202"/>
    <s v="Divine Light  Hair Care TFB 090625 /To LILIAN IFEYINWA UMEH/CIBank Posting."/>
    <n v="178470"/>
    <n v="0"/>
    <x v="18"/>
  </r>
  <r>
    <x v="153"/>
    <s v="Divine Light  Hair Care TFB 150925 /To LILIAN IFEYINWA UMEH/CIBank Posting."/>
    <n v="200325"/>
    <n v="0"/>
    <x v="18"/>
  </r>
  <r>
    <x v="22"/>
    <s v="Divine Light  OMS TF 260525 /To LILIAN IFEYINWA UMEH/CIBank Posting."/>
    <n v="90615"/>
    <n v="0"/>
    <x v="18"/>
  </r>
  <r>
    <x v="18"/>
    <s v="Divine Light  OMS TFB 040825 /To LILIAN IFEYINWA UMEH/CIBank Posting."/>
    <n v="102165"/>
    <n v="0"/>
    <x v="18"/>
  </r>
  <r>
    <x v="203"/>
    <s v="Divine Light  OMS TFB 210725 /To LILIAN IFEYINWA UMEH/CIBank Posting."/>
    <n v="110550"/>
    <n v="0"/>
    <x v="18"/>
  </r>
  <r>
    <x v="45"/>
    <s v="Divine Light  TFB 010925 /To LILIAN IFEYINWA UMEH/CIBank Posting."/>
    <n v="136700"/>
    <n v="0"/>
    <x v="18"/>
  </r>
  <r>
    <x v="28"/>
    <s v="Divine Light  TFB 011025 /To LILIAN IFEYINWA UMEH/CIBank Posting."/>
    <n v="158055"/>
    <n v="0"/>
    <x v="18"/>
  </r>
  <r>
    <x v="54"/>
    <s v="DIVINE LIGHT 030325 /To LILIAN IFEYINWA UMEH/CIBank Posting."/>
    <n v="233590"/>
    <n v="0"/>
    <x v="18"/>
  </r>
  <r>
    <x v="56"/>
    <s v="divine light 140425 /To LILIAN IFEYINWA UMEH/CIBank Posting."/>
    <n v="367255"/>
    <n v="0"/>
    <x v="18"/>
  </r>
  <r>
    <x v="1"/>
    <s v="divine light 170225 /To LILIAN IFEYINWA UMEH/CIBank Posting."/>
    <n v="486794"/>
    <n v="0"/>
    <x v="18"/>
  </r>
  <r>
    <x v="12"/>
    <s v="DIVINE LIGHT 170325 /To LILIAN IFEYINWA UMEH/CIBank Posting."/>
    <n v="358260"/>
    <n v="0"/>
    <x v="18"/>
  </r>
  <r>
    <x v="206"/>
    <s v="DIVINE LIGHT 310325 /To LILIAN IFEYINWA UMEH/CIBank Posting."/>
    <n v="229915"/>
    <n v="0"/>
    <x v="18"/>
  </r>
  <r>
    <x v="141"/>
    <s v="Divine Light 8024 040225 /To LILIAN IFEYINWA UMEH/CIBank Posting."/>
    <n v="192060"/>
    <n v="0"/>
    <x v="18"/>
  </r>
  <r>
    <x v="123"/>
    <s v="DIVINE LIGHT 8516 140425 /To LILIAN IFEYINWA UMEH/CIBank Posting."/>
    <n v="156245"/>
    <n v="0"/>
    <x v="18"/>
  </r>
  <r>
    <x v="30"/>
    <s v="DIVINE LIGHT Hair Care  8315  180325 /To LILIAN IFEYINWA UMEH/CIBank Posting."/>
    <n v="153790"/>
    <n v="0"/>
    <x v="18"/>
  </r>
  <r>
    <x v="222"/>
    <s v="Divine Light Hair Care 7910 180125 /To LILIAN IFEYINWA UMEH/CIBank Posting."/>
    <n v="51700"/>
    <n v="0"/>
    <x v="18"/>
  </r>
  <r>
    <x v="207"/>
    <s v="Divine light Hair care 8226 040325 /To LILIAN IFEYINWA UMEH/CIBank Posting."/>
    <n v="100110"/>
    <n v="0"/>
    <x v="18"/>
  </r>
  <r>
    <x v="200"/>
    <s v="DIVINE LIGHT Hair Care 8418 110425 /To LILIAN IFEYINWA UMEH/CIBank Posting."/>
    <n v="97935"/>
    <n v="0"/>
    <x v="18"/>
  </r>
  <r>
    <x v="252"/>
    <s v="Divine Light Hair Care 8612 290425 /To LILIAN IFEYINWA UMEH/CIBank Posting."/>
    <n v="125985"/>
    <n v="0"/>
    <x v="18"/>
  </r>
  <r>
    <x v="169"/>
    <s v="Divine Light Hair Care OMS TFB 130525 /To LILIAN IFEYINWA UMEH/CIBank Posting."/>
    <n v="134070"/>
    <n v="0"/>
    <x v="18"/>
  </r>
  <r>
    <x v="205"/>
    <s v="Divine Light Hair Product 170125 /To LILIAN IFEYINWA UMEH/CIBank Posting."/>
    <n v="555730"/>
    <n v="0"/>
    <x v="18"/>
  </r>
  <r>
    <x v="27"/>
    <s v="DIVINE LIGHT MARKETING OMS TFB 180825 /To LILIAN IFEYINWA UMEH/CIBank Posting."/>
    <n v="168450"/>
    <n v="0"/>
    <x v="18"/>
  </r>
  <r>
    <x v="160"/>
    <s v="DIVINE LIGHT OMS TF 040825 /To LILIAN IFEYINWA UMEH/CIBank Posting."/>
    <n v="329385"/>
    <n v="0"/>
    <x v="18"/>
  </r>
  <r>
    <x v="155"/>
    <s v="DIVINE LIGHT OMS TF 070725 /To LILIAN IFEYINWA UMEH/CIBank Posting."/>
    <n v="364420"/>
    <n v="0"/>
    <x v="18"/>
  </r>
  <r>
    <x v="161"/>
    <s v="DIVINE LIGHT OMS TF 090625 /To LILIAN IFEYINWA UMEH/CIBank Posting."/>
    <n v="396830"/>
    <n v="0"/>
    <x v="18"/>
  </r>
  <r>
    <x v="157"/>
    <s v="DIVINE LIGHT OMS TF 120525 /To LILIAN IFEYINWA UMEH/CIBank Posting."/>
    <n v="347830"/>
    <n v="0"/>
    <x v="18"/>
  </r>
  <r>
    <x v="18"/>
    <s v="DIVINE LIGHT OMS TF 180825 /To AZUKA-OBIAJULU TONIA CHIDIMMA/CIBank Posting."/>
    <n v="827855"/>
    <n v="0"/>
    <x v="18"/>
  </r>
  <r>
    <x v="18"/>
    <s v="DIVINE LIGHT OMS TF 180825 /To LILIAN IFEYINWA UMEH/CIBank Posting."/>
    <n v="376950"/>
    <n v="0"/>
    <x v="18"/>
  </r>
  <r>
    <x v="158"/>
    <s v="DIVINE LIGHT OMS TF 210725 /To LILIAN IFEYINWA UMEH/CIBank Posting."/>
    <n v="280350"/>
    <n v="0"/>
    <x v="18"/>
  </r>
  <r>
    <x v="156"/>
    <s v="DIVINE LIGHT OMS TF 230625 /To LILIAN IFEYINWA UMEH/CIBank Posting."/>
    <n v="376565"/>
    <n v="0"/>
    <x v="18"/>
  </r>
  <r>
    <x v="159"/>
    <s v="DIVINE LIGHT OMS TF 260525 /To LILIAN IFEYINWA UMEH/CIBank Posting."/>
    <n v="211435"/>
    <n v="0"/>
    <x v="18"/>
  </r>
  <r>
    <x v="183"/>
    <s v="DIVINE LIGHT OMS TF 280425 /To LILIAN IFEYINWA UMEH/CIBank Posting."/>
    <n v="293965"/>
    <n v="0"/>
    <x v="18"/>
  </r>
  <r>
    <x v="158"/>
    <s v="DIVINE LIGHT OMS TFB 070725 /To LILIAN IFEYINWA UMEH/CIBank Posting."/>
    <n v="156180"/>
    <n v="0"/>
    <x v="18"/>
  </r>
  <r>
    <x v="184"/>
    <s v="DIVINE LIGHT OMS TFB 230625 /To LILIAN IFEYINWA UMEH/CIBank Posting."/>
    <n v="156885"/>
    <n v="0"/>
    <x v="18"/>
  </r>
  <r>
    <x v="162"/>
    <s v="DIVINE LIGHT TF 010925 /To LILIAN IFEYINWA UMEH/CIBank Posting."/>
    <n v="433300"/>
    <n v="0"/>
    <x v="18"/>
  </r>
  <r>
    <x v="163"/>
    <s v="DIVINE LIGHT TF 011025 /To LILIAN IFEYINWA UMEH/CIBank Posting."/>
    <n v="393295"/>
    <n v="0"/>
    <x v="18"/>
  </r>
  <r>
    <x v="28"/>
    <s v="DIVINE LIGHT TF 131025 /To LILIAN IFEYINWA UMEH/CIBank Posting."/>
    <n v="406875"/>
    <n v="0"/>
    <x v="18"/>
  </r>
  <r>
    <x v="45"/>
    <s v="DIVINE LIGHT TF 150925 /To LILIAN IFEYINWA UMEH/CIBank Posting."/>
    <n v="467425"/>
    <n v="0"/>
    <x v="18"/>
  </r>
  <r>
    <x v="164"/>
    <s v="DIVINE LIGHT TF 271025 /To LILIAN IFEYINWA UMEH/CIBank Posting."/>
    <n v="425460"/>
    <n v="0"/>
    <x v="18"/>
  </r>
  <r>
    <x v="23"/>
    <s v="Divine Light TFB 131025 /To LILIAN IFEYINWA UMEH/CIBank Posting."/>
    <n v="161475"/>
    <n v="0"/>
    <x v="18"/>
  </r>
  <r>
    <x v="113"/>
    <s v="DIVINE LIGHT TRADEFAIR  7725 221224 /To LILIAN IFEYINWA UMEH/CIBank Posting."/>
    <n v="171170"/>
    <n v="0"/>
    <x v="18"/>
  </r>
  <r>
    <x v="28"/>
    <s v="DIVINE TONAI TFB 011025 /To AZUKA-OBIAJULU TONIA CHIDIMMA/CIBank Posting."/>
    <n v="348770"/>
    <n v="0"/>
    <x v="18"/>
  </r>
  <r>
    <x v="1"/>
    <s v="DIVINE TONIA 170225 /To AZUKA-OBIAJULU TONIA CHIDIMMA/CIBank Posting."/>
    <n v="305200"/>
    <n v="0"/>
    <x v="18"/>
  </r>
  <r>
    <x v="12"/>
    <s v="DIVINE TONIA 170325 /To POS Transfer-TONIA CHIDIMMA AZUKA-OBIAJULU/CIBank Posting."/>
    <n v="556800"/>
    <n v="0"/>
    <x v="18"/>
  </r>
  <r>
    <x v="160"/>
    <s v="DIVINE TONIA OMS TF 042825 /To AZUKA-OBIAJULU TONIA CHIDIMMA/CIBank Posting."/>
    <n v="801700"/>
    <n v="0"/>
    <x v="18"/>
  </r>
  <r>
    <x v="155"/>
    <s v="DIVINE TONIA OMS TF 070725 /To AZUKA-OBIAJULU TONIA CHIDIMMA/CIBank Posting."/>
    <n v="818405"/>
    <n v="0"/>
    <x v="18"/>
  </r>
  <r>
    <x v="161"/>
    <s v="DIVINE TONIA OMS TF 090625 /To AZUKA-OBIAJULU TONIA CHIDIMMA/CIBank Posting."/>
    <n v="1182400"/>
    <n v="0"/>
    <x v="18"/>
  </r>
  <r>
    <x v="158"/>
    <s v="DIVINE TONIA OMS TF 210725 /To AZUKA-OBIAJULU TONIA CHIDIMMA/CIBank Posting."/>
    <n v="517160"/>
    <n v="0"/>
    <x v="18"/>
  </r>
  <r>
    <x v="156"/>
    <s v="DIVINE TONIA OMS TF 230625 /To AZUKA-OBIAJULU TONIA CHIDIMMA/CIBank Posting."/>
    <n v="548900"/>
    <n v="0"/>
    <x v="18"/>
  </r>
  <r>
    <x v="159"/>
    <s v="DIVINE TONIA OMS TF 260525 /To AZUKA-OBIAJULU TONIA CHIDIMMA/CIBank Posting."/>
    <n v="572400"/>
    <n v="0"/>
    <x v="18"/>
  </r>
  <r>
    <x v="183"/>
    <s v="DIVINE TONIA OMS TF 280425 /To AZUKA-OBIAJULU TONIA CHIDIMMA/CIBank Posting."/>
    <n v="843100"/>
    <n v="0"/>
    <x v="18"/>
  </r>
  <r>
    <x v="158"/>
    <s v="DIVINE TONIA OMS TFB 070725 /To AZUKA-OBIAJULU TONIA CHIDIMMA/CIBank Posting."/>
    <n v="350745"/>
    <n v="0"/>
    <x v="18"/>
  </r>
  <r>
    <x v="163"/>
    <s v="DIVINE TONIA TF 011025 /To AZUKA-OBIAJULU TONIA CHIDIMMA/CIBank Posting."/>
    <n v="921130"/>
    <n v="0"/>
    <x v="18"/>
  </r>
  <r>
    <x v="28"/>
    <s v="DIVINE TONIA TF 131025 /To AZUKA-OBIAJULU TONIA CHIDIMMA/CIBank Posting."/>
    <n v="553980"/>
    <n v="0"/>
    <x v="18"/>
  </r>
  <r>
    <x v="45"/>
    <s v="DIVINE TONIA TF 150925 /To AZUKA-OBIAJULU TONIA CHIDIMMA/CIBank Posting."/>
    <n v="1016680"/>
    <n v="0"/>
    <x v="18"/>
  </r>
  <r>
    <x v="164"/>
    <s v="DIVINE TONIA TF 271025 /To AZUKA-OBIAJULU TONIA CHIDIMMA/CIBank Posting."/>
    <n v="761110"/>
    <n v="0"/>
    <x v="18"/>
  </r>
  <r>
    <x v="45"/>
    <s v="DIVINE TONIA TFB 010925 /To AZUKA-OBIAJULU TONIA CHIDIMMA/CIBank Posting."/>
    <n v="313210"/>
    <n v="0"/>
    <x v="18"/>
  </r>
  <r>
    <x v="23"/>
    <s v="DIVINE TONIA TFB 131025 /To AZUKA-OBIAJULU TONIA CHIDIMMA/CIBank Posting."/>
    <n v="293920"/>
    <n v="0"/>
    <x v="18"/>
  </r>
  <r>
    <x v="5"/>
    <s v="DIVINE-TONIA  8415 110425 /To AZUKA-OBIAJULU TONIA CHIDIMMA/CIBank Posting."/>
    <n v="47500"/>
    <n v="0"/>
    <x v="18"/>
  </r>
  <r>
    <x v="54"/>
    <s v="DIVINE-TONIA 030325 /To AZUKA-OBIAJULU TONIA CHIDIMMA/CIBank Posting."/>
    <n v="670900"/>
    <n v="0"/>
    <x v="18"/>
  </r>
  <r>
    <x v="56"/>
    <s v="DIVINE-TONIA 140425 /To AZUKA-OBIAJULU TONIA CHIDIMMA/CIBank Posting."/>
    <n v="593400"/>
    <n v="0"/>
    <x v="18"/>
  </r>
  <r>
    <x v="206"/>
    <s v="DIVINE-TONIA 310325 /To AZUKA-OBIAJULU TONIA CHIDIMMA/CIBank Posting."/>
    <n v="689300"/>
    <n v="0"/>
    <x v="18"/>
  </r>
  <r>
    <x v="53"/>
    <s v="DIVINE-TONIA OMS TF 120525 /To AZUKA-OBIAJULU TONIA CHIDIMMA/CIBank Posting."/>
    <n v="875000"/>
    <n v="0"/>
    <x v="18"/>
  </r>
  <r>
    <x v="203"/>
    <s v="DIVINE-TONIA OMS TFB 21072 /To AZUKA-OBIAJULU TONIA CHIDIMMA/CIBank Posting."/>
    <n v="221640"/>
    <n v="0"/>
    <x v="18"/>
  </r>
  <r>
    <x v="162"/>
    <s v="DIVINE-TONIA TF 010925 /To AZUKA-OBIAJULU TONIA CHIDIMMA/CIBank Posting."/>
    <n v="801990"/>
    <n v="0"/>
    <x v="18"/>
  </r>
  <r>
    <x v="205"/>
    <s v="Divine-Tonia Toiletries 170125 /To AZUKA-OBIAJULU TONIA CHIDIMMA/CIBank Posting."/>
    <n v="769000"/>
    <n v="0"/>
    <x v="18"/>
  </r>
  <r>
    <x v="239"/>
    <s v="DKT Contraceptives 7662141224 /To ADEYINKA KAMORUDEEN ADEJUMO/CIBank Posting."/>
    <n v="170560"/>
    <n v="0"/>
    <x v="18"/>
  </r>
  <r>
    <x v="31"/>
    <s v="DKT INTERNATIONAL    9315 120825 /To GBENGA DARE OLUSANYA/CIBank Posting."/>
    <n v="265560"/>
    <n v="0"/>
    <x v="18"/>
  </r>
  <r>
    <x v="118"/>
    <s v="DKT INTERNATIONAL   9040 300625 /To GBENGA DARE OLUSANYA/CIBank Posting."/>
    <n v="265860"/>
    <n v="0"/>
    <x v="18"/>
  </r>
  <r>
    <x v="121"/>
    <s v="DKT INTERNATIONAL  8529 160425  /To ADEYINKA KAMORUDEEN ADEJUMO/CIBank Posting."/>
    <n v="410320"/>
    <n v="0"/>
    <x v="18"/>
  </r>
  <r>
    <x v="281"/>
    <s v="DKT INTERNATIONAL  9608 300925 /To GBENGA DARE OLUSANYA/CIBank Posting."/>
    <n v="285270"/>
    <n v="0"/>
    <x v="18"/>
  </r>
  <r>
    <x v="98"/>
    <s v="DONAWEDGE 9163 180725 /To DONAWEDGE SOLUTIONS/CIBank Posting."/>
    <n v="288000"/>
    <n v="0"/>
    <x v="18"/>
  </r>
  <r>
    <x v="282"/>
    <s v="DONAWEDGE S TOOTHPASTE 8284 130325 /To NWOSU CHIDOZIE DOMINIC/CIBank Posting."/>
    <n v="308000"/>
    <n v="0"/>
    <x v="18"/>
  </r>
  <r>
    <x v="189"/>
    <s v="DONAWEDGE SOLUTIONS, TOOTHPASTE  8693 100525 /To NWOSU CHIDOZIE DOMINIC/CIBank Posting."/>
    <n v="294000"/>
    <n v="0"/>
    <x v="18"/>
  </r>
  <r>
    <x v="241"/>
    <s v="DOTWAN HONEY 7505 221124 /To TOSIN OLUBUKOLA AGBOOLA/CIBank Posting."/>
    <n v="88200"/>
    <n v="0"/>
    <x v="18"/>
  </r>
  <r>
    <x v="283"/>
    <s v="DOTWAN VENTURES 7905 170125 /To TOSIN OLUBUKOLA AGBOOLA/CIBank Posting."/>
    <n v="88200"/>
    <n v="0"/>
    <x v="18"/>
  </r>
  <r>
    <x v="22"/>
    <s v="DOTWAN VENTURES HONEY 8770 210525 /To TOSIN OLUBUKOLA  AGBOOLA/CIBank Posting."/>
    <n v="83500"/>
    <n v="0"/>
    <x v="18"/>
  </r>
  <r>
    <x v="143"/>
    <s v="DOTWAN VENTURES, HONEY  8536 160425 /To TOSIN OLUBUKOLA  AGBOOLA/CIBank Posting."/>
    <n v="66200"/>
    <n v="0"/>
    <x v="18"/>
  </r>
  <r>
    <x v="142"/>
    <s v="DOTWAN VENTURES, HONEY 8155  210225 /To TOSIN OLUBUKOLA  AGBOOLA/CIBank Posting."/>
    <n v="88200"/>
    <n v="0"/>
    <x v="18"/>
  </r>
  <r>
    <x v="179"/>
    <s v="DOTWAN VENTURESHONEY   9167 190725 /To TOSIN OLUBUKOLA  AGBOOLA/CIBank Posting."/>
    <n v="121900"/>
    <n v="0"/>
    <x v="18"/>
  </r>
  <r>
    <x v="46"/>
    <s v="DOTWAN VENTURESHONEY 9683 091025 /To TOSIN OLUBUKOLA AGBOOLA/CIBank Posting."/>
    <n v="80000"/>
    <n v="0"/>
    <x v="18"/>
  </r>
  <r>
    <x v="185"/>
    <s v="DOUBLE 12 L$Z  8009 310125 /To DOUBLE 12 VENTURES LIMITED/CIBank Posting."/>
    <n v="686000"/>
    <n v="0"/>
    <x v="18"/>
  </r>
  <r>
    <x v="284"/>
    <s v="DOUBLE 12 VENTURES 7840 080125 /To DOUBLE 12 VENTURES LIMITED/CIBank Posting."/>
    <n v="454000"/>
    <n v="0"/>
    <x v="18"/>
  </r>
  <r>
    <x v="80"/>
    <s v="DOUBLE 12 VENTURES,  7874 110125 /To DOUBLE 12 VENTURES LIMITED/CIBank Posting."/>
    <n v="200000"/>
    <n v="0"/>
    <x v="18"/>
  </r>
  <r>
    <x v="213"/>
    <s v="DOUBLE 12 VENTURES, L$Z   8339 200325 /To DOUBLE 12 VENTURES LIMITED/CIBank Posting."/>
    <n v="614000"/>
    <n v="0"/>
    <x v="18"/>
  </r>
  <r>
    <x v="183"/>
    <s v="DOUBLE 12 VENTURES, L$Z   8462 080425 /To DOUBLE 12 VENTURES LIMITED/CIBank Posting."/>
    <n v="639000"/>
    <n v="0"/>
    <x v="18"/>
  </r>
  <r>
    <x v="249"/>
    <s v="DOUBLE 12 VENTURES, L$Z  8608 280425 /To DOUBLE 12 VENTURES LIMITED/CIBank Posting."/>
    <n v="716000"/>
    <n v="0"/>
    <x v="18"/>
  </r>
  <r>
    <x v="12"/>
    <s v="DOUBLE 12 VENTURES, L$Z 8175  260225 /To DOUBLE 12 VENTURES LIMITED/CIBank Posting."/>
    <n v="582000"/>
    <n v="0"/>
    <x v="18"/>
  </r>
  <r>
    <x v="285"/>
    <s v="DOUBLE CASH BACK REFUND 140725 /To AUSTIN  ENEJE/CIBank Posting."/>
    <n v="70000"/>
    <n v="0"/>
    <x v="18"/>
  </r>
  <r>
    <x v="75"/>
    <s v="DOUBLE12 VENTURES  L$Z      9654 031025 /To DOUBLE 12 VENTURES LIMITED/CIBank Posting."/>
    <n v="596000"/>
    <n v="0"/>
    <x v="18"/>
  </r>
  <r>
    <x v="87"/>
    <s v="DOUBLE12 VENTURES  L$Z     9453 020925 /To DOUBLE 12 VENTURES LIMITED/CIBank Posting."/>
    <n v="740000"/>
    <n v="0"/>
    <x v="18"/>
  </r>
  <r>
    <x v="286"/>
    <s v="DOUBLE12 VENTURES  L$Z     9878 111125 /To DOUBLE 12 VENTURES LIMITED/CIBank Posting."/>
    <n v="615000"/>
    <n v="0"/>
    <x v="18"/>
  </r>
  <r>
    <x v="8"/>
    <s v="DOUBLE12 VENTURES  L$Z    9302 080825 /To DOUBLE 12 VENTURES LIMITED/CIBank Posting."/>
    <n v="489000"/>
    <n v="0"/>
    <x v="18"/>
  </r>
  <r>
    <x v="237"/>
    <s v="DOUBLE12 VENTURES  L$Z   9987 281125 /To DOUBLE 12 VENTURES LIMITED/CIBank Posting."/>
    <n v="677000"/>
    <n v="0"/>
    <x v="18"/>
  </r>
  <r>
    <x v="248"/>
    <s v="DOUBLE12 VENTURES  L$Z  8815 270525 /To DOUBLE 12 VENTURES LIMITED/CIBank Posting."/>
    <n v="534000"/>
    <n v="0"/>
    <x v="18"/>
  </r>
  <r>
    <x v="88"/>
    <s v="DOUBLE12 VENTURES  L$Z  8865  030625 /To DOUBLE 12 VENTURES LIMITED/CIBank Posting."/>
    <n v="574000"/>
    <n v="0"/>
    <x v="18"/>
  </r>
  <r>
    <x v="181"/>
    <s v="DOUBLE12 VENTURES  L$Z  9059 040725 /To DOUBLE 12 VENTURES LIMITED/CIBank Posting."/>
    <n v="772000"/>
    <n v="0"/>
    <x v="18"/>
  </r>
  <r>
    <x v="231"/>
    <s v="DOUBLE12 VENTURES  L$Z  9822 311025 /To DOUBLE 12 VENTURES LIMITED/CIBank Posting."/>
    <n v="145000"/>
    <n v="0"/>
    <x v="18"/>
  </r>
  <r>
    <x v="110"/>
    <s v="DOUBLE12 VENTURES  L$Z 7765 271224 /To DOUBLE 12 VENTURES LIMITED/CIBank Posting."/>
    <n v="456000"/>
    <n v="0"/>
    <x v="18"/>
  </r>
  <r>
    <x v="77"/>
    <s v="D-PRAISE FOODS  9693 101025 /To DANPRAISE FOOD SNACK/CIBank Posting."/>
    <n v="27600"/>
    <n v="0"/>
    <x v="18"/>
  </r>
  <r>
    <x v="151"/>
    <s v="D-PRAISE FOODS 7951 220125 /To ASOMHELEMHEGBE PRAISE IKECHUKWU/CIBank Posting."/>
    <n v="34000"/>
    <n v="0"/>
    <x v="18"/>
  </r>
  <r>
    <x v="37"/>
    <s v="D-PRAISE FOODSCHIN-CHIN     9420 290825 /To DANPRAISE FOOD SNACK/CIBank Posting."/>
    <n v="30800"/>
    <n v="0"/>
    <x v="18"/>
  </r>
  <r>
    <x v="133"/>
    <s v="D-PRAISE FOODSCHIN-CHIN    9296 080825 /To DANPRAISE FOOD SNACK/CIBank Posting."/>
    <n v="58400"/>
    <n v="0"/>
    <x v="18"/>
  </r>
  <r>
    <x v="6"/>
    <s v="D-PRAISE FOODSCHIN-CHIN    9542 170925 /To DANPRAISE FOOD SNACK/CIBank Posting."/>
    <n v="30800"/>
    <n v="0"/>
    <x v="18"/>
  </r>
  <r>
    <x v="260"/>
    <s v="D-PRAISE FOODSCHIN-CHIN  9743 201025 /To DANPRAISE FOOD SNACK/CIBank Posting."/>
    <n v="20000"/>
    <n v="0"/>
    <x v="18"/>
  </r>
  <r>
    <x v="102"/>
    <s v="D-PRAISE FOODSCHIN-CHIN 8820 280525  /To DANPRAISE FOOD SNACK/CIBank Posting."/>
    <n v="44800"/>
    <n v="0"/>
    <x v="18"/>
  </r>
  <r>
    <x v="287"/>
    <s v="D-PRAISE FOODSCHIN-CHIN 9051 020725 /To DANPRAISE FOOD SNACK/CIBank Posting."/>
    <n v="13800"/>
    <n v="0"/>
    <x v="18"/>
  </r>
  <r>
    <x v="125"/>
    <s v="DR LIGHT OMS TFB 090625 /To IGWENAGU EMMANUEL OBIANIKA/CIBank Posting."/>
    <n v="2061750"/>
    <n v="0"/>
    <x v="18"/>
  </r>
  <r>
    <x v="232"/>
    <s v="DRINKS 10195 271225 /To OLAS JAIYES  LOGISTICS /CIBank Posting."/>
    <n v="460400"/>
    <n v="0"/>
    <x v="18"/>
  </r>
  <r>
    <x v="113"/>
    <s v="DS AGRO FROZEN FOODS 7851 090125 /To SARAH CHINWENDU AGBANIKE/CIBank Posting."/>
    <n v="140000"/>
    <n v="0"/>
    <x v="18"/>
  </r>
  <r>
    <x v="17"/>
    <s v="DUMNKI VENTURE  Drinks    9559 190925 /To JAIYESIMI SAMUEL OLA/CIBank Posting."/>
    <n v="565900"/>
    <n v="0"/>
    <x v="18"/>
  </r>
  <r>
    <x v="173"/>
    <s v="DUMNKI VENTURE  Drinks   10027 081225 /To OLAS JAIYES LOGISTICS /CIBank Posting."/>
    <n v="622900"/>
    <n v="0"/>
    <x v="18"/>
  </r>
  <r>
    <x v="210"/>
    <s v="DUMNKI VENTURE  Drinks 9914 191125 /To OLAS JAIYES LOGISTICS /CIBank Posting."/>
    <n v="618600"/>
    <n v="0"/>
    <x v="18"/>
  </r>
  <r>
    <x v="59"/>
    <s v="dumnki ventures 9809 301025 /To OLAS JAIYES  LOGISTICS /CIBank Posting."/>
    <n v="183650"/>
    <n v="0"/>
    <x v="18"/>
  </r>
  <r>
    <x v="214"/>
    <s v="E.EDGE DIRECT2U Toiletries 281124 7546 /To EEDGE DIRECT 2 YOU/CIBank Posting."/>
    <n v="375402"/>
    <n v="0"/>
    <x v="18"/>
  </r>
  <r>
    <x v="45"/>
    <s v="E.EDGE DIRECT2UToiletries   9191 230725 /To EEDGE DIRECT 2 YOU/CIBank Posting."/>
    <n v="546090"/>
    <n v="0"/>
    <x v="18"/>
  </r>
  <r>
    <x v="237"/>
    <s v="E.EDGE DIRECT2UToiletries 9719 141025 /To EEDGE DIRECT 2 YOU/CIBank Posting."/>
    <n v="884460"/>
    <n v="0"/>
    <x v="18"/>
  </r>
  <r>
    <x v="209"/>
    <s v="E.EDGE Toiletries 8326 180325 /To EEDGE DIRECT 2 YOU/CIBank Posting."/>
    <n v="807260"/>
    <n v="0"/>
    <x v="18"/>
  </r>
  <r>
    <x v="72"/>
    <s v="EGG 031225 /To FUNMILAYO IBUKUN ADESOLU/CIBank Posting."/>
    <n v="110000"/>
    <n v="0"/>
    <x v="18"/>
  </r>
  <r>
    <x v="148"/>
    <s v="EGG 101225 /To FUNMILAYO IBUKUN ADESOLU/CIBank Posting."/>
    <n v="110000"/>
    <n v="0"/>
    <x v="18"/>
  </r>
  <r>
    <x v="2"/>
    <s v="EGG 241225 /To FUNMILAYO IBUKUN ADESOLU/CIBank Posting."/>
    <n v="165000"/>
    <n v="0"/>
    <x v="18"/>
  </r>
  <r>
    <x v="212"/>
    <s v="Elechez Toiletries 170125 /To NKECHI PATRICIA NNAJIOFOR/CIBank Posting."/>
    <n v="122200"/>
    <n v="0"/>
    <x v="18"/>
  </r>
  <r>
    <x v="85"/>
    <s v="EPIDOMAC BUS. OMS 080525 /To POS Transfer-PLACID  EBERE ODOR/CIBank Posting."/>
    <n v="23050"/>
    <n v="0"/>
    <x v="18"/>
  </r>
  <r>
    <x v="67"/>
    <s v="EPIDOMAC BUS. OMS100425 /To POS Transfer-PLACID  EBERE ODOR/CIBank Posting."/>
    <n v="62700"/>
    <n v="0"/>
    <x v="18"/>
  </r>
  <r>
    <x v="37"/>
    <s v="EPIDOMAC OMS 040925 /To PLACID  ODOR/CIBank Posting."/>
    <n v="16000"/>
    <n v="0"/>
    <x v="18"/>
  </r>
  <r>
    <x v="116"/>
    <s v="EPIDOMAC OMS 100725 /To POS Transfer-PLACID  EBERE ODOR/CIBank Posting."/>
    <n v="38800"/>
    <n v="0"/>
    <x v="18"/>
  </r>
  <r>
    <x v="91"/>
    <s v="EPIDOMAC OMS 140825 /To PLACID  ODOR/CIBank Posting."/>
    <n v="3500"/>
    <n v="0"/>
    <x v="18"/>
  </r>
  <r>
    <x v="77"/>
    <s v="EPIDOMAC OMS 161025 /To POS Transfer-PLACID  EBERE ODOR/CIBank Posting."/>
    <n v="40100"/>
    <n v="0"/>
    <x v="18"/>
  </r>
  <r>
    <x v="93"/>
    <s v="EPIDOMAC OMS 200225 /To POS Transfer-PLACID  EBERE ODOR/CIBank Posting."/>
    <n v="9000"/>
    <n v="0"/>
    <x v="18"/>
  </r>
  <r>
    <x v="109"/>
    <s v="EPIDOMAC OMS 250925 /To PLACID  ODOR/CIBank Posting."/>
    <n v="19500"/>
    <n v="0"/>
    <x v="18"/>
  </r>
  <r>
    <x v="99"/>
    <s v="EPIDOMAC OMS 310725 /To POS Transfer-PLACID  EBERE ODOR/CIBank Posting."/>
    <n v="22300"/>
    <n v="0"/>
    <x v="18"/>
  </r>
  <r>
    <x v="126"/>
    <s v="ESTHER BAKING  7893 160125 /To ESTHER BENEDICT ANTHONY/CIBank Posting."/>
    <n v="50400"/>
    <n v="0"/>
    <x v="18"/>
  </r>
  <r>
    <x v="284"/>
    <s v="ESTHER BAKING  8002  310125 /To ESTHER BENEDICT ANTHONY/CIBank Posting."/>
    <n v="52800"/>
    <n v="0"/>
    <x v="18"/>
  </r>
  <r>
    <x v="213"/>
    <s v="ESTHER BAKING  CAKE PARFAIT  8401 290325 /To ESTHER BENEDICT ANTHONY/CIBank Posting."/>
    <n v="69600"/>
    <n v="0"/>
    <x v="18"/>
  </r>
  <r>
    <x v="225"/>
    <s v="ESTHER BAKING  CAKE PARFAIT  8930 120625 /To ESTHER BENEDICT ANTHONY/CIBank Posting."/>
    <n v="28300"/>
    <n v="0"/>
    <x v="18"/>
  </r>
  <r>
    <x v="180"/>
    <s v="ESTHER BAKING  CAKE PARFAIT 8219 040325 /To ESTHER BENEDICT ANTHONY/CIBank Posting."/>
    <n v="55200"/>
    <n v="0"/>
    <x v="18"/>
  </r>
  <r>
    <x v="124"/>
    <s v="ESTHER BAKING  CAKE PARFAIT 8648 030528 /To ESTHER BENEDICT ANTHONY/CIBank Posting."/>
    <n v="74700"/>
    <n v="0"/>
    <x v="18"/>
  </r>
  <r>
    <x v="272"/>
    <s v="ESTHER BAKING 7783 311224 /To ESTHER BENEDICT ANTHONY/CIBank Posting."/>
    <n v="50400"/>
    <n v="0"/>
    <x v="18"/>
  </r>
  <r>
    <x v="235"/>
    <s v="ESTHER BAKING 7813 050125 /To ESTHER BENEDICT ANTHONY/CIBank Posting."/>
    <n v="52800"/>
    <n v="0"/>
    <x v="18"/>
  </r>
  <r>
    <x v="215"/>
    <s v="ESTHER BAKING CAKE PARFAIT  8300 150325 /To ESTHER BENEDICT ANTHONY/CIBank Posting."/>
    <n v="62400"/>
    <n v="0"/>
    <x v="18"/>
  </r>
  <r>
    <x v="185"/>
    <s v="ESTHER BAKING CAKE PARFAIT 8114 170225 /To ESTHER BENEDICT ANTHONY/CIBank Posting."/>
    <n v="60000"/>
    <n v="0"/>
    <x v="18"/>
  </r>
  <r>
    <x v="152"/>
    <s v="ESTHER BAKING CAKE PARFAIT 8450 050425 /To ESTHER BENEDICT ANTHONY/CIBank Posting."/>
    <n v="50400"/>
    <n v="0"/>
    <x v="18"/>
  </r>
  <r>
    <x v="189"/>
    <s v="ESTHER BAKING CAKE PARFAIT 8807 270525 /To ESTHER BENEDICT ANTHONY/CIBank Posting."/>
    <n v="13200"/>
    <n v="0"/>
    <x v="18"/>
  </r>
  <r>
    <x v="102"/>
    <s v="ESTHER BAKING CAKE PARFAIT 8871 040625 /To ESTHER BENEDICT ANTHONY/CIBank Posting."/>
    <n v="72000"/>
    <n v="0"/>
    <x v="18"/>
  </r>
  <r>
    <x v="170"/>
    <s v="ESTHER BAKING CAKE PARFAIT 9175 220725 /To ESTHER BENEDICT ANTHONY/CIBank Posting."/>
    <n v="73400"/>
    <n v="0"/>
    <x v="18"/>
  </r>
  <r>
    <x v="146"/>
    <s v="ESTHER BAKING SERVICE CAKE PARFAIT  8923 110625 /To ESTHER BENEDICT ANTHONY/CIBank Posting."/>
    <n v="45600"/>
    <n v="0"/>
    <x v="18"/>
  </r>
  <r>
    <x v="84"/>
    <s v="ESTHER BAKING SERVICE CAKE PARFAIT 8553 180425 /To ESTHER BENEDICT ANTHONY/CIBank Posting."/>
    <n v="72100"/>
    <n v="0"/>
    <x v="18"/>
  </r>
  <r>
    <x v="209"/>
    <s v="ESTHER BAKING SERVICE CAKE PARFAIT 8732 150525 /To ESTHER BENEDICT ANTHONY/CIBank Posting."/>
    <n v="62900"/>
    <n v="0"/>
    <x v="18"/>
  </r>
  <r>
    <x v="32"/>
    <s v="ESTHER BAKING SERVICE,   9862 141125 /To ESTHER BENEDICT ANTHONY/CIBank Posting."/>
    <n v="96600"/>
    <n v="0"/>
    <x v="18"/>
  </r>
  <r>
    <x v="251"/>
    <s v="ESTHER BAKING SERVICECAKE PARFAIT    9287 070825 /To ESTHER BENEDICT ANTHONY/CIBank Posting."/>
    <n v="87800"/>
    <n v="0"/>
    <x v="18"/>
  </r>
  <r>
    <x v="31"/>
    <s v="ESTHER BAKING SERVICECAKE PARFAIT    9378 082225 /To ESTHER BENEDICT ANTHONY/CIBank Posting."/>
    <n v="87600"/>
    <n v="0"/>
    <x v="18"/>
  </r>
  <r>
    <x v="259"/>
    <s v="ESTHER BAKING SERVICECAKE PARFAIT   10081 131225 /To ESTHER BENEDICT ANTHONY/CIBank Posting."/>
    <n v="94800"/>
    <n v="0"/>
    <x v="18"/>
  </r>
  <r>
    <x v="6"/>
    <s v="ESTHER BAKING SERVICECAKE PARFAIT   9562 210925 /To ESTHER BENEDICT ANTHONY/CIBank Posting."/>
    <n v="70800"/>
    <n v="0"/>
    <x v="18"/>
  </r>
  <r>
    <x v="188"/>
    <s v="ESTHER BAKING SERVICECAKE PARFAIT   9829 031125 /To ESTHER BENEDICT ANTHONY/CIBank Posting."/>
    <n v="93500"/>
    <n v="0"/>
    <x v="18"/>
  </r>
  <r>
    <x v="20"/>
    <s v="ESTHER BAKING SERVICECAKE PARFAIT 8990 230625 /To ESTHER BENEDICT ANTHONY/CIBank Posting."/>
    <n v="88800"/>
    <n v="0"/>
    <x v="18"/>
  </r>
  <r>
    <x v="216"/>
    <s v="ESTHIKECHI COSMETICS 7577 031224 /To ESTHIKECHI VENTURES/CIBank Posting."/>
    <n v="589000"/>
    <n v="0"/>
    <x v="18"/>
  </r>
  <r>
    <x v="159"/>
    <s v="EUREKA SPRING REFUSE JACK 8170 250225 /To EUREKA SPRINGS ELECTRICAL ENTERPRISE/CIBank Posting."/>
    <n v="65020"/>
    <n v="0"/>
    <x v="18"/>
  </r>
  <r>
    <x v="179"/>
    <s v="EUREKA SPRINGREFUSE JACK 8860 030705 /To EUREKA SPRINGS ELECTRICAL ENTERPRISE/CIBank Posting."/>
    <n v="110020"/>
    <n v="0"/>
    <x v="18"/>
  </r>
  <r>
    <x v="50"/>
    <s v="FATHIA ABEBI 130225 /To FATHIA ABEBI BASHORUN/CIBank Posting."/>
    <n v="34500"/>
    <n v="0"/>
    <x v="18"/>
  </r>
  <r>
    <x v="106"/>
    <s v="FAVOUR ACCESSORIES 200325 /To ODINKO GERALD NNAEMEKA/CIBank Posting."/>
    <n v="42000"/>
    <n v="0"/>
    <x v="18"/>
  </r>
  <r>
    <x v="86"/>
    <s v="FAVOUR ACCESSORIES OMS 170425 /To ODINKO GERALD NNAEMEKA/CIBank Posting."/>
    <n v="66500"/>
    <n v="0"/>
    <x v="18"/>
  </r>
  <r>
    <x v="126"/>
    <s v="FINELOOKS 7837 080125 /To FINELOOKS BODYLINE/CIBank Posting."/>
    <n v="539765"/>
    <n v="0"/>
    <x v="18"/>
  </r>
  <r>
    <x v="52"/>
    <s v="FINELOOKS BODYLINE, Skin Care 8017  030225 /To FINELOOKS BODYLINE/CIBank Posting."/>
    <n v="813087.99"/>
    <n v="0"/>
    <x v="18"/>
  </r>
  <r>
    <x v="130"/>
    <s v="FINELOOKS BODYLINESkin Care    9209 250725 /To FINELOOKS BODYLINE/CIBank Posting."/>
    <n v="504560"/>
    <n v="0"/>
    <x v="18"/>
  </r>
  <r>
    <x v="37"/>
    <s v="FINELOOKS BODYLINESkin Care    9352 180825 /To FINELOOKS BODYLINE/CIBank Posting."/>
    <n v="290000"/>
    <n v="0"/>
    <x v="18"/>
  </r>
  <r>
    <x v="33"/>
    <s v="FINELOOKS BODYLINESkin Care   9771 241025 /To FINELOOKS BODYLINE/CIBank Posting."/>
    <n v="243700"/>
    <n v="0"/>
    <x v="18"/>
  </r>
  <r>
    <x v="226"/>
    <s v="FINELOOKS BODYLINESkin Care  8671 060525 /To FINELOOKS BODYLINE/CIBank Posting."/>
    <n v="426190"/>
    <n v="0"/>
    <x v="18"/>
  </r>
  <r>
    <x v="288"/>
    <s v="FINELOOKS BODYLINESkin Care  9019 260625 /To FINELOOKS BODYLINE/CIBank Posting."/>
    <n v="467920"/>
    <n v="0"/>
    <x v="18"/>
  </r>
  <r>
    <x v="289"/>
    <s v="FINELOOKS BODYLINESkin Care  9781 271025 /To FINELOOKS BODYLINE/CIBank Posting."/>
    <n v="434470"/>
    <n v="0"/>
    <x v="18"/>
  </r>
  <r>
    <x v="156"/>
    <s v="FINELOOKS BODYLINESkin Care 8703 120525 /To FINELOOKS BODYLINE/CIBank Posting."/>
    <n v="402612.5"/>
    <n v="0"/>
    <x v="18"/>
  </r>
  <r>
    <x v="147"/>
    <s v="FINELOOKS BODYLINESkin Care 9309 110825 /To FINELOOKS BODYLINE/CIBank Posting."/>
    <n v="293010"/>
    <n v="0"/>
    <x v="18"/>
  </r>
  <r>
    <x v="175"/>
    <s v="FINELOOKS Skin Care  8268   110325 /To FINELOOKS BODYLINE/CIBank Posting."/>
    <n v="133800"/>
    <n v="0"/>
    <x v="18"/>
  </r>
  <r>
    <x v="183"/>
    <s v="FINELOOKS Skin Care  8301  150325 /To FINELOOKS BODYLINE/CIBank Posting."/>
    <n v="273034"/>
    <n v="0"/>
    <x v="18"/>
  </r>
  <r>
    <x v="171"/>
    <s v="FINELOOKS Skin Care 8287 130325 /To FINELOOKS BODYLINE/CIBank Posting."/>
    <n v="155000"/>
    <n v="0"/>
    <x v="18"/>
  </r>
  <r>
    <x v="224"/>
    <s v="FIRST CHIRISBO 190525 /To ADEGBOYEGA  CHRISTOPHER ADEGBILE/CIBank Posting."/>
    <n v="989350"/>
    <n v="0"/>
    <x v="18"/>
  </r>
  <r>
    <x v="37"/>
    <s v="FIRST CHIRSBO 030925 /To ADEGBOYEGA  CHRISTOPHER ADEGBILE/CIBank Posting."/>
    <n v="672500"/>
    <n v="0"/>
    <x v="18"/>
  </r>
  <r>
    <x v="235"/>
    <s v="FIRST CHIRTBO 070125 /To ADEGBOYEGA  CHRISTOPHER ADEGBILE/CIBank Posting."/>
    <n v="890500"/>
    <n v="0"/>
    <x v="18"/>
  </r>
  <r>
    <x v="283"/>
    <s v="FIRST CHISTBO COCACOLA 070225 /To ADEGBOYEGA CHRISTOPHER ADEGBILE/CIBank Posting."/>
    <n v="1172000"/>
    <n v="0"/>
    <x v="18"/>
  </r>
  <r>
    <x v="137"/>
    <s v="FIRST CHRISB Soft Drinks 030325 /To ADEGBOYEGA CHRISTOPHER ADEGBILE/CIBank Posting."/>
    <n v="436500"/>
    <n v="0"/>
    <x v="18"/>
  </r>
  <r>
    <x v="11"/>
    <s v="FIRST CHRISBO 260325 /To ADEGBOYEGA  CHRISTOPHER ADEGBILE/CIBank Posting."/>
    <n v="732750"/>
    <n v="0"/>
    <x v="18"/>
  </r>
  <r>
    <x v="248"/>
    <s v="FIRST CHRISBO COCACOLA Soft Drinks 030625 /To ADEGBOYEGA  CHRISTOPHER ADEGBILE/CIBank Posting."/>
    <n v="340500"/>
    <n v="0"/>
    <x v="18"/>
  </r>
  <r>
    <x v="82"/>
    <s v="FIRST CHRISBO COCACOLA Soft Drinks 260625 /To ADEGBOYEGA  CHRISTOPHER ADEGBILE/CIBank Posting."/>
    <n v="573000"/>
    <n v="0"/>
    <x v="18"/>
  </r>
  <r>
    <x v="186"/>
    <s v="FIRST CHRISBO COCACOLA Soft Drinks 270525 /To ADEGBOYEGA  CHRISTOPHER ADEGBILE/CIBank Posting."/>
    <n v="852100"/>
    <n v="0"/>
    <x v="18"/>
  </r>
  <r>
    <x v="264"/>
    <s v="FIRST CHRISBO COCACOLASoft Drinks 010825 /To ADEGBOYEGA CHRISTOPHER ADEGBILE/CIBank Posting."/>
    <n v="845500"/>
    <n v="0"/>
    <x v="18"/>
  </r>
  <r>
    <x v="130"/>
    <s v="FIRST CHRISBO COCACOLASoft Drinks 110825 /To ADEGBOYEGA CHRISTOPHER ADEGBILE/CIBank Posting."/>
    <n v="438000"/>
    <n v="0"/>
    <x v="18"/>
  </r>
  <r>
    <x v="5"/>
    <s v="FIRST CHRISBO Soft Drinks  110425 /To ADEGBOYEGA CHRISTOPHER ADEGBILE/CIBank Posting."/>
    <n v="632250"/>
    <n v="0"/>
    <x v="18"/>
  </r>
  <r>
    <x v="207"/>
    <s v="FIRST CHRISBO Soft Drinks 140325 /To ADEGBOYEGA CHRISTOPHER ADEGBILE/CIBank Posting."/>
    <n v="223000"/>
    <n v="0"/>
    <x v="18"/>
  </r>
  <r>
    <x v="258"/>
    <s v="FIRST CHRISBO Soft Drinks 180625 /To ADEGBOYEGA CHRISTOPHER ADEGBILE/CIBank Posting."/>
    <n v="450600"/>
    <n v="0"/>
    <x v="18"/>
  </r>
  <r>
    <x v="100"/>
    <s v="FIRST CHRISBO, Soft Drinks 8235 050325 /To ADEGBOYEGA CHRISTOPHER ADEGBILE/CIBank Posting."/>
    <n v="436500"/>
    <n v="0"/>
    <x v="18"/>
  </r>
  <r>
    <x v="290"/>
    <s v="FIRST CHRISTBO SOFT DRINKS 290425 /To ADEGBOYEGA CHRISTOPHER ADEGBILE/CIBank Posting."/>
    <n v="734000"/>
    <n v="0"/>
    <x v="18"/>
  </r>
  <r>
    <x v="145"/>
    <s v="FIRSTCHIRSTO 210125 /To ADEGBOYEGA  CHRISTOPHER ADEGBILE/CIBank Posting."/>
    <n v="736500"/>
    <n v="0"/>
    <x v="18"/>
  </r>
  <r>
    <x v="167"/>
    <s v="FLOZY GLOBAL 030925 /To NWABUIKE FLORENCE UZOMA/CIBank Posting."/>
    <n v="92000"/>
    <n v="0"/>
    <x v="18"/>
  </r>
  <r>
    <x v="221"/>
    <s v="FLOZY GLOBAL 7832 070125 /To NWABUIKE FLORENCE UZOMA/CIBank Posting."/>
    <n v="88000"/>
    <n v="0"/>
    <x v="18"/>
  </r>
  <r>
    <x v="141"/>
    <s v="FLOZY GLOBAL 7955 220125 /To NWABUIKE FLORENCE UZOMA/CIBank Posting."/>
    <n v="88000"/>
    <n v="0"/>
    <x v="18"/>
  </r>
  <r>
    <x v="192"/>
    <s v="FLOZY GLOBAL BENMANG CHINCHIN  8282 130325 /To NWABUIKE FLORENCE UZOMA/CIBank Posting."/>
    <n v="88000"/>
    <n v="0"/>
    <x v="18"/>
  </r>
  <r>
    <x v="152"/>
    <s v="FLOZY GLOBAL BENMANG CHINCHIN  8451 050425 /To NWABUIKE FLORENCE UZOMA/CIBank Posting."/>
    <n v="88000"/>
    <n v="0"/>
    <x v="18"/>
  </r>
  <r>
    <x v="209"/>
    <s v="FLOZY GLOBAL BENMANG CHINCHIN  8677 070525 /To NWABUIKE FLORENCE UZOMA/CIBank Posting."/>
    <n v="88000"/>
    <n v="0"/>
    <x v="18"/>
  </r>
  <r>
    <x v="25"/>
    <s v="FLOZY GLOBAL BENMANG CHINCHIN 8095 130225 /To NWABUIKE FLORENCE UZOMA/CIBank Posting."/>
    <n v="88000"/>
    <n v="0"/>
    <x v="18"/>
  </r>
  <r>
    <x v="190"/>
    <s v="FLOZY GLOBAL BENMANG CHINCHIN 8565 220425 /To NWABUIKE FLORENCE UZOMA/CIBank Posting."/>
    <n v="88000"/>
    <n v="0"/>
    <x v="18"/>
  </r>
  <r>
    <x v="33"/>
    <s v="FLOZY GLOBAL VENTURES,    9819 311025 /To NWABUIKE FLORENCE UZOMA/CIBank Posting."/>
    <n v="100000"/>
    <n v="0"/>
    <x v="18"/>
  </r>
  <r>
    <x v="239"/>
    <s v="FLOZY GLOBEL 7733 231224 /To NWABUIKE FLORENCE UZOMA/CIBank Posting."/>
    <n v="84000"/>
    <n v="0"/>
    <x v="18"/>
  </r>
  <r>
    <x v="225"/>
    <s v="FLOZY GLOBEL BENMANG CHINCHIN  8887 050625 /To NWABUIKE FLORENCE UZOMA/CIBank Posting."/>
    <n v="88000"/>
    <n v="0"/>
    <x v="18"/>
  </r>
  <r>
    <x v="186"/>
    <s v="FLOZY GLOBEL BENMANG CHINCHIN 8771 210525 /To NWABUIKE FLORENCE UZOMA/CIBank Posting."/>
    <n v="88000"/>
    <n v="0"/>
    <x v="18"/>
  </r>
  <r>
    <x v="179"/>
    <s v="FLOZY GLOBEL CHINCHIN  9102 090725 /To NWABUIKE FLORENCE UZOMA/CIBank Posting."/>
    <n v="92000"/>
    <n v="0"/>
    <x v="18"/>
  </r>
  <r>
    <x v="16"/>
    <s v="FLOZY GLOBEL VENTURE     9616 011025 /To NWABUIKE FLORENCE UZOMA/CIBank Posting."/>
    <n v="100000"/>
    <n v="0"/>
    <x v="18"/>
  </r>
  <r>
    <x v="39"/>
    <s v="FLOZY GLOBEL VENTURE  10108 191225 /To NWABUIKE FLORENCE UZOMA/CIBank Posting."/>
    <n v="100000"/>
    <n v="0"/>
    <x v="18"/>
  </r>
  <r>
    <x v="33"/>
    <s v="FLOZY GLOBEL VENTURE 9942 22//25 /To NWABUIKE FLORENCE UZOMA/CIBank Posting."/>
    <n v="100000"/>
    <n v="0"/>
    <x v="18"/>
  </r>
  <r>
    <x v="63"/>
    <s v="FLOZY GLOBEL VENTURE CHINCHIN 9026  270625 /To NWABUIKE FLORENCE UZOMA/CIBank Posting."/>
    <n v="92000"/>
    <n v="0"/>
    <x v="18"/>
  </r>
  <r>
    <x v="203"/>
    <s v="FLOZY GLOBEL VENTUREBENMANG CHINCHIN    9221 280725 /To NWABUIKE FLORENCE UZOMA/CIBank Posting."/>
    <n v="92000"/>
    <n v="0"/>
    <x v="18"/>
  </r>
  <r>
    <x v="94"/>
    <s v="FLOZY GLOBEL VENTUREBENMANG CHINCHIN    9339 150825 /To NWABUIKE FLORENCE UZOMA/CIBank Posting."/>
    <n v="92000"/>
    <n v="0"/>
    <x v="18"/>
  </r>
  <r>
    <x v="104"/>
    <s v="FOLASHADDY OMS 180925 /To IWAJOMO FOLASHADE B./CIBank Posting."/>
    <n v="104500"/>
    <n v="0"/>
    <x v="18"/>
  </r>
  <r>
    <x v="101"/>
    <s v="folashade and son oms 150525 /To HABEEB OLAMILEKAN USMAN/CIBank Posting."/>
    <n v="86400"/>
    <n v="0"/>
    <x v="18"/>
  </r>
  <r>
    <x v="84"/>
    <s v="FOLASHADE AND SONS OMS 240425 /To BASHORUN ABEBI FATHIA/CIBank Posting."/>
    <n v="16000"/>
    <n v="0"/>
    <x v="18"/>
  </r>
  <r>
    <x v="88"/>
    <s v="FOLASHADE ANS SON OMS 030725 /To HABEEB OLAMILEKAN USMAN/CIBank Posting."/>
    <n v="110400"/>
    <n v="0"/>
    <x v="18"/>
  </r>
  <r>
    <x v="87"/>
    <s v="FOLASHADE OMS 021025 /To IWAJOMO FOLASHADE B./CIBank Posting."/>
    <n v="56000"/>
    <n v="0"/>
    <x v="18"/>
  </r>
  <r>
    <x v="65"/>
    <s v="FOLASHADE OMS 091025 /To IWAJOMO FOLASHADE B./CIBank Posting."/>
    <n v="19000"/>
    <n v="0"/>
    <x v="18"/>
  </r>
  <r>
    <x v="90"/>
    <s v="Folashade OMS 120625 /To IWAJOMO FOLASHADE BOLANLE/CIBank Posting."/>
    <n v="227400"/>
    <n v="0"/>
    <x v="18"/>
  </r>
  <r>
    <x v="77"/>
    <s v="FOLASHADE OMS 161025 /To IWAJOMO FOLASHADE B./CIBank Posting."/>
    <n v="76500"/>
    <n v="0"/>
    <x v="18"/>
  </r>
  <r>
    <x v="133"/>
    <s v="FOLASHADE OMS 210825 /To IWAJOMO FOLASHADE B./CIBank Posting."/>
    <n v="85500"/>
    <n v="0"/>
    <x v="18"/>
  </r>
  <r>
    <x v="68"/>
    <s v="FOLASHADE OMS 231025 /To IWAJOMO FOLASHADE B./CIBank Posting."/>
    <n v="140000"/>
    <n v="0"/>
    <x v="18"/>
  </r>
  <r>
    <x v="97"/>
    <s v="FOLASHADE OMS 280825 /To IWAJOMO FOLASHADE B./CIBank Posting."/>
    <n v="29100"/>
    <n v="0"/>
    <x v="18"/>
  </r>
  <r>
    <x v="99"/>
    <s v="FOLASHde oms 310725 /To HABEEB OLAMILEKAN USMAN/CIBank Posting."/>
    <n v="73200"/>
    <n v="0"/>
    <x v="18"/>
  </r>
  <r>
    <x v="34"/>
    <s v="FOLEYS PLACE, Molfix Diapers     9544 170925 /To FOLEYS PLACE/CIBank Posting."/>
    <n v="709670"/>
    <n v="0"/>
    <x v="18"/>
  </r>
  <r>
    <x v="291"/>
    <s v="FOLEYS PLACE, Molfix Diapers  8322 180325 /To FOLEYS PLACE/CIBank Posting."/>
    <n v="739860"/>
    <n v="0"/>
    <x v="18"/>
  </r>
  <r>
    <x v="292"/>
    <s v="FOLEYS PLACE, Molfix Diapers 8096 130225 /To FOLEYS PLACE/CIBank Posting."/>
    <n v="807800"/>
    <n v="0"/>
    <x v="18"/>
  </r>
  <r>
    <x v="159"/>
    <s v="FOLEYS PLACE, Molfix Diapers 8669 060525 /To FOLEYS PLACE/CIBank Posting."/>
    <n v="1055730"/>
    <n v="0"/>
    <x v="18"/>
  </r>
  <r>
    <x v="240"/>
    <s v="Foley's PlaceMolfix 7675 171224 /To FOLEYS PLACE/CIBank Posting."/>
    <n v="662550"/>
    <n v="0"/>
    <x v="18"/>
  </r>
  <r>
    <x v="42"/>
    <s v="Foley's PlaceMolfix Diapers   6615 070825 /To FOLEYS PLACE/CIBank Posting."/>
    <n v="777793.99"/>
    <n v="0"/>
    <x v="18"/>
  </r>
  <r>
    <x v="293"/>
    <s v="Foley's PlaceMolfix Diapers 8975 190625 /To FOLEYS PLACE/CIBank Posting."/>
    <n v="1240016"/>
    <n v="0"/>
    <x v="18"/>
  </r>
  <r>
    <x v="21"/>
    <s v="Foley's PlaceMolfix Diapers 9795 281025 /To FOLEYS PLACE/CIBank Posting."/>
    <n v="943960"/>
    <n v="0"/>
    <x v="18"/>
  </r>
  <r>
    <x v="291"/>
    <s v="FOODPORT ZOBO  8547 180425 /To FOODPORT INTERNATIONAL/CIBank Posting."/>
    <n v="10000"/>
    <n v="0"/>
    <x v="18"/>
  </r>
  <r>
    <x v="220"/>
    <s v="FOODPORT ZOBO 8566 002425 /To FOODPORT INTERNATIONAL/CIBank Posting."/>
    <n v="20000"/>
    <n v="0"/>
    <x v="18"/>
  </r>
  <r>
    <x v="209"/>
    <s v="FOODPORT ZOBO 8746 170525 /To FOODPORT INTERNATIONAL/CIBank Posting."/>
    <n v="22500"/>
    <n v="0"/>
    <x v="18"/>
  </r>
  <r>
    <x v="22"/>
    <s v="FOODPORT ZOBO 8864 040625 /To FOODPORT INTERNATIONAL/CIBank Posting."/>
    <n v="25000"/>
    <n v="0"/>
    <x v="18"/>
  </r>
  <r>
    <x v="269"/>
    <s v="FOODPORT,  8035  040225 /To FOODPORT INTERNATIONAL/CIBank Posting."/>
    <n v="12000"/>
    <n v="0"/>
    <x v="18"/>
  </r>
  <r>
    <x v="80"/>
    <s v="FOODPORT, 78187818 60125 /To FOODPORT INTERNATIONAL/CIBank Posting."/>
    <n v="12000"/>
    <n v="0"/>
    <x v="18"/>
  </r>
  <r>
    <x v="207"/>
    <s v="FOODPORT, ZOBO  8266  110325 /To FOODPORT INTERNATIONAL/CIBank Posting."/>
    <n v="16000"/>
    <n v="0"/>
    <x v="18"/>
  </r>
  <r>
    <x v="165"/>
    <s v="FOODPORT, ZOBO 8136 190225 /To FOODPORT INTERNATIONAL/CIBank Posting."/>
    <n v="12000"/>
    <n v="0"/>
    <x v="18"/>
  </r>
  <r>
    <x v="171"/>
    <s v="FOODPORT, ZOBO 8393 280325 /To FOODPORT INTERNATIONAL/CIBank Posting."/>
    <n v="20000"/>
    <n v="0"/>
    <x v="18"/>
  </r>
  <r>
    <x v="220"/>
    <s v="FOODPORT, ZOBO 8653 030525 /To FOODPORT INTERNATIONAL/CIBank Posting."/>
    <n v="20000"/>
    <n v="0"/>
    <x v="18"/>
  </r>
  <r>
    <x v="35"/>
    <s v="FOODPORT,ZOBO   8209 030325 /To FOODPORT INTERNATIONAL/CIBank Posting."/>
    <n v="12000"/>
    <n v="0"/>
    <x v="18"/>
  </r>
  <r>
    <x v="26"/>
    <s v="FOODPORT,ZOBO  8354 220325 /To FOODPORT INTERNATIONAL/CIBank Posting."/>
    <n v="12000"/>
    <n v="0"/>
    <x v="18"/>
  </r>
  <r>
    <x v="176"/>
    <s v="FOODPORT,ZOBO 8072 110225 /To FOODPORT INTERNATIONAL/CIBank Posting."/>
    <n v="12000"/>
    <n v="0"/>
    <x v="18"/>
  </r>
  <r>
    <x v="67"/>
    <s v="FOODPORT,ZOBO 8457 070425 /To FOODPORT INTERNATIONAL/CIBank Posting."/>
    <n v="20000"/>
    <n v="0"/>
    <x v="18"/>
  </r>
  <r>
    <x v="132"/>
    <s v="FOODPORTZOBO  8963 180625 /To FOODPORT INTERNATIONAL/CIBank Posting."/>
    <n v="25000"/>
    <n v="0"/>
    <x v="18"/>
  </r>
  <r>
    <x v="92"/>
    <s v="FOODPORTZOBO 9098 090725 /To FOODPORT INTERNATIONAL/CIBank Posting."/>
    <n v="22500"/>
    <n v="0"/>
    <x v="18"/>
  </r>
  <r>
    <x v="92"/>
    <s v="FRAKAYLA CLOTHINGS 8364 220325 /To RAMATU IYOMA IGONOH/CIBank Posting."/>
    <n v="112000"/>
    <n v="0"/>
    <x v="18"/>
  </r>
  <r>
    <x v="285"/>
    <s v="FRAKAYLA CLOTHINGS 9111 100725 /To RAMATU IYOMA IGONOH/CIBank Posting."/>
    <n v="20000"/>
    <n v="0"/>
    <x v="18"/>
  </r>
  <r>
    <x v="294"/>
    <s v="FRAKAYLA KULIKULI     9519 140925 /To RAMATU IYOMA IGONOH/CIBank Posting."/>
    <n v="60000"/>
    <n v="0"/>
    <x v="18"/>
  </r>
  <r>
    <x v="87"/>
    <s v="FRAKAYLA KULIKULI     9595 270925 /To RAMATU IYOMA IGONOH/CIBank Posting."/>
    <n v="60000"/>
    <n v="0"/>
    <x v="18"/>
  </r>
  <r>
    <x v="65"/>
    <s v="FRAKAYLA KULIKULI    9662 061025 /To RAMATU IYOMA IGONOH/CIBank Posting."/>
    <n v="60000"/>
    <n v="0"/>
    <x v="18"/>
  </r>
  <r>
    <x v="9"/>
    <s v="FRAKAYLA KULIKULI   9826 021125 /To RAMATU IYOMA IGONOH/CIBank Posting."/>
    <n v="60000"/>
    <n v="0"/>
    <x v="18"/>
  </r>
  <r>
    <x v="265"/>
    <s v="FRAKAYLA KULIKULI  8110 150225 /To RAMATU IYOMA IGONOH/CIBank Posting."/>
    <n v="47500"/>
    <n v="0"/>
    <x v="18"/>
  </r>
  <r>
    <x v="98"/>
    <s v="FRAKAYLA KULIKULI  9262 050825 /To RAMATU IYOMA IGONOH/CIBank Posting."/>
    <n v="60000"/>
    <n v="0"/>
    <x v="18"/>
  </r>
  <r>
    <x v="232"/>
    <s v="FRAKAYLA KULIKULI 10148 231225 /To RAMATU IYOMA IGONOH/CIBank Posting."/>
    <n v="60000"/>
    <n v="0"/>
    <x v="18"/>
  </r>
  <r>
    <x v="37"/>
    <s v="FRAKAYLA KULIKULI 280825 /To RAMATU IYOMA IGONOH/CIBank Posting."/>
    <n v="60000"/>
    <n v="0"/>
    <x v="18"/>
  </r>
  <r>
    <x v="272"/>
    <s v="FRAKAYLA KULIKULI 7793 311224 /To RAMATU IYOMA IGONOH/CIBank Posting."/>
    <n v="45000"/>
    <n v="0"/>
    <x v="18"/>
  </r>
  <r>
    <x v="143"/>
    <s v="FRAKAYLA KULIKULI 8600 260425 /To RAMATU IYOMA IGONOH/CIBank Posting."/>
    <n v="60000"/>
    <n v="0"/>
    <x v="18"/>
  </r>
  <r>
    <x v="209"/>
    <s v="FRAKAYLA KULIKULI 8747 170525 /To RAMATU IYOMA IGONOH/CIBank Posting."/>
    <n v="60000"/>
    <n v="0"/>
    <x v="18"/>
  </r>
  <r>
    <x v="225"/>
    <s v="FRAKAYLA KULIKULI 8902090625 /To RAMATU IYOMA IGONOH/CIBank Posting."/>
    <n v="60000"/>
    <n v="0"/>
    <x v="18"/>
  </r>
  <r>
    <x v="184"/>
    <s v="FRAKAYLA KULIKULI 9043 010725 /To RAMATU IYOMA IGONOH/CIBank Posting."/>
    <n v="60000"/>
    <n v="0"/>
    <x v="18"/>
  </r>
  <r>
    <x v="295"/>
    <s v="FRAKAYLA KULIKULI 9188  220725 /To RAMATU IYOMA IGONOH/CIBank Posting."/>
    <n v="60000"/>
    <n v="0"/>
    <x v="18"/>
  </r>
  <r>
    <x v="221"/>
    <s v="FRAKAYLA, 7827 070125 /To RAMATU IYOMA IGONOH/CIBank Posting."/>
    <n v="47500"/>
    <n v="0"/>
    <x v="18"/>
  </r>
  <r>
    <x v="145"/>
    <s v="FRAKAYLA, 7921 180125 /To RAMATU IYOMA IGONOH/CIBank Posting."/>
    <n v="47500"/>
    <n v="0"/>
    <x v="18"/>
  </r>
  <r>
    <x v="284"/>
    <s v="FRAKAYLA, 7997  300125 /To RAMATU IYOMA IGONOH/CIBank Posting."/>
    <n v="47500"/>
    <n v="0"/>
    <x v="18"/>
  </r>
  <r>
    <x v="137"/>
    <s v="FRAKAYLA, KULIKULI  /To RAMATU IYOMA IGONOH/CIBank Posting."/>
    <n v="47500"/>
    <n v="0"/>
    <x v="18"/>
  </r>
  <r>
    <x v="189"/>
    <s v="FRAKAYLA, KULIKULI  270525 /To RAMATU IYOMA IGONOH/CIBank Posting."/>
    <n v="60000"/>
    <n v="0"/>
    <x v="18"/>
  </r>
  <r>
    <x v="26"/>
    <s v="FRAKAYLA, KULIKULI  8351 220325 /To RAMATU IYOMA IGONOH/CIBank Posting."/>
    <n v="47500"/>
    <n v="0"/>
    <x v="18"/>
  </r>
  <r>
    <x v="219"/>
    <s v="FRAKAYLA, KULIKULI  8505 130425 /To RAMATU IYOMA IGONOH/CIBank Posting."/>
    <n v="62400"/>
    <n v="0"/>
    <x v="18"/>
  </r>
  <r>
    <x v="209"/>
    <s v="FRAKAYLA, KULIKULI  8656 050525 /To RAMATU IYOMA IGONOH/CIBank Posting."/>
    <n v="60000"/>
    <n v="0"/>
    <x v="18"/>
  </r>
  <r>
    <x v="296"/>
    <s v="FRAKAYLA, KULIKULI 8074 110225 /To RAMATU IYOMA IGONOH/CIBank Posting."/>
    <n v="47500"/>
    <n v="0"/>
    <x v="18"/>
  </r>
  <r>
    <x v="183"/>
    <s v="FRAKAYLA, KULIKULI 8564 220425 /To RAMATU IYOMA IGONOH/CIBank Posting."/>
    <n v="60000"/>
    <n v="0"/>
    <x v="18"/>
  </r>
  <r>
    <x v="267"/>
    <s v="FRAKAYLA,KULIKULI 8261 110325 /To RAMATU IYOMA IGONOH/CIBank Posting."/>
    <n v="47500"/>
    <n v="0"/>
    <x v="18"/>
  </r>
  <r>
    <x v="182"/>
    <s v="FRAKAYLA,KULIKULI 8397  290325 /To RAMATU IYOMA IGONOH/CIBank Posting."/>
    <n v="47500"/>
    <n v="0"/>
    <x v="18"/>
  </r>
  <r>
    <x v="120"/>
    <s v="FRANCIS VENTURES  8031  040225 /To FORTUNE HEIGHTS FARMS LIMITED/CIBank Posting."/>
    <n v="31500"/>
    <n v="0"/>
    <x v="18"/>
  </r>
  <r>
    <x v="50"/>
    <s v="FRANCIS VENTURES  GALA  8080 110225 /To OSINACHI FRANCIS OBIEGBUTU/CIBank Posting."/>
    <n v="50500"/>
    <n v="0"/>
    <x v="18"/>
  </r>
  <r>
    <x v="100"/>
    <s v="FRANCIS VENTURES  GALA 110325 /To OSINACHI FRANCIS OBIEGBUTU/CIBank Posting."/>
    <n v="62100"/>
    <n v="0"/>
    <x v="18"/>
  </r>
  <r>
    <x v="113"/>
    <s v="FRANCIS VENTURES  GALA 7846 090125 /To OSINACHI FRANCIS OBIEGBUTU/CIBank Posting."/>
    <n v="39500"/>
    <n v="0"/>
    <x v="18"/>
  </r>
  <r>
    <x v="161"/>
    <s v="FRANCIS VENTURES  GALA 8885 050625 /To OSINACHI FRANCIS OBIEGBUTU/CIBank Posting."/>
    <n v="31500"/>
    <n v="0"/>
    <x v="18"/>
  </r>
  <r>
    <x v="235"/>
    <s v="FRANCIS VENTURES 7805 030125 /To OSINACHI FRANCIS OBIEGBUTU/CIBank Posting."/>
    <n v="26100"/>
    <n v="0"/>
    <x v="18"/>
  </r>
  <r>
    <x v="199"/>
    <s v="FRANCIS VENTURES 7975 250125 /To OSINACHI FRANCIS OBIEGBUTU/CIBank Posting."/>
    <n v="23500"/>
    <n v="0"/>
    <x v="18"/>
  </r>
  <r>
    <x v="151"/>
    <s v="FRANCIS VENTURES 7985 280125 /To OSINACHI FRANCIS OBIEGBUTU/CIBank Posting."/>
    <n v="8000"/>
    <n v="0"/>
    <x v="18"/>
  </r>
  <r>
    <x v="165"/>
    <s v="FRANCIS VENTURES GALA  8137 190225 /To OSINACHI FRANCIS OBIEGBUTU/CIBank Posting."/>
    <n v="47100"/>
    <n v="0"/>
    <x v="18"/>
  </r>
  <r>
    <x v="106"/>
    <s v="FRANCIS VENTURES GALA  8328 180325 /To OSINACHI FRANCIS OBIEGBUTU/CIBank Posting."/>
    <n v="69500"/>
    <n v="0"/>
    <x v="18"/>
  </r>
  <r>
    <x v="10"/>
    <s v="FRANCIS VENTURES GALA  8411 310325 /To OSINACHI FRANCIS OBIEGBUTU/CIBank Posting."/>
    <n v="73500"/>
    <n v="0"/>
    <x v="18"/>
  </r>
  <r>
    <x v="67"/>
    <s v="FRANCIS VENTURES GALA  8466  080425 /To OSINACHI FRANCIS OBIEGBUTU/CIBank Posting."/>
    <n v="35500"/>
    <n v="0"/>
    <x v="18"/>
  </r>
  <r>
    <x v="291"/>
    <s v="FRANCIS VENTURES GALA  8543 170425 /To OSINACHI FRANCIS OBIEGBUTU/CIBank Posting."/>
    <n v="42500"/>
    <n v="0"/>
    <x v="18"/>
  </r>
  <r>
    <x v="123"/>
    <s v="FRANCIS VENTURES GALA  8573 230425 /To OSINACHI FRANCIS OBIEGBUTU/CIBank Posting."/>
    <n v="46500"/>
    <n v="0"/>
    <x v="18"/>
  </r>
  <r>
    <x v="121"/>
    <s v="FRANCIS VENTURES GALA  8696 120525 /To OSINACHI FRANCIS OBIEGBUTU/CIBank Posting."/>
    <n v="35500"/>
    <n v="0"/>
    <x v="18"/>
  </r>
  <r>
    <x v="223"/>
    <s v="FRANCIS VENTURES GALA  9142 150725 /To OSINACHI FRANCIS OBIEGBUTU/CIBank Posting."/>
    <n v="48300"/>
    <n v="0"/>
    <x v="18"/>
  </r>
  <r>
    <x v="169"/>
    <s v="FRANCIS VENTURES GALA 200525 /To OSINACHI FRANCIS OBIEGBUTU/CIBank Posting."/>
    <n v="41100"/>
    <n v="0"/>
    <x v="18"/>
  </r>
  <r>
    <x v="137"/>
    <s v="FRANCIS VENTURES GALA 8203 010325 /To OSINACHI FRANCIS OBIEGBUTU/CIBank Posting."/>
    <n v="46500"/>
    <n v="0"/>
    <x v="18"/>
  </r>
  <r>
    <x v="297"/>
    <s v="FRANCIS VENTURES GALA 8495 110425 /To OSINACHI FRANCIS OBIEGBUTU/CIBank Posting."/>
    <n v="26000"/>
    <n v="0"/>
    <x v="18"/>
  </r>
  <r>
    <x v="268"/>
    <s v="FRANCIS VENTURES GALA 8647 020525 /To OSINACHI FRANCIS OBIEGBUTU/CIBank Posting."/>
    <n v="27500"/>
    <n v="0"/>
    <x v="18"/>
  </r>
  <r>
    <x v="189"/>
    <s v="FRANCIS VENTURES GALA 8822  280525 /To OSINACHI FRANCIS OBIEGBUTU/CIBank Posting."/>
    <n v="31500"/>
    <n v="0"/>
    <x v="18"/>
  </r>
  <r>
    <x v="226"/>
    <s v="FRANCIS VENTURES GALA 8903 090625 /To OSINACHI FRANCIS OBIEGBUTU/CIBank Posting."/>
    <n v="37300"/>
    <n v="0"/>
    <x v="18"/>
  </r>
  <r>
    <x v="132"/>
    <s v="FRANCIS VENTURES GALA 8956 170625 /To OSINACHI FRANCIS OBIEGBUTU/CIBank Posting."/>
    <n v="39607.69"/>
    <n v="0"/>
    <x v="18"/>
  </r>
  <r>
    <x v="55"/>
    <s v="FRANCIS VENTURES GALA 9064  040725 /To OSINACHI FRANCIS OBIEGBUTU/CIBank Posting."/>
    <n v="45800"/>
    <n v="0"/>
    <x v="18"/>
  </r>
  <r>
    <x v="76"/>
    <s v="FRANCIS VENTURES GALA 9748 201025 /To OSINACHI FRANCIS OBIEGBUTU/CIBank Posting."/>
    <n v="59100"/>
    <n v="0"/>
    <x v="18"/>
  </r>
  <r>
    <x v="41"/>
    <s v="FRANCIS VENTURES LIMITED,   10113 191225 /To OSINACHI FRANCIS OBIEGBUTU/CIBank Posting."/>
    <n v="52900"/>
    <n v="0"/>
    <x v="18"/>
  </r>
  <r>
    <x v="170"/>
    <s v="FRANCIS VENTURESGALA    9198 230725 /To OSINACHI FRANCIS OBIEGBUTU/CIBank Posting."/>
    <n v="58400"/>
    <n v="0"/>
    <x v="18"/>
  </r>
  <r>
    <x v="256"/>
    <s v="FRANCIS VENTURESGALA    9310 081125 /To OSINACHI FRANCIS OBIEGBUTU/CIBank Posting."/>
    <n v="67100"/>
    <n v="0"/>
    <x v="18"/>
  </r>
  <r>
    <x v="234"/>
    <s v="FRANCIS VENTURESGALA    9425 300825 /To OSINACHI FRANCIS OBIEGBUTU/CIBank Posting."/>
    <n v="40800"/>
    <n v="0"/>
    <x v="18"/>
  </r>
  <r>
    <x v="45"/>
    <s v="FRANCIS VENTURESGALA    9502 110925 /To OSINACHI FRANCIS OBIEGBUTU/CIBank Posting."/>
    <n v="89500"/>
    <n v="0"/>
    <x v="18"/>
  </r>
  <r>
    <x v="6"/>
    <s v="FRANCIS VENTURESGALA    9563 210925 /To OSINACHI FRANCIS OBIEGBUTU/CIBank Posting."/>
    <n v="51700"/>
    <n v="0"/>
    <x v="18"/>
  </r>
  <r>
    <x v="32"/>
    <s v="FRANCIS VENTURESGALA    9896 151125 /To OSINACHI FRANCIS OBIEGBUTU/CIBank Posting."/>
    <n v="97100"/>
    <n v="0"/>
    <x v="18"/>
  </r>
  <r>
    <x v="98"/>
    <s v="FRANCIS VENTURESGALA   9257 040825 /To OSINACHI FRANCIS OBIEGBUTU/CIBank Posting."/>
    <n v="29800"/>
    <n v="0"/>
    <x v="18"/>
  </r>
  <r>
    <x v="75"/>
    <s v="FRANCIS VENTURESGALA   9808 301025 /To OSINACHI FRANCIS OBIEGBUTU/CIBank Posting."/>
    <n v="77400"/>
    <n v="0"/>
    <x v="18"/>
  </r>
  <r>
    <x v="81"/>
    <s v="FRANCIS VENTURESGALA  10037 091225 /To OSINACHI FRANCIS OBIEGBUTU/CIBank Posting."/>
    <n v="99800"/>
    <n v="0"/>
    <x v="18"/>
  </r>
  <r>
    <x v="246"/>
    <s v="FRANCIS VENTURESGALA  9696 101025 /To OSINACHI FRANCIS OBIEGBUTU/CIBank Posting."/>
    <n v="55100"/>
    <n v="0"/>
    <x v="18"/>
  </r>
  <r>
    <x v="4"/>
    <s v="FRANCIS VENTURESGALA  9845 061125 /To OSINACHI FRANCIS OBIEGBUTU/CIBank Posting."/>
    <n v="68000"/>
    <n v="0"/>
    <x v="18"/>
  </r>
  <r>
    <x v="261"/>
    <s v="FRANCIS VENTURESGALA 10182 251225 /To OSINACHI FRANCIS OBIEGBUTU/CIBank Posting."/>
    <n v="85100"/>
    <n v="0"/>
    <x v="18"/>
  </r>
  <r>
    <x v="126"/>
    <s v="FRANCIS VENTURESGALA 7928 200125 /To OSINACHI FRANCIS OBIEGBUTU/CIBank Posting."/>
    <n v="31500"/>
    <n v="0"/>
    <x v="18"/>
  </r>
  <r>
    <x v="82"/>
    <s v="FRANCIS VENTURESGALA 9016 250625 /To OSINACHI FRANCIS OBIEGBUTU/CIBank Posting."/>
    <n v="49800"/>
    <n v="0"/>
    <x v="18"/>
  </r>
  <r>
    <x v="61"/>
    <s v="FRANCIS VENTURESGALA 9376 200825 /To OSINACHI FRANCIS OBIEGBUTU/CIBank Posting."/>
    <n v="81900"/>
    <n v="0"/>
    <x v="18"/>
  </r>
  <r>
    <x v="43"/>
    <s v="FRANCIS VENTURESGALA 9597 270925 /To OSINACHI FRANCIS OBIEGBUTU/CIBank Posting."/>
    <n v="61400"/>
    <n v="0"/>
    <x v="18"/>
  </r>
  <r>
    <x v="38"/>
    <s v="FRANCIS VENTURESGALA 9944 221125 /To OSINACHI FRANCIS OBIEGBUTU/CIBank Posting."/>
    <n v="63800"/>
    <n v="0"/>
    <x v="18"/>
  </r>
  <r>
    <x v="72"/>
    <s v="FRANCIS VENTURESGALA 9996 011225 /To OSINACHI FRANCIS OBIEGBUTU/CIBank Posting."/>
    <n v="41700"/>
    <n v="0"/>
    <x v="18"/>
  </r>
  <r>
    <x v="303"/>
    <s v="Fulfilled  Apple 240125 /To OLUWATOYIN MOJISOLA OKUNOLA/CIBank Posting."/>
    <n v="55000"/>
    <n v="0"/>
    <x v="18"/>
  </r>
  <r>
    <x v="136"/>
    <s v="FULFILLED  FRUIT 120325 /To  FULFILLED FRUIT VENTURES - Fulfilled Fruit Ventures/CIBank Posting."/>
    <n v="116000"/>
    <n v="0"/>
    <x v="18"/>
  </r>
  <r>
    <x v="229"/>
    <s v="FULFILLED FRUIT 031025 /To  FULFILLED FRUIT VENTURES - Fulfilled Fruit Ventures/CIBank Posting."/>
    <n v="116000"/>
    <n v="0"/>
    <x v="18"/>
  </r>
  <r>
    <x v="101"/>
    <s v="fulfilled fruit 140525 /To OKUNOLA OLUWATOYIN MOJISOLA/CIBank Posting."/>
    <n v="56000"/>
    <n v="0"/>
    <x v="18"/>
  </r>
  <r>
    <x v="219"/>
    <s v="FULFILLED FRUIT 180425 /To  FULFILLED FRUIT VENTURES - Fulfilled Fruit Ventures/CIBank Posting."/>
    <n v="52000"/>
    <n v="0"/>
    <x v="18"/>
  </r>
  <r>
    <x v="206"/>
    <s v="FULFILLED FRUIT 260325 /To OKUNOLA OLUWATOYIN MOJISOLA/CIBank Posting."/>
    <n v="114000"/>
    <n v="0"/>
    <x v="18"/>
  </r>
  <r>
    <x v="3"/>
    <s v="fulfilled fruit 9806 291025 /To  FULFILLED FRUIT VENTURES - Fulfilled Fruit Ventures/CIBank Posting."/>
    <n v="110000"/>
    <n v="0"/>
    <x v="18"/>
  </r>
  <r>
    <x v="10"/>
    <s v="FULFILLED FRUIT FRESH FRUIT  8378 260325 /To OKUNOLA OLUWATOYIN MOJISOLA/CIBank Posting."/>
    <n v="114000"/>
    <n v="0"/>
    <x v="18"/>
  </r>
  <r>
    <x v="85"/>
    <s v="FULFILLED FRUIT FRESH FRUIT  8632 300425 /To OKUNOLA OLUWATOYIN MOJISOLA/CIBank Posting."/>
    <n v="52000"/>
    <n v="0"/>
    <x v="18"/>
  </r>
  <r>
    <x v="142"/>
    <s v="FULFILLED FRUIT FRESH FRUIT 8280 120325 /To OKUNOLA OLUWATOYIN MOJISOLA/CIBank Posting."/>
    <n v="116000"/>
    <n v="0"/>
    <x v="18"/>
  </r>
  <r>
    <x v="37"/>
    <s v="FULFILLED FRUIT VENTURES     9410 270825 /To OKUNOLA OLUWATOYIN MOJISOLA/CIBank Posting."/>
    <n v="118000"/>
    <n v="0"/>
    <x v="18"/>
  </r>
  <r>
    <x v="51"/>
    <s v="FULFILLED FRUIT VENTURES   9970  261125 /To  FULFILLED FRUIT VENTURES - Fulfilled Fruit Ventures/CIBank Posting."/>
    <n v="113500"/>
    <n v="0"/>
    <x v="18"/>
  </r>
  <r>
    <x v="212"/>
    <s v="Fulfilled Fruits 7855 090125 /To OKUNOLA OLUWATOYIN MOJISOLA/CIBank Posting."/>
    <n v="100000"/>
    <n v="0"/>
    <x v="18"/>
  </r>
  <r>
    <x v="304"/>
    <s v="Fullfilled Fresh Fruit     9500 100925 /To  FULFILLED FRUIT VENTURES - Fulfilled Fruit Ventures/CIBank Posting."/>
    <n v="120000"/>
    <n v="0"/>
    <x v="18"/>
  </r>
  <r>
    <x v="193"/>
    <s v="Fullfilled Fresh Fruit   8844  310525         /To OKUNOLA OLUWATOYIN MOJISOLA/CIBank Posting."/>
    <n v="108000"/>
    <n v="0"/>
    <x v="18"/>
  </r>
  <r>
    <x v="160"/>
    <s v="Fullfilled Fresh Fruit   9248 010825 /To OKUNOLA OLUWATOYIN MOJISOLA/CIBank Posting."/>
    <n v="108000"/>
    <n v="0"/>
    <x v="18"/>
  </r>
  <r>
    <x v="172"/>
    <s v="Fullfilled Fresh Fruit  7755 261224 /To OKUNOLA OLUWATOYIN MOJISOLA/CIBank Posting."/>
    <n v="104000"/>
    <n v="0"/>
    <x v="18"/>
  </r>
  <r>
    <x v="295"/>
    <s v="Fullfilled Fresh Fruit  9117 110725 /To OKUNOLA OLUWATOYIN MOJISOLA/CIBank Posting."/>
    <n v="114000"/>
    <n v="0"/>
    <x v="18"/>
  </r>
  <r>
    <x v="259"/>
    <s v="Fullfilled Fresh Fruit 10093 171225 /To  FULFILLED FRUIT VENTURES - Fulfilled Fruit Ventures/CIBank Posting."/>
    <n v="114000"/>
    <n v="0"/>
    <x v="18"/>
  </r>
  <r>
    <x v="156"/>
    <s v="Fullfilled Fresh Fruit 8952 160625 /To OKUNOLA OLUWATOYIN MOJISOLA/CIBank Posting."/>
    <n v="60000"/>
    <n v="0"/>
    <x v="18"/>
  </r>
  <r>
    <x v="33"/>
    <s v="FUNMI BASKET    9905 171125 /To ADEYINKA ADEBISI/CIBank Posting."/>
    <n v="164000"/>
    <n v="0"/>
    <x v="18"/>
  </r>
  <r>
    <x v="222"/>
    <s v="Funmi Basket 7856  /To ADEYINKA ADEBISI/CIBank Posting."/>
    <n v="52000"/>
    <n v="0"/>
    <x v="18"/>
  </r>
  <r>
    <x v="1"/>
    <s v="GBC MURPHY  Deodorrants  7920 180125 /To STELLA AFOLABI/CIBank Posting."/>
    <n v="214500"/>
    <n v="0"/>
    <x v="18"/>
  </r>
  <r>
    <x v="238"/>
    <s v="GBC MURPHY Deo,9343 150825 /To STELLA   AFOLABI/CIBank Posting."/>
    <n v="399000"/>
    <n v="0"/>
    <x v="18"/>
  </r>
  <r>
    <x v="146"/>
    <s v="GBC MurphyDeodorrants  8634 010525 /To STELLA AFOLABI/CIBank Posting."/>
    <n v="314500"/>
    <n v="0"/>
    <x v="18"/>
  </r>
  <r>
    <x v="156"/>
    <s v="GBONO FOODS LTD CONDIMENTS  7797 311224 /To GBONO FOODS LTD/CIBank Posting."/>
    <n v="19800"/>
    <n v="0"/>
    <x v="18"/>
  </r>
  <r>
    <x v="97"/>
    <s v="GBONO FOODS LTDCONDIMENTS     8498 110425110 /To GBONO FOODS LTD/CIBank Posting."/>
    <n v="26400"/>
    <n v="0"/>
    <x v="18"/>
  </r>
  <r>
    <x v="75"/>
    <s v="GEN OMS 301025 /To OLAWALE  TAOFIK KAYODE/CIBank Posting."/>
    <n v="68700"/>
    <n v="0"/>
    <x v="18"/>
  </r>
  <r>
    <x v="88"/>
    <s v="GENERAL OMS 030725 /To IBRAHIM ISMAIL ADEWALE/CIBank Posting."/>
    <n v="105000"/>
    <n v="0"/>
    <x v="18"/>
  </r>
  <r>
    <x v="7"/>
    <s v="GOD FAVOUR OMS 190625 /To IWAJOMO FOLASHADE BOLANLE/CIBank Posting."/>
    <n v="133000"/>
    <n v="0"/>
    <x v="18"/>
  </r>
  <r>
    <x v="96"/>
    <s v="GOD FAVOUR OMS 240725 /To IWAJOMO FOLASHADE B./CIBank Posting."/>
    <n v="49000"/>
    <n v="0"/>
    <x v="18"/>
  </r>
  <r>
    <x v="101"/>
    <s v="GOD MIRACLE OMS 150525 /To AZEEZ FATAI ALANI/CIBank Posting."/>
    <n v="238500"/>
    <n v="0"/>
    <x v="18"/>
  </r>
  <r>
    <x v="90"/>
    <s v="GOD WITH US OMS 120625 /To IKOEDEM EMMANUEL UDOH/CIBank Posting."/>
    <n v="128600"/>
    <n v="0"/>
    <x v="18"/>
  </r>
  <r>
    <x v="107"/>
    <s v="GOD'S FAVOUR /To AMADU DIGGI GAYI/CIBank Posting."/>
    <n v="75600"/>
    <n v="0"/>
    <x v="18"/>
  </r>
  <r>
    <x v="65"/>
    <s v="GOD'S FAVOUR OMS 091025 /To AMADU DIGGI GAYI/CIBank Posting."/>
    <n v="70600"/>
    <n v="0"/>
    <x v="18"/>
  </r>
  <r>
    <x v="114"/>
    <s v="GODS FAVOUR OMS 260625 /To IWAJOMO FOLASHADE BOLANLE/CIBank Posting."/>
    <n v="95000"/>
    <n v="0"/>
    <x v="18"/>
  </r>
  <r>
    <x v="99"/>
    <s v="GOD'S FAVOUR OMS 310725 /To BASHORUN ABEBI FATHIA/CIBank Posting."/>
    <n v="216200"/>
    <n v="0"/>
    <x v="18"/>
  </r>
  <r>
    <x v="99"/>
    <s v="GOD'S FAVOUR OMS 310725 /To IWAJOMO FOLASHADE B./CIBank Posting."/>
    <n v="87500"/>
    <n v="0"/>
    <x v="18"/>
  </r>
  <r>
    <x v="80"/>
    <s v="GOODNEW FARM, 7995 290125 /To ONUMONU AKAJEHOVAH CHIGOZIE/CIBank Posting."/>
    <n v="108000"/>
    <n v="0"/>
    <x v="18"/>
  </r>
  <r>
    <x v="269"/>
    <s v="GOODNEW FARM, 8044 050225 /To ONUMONU AKAJEHOVAH CHIGOZIE/CIBank Posting."/>
    <n v="135000"/>
    <n v="0"/>
    <x v="18"/>
  </r>
  <r>
    <x v="296"/>
    <s v="GOODNEW FARM, EGGS  8097 140225 /To ONUMONU AKAJEHOVAH CHIGOZIE/CIBank Posting."/>
    <n v="108000"/>
    <n v="0"/>
    <x v="18"/>
  </r>
  <r>
    <x v="131"/>
    <s v="GOODNEW FARM, EGGS  8187 270225 /To ONUMONU AKAJEHOVAH CHIGOZIE/CIBank Posting."/>
    <n v="54000"/>
    <n v="0"/>
    <x v="18"/>
  </r>
  <r>
    <x v="180"/>
    <s v="GOODNEW FARM, EGGS  8238 060325 /To ONUMONU AKAJEHOVAH CHIGOZIE/CIBank Posting."/>
    <n v="118800"/>
    <n v="0"/>
    <x v="18"/>
  </r>
  <r>
    <x v="267"/>
    <s v="GOODNEW FARM, EGGS  8288  130325 /To ONUMONU AKAJEHOVAH CHIGOZIE/CIBank Posting."/>
    <n v="135000"/>
    <n v="0"/>
    <x v="18"/>
  </r>
  <r>
    <x v="182"/>
    <s v="GOODNEW FARM, EGGS 8436 030425 /To ONUMONU AKAJEHOVAH CHIGOZIE/CIBank Posting."/>
    <n v="132500"/>
    <n v="0"/>
    <x v="18"/>
  </r>
  <r>
    <x v="5"/>
    <s v="GOODNEW FARM, EGGS 8484 100425 /To ONUMONU AKAJEHOVAH CHIGOZIE/CIBank Posting."/>
    <n v="106000"/>
    <n v="0"/>
    <x v="18"/>
  </r>
  <r>
    <x v="201"/>
    <s v="GOODNEW FARM, EGGS 8581 240425 /To ONUMONU AKAJEHOVAH CHIGOZIE/CIBank Posting."/>
    <n v="106000"/>
    <n v="0"/>
    <x v="18"/>
  </r>
  <r>
    <x v="241"/>
    <s v="Goodnews Egg 7841 080125 /To ONUMONU AKAJEHOVAH CHIGOZIE/CIBank Posting."/>
    <n v="130000"/>
    <n v="0"/>
    <x v="18"/>
  </r>
  <r>
    <x v="126"/>
    <s v="Goodnews Egg 7949 210125 /To ONUMONU AKAJEHOVAH CHIGOZIE/CIBank Posting."/>
    <n v="130000"/>
    <n v="0"/>
    <x v="18"/>
  </r>
  <r>
    <x v="94"/>
    <s v="GOODNEWS FARM 200825 /To ONUMONU AKAJEHOVAH CHIGOZIE/CIBank Posting."/>
    <n v="106000"/>
    <n v="0"/>
    <x v="18"/>
  </r>
  <r>
    <x v="134"/>
    <s v="GOODNEWS FARM 270325 /To ONUMONU AKAJEHOVAH CHIGOZIE/CIBank Posting."/>
    <n v="81000"/>
    <n v="0"/>
    <x v="18"/>
  </r>
  <r>
    <x v="25"/>
    <s v="GOODNEWS FARM 8338 210325 /To ONUMONU AKAJEHOVAH CHIGOZIE/CIBank Posting."/>
    <n v="135000"/>
    <n v="0"/>
    <x v="18"/>
  </r>
  <r>
    <x v="146"/>
    <s v="GOODNEWS FARM 8932 120625 /To ONUMONU AKAJEHOVAH CHIGOZIE/CIBank Posting."/>
    <n v="79500"/>
    <n v="0"/>
    <x v="18"/>
  </r>
  <r>
    <x v="82"/>
    <s v="GOODNEWS FARM 9018 250625 /To ONUMONU AKAJEHOVAH CHIGOZIE/CIBank Posting."/>
    <n v="79500"/>
    <n v="0"/>
    <x v="18"/>
  </r>
  <r>
    <x v="140"/>
    <s v="GOODNEWS FARM 9548 170925 /To ONUMONU AKAJEHOVAH CHIGOZIE/CIBank Posting."/>
    <n v="79500"/>
    <n v="0"/>
    <x v="18"/>
  </r>
  <r>
    <x v="256"/>
    <s v="GOODNEWS FARM EGG 130825 /To ONUMONU AKAJEHOVAH CHIGOZIE/CIBank Posting."/>
    <n v="53000"/>
    <n v="0"/>
    <x v="18"/>
  </r>
  <r>
    <x v="121"/>
    <s v="GOODNEWS FARM EGG 150525 /To ONUMONU AKAJEHOVAH CHIGOZIE/CIBank Posting."/>
    <n v="53000"/>
    <n v="0"/>
    <x v="18"/>
  </r>
  <r>
    <x v="76"/>
    <s v="GOODNEWS FARM EGG 221025 /To ONUMONU AKAJEHOVAH CHIGOZIE/CIBank Posting."/>
    <n v="55000"/>
    <n v="0"/>
    <x v="18"/>
  </r>
  <r>
    <x v="48"/>
    <s v="GOODNEWS FARM EGG 300725 /To ONUMONU AKAJEHOVAH CHIGOZIE/CIBank Posting."/>
    <n v="106000"/>
    <n v="0"/>
    <x v="18"/>
  </r>
  <r>
    <x v="75"/>
    <s v="GOODNEWS FARM EGG 301025 /To ONUMONU AKAJEHOVAH CHIGOZIE/CIBank Posting."/>
    <n v="110000"/>
    <n v="0"/>
    <x v="18"/>
  </r>
  <r>
    <x v="165"/>
    <s v="GOODNEWS FARM EGG 8145 200225 /To ONUMONU AKAJEHOVAH CHIGOZIE/CIBank Posting."/>
    <n v="135000"/>
    <n v="0"/>
    <x v="18"/>
  </r>
  <r>
    <x v="295"/>
    <s v="GOODNEWS FARM EGG 9201 230725 /To ONUMONU AKAJEHOVAH CHIGOZIE/CIBank Posting."/>
    <n v="53000"/>
    <n v="0"/>
    <x v="18"/>
  </r>
  <r>
    <x v="143"/>
    <s v="GOODNEWS FARM EGGS  8636 010525 /To ONUMONU AKAJEHOVAH CHIGOZIE/CIBank Posting."/>
    <n v="106000"/>
    <n v="0"/>
    <x v="18"/>
  </r>
  <r>
    <x v="250"/>
    <s v="GOODNEWS FARM EGGS  9056 030725 /To ONUMONU AKAJEHOVAH CHIGOZIE/CIBank Posting."/>
    <n v="106000"/>
    <n v="0"/>
    <x v="18"/>
  </r>
  <r>
    <x v="196"/>
    <s v="GOODNEWS FARM EGGS  9108 10725  /To ONUMONU AKAJEHOVAH CHIGOZIE/CIBank Posting."/>
    <n v="106000"/>
    <n v="0"/>
    <x v="18"/>
  </r>
  <r>
    <x v="89"/>
    <s v="GOODNEWS FARM EGGS 100925 /To ONUMONU AKAJEHOVAH CHIGOZIE/CIBank Posting."/>
    <n v="106000"/>
    <n v="0"/>
    <x v="18"/>
  </r>
  <r>
    <x v="219"/>
    <s v="GOODNEWS FARM EGGS 170425 /To ONUMONU AKAJEHOVAH CHIGOZIE/CIBank Posting."/>
    <n v="79500"/>
    <n v="0"/>
    <x v="18"/>
  </r>
  <r>
    <x v="97"/>
    <s v="GOODNEWS FARM EGGS 270825 /To ONUMONU AKAJEHOVAH CHIGOZIE/CIBank Posting."/>
    <n v="53000"/>
    <n v="0"/>
    <x v="18"/>
  </r>
  <r>
    <x v="124"/>
    <s v="GOODNEWS FARM EGGS 8682 080525 /To ONUMONU AKAJEHOVAH CHIGOZIE/CIBank Posting."/>
    <n v="106000"/>
    <n v="0"/>
    <x v="18"/>
  </r>
  <r>
    <x v="169"/>
    <s v="GOODNEWS FARM EGGS 8773 220525 /To ONUMONU AKAJEHOVAH CHIGOZIE/CIBank Posting."/>
    <n v="106000"/>
    <n v="0"/>
    <x v="18"/>
  </r>
  <r>
    <x v="189"/>
    <s v="GOODNEWS FARM EGGS 8826 290525 /To ONUMONU AKAJEHOVAH CHIGOZIE/CIBank Posting."/>
    <n v="79500"/>
    <n v="0"/>
    <x v="18"/>
  </r>
  <r>
    <x v="193"/>
    <s v="GOODNEWS FARM EGGS 8886 050625 /To ONUMONU AKAJEHOVAH CHIGOZIE/CIBank Posting."/>
    <n v="79500"/>
    <n v="0"/>
    <x v="18"/>
  </r>
  <r>
    <x v="132"/>
    <s v="GOODNEWS FARM EGGS 8971  190625 /To ONUMONU AKAJEHOVAH CHIGOZIE/CIBank Posting."/>
    <n v="79500"/>
    <n v="0"/>
    <x v="18"/>
  </r>
  <r>
    <x v="223"/>
    <s v="GOODNEWS FARM EGGS 9150 170725 /To ONUMONU AKAJEHOVAH CHIGOZIE/CIBank Posting."/>
    <n v="79500"/>
    <n v="0"/>
    <x v="18"/>
  </r>
  <r>
    <x v="130"/>
    <s v="GOODNEWS FARMEGGS    9285 070825 /To ONUMONU AKAJEHOVAH CHIGOZIE/CIBank Posting."/>
    <n v="106000"/>
    <n v="0"/>
    <x v="18"/>
  </r>
  <r>
    <x v="275"/>
    <s v="GOODNEWS FARMEGGS 071125 /To ONUMONU AKAJEHOVAH CHIGOZIE/CIBank Posting."/>
    <n v="110000"/>
    <n v="0"/>
    <x v="18"/>
  </r>
  <r>
    <x v="253"/>
    <s v="GOODNEWS FARMEGGS 081025 /To ONUMONU AKAJEHOVAH CHIGOZIE/CIBank Posting."/>
    <n v="55000"/>
    <n v="0"/>
    <x v="18"/>
  </r>
  <r>
    <x v="246"/>
    <s v="GOODNEWS FARMEGGS 141025 /To ONUMONU AKAJEHOVAH CHIGOZIE/CIBank Posting."/>
    <n v="110000"/>
    <n v="0"/>
    <x v="18"/>
  </r>
  <r>
    <x v="9"/>
    <s v="GOODNEWS FARMEGGS 191125 /To ONUMONU AKAJEHOVAH CHIGOZIE/CIBank Posting."/>
    <n v="165000"/>
    <n v="0"/>
    <x v="18"/>
  </r>
  <r>
    <x v="26"/>
    <s v="Groundunt  /To MOSAKU MOTUNRAYO ABOSEDE/CIBank Posting."/>
    <n v="115200"/>
    <n v="0"/>
    <x v="18"/>
  </r>
  <r>
    <x v="70"/>
    <s v="GVS COSMECTICS COSMETICS  8269 110325 /To CHIMA AMARACHI JOYCE/CIBank Posting."/>
    <n v="256300"/>
    <n v="0"/>
    <x v="18"/>
  </r>
  <r>
    <x v="279"/>
    <s v="GVS COSMECTICS COSMETICS 7895 160125 /To CHIMA AMARACHI JOYCE/CIBank Posting."/>
    <n v="289200"/>
    <n v="0"/>
    <x v="18"/>
  </r>
  <r>
    <x v="191"/>
    <s v="GVS Cosmetics 7670 161224 /To CHIMA AMARACHI JOYCE/CIBank Posting."/>
    <n v="393400"/>
    <n v="0"/>
    <x v="18"/>
  </r>
  <r>
    <x v="31"/>
    <s v="GVS COSMETICS 9081 070725 /To CHIMA AMARACHI JOYCE/CIBank Posting."/>
    <n v="177600"/>
    <n v="0"/>
    <x v="18"/>
  </r>
  <r>
    <x v="307"/>
    <s v="GVSCOSMETICS    9684 091025 /To CHIMA AMARACHI JOYCE/CIBank Posting."/>
    <n v="507100"/>
    <n v="0"/>
    <x v="18"/>
  </r>
  <r>
    <x v="77"/>
    <s v="GVSCOSMETICS   9460 030925 /To CHIMA AMARACHI JOYCE/CIBank Posting."/>
    <n v="117500"/>
    <n v="0"/>
    <x v="18"/>
  </r>
  <r>
    <x v="114"/>
    <s v="GVSCOSMETICS 8645 020525 /To CHIMA AMARACHI JOYCE/CIBank Posting."/>
    <n v="312000"/>
    <n v="0"/>
    <x v="18"/>
  </r>
  <r>
    <x v="180"/>
    <s v="GYMIVY LIMITED, Water  8194  280225 /To ANYIGOR UZOAMAKA GLORY/CIBank Posting."/>
    <n v="277000"/>
    <n v="0"/>
    <x v="18"/>
  </r>
  <r>
    <x v="84"/>
    <s v="GYMIVY LIMITED, Water 8481 090425 /To ANYIGOR UZOAMAKA GLORY/CIBank Posting."/>
    <n v="153000"/>
    <n v="0"/>
    <x v="18"/>
  </r>
  <r>
    <x v="53"/>
    <s v="GYMIVY LIMITED,Water 8691 090525 /To ANYIGOR UZOAMAKA GLORY/CIBank Posting."/>
    <n v="175000"/>
    <n v="0"/>
    <x v="18"/>
  </r>
  <r>
    <x v="222"/>
    <s v="GYMIVY Water 7944 210125 /To ANYIGOR UZOAMAKA GLORY/CIBank Posting."/>
    <n v="125000"/>
    <n v="0"/>
    <x v="18"/>
  </r>
  <r>
    <x v="276"/>
    <s v="gymivy water 94420020925 /To ANYIGOR UZOAMAKA GLORY/CIBank Posting."/>
    <n v="175000"/>
    <n v="0"/>
    <x v="18"/>
  </r>
  <r>
    <x v="65"/>
    <s v="HEENY STICHES  SCRUCHIES 9521 150925 /To ENIOLA DORCAS AKINOLA/CIBank Posting."/>
    <n v="16000"/>
    <n v="0"/>
    <x v="18"/>
  </r>
  <r>
    <x v="219"/>
    <s v="HEMHEM  Groundunt 8508 140425 /To MOSAKU MOTUNRAYO ABOSEDE/CIBank Posting."/>
    <n v="80000"/>
    <n v="0"/>
    <x v="18"/>
  </r>
  <r>
    <x v="76"/>
    <s v="HEMHEM 9691 101025 /To MOSAKU MOTUNRAYO ABOSEDE/CIBank Posting."/>
    <n v="40000"/>
    <n v="0"/>
    <x v="18"/>
  </r>
  <r>
    <x v="284"/>
    <s v="HEMHEM ENTERPRISES 8008 310125 /To MOSAKU MOTUNRAYO ABOSEDE/CIBank Posting."/>
    <n v="35000"/>
    <n v="0"/>
    <x v="18"/>
  </r>
  <r>
    <x v="120"/>
    <s v="HEMHEM ENTERPRISES, 8013 010225 /To MOSAKU MOTUNRAYO ABOSEDE/CIBank Posting."/>
    <n v="57600"/>
    <n v="0"/>
    <x v="18"/>
  </r>
  <r>
    <x v="1"/>
    <s v="HEMHEM ENTERPRISES, Groundunt  8094 130225 /To MOSAKU MOTUNRAYO ABOSEDE/CIBank Posting."/>
    <n v="40000"/>
    <n v="0"/>
    <x v="18"/>
  </r>
  <r>
    <x v="221"/>
    <s v="HEMHEM GroundNUT  7848 090125 /To MOSAKU MOTUNRAYO ABOSEDE/CIBank Posting."/>
    <n v="60000"/>
    <n v="0"/>
    <x v="18"/>
  </r>
  <r>
    <x v="209"/>
    <s v="HEMHEM Groundnut  8749 170525 /To MOSAKU MOTUNRAYO ABOSEDE/CIBank Posting."/>
    <n v="80000"/>
    <n v="0"/>
    <x v="18"/>
  </r>
  <r>
    <x v="151"/>
    <s v="HEMHEM Groundnut 7952 220125 /To MOSAKU MOTUNRAYO ABOSEDE/CIBank Posting."/>
    <n v="57600"/>
    <n v="0"/>
    <x v="18"/>
  </r>
  <r>
    <x v="147"/>
    <s v="HEMHEM GROUNDNUT 9423 /To MOSAKU MOTUNRAYO ABOSEDE/CIBank Posting."/>
    <n v="120000"/>
    <n v="0"/>
    <x v="18"/>
  </r>
  <r>
    <x v="268"/>
    <s v="HEMHEM Groundunt   8628 300425 /To MOSAKU MOTUNRAYO ABOSEDE/CIBank Posting."/>
    <n v="87600"/>
    <n v="0"/>
    <x v="18"/>
  </r>
  <r>
    <x v="241"/>
    <s v="HEMHEM Groundunt  7823 060125 /To MOSAKU MOTUNRAYO ABOSEDE/CIBank Posting."/>
    <n v="68250"/>
    <n v="0"/>
    <x v="18"/>
  </r>
  <r>
    <x v="267"/>
    <s v="HEMHEM Groundunt  8289 130325 /To MOSAKU MOTUNRAYO ABOSEDE/CIBank Posting."/>
    <n v="40000"/>
    <n v="0"/>
    <x v="18"/>
  </r>
  <r>
    <x v="171"/>
    <s v="HEMHEM Groundunt  8403  290325 /To MOSAKU MOTUNRAYO ABOSEDE/CIBank Posting."/>
    <n v="60000"/>
    <n v="0"/>
    <x v="18"/>
  </r>
  <r>
    <x v="156"/>
    <s v="HEMHEM Groundunt  8895 060625 /To MOSAKU MOTUNRAYO ABOSEDE/CIBank Posting."/>
    <n v="79600"/>
    <n v="0"/>
    <x v="18"/>
  </r>
  <r>
    <x v="225"/>
    <s v="HEMHEM Groundunt  8922 110625 /To MOSAKU MOTUNRAYO ABOSEDE/CIBank Posting."/>
    <n v="87600"/>
    <n v="0"/>
    <x v="18"/>
  </r>
  <r>
    <x v="82"/>
    <s v="HEMHEM Groundunt  9015 250625 /To MOSAKU MOTUNRAYO ABOSEDE/CIBank Posting."/>
    <n v="60000"/>
    <n v="0"/>
    <x v="18"/>
  </r>
  <r>
    <x v="196"/>
    <s v="HEMHEM Groundunt  9084 080725 /To MOSAKU MOTUNRAYO ABOSEDE/CIBank Posting."/>
    <n v="80000"/>
    <n v="0"/>
    <x v="18"/>
  </r>
  <r>
    <x v="181"/>
    <s v="HEMHEM Groundunt  9244 010825 /To MOSAKU MOTUNRAYO ABOSEDE/CIBank Posting."/>
    <n v="86000"/>
    <n v="0"/>
    <x v="18"/>
  </r>
  <r>
    <x v="144"/>
    <s v="HEMHEM Groundunt 8460 070425 /To MOSAKU MOTUNRAYO ABOSEDE/CIBank Posting."/>
    <n v="55200"/>
    <n v="0"/>
    <x v="18"/>
  </r>
  <r>
    <x v="189"/>
    <s v="HEMHEM Groundunt 8828 290525 /To MOSAKU MOTUNRAYO ABOSEDE/CIBank Posting."/>
    <n v="87600"/>
    <n v="0"/>
    <x v="18"/>
  </r>
  <r>
    <x v="293"/>
    <s v="HEMHEM Groundunt 9129 120725 /To MOSAKU MOTUNRAYO ABOSEDE/CIBank Posting."/>
    <n v="85200"/>
    <n v="0"/>
    <x v="18"/>
  </r>
  <r>
    <x v="174"/>
    <s v="Hemhem Snacks 7839 080125 /To MOSAKU MOTUNRAYO ABOSEDE/CIBank Posting."/>
    <n v="55200"/>
    <n v="0"/>
    <x v="18"/>
  </r>
  <r>
    <x v="47"/>
    <s v="HEMHEMGroundunt     9541 170925 /To MOSAKU MOTUNRAYO ABOSEDE/CIBank Posting."/>
    <n v="62400"/>
    <n v="0"/>
    <x v="18"/>
  </r>
  <r>
    <x v="243"/>
    <s v="HEMHEMGroundunt     9571 220925 /To MOSAKU MOTUNRAYO ABOSEDE/CIBank Posting."/>
    <n v="40000"/>
    <n v="0"/>
    <x v="18"/>
  </r>
  <r>
    <x v="49"/>
    <s v="HEMHEMGroundunt     9837 041125 /To MOSAKU MOTUNRAYO ABOSEDE/CIBank Posting."/>
    <n v="140400"/>
    <n v="0"/>
    <x v="18"/>
  </r>
  <r>
    <x v="187"/>
    <s v="HEMHEMGroundunt    9487 080925 /To MOSAKU MOTUNRAYO ABOSEDE/CIBank Posting."/>
    <n v="20000"/>
    <n v="0"/>
    <x v="18"/>
  </r>
  <r>
    <x v="18"/>
    <s v="HEMHEMGroundunt   9329 140825 /To MOSAKU MOTUNRAYO ABOSEDE/CIBank Posting."/>
    <n v="60000"/>
    <n v="0"/>
    <x v="18"/>
  </r>
  <r>
    <x v="75"/>
    <s v="HEMHEMGroundunt  9802 291025 /To MOSAKU MOTUNRAYO ABOSEDE/CIBank Posting."/>
    <n v="20000"/>
    <n v="0"/>
    <x v="18"/>
  </r>
  <r>
    <x v="308"/>
    <s v="HEMHEMGroundunt  9894 141125 /To MOSAKU MOTUNRAYO ABOSEDE/CIBank Posting."/>
    <n v="60000"/>
    <n v="0"/>
    <x v="18"/>
  </r>
  <r>
    <x v="46"/>
    <s v="HEMHEMGroundunt 9757 221025 /To MOSAKU MOTUNRAYO ABOSEDE/CIBank Posting."/>
    <n v="91200"/>
    <n v="0"/>
    <x v="18"/>
  </r>
  <r>
    <x v="9"/>
    <s v="HENNY STICHES,    9729 161025 /To ENIOLA DORCAS AKINOLA/CIBank Posting."/>
    <n v="18000"/>
    <n v="0"/>
    <x v="18"/>
  </r>
  <r>
    <x v="58"/>
    <s v="HENNY STICTHES 9968 261125 /To ENIOLA DORCAS AKINOLA/CIBank Posting."/>
    <n v="18000"/>
    <n v="0"/>
    <x v="18"/>
  </r>
  <r>
    <x v="58"/>
    <s v="HENNY STITCHES HEAD BAND 9950 241125 /To ENIOLA DORCAS AKINOLA/CIBank Posting."/>
    <n v="14400"/>
    <n v="0"/>
    <x v="18"/>
  </r>
  <r>
    <x v="45"/>
    <s v="HOME OF BEAUTY TF 150925 /To SUSAN OLUWATOYIN ABU/CIBank Posting."/>
    <n v="217500"/>
    <n v="0"/>
    <x v="18"/>
  </r>
  <r>
    <x v="77"/>
    <s v="HORMOH CHIPS    9685 091025 /To OMOWUNMI ABOSEDE ISHOLA/CIBank Posting."/>
    <n v="33700"/>
    <n v="0"/>
    <x v="18"/>
  </r>
  <r>
    <x v="158"/>
    <s v="HORMOH CHIPS Coconut chips 9155 170725 /To OMOWUNMI ABOSEDE ISHOLA/CIBank Posting."/>
    <n v="25200"/>
    <n v="0"/>
    <x v="18"/>
  </r>
  <r>
    <x v="187"/>
    <s v="HORMOH CHIPSCoconut chips     9452 020925 /To OMOWUNMI ABOSEDE ISHOLA/CIBank Posting."/>
    <n v="35400"/>
    <n v="0"/>
    <x v="18"/>
  </r>
  <r>
    <x v="130"/>
    <s v="HORMOH CHIPSCoconut chips    9286 070825 /To OMOWUNMI ABOSEDE ISHOLA/CIBank Posting."/>
    <n v="20400"/>
    <n v="0"/>
    <x v="18"/>
  </r>
  <r>
    <x v="20"/>
    <s v="HORMOH CHIPSCoconut chips 8954 160625 /To OMOWUNMI ABOSEDE ISHOLA/CIBank Posting."/>
    <n v="35400"/>
    <n v="0"/>
    <x v="18"/>
  </r>
  <r>
    <x v="87"/>
    <s v="HORMOH CHIPSCoconut chips 9599 270925 /To OMOWUNMI ABOSEDE ISHOLA/CIBank Posting."/>
    <n v="18700"/>
    <n v="0"/>
    <x v="18"/>
  </r>
  <r>
    <x v="208"/>
    <s v="HORMOH Coconut chips  9074  050725 /To OMOWUNMI ABOSEDE ISHOLA/CIBank Posting."/>
    <n v="20400"/>
    <n v="0"/>
    <x v="18"/>
  </r>
  <r>
    <x v="291"/>
    <s v="HORMOH COCONUT Coconut chips 8512 140425 /To OMOWUNMI ABOSEDE ISHOLA/CIBank Posting."/>
    <n v="15000"/>
    <n v="0"/>
    <x v="18"/>
  </r>
  <r>
    <x v="113"/>
    <s v="HORMOH COCONUT,  7833 070125 /To OMOWUNMI ABOSEDE ISHOLA/CIBank Posting."/>
    <n v="35400"/>
    <n v="0"/>
    <x v="18"/>
  </r>
  <r>
    <x v="38"/>
    <s v="HORMOH COCONUT,  9929 201125 /To OMOWUNMI ABOSEDE ISHOLA/CIBank Posting."/>
    <n v="42200"/>
    <n v="0"/>
    <x v="18"/>
  </r>
  <r>
    <x v="83"/>
    <s v="HORMOH COCONUT, 8001 300125 /To OMOWUNMI ABOSEDE ISHOLA/CIBank Posting."/>
    <n v="35400"/>
    <n v="0"/>
    <x v="18"/>
  </r>
  <r>
    <x v="106"/>
    <s v="HORMOH COCONUT, Coconut chips  8302  150325 /To OMOWUNMI ABOSEDE ISHOLA/CIBank Posting."/>
    <n v="35400"/>
    <n v="0"/>
    <x v="18"/>
  </r>
  <r>
    <x v="35"/>
    <s v="HORMOH COCONUT, Coconut chips 8186 270225 /To OMOWUNMI ABOSEDE ISHOLA/CIBank Posting."/>
    <n v="35400"/>
    <n v="0"/>
    <x v="18"/>
  </r>
  <r>
    <x v="53"/>
    <s v="HORMOH COCONUT, Coconut chips 8676 070525 /To OMOWUNMI ABOSEDE ISHOLA/CIBank Posting."/>
    <n v="35400"/>
    <n v="0"/>
    <x v="18"/>
  </r>
  <r>
    <x v="152"/>
    <s v="HORMOH COCONUT,Coconut chips 8437 030425 /To OMOWUNMI ABOSEDE ISHOLA/CIBank Posting."/>
    <n v="20400"/>
    <n v="0"/>
    <x v="18"/>
  </r>
  <r>
    <x v="115"/>
    <s v="I T A M OMS 290525 /To YUSUFF ABIODUN ESTHER/CIBank Posting."/>
    <n v="99000"/>
    <n v="0"/>
    <x v="18"/>
  </r>
  <r>
    <x v="309"/>
    <s v="Ibukun oluwa Rice 8106 140225 /To ANJORIN RONKE ELIZABETH/CIBank Posting."/>
    <n v="1023100"/>
    <n v="0"/>
    <x v="18"/>
  </r>
  <r>
    <x v="107"/>
    <s v="IDERA OLUWA 270225 /To Ganiyat Olaitan/CIBank Posting."/>
    <n v="237600"/>
    <n v="0"/>
    <x v="18"/>
  </r>
  <r>
    <x v="100"/>
    <s v="IFEANYI CHUKWU 130325 /To EMMANUEL IFEANYI DUKE/CIBank Posting."/>
    <n v="326900"/>
    <n v="0"/>
    <x v="18"/>
  </r>
  <r>
    <x v="107"/>
    <s v="IFEANYI CHUKWU 270225 /To EMMANUEL IFEANYI DUKE/CIBank Posting."/>
    <n v="88000"/>
    <n v="0"/>
    <x v="18"/>
  </r>
  <r>
    <x v="85"/>
    <s v="ifeanyi chukwu oms  080525 /To EMMANUEL IFEANYI DUKE/CIBank Posting."/>
    <n v="178400"/>
    <n v="0"/>
    <x v="18"/>
  </r>
  <r>
    <x v="86"/>
    <s v="IFEANYI CHUKWU OMS 170425 /To EMMANUEL IFEANYI DUKE/CIBank Posting."/>
    <n v="150000"/>
    <n v="0"/>
    <x v="18"/>
  </r>
  <r>
    <x v="92"/>
    <s v="IFEANYI CHUKWU OMS 170725 /To EMMANUEL IFEANYI DUKE/CIBank Posting."/>
    <n v="120000"/>
    <n v="0"/>
    <x v="18"/>
  </r>
  <r>
    <x v="115"/>
    <s v="IFEANYI CHUKWU OMS 290525 /To EMMANUEL IFEANYI DUKE/CIBank Posting."/>
    <n v="181000"/>
    <n v="0"/>
    <x v="18"/>
  </r>
  <r>
    <x v="87"/>
    <s v="IFEANYI OMS 021025 /To EMMANUEL IFEANYI DUKE/CIBank Posting."/>
    <n v="252000"/>
    <n v="0"/>
    <x v="18"/>
  </r>
  <r>
    <x v="89"/>
    <s v="IFEANYI OMS 110925 /To EMMANUEL IFEANYI DUKE/CIBank Posting."/>
    <n v="128000"/>
    <n v="0"/>
    <x v="18"/>
  </r>
  <r>
    <x v="96"/>
    <s v="IFEANYI OMS 240725 /To ODINKO GERALD NNAEMEKA/CIBank Posting."/>
    <n v="287900"/>
    <n v="0"/>
    <x v="18"/>
  </r>
  <r>
    <x v="114"/>
    <s v="IFEANYI OMS 260625 /To EMMANUEL IFEANYI DUKE/CIBank Posting."/>
    <n v="127200"/>
    <n v="0"/>
    <x v="18"/>
  </r>
  <r>
    <x v="97"/>
    <s v="IFEANYI OMS 280825 /To EMMANUEL IFEANYI DUKE/CIBank Posting."/>
    <n v="44500"/>
    <n v="0"/>
    <x v="18"/>
  </r>
  <r>
    <x v="75"/>
    <s v="IFEANYI OMS 301025 /To EMMANUEL IFEANYI DUKE/CIBank Posting."/>
    <n v="68000"/>
    <n v="0"/>
    <x v="18"/>
  </r>
  <r>
    <x v="87"/>
    <s v="IFYBARTH OMS 021025 /To OKEKE IFEANYI/CIBank Posting."/>
    <n v="128000"/>
    <n v="0"/>
    <x v="18"/>
  </r>
  <r>
    <x v="126"/>
    <s v="IHOT INNOVATION, 7838 080125 /To LOVETH IHOTU ITODO/CIBank Posting."/>
    <n v="28800"/>
    <n v="0"/>
    <x v="18"/>
  </r>
  <r>
    <x v="310"/>
    <s v="Ikeja Electric bill /To PAYS/0100964914 PASTOR A O/CIBank Posting."/>
    <n v="400000"/>
    <n v="0"/>
    <x v="18"/>
  </r>
  <r>
    <x v="120"/>
    <s v="IKEMERE JECINTA 060225 /To IKEMERE JECINTA EBERE/CIBank Posting."/>
    <n v="212400"/>
    <n v="0"/>
    <x v="18"/>
  </r>
  <r>
    <x v="50"/>
    <s v="IKEMERE JECINTA 130225 /To IKEMERE JECINTA EBERE/CIBank Posting."/>
    <n v="51900"/>
    <n v="0"/>
    <x v="18"/>
  </r>
  <r>
    <x v="67"/>
    <s v="Ikoedem Emmanuel OMS100425 /To IKOEDEM EMMANUEL UDOH/CIBank Posting."/>
    <n v="102100"/>
    <n v="0"/>
    <x v="18"/>
  </r>
  <r>
    <x v="100"/>
    <s v="IMM AND EMM ENT 130325 /To IMM AND  EMM ENTERPRISE/CIBank Posting."/>
    <n v="300000"/>
    <n v="0"/>
    <x v="18"/>
  </r>
  <r>
    <x v="259"/>
    <s v="INFINITY BEVERAGESCereals  10087 151225 /To OLUSEUN KEHINDE SANGOTUNDE/CIBank Posting."/>
    <n v="329500"/>
    <n v="0"/>
    <x v="18"/>
  </r>
  <r>
    <x v="248"/>
    <s v="INFINITY BEVERAGESCereals 8813 270525 /To OLUSEUN KEHINDE SANGOTUNDE/CIBank Posting."/>
    <n v="92500"/>
    <n v="0"/>
    <x v="18"/>
  </r>
  <r>
    <x v="26"/>
    <s v="INFINITY SNACKS Cereals 8307 170325 /To OLUSEUN KEHINDE SANGOTUNDE/CIBank Posting."/>
    <n v="185250"/>
    <n v="0"/>
    <x v="18"/>
  </r>
  <r>
    <x v="205"/>
    <s v="Interbank /From DAILY'S RETAIL-SALES/CIBank Posting."/>
    <n v="0"/>
    <n v="1000000"/>
    <x v="8"/>
  </r>
  <r>
    <x v="235"/>
    <s v="Interbank/Diesel /To DAILYS RETAIL/CIBank Posting."/>
    <n v="58500"/>
    <n v="0"/>
    <x v="18"/>
  </r>
  <r>
    <x v="76"/>
    <s v="intercontinal wines 7403 061124 /To INTERCONTINENTAL DISTILLERS LTD - MAIN A/C/CIBank Posting."/>
    <n v="118800"/>
    <n v="0"/>
    <x v="18"/>
  </r>
  <r>
    <x v="50"/>
    <s v="INTERCONTINENTALL DISTILLERS 7745 241224 /To INTERCONTINENTAL DISTILLERS LTD - MAIN A/C/CIBank Posting."/>
    <n v="382000"/>
    <n v="0"/>
    <x v="18"/>
  </r>
  <r>
    <x v="42"/>
    <s v="INTERCONTINENTALL DISTILLERSWINES   7403 061124 /To OGBONNA CHIGOZIE/CIBank Posting."/>
    <n v="118800"/>
    <n v="0"/>
    <x v="18"/>
  </r>
  <r>
    <x v="22"/>
    <s v="INTERCONTINETAL WINES 8204 240325 /To INTERCONTINENTAL DISTILLERS LTD - MAIN A/C/CIBank Posting."/>
    <n v="284700"/>
    <n v="0"/>
    <x v="18"/>
  </r>
  <r>
    <x v="238"/>
    <s v="Internet service 130925 /To BEATRICE CHIDINMA AKOBUNDU/CIBank Posting."/>
    <n v="57000"/>
    <n v="0"/>
    <x v="18"/>
  </r>
  <r>
    <x v="246"/>
    <s v="Internet subscription 131025 /To BEATRICE CHIDINMA AKOBUNDU/CIBank Posting."/>
    <n v="58000"/>
    <n v="0"/>
    <x v="18"/>
  </r>
  <r>
    <x v="183"/>
    <s v="IPEARL SERVICES, 6822 140824 /To IPEARL SERVICES/CIBank Posting."/>
    <n v="45000"/>
    <n v="0"/>
    <x v="18"/>
  </r>
  <r>
    <x v="83"/>
    <s v="ISMOTOUCH VENTURES  7954 220125 /To ISMO TOUCH VENTURES/CIBank Posting."/>
    <n v="283365"/>
    <n v="0"/>
    <x v="18"/>
  </r>
  <r>
    <x v="190"/>
    <s v="ISMOTOUCH VENTURES Chocolates  8537 160425 /To ISMO TOUCH VENTURES/CIBank Posting."/>
    <n v="449310"/>
    <n v="0"/>
    <x v="18"/>
  </r>
  <r>
    <x v="48"/>
    <s v="Ismotouch ventures Chocolates 9133  140725 /To ISMO TOUCH VENTURES/CIBank Posting."/>
    <n v="401721"/>
    <n v="0"/>
    <x v="18"/>
  </r>
  <r>
    <x v="276"/>
    <s v="Ismotouch venturesChocolates    9331 140825 /To ISMO TOUCH VENTURES/CIBank Posting."/>
    <n v="586800"/>
    <n v="0"/>
    <x v="18"/>
  </r>
  <r>
    <x v="278"/>
    <s v="Ismotouch venturesChocolates 9747 201025 /To ISMO TOUCH VENTURES/CIBank Posting."/>
    <n v="780240"/>
    <n v="0"/>
    <x v="18"/>
  </r>
  <r>
    <x v="106"/>
    <s v="ISMOWHALE NIGERIA 200325 /To ISMOWHALE NIGERIA ENTERPRISES/CIBank Posting."/>
    <n v="105000"/>
    <n v="0"/>
    <x v="18"/>
  </r>
  <r>
    <x v="91"/>
    <s v="ISMOWHALE OMS 140825 /To IBRAHIM ISMAIL ADEWALE/CIBank Posting."/>
    <n v="204000"/>
    <n v="0"/>
    <x v="18"/>
  </r>
  <r>
    <x v="158"/>
    <s v="IT SUPPORT 210725 /To OLUSEYI TIMOTHY OLUWOLE/CIBank Posting."/>
    <n v="100000"/>
    <n v="0"/>
    <x v="18"/>
  </r>
  <r>
    <x v="133"/>
    <s v="IYA IBEJI OMS 210825 /To RASHEEDAT BOLA SHARAFA/CIBank Posting."/>
    <n v="244000"/>
    <n v="0"/>
    <x v="18"/>
  </r>
  <r>
    <x v="97"/>
    <s v="IYA IBEJI OMS 280528 /To RASHEEDAT BOLA SHARAFA/CIBank Posting."/>
    <n v="235500"/>
    <n v="0"/>
    <x v="18"/>
  </r>
  <r>
    <x v="258"/>
    <s v="J OLAJSCHNEIDER BIRO 8823 280525 /To JOLAJ OFFICE PRODUCTS NIGERIA LTD/CIBank Posting."/>
    <n v="62000"/>
    <n v="0"/>
    <x v="18"/>
  </r>
  <r>
    <x v="292"/>
    <s v="Jab Ice Cream 8148 210225 /To JABJOB VENTURES/CIBank Posting."/>
    <n v="868801"/>
    <n v="0"/>
    <x v="18"/>
  </r>
  <r>
    <x v="134"/>
    <s v="JAB -JOB  8273 120325 /To JABJOB VENTURES/CIBank Posting."/>
    <n v="1073645"/>
    <n v="0"/>
    <x v="18"/>
  </r>
  <r>
    <x v="174"/>
    <s v="JAB -JOB 7803 030125 /To JABJOB VENTURES/CIBank Posting."/>
    <n v="1128821"/>
    <n v="0"/>
    <x v="18"/>
  </r>
  <r>
    <x v="311"/>
    <s v="JAB -JOB 7859 100125 /To JABJOB VENTURES/CIBank Posting."/>
    <n v="856472"/>
    <n v="0"/>
    <x v="18"/>
  </r>
  <r>
    <x v="103"/>
    <s v="JAB -JOB 8079 110225 /To JABJOB VENTURES/CIBank Posting."/>
    <n v="1015144"/>
    <n v="0"/>
    <x v="18"/>
  </r>
  <r>
    <x v="182"/>
    <s v="JAB -JOB 8382 270325 /To JABJOB VENTURES/CIBank Posting."/>
    <n v="944126"/>
    <n v="0"/>
    <x v="18"/>
  </r>
  <r>
    <x v="38"/>
    <s v="JAB -JOB VENTURES      9853 071125 /To JABJOB VENTURES/CIBank Posting."/>
    <n v="1035590"/>
    <n v="0"/>
    <x v="18"/>
  </r>
  <r>
    <x v="201"/>
    <s v="JAB -JOB VENTURES  8507 140425 /To JABJOB VENTURES/CIBank Posting."/>
    <n v="1152218.3999999999"/>
    <n v="0"/>
    <x v="18"/>
  </r>
  <r>
    <x v="53"/>
    <s v="JAB -JOB VENTURES  8593 250425 /To JABJOB VENTURES/CIBank Posting."/>
    <n v="1005483"/>
    <n v="0"/>
    <x v="18"/>
  </r>
  <r>
    <x v="312"/>
    <s v="JAB -JOB VENTURES (UAC FROZEN), 9120 110725 /To JABJOB VENTURES/CIBank Posting."/>
    <n v="767754"/>
    <n v="0"/>
    <x v="18"/>
  </r>
  <r>
    <x v="299"/>
    <s v="JAB -JOB VENTURES 7982 280125 /To JABJOB VENTURES/CIBank Posting."/>
    <n v="1020154"/>
    <n v="0"/>
    <x v="18"/>
  </r>
  <r>
    <x v="313"/>
    <s v="JAB -JOB VENTURES 8445 040425 /To JABJOB VENTURES/CIBank Posting."/>
    <n v="1085434"/>
    <n v="0"/>
    <x v="18"/>
  </r>
  <r>
    <x v="314"/>
    <s v="JabJob Ventures    9414 280825 /To JABJOB VENTURES/CIBank Posting."/>
    <n v="840575"/>
    <n v="0"/>
    <x v="18"/>
  </r>
  <r>
    <x v="140"/>
    <s v="JabJob Ventures    9477 052925 /To JABJOB VENTURES/CIBank Posting."/>
    <n v="981242"/>
    <n v="0"/>
    <x v="18"/>
  </r>
  <r>
    <x v="87"/>
    <s v="JabJob Ventures    9558 190925 /To JABJOB VENTURES/CIBank Posting."/>
    <n v="857201"/>
    <n v="0"/>
    <x v="18"/>
  </r>
  <r>
    <x v="23"/>
    <s v="JabJob Ventures    9645 031025 /To JABJOB VENTURES/CIBank Posting."/>
    <n v="1009248.8"/>
    <n v="0"/>
    <x v="18"/>
  </r>
  <r>
    <x v="2"/>
    <s v="JabJob Ventures   10017 051225 /To JABJOB VENTURES/CIBank Posting."/>
    <n v="911532"/>
    <n v="0"/>
    <x v="18"/>
  </r>
  <r>
    <x v="45"/>
    <s v="JabJob Ventures   9342 150825 /To JABJOB VENTURES/CIBank Posting."/>
    <n v="1065473"/>
    <n v="0"/>
    <x v="18"/>
  </r>
  <r>
    <x v="193"/>
    <s v="JabJob Ventures  8783 230525 /To JABJOB VENTURES/CIBank Posting."/>
    <n v="1084593"/>
    <n v="0"/>
    <x v="18"/>
  </r>
  <r>
    <x v="63"/>
    <s v="JabJob Ventures  8916 100625 /To JABJOB VENTURES/CIBank Posting."/>
    <n v="1162167"/>
    <n v="0"/>
    <x v="18"/>
  </r>
  <r>
    <x v="49"/>
    <s v="JabJob Ventures  9935 211125 /To JABJOB VENTURES/CIBank Posting."/>
    <n v="962644"/>
    <n v="0"/>
    <x v="18"/>
  </r>
  <r>
    <x v="39"/>
    <s v="JabJob Ventures 10095 171225 /To JABJOB VENTURES/CIBank Posting."/>
    <n v="1019260"/>
    <n v="0"/>
    <x v="18"/>
  </r>
  <r>
    <x v="261"/>
    <s v="JabJob Ventures 10152 231225 /To JABJOB VENTURES/CIBank Posting."/>
    <n v="1330655"/>
    <n v="0"/>
    <x v="18"/>
  </r>
  <r>
    <x v="233"/>
    <s v="JabJob Ventures 7795 311224 /To JABJOB VENTURES/CIBank Posting."/>
    <n v="1022207"/>
    <n v="0"/>
    <x v="18"/>
  </r>
  <r>
    <x v="139"/>
    <s v="JabJob Ventures 8688 090525 /To JABJOB VENTURES/CIBank Posting."/>
    <n v="981728"/>
    <n v="0"/>
    <x v="18"/>
  </r>
  <r>
    <x v="102"/>
    <s v="JabJob Ventures 8869 040625 /To JABJOB VENTURES/CIBank Posting."/>
    <n v="1297753"/>
    <n v="0"/>
    <x v="18"/>
  </r>
  <r>
    <x v="208"/>
    <s v="JabJob Ventures 9027 270625 /To JABJOB VENTURES/CIBank Posting."/>
    <n v="853390"/>
    <n v="0"/>
    <x v="18"/>
  </r>
  <r>
    <x v="275"/>
    <s v="JabJob Ventures 9751 211025 /To JABJOB VENTURES/CIBank Posting."/>
    <n v="956253"/>
    <n v="0"/>
    <x v="18"/>
  </r>
  <r>
    <x v="256"/>
    <s v="JabJob VenturesJAB -JOB    9236 310725 /To JABJOB VENTURES/CIBank Posting."/>
    <n v="1217167"/>
    <n v="0"/>
    <x v="18"/>
  </r>
  <r>
    <x v="95"/>
    <s v="JALLAH  OMS 220525 /To BASIRAT BOLATITO AHMED/CIBank Posting."/>
    <n v="35000"/>
    <n v="0"/>
    <x v="18"/>
  </r>
  <r>
    <x v="97"/>
    <s v="JALLAH OMS 280825 /To BASIRAT BOLATITO AHMED/CIBank Posting."/>
    <n v="43000"/>
    <n v="0"/>
    <x v="18"/>
  </r>
  <r>
    <x v="99"/>
    <s v="JALLAHILU OMS 310725 /To BASIRAT BOLATITO AHMED/CIBank Posting."/>
    <n v="87000"/>
    <n v="0"/>
    <x v="18"/>
  </r>
  <r>
    <x v="1"/>
    <s v="January Electricity Bill /To PAYS/0100964914 PASTOR A O/CIBank Posting."/>
    <n v="338000"/>
    <n v="0"/>
    <x v="18"/>
  </r>
  <r>
    <x v="110"/>
    <s v="JavaPlus Drugs 190724 6637 /To JAVAPLUS INFRASTRUCTURE LTD/CIBank Posting."/>
    <n v="761207.5"/>
    <n v="0"/>
    <x v="18"/>
  </r>
  <r>
    <x v="131"/>
    <s v="JERIEL LIX 270225 /To EMA OBERE/CIBank Posting."/>
    <n v="396400"/>
    <n v="0"/>
    <x v="18"/>
  </r>
  <r>
    <x v="134"/>
    <s v="JERIEL LIX 270325 /To OBERE EMA/CIBank Posting."/>
    <n v="252000"/>
    <n v="0"/>
    <x v="18"/>
  </r>
  <r>
    <x v="35"/>
    <s v="JERIEL LIX OMS 060325 /To OBERE EMA/CIBank Posting."/>
    <n v="229500"/>
    <n v="0"/>
    <x v="18"/>
  </r>
  <r>
    <x v="98"/>
    <s v="JERIEL LIX OMS 070825 /To OBERE EMA/CIBank Posting."/>
    <n v="435000"/>
    <n v="0"/>
    <x v="18"/>
  </r>
  <r>
    <x v="90"/>
    <s v="JERIEL LIX OMS 120625 /To OBERE EMA/CIBank Posting."/>
    <n v="230000"/>
    <n v="0"/>
    <x v="18"/>
  </r>
  <r>
    <x v="138"/>
    <s v="JERIELLIX OMS 091025 /To OBERE EMA/CIBank Posting."/>
    <n v="178000"/>
    <n v="0"/>
    <x v="18"/>
  </r>
  <r>
    <x v="94"/>
    <s v="JERIELLIX OMS 120825 /To OBERE EMA/CIBank Posting."/>
    <n v="377000"/>
    <n v="0"/>
    <x v="18"/>
  </r>
  <r>
    <x v="7"/>
    <s v="JERIELLIX OMS 190625 /To OBERE EMA/CIBank Posting."/>
    <n v="210000"/>
    <n v="0"/>
    <x v="18"/>
  </r>
  <r>
    <x v="95"/>
    <s v="JERIELLIX OMS 220525 /To OBERE EMA/CIBank Posting."/>
    <n v="360000"/>
    <n v="0"/>
    <x v="18"/>
  </r>
  <r>
    <x v="135"/>
    <s v="JERIERDIX OMS 040625 /To OBERE EMA/CIBank Posting."/>
    <n v="435100"/>
    <n v="0"/>
    <x v="18"/>
  </r>
  <r>
    <x v="37"/>
    <s v="JERIERLIX OMS 040925 /To OBERE EMA/CIBank Posting."/>
    <n v="149000"/>
    <n v="0"/>
    <x v="18"/>
  </r>
  <r>
    <x v="196"/>
    <s v="JERIERLIX OMS 100725 /To OBERE EMA/CIBank Posting."/>
    <n v="261800"/>
    <n v="0"/>
    <x v="18"/>
  </r>
  <r>
    <x v="89"/>
    <s v="JERIERLIX OMS 110925 /To OBERE EMA/CIBank Posting."/>
    <n v="284500"/>
    <n v="0"/>
    <x v="18"/>
  </r>
  <r>
    <x v="68"/>
    <s v="JERIERLIX OMS 231025 /To OBERE EMA/CIBank Posting."/>
    <n v="57000"/>
    <n v="0"/>
    <x v="18"/>
  </r>
  <r>
    <x v="96"/>
    <s v="JERIERLIX OMS 240725 /To OBERE EMA/CIBank Posting."/>
    <n v="307000"/>
    <n v="0"/>
    <x v="18"/>
  </r>
  <r>
    <x v="108"/>
    <s v="JERILEDIA GLOBAL OMS 010525 /To OBERE EMA/CIBank Posting."/>
    <n v="419000"/>
    <n v="0"/>
    <x v="18"/>
  </r>
  <r>
    <x v="109"/>
    <s v="JERIRLIX OMS 250925 /To OBERE EMA/CIBank Posting."/>
    <n v="259000"/>
    <n v="0"/>
    <x v="18"/>
  </r>
  <r>
    <x v="91"/>
    <s v="JERIRLLIX OMS 140825 /To OBERE EMA/CIBank Posting."/>
    <n v="70000"/>
    <n v="0"/>
    <x v="18"/>
  </r>
  <r>
    <x v="110"/>
    <s v="JESPA DISHWASH 7703 201224 /To JESPA INDUSTRIES LIMITED/CIBank Posting."/>
    <n v="78000"/>
    <n v="0"/>
    <x v="18"/>
  </r>
  <r>
    <x v="268"/>
    <s v="JESPA INDUSTRIES DISH WASH 8530 160425 /To JESPA INDUSTRIES LIMITED/CIBank Posting."/>
    <n v="78000"/>
    <n v="0"/>
    <x v="18"/>
  </r>
  <r>
    <x v="4"/>
    <s v="JESPA INDUSTRIES LIMITED,     9551 180925 /To JESPA INDUSTRIES LIMITED/CIBank Posting."/>
    <n v="90000"/>
    <n v="0"/>
    <x v="18"/>
  </r>
  <r>
    <x v="208"/>
    <s v="JESPA KASSOL DISHWASH 9036 300625 /To JESPA INDUSTRIES LIMITED/CIBank Posting."/>
    <n v="39000"/>
    <n v="0"/>
    <x v="18"/>
  </r>
  <r>
    <x v="185"/>
    <s v="JET JET OMS 200225 /To OBERE EMA/CIBank Posting."/>
    <n v="349000"/>
    <n v="0"/>
    <x v="18"/>
  </r>
  <r>
    <x v="50"/>
    <s v="JIMTECH 130225 /To ABIODUN ADEWUNMI AWOYEMI/CIBank Posting."/>
    <n v="7000"/>
    <n v="0"/>
    <x v="18"/>
  </r>
  <r>
    <x v="68"/>
    <s v="JOHN ENTERPRISE OMS 231025 /To POS Transfer-OYUDO JOHNBOSCO OLUEBUBE/CIBank Posting."/>
    <n v="123600"/>
    <n v="0"/>
    <x v="18"/>
  </r>
  <r>
    <x v="28"/>
    <s v="JOUF  TF 131025 /To JOUF VENTURES NIGERIA LTD/CIBank Posting."/>
    <n v="456000"/>
    <n v="0"/>
    <x v="18"/>
  </r>
  <r>
    <x v="155"/>
    <s v="JOUF OMS TF 070725 /To JOUF VENTURES NIGERIA LTD/CIBank Posting."/>
    <n v="359500"/>
    <n v="0"/>
    <x v="18"/>
  </r>
  <r>
    <x v="18"/>
    <s v="JOUF OMS TF 180825 /To JOUF VENTURES NIGERIA LTD/CIBank Posting."/>
    <n v="589500"/>
    <n v="0"/>
    <x v="18"/>
  </r>
  <r>
    <x v="156"/>
    <s v="JOUF OMS TF 230625 /To JOUF VENTURES NIGERIA LTD/CIBank Posting."/>
    <n v="475750"/>
    <n v="0"/>
    <x v="18"/>
  </r>
  <r>
    <x v="162"/>
    <s v="JOUF TF 010925 /To JOUF VENTURES NIGERIA LTD/CIBank Posting."/>
    <n v="422400"/>
    <n v="0"/>
    <x v="18"/>
  </r>
  <r>
    <x v="28"/>
    <s v="JOUF TF 131025 /To JOUF VENTURES NIGERIA LTD/CIBank Posting."/>
    <n v="456000"/>
    <n v="0"/>
    <x v="18"/>
  </r>
  <r>
    <x v="45"/>
    <s v="JOUF TF 150925 /To JOUF VENTURES NIGERIA LTD/CIBank Posting."/>
    <n v="559900"/>
    <n v="0"/>
    <x v="18"/>
  </r>
  <r>
    <x v="164"/>
    <s v="JOUF TF 271025 /To JOUF VENTURES NIGERIA LTD/CIBank Posting."/>
    <n v="453500"/>
    <n v="0"/>
    <x v="18"/>
  </r>
  <r>
    <x v="205"/>
    <s v="Jouf Toiletries 170125 /To JOUF VENTURES NIGERIA LTD/CIBank Posting."/>
    <n v="778200"/>
    <n v="0"/>
    <x v="18"/>
  </r>
  <r>
    <x v="160"/>
    <s v="Jouf Venture OMS TF 040825 /To JOUF VENTURES NIGERIA LTD/CIBank Posting."/>
    <n v="560500"/>
    <n v="0"/>
    <x v="18"/>
  </r>
  <r>
    <x v="161"/>
    <s v="Jouf Venture OMS TF 090625 /To JOUF VENTURES NIGERIA LTD/CIBank Posting."/>
    <n v="230000"/>
    <n v="0"/>
    <x v="18"/>
  </r>
  <r>
    <x v="56"/>
    <s v="Jouf Ventures  /To JOUF VENTURES NIGERIA LTD/CIBank Posting."/>
    <n v="694500"/>
    <n v="0"/>
    <x v="18"/>
  </r>
  <r>
    <x v="157"/>
    <s v="JOUF VENTURES Cosmetics OMS TF 120525 /To JOUF VENTURES NIGERIA LTD/CIBank Posting."/>
    <n v="422500"/>
    <n v="0"/>
    <x v="18"/>
  </r>
  <r>
    <x v="12"/>
    <s v="Jouf Ventures Lt 170325 /To JOUF VENTURES NIGERIA LTD/CIBank Posting."/>
    <n v="381000"/>
    <n v="0"/>
    <x v="18"/>
  </r>
  <r>
    <x v="13"/>
    <s v="Jouf Ventures Ltd /To JOUF VENTURES NIGERIA LTD/CIBank Posting."/>
    <n v="448200"/>
    <n v="0"/>
    <x v="18"/>
  </r>
  <r>
    <x v="206"/>
    <s v="Jouf Ventures Ltd 310325 /To JOUF VENTURES NIGERIA LTD/CIBank Posting."/>
    <n v="560400"/>
    <n v="0"/>
    <x v="18"/>
  </r>
  <r>
    <x v="54"/>
    <s v="Jouf Ventures Ltd, 030325 /To JOUF VENTURES NIGERIA LTD/CIBank Posting."/>
    <n v="388000"/>
    <n v="0"/>
    <x v="18"/>
  </r>
  <r>
    <x v="1"/>
    <s v="Jouf Ventures Ltd, 170225 /To JOUF VENTURES NIGERIA LTD/CIBank Posting."/>
    <n v="489300"/>
    <n v="0"/>
    <x v="18"/>
  </r>
  <r>
    <x v="158"/>
    <s v="Jouf Ventures OMS TF 210725 /To JOUF VENTURES NIGERIA LTD/CIBank Posting."/>
    <n v="439000"/>
    <n v="0"/>
    <x v="18"/>
  </r>
  <r>
    <x v="159"/>
    <s v="JOUF VENTURES OMS TF 260525 /To JOUF VENTURES NIGERIA LTD/CIBank Posting."/>
    <n v="409000"/>
    <n v="0"/>
    <x v="18"/>
  </r>
  <r>
    <x v="183"/>
    <s v="JOUF VENTURES OMS TF 280425 /To JOUF VENTURES NIGERIA LTD/CIBank Posting."/>
    <n v="634900"/>
    <n v="0"/>
    <x v="18"/>
  </r>
  <r>
    <x v="163"/>
    <s v="JOUF, TF 011025 /To JOUF VENTURES NIGERIA LTD/CIBank Posting."/>
    <n v="448500"/>
    <n v="0"/>
    <x v="18"/>
  </r>
  <r>
    <x v="145"/>
    <s v="JP KEN  7924 180125 /To JP KEN HERALD VENTURES LTD/CIBank Posting."/>
    <n v="296100"/>
    <n v="0"/>
    <x v="18"/>
  </r>
  <r>
    <x v="12"/>
    <s v="JP KEN  PARFAIT 8297 140325 /To JP KEN HERALD VENTURES LTD/CIBank Posting."/>
    <n v="315000"/>
    <n v="0"/>
    <x v="18"/>
  </r>
  <r>
    <x v="152"/>
    <s v="JP KEN  PARFAIT 8459 070425 /To JP KEN HERALD VENTURES LTD/CIBank Posting."/>
    <n v="315000"/>
    <n v="0"/>
    <x v="18"/>
  </r>
  <r>
    <x v="119"/>
    <s v="JP KEN 7877 130125 /To JP KEN HERALD VENTURES LTD/CIBank Posting."/>
    <n v="210000"/>
    <n v="0"/>
    <x v="18"/>
  </r>
  <r>
    <x v="145"/>
    <s v="JP KEN 7896 160125 /To JP KEN HERALD VENTURES LTD/CIBank Posting."/>
    <n v="210000"/>
    <n v="0"/>
    <x v="18"/>
  </r>
  <r>
    <x v="33"/>
    <s v="JP KEN HERALD     9965 251125 /To JP KEN HERALD VENTURES LTD/CIBank Posting."/>
    <n v="500000"/>
    <n v="0"/>
    <x v="18"/>
  </r>
  <r>
    <x v="40"/>
    <s v="JP KEN HERALD   9593260925 /To JP KEN HERALD VENTURES LTD/CIBank Posting."/>
    <n v="460000"/>
    <n v="0"/>
    <x v="18"/>
  </r>
  <r>
    <x v="191"/>
    <s v="JP KEN HERALD 7971 240125 /To JP KEN HERALD VENTURES LTD/CIBank Posting."/>
    <n v="315000"/>
    <n v="0"/>
    <x v="18"/>
  </r>
  <r>
    <x v="284"/>
    <s v="JP KEN HERALD 8007 310125 /To JP KEN HERALD VENTURES LTD/CIBank Posting."/>
    <n v="315000"/>
    <n v="0"/>
    <x v="18"/>
  </r>
  <r>
    <x v="283"/>
    <s v="JP KEN HERALD 8020 030225 /To JP KEN HERALD VENTURES LTD/CIBank Posting."/>
    <n v="210000"/>
    <n v="0"/>
    <x v="18"/>
  </r>
  <r>
    <x v="185"/>
    <s v="JP KEN HERALD PARFAIT  8103  140225 /To JP KEN HERALD VENTURES LTD/CIBank Posting."/>
    <n v="210000"/>
    <n v="0"/>
    <x v="18"/>
  </r>
  <r>
    <x v="137"/>
    <s v="JP KEN HERALD PARFAIT  8183 270225 /To JP KEN HERALD VENTURES LTD/CIBank Posting."/>
    <n v="210000"/>
    <n v="0"/>
    <x v="18"/>
  </r>
  <r>
    <x v="215"/>
    <s v="JP KEN HERALD PARFAIT  8348  210325 /To JP KEN HERALD VENTURES LTD/CIBank Posting."/>
    <n v="315000"/>
    <n v="0"/>
    <x v="18"/>
  </r>
  <r>
    <x v="10"/>
    <s v="JP KEN HERALD PARFAIT  8424 010425 /To JP KEN HERALD VENTURES LTD/CIBank Posting."/>
    <n v="210000"/>
    <n v="0"/>
    <x v="18"/>
  </r>
  <r>
    <x v="178"/>
    <s v="JP KEN HERALD PARFAIT  8562 210425 /To JP KEN HERALD VENTURES LTD/CIBank Posting."/>
    <n v="315000"/>
    <n v="0"/>
    <x v="18"/>
  </r>
  <r>
    <x v="216"/>
    <s v="JP KEN HERALD PARFAIT /To JP KEN HERALD VENTURES LTD/CIBank Posting."/>
    <n v="315000"/>
    <n v="0"/>
    <x v="18"/>
  </r>
  <r>
    <x v="128"/>
    <s v="JP KEN HERALD PARFAIT 8081 110225 /To JP KEN HERALD VENTURES LTD/CIBank Posting."/>
    <n v="210000"/>
    <n v="0"/>
    <x v="18"/>
  </r>
  <r>
    <x v="296"/>
    <s v="JP KEN HERALD PARFAIT 8109 150225 /To JP KEN HERALD VENTURES LTD/CIBank Posting."/>
    <n v="315000"/>
    <n v="0"/>
    <x v="18"/>
  </r>
  <r>
    <x v="165"/>
    <s v="JP KEN HERALD PARFAIT 8132 180225 /To JP KEN HERALD VENTURES LTD/CIBank Posting."/>
    <n v="210000"/>
    <n v="0"/>
    <x v="18"/>
  </r>
  <r>
    <x v="111"/>
    <s v="JP KEN HERALD PARFAIT 8158  210225 /To JP KEN HERALD VENTURES LTD/CIBank Posting."/>
    <n v="315000"/>
    <n v="0"/>
    <x v="18"/>
  </r>
  <r>
    <x v="137"/>
    <s v="JP KEN HERALD PARFAIT 8201 010325 /To JP KEN HERALD VENTURES LTD/CIBank Posting."/>
    <n v="315000"/>
    <n v="0"/>
    <x v="18"/>
  </r>
  <r>
    <x v="180"/>
    <s v="JP KEN HERALD PARFAIT 8227  040325 /To JP KEN HERALD VENTURES LTD/CIBank Posting."/>
    <n v="210000"/>
    <n v="0"/>
    <x v="18"/>
  </r>
  <r>
    <x v="236"/>
    <s v="JP KEN HERALD PARFAIT 8252 080325 /To JP KEN HERALD VENTURES LTD/CIBank Posting."/>
    <n v="207900"/>
    <n v="0"/>
    <x v="18"/>
  </r>
  <r>
    <x v="100"/>
    <s v="JP KEN HERALD PARFAIT 8274 110325 /To JP KEN HERALD VENTURES LTD/CIBank Posting."/>
    <n v="315000"/>
    <n v="0"/>
    <x v="18"/>
  </r>
  <r>
    <x v="106"/>
    <s v="JP KEN HERALD PARFAIT 8325 130325 /To JP KEN HERALD VENTURES LTD/CIBank Posting."/>
    <n v="315000"/>
    <n v="0"/>
    <x v="18"/>
  </r>
  <r>
    <x v="134"/>
    <s v="JP KEN HERALD PARFAIT 8368 250325 /To JP KEN HERALD VENTURES LTD/CIBank Posting."/>
    <n v="315000"/>
    <n v="0"/>
    <x v="18"/>
  </r>
  <r>
    <x v="315"/>
    <s v="JP KEN HERALD PARFAIT 8405 290325 /To JP KEN HERALD VENTURES LTD/CIBank Posting."/>
    <n v="420000"/>
    <n v="0"/>
    <x v="18"/>
  </r>
  <r>
    <x v="71"/>
    <s v="JP KEN HERALD PARFAIT 8447 040425 /To JP KEN HERALD VENTURES LTD/CIBank Posting."/>
    <n v="420000"/>
    <n v="0"/>
    <x v="18"/>
  </r>
  <r>
    <x v="200"/>
    <s v="JP KEN HERALD PARFAIT 8487 100425 /To JP KEN HERALD VENTURES LTD/CIBank Posting."/>
    <n v="210000"/>
    <n v="0"/>
    <x v="18"/>
  </r>
  <r>
    <x v="297"/>
    <s v="JP KEN HERALD PARFAIT 8503 150425 /To JP KEN HERALD VENTURES LTD/CIBank Posting."/>
    <n v="273000"/>
    <n v="0"/>
    <x v="18"/>
  </r>
  <r>
    <x v="316"/>
    <s v="JP KEN HERALD PARFAIT 8528 150425 /To JP KEN HERALD VENTURES LTD/CIBank Posting."/>
    <n v="315000"/>
    <n v="0"/>
    <x v="18"/>
  </r>
  <r>
    <x v="178"/>
    <s v="JP KEN HERALD PARFAIT 8550 180425 /To JP KEN HERALD VENTURES LTD/CIBank Posting."/>
    <n v="420000"/>
    <n v="0"/>
    <x v="18"/>
  </r>
  <r>
    <x v="290"/>
    <s v="JP KEN HERALD PARFAIT 8596 280425 /To JP KEN HERALD VENTURES LTD/CIBank Posting."/>
    <n v="420000"/>
    <n v="0"/>
    <x v="18"/>
  </r>
  <r>
    <x v="143"/>
    <s v="JP KEN HERALD PARFAIT 8607 280425 /To JP KEN HERALD VENTURES LTD/CIBank Posting."/>
    <n v="210000"/>
    <n v="0"/>
    <x v="18"/>
  </r>
  <r>
    <x v="268"/>
    <s v="JP KEN HERALD PARFAIT 8654  030525 /To JP KEN HERALD VENTURES LTD/CIBank Posting."/>
    <n v="266700"/>
    <n v="0"/>
    <x v="18"/>
  </r>
  <r>
    <x v="124"/>
    <s v="JP KEN HERALD PARFAIT 8664 060525 /To JP KEN HERALD VENTURES LTD/CIBank Posting."/>
    <n v="315000"/>
    <n v="0"/>
    <x v="18"/>
  </r>
  <r>
    <x v="41"/>
    <s v="JP KEN HERALD VENTURES   10044 091225 /To JP KEN HERALD VENTURES LTD/CIBank Posting."/>
    <n v="500000"/>
    <n v="0"/>
    <x v="18"/>
  </r>
  <r>
    <x v="37"/>
    <s v="JP KEN PARFAIT     9426 300825 /To JP KEN HERALD VENTURES LTD/CIBank Posting."/>
    <n v="345000"/>
    <n v="0"/>
    <x v="18"/>
  </r>
  <r>
    <x v="147"/>
    <s v="JP KEN PARFAIT     9480 060925 /To JP KEN HERALD VENTURES LTD/CIBank Posting."/>
    <n v="460000"/>
    <n v="0"/>
    <x v="18"/>
  </r>
  <r>
    <x v="59"/>
    <s v="JP KEN PARFAIT     9739 181025 /To JP KEN HERALD VENTURES LTD/CIBank Posting."/>
    <n v="460000"/>
    <n v="0"/>
    <x v="18"/>
  </r>
  <r>
    <x v="275"/>
    <s v="JP KEN PARFAIT     9774 2410 /To JP KEN HERALD VENTURES LTD/CIBank Posting."/>
    <n v="460000"/>
    <n v="0"/>
    <x v="18"/>
  </r>
  <r>
    <x v="38"/>
    <s v="JP KEN PARFAIT     9907 171125 /To JP KEN HERALD VENTURES LTD/CIBank Posting."/>
    <n v="500000"/>
    <n v="0"/>
    <x v="18"/>
  </r>
  <r>
    <x v="89"/>
    <s v="JP KEN PARFAIT    9397 250825 /To JP KEN HERALD VENTURES LTD/CIBank Posting."/>
    <n v="523000"/>
    <n v="0"/>
    <x v="18"/>
  </r>
  <r>
    <x v="246"/>
    <s v="JP KEN PARFAIT    9609 300925 /To JP KEN HERALD VENTURES LTD/CIBank Posting."/>
    <n v="460000"/>
    <n v="0"/>
    <x v="18"/>
  </r>
  <r>
    <x v="246"/>
    <s v="JP KEN PARFAIT    9659 041025 /To JP KEN HERALD VENTURES LTD/CIBank Posting."/>
    <n v="523000"/>
    <n v="0"/>
    <x v="18"/>
  </r>
  <r>
    <x v="68"/>
    <s v="JP KEN PARFAIT    9720 141025 /To JP KEN HERALD VENTURES LTD/CIBank Posting."/>
    <n v="460000"/>
    <n v="0"/>
    <x v="18"/>
  </r>
  <r>
    <x v="42"/>
    <s v="JP KEN PARFAIT   9385 220825 /To JP KEN HERALD VENTURES LTD/CIBank Posting."/>
    <n v="460000"/>
    <n v="0"/>
    <x v="18"/>
  </r>
  <r>
    <x v="6"/>
    <s v="JP KEN PARFAIT   9513 120925 /To JP KEN HERALD VENTURES LTD/CIBank Posting."/>
    <n v="481000"/>
    <n v="0"/>
    <x v="18"/>
  </r>
  <r>
    <x v="43"/>
    <s v="JP KEN PARFAIT   9561 200925 /To JP KEN HERALD VENTURES LTD/CIBank Posting."/>
    <n v="460000"/>
    <n v="0"/>
    <x v="18"/>
  </r>
  <r>
    <x v="275"/>
    <s v="JP KEN PARFAIT   9800 281025 /To JP KEN HERALD VENTURES LTD/CIBank Posting."/>
    <n v="460000"/>
    <n v="0"/>
    <x v="18"/>
  </r>
  <r>
    <x v="188"/>
    <s v="JP KEN PARFAIT   9884 121125 /To JP KEN HERALD VENTURES LTD/CIBank Posting."/>
    <n v="500000"/>
    <n v="0"/>
    <x v="18"/>
  </r>
  <r>
    <x v="72"/>
    <s v="JP KEN PARFAIT   9940 211125 /To JP KEN HERALD VENTURES LTD/CIBank Posting."/>
    <n v="500000"/>
    <n v="0"/>
    <x v="18"/>
  </r>
  <r>
    <x v="21"/>
    <s v="JP KEN PARFAIT  10022 051225 /To JP KEN HERALD VENTURES LTD/CIBank Posting."/>
    <n v="500000"/>
    <n v="0"/>
    <x v="18"/>
  </r>
  <r>
    <x v="209"/>
    <s v="JP KEN PARFAIT  8741 160525 /To JP KEN HERALD VENTURES LTD/CIBank Posting."/>
    <n v="415800"/>
    <n v="0"/>
    <x v="18"/>
  </r>
  <r>
    <x v="189"/>
    <s v="JP KEN PARFAIT  8814 270525 /To JP KEN HERALD VENTURES LTD/CIBank Posting."/>
    <n v="315000"/>
    <n v="0"/>
    <x v="18"/>
  </r>
  <r>
    <x v="63"/>
    <s v="JP KEN PARFAIT  9032  280625 /To JP KEN HERALD VENTURES LTD/CIBank Posting."/>
    <n v="502000"/>
    <n v="0"/>
    <x v="18"/>
  </r>
  <r>
    <x v="242"/>
    <s v="JP KEN PARFAIT  9140 150725 /To JP KEN HERALD VENTURES LTD/CIBank Posting."/>
    <n v="460000"/>
    <n v="0"/>
    <x v="18"/>
  </r>
  <r>
    <x v="170"/>
    <s v="JP KEN PARFAIT  9197 230725 /To JP KEN HERALD VENTURES LTD/CIBank Posting."/>
    <n v="460000"/>
    <n v="0"/>
    <x v="18"/>
  </r>
  <r>
    <x v="8"/>
    <s v="JP KEN PARFAIT  9275 050825 /To JP KEN HERALD VENTURES LTD/CIBank Posting."/>
    <n v="460000"/>
    <n v="0"/>
    <x v="18"/>
  </r>
  <r>
    <x v="44"/>
    <s v="JP KEN PARFAIT 10131 221225 /To JP KEN HERALD VENTURES LTD/CIBank Posting."/>
    <n v="500000"/>
    <n v="0"/>
    <x v="18"/>
  </r>
  <r>
    <x v="15"/>
    <s v="JP KEN PARFAIT 170925 /To JP KEN HERALD VENTURES LTD/CIBank Posting."/>
    <n v="460000"/>
    <n v="0"/>
    <x v="18"/>
  </r>
  <r>
    <x v="287"/>
    <s v="JP KEN PARFAIT 6428 070725 /To JP KEN HERALD VENTURES LTD/CIBank Posting."/>
    <n v="230000"/>
    <n v="0"/>
    <x v="18"/>
  </r>
  <r>
    <x v="110"/>
    <s v="JP KEN PARFAIT 7757 261224  /To JP KEN HERALD VENTURES LTD/CIBank Posting."/>
    <n v="315000"/>
    <n v="0"/>
    <x v="18"/>
  </r>
  <r>
    <x v="110"/>
    <s v="JP KEN PARFAIT 7778 301224 /To JP KEN HERALD VENTURES LTD/CIBank Posting."/>
    <n v="210000"/>
    <n v="0"/>
    <x v="18"/>
  </r>
  <r>
    <x v="233"/>
    <s v="JP KEN PARFAIT 7791 311224 /To JP KEN HERALD VENTURES LTD/CIBank Posting."/>
    <n v="420000"/>
    <n v="0"/>
    <x v="18"/>
  </r>
  <r>
    <x v="240"/>
    <s v="JP KEN PARFAIT 7811 040125 /To JP KEN HERALD VENTURES LTD/CIBank Posting."/>
    <n v="210000"/>
    <n v="0"/>
    <x v="18"/>
  </r>
  <r>
    <x v="235"/>
    <s v="JP KEN PARFAIT 7831 070125 /To JP KEN HERALD VENTURES LTD/CIBank Posting."/>
    <n v="210000"/>
    <n v="0"/>
    <x v="18"/>
  </r>
  <r>
    <x v="113"/>
    <s v="JP KEN PARFAIT 7863 100125 /To JP KEN HERALD VENTURES LTD/CIBank Posting."/>
    <n v="315000"/>
    <n v="0"/>
    <x v="18"/>
  </r>
  <r>
    <x v="53"/>
    <s v="JP KEN PARFAIT 8690 090525 /To JP KEN HERALD VENTURES LTD/CIBank Posting."/>
    <n v="420000"/>
    <n v="0"/>
    <x v="18"/>
  </r>
  <r>
    <x v="101"/>
    <s v="JP KEN PARFAIT 8701  120525 /To JP KEN HERALD VENTURES LTD/CIBank Posting."/>
    <n v="315000"/>
    <n v="0"/>
    <x v="18"/>
  </r>
  <r>
    <x v="150"/>
    <s v="JP KEN PARFAIT 8789 240525 /To JP KEN HERALD VENTURES LTD/CIBank Posting."/>
    <n v="483000"/>
    <n v="0"/>
    <x v="18"/>
  </r>
  <r>
    <x v="248"/>
    <s v="JP KEN PARFAIT 8840 300525 /To JP KEN HERALD VENTURES LTD/CIBank Posting."/>
    <n v="420000"/>
    <n v="0"/>
    <x v="18"/>
  </r>
  <r>
    <x v="73"/>
    <s v="JP KEN PARFAIT 8855 020625 /To JP KEN HERALD VENTURES LTD/CIBank Posting."/>
    <n v="315000"/>
    <n v="0"/>
    <x v="18"/>
  </r>
  <r>
    <x v="102"/>
    <s v="JP KEN PARFAIT 8893 060525 /To JP KEN HERALD VENTURES LTD/CIBank Posting."/>
    <n v="567000"/>
    <n v="0"/>
    <x v="18"/>
  </r>
  <r>
    <x v="226"/>
    <s v="JP KEN PARFAIT 8905 090625 /To JP KEN HERALD VENTURES LTD/CIBank Posting."/>
    <n v="210000"/>
    <n v="0"/>
    <x v="18"/>
  </r>
  <r>
    <x v="228"/>
    <s v="JP KEN PARFAIT 8927 110625 /To JP KEN HERALD VENTURES LTD/CIBank Posting."/>
    <n v="483000"/>
    <n v="0"/>
    <x v="18"/>
  </r>
  <r>
    <x v="258"/>
    <s v="JP KEN PARFAIT 8949 160625 /To JP KEN HERALD VENTURES LTD/CIBank Posting."/>
    <n v="420000"/>
    <n v="0"/>
    <x v="18"/>
  </r>
  <r>
    <x v="20"/>
    <s v="JP KEN PARFAIT 8985 200625 /To JP KEN HERALD VENTURES LTD/CIBank Posting."/>
    <n v="460000"/>
    <n v="0"/>
    <x v="18"/>
  </r>
  <r>
    <x v="317"/>
    <s v="JP KEN PARFAIT 8996 230625 /To JP KEN HERALD VENTURES LTD/CIBank Posting."/>
    <n v="460000"/>
    <n v="0"/>
    <x v="18"/>
  </r>
  <r>
    <x v="287"/>
    <s v="JP KEN PARFAIT 9085 080725 /To JP KEN HERALD VENTURES LTD/CIBank Posting."/>
    <n v="460000"/>
    <n v="0"/>
    <x v="18"/>
  </r>
  <r>
    <x v="181"/>
    <s v="JP KEN PARFAIT 9123 110725 /To JP KEN HERALD VENTURES LTD/CIBank Posting."/>
    <n v="454000"/>
    <n v="0"/>
    <x v="18"/>
  </r>
  <r>
    <x v="293"/>
    <s v="JP KEN PARFAIT 9168  190725 /To JP KEN HERALD VENTURES LTD/CIBank Posting."/>
    <n v="460000"/>
    <n v="0"/>
    <x v="18"/>
  </r>
  <r>
    <x v="242"/>
    <s v="JP KEN PARFAIT 9219 280725 /To JP KEN HERALD VENTURES LTD/CIBank Posting."/>
    <n v="460000"/>
    <n v="0"/>
    <x v="18"/>
  </r>
  <r>
    <x v="130"/>
    <s v="JP KEN PARFAIT 9304 090825 /To JP KEN HERALD VENTURES LTD/CIBank Posting."/>
    <n v="460000"/>
    <n v="0"/>
    <x v="18"/>
  </r>
  <r>
    <x v="143"/>
    <s v="JP KEN PARFAIT PARFAIT 8635 010525 /To JP KEN HERALD VENTURES LTD/CIBank Posting."/>
    <n v="315000"/>
    <n v="0"/>
    <x v="18"/>
  </r>
  <r>
    <x v="159"/>
    <s v="JP KEN PARFAIT8755 190525 /To JP KEN HERALD VENTURES LTD/CIBank Posting."/>
    <n v="210000"/>
    <n v="0"/>
    <x v="18"/>
  </r>
  <r>
    <x v="155"/>
    <s v="JP KEN PARFAIT9055 020725 /To JP KEN HERALD VENTURES LTD/CIBank Posting."/>
    <n v="502000"/>
    <n v="0"/>
    <x v="18"/>
  </r>
  <r>
    <x v="305"/>
    <s v="JP PARFAIT 10086 151225 /To JP KEN HERALD VENTURES LTD/CIBank Posting."/>
    <n v="500000"/>
    <n v="0"/>
    <x v="18"/>
  </r>
  <r>
    <x v="198"/>
    <s v="JP PARFAIT 10186 261225 /To JP KEN HERALD VENTURES LTD/CIBank Posting."/>
    <n v="625000"/>
    <n v="0"/>
    <x v="18"/>
  </r>
  <r>
    <x v="232"/>
    <s v="JP PARFAIT 10201 301225 /To JP KEN HERALD VENTURES LTD/CIBank Posting."/>
    <n v="500000"/>
    <n v="0"/>
    <x v="18"/>
  </r>
  <r>
    <x v="273"/>
    <s v="JP PARFAIT 7980 270125 /To JP KEN HERALD VENTURES LTD/CIBank Posting."/>
    <n v="210000"/>
    <n v="0"/>
    <x v="18"/>
  </r>
  <r>
    <x v="133"/>
    <s v="JP PARFAIT 9344 150825 /To JP KEN HERALD VENTURES LTD/CIBank Posting."/>
    <n v="460000"/>
    <n v="0"/>
    <x v="18"/>
  </r>
  <r>
    <x v="318"/>
    <s v="JP PARFAIT 9344 150825 /To JP KEN HERALD VENTURES LTD/CIBank Posting."/>
    <n v="460000"/>
    <n v="0"/>
    <x v="18"/>
  </r>
  <r>
    <x v="147"/>
    <s v="JP PARFAIT 9432   020925 /To JP KEN HERALD VENTURES LTD/CIBank Posting."/>
    <n v="460000"/>
    <n v="0"/>
    <x v="18"/>
  </r>
  <r>
    <x v="14"/>
    <s v="JP PARFAIT 9680 081025 /To JP KEN HERALD VENTURES LTD/CIBank Posting."/>
    <n v="460000"/>
    <n v="0"/>
    <x v="18"/>
  </r>
  <r>
    <x v="231"/>
    <s v="JP PARFAIT 9999 011225 /To JP KEN HERALD VENTURES LTD/CIBank Posting."/>
    <n v="500000"/>
    <n v="0"/>
    <x v="18"/>
  </r>
  <r>
    <x v="169"/>
    <s v="JP PARFAIT/8776 /To JP KEN HERALD VENTURES LTD/CIBank Posting."/>
    <n v="247800"/>
    <n v="0"/>
    <x v="18"/>
  </r>
  <r>
    <x v="222"/>
    <s v="JP Parfiat 7945 210125 /To JP KEN HERALD VENTURES LTD/CIBank Posting."/>
    <n v="210000"/>
    <n v="0"/>
    <x v="18"/>
  </r>
  <r>
    <x v="131"/>
    <s v="JP Parfiat 8174 250225 /To JP KEN HERALD VENTURES LTD/CIBank Posting."/>
    <n v="210000"/>
    <n v="0"/>
    <x v="18"/>
  </r>
  <r>
    <x v="39"/>
    <s v="JP PARTAIT 10179 251225 /To JP KEN HERALD VENTURES LTD/CIBank Posting."/>
    <n v="250000"/>
    <n v="0"/>
    <x v="18"/>
  </r>
  <r>
    <x v="171"/>
    <s v="JUDEPHIL DE  Perfumes and Spray  8355 220325 /To NZEREOGU PHILOMENA/CIBank Posting."/>
    <n v="176300"/>
    <n v="0"/>
    <x v="18"/>
  </r>
  <r>
    <x v="102"/>
    <s v="JUDEPHIL DE FAVOUREDPerfumes and Spray  8843 310525 /To NZEREOGU PHILOMENA/CIBank Posting."/>
    <n v="282000"/>
    <n v="0"/>
    <x v="18"/>
  </r>
  <r>
    <x v="46"/>
    <s v="JUDEPHIL DE FAVOUREDPerfumes and Spray  9673 071025 /To NZEREOGU PHILOMENA/CIBank Posting."/>
    <n v="333500"/>
    <n v="0"/>
    <x v="18"/>
  </r>
  <r>
    <x v="293"/>
    <s v="JUDEPHIL DE FAVOUREDPerfumes and Spray 9148  170725 /To NZEREOGU PHILOMENA/CIBank Posting."/>
    <n v="344500"/>
    <n v="0"/>
    <x v="18"/>
  </r>
  <r>
    <x v="145"/>
    <s v="JUDEPHIL Perfumes 7871 110125 /To NZEREOGU PHILOMENA/CIBank Posting."/>
    <n v="157000"/>
    <n v="0"/>
    <x v="18"/>
  </r>
  <r>
    <x v="285"/>
    <s v="JUNE NEPA BILL 150725 /To PAYS/0100964914 PASTOR A O/CIBank Posting."/>
    <n v="400000"/>
    <n v="0"/>
    <x v="18"/>
  </r>
  <r>
    <x v="20"/>
    <s v="KAF - BAK STORE WINES 8489  100425  /To TOSIN MICHEAL ADELEKE/CIBank Posting."/>
    <n v="220600"/>
    <n v="0"/>
    <x v="18"/>
  </r>
  <r>
    <x v="142"/>
    <s v="KAF - BAK WINES 7958  230125 /To TOSIN MICHEAL ADELEKE/CIBank Posting."/>
    <n v="566500"/>
    <n v="0"/>
    <x v="18"/>
  </r>
  <r>
    <x v="256"/>
    <s v="KAF BAK WINE 9146 160725 /To ADELEKE TOSIN M/CIBank Posting."/>
    <n v="32600"/>
    <n v="0"/>
    <x v="18"/>
  </r>
  <r>
    <x v="85"/>
    <s v="KAFAYAT OLATUNBOSON OMS 080525 /To KAFAYAT KOFO OLATUNBOSUN/CIBank Posting."/>
    <n v="160800"/>
    <n v="0"/>
    <x v="18"/>
  </r>
  <r>
    <x v="21"/>
    <s v="KAF-BAK  /To ADELEKE TOSIN M/CIBank Posting."/>
    <n v="142400"/>
    <n v="0"/>
    <x v="18"/>
  </r>
  <r>
    <x v="279"/>
    <s v="KAF-BAK WINES 7788 130225 /To TOSIN MICHEAL ADELEKE/CIBank Posting."/>
    <n v="266700"/>
    <n v="0"/>
    <x v="18"/>
  </r>
  <r>
    <x v="126"/>
    <s v="KAF-BAKWINES 7625 101224 /To TOSIN MICHEAL ADELEKE/CIBank Posting."/>
    <n v="305300"/>
    <n v="0"/>
    <x v="18"/>
  </r>
  <r>
    <x v="120"/>
    <s v="KARIMOT 060225 /To KARIMOT OLADOYIN DAWODU/CIBank Posting."/>
    <n v="130000"/>
    <n v="0"/>
    <x v="18"/>
  </r>
  <r>
    <x v="108"/>
    <s v="KARIMOT OMS 010525 /To DAWODU KARIMOT OLADOYIN/CIBank Posting."/>
    <n v="80000"/>
    <n v="0"/>
    <x v="18"/>
  </r>
  <r>
    <x v="85"/>
    <s v="KARIMOT OMS 80525 /To DAWODU KARIMOT OLADOYIN/CIBank Posting."/>
    <n v="47000"/>
    <n v="0"/>
    <x v="18"/>
  </r>
  <r>
    <x v="50"/>
    <s v="KAZEEM QUADR 130225 /To KAZEEM QUADRI/CIBank Posting."/>
    <n v="52500"/>
    <n v="0"/>
    <x v="18"/>
  </r>
  <r>
    <x v="35"/>
    <s v="KEBE 060325 /To OLIWO LATEEF ABOLORE/CIBank Posting."/>
    <n v="132100"/>
    <n v="0"/>
    <x v="18"/>
  </r>
  <r>
    <x v="115"/>
    <s v="KEBE OMS 290525 /To OLIWO LATEEF ABOLORE/CIBank Posting."/>
    <n v="66000"/>
    <n v="0"/>
    <x v="18"/>
  </r>
  <r>
    <x v="100"/>
    <s v="KENBRIGHT ENT. 130325 /To KEN BRIGHT ENTERPRISES/CIBank Posting."/>
    <n v="330000"/>
    <n v="0"/>
    <x v="18"/>
  </r>
  <r>
    <x v="101"/>
    <s v="KENBRIGHT ENTERPRISES OMS 150525 /To KEN BRIGHT ENTERPRISES/CIBank Posting."/>
    <n v="445680"/>
    <n v="0"/>
    <x v="18"/>
  </r>
  <r>
    <x v="114"/>
    <s v="Kenbright enterprises OMS 260625 /To KEN BRIGHT ENTERPRISES/CIBank Posting."/>
    <n v="243330"/>
    <n v="0"/>
    <x v="18"/>
  </r>
  <r>
    <x v="135"/>
    <s v="KENBRIGHT OMS 040625 /To KEN BRIGHT ENTERPRISES/CIBank Posting."/>
    <n v="250980"/>
    <n v="0"/>
    <x v="18"/>
  </r>
  <r>
    <x v="90"/>
    <s v="KENBRIGHT OMS 120625 /To KEN BRIGHT ENTERPRISES/CIBank Posting."/>
    <n v="406350"/>
    <n v="0"/>
    <x v="18"/>
  </r>
  <r>
    <x v="97"/>
    <s v="KENBRIGHT OMS 280525 /To KEN BRIGHT ENTERPRISES/CIBank Posting."/>
    <n v="523700"/>
    <n v="0"/>
    <x v="18"/>
  </r>
  <r>
    <x v="273"/>
    <s v="KENCHERISH  7925 180125 /To KEN CHERISH ENTERPRISES/CIBank Posting."/>
    <n v="69600"/>
    <n v="0"/>
    <x v="18"/>
  </r>
  <r>
    <x v="299"/>
    <s v="KENCHERISH  PEANUTS  8012 010225 /To KEN CHERISH ENTERPRISES/CIBank Posting."/>
    <n v="69600"/>
    <n v="0"/>
    <x v="18"/>
  </r>
  <r>
    <x v="268"/>
    <s v="KENCHERISH  PEANUTS 8587 240425 /To KEN CHERISH ENTERPRISES/CIBank Posting."/>
    <n v="150600"/>
    <n v="0"/>
    <x v="18"/>
  </r>
  <r>
    <x v="30"/>
    <s v="KENCHERISH PEANUTS 8086 120225 /To KEN CHERISH ENTERPRISES/CIBank Posting."/>
    <n v="130600"/>
    <n v="0"/>
    <x v="18"/>
  </r>
  <r>
    <x v="84"/>
    <s v="KENCHERISH PEANUTS 8439 030425 /To KEN CHERISH ENTERPRISES/CIBank Posting."/>
    <n v="110400"/>
    <n v="0"/>
    <x v="18"/>
  </r>
  <r>
    <x v="187"/>
    <s v="KENCHERISHPEANUTS     9298 080825 /To KEN CHERISH ENTERPRISES/CIBank Posting."/>
    <n v="150600"/>
    <n v="0"/>
    <x v="18"/>
  </r>
  <r>
    <x v="319"/>
    <s v="KENCHERISHPEANUTS     9505 110925 /To KEN CHERISH ENTERPRISES/CIBank Posting."/>
    <n v="150600"/>
    <n v="0"/>
    <x v="18"/>
  </r>
  <r>
    <x v="16"/>
    <s v="KENCHERISHPEANUTS   9730 161025 /To KEN CHERISH ENTERPRISES/CIBank Posting."/>
    <n v="90400"/>
    <n v="0"/>
    <x v="18"/>
  </r>
  <r>
    <x v="196"/>
    <s v="KENCHERISHPEANUTS  8940 130625 /To KEN CHERISH ENTERPRISES/CIBank Posting."/>
    <n v="126600"/>
    <n v="0"/>
    <x v="18"/>
  </r>
  <r>
    <x v="239"/>
    <s v="KENCHERISHPEANUTS 7688 181224 /To KEN CHERISH ENTERPRISES/CIBank Posting."/>
    <n v="174000"/>
    <n v="0"/>
    <x v="18"/>
  </r>
  <r>
    <x v="20"/>
    <s v="KENCHERISHPEANUTS 8777  220525 /To KEN CHERISH ENTERPRISES/CIBank Posting."/>
    <n v="110400"/>
    <n v="0"/>
    <x v="18"/>
  </r>
  <r>
    <x v="98"/>
    <s v="KENCHERISHPEANUTS 9137 150725 /To KEN CHERISH ENTERPRISES/CIBank Posting."/>
    <n v="96600"/>
    <n v="0"/>
    <x v="18"/>
  </r>
  <r>
    <x v="50"/>
    <s v="KHAFILAT TOWOBOLA  130225 /To KHAFILAT TOWOBOLA BIBIRE/CIBank Posting."/>
    <n v="245100"/>
    <n v="0"/>
    <x v="18"/>
  </r>
  <r>
    <x v="134"/>
    <s v="KIISHI  ZOBO 8361 240325 /To ADEWALE NASIMOTU ATINUKE/CIBank Posting."/>
    <n v="9000"/>
    <n v="0"/>
    <x v="18"/>
  </r>
  <r>
    <x v="235"/>
    <s v="KIISHI ZOBO 7804 030125 /To ADEWALE NASIMOTU ATINUKE/CIBank Posting."/>
    <n v="9000"/>
    <n v="0"/>
    <x v="18"/>
  </r>
  <r>
    <x v="53"/>
    <s v="KIISHI ZOBO 8689  090525 /To ADEWALE NASIMOTU ATINUKE/CIBank Posting."/>
    <n v="9000"/>
    <n v="0"/>
    <x v="18"/>
  </r>
  <r>
    <x v="22"/>
    <s v="KIISHI ZOBO 8859 030625 /To ADEWALE NASIMOTU ATINUKE/CIBank Posting."/>
    <n v="11250"/>
    <n v="0"/>
    <x v="18"/>
  </r>
  <r>
    <x v="287"/>
    <s v="KIISHI ZOBO 9073 050725 /To ADEWALE NASIMOTU ATINUKE/CIBank Posting."/>
    <n v="6000"/>
    <n v="0"/>
    <x v="18"/>
  </r>
  <r>
    <x v="80"/>
    <s v="KIISHI ZOBO, 7986 280125 /To ADEWALE NASIMOTU ATINUKE/CIBank Posting."/>
    <n v="9000"/>
    <n v="0"/>
    <x v="18"/>
  </r>
  <r>
    <x v="111"/>
    <s v="KIISHI ZOBO, ZOBO 8153 210225 /To ADEWALE NASIMOTU ATINUKE/CIBank Posting."/>
    <n v="9000"/>
    <n v="0"/>
    <x v="18"/>
  </r>
  <r>
    <x v="35"/>
    <s v="KIISHI ZOBO, ZOBO 8213 030325 /To ADEWALE NASIMOTU ATINUKE/CIBank Posting."/>
    <n v="8750"/>
    <n v="0"/>
    <x v="18"/>
  </r>
  <r>
    <x v="176"/>
    <s v="KIISHI ZOBO,ZOBO 8082 110225 /To ADEWALE NASIMOTU ATINUKE/CIBank Posting."/>
    <n v="8750"/>
    <n v="0"/>
    <x v="18"/>
  </r>
  <r>
    <x v="89"/>
    <s v="KINSTONE OMS 110925 /To OZION-TEC ENTERPRISES/CIBank Posting."/>
    <n v="342600"/>
    <n v="0"/>
    <x v="18"/>
  </r>
  <r>
    <x v="320"/>
    <s v="LARRY HOMES 7447 111124 /To OLANREWAJU SULAIMON AWOSANYA/CIBank Posting."/>
    <n v="66000"/>
    <n v="0"/>
    <x v="18"/>
  </r>
  <r>
    <x v="120"/>
    <s v="LATEEF 060225 /To OLIWO LATEEF ABOLORE/CIBank Posting."/>
    <n v="70500"/>
    <n v="0"/>
    <x v="18"/>
  </r>
  <r>
    <x v="127"/>
    <s v="LAYONITE 9614 011025 /To LAYONITE SOLUTIONS/CIBank Posting."/>
    <n v="120000"/>
    <n v="0"/>
    <x v="18"/>
  </r>
  <r>
    <x v="156"/>
    <s v="Layonite Stores Water 8976 190625 /To RAHMAN TAOFEEK OLAWALE/CIBank Posting."/>
    <n v="90000"/>
    <n v="0"/>
    <x v="18"/>
  </r>
  <r>
    <x v="42"/>
    <s v="LAYONITE STORES,    9384 220825 /To LAYONITE SOLUTIONS/CIBank Posting."/>
    <n v="138000"/>
    <n v="0"/>
    <x v="18"/>
  </r>
  <r>
    <x v="265"/>
    <s v="LAYONITE STORES, Water  8069 100225 /To RAHMAN TAOFEEK OLAWALE/CIBank Posting."/>
    <n v="140000"/>
    <n v="0"/>
    <x v="18"/>
  </r>
  <r>
    <x v="222"/>
    <s v="LAyonite Water 7936 200125 /To RAHMAN TAOFEEK OLAWALE/CIBank Posting."/>
    <n v="161000"/>
    <n v="0"/>
    <x v="18"/>
  </r>
  <r>
    <x v="295"/>
    <s v="LAYONITE WATER 9172 210725 /To LAYONITE SOLUTIONS/CIBank Posting."/>
    <n v="195000"/>
    <n v="0"/>
    <x v="18"/>
  </r>
  <r>
    <x v="127"/>
    <s v="LAYONITE WATER 9614 011025 /To LAYONITE SOLUTIONS/CIBank Posting."/>
    <n v="120000"/>
    <n v="0"/>
    <x v="18"/>
  </r>
  <r>
    <x v="88"/>
    <s v="LEEYAH STITCHES BONNET  9010  240625 /To ADENIRAN ALIYAH TEMITOPE/CIBank Posting."/>
    <n v="42000"/>
    <n v="0"/>
    <x v="18"/>
  </r>
  <r>
    <x v="42"/>
    <s v="LEEYAH STITCHES,    9346 160825 /To ADENIRAN ALIYAH TEMITOPE/CIBank Posting."/>
    <n v="48000"/>
    <n v="0"/>
    <x v="18"/>
  </r>
  <r>
    <x v="43"/>
    <s v="LEEYAH STITCHES,    9516 130925 /To ADENIRAN ALIYAH TEMITOPE/CIBank Posting."/>
    <n v="13600"/>
    <n v="0"/>
    <x v="18"/>
  </r>
  <r>
    <x v="44"/>
    <s v="LEEYAH STITCHES,   10088 151225 /To ADENIRAN ALIYAH TEMITOPE/CIBank Posting."/>
    <n v="36000"/>
    <n v="0"/>
    <x v="18"/>
  </r>
  <r>
    <x v="267"/>
    <s v="LEEYAH STITCHES,  BONNET  8172 250225 /To ADENIRAN ALIYAH TEMITOPE/CIBank Posting."/>
    <n v="27000"/>
    <n v="0"/>
    <x v="18"/>
  </r>
  <r>
    <x v="124"/>
    <s v="LEEYAH STITCHES, BONNET   8630 300525 /To ADENIRAN ALIYAH TEMITOPE/CIBank Posting."/>
    <n v="36000"/>
    <n v="0"/>
    <x v="18"/>
  </r>
  <r>
    <x v="165"/>
    <s v="LEEYAH STITCHES, BONNET  7935 200125 /To ADENIRAN ALIYAH TEMITOPE/CIBank Posting."/>
    <n v="36000"/>
    <n v="0"/>
    <x v="18"/>
  </r>
  <r>
    <x v="89"/>
    <s v="LEEYAH STITCHESBONNET     9466 040925 /To ADENIRAN ALIYAH TEMITOPE/CIBank Posting."/>
    <n v="8500"/>
    <n v="0"/>
    <x v="18"/>
  </r>
  <r>
    <x v="9"/>
    <s v="LEEYAH STITCHESBONNET    9864 101125 /To ADENIRAN ALIYAH TEMITOPE/CIBank Posting."/>
    <n v="24650"/>
    <n v="0"/>
    <x v="18"/>
  </r>
  <r>
    <x v="77"/>
    <s v="LEEYAH STITCHESBONNET   9679 081025 /To ADENIRAN ALIYAH TEMITOPE/CIBank Posting."/>
    <n v="24000"/>
    <n v="0"/>
    <x v="18"/>
  </r>
  <r>
    <x v="89"/>
    <s v="LEEYAH STITCHESBONNET  9388 230825 /To ADENIRAN ALIYAH TEMITOPE/CIBank Posting."/>
    <n v="12950"/>
    <n v="0"/>
    <x v="18"/>
  </r>
  <r>
    <x v="65"/>
    <s v="LEEYAH STITCHESBONNET  9543 170925 /To ADENIRAN ALIYAH TEMITOPE/CIBank Posting."/>
    <n v="36000"/>
    <n v="0"/>
    <x v="18"/>
  </r>
  <r>
    <x v="296"/>
    <s v="LORVET ENTERPRICE, GROUNDNUT  8111 150225 /To CHINYERE LOVETH UBOCHI/CIBank Posting."/>
    <n v="34500"/>
    <n v="0"/>
    <x v="18"/>
  </r>
  <r>
    <x v="299"/>
    <s v="LORVET ENTERPRICE, GROUNDNUT 8049  060225 /To CHINYERE LOVETH UBOCHI/CIBank Posting."/>
    <n v="27600"/>
    <n v="0"/>
    <x v="18"/>
  </r>
  <r>
    <x v="209"/>
    <s v="LORVET ENTERPRISEGROUNDNUT 8743 160525 /To CHINYERE LOVETH UBOCHI/CIBank Posting."/>
    <n v="41600"/>
    <n v="0"/>
    <x v="18"/>
  </r>
  <r>
    <x v="160"/>
    <s v="LORVET GROUNDNUT    9235 310725 /To CHINYERE LOVETH UBOCHI/CIBank Posting."/>
    <n v="16200"/>
    <n v="0"/>
    <x v="18"/>
  </r>
  <r>
    <x v="215"/>
    <s v="LORVET GROUNDNUT  8334 190325 /To CHINYERE LOVETH UBOCHI/CIBank Posting."/>
    <n v="37500"/>
    <n v="0"/>
    <x v="18"/>
  </r>
  <r>
    <x v="171"/>
    <s v="LORVET GROUNDNUT 8386 270325 /To CHINYERE LOVETH UBOCHI/CIBank Posting."/>
    <n v="40000"/>
    <n v="0"/>
    <x v="18"/>
  </r>
  <r>
    <x v="45"/>
    <s v="LOVETH ENTERPRICE, GROUNDNUT     9497 100925 /To CHINYERE LOVETH UBOCHI/CIBank Posting."/>
    <n v="41600"/>
    <n v="0"/>
    <x v="18"/>
  </r>
  <r>
    <x v="291"/>
    <s v="LOVETH GROUNDNUT 8542 170425 /To CHINYERE LOVETH UBOCHI/CIBank Posting."/>
    <n v="40000"/>
    <n v="0"/>
    <x v="18"/>
  </r>
  <r>
    <x v="160"/>
    <s v="LT MARTINE OMS TF 040825 /To POS Transfer - LOTANNA OKWUOWULU/CIBank Posting."/>
    <n v="134000"/>
    <n v="0"/>
    <x v="18"/>
  </r>
  <r>
    <x v="161"/>
    <s v="LT MARTINE OMS TF 090625 /To POS Transfer - LOTANNA OKWUOWULU/CIBank Posting."/>
    <n v="302000"/>
    <n v="0"/>
    <x v="18"/>
  </r>
  <r>
    <x v="159"/>
    <s v="LT MARTINE OMS TF 260525 /To POS Transfer - LOTANNA OKWUOWULU/CIBank Posting."/>
    <n v="187000"/>
    <n v="0"/>
    <x v="18"/>
  </r>
  <r>
    <x v="28"/>
    <s v="LT MARTINE TF 131025 /To POS Transfer - LOTANNA OKWUOWULU/CIBank Posting."/>
    <n v="668000"/>
    <n v="0"/>
    <x v="18"/>
  </r>
  <r>
    <x v="1"/>
    <s v="LT MARTINES 170225 /To POS Transfer - LOTANNA OKWUOWULU/CIBank Posting."/>
    <n v="266000"/>
    <n v="0"/>
    <x v="18"/>
  </r>
  <r>
    <x v="12"/>
    <s v="LT MARTINES 170325 /To POS Transfer - LOTANNA OKWUOWULU/CIBank Posting."/>
    <n v="186000"/>
    <n v="0"/>
    <x v="18"/>
  </r>
  <r>
    <x v="156"/>
    <s v="LT MARTINES OMF TF 230625 /To POS Transfer - LOTANNA OKWUOWULU/CIBank Posting."/>
    <n v="315000"/>
    <n v="0"/>
    <x v="18"/>
  </r>
  <r>
    <x v="157"/>
    <s v="LT MARTINES OMS TF 120525 /To POS Transfer - LOTANNA OKWUOWULU/CIBank Posting."/>
    <n v="288000"/>
    <n v="0"/>
    <x v="18"/>
  </r>
  <r>
    <x v="164"/>
    <s v="LT MARTINES TF 271025 /To POS Transfer - LOTANNA OKWUOWULU/CIBank Posting."/>
    <n v="315400"/>
    <n v="0"/>
    <x v="18"/>
  </r>
  <r>
    <x v="56"/>
    <s v="LT MARTINS 140425 /To POS Transfer - LOTANNA OKWUOWULU/CIBank Posting."/>
    <n v="269200"/>
    <n v="0"/>
    <x v="18"/>
  </r>
  <r>
    <x v="206"/>
    <s v="LT MARTINS 310325 /To POS Transfer - LOTANNA OKWUOWULU/CIBank Posting."/>
    <n v="296000"/>
    <n v="0"/>
    <x v="18"/>
  </r>
  <r>
    <x v="205"/>
    <s v="LT Martins Babies 170125 /To POS Transfer - LOTANNA OKWUOWULU/CIBank Posting."/>
    <n v="601400"/>
    <n v="0"/>
    <x v="18"/>
  </r>
  <r>
    <x v="183"/>
    <s v="LT MARTINS OMS TF 280425 /To POS Transfer - LOTANNA OKWUOWULU/CIBank Posting."/>
    <n v="196200"/>
    <n v="0"/>
    <x v="18"/>
  </r>
  <r>
    <x v="184"/>
    <s v="LT OMS TBF 230625 /To POS Transfer - LOTANNA OKWUOWULU/CIBank Posting."/>
    <n v="302000"/>
    <n v="0"/>
    <x v="18"/>
  </r>
  <r>
    <x v="155"/>
    <s v="LT OMS TF 070725 /To POS Transfer - LOTANNA OKWUOWULU/CIBank Posting."/>
    <n v="380000"/>
    <n v="0"/>
    <x v="18"/>
  </r>
  <r>
    <x v="18"/>
    <s v="LT OMS TF 180825 /To POS Transfer - LOTANNA OKWUOWULU/CIBank Posting."/>
    <n v="305000"/>
    <n v="0"/>
    <x v="18"/>
  </r>
  <r>
    <x v="158"/>
    <s v="LT OMS TF 210725 /To POS Transfer - LOTANNA OKWUOWULU/CIBank Posting."/>
    <n v="314000"/>
    <n v="0"/>
    <x v="18"/>
  </r>
  <r>
    <x v="162"/>
    <s v="LT TF 010925 /To POS Transfer - LOTANNA OKWUOWULU/CIBank Posting."/>
    <n v="164000"/>
    <n v="0"/>
    <x v="18"/>
  </r>
  <r>
    <x v="28"/>
    <s v="LT TF 131025 /To POS Transfer - LOTANNA OKWUOWULU/CIBank Posting."/>
    <n v="668000"/>
    <n v="0"/>
    <x v="18"/>
  </r>
  <r>
    <x v="45"/>
    <s v="LT TF 150925 /To POS Transfer - LOTANNA OKWUOWULU/CIBank Posting."/>
    <n v="322000"/>
    <n v="0"/>
    <x v="18"/>
  </r>
  <r>
    <x v="37"/>
    <s v="M. FLAKKY OMS 040925 /To IWAJOMO FOLASHADE B./CIBank Posting."/>
    <n v="86000"/>
    <n v="0"/>
    <x v="18"/>
  </r>
  <r>
    <x v="106"/>
    <s v="MALAM AMADU DIGGI 200325 /To AMADU DIGGI GAYI/CIBank Posting."/>
    <n v="49600"/>
    <n v="0"/>
    <x v="18"/>
  </r>
  <r>
    <x v="108"/>
    <s v="MALAM OMS 010525 /To AMADU DIGGI GAYI/CIBank Posting."/>
    <n v="74600"/>
    <n v="0"/>
    <x v="18"/>
  </r>
  <r>
    <x v="135"/>
    <s v="MALAM SPONCH OMS 040625 /To AMADU DIGGI GAYI/CIBank Posting."/>
    <n v="51600"/>
    <n v="0"/>
    <x v="18"/>
  </r>
  <r>
    <x v="37"/>
    <s v="MALAM SPONCH OMS 040925 /To AMADU DIGGI GAYI/CIBank Posting."/>
    <n v="51600"/>
    <n v="0"/>
    <x v="18"/>
  </r>
  <r>
    <x v="116"/>
    <s v="MALAM SPONCH OMS 100725 /To AMADU DIGGI GAYI/CIBank Posting."/>
    <n v="51400"/>
    <n v="0"/>
    <x v="18"/>
  </r>
  <r>
    <x v="89"/>
    <s v="MALAM SPONCH OMS 110925 /To AMADU DIGGI GAYI/CIBank Posting."/>
    <n v="70800"/>
    <n v="0"/>
    <x v="18"/>
  </r>
  <r>
    <x v="114"/>
    <s v="MALAM SPONCH OMS 260625 /To AMADU DIGGI GAYI/CIBank Posting."/>
    <n v="85100"/>
    <n v="0"/>
    <x v="18"/>
  </r>
  <r>
    <x v="75"/>
    <s v="MALAM SPONCH OMS 301025 /To AMADU DIGGI GAYI/CIBank Posting."/>
    <n v="44900"/>
    <n v="0"/>
    <x v="18"/>
  </r>
  <r>
    <x v="94"/>
    <s v="MALAM SPONCH OMS210825 /To AMADU DIGGI GAYI/CIBank Posting."/>
    <n v="70600"/>
    <n v="0"/>
    <x v="18"/>
  </r>
  <r>
    <x v="115"/>
    <s v="MALAM SPOND OMS 290525 /To AMADU DIGGI GAYI/CIBank Posting."/>
    <n v="57600"/>
    <n v="0"/>
    <x v="18"/>
  </r>
  <r>
    <x v="87"/>
    <s v="MAMA BIOLA OMS 021025 /To MUM B GIFT SHOP/CIBank Posting."/>
    <n v="82800"/>
    <n v="0"/>
    <x v="18"/>
  </r>
  <r>
    <x v="91"/>
    <s v="MAMA BIOLA OMS 140825 /To MUM B GIFT SHOP/CIBank Posting."/>
    <n v="125400"/>
    <n v="0"/>
    <x v="18"/>
  </r>
  <r>
    <x v="285"/>
    <s v="MARIAN ZEB OMS 240625 /To MARCHEEN XCLUSIVE ENTERPRISE/CIBank Posting."/>
    <n v="984000"/>
    <n v="0"/>
    <x v="18"/>
  </r>
  <r>
    <x v="68"/>
    <s v="MARIAS STORE OMS 231025 /To BASHORUN ABEBI FATHIA/CIBank Posting."/>
    <n v="32500"/>
    <n v="0"/>
    <x v="18"/>
  </r>
  <r>
    <x v="109"/>
    <s v="MARIA'S STORE OMS 250925 /To BASHORUN ABEBI FATHIA/CIBank Posting."/>
    <n v="93000"/>
    <n v="0"/>
    <x v="18"/>
  </r>
  <r>
    <x v="46"/>
    <s v="MARIE STOPES NIGERIA,   9668 061025 /To OKONKWO NNANNA AWAH/CIBank Posting."/>
    <n v="70000"/>
    <n v="0"/>
    <x v="18"/>
  </r>
  <r>
    <x v="206"/>
    <s v="Markhill 310325 /To UGWU MARK NDUBUISI/CIBank Posting."/>
    <n v="164300"/>
    <n v="0"/>
    <x v="18"/>
  </r>
  <r>
    <x v="12"/>
    <s v="MARKHILL BEAUTY 170325 /To UGWU MARK NDUBUISI/CIBank Posting."/>
    <n v="282400"/>
    <n v="0"/>
    <x v="18"/>
  </r>
  <r>
    <x v="157"/>
    <s v="MARKHILL BEAUTY OMS TF 120525 /To UGWU MARK NDUBUISI/CIBank Posting."/>
    <n v="89000"/>
    <n v="0"/>
    <x v="18"/>
  </r>
  <r>
    <x v="159"/>
    <s v="MARKHILL BEAUTY OMS TF 260525 /To UGWU MARK NDUBUISI/CIBank Posting."/>
    <n v="102400"/>
    <n v="0"/>
    <x v="18"/>
  </r>
  <r>
    <x v="155"/>
    <s v="MARKHILL OMS TF 070725 /To UGWU MARK NDUBUISI/CIBank Posting."/>
    <n v="154000"/>
    <n v="0"/>
    <x v="18"/>
  </r>
  <r>
    <x v="18"/>
    <s v="MARKHILL OMS TF 180825 /To UGWU MARK NDUBUISI/CIBank Posting."/>
    <n v="454700"/>
    <n v="0"/>
    <x v="18"/>
  </r>
  <r>
    <x v="162"/>
    <s v="MARKHILL TF 010925 /To UGWU MARK NDUBUISI/CIBank Posting."/>
    <n v="205200"/>
    <n v="0"/>
    <x v="18"/>
  </r>
  <r>
    <x v="163"/>
    <s v="MARKHILL TF 011025 /To UGWU MARK NDUBUISI/CIBank Posting."/>
    <n v="388600"/>
    <n v="0"/>
    <x v="18"/>
  </r>
  <r>
    <x v="45"/>
    <s v="MARKHILL TF 150925 /To UGWU MARK NDUBUISI/CIBank Posting."/>
    <n v="162300"/>
    <n v="0"/>
    <x v="18"/>
  </r>
  <r>
    <x v="54"/>
    <s v="MARKHILLS BEAUTY 030325 /To UGWU MARK NDUBUISI/CIBank Posting."/>
    <n v="268900"/>
    <n v="0"/>
    <x v="18"/>
  </r>
  <r>
    <x v="56"/>
    <s v="MARKHILLS BEAUTY 140425 /To UGWU MARK NDUBUISI/CIBank Posting."/>
    <n v="146400"/>
    <n v="0"/>
    <x v="18"/>
  </r>
  <r>
    <x v="160"/>
    <s v="MARKHILLS BEAUTY OMS TF 040825 /To UGWU MARK NDUBUISI/CIBank Posting."/>
    <n v="185500"/>
    <n v="0"/>
    <x v="18"/>
  </r>
  <r>
    <x v="22"/>
    <s v="Markhills Beauty OMS TFB 260525 /To UGWU MARK NDUBUISI/CIBank Posting."/>
    <n v="27000"/>
    <n v="0"/>
    <x v="18"/>
  </r>
  <r>
    <x v="28"/>
    <s v="MARKHILLS BEAUTY TF 131025 /To UGWU MARK NDUBUISI/CIBank Posting."/>
    <n v="121300"/>
    <n v="0"/>
    <x v="18"/>
  </r>
  <r>
    <x v="1"/>
    <s v="MARKHILLS BEAUTY TIPS 170225 /To UGWU MARK NDUBUISI/CIBank Posting."/>
    <n v="88600"/>
    <n v="0"/>
    <x v="18"/>
  </r>
  <r>
    <x v="212"/>
    <s v="Markhills Cosmetics 170125 /To UGWU MARK NDUBUISI/CIBank Posting."/>
    <n v="377100"/>
    <n v="0"/>
    <x v="18"/>
  </r>
  <r>
    <x v="161"/>
    <s v="MARKHILLS OMS TF 090625 /To UGWU MARK NDUBUISI/CIBank Posting."/>
    <n v="197200"/>
    <n v="0"/>
    <x v="18"/>
  </r>
  <r>
    <x v="158"/>
    <s v="MARKHILLS OMS TF 210725 /To UGWU MARK NDUBUISI/CIBank Posting."/>
    <n v="212350"/>
    <n v="0"/>
    <x v="18"/>
  </r>
  <r>
    <x v="156"/>
    <s v="MARKHILLS OMS TF 230625 /To UGWU MARK NDUBUISI/CIBank Posting."/>
    <n v="222600"/>
    <n v="0"/>
    <x v="18"/>
  </r>
  <r>
    <x v="183"/>
    <s v="MARKHILLS OMS TF 280425 /To UGWU MARK NDUBUISI/CIBank Posting."/>
    <n v="240600"/>
    <n v="0"/>
    <x v="18"/>
  </r>
  <r>
    <x v="28"/>
    <s v="MARKHILLS TF 131025 /To UGWU MARK NDUBUISI/CIBank Posting."/>
    <n v="121300"/>
    <n v="0"/>
    <x v="18"/>
  </r>
  <r>
    <x v="164"/>
    <s v="MARKHILLS TF 271025 /To UGWU MARK NDUBUISI/CIBank Posting."/>
    <n v="52400"/>
    <n v="0"/>
    <x v="18"/>
  </r>
  <r>
    <x v="84"/>
    <s v="MATA JOB TRADING OMS 240425 /To MATAJOB TRADING COMPANY/CIBank Posting."/>
    <n v="222000"/>
    <n v="0"/>
    <x v="18"/>
  </r>
  <r>
    <x v="37"/>
    <s v="MATAJOB OMS 040925 /To MATAJOB TRADING COMPANY/CIBank Posting."/>
    <n v="272000"/>
    <n v="0"/>
    <x v="18"/>
  </r>
  <r>
    <x v="91"/>
    <s v="MATAJOB OMS 140825 /To MATAJOB TRADING COMPANY/CIBank Posting."/>
    <n v="132000"/>
    <n v="0"/>
    <x v="18"/>
  </r>
  <r>
    <x v="77"/>
    <s v="MATAJOB OMS 161025 /To MATAJOB TRADING COMPANY/CIBank Posting."/>
    <n v="124000"/>
    <n v="0"/>
    <x v="18"/>
  </r>
  <r>
    <x v="93"/>
    <s v="MATAJOB OMS 200225 /To LADEJOBI  RISIKATU ADESHOLA/CIBank Posting."/>
    <n v="172000"/>
    <n v="0"/>
    <x v="18"/>
  </r>
  <r>
    <x v="114"/>
    <s v="matajob OMS 260625 /To MATAJOB TRADING COMPANY/CIBank Posting."/>
    <n v="308000"/>
    <n v="0"/>
    <x v="18"/>
  </r>
  <r>
    <x v="10"/>
    <s v="MATAJOB TRADING 030425 /To LADEJOBI  RISIKATU ADESHOLA/CIBank Posting."/>
    <n v="183500"/>
    <n v="0"/>
    <x v="18"/>
  </r>
  <r>
    <x v="37"/>
    <s v="mcphonso     9415 280825 /To MCPHONSO REALITIES ENTERPRISE/CIBank Posting."/>
    <n v="355000"/>
    <n v="0"/>
    <x v="18"/>
  </r>
  <r>
    <x v="77"/>
    <s v="mcphonso     9674 71025 /To MCPHONSO REALITIES ENTERPRISE/CIBank Posting."/>
    <n v="355000"/>
    <n v="0"/>
    <x v="18"/>
  </r>
  <r>
    <x v="75"/>
    <s v="mcphonso     9773 241025 /To MCPHONSO REALITIES ENTERPRISE/CIBank Posting."/>
    <n v="355000"/>
    <n v="0"/>
    <x v="18"/>
  </r>
  <r>
    <x v="208"/>
    <s v="mcphonso   8899  070625 /To MCPHONSO REALITIES ENTERPRISE/CIBank Posting."/>
    <n v="227500"/>
    <n v="0"/>
    <x v="18"/>
  </r>
  <r>
    <x v="233"/>
    <s v="mcphonso  7587 041224 /To MCPHONSO REALITIES ENTERPRISE/CIBank Posting."/>
    <n v="290000"/>
    <n v="0"/>
    <x v="18"/>
  </r>
  <r>
    <x v="221"/>
    <s v="mcphonso  7810 040125 /To MCPHONSO REALITIES ENTERPRISE/CIBank Posting."/>
    <n v="203000"/>
    <n v="0"/>
    <x v="18"/>
  </r>
  <r>
    <x v="25"/>
    <s v="MCPHONSO  8285  130325 /To MCPHONSO REALITIES ENTERPRISE/CIBank Posting."/>
    <n v="325000"/>
    <n v="0"/>
    <x v="18"/>
  </r>
  <r>
    <x v="44"/>
    <s v="mcphonso 10124 201225 /To MCPHONSO REALITIES ENTERPRISE/CIBank Posting."/>
    <n v="355000"/>
    <n v="0"/>
    <x v="18"/>
  </r>
  <r>
    <x v="39"/>
    <s v="MCPHONSO 10173 241225 /To MCPHONSO REALITIES ENTERPRISE/CIBank Posting."/>
    <n v="355000"/>
    <n v="0"/>
    <x v="18"/>
  </r>
  <r>
    <x v="233"/>
    <s v="mcphonso 181224 7684 /To MCPHONSO REALITIES ENTERPRISE/CIBank Posting."/>
    <n v="464000"/>
    <n v="0"/>
    <x v="18"/>
  </r>
  <r>
    <x v="47"/>
    <s v="MCPHONSO REALITEIS     9534 160925 /To MCPHONSO REALITIES ENTERPRISE/CIBank Posting."/>
    <n v="355000"/>
    <n v="0"/>
    <x v="18"/>
  </r>
  <r>
    <x v="33"/>
    <s v="MCPHONSO REALITEIS     9918 191125 /To MCPHONSO REALITIES ENTERPRISE/CIBank Posting."/>
    <n v="422450"/>
    <n v="0"/>
    <x v="18"/>
  </r>
  <r>
    <x v="48"/>
    <s v="MCPHONSO REALITEIS    9229 300725 /To MCPHONSO REALITIES ENTERPRISE/CIBank Posting."/>
    <n v="355000"/>
    <n v="0"/>
    <x v="18"/>
  </r>
  <r>
    <x v="242"/>
    <s v="MCPHONSO REALITEIS   9165 180725 /To MCPHONSO REALITIES ENTERPRISE/CIBank Posting."/>
    <n v="248500"/>
    <n v="0"/>
    <x v="18"/>
  </r>
  <r>
    <x v="112"/>
    <s v="MCPHONSO REALITEIS  8477 090425 /To MCPHONSO REALITIES ENTERPRISE/CIBank Posting."/>
    <n v="487500"/>
    <n v="0"/>
    <x v="18"/>
  </r>
  <r>
    <x v="178"/>
    <s v="MCPHONSO REALITEIS  8556 190425 /To MCPHONSO REALITIES ENTERPRISE/CIBank Posting."/>
    <n v="97500"/>
    <n v="0"/>
    <x v="18"/>
  </r>
  <r>
    <x v="317"/>
    <s v="MCPHONSO REALITEIS  8785 230525 /To MCPHONSO REALITIES ENTERPRISE/CIBank Posting."/>
    <n v="325000"/>
    <n v="0"/>
    <x v="18"/>
  </r>
  <r>
    <x v="317"/>
    <s v="MCPHONSO REALITEIS  8848 010625 /To MCPHONSO REALITIES ENTERPRISE/CIBank Posting."/>
    <n v="243750"/>
    <n v="0"/>
    <x v="18"/>
  </r>
  <r>
    <x v="285"/>
    <s v="MCPHONSO REALITEIS /To MCPHONSO REALITIES ENTERPRISE/CIBank Posting."/>
    <n v="355000"/>
    <n v="0"/>
    <x v="18"/>
  </r>
  <r>
    <x v="122"/>
    <s v="MCPHONSO REALITEIS 8011 010225 /To MCPHONSO REALITIES ENTERPRISE/CIBank Posting."/>
    <n v="325000"/>
    <n v="0"/>
    <x v="18"/>
  </r>
  <r>
    <x v="131"/>
    <s v="MCPHONSO REALITEIS 8076 110225 /To MCPHONSO REALITIES ENTERPRISE/CIBank Posting."/>
    <n v="325000"/>
    <n v="0"/>
    <x v="18"/>
  </r>
  <r>
    <x v="292"/>
    <s v="MCPHONSO REALITEIS 8193 280225 /To MCPHONSO REALITIES ENTERPRISE/CIBank Posting."/>
    <n v="325000"/>
    <n v="0"/>
    <x v="18"/>
  </r>
  <r>
    <x v="206"/>
    <s v="MCPHONSO REALITEIS 8370 250325 /To MCPHONSO REALITIES ENTERPRISE/CIBank Posting."/>
    <n v="390000"/>
    <n v="0"/>
    <x v="18"/>
  </r>
  <r>
    <x v="208"/>
    <s v="MCPHONSO REALITEIS 9052  020725 /To MCPHONSO REALITIES ENTERPRISE/CIBank Posting."/>
    <n v="330150"/>
    <n v="0"/>
    <x v="18"/>
  </r>
  <r>
    <x v="49"/>
    <s v="MCPHONSO REALITEIS ENTERPRISE,    9973 261125 /To MCPHONSO REALITIES ENTERPRISE/CIBank Posting."/>
    <n v="213000"/>
    <n v="0"/>
    <x v="18"/>
  </r>
  <r>
    <x v="50"/>
    <s v="MIKE MBADUGHA 130225 /To POS Transfer -  MIKE MBADUGHA/CIBank Posting."/>
    <n v="74000"/>
    <n v="0"/>
    <x v="18"/>
  </r>
  <r>
    <x v="210"/>
    <s v="MIMUNDO     9650 031025 /To Mimundo Limited/CIBank Posting."/>
    <n v="182700"/>
    <n v="0"/>
    <x v="18"/>
  </r>
  <r>
    <x v="94"/>
    <s v="MIMUNDO LIMITED,  8891  050625 /To Mimundo Limited/CIBank Posting."/>
    <n v="241200"/>
    <n v="0"/>
    <x v="18"/>
  </r>
  <r>
    <x v="84"/>
    <s v="MIMUNDO LIMITED, 8233 050325 /To Mimundo Limited/CIBank Posting."/>
    <n v="156600"/>
    <n v="0"/>
    <x v="18"/>
  </r>
  <r>
    <x v="11"/>
    <s v="MODINAT VENTURE 270325 /To MODINAT ARIKE BAMGBOSE/CIBank Posting."/>
    <n v="135000"/>
    <n v="0"/>
    <x v="18"/>
  </r>
  <r>
    <x v="51"/>
    <s v="MOEGA DRINK 9938 211125 /To EZEMA OFONIME ANTHONIA/CIBank Posting."/>
    <n v="655850"/>
    <n v="0"/>
    <x v="18"/>
  </r>
  <r>
    <x v="239"/>
    <s v="MOEGA Drinks 7779 301224 /To EZEMA OFONIME ANTHONIA/CIBank Posting."/>
    <n v="1952230"/>
    <n v="0"/>
    <x v="18"/>
  </r>
  <r>
    <x v="255"/>
    <s v="MOEGA DRINKS 9634 021025 /To EZEMA OFONIME ANTHONIA/CIBank Posting."/>
    <n v="743100"/>
    <n v="0"/>
    <x v="18"/>
  </r>
  <r>
    <x v="199"/>
    <s v="MOEGA INTEGRATE 7931 200125 /To EZEMA OFONIME ANTHONIA/CIBank Posting."/>
    <n v="640850"/>
    <n v="0"/>
    <x v="18"/>
  </r>
  <r>
    <x v="176"/>
    <s v="MOEGA INTEGRATED  8032 040225 /To EZEMA OFONIME ANTHONIA/CIBank Posting."/>
    <n v="1481455"/>
    <n v="0"/>
    <x v="18"/>
  </r>
  <r>
    <x v="12"/>
    <s v="MOEGA INTEGRATED Drinks  8279 120325 /To EZEMA OFONIME ANTHONIA/CIBank Posting."/>
    <n v="610250"/>
    <n v="0"/>
    <x v="18"/>
  </r>
  <r>
    <x v="315"/>
    <s v="MOEGA INTEGRATED Drinks  8377  260325 /To EZEMA OFONIME ANTHONIA/CIBank Posting."/>
    <n v="1409550"/>
    <n v="0"/>
    <x v="18"/>
  </r>
  <r>
    <x v="103"/>
    <s v="MOEGA INTEGRATED Drinks 8101 140225 /To EZEMA OFONIME ANTHONIA/CIBank Posting."/>
    <n v="475350"/>
    <n v="0"/>
    <x v="18"/>
  </r>
  <r>
    <x v="26"/>
    <s v="MOEGA INTEGRATED Drinks 8332  190325 /To EZEMA OFONIME ANTHONIA/CIBank Posting."/>
    <n v="972400"/>
    <n v="0"/>
    <x v="18"/>
  </r>
  <r>
    <x v="316"/>
    <s v="MOEGA INTEGRATED Drinks 8496 110425 /To EZEMA OFONIME ANTHONIA/CIBank Posting."/>
    <n v="1481500"/>
    <n v="0"/>
    <x v="18"/>
  </r>
  <r>
    <x v="19"/>
    <s v="MOEGA INTERGRATEDDrinks     9249 010825 /To EZEMA OFONIME ANTHONIA/CIBank Posting."/>
    <n v="871060"/>
    <n v="0"/>
    <x v="18"/>
  </r>
  <r>
    <x v="94"/>
    <s v="MOEGA INTERGRATEDDrinks    9316 120825 /To EZEMA OFONIME ANTHONIA/CIBank Posting."/>
    <n v="872300"/>
    <n v="0"/>
    <x v="18"/>
  </r>
  <r>
    <x v="75"/>
    <s v="MOEGA INTERGRATEDDrinks    9746 201025 /To EZEMA OFONIME ANTHONIA/CIBank Posting."/>
    <n v="1256100"/>
    <n v="0"/>
    <x v="18"/>
  </r>
  <r>
    <x v="59"/>
    <s v="MOEGA INTERGRATEDDrinks    9827 021125 /To EZEMA OFONIME ANTHONIA/CIBank Posting."/>
    <n v="1207250"/>
    <n v="0"/>
    <x v="18"/>
  </r>
  <r>
    <x v="262"/>
    <s v="MOEGA INTERGRATEDDrinks   9401 260825 /To EZEMA OFONIME ANTHONIA/CIBank Posting."/>
    <n v="806110"/>
    <n v="0"/>
    <x v="18"/>
  </r>
  <r>
    <x v="87"/>
    <s v="MOEGA INTERGRATEDDrinks   9570 220925 /To EZEMA OFONIME ANTHONIA/CIBank Posting."/>
    <n v="900525"/>
    <n v="0"/>
    <x v="18"/>
  </r>
  <r>
    <x v="47"/>
    <s v="MOEGA INTERGRATEDDrinks  9491 090925 /To EZEMA OFONIME ANTHONIA/CIBank Posting."/>
    <n v="888890"/>
    <n v="0"/>
    <x v="18"/>
  </r>
  <r>
    <x v="245"/>
    <s v="MOEGA INTERGRATEDDrinks 10008 031225 /To EZEMA OFONIME ANTHONIA/CIBank Posting."/>
    <n v="1207950"/>
    <n v="0"/>
    <x v="18"/>
  </r>
  <r>
    <x v="305"/>
    <s v="MOEGA INTERGRATEDDrinks 10090161225 /To EZEMA OFONIME ANTHONIA/CIBank Posting."/>
    <n v="729300"/>
    <n v="0"/>
    <x v="18"/>
  </r>
  <r>
    <x v="198"/>
    <s v="MOEGA INTERGRATEDDrinks 10175 241225 /To EZEMA OFONIME ANTHONIA/CIBank Posting."/>
    <n v="1277050"/>
    <n v="0"/>
    <x v="18"/>
  </r>
  <r>
    <x v="143"/>
    <s v="MOEGA INTERGRATEDDrinks 8549 180425 /To EZEMA OFONIME ANTHONIA/CIBank Posting."/>
    <n v="1502400"/>
    <n v="0"/>
    <x v="18"/>
  </r>
  <r>
    <x v="217"/>
    <s v="MOEGA INTERGRATEDDrinks 8761 200525 /To EZEMA OFONIME ANTHONIA/CIBank Posting."/>
    <n v="1358750"/>
    <n v="0"/>
    <x v="18"/>
  </r>
  <r>
    <x v="146"/>
    <s v="MOEGA INTERGRATEDDrinks 8862 030625 /To EZEMA OFONIME ANTHONIA/CIBank Posting."/>
    <n v="1247800"/>
    <n v="0"/>
    <x v="18"/>
  </r>
  <r>
    <x v="82"/>
    <s v="MOEGA INTERGRATEDDrinks 8958 170625 /To EZEMA OFONIME ANTHONIA/CIBank Posting."/>
    <n v="724750"/>
    <n v="0"/>
    <x v="18"/>
  </r>
  <r>
    <x v="196"/>
    <s v="MOEGA INTERGRATEDDrinks 9044 010725 /To EZEMA OFONIME ANTHONIA/CIBank Posting."/>
    <n v="584700"/>
    <n v="0"/>
    <x v="18"/>
  </r>
  <r>
    <x v="117"/>
    <s v="MOEGA INTERGRATEDDrinks 9138 150725 /To EZEMA OFONIME ANTHONIA/CIBank Posting."/>
    <n v="1316665"/>
    <n v="0"/>
    <x v="18"/>
  </r>
  <r>
    <x v="94"/>
    <s v="MORINS STORE OMS 210825 /To BASHORUN ABEBI FATHIA/CIBank Posting."/>
    <n v="45500"/>
    <n v="0"/>
    <x v="18"/>
  </r>
  <r>
    <x v="95"/>
    <s v="MORIN'S STORE OMS 220525 /To FATHIA ABEBI BASHORUN/CIBank Posting."/>
    <n v="22000"/>
    <n v="0"/>
    <x v="18"/>
  </r>
  <r>
    <x v="77"/>
    <s v="Moris store OMS 161025 /To BASHORUN ABEBI FATHIA/CIBank Posting."/>
    <n v="135000"/>
    <n v="0"/>
    <x v="18"/>
  </r>
  <r>
    <x v="101"/>
    <s v="MORMS STORE OMS 150525 /To FATHIA ABEBI BASHORUN/CIBank Posting."/>
    <n v="128800"/>
    <n v="0"/>
    <x v="18"/>
  </r>
  <r>
    <x v="86"/>
    <s v="MORUIS STORE OMS 170425 /To FATHIA ABEBI BASHORUN/CIBank Posting."/>
    <n v="6000"/>
    <n v="0"/>
    <x v="18"/>
  </r>
  <r>
    <x v="128"/>
    <s v="MUIDEEN COROLLA CAR SERVICING 120225 /To ADETONA MUIDEEN/CIBank Posting."/>
    <n v="38000"/>
    <n v="0"/>
    <x v="18"/>
  </r>
  <r>
    <x v="50"/>
    <s v="MUKAHILA AYINDE 130225 /To MUKAHILA AYINDE OLASHINDE/CIBank Posting."/>
    <n v="69000"/>
    <n v="0"/>
    <x v="18"/>
  </r>
  <r>
    <x v="81"/>
    <s v="MULTIPRO CONSUMER COLGATEToiletries 9937 211125 /To UDOEKPO GODWIN AUGUSTINE/CIBank Posting."/>
    <n v="327400"/>
    <n v="0"/>
    <x v="18"/>
  </r>
  <r>
    <x v="107"/>
    <s v="MUMMY ANJOLA  /To TEMITOPE SHUKURAT AKANDE/CIBank Posting."/>
    <n v="57900"/>
    <n v="0"/>
    <x v="18"/>
  </r>
  <r>
    <x v="101"/>
    <s v="mummy anjola oms 150525 /To TEMITOPE SHUKURAT AKANDE/CIBank Posting."/>
    <n v="65100"/>
    <n v="0"/>
    <x v="18"/>
  </r>
  <r>
    <x v="92"/>
    <s v="MUMMY ANJOLA OMS 170725 /To TEMITOPE SHUKURAT AKANDE/CIBank Posting."/>
    <n v="91500"/>
    <n v="0"/>
    <x v="18"/>
  </r>
  <r>
    <x v="116"/>
    <s v="N.D BEST CAP OMS 100725 /To NDUBUISI  OGBONNAYA/CIBank Posting."/>
    <n v="219500"/>
    <n v="0"/>
    <x v="18"/>
  </r>
  <r>
    <x v="192"/>
    <s v="NATURAL BEAUTY 7940 210125 /To NATURAL BEAUTY LTD/CIBank Posting."/>
    <n v="849927.11"/>
    <n v="0"/>
    <x v="18"/>
  </r>
  <r>
    <x v="42"/>
    <s v="Natural Beauty LimitedSkin Care    9222 290725 /To NATURAL BEAUTY LTD/CIBank Posting."/>
    <n v="795107.76"/>
    <n v="0"/>
    <x v="18"/>
  </r>
  <r>
    <x v="24"/>
    <s v="Natural Beauty LimitedSkin Care    9552 180925 /To NATURAL BEAUTY LTD/CIBank Posting."/>
    <n v="600977.38"/>
    <n v="0"/>
    <x v="18"/>
  </r>
  <r>
    <x v="288"/>
    <s v="Natural Beauty LimitedSkin Care 8946 160525 /To NATURAL BEAUTY LTD/CIBank Posting."/>
    <n v="355170.1"/>
    <n v="0"/>
    <x v="18"/>
  </r>
  <r>
    <x v="121"/>
    <s v="NATURAL BEAUTY Skin Care 8465 080425 /To NATURAL BEAUTY LTD/CIBank Posting."/>
    <n v="573270.36"/>
    <n v="0"/>
    <x v="18"/>
  </r>
  <r>
    <x v="113"/>
    <s v="NIVEA  7850 090125 /To ERIC EMEKA EKE/CIBank Posting."/>
    <n v="408300"/>
    <n v="0"/>
    <x v="18"/>
  </r>
  <r>
    <x v="273"/>
    <s v="NIVEA (FMCL  7969 240125 /To ERIC EMEKA EKE/CIBank Posting."/>
    <n v="769600"/>
    <n v="0"/>
    <x v="18"/>
  </r>
  <r>
    <x v="51"/>
    <s v="NIVEA (FMCL),   9975 271125 /To ERIC EMEKA EKE/CIBank Posting."/>
    <n v="562000"/>
    <n v="0"/>
    <x v="18"/>
  </r>
  <r>
    <x v="216"/>
    <s v="NIVEA (FMCL),  Nivea  8048  060225 /To ERIC EMEKA EKE/CIBank Posting."/>
    <n v="849000"/>
    <n v="0"/>
    <x v="18"/>
  </r>
  <r>
    <x v="267"/>
    <s v="NIVEA (FMCL), Nivea  8256 100325 /To ERIC EMEKA EKE/CIBank Posting."/>
    <n v="885500"/>
    <n v="0"/>
    <x v="18"/>
  </r>
  <r>
    <x v="111"/>
    <s v="NIVEA (FMCL), Nivea 8144 200225 /To ERIC EMEKA EKE/CIBank Posting."/>
    <n v="697400"/>
    <n v="0"/>
    <x v="18"/>
  </r>
  <r>
    <x v="182"/>
    <s v="NIVEA 8394  280325 /To ERIC EMEKA EKE/CIBank Posting."/>
    <n v="984400"/>
    <n v="0"/>
    <x v="18"/>
  </r>
  <r>
    <x v="321"/>
    <s v="NIVEA 8522 150425 /To ERIC EMEKA EKE/CIBank Posting."/>
    <n v="737200"/>
    <n v="0"/>
    <x v="18"/>
  </r>
  <r>
    <x v="43"/>
    <s v="NIVEA 9567 220925 /To ERIC EMEKA EKE/CIBank Posting."/>
    <n v="1173100"/>
    <n v="0"/>
    <x v="18"/>
  </r>
  <r>
    <x v="212"/>
    <s v="Nivea Cosmetics 7889 150125 /To ERIC EMEKA EKE/CIBank Posting."/>
    <n v="588100"/>
    <n v="0"/>
    <x v="18"/>
  </r>
  <r>
    <x v="139"/>
    <s v="NIVEA FMCL. 8740 160525 /To ERIC EMEKA EKE/CIBank Posting."/>
    <n v="1035400"/>
    <n v="0"/>
    <x v="18"/>
  </r>
  <r>
    <x v="138"/>
    <s v="NIVEA PRODUCT (FMCL)    9651 031025 /To ERIC EMEKA EKE/CIBank Posting."/>
    <n v="837300"/>
    <n v="0"/>
    <x v="18"/>
  </r>
  <r>
    <x v="259"/>
    <s v="NIVEA PRODUCT (FMCL)   10049 101225 /To ERIC EMEKA EKE/CIBank Posting."/>
    <n v="651600"/>
    <n v="0"/>
    <x v="18"/>
  </r>
  <r>
    <x v="256"/>
    <s v="NIVEA PRODUCT (FMCL)   9284 070825 /To ERIC EMEKA EKE/CIBank Posting."/>
    <n v="1001600"/>
    <n v="0"/>
    <x v="18"/>
  </r>
  <r>
    <x v="271"/>
    <s v="NIVEA PRODUCT (FMCL)   9805 291025 /To ERIC EMEKA EKE/CIBank Posting."/>
    <n v="866400"/>
    <n v="0"/>
    <x v="18"/>
  </r>
  <r>
    <x v="57"/>
    <s v="NIVEA PRODUCT (FMCL)   9883 111225 /To ERIC EMEKA EKE/CIBank Posting."/>
    <n v="868500"/>
    <n v="0"/>
    <x v="18"/>
  </r>
  <r>
    <x v="295"/>
    <s v="NIVEA PRODUCT (FMCL)  9136 150725 /To ERIC EMEKA EKE/CIBank Posting."/>
    <n v="1194800"/>
    <n v="0"/>
    <x v="18"/>
  </r>
  <r>
    <x v="20"/>
    <s v="NIVEA PRODUCT (FMCL) 8992 230625 /To ERIC EMEKA EKE/CIBank Posting."/>
    <n v="488400"/>
    <n v="0"/>
    <x v="18"/>
  </r>
  <r>
    <x v="190"/>
    <s v="NIVEA PRODUCT (FMCL) Nivea 8620 290425 /To ERIC EMEKA EKE/CIBank Posting."/>
    <n v="834400"/>
    <n v="0"/>
    <x v="18"/>
  </r>
  <r>
    <x v="146"/>
    <s v="NIVEA PRODUCT (FMCL)8888 050625 /To ERIC EMEKA EKE/CIBank Posting."/>
    <n v="998400"/>
    <n v="0"/>
    <x v="18"/>
  </r>
  <r>
    <x v="167"/>
    <s v="NIVEA PRODUCT (FMCL)Nivea 9408 270825 /To ERIC EMEKA EKE/CIBank Posting."/>
    <n v="1028600"/>
    <n v="0"/>
    <x v="18"/>
  </r>
  <r>
    <x v="298"/>
    <s v="NYLON PACKAGING MATERIAL 200125 /To OMNIK LIMITED/CIBank Posting."/>
    <n v="339344"/>
    <n v="0"/>
    <x v="18"/>
  </r>
  <r>
    <x v="99"/>
    <s v="NZE LEO OMS 310725 /To LEONARD CHIDIEBERE NZEKWE/CIBank Posting."/>
    <n v="86500"/>
    <n v="0"/>
    <x v="18"/>
  </r>
  <r>
    <x v="141"/>
    <s v="Nzu Best 8030 040225 /To NZU BEST COSMETICS VENTURES/CIBank Posting."/>
    <n v="389800"/>
    <n v="0"/>
    <x v="18"/>
  </r>
  <r>
    <x v="277"/>
    <s v="NZU BEST COSMETICS TF 131025 /To NZU BEST COSMETICS VENTURES/CIBank Posting."/>
    <n v="571340"/>
    <n v="0"/>
    <x v="18"/>
  </r>
  <r>
    <x v="17"/>
    <s v="NZU BEST COSMETICS TFB 150925 /To NZU BEST COSMETICS VENTURES/CIBank Posting."/>
    <n v="304565"/>
    <n v="0"/>
    <x v="18"/>
  </r>
  <r>
    <x v="159"/>
    <s v="NZU BEST OMS TF 260525 /To NZU BEST COSMETICS VENTURES/CIBank Posting."/>
    <n v="280140"/>
    <n v="0"/>
    <x v="18"/>
  </r>
  <r>
    <x v="163"/>
    <s v="NZU BEST TF 011025 /To NZU BEST COSMETICS VENTURES/CIBank Posting."/>
    <n v="571445"/>
    <n v="0"/>
    <x v="18"/>
  </r>
  <r>
    <x v="123"/>
    <s v="NZUBEST  COSMECTICS 8524 150425 /To NZU BEST COSMETICS VENTURES/CIBank Posting."/>
    <n v="426520"/>
    <n v="0"/>
    <x v="18"/>
  </r>
  <r>
    <x v="22"/>
    <s v="NZUBEST COSMECT OMS TB 260525 /To NZU BEST COSMETICS VENTURES/CIBank Posting."/>
    <n v="120060"/>
    <n v="0"/>
    <x v="18"/>
  </r>
  <r>
    <x v="52"/>
    <s v="NZUBEST COSMECTICS   8125 180225 /To NZU BEST COSMETICS VENTURES/CIBank Posting."/>
    <n v="284955"/>
    <n v="0"/>
    <x v="18"/>
  </r>
  <r>
    <x v="30"/>
    <s v="NZUBEST COSMECTICS  8321  180325 /To NZU BEST COSMETICS VENTURES/CIBank Posting."/>
    <n v="156086.67000000001"/>
    <n v="0"/>
    <x v="18"/>
  </r>
  <r>
    <x v="18"/>
    <s v="NZUBEST COSMECTICS  OMS TFB 040825 /To NZU BEST COSMETICS VENTURES/CIBank Posting."/>
    <n v="263400"/>
    <n v="0"/>
    <x v="18"/>
  </r>
  <r>
    <x v="27"/>
    <s v="NZUBEST COSMECTICS  OMS TFB 180825 /To NZU BEST COSMETICS VENTURES/CIBank Posting."/>
    <n v="285617"/>
    <n v="0"/>
    <x v="18"/>
  </r>
  <r>
    <x v="204"/>
    <s v="NZUBEST COSMECTICS 8619 290425 /To NZU BEST COSMETICS VENTURES/CIBank Posting."/>
    <n v="296730"/>
    <n v="0"/>
    <x v="18"/>
  </r>
  <r>
    <x v="200"/>
    <s v="NZUBEST COSMECTICS Cosmetics 8417 110425 /To NZU BEST COSMETICS VENTURES/CIBank Posting."/>
    <n v="484256.33"/>
    <n v="0"/>
    <x v="18"/>
  </r>
  <r>
    <x v="166"/>
    <s v="NZUBEST COSMESTIC TFB 131025 /To NZU BEST COSMETICS VENTURES/CIBank Posting."/>
    <n v="241860"/>
    <n v="0"/>
    <x v="18"/>
  </r>
  <r>
    <x v="161"/>
    <s v="Nzubest cosmetic OMS TF 090625 /To NZU BEST COSMETICS VENTURES/CIBank Posting."/>
    <n v="608125"/>
    <n v="0"/>
    <x v="18"/>
  </r>
  <r>
    <x v="53"/>
    <s v="Nzubest cosmetics  OMS TF 120525 /To NZU BEST COSMETICS VENTURES/CIBank Posting."/>
    <n v="1106350"/>
    <n v="0"/>
    <x v="18"/>
  </r>
  <r>
    <x v="13"/>
    <s v="Nzubest Cosmetics /To NZU BEST COSMETICS VENTURES/CIBank Posting."/>
    <n v="1067500"/>
    <n v="0"/>
    <x v="18"/>
  </r>
  <r>
    <x v="54"/>
    <s v="Nzubest cosmetics 030325 /To NZU BEST COSMETICS VENTURES/CIBank Posting."/>
    <n v="467985"/>
    <n v="0"/>
    <x v="18"/>
  </r>
  <r>
    <x v="205"/>
    <s v="Nzubest Cosmetics 170125 /To NZU BEST COSMETICS VENTURES/CIBank Posting."/>
    <n v="1450000"/>
    <n v="0"/>
    <x v="18"/>
  </r>
  <r>
    <x v="1"/>
    <s v="Nzubest Cosmetics 170225 /To NZU BEST COSMETICS VENTURES/CIBank Posting."/>
    <n v="740845"/>
    <n v="0"/>
    <x v="18"/>
  </r>
  <r>
    <x v="12"/>
    <s v="Nzubest cosmetics 170325 /To NZU BEST COSMETICS VENTURES/CIBank Posting."/>
    <n v="539980"/>
    <n v="0"/>
    <x v="18"/>
  </r>
  <r>
    <x v="113"/>
    <s v="Nzubest Cosmetics 7717 211224 /To NZU BEST COSMETICS VENTURES/CIBank Posting."/>
    <n v="424517"/>
    <n v="0"/>
    <x v="18"/>
  </r>
  <r>
    <x v="80"/>
    <s v="Nzubest Cosmetics 7914 180125 /To NZU BEST COSMETICS VENTURES/CIBank Posting."/>
    <n v="392100"/>
    <n v="0"/>
    <x v="18"/>
  </r>
  <r>
    <x v="207"/>
    <s v="Nzubest cosmetics 8220 040325 /To NZU BEST COSMETICS VENTURES/CIBank Posting."/>
    <n v="169481.67"/>
    <n v="0"/>
    <x v="18"/>
  </r>
  <r>
    <x v="160"/>
    <s v="Nzubest cosmetics OMS TF 040825 /To NZU BEST COSMETICS VENTURES/CIBank Posting."/>
    <n v="651350"/>
    <n v="0"/>
    <x v="18"/>
  </r>
  <r>
    <x v="55"/>
    <s v="Nzubest cosmetics OMS TF 070725 /To NZU BEST COSMETICS VENTURES/CIBank Posting."/>
    <n v="807135"/>
    <n v="0"/>
    <x v="18"/>
  </r>
  <r>
    <x v="156"/>
    <s v="Nzubest cosmetics OMS TF 230625 /To NZU BEST COSMETICS VENTURES/CIBank Posting."/>
    <n v="575330"/>
    <n v="0"/>
    <x v="18"/>
  </r>
  <r>
    <x v="125"/>
    <s v="Nzubest Cosmetics OMS TFB 090625 /To NZU BEST COSMETICS VENTURES/CIBank Posting."/>
    <n v="254875"/>
    <n v="0"/>
    <x v="18"/>
  </r>
  <r>
    <x v="203"/>
    <s v="Nzubest Cosmetics OMS TFB 210725 /To NZU BEST COSMETICS VENTURES/CIBank Posting."/>
    <n v="185522.67"/>
    <n v="0"/>
    <x v="18"/>
  </r>
  <r>
    <x v="169"/>
    <s v="Nzubest Cosmetics OMSTFB  8717  130525 /To NZU BEST COSMETICS VENTURES/CIBank Posting."/>
    <n v="410917"/>
    <n v="0"/>
    <x v="18"/>
  </r>
  <r>
    <x v="45"/>
    <s v="Nzubest Cosmetics TFB 010925 /To NZU BEST COSMETICS VENTURES/CIBank Posting."/>
    <n v="117742"/>
    <n v="0"/>
    <x v="18"/>
  </r>
  <r>
    <x v="255"/>
    <s v="Nzubest Cosmetics TFB 011025 /To NZU BEST COSMETICS VENTURES/CIBank Posting."/>
    <n v="207605"/>
    <n v="0"/>
    <x v="18"/>
  </r>
  <r>
    <x v="56"/>
    <s v="Nzubest cosmetics venture 140425 /To NZU BEST COSMETICS VENTURES/CIBank Posting."/>
    <n v="835380"/>
    <n v="0"/>
    <x v="18"/>
  </r>
  <r>
    <x v="206"/>
    <s v="Nzubest cosmetics venture 310325 /To NZU BEST COSMETICS VENTURES/CIBank Posting."/>
    <n v="707560"/>
    <n v="0"/>
    <x v="18"/>
  </r>
  <r>
    <x v="183"/>
    <s v="Nzubest cosmetics venture OMS TF 280425 /To NZU BEST COSMETICS VENTURES/CIBank Posting."/>
    <n v="845845"/>
    <n v="0"/>
    <x v="18"/>
  </r>
  <r>
    <x v="18"/>
    <s v="NZUBEST OMS TF 180825 /To NZU BEST COSMETICS VENTURES/CIBank Posting."/>
    <n v="749350"/>
    <n v="0"/>
    <x v="18"/>
  </r>
  <r>
    <x v="158"/>
    <s v="NZUBEST OMS TF 210725 /To NZU BEST COSMETICS VENTURES/CIBank Posting."/>
    <n v="663880"/>
    <n v="0"/>
    <x v="18"/>
  </r>
  <r>
    <x v="158"/>
    <s v="NZUBEST OMS TFB 070725 /To NZU BEST COSMETICS VENTURES/CIBank Posting."/>
    <n v="351915"/>
    <n v="0"/>
    <x v="18"/>
  </r>
  <r>
    <x v="162"/>
    <s v="NZUBEST TF 010925 /To NZU BEST COSMETICS VENTURES/CIBank Posting."/>
    <n v="666925"/>
    <n v="0"/>
    <x v="18"/>
  </r>
  <r>
    <x v="45"/>
    <s v="Nzubest TF 150925 /To NZU BEST COSMETICS VENTURES/CIBank Posting."/>
    <n v="796985"/>
    <n v="0"/>
    <x v="18"/>
  </r>
  <r>
    <x v="260"/>
    <s v="NZUBEST TF 271025 /To NZU BEST COSMETICS VENTURES/CIBank Posting."/>
    <n v="410200"/>
    <n v="0"/>
    <x v="18"/>
  </r>
  <r>
    <x v="184"/>
    <s v="NZUBEST TFB 230625 /To NZU BEST COSMETICS VENTURES/CIBank Posting."/>
    <n v="146120"/>
    <n v="0"/>
    <x v="18"/>
  </r>
  <r>
    <x v="130"/>
    <s v="O J GOLD  9829 120625 /To OJ GOLD NIG ENTERPRISES/CIBank Posting."/>
    <n v="102000"/>
    <n v="0"/>
    <x v="18"/>
  </r>
  <r>
    <x v="152"/>
    <s v="O J GOLD 8212 030325 /To OJ GOLD NIG ENTERPRISES/CIBank Posting."/>
    <n v="118800"/>
    <n v="0"/>
    <x v="18"/>
  </r>
  <r>
    <x v="196"/>
    <s v="O.J.GOLD COCONUT EXTRACTS 8972 190625 /To OJ GOLD NIG ENTERPRISES/CIBank Posting."/>
    <n v="16800"/>
    <n v="0"/>
    <x v="18"/>
  </r>
  <r>
    <x v="32"/>
    <s v="O.J.GOLDCOCONUT EXTRACTS    9716 141025 /To OJ GOLD NIG ENTERPRISES/CIBank Posting."/>
    <n v="85200"/>
    <n v="0"/>
    <x v="18"/>
  </r>
  <r>
    <x v="19"/>
    <s v="OBAINO BRIGHTER FUTUREBOOKS  8182 270225 /To OBINNA CHUKWUDI OZOEMELAM/CIBank Posting."/>
    <n v="215800"/>
    <n v="0"/>
    <x v="18"/>
  </r>
  <r>
    <x v="259"/>
    <s v="OBAINO BRIGHTER FUTUREBOOKS 9596 270925 /To OBINNA CHUKWUDI OZOEMELAM/CIBank Posting."/>
    <n v="563600"/>
    <n v="0"/>
    <x v="18"/>
  </r>
  <r>
    <x v="216"/>
    <s v="ODAL COOL  7979 270125 /To RODALCOOL ENTERPRISES/CIBank Posting."/>
    <n v="863000"/>
    <n v="0"/>
    <x v="18"/>
  </r>
  <r>
    <x v="236"/>
    <s v="OEGA INTEGRATED Drinks  8228 040325 /To EZEMA OFONIME ANTHONIA/CIBank Posting."/>
    <n v="1350160"/>
    <n v="0"/>
    <x v="18"/>
  </r>
  <r>
    <x v="121"/>
    <s v="OEGA INTERGRATED Drinks 8660 050525 /To EZEMA OFONIME ANTHONIA/CIBank Posting."/>
    <n v="565250"/>
    <n v="0"/>
    <x v="18"/>
  </r>
  <r>
    <x v="299"/>
    <s v="OGUNJIDE &amp; SON  110225 /To OGUNJIDE &amp; SON ENTERPRISES/CIBank Posting."/>
    <n v="69200"/>
    <n v="0"/>
    <x v="18"/>
  </r>
  <r>
    <x v="50"/>
    <s v="OGUNJIDE &amp; SON 130225 /To OGUNJIDE &amp; SON ENTERPRISES/CIBank Posting."/>
    <n v="23600"/>
    <n v="0"/>
    <x v="18"/>
  </r>
  <r>
    <x v="225"/>
    <s v="OJASOPE COMPANY Toiletries  8837  300525 /To OSHO FASILATU/CIBank Posting."/>
    <n v="81000"/>
    <n v="0"/>
    <x v="18"/>
  </r>
  <r>
    <x v="191"/>
    <s v="OJASOPE COMPANY, 7518 250125 /To OSHO FASILATU/CIBank Posting."/>
    <n v="65000"/>
    <n v="0"/>
    <x v="18"/>
  </r>
  <r>
    <x v="153"/>
    <s v="OJASOPE COMPANYToiletries     9450 020925 /To OSHO FASILATU/CIBank Posting."/>
    <n v="84000"/>
    <n v="0"/>
    <x v="18"/>
  </r>
  <r>
    <x v="213"/>
    <s v="OJASOPE Toiletries  8107 150225 /To OSHO FASILATU/CIBank Posting."/>
    <n v="71000"/>
    <n v="0"/>
    <x v="18"/>
  </r>
  <r>
    <x v="120"/>
    <s v="OKECHUKWU VINCENT 060225 /To OKECHUKWU VINCENT CHUKWUEDOZIE/CIBank Posting."/>
    <n v="121500"/>
    <n v="0"/>
    <x v="18"/>
  </r>
  <r>
    <x v="50"/>
    <s v="OLIWO LATEEF 130225 /To OLIWO LATEEF ABOLORE/CIBank Posting."/>
    <n v="50000"/>
    <n v="0"/>
    <x v="18"/>
  </r>
  <r>
    <x v="93"/>
    <s v="OLIWO LATEEF OMS 200225 /To OLIWO LATEEF ABOLORE/CIBank Posting."/>
    <n v="143000"/>
    <n v="0"/>
    <x v="18"/>
  </r>
  <r>
    <x v="44"/>
    <s v="OLLIE GEE LONTOR FAN 181225 /To AGADA IFEANYI OLIVER/CIBank Posting."/>
    <n v="80000"/>
    <n v="0"/>
    <x v="18"/>
  </r>
  <r>
    <x v="212"/>
    <s v="Olubunmi Drinks 7885 150125 /To KUDAYAH OLUBUNMI OMOTOLA/CIBank Posting."/>
    <n v="1590300"/>
    <n v="0"/>
    <x v="18"/>
  </r>
  <r>
    <x v="322"/>
    <s v="Olubunmi Drinks 7949 22012025 /To KUDAYAH OLUBUNMI OMOTOLA/CIBank Posting."/>
    <n v="1751100"/>
    <n v="0"/>
    <x v="18"/>
  </r>
  <r>
    <x v="267"/>
    <s v="OLUBUNMI DSK  Soft Drinks  8278 120325 /To KUDAYAH OLUBUNMI OMOTOLA/CIBank Posting."/>
    <n v="1248200"/>
    <n v="0"/>
    <x v="18"/>
  </r>
  <r>
    <x v="216"/>
    <s v="OLUBUNMI DSK 8041  050225 /To KUDAYAH OLUBUNMI OMOTOLA/CIBank Posting."/>
    <n v="1843100"/>
    <n v="0"/>
    <x v="18"/>
  </r>
  <r>
    <x v="323"/>
    <s v="OLUBUNMI DSK AGEGE DRINK    9495 100925 /To KUDAYAH OLUBUNMI OMOTOLA/CIBank Posting."/>
    <n v="1432300"/>
    <n v="0"/>
    <x v="18"/>
  </r>
  <r>
    <x v="294"/>
    <s v="OLUBUNMI DSK AGEGE DRINK    9538 17925 /To KUDAYAH OLUBUNMI OMOTOLA/CIBank Posting."/>
    <n v="993333"/>
    <n v="0"/>
    <x v="18"/>
  </r>
  <r>
    <x v="28"/>
    <s v="OLUBUNMI DSK AGEGE DRINK    9660 051025 /To KUDAYAH OLUBUNMI OMOTOLA/CIBank Posting."/>
    <n v="912100"/>
    <n v="0"/>
    <x v="18"/>
  </r>
  <r>
    <x v="32"/>
    <s v="OLUBUNMI DSK AGEGE DRINK   9879 121125 /To KUDAYAH OLUBUNMI OMOTOLA/CIBank Posting."/>
    <n v="1243200"/>
    <n v="0"/>
    <x v="18"/>
  </r>
  <r>
    <x v="272"/>
    <s v="OLUBUNMI DSK AGEGE DRINK 7796 301224 /To KUDAYAH OLUBUNMI OMOTOLA/CIBank Posting."/>
    <n v="2318000"/>
    <n v="0"/>
    <x v="18"/>
  </r>
  <r>
    <x v="169"/>
    <s v="OLUBUNMI DSK AGEGE DRINK Soft Drinks 8763 200525 /To KUDAYAH OLUBUNMI OMOTOLA/CIBank Posting."/>
    <n v="1033500"/>
    <n v="0"/>
    <x v="18"/>
  </r>
  <r>
    <x v="189"/>
    <s v="OLUBUNMI DSK AGEGE DRINK Soft Drinks 8817  280525 /To KUDAYAH OLUBUNMI OMOTOLA/CIBank Posting."/>
    <n v="682500"/>
    <n v="0"/>
    <x v="18"/>
  </r>
  <r>
    <x v="170"/>
    <s v="OLUBUNMI DSK AGEGE DRINKSoft Drinks     9174 220725  /To KUDAYAH OLUBUNMI OMOTOLA/CIBank Posting."/>
    <n v="766100"/>
    <n v="0"/>
    <x v="18"/>
  </r>
  <r>
    <x v="262"/>
    <s v="OLUBUNMI DSK AGEGE DRINKSoft Drinks     9406 270825 /To KUDAYAH OLUBUNMI OMOTOLA/CIBank Posting."/>
    <n v="1271700"/>
    <n v="0"/>
    <x v="18"/>
  </r>
  <r>
    <x v="203"/>
    <s v="OLUBUNMI DSK AGEGE DRINKSoft Drinks    9226 290725 /To KUDAYAH OLUBUNMI OMOTOLA/CIBank Posting."/>
    <n v="982600"/>
    <n v="0"/>
    <x v="18"/>
  </r>
  <r>
    <x v="66"/>
    <s v="OLUBUNMI DSK AGEGE DRINKSoft Drinks    9451 020925 /To KUDAYAH OLUBUNMI OMOTOLA/CIBank Posting."/>
    <n v="900200"/>
    <n v="0"/>
    <x v="18"/>
  </r>
  <r>
    <x v="17"/>
    <s v="OLUBUNMI DSK AGEGE DRINKSoft Drinks    9581 240925 /To KUDAYAH OLUBUNMI OMOTOLA/CIBank Posting."/>
    <n v="1056500"/>
    <n v="0"/>
    <x v="18"/>
  </r>
  <r>
    <x v="231"/>
    <s v="OLUBUNMI DSK AGEGE DRINKSoft Drinks   10004 031225 /To KUDAYAH OLUBUNMI OMOTOLA/CIBank Posting."/>
    <n v="1340700"/>
    <n v="0"/>
    <x v="18"/>
  </r>
  <r>
    <x v="259"/>
    <s v="OLUBUNMI DSK AGEGE DRINKSoft Drinks   10097 171225 /To KUDAYAH OLUBUNMI OMOTOLA/CIBank Posting."/>
    <n v="1608400"/>
    <n v="0"/>
    <x v="18"/>
  </r>
  <r>
    <x v="23"/>
    <s v="OLUBUNMI DSK AGEGE DRINKSoft Drinks   9753 221025 /To KUDAYAH OLUBUNMI OMOTOLA/CIBank Posting."/>
    <n v="1000500"/>
    <n v="0"/>
    <x v="18"/>
  </r>
  <r>
    <x v="16"/>
    <s v="OLUBUNMI DSK AGEGE DRINKSoft Drinks   9801 291025 /To KUDAYAH OLUBUNMI OMOTOLA/CIBank Posting."/>
    <n v="764000"/>
    <n v="0"/>
    <x v="18"/>
  </r>
  <r>
    <x v="198"/>
    <s v="OLUBUNMI DSK AGEGE DRINKSoft Drinks 231225 10155 /To KUDAYAH OLUBUNMI OMOTOLA/CIBank Posting."/>
    <n v="2030100"/>
    <n v="0"/>
    <x v="18"/>
  </r>
  <r>
    <x v="0"/>
    <s v="OLUBUNMI DSK AGEGE DRINKSoft Drinks 8870040625 /To KUDAYAH OLUBUNMI OMOTOLA/CIBank Posting."/>
    <n v="2210400"/>
    <n v="0"/>
    <x v="18"/>
  </r>
  <r>
    <x v="202"/>
    <s v="OLUBUNMI DSK AGEGE DRINKSoft Drinks 8965 170625 /To KUDAYAH OLUBUNMI OMOTOLA/CIBank Posting."/>
    <n v="1757500"/>
    <n v="0"/>
    <x v="18"/>
  </r>
  <r>
    <x v="20"/>
    <s v="OLUBUNMI DSK AGEGE DRINKSoft Drinks 9012  250625 /To KUDAYAH OLUBUNMI OMOTOLA/CIBank Posting."/>
    <n v="758500"/>
    <n v="0"/>
    <x v="18"/>
  </r>
  <r>
    <x v="227"/>
    <s v="OLUBUNMI DSK AGEGE DRINKSoft Drinks 9321 120825 /To KUDAYAH OLUBUNMI OMOTOLA/CIBank Posting."/>
    <n v="983900"/>
    <n v="0"/>
    <x v="18"/>
  </r>
  <r>
    <x v="324"/>
    <s v="OLUBUNMI DSK AGEGE DRINKSoft Drinks 9611 011025 /To KUDAYAH OLUBUNMI OMOTOLA/CIBank Posting."/>
    <n v="763600"/>
    <n v="0"/>
    <x v="18"/>
  </r>
  <r>
    <x v="325"/>
    <s v="OLUBUNMI DSK AGEGE DRINKSoft Drinks 9969 251125 /To KUDAYAH OLUBUNMI OMOTOLA/CIBank Posting."/>
    <n v="935700"/>
    <n v="0"/>
    <x v="18"/>
  </r>
  <r>
    <x v="179"/>
    <s v="OLUBUNMI DSK AGEGE Soft Drinks  9277 060825  /To KUDAYAH OLUBUNMI OMOTOLA/CIBank Posting."/>
    <n v="853296"/>
    <n v="0"/>
    <x v="18"/>
  </r>
  <r>
    <x v="326"/>
    <s v="OLUBUNMI DSK AGEGE Soft Drinks  9370 200825 /To KUDAYAH OLUBUNMI OMOTOLA/CIBank Posting."/>
    <n v="1343900"/>
    <n v="0"/>
    <x v="18"/>
  </r>
  <r>
    <x v="105"/>
    <s v="OLUBUNMI DSK drink 7845 090125 /To KUDAYAH OLUBUNMI OMOTOLA/CIBank Posting."/>
    <n v="1832700"/>
    <n v="0"/>
    <x v="18"/>
  </r>
  <r>
    <x v="1"/>
    <s v="OLUBUNMI DSK Soft Drinks  8091 120225 /To KUDAYAH OLUBUNMI OMOTOLA/CIBank Posting."/>
    <n v="1790300"/>
    <n v="0"/>
    <x v="18"/>
  </r>
  <r>
    <x v="103"/>
    <s v="OLUBUNMI DSK Soft Drinks  8141  190225 /To KUDAYAH OLUBUNMI OMOTOLA/CIBank Posting."/>
    <n v="920500"/>
    <n v="0"/>
    <x v="18"/>
  </r>
  <r>
    <x v="52"/>
    <s v="OLUBUNMI DSK Soft Drinks  8179 260225 /To KUDAYAH OLUBUNMI OMOTOLA/CIBank Posting."/>
    <n v="1116800"/>
    <n v="0"/>
    <x v="18"/>
  </r>
  <r>
    <x v="25"/>
    <s v="OLUBUNMI DSK Soft Drinks  8333 190325 /To KUDAYAH OLUBUNMI OMOTOLA/CIBank Posting."/>
    <n v="1286700"/>
    <n v="0"/>
    <x v="18"/>
  </r>
  <r>
    <x v="123"/>
    <s v="OLUBUNMI DSK Soft Drinks  8572 230425 /To KUDAYAH OLUBUNMI OMOTOLA/CIBank Posting."/>
    <n v="1299800"/>
    <n v="0"/>
    <x v="18"/>
  </r>
  <r>
    <x v="208"/>
    <s v="OLUBUNMI DSK Soft Drinks  9103 090725 /To KUDAYAH OLUBUNMI OMOTOLA/CIBank Posting."/>
    <n v="889200"/>
    <n v="0"/>
    <x v="18"/>
  </r>
  <r>
    <x v="301"/>
    <s v="OLUBUNMI DSK Soft Drinks 8229 050325 /To POS Transfer - OLUBUNMI  KUDAYAH/CIBank Posting."/>
    <n v="1204600"/>
    <n v="0"/>
    <x v="18"/>
  </r>
  <r>
    <x v="175"/>
    <s v="OLUBUNMI DSK Soft Drinks 8371 250325 /To KUDAYAH OLUBUNMI OMOTOLA/CIBank Posting."/>
    <n v="1264600"/>
    <n v="0"/>
    <x v="18"/>
  </r>
  <r>
    <x v="213"/>
    <s v="OLUBUNMI DSK Soft Drinks 8428 010425 /To KUDAYAH OLUBUNMI OMOTOLA/CIBank Posting."/>
    <n v="1434700"/>
    <n v="0"/>
    <x v="18"/>
  </r>
  <r>
    <x v="313"/>
    <s v="OLUBUNMI DSK Soft Drinks 8474 090425 /To KUDAYAH OLUBUNMI OMOTOLA/CIBank Posting."/>
    <n v="1997200"/>
    <n v="0"/>
    <x v="18"/>
  </r>
  <r>
    <x v="321"/>
    <s v="OLUBUNMI DSK Soft Drinks 8532 160425 /To KUDAYAH OLUBUNMI OMOTOLA/CIBank Posting."/>
    <n v="2079300"/>
    <n v="0"/>
    <x v="18"/>
  </r>
  <r>
    <x v="252"/>
    <s v="OLUBUNMI DSK Soft Drinks 8674  070525 /To KUDAYAH OLUBUNMI OMOTOLA/CIBank Posting."/>
    <n v="1810000"/>
    <n v="0"/>
    <x v="18"/>
  </r>
  <r>
    <x v="121"/>
    <s v="OLUBUNMI DSK Soft Drinks 8721 140525 /To KUDAYAH OLUBUNMI OMOTOLA/CIBank Posting."/>
    <n v="1242000"/>
    <n v="0"/>
    <x v="18"/>
  </r>
  <r>
    <x v="129"/>
    <s v="OLUBUNMI DSK Soft Drinks 9048 010725 /To KUDAYAH OLUBUNMI OMOTOLA/CIBank Posting."/>
    <n v="1474700"/>
    <n v="0"/>
    <x v="18"/>
  </r>
  <r>
    <x v="57"/>
    <s v="OLUBUNMI DSK VENTURES,   9913 191125 /To KUDAYAH OLUBUNMI OMOTOLA/CIBank Posting."/>
    <n v="879000"/>
    <n v="0"/>
    <x v="18"/>
  </r>
  <r>
    <x v="58"/>
    <s v="OLUBUNMI DSK VENTURES,  10047 101225 /To KUDAYAH OLUBUNMI OMOTOLA/CIBank Posting."/>
    <n v="1487700"/>
    <n v="0"/>
    <x v="18"/>
  </r>
  <r>
    <x v="80"/>
    <s v="OLUBUNMI DSK VENTURES, 79910290125 /To KUDAYAH OLUBUNMI OMOTOLA/CIBank Posting."/>
    <n v="649200"/>
    <n v="0"/>
    <x v="18"/>
  </r>
  <r>
    <x v="59"/>
    <s v="OLUBUNMI DSK VENTURES, SOFT DRINK    9840051125 /To KUDAYAH OLUBUNMI OMOTOLA/CIBank Posting."/>
    <n v="656700"/>
    <n v="0"/>
    <x v="18"/>
  </r>
  <r>
    <x v="60"/>
    <s v="OLUBUNMI DSK VENTURES, Soft Drinks     9721 151025 /To KUDAYAH OLUBUNMI OMOTOLA/CIBank Posting."/>
    <n v="1001000"/>
    <n v="0"/>
    <x v="18"/>
  </r>
  <r>
    <x v="168"/>
    <s v="OLUBUNMI DSK VENTURES, Soft Drinks 9141 150725 /To KUDAYAH OLUBUNMI OMOTOLA/CIBank Posting."/>
    <n v="1348900"/>
    <n v="0"/>
    <x v="18"/>
  </r>
  <r>
    <x v="268"/>
    <s v="OLUBUNMI DSK VENTURES,Soft Drinks 8621 040925 /To KUDAYAH OLUBUNMI OMOTOLA/CIBank Posting."/>
    <n v="1024600"/>
    <n v="0"/>
    <x v="18"/>
  </r>
  <r>
    <x v="327"/>
    <s v="Olubunmi soft drinks 8924 100625 /To KUDAYAH OLUBUNMI OMOTOLA/CIBank Posting."/>
    <n v="691000"/>
    <n v="0"/>
    <x v="18"/>
  </r>
  <r>
    <x v="235"/>
    <s v="OLUWAKEMI 7816 060125 /To ADEOLA OMOBOLANLE TEJUMOLA/CIBank Posting."/>
    <n v="40800"/>
    <n v="0"/>
    <x v="18"/>
  </r>
  <r>
    <x v="182"/>
    <s v="OLUWAKEMI STORE 8431 030425 /To ADEOLA OMOBOLANLE TEJUMOLA/CIBank Posting."/>
    <n v="75000"/>
    <n v="0"/>
    <x v="18"/>
  </r>
  <r>
    <x v="144"/>
    <s v="OLUWAKEMI STORE 8471 080425 /To ADEOLA OMOBOLANLE TEJUMOLA/CIBank Posting."/>
    <n v="37500"/>
    <n v="0"/>
    <x v="18"/>
  </r>
  <r>
    <x v="304"/>
    <s v="oluwakemi store water 9494 10/09/25 /To ADEOLA OMOBOLANLE TEJUMOLA/CIBank Posting."/>
    <n v="94500"/>
    <n v="0"/>
    <x v="18"/>
  </r>
  <r>
    <x v="169"/>
    <s v="OLUWAKEMI STORE/ 8774 /To ADEOLA OMOBOLANLE TEJUMOLA/CIBank Posting."/>
    <n v="67500"/>
    <n v="0"/>
    <x v="18"/>
  </r>
  <r>
    <x v="248"/>
    <s v="OLUWAKEMI STORES  WATER 8852 020625 /To ADEOLA OMOBOLANLE TEJUMOLA/CIBank Posting."/>
    <n v="56700"/>
    <n v="0"/>
    <x v="18"/>
  </r>
  <r>
    <x v="151"/>
    <s v="OLUWAKEMI STORES 7989 290125 /To ADEOLA OMOBOLANLE TEJUMOLA/CIBank Posting."/>
    <n v="35000"/>
    <n v="0"/>
    <x v="18"/>
  </r>
  <r>
    <x v="243"/>
    <s v="OLUWAKEMI STORES WATER 220925 /To ADEOLA OMOBOLANLE TEJUMOLA/CIBank Posting."/>
    <n v="56000"/>
    <n v="0"/>
    <x v="18"/>
  </r>
  <r>
    <x v="83"/>
    <s v="OLUWAKEMI STORES, 8034 040225 /To ADEOLA OMOBOLANLE TEJUMOLA/CIBank Posting."/>
    <n v="37500"/>
    <n v="0"/>
    <x v="18"/>
  </r>
  <r>
    <x v="61"/>
    <s v="OLUWAKEMI STORES, WATER    9381 220825 /To ADEOLA OMOBOLANLE TEJUMOLA/CIBank Posting."/>
    <n v="66150"/>
    <n v="0"/>
    <x v="18"/>
  </r>
  <r>
    <x v="40"/>
    <s v="OLUWAKEMI STORES, WATER    9666 061025 /To ADEOLA OMOBOLANLE TEJUMOLA/CIBank Posting."/>
    <n v="91000"/>
    <n v="0"/>
    <x v="18"/>
  </r>
  <r>
    <x v="137"/>
    <s v="OLUWAKEMI STORES, Water  8199 280225 /To ADEOLA OMOBOLANLE TEJUMOLA/CIBank Posting."/>
    <n v="40000"/>
    <n v="0"/>
    <x v="18"/>
  </r>
  <r>
    <x v="128"/>
    <s v="OLUWAKEMI STORES, Water 8070 100225 /To ADEOLA OMOBOLANLE TEJUMOLA/CIBank Posting."/>
    <n v="30000"/>
    <n v="0"/>
    <x v="18"/>
  </r>
  <r>
    <x v="165"/>
    <s v="OLUWAKEMI STORES, Water 8129 180225 /To ADEOLA OMOBOLANLE TEJUMOLA/CIBank Posting."/>
    <n v="40000"/>
    <n v="0"/>
    <x v="18"/>
  </r>
  <r>
    <x v="328"/>
    <s v="OLUWAKEMI STORES, WATER 8208 030325 /To ADEOLA OMOBOLANLE TEJUMOLA/CIBank Posting."/>
    <n v="25000"/>
    <n v="0"/>
    <x v="18"/>
  </r>
  <r>
    <x v="100"/>
    <s v="OLUWAKEMI STORES, WATER 8259 100325 /To ADEOLA OMOBOLANLE TEJUMOLA/CIBank Posting."/>
    <n v="32500"/>
    <n v="0"/>
    <x v="18"/>
  </r>
  <r>
    <x v="30"/>
    <s v="OLUWAKEMI STORES, Water 8359 240325 /To ADEOLA OMOBOLANLE TEJUMOLA/CIBank Posting."/>
    <n v="50000"/>
    <n v="0"/>
    <x v="18"/>
  </r>
  <r>
    <x v="143"/>
    <s v="OLUWAKEMI STORES, Water 8601  280425 /To ADEOLA OMOBOLANLE TEJUMOLA/CIBank Posting."/>
    <n v="62500"/>
    <n v="0"/>
    <x v="18"/>
  </r>
  <r>
    <x v="316"/>
    <s v="OLUWAKEMI STORES,Water  8526 150425 /To ADEOLA OMOBOLANLE TEJUMOLA/CIBank Posting."/>
    <n v="55000"/>
    <n v="0"/>
    <x v="18"/>
  </r>
  <r>
    <x v="234"/>
    <s v="OLUWAKEMI STORESWater    9429 300825 /To ADEOLA OMOBOLANLE TEJUMOLA/CIBank Posting."/>
    <n v="67500"/>
    <n v="0"/>
    <x v="18"/>
  </r>
  <r>
    <x v="77"/>
    <s v="OLUWAKEMI STORESWater    9692 101025 /To ADEOLA OMOBOLANLE TEJUMOLA/CIBank Posting."/>
    <n v="30800"/>
    <n v="0"/>
    <x v="18"/>
  </r>
  <r>
    <x v="33"/>
    <s v="OLUWAKEMI STORESWater    9949 241125 /To ADEOLA OMOBOLANLE TEJUMOLA/CIBank Posting."/>
    <n v="53200"/>
    <n v="0"/>
    <x v="18"/>
  </r>
  <r>
    <x v="329"/>
    <s v="OLUWAKEMI STORESWater   10038 091225 /To ADEOLA OMOBOLANLE TEJUMOLA/CIBank Posting."/>
    <n v="30800"/>
    <n v="0"/>
    <x v="18"/>
  </r>
  <r>
    <x v="263"/>
    <s v="OLUWAKEMI STORESWater   9830 031125 /To ADEOLA OMOBOLANLE TEJUMOLA/CIBank Posting."/>
    <n v="42000"/>
    <n v="0"/>
    <x v="18"/>
  </r>
  <r>
    <x v="280"/>
    <s v="OLUWAKEMI STORESWater  10001 021225 /To ADEOLA OMOBOLANLE TEJUMOLA/CIBank Posting."/>
    <n v="64400"/>
    <n v="0"/>
    <x v="18"/>
  </r>
  <r>
    <x v="259"/>
    <s v="OLUWAKEMI STORESWater  10072 121225 /To ADEOLA OMOBOLANLE TEJUMOLA/CIBank Posting."/>
    <n v="29400"/>
    <n v="0"/>
    <x v="18"/>
  </r>
  <r>
    <x v="224"/>
    <s v="OLUWAKEMI STORESWater  8720 130525 /To ADEOLA OMOBOLANLE TEJUMOLA/CIBank Posting."/>
    <n v="100000"/>
    <n v="0"/>
    <x v="18"/>
  </r>
  <r>
    <x v="55"/>
    <s v="OLUWAKEMI STORESWater  9063 040725 /To ADEOLA OMOBOLANLE TEJUMOLA/CIBank Posting."/>
    <n v="67500"/>
    <n v="0"/>
    <x v="18"/>
  </r>
  <r>
    <x v="117"/>
    <s v="OLUWAKEMI STORESWater  9169 190725 /To ADEOLA OMOBOLANLE TEJUMOLA/CIBank Posting."/>
    <n v="51300"/>
    <n v="0"/>
    <x v="18"/>
  </r>
  <r>
    <x v="98"/>
    <s v="OLUWAKEMI STORESWater  9272 050825 /To ADEOLA OMOBOLANLE TEJUMOLA/CIBank Posting."/>
    <n v="40500"/>
    <n v="0"/>
    <x v="18"/>
  </r>
  <r>
    <x v="85"/>
    <s v="OLUWAKEMI STORESWater 8652 030525 /To ADEOLA OMOBOLANLE TEJUMOLA/CIBank Posting."/>
    <n v="100000"/>
    <n v="0"/>
    <x v="18"/>
  </r>
  <r>
    <x v="186"/>
    <s v="OLUWAKEMI STORESWater 8793 260525 /To ADEOLA OMOBOLANLE TEJUMOLA/CIBank Posting."/>
    <n v="29700"/>
    <n v="0"/>
    <x v="18"/>
  </r>
  <r>
    <x v="317"/>
    <s v="OLUWAKEMI STORESWater 8993 /To ADEOLA OMOBOLANLE TEJUMOLA/CIBank Posting."/>
    <n v="67500"/>
    <n v="0"/>
    <x v="18"/>
  </r>
  <r>
    <x v="118"/>
    <s v="OLUWAKEMI STORESWater 9220 280725 /To ADEOLA OMOBOLANLE TEJUMOLA/CIBank Posting."/>
    <n v="36450"/>
    <n v="0"/>
    <x v="18"/>
  </r>
  <r>
    <x v="87"/>
    <s v="OLUWAKEMI STORESWater 9603 290925 /To ADEOLA OMOBOLANLE TEJUMOLA/CIBank Posting."/>
    <n v="30800"/>
    <n v="0"/>
    <x v="18"/>
  </r>
  <r>
    <x v="230"/>
    <s v="oluwakemi water 10116 191225 /To ADEOLA OMOBOLANLE TEJUMOLA/CIBank Posting."/>
    <n v="56000"/>
    <n v="0"/>
    <x v="18"/>
  </r>
  <r>
    <x v="198"/>
    <s v="OLUWAKEMI WATER 10171 241225 /To ADEOLA OMOBOLANLE TEJUMOLA/CIBank Posting."/>
    <n v="56000"/>
    <n v="0"/>
    <x v="18"/>
  </r>
  <r>
    <x v="221"/>
    <s v="OLUWAKEMI WATER 7852 090125 /To ADEOLA OMOBOLANLE TEJUMOLA/CIBank Posting."/>
    <n v="36000"/>
    <n v="0"/>
    <x v="18"/>
  </r>
  <r>
    <x v="212"/>
    <s v="Oluwakemi Water 7890 150125 /To ADEOLA OMOBOLANLE TEJUMOLA/CIBank Posting."/>
    <n v="36250"/>
    <n v="0"/>
    <x v="18"/>
  </r>
  <r>
    <x v="222"/>
    <s v="Oluwakemi Water 7960 230125 /To ADEOLA OMOBOLANLE TEJUMOLA/CIBank Posting."/>
    <n v="47500"/>
    <n v="0"/>
    <x v="18"/>
  </r>
  <r>
    <x v="131"/>
    <s v="Oluwakemi Water 8173 250225 /To ADEOLA OMOBOLANLE TEJUMOLA/CIBank Posting."/>
    <n v="63750"/>
    <n v="0"/>
    <x v="18"/>
  </r>
  <r>
    <x v="106"/>
    <s v="OLUWAKEMI Water 8309 170325 /To ADEOLA OMOBOLANLE TEJUMOLA/CIBank Posting."/>
    <n v="62500"/>
    <n v="0"/>
    <x v="18"/>
  </r>
  <r>
    <x v="226"/>
    <s v="OLUWAKEMI WATER 8918 100625 /To ADEOLA OMOBOLANLE TEJUMOLA/CIBank Posting."/>
    <n v="66150"/>
    <n v="0"/>
    <x v="18"/>
  </r>
  <r>
    <x v="285"/>
    <s v="OLUWAKEMI WATER 9126 100725 /To ADEOLA OMOBOLANLE TEJUMOLA/CIBank Posting."/>
    <n v="24300"/>
    <n v="0"/>
    <x v="18"/>
  </r>
  <r>
    <x v="76"/>
    <s v="OLUWAKEMI WATER 9745 201025 /To ADEOLA OMOBOLANLE TEJUMOLA/CIBank Posting."/>
    <n v="81200"/>
    <n v="0"/>
    <x v="18"/>
  </r>
  <r>
    <x v="308"/>
    <s v="OLUWAKEMI WATER 9901 151125 /To ADEOLA OMOBOLANLE TEJUMOLA/CIBank Posting."/>
    <n v="42000"/>
    <n v="0"/>
    <x v="18"/>
  </r>
  <r>
    <x v="110"/>
    <s v="OLUWAKEMI Water7763 271224 /To ADEOLA OMOBOLANLE TEJUMOLA/CIBank Posting."/>
    <n v="50400"/>
    <n v="0"/>
    <x v="18"/>
  </r>
  <r>
    <x v="67"/>
    <s v="OMONIYI CHILDREN STORE OMS100425 /To OMONIYI KAYODE OLAWALE/CIBank Posting."/>
    <n v="216600"/>
    <n v="0"/>
    <x v="18"/>
  </r>
  <r>
    <x v="69"/>
    <s v="OMS  241125 /To AZUKA-OBIAJULU TONIA CHIDIMMA/CIBank Posting."/>
    <n v="196210"/>
    <n v="0"/>
    <x v="18"/>
  </r>
  <r>
    <x v="69"/>
    <s v="OMS  241125 /To CHIBUEZE GODWIN NWANKWO/CIBank Posting."/>
    <n v="305550"/>
    <n v="0"/>
    <x v="18"/>
  </r>
  <r>
    <x v="69"/>
    <s v="OMS  241125 /To CHUKWUEBUKA KENNY UDENWARU/CIBank Posting."/>
    <n v="263150"/>
    <n v="0"/>
    <x v="18"/>
  </r>
  <r>
    <x v="69"/>
    <s v="OMS  241125 /To IGWENAGU EMMANUEL OBIANIKA/CIBank Posting."/>
    <n v="1229300"/>
    <n v="0"/>
    <x v="18"/>
  </r>
  <r>
    <x v="69"/>
    <s v="OMS  241125 /To LILIAN IFEYINWA UMEH/CIBank Posting."/>
    <n v="99360"/>
    <n v="0"/>
    <x v="18"/>
  </r>
  <r>
    <x v="69"/>
    <s v="OMS  241125 /To NZU BEST COSMETICS VENTURES/CIBank Posting."/>
    <n v="175110"/>
    <n v="0"/>
    <x v="18"/>
  </r>
  <r>
    <x v="152"/>
    <s v="OMS 010425 /To BELLO OLUMIDE OLAITAN/CIBank Posting."/>
    <n v="160000"/>
    <n v="0"/>
    <x v="18"/>
  </r>
  <r>
    <x v="152"/>
    <s v="OMS 010425 /To CHINYERE JANE UZOCHUKWU/CIBank Posting."/>
    <n v="106600"/>
    <n v="0"/>
    <x v="18"/>
  </r>
  <r>
    <x v="5"/>
    <s v="OMS 010425 /To E.N.IBECO VENTURES NIGERIA LIMITED/CIBank Posting."/>
    <n v="118000"/>
    <n v="0"/>
    <x v="18"/>
  </r>
  <r>
    <x v="144"/>
    <s v="OMS 010425 /To FRANCIS UCHENNA NWADIOKE/CIBank Posting."/>
    <n v="356000"/>
    <n v="0"/>
    <x v="18"/>
  </r>
  <r>
    <x v="144"/>
    <s v="OMS 010425 /To IGWEGBE CATHERINE UCHE/CIBank Posting."/>
    <n v="75000"/>
    <n v="0"/>
    <x v="18"/>
  </r>
  <r>
    <x v="5"/>
    <s v="OMS 010425 /To MARCHEEN XCLUSIVE ENTERPRISE/CIBank Posting."/>
    <n v="1157500"/>
    <n v="0"/>
    <x v="18"/>
  </r>
  <r>
    <x v="5"/>
    <s v="OMS 010425 /To S I TOBEST VENTURES NIG/CIBank Posting."/>
    <n v="220000"/>
    <n v="0"/>
    <x v="18"/>
  </r>
  <r>
    <x v="177"/>
    <s v="OMS 010525 /To AGHAULO EVARISTUS OKWUCHUKWU/CIBank Posting."/>
    <n v="1028500"/>
    <n v="0"/>
    <x v="18"/>
  </r>
  <r>
    <x v="53"/>
    <s v="OMS 010525 /To BELLO OLUMIDE OLAITAN/CIBank Posting."/>
    <n v="23000"/>
    <n v="0"/>
    <x v="18"/>
  </r>
  <r>
    <x v="101"/>
    <s v="OMS 010525 /To CHINEDU JAMES ABUONE/CIBank Posting."/>
    <n v="60000"/>
    <n v="0"/>
    <x v="18"/>
  </r>
  <r>
    <x v="53"/>
    <s v="OMS 010525 /To CHINYERE JANE UZOCHUKWU/CIBank Posting."/>
    <n v="78500"/>
    <n v="0"/>
    <x v="18"/>
  </r>
  <r>
    <x v="177"/>
    <s v="OMS 010525 /To E.N.IBECO VENTURES NIGERIA LIMITED/CIBank Posting."/>
    <n v="727900"/>
    <n v="0"/>
    <x v="18"/>
  </r>
  <r>
    <x v="177"/>
    <s v="OMS 010525 /To FRANCIS UCHENNA NWADIOKE/CIBank Posting."/>
    <n v="841800"/>
    <n v="0"/>
    <x v="18"/>
  </r>
  <r>
    <x v="53"/>
    <s v="OMS 010525 /To IGWEGBE CATHERINE UCHE/CIBank Posting."/>
    <n v="201000"/>
    <n v="0"/>
    <x v="18"/>
  </r>
  <r>
    <x v="177"/>
    <s v="OMS 010525 /To MARCHEEN XCLUSIVE ENTERPRISE/CIBank Posting."/>
    <n v="2419000"/>
    <n v="0"/>
    <x v="18"/>
  </r>
  <r>
    <x v="85"/>
    <s v="OMS 010525 /To MORIAH ENTERPRISES/CIBank Posting."/>
    <n v="1264000"/>
    <n v="0"/>
    <x v="18"/>
  </r>
  <r>
    <x v="53"/>
    <s v="OMS 010525 /To OKEH  VENATIUS N/CIBank Posting."/>
    <n v="127750"/>
    <n v="0"/>
    <x v="18"/>
  </r>
  <r>
    <x v="53"/>
    <s v="OMS 010525 /To OLATOKUNBO  ROSEMARY ABIOLA/CIBank Posting."/>
    <n v="169500"/>
    <n v="0"/>
    <x v="18"/>
  </r>
  <r>
    <x v="177"/>
    <s v="OMS 010525 /To OLAWEPO TEJUMOLA FELA/CIBank Posting."/>
    <n v="191000"/>
    <n v="0"/>
    <x v="18"/>
  </r>
  <r>
    <x v="177"/>
    <s v="OMS 010525 /To RAFIU OLATUNJI SALAUDEEN/CIBank Posting."/>
    <n v="125700"/>
    <n v="0"/>
    <x v="18"/>
  </r>
  <r>
    <x v="177"/>
    <s v="OMS 010525 /To SEKINAT ARIYIKE ADEBAYO/CIBank Posting."/>
    <n v="269500"/>
    <n v="0"/>
    <x v="18"/>
  </r>
  <r>
    <x v="177"/>
    <s v="OMS 010525 /To THEOPHILUS EJIKE EZEANI/CIBank Posting."/>
    <n v="299400"/>
    <n v="0"/>
    <x v="18"/>
  </r>
  <r>
    <x v="53"/>
    <s v="OMS 010525 /To UCHE TEE LINKS GLOBAL VENTURES/CIBank Posting."/>
    <n v="190000"/>
    <n v="0"/>
    <x v="18"/>
  </r>
  <r>
    <x v="101"/>
    <s v="OMS 010525 /To WHOLESALE TOYS/CIBank Posting."/>
    <n v="240800"/>
    <n v="0"/>
    <x v="18"/>
  </r>
  <r>
    <x v="116"/>
    <s v="OMS 010725 /To CHINYERE JANE UZOCHUKWU/CIBank Posting."/>
    <n v="160800"/>
    <n v="0"/>
    <x v="18"/>
  </r>
  <r>
    <x v="116"/>
    <s v="OMS 010725 /To E.N.IBECO VENTURES NIGERIA LIMITED/CIBank Posting."/>
    <n v="134000"/>
    <n v="0"/>
    <x v="18"/>
  </r>
  <r>
    <x v="211"/>
    <s v="OMS 010725 /To FRANCIS UCHENNA NWADIOKE/CIBank Posting."/>
    <n v="331000"/>
    <n v="0"/>
    <x v="18"/>
  </r>
  <r>
    <x v="116"/>
    <s v="OMS 010725 /To IGWEGBE CATHERINE UCHE/CIBank Posting."/>
    <n v="165000"/>
    <n v="0"/>
    <x v="18"/>
  </r>
  <r>
    <x v="211"/>
    <s v="OMS 010725 /To MARCHEEN XCLUSIVE ENTERPRISE/CIBank Posting."/>
    <n v="796500"/>
    <n v="0"/>
    <x v="18"/>
  </r>
  <r>
    <x v="287"/>
    <s v="OMS 010725 /To OKEH  VENATIUS N/CIBank Posting."/>
    <n v="35800"/>
    <n v="0"/>
    <x v="18"/>
  </r>
  <r>
    <x v="211"/>
    <s v="OMS 010725 /To S I TOBEST VENTURES NIG/CIBank Posting."/>
    <n v="363000"/>
    <n v="0"/>
    <x v="18"/>
  </r>
  <r>
    <x v="116"/>
    <s v="OMS 010725 /To UCHE TEE LINKS GLOBAL VENTURES/CIBank Posting."/>
    <n v="141500"/>
    <n v="0"/>
    <x v="18"/>
  </r>
  <r>
    <x v="229"/>
    <s v="OMS 011025 /To BELLO OLUMIDE OLAITAN/CIBank Posting."/>
    <n v="70000"/>
    <n v="0"/>
    <x v="18"/>
  </r>
  <r>
    <x v="40"/>
    <s v="OMS 011025 /To CHINYERE JANE UZOCHUKWU/CIBank Posting."/>
    <n v="51150"/>
    <n v="0"/>
    <x v="18"/>
  </r>
  <r>
    <x v="253"/>
    <s v="OMS 011025 /To E.N.IBECO VENTURES NIGERIA LIMITED/CIBank Posting."/>
    <n v="124500"/>
    <n v="0"/>
    <x v="18"/>
  </r>
  <r>
    <x v="40"/>
    <s v="OMS 011025 /To E.N.IBECO VENTURES NIGERIA LIMITED/CIBank Posting."/>
    <n v="124500"/>
    <n v="0"/>
    <x v="18"/>
  </r>
  <r>
    <x v="60"/>
    <s v="OMS 011025 /To FRANCIS UCHENNA NWADIOKE/CIBank Posting."/>
    <n v="397000"/>
    <n v="0"/>
    <x v="18"/>
  </r>
  <r>
    <x v="40"/>
    <s v="OMS 011025 /To IGWEGBE CATHERINE UCHE/CIBank Posting."/>
    <n v="145000"/>
    <n v="0"/>
    <x v="18"/>
  </r>
  <r>
    <x v="16"/>
    <s v="OMS 011025 /To MARCHEEN XCLUSIVE ENTERPRISE/CIBank Posting."/>
    <n v="1243500"/>
    <n v="0"/>
    <x v="18"/>
  </r>
  <r>
    <x v="40"/>
    <s v="OMS 011025 /To S I TOBEST VENTURES NIG/CIBank Posting."/>
    <n v="284000"/>
    <n v="0"/>
    <x v="18"/>
  </r>
  <r>
    <x v="89"/>
    <s v="OMS 020925 /To CHINYERE JANE UZOCHUKWU/CIBank Posting."/>
    <n v="46000"/>
    <n v="0"/>
    <x v="18"/>
  </r>
  <r>
    <x v="89"/>
    <s v="OMS 020925 /To E.N.IBECO VENTURES NIGERIA LIMITED/CIBank Posting."/>
    <n v="246000"/>
    <n v="0"/>
    <x v="18"/>
  </r>
  <r>
    <x v="89"/>
    <s v="OMS 020925 /To IGWEGBE CATHERINE UCHE/CIBank Posting."/>
    <n v="42000"/>
    <n v="0"/>
    <x v="18"/>
  </r>
  <r>
    <x v="6"/>
    <s v="OMS 020925 /To MARCHEEN XCLUSIVE ENTERPRISE/CIBank Posting."/>
    <n v="1739500"/>
    <n v="0"/>
    <x v="18"/>
  </r>
  <r>
    <x v="6"/>
    <s v="OMS 020925 /To S I TOBEST VENTURES NIG/CIBank Posting."/>
    <n v="306000"/>
    <n v="0"/>
    <x v="18"/>
  </r>
  <r>
    <x v="281"/>
    <s v="OMS 021025 /To AGHAULO EVARISTUS OKWUCHUKWU/CIBank Posting."/>
    <n v="722500"/>
    <n v="0"/>
    <x v="18"/>
  </r>
  <r>
    <x v="77"/>
    <s v="OMS 021025 /To BELLO OLUMIDE OLAITAN/CIBank Posting."/>
    <n v="128000"/>
    <n v="0"/>
    <x v="18"/>
  </r>
  <r>
    <x v="302"/>
    <s v="OMS 021025 /To CHINYERE JANE UZOCHUKWU/CIBank Posting."/>
    <n v="112900"/>
    <n v="0"/>
    <x v="18"/>
  </r>
  <r>
    <x v="302"/>
    <s v="OMS 021025 /To DIVINE GOLDEN HOMES ENTERPRISES/CIBank Posting."/>
    <n v="207800"/>
    <n v="0"/>
    <x v="18"/>
  </r>
  <r>
    <x v="307"/>
    <s v="OMS 021025 /To E.N.IBECO VENTURES NIGERIA LIMITED/CIBank Posting."/>
    <n v="222000"/>
    <n v="0"/>
    <x v="18"/>
  </r>
  <r>
    <x v="77"/>
    <s v="OMS 021025 /To FRANCIS UCHENNA NWADIOKE/CIBank Posting."/>
    <n v="150800"/>
    <n v="0"/>
    <x v="18"/>
  </r>
  <r>
    <x v="302"/>
    <s v="OMS 021025 /To IGWEGBE CATHERINE UCHE/CIBank Posting."/>
    <n v="53000"/>
    <n v="0"/>
    <x v="18"/>
  </r>
  <r>
    <x v="307"/>
    <s v="OMS 021025 /To KENNANSE VENTURES/CIBank Posting."/>
    <n v="308000"/>
    <n v="0"/>
    <x v="18"/>
  </r>
  <r>
    <x v="281"/>
    <s v="OMS 021025 /To MARCHEEN XCLUSIVE ENTERPRISE/CIBank Posting."/>
    <n v="1385000"/>
    <n v="0"/>
    <x v="18"/>
  </r>
  <r>
    <x v="65"/>
    <s v="OMS 021025 /To MORIAH ENTERPRISES/CIBank Posting."/>
    <n v="816000"/>
    <n v="0"/>
    <x v="18"/>
  </r>
  <r>
    <x v="302"/>
    <s v="OMS 021025 /To OKEH  VENATIUS N/CIBank Posting."/>
    <n v="57250"/>
    <n v="0"/>
    <x v="18"/>
  </r>
  <r>
    <x v="77"/>
    <s v="OMS 021025 /To OLAWEPO TEJUMOLA FELA/CIBank Posting."/>
    <n v="340000"/>
    <n v="0"/>
    <x v="18"/>
  </r>
  <r>
    <x v="302"/>
    <s v="OMS 021025 /To RAFIU OLATUNJI SALAUDEEN/CIBank Posting."/>
    <n v="222500"/>
    <n v="0"/>
    <x v="18"/>
  </r>
  <r>
    <x v="302"/>
    <s v="OMS 021025 /To ROSEMARY ABIOLA OLATOKUNBO/CIBank Posting."/>
    <n v="152000"/>
    <n v="0"/>
    <x v="18"/>
  </r>
  <r>
    <x v="60"/>
    <s v="OMS 021025 /To S I TOBEST VENTURES NIG/CIBank Posting."/>
    <n v="898000"/>
    <n v="0"/>
    <x v="18"/>
  </r>
  <r>
    <x v="302"/>
    <s v="OMS 021025 /To SEKINAT ARIYIKE ADEBAYO/CIBank Posting."/>
    <n v="125500"/>
    <n v="0"/>
    <x v="18"/>
  </r>
  <r>
    <x v="77"/>
    <s v="OMS 021025 /To THEOPHILUS EJIKE EZEANI/CIBank Posting."/>
    <n v="133800"/>
    <n v="0"/>
    <x v="18"/>
  </r>
  <r>
    <x v="77"/>
    <s v="OMS 021025 /To UCHE TEE LINKS GLOBAL VENTURES/CIBank Posting."/>
    <n v="114750"/>
    <n v="0"/>
    <x v="18"/>
  </r>
  <r>
    <x v="77"/>
    <s v="OMS 021025 /To WHOLESALE TOYS/CIBank Posting."/>
    <n v="220800"/>
    <n v="0"/>
    <x v="18"/>
  </r>
  <r>
    <x v="231"/>
    <s v="OMS 021225 /To BELLO OLUMIDE OLAITAN/CIBank Posting."/>
    <n v="142500"/>
    <n v="0"/>
    <x v="18"/>
  </r>
  <r>
    <x v="231"/>
    <s v="OMS 021225 /To CHINYERE JANE UZOCHUKWU/CIBank Posting."/>
    <n v="59300"/>
    <n v="0"/>
    <x v="18"/>
  </r>
  <r>
    <x v="231"/>
    <s v="OMS 021225 /To E.N.IBECO VENTURES NIGERIA LIMITED/CIBank Posting."/>
    <n v="208000"/>
    <n v="0"/>
    <x v="18"/>
  </r>
  <r>
    <x v="148"/>
    <s v="OMS 021225 /To FRANCIS UCHENNA NWADIOKE/CIBank Posting."/>
    <n v="686000"/>
    <n v="0"/>
    <x v="18"/>
  </r>
  <r>
    <x v="231"/>
    <s v="OMS 021225 /To IGWEGBE CATHERINE UCHE/CIBank Posting."/>
    <n v="184000"/>
    <n v="0"/>
    <x v="18"/>
  </r>
  <r>
    <x v="231"/>
    <s v="OMS 021225 /To MARCHEEN XCLUSIVE ENTERPRISE/CIBank Posting."/>
    <n v="1018370"/>
    <n v="0"/>
    <x v="18"/>
  </r>
  <r>
    <x v="148"/>
    <s v="OMS 021225 /To S I TOBEST VENTURES NIG/CIBank Posting."/>
    <n v="233000"/>
    <n v="0"/>
    <x v="18"/>
  </r>
  <r>
    <x v="172"/>
    <s v="OMS 030125 /To BENGOCHY KITCHEN LTD/CIBank Posting."/>
    <n v="54500"/>
    <n v="0"/>
    <x v="18"/>
  </r>
  <r>
    <x v="172"/>
    <s v="OMS 030125 /To BOLAJI OYEWOLE/CIBank Posting."/>
    <n v="337000"/>
    <n v="0"/>
    <x v="18"/>
  </r>
  <r>
    <x v="172"/>
    <s v="OMS 030125 /To ONYAGU  OKECHUKWU/CIBank Posting."/>
    <n v="32500"/>
    <n v="0"/>
    <x v="18"/>
  </r>
  <r>
    <x v="313"/>
    <s v="OMS 030425 /To AGADA IFEANYI OLIVER/CIBank Posting."/>
    <n v="293300"/>
    <n v="0"/>
    <x v="18"/>
  </r>
  <r>
    <x v="321"/>
    <s v="OMS 030425 /To AGHAULO EVARISTUS OKWUCHUKWU/CIBank Posting."/>
    <n v="316000"/>
    <n v="0"/>
    <x v="18"/>
  </r>
  <r>
    <x v="316"/>
    <s v="OMS 030425 /To BARUWA ZAINAB ABOLORE/CIBank Posting."/>
    <n v="153000"/>
    <n v="0"/>
    <x v="18"/>
  </r>
  <r>
    <x v="297"/>
    <s v="OMS 030425 /To BELLO OLUMIDE OLAITAN/CIBank Posting."/>
    <n v="69000"/>
    <n v="0"/>
    <x v="18"/>
  </r>
  <r>
    <x v="297"/>
    <s v="OMS 030425 /To CHINYERE JANE UZOCHUKWU/CIBank Posting."/>
    <n v="74800"/>
    <n v="0"/>
    <x v="18"/>
  </r>
  <r>
    <x v="313"/>
    <s v="OMS 030425 /To DIVINE GOLDEN HOMES ENTERPRISES/CIBank Posting."/>
    <n v="262100"/>
    <n v="0"/>
    <x v="18"/>
  </r>
  <r>
    <x v="219"/>
    <s v="OMS 030425 /To E.N.IBECO VENTURES NIGERIA LIMITED/CIBank Posting."/>
    <n v="551000"/>
    <n v="0"/>
    <x v="18"/>
  </r>
  <r>
    <x v="219"/>
    <s v="OMS 030425 /To FRANCIS UCHENNA NWADIOKE/CIBank Posting."/>
    <n v="426500"/>
    <n v="0"/>
    <x v="18"/>
  </r>
  <r>
    <x v="316"/>
    <s v="OMS 030425 /To IGWEGBE CATHERINE UCHE/CIBank Posting."/>
    <n v="136000"/>
    <n v="0"/>
    <x v="18"/>
  </r>
  <r>
    <x v="219"/>
    <s v="OMS 030425 /To MARCHEEN XCLUSIVE ENTERPRISE/CIBank Posting."/>
    <n v="1149000"/>
    <n v="0"/>
    <x v="18"/>
  </r>
  <r>
    <x v="67"/>
    <s v="OMS 030425 /To MORIAH ENTERPRISES/CIBank Posting."/>
    <n v="811500"/>
    <n v="0"/>
    <x v="18"/>
  </r>
  <r>
    <x v="297"/>
    <s v="OMS 030425 /To OKEH  VENATIUS N/CIBank Posting."/>
    <n v="34650"/>
    <n v="0"/>
    <x v="18"/>
  </r>
  <r>
    <x v="313"/>
    <s v="OMS 030425 /To RAFIU OLATUNJI SALAUDEEN/CIBank Posting."/>
    <n v="98400"/>
    <n v="0"/>
    <x v="18"/>
  </r>
  <r>
    <x v="321"/>
    <s v="OMS 030425 /To S I TOBEST VENTURES NIG/CIBank Posting."/>
    <n v="943000"/>
    <n v="0"/>
    <x v="18"/>
  </r>
  <r>
    <x v="313"/>
    <s v="OMS 030425 /To SEKINAT ARIYIKE ADEBAYO/CIBank Posting."/>
    <n v="144000"/>
    <n v="0"/>
    <x v="18"/>
  </r>
  <r>
    <x v="313"/>
    <s v="OMS 030425 /To THEOPHILUS EJIKE EZEANI/CIBank Posting."/>
    <n v="188400"/>
    <n v="0"/>
    <x v="18"/>
  </r>
  <r>
    <x v="297"/>
    <s v="OMS 030425 /To UCHE TEE LINKS GLOBAL VENTURES/CIBank Posting."/>
    <n v="73000"/>
    <n v="0"/>
    <x v="18"/>
  </r>
  <r>
    <x v="313"/>
    <s v="OMS 030425 /To WHOLESALE TOYS/CIBank Posting."/>
    <n v="124700"/>
    <n v="0"/>
    <x v="18"/>
  </r>
  <r>
    <x v="327"/>
    <s v="OMS 030625 /To BELLO OLUMIDE OLAITAN/CIBank Posting."/>
    <n v="132500"/>
    <n v="0"/>
    <x v="18"/>
  </r>
  <r>
    <x v="327"/>
    <s v="OMS 030625 /To CHINYERE JANE UZOCHUKWU/CIBank Posting."/>
    <n v="78600"/>
    <n v="0"/>
    <x v="18"/>
  </r>
  <r>
    <x v="327"/>
    <s v="OMS 030625 /To E.N.IBECO VENTURES NIGERIA LIMITED/CIBank Posting."/>
    <n v="84000"/>
    <n v="0"/>
    <x v="18"/>
  </r>
  <r>
    <x v="327"/>
    <s v="OMS 030625 /To FRANCIS UCHENNA NWADIOKE/CIBank Posting."/>
    <n v="176000"/>
    <n v="0"/>
    <x v="18"/>
  </r>
  <r>
    <x v="327"/>
    <s v="OMS 030625 /To MARCHEEN XCLUSIVE ENTERPRISE/CIBank Posting."/>
    <n v="1335850"/>
    <n v="0"/>
    <x v="18"/>
  </r>
  <r>
    <x v="327"/>
    <s v="OMS 030625 /To S I TOBEST VENTURES NIG/CIBank Posting."/>
    <n v="362000"/>
    <n v="0"/>
    <x v="18"/>
  </r>
  <r>
    <x v="327"/>
    <s v="OMS 030625 /To UCHE TEE LINKS GLOBAL VENTURES/CIBank Posting."/>
    <n v="28800"/>
    <n v="0"/>
    <x v="18"/>
  </r>
  <r>
    <x v="331"/>
    <s v="OMS 030725 /To AGADA IFEANYI OLIVER/CIBank Posting."/>
    <n v="67200"/>
    <n v="0"/>
    <x v="18"/>
  </r>
  <r>
    <x v="295"/>
    <s v="OMS 030725 /To AGHAULO EVARISTUS OKWUCHUKWU/CIBank Posting."/>
    <n v="925000"/>
    <n v="0"/>
    <x v="18"/>
  </r>
  <r>
    <x v="116"/>
    <s v="OMS 030725 /To BARUWA ZAINAB ABOLORE/CIBank Posting."/>
    <n v="198500"/>
    <n v="0"/>
    <x v="18"/>
  </r>
  <r>
    <x v="92"/>
    <s v="OMS 030725 /To BELLO OLUMIDE OLAITAN/CIBank Posting."/>
    <n v="96000"/>
    <n v="0"/>
    <x v="18"/>
  </r>
  <r>
    <x v="331"/>
    <s v="OMS 030725 /To CHINEDU JAMES ABUONE/CIBank Posting."/>
    <n v="122000"/>
    <n v="0"/>
    <x v="18"/>
  </r>
  <r>
    <x v="168"/>
    <s v="OMS 030725 /To E.N.IBECO VENTURES NIGERIA LIMITED/CIBank Posting."/>
    <n v="237250"/>
    <n v="0"/>
    <x v="18"/>
  </r>
  <r>
    <x v="168"/>
    <s v="OMS 030725 /To FRANCIS UCHENNA NWADIOKE/CIBank Posting."/>
    <n v="724300"/>
    <n v="0"/>
    <x v="18"/>
  </r>
  <r>
    <x v="331"/>
    <s v="OMS 030725 /To IDAYAT MORISELADE BADMUS/CIBank Posting."/>
    <n v="72000"/>
    <n v="0"/>
    <x v="18"/>
  </r>
  <r>
    <x v="92"/>
    <s v="OMS 030725 /To KENNANSE VENTURES/CIBank Posting."/>
    <n v="125000"/>
    <n v="0"/>
    <x v="18"/>
  </r>
  <r>
    <x v="312"/>
    <s v="OMS 030725 /To MARCHEEN XCLUSIVE ENTERPRISE/CIBank Posting."/>
    <n v="2241500"/>
    <n v="0"/>
    <x v="18"/>
  </r>
  <r>
    <x v="116"/>
    <s v="OMS 030725 /To MORIAH ENTERPRISES/CIBank Posting."/>
    <n v="1139500"/>
    <n v="0"/>
    <x v="18"/>
  </r>
  <r>
    <x v="331"/>
    <s v="OMS 030725 /To OKECHUKWU VINCENT CHUKWUEDOZIE/CIBank Posting."/>
    <n v="253500"/>
    <n v="0"/>
    <x v="18"/>
  </r>
  <r>
    <x v="208"/>
    <s v="OMS 030725 /To OKEH  VENATIUS N/CIBank Posting."/>
    <n v="21750"/>
    <n v="0"/>
    <x v="18"/>
  </r>
  <r>
    <x v="92"/>
    <s v="OMS 030725 /To OLATOKUNBO  ROSEMARY ABIOLA/CIBank Posting."/>
    <n v="289500"/>
    <n v="0"/>
    <x v="18"/>
  </r>
  <r>
    <x v="331"/>
    <s v="OMS 030725 /To RAFIU OLATUNJI SALAUDEEN/CIBank Posting."/>
    <n v="138900"/>
    <n v="0"/>
    <x v="18"/>
  </r>
  <r>
    <x v="168"/>
    <s v="OMS 030725 /To S I TOBEST VENTURES NIG/CIBank Posting."/>
    <n v="355200"/>
    <n v="0"/>
    <x v="18"/>
  </r>
  <r>
    <x v="331"/>
    <s v="OMS 030725 /To SEKINAT ARIYIKE ADEBAYO/CIBank Posting."/>
    <n v="216500"/>
    <n v="0"/>
    <x v="18"/>
  </r>
  <r>
    <x v="331"/>
    <s v="OMS 030725 /To THEOPHILUS EJIKE EZEANI/CIBank Posting."/>
    <n v="244200"/>
    <n v="0"/>
    <x v="18"/>
  </r>
  <r>
    <x v="331"/>
    <s v="OMS 030725 /To WHOLESALE TOYS/CIBank Posting."/>
    <n v="332350"/>
    <n v="0"/>
    <x v="18"/>
  </r>
  <r>
    <x v="236"/>
    <s v="OMS 04/03/25 /To BELLO OLUMIDE OLAITAN/CIBank Posting."/>
    <n v="46000"/>
    <n v="0"/>
    <x v="18"/>
  </r>
  <r>
    <x v="236"/>
    <s v="OMS 04/03/25 /To CHINYERE JANE UZOCHUKWU/CIBank Posting."/>
    <n v="73600"/>
    <n v="0"/>
    <x v="18"/>
  </r>
  <r>
    <x v="36"/>
    <s v="OMS 04/03/25 /To FRANCIS UCHENNA NWADIOKE/CIBank Posting."/>
    <n v="402800"/>
    <n v="0"/>
    <x v="18"/>
  </r>
  <r>
    <x v="36"/>
    <s v="OMS 04/03/25 /To IGWEGBE CATHERINE UCHE/CIBank Posting."/>
    <n v="435000"/>
    <n v="0"/>
    <x v="18"/>
  </r>
  <r>
    <x v="36"/>
    <s v="OMS 04/03/25 /To MARCHEEN XCLUSIVE ENTERPRISE/CIBank Posting."/>
    <n v="662500"/>
    <n v="0"/>
    <x v="18"/>
  </r>
  <r>
    <x v="236"/>
    <s v="OMS 04/03/25 /To OKEH  VENATIUS N/CIBank Posting."/>
    <n v="31000"/>
    <n v="0"/>
    <x v="18"/>
  </r>
  <r>
    <x v="36"/>
    <s v="OMS 04/03/25 /To S I TOBEST VENTURES NIG/CIBank Posting."/>
    <n v="259167"/>
    <n v="0"/>
    <x v="18"/>
  </r>
  <r>
    <x v="36"/>
    <s v="OMS 04/03/25 /To UCHE TEE LINKS GLOBAL VENTURES/CIBank Posting."/>
    <n v="294167"/>
    <n v="0"/>
    <x v="18"/>
  </r>
  <r>
    <x v="284"/>
    <s v="OMS 040225 /To OGUNJIDE &amp; SON ENTERPRISES/CIBank Posting."/>
    <n v="109300"/>
    <n v="0"/>
    <x v="18"/>
  </r>
  <r>
    <x v="20"/>
    <s v="OMS 040625 /To AGHAULO EVARISTUS OKWUCHUKWU/CIBank Posting."/>
    <n v="1076000"/>
    <n v="0"/>
    <x v="18"/>
  </r>
  <r>
    <x v="228"/>
    <s v="OMS 040625 /To BARUWA ZAINAB ABOLORE/CIBank Posting."/>
    <n v="379500"/>
    <n v="0"/>
    <x v="18"/>
  </r>
  <r>
    <x v="228"/>
    <s v="OMS 040625 /To BELLO OLUMIDE OLAITAN/CIBank Posting."/>
    <n v="235000"/>
    <n v="0"/>
    <x v="18"/>
  </r>
  <r>
    <x v="225"/>
    <s v="OMS 040625 /To CHINEDU JAMES ABUONE/CIBank Posting."/>
    <n v="177800"/>
    <n v="0"/>
    <x v="18"/>
  </r>
  <r>
    <x v="146"/>
    <s v="OMS 040625 /To CHINYERE JANE UZOCHUKWU/CIBank Posting."/>
    <n v="174500"/>
    <n v="0"/>
    <x v="18"/>
  </r>
  <r>
    <x v="225"/>
    <s v="OMS 040625 /To DIVINE GOLDEN HOMES ENTERPRISES/CIBank Posting."/>
    <n v="399400"/>
    <n v="0"/>
    <x v="18"/>
  </r>
  <r>
    <x v="225"/>
    <s v="OMS 040625 /To DIVINE REMMY GLOBAL VENTURES/CIBank Posting."/>
    <n v="26400"/>
    <n v="0"/>
    <x v="18"/>
  </r>
  <r>
    <x v="195"/>
    <s v="OMS 040625 /To E.N.IBECO VENTURES NIGERIA LIMITED/CIBank Posting."/>
    <n v="431000"/>
    <n v="0"/>
    <x v="18"/>
  </r>
  <r>
    <x v="258"/>
    <s v="OMS 040625 /To FRANCIS UCHENNA NWADIOKE/CIBank Posting."/>
    <n v="684000"/>
    <n v="0"/>
    <x v="18"/>
  </r>
  <r>
    <x v="225"/>
    <s v="OMS 040625 /To IDAYAT MORISELADE BADMUS/CIBank Posting."/>
    <n v="255100"/>
    <n v="0"/>
    <x v="18"/>
  </r>
  <r>
    <x v="228"/>
    <s v="OMS 040625 /To IGWEGBE ARINZE/CIBank Posting."/>
    <n v="261000"/>
    <n v="0"/>
    <x v="18"/>
  </r>
  <r>
    <x v="195"/>
    <s v="OMS 040625 /To MARCHEEN XCLUSIVE ENTERPRISE/CIBank Posting."/>
    <n v="1504000"/>
    <n v="0"/>
    <x v="18"/>
  </r>
  <r>
    <x v="146"/>
    <s v="OMS 040625 /To MORIAH ENTERPRISES/CIBank Posting."/>
    <n v="2068000"/>
    <n v="0"/>
    <x v="18"/>
  </r>
  <r>
    <x v="228"/>
    <s v="OMS 040625 /To OKEH  VENATIUS N/CIBank Posting."/>
    <n v="127100"/>
    <n v="0"/>
    <x v="18"/>
  </r>
  <r>
    <x v="225"/>
    <s v="OMS 040625 /To RAFIU OLATUNJI SALAUDEEN/CIBank Posting."/>
    <n v="153850"/>
    <n v="0"/>
    <x v="18"/>
  </r>
  <r>
    <x v="228"/>
    <s v="OMS 040625 /To ROSEMARY ABIOLA OLATOKUNBO/CIBank Posting."/>
    <n v="136000"/>
    <n v="0"/>
    <x v="18"/>
  </r>
  <r>
    <x v="258"/>
    <s v="OMS 040625 /To S I TOBEST VENTURES NIG/CIBank Posting."/>
    <n v="654000"/>
    <n v="0"/>
    <x v="18"/>
  </r>
  <r>
    <x v="225"/>
    <s v="OMS 040625 /To SEKINAT ARIYIKE ADEBAYO/CIBank Posting."/>
    <n v="364000"/>
    <n v="0"/>
    <x v="18"/>
  </r>
  <r>
    <x v="225"/>
    <s v="OMS 040625 /To THEOPHILUS EJIKE EZEANI/CIBank Posting."/>
    <n v="222600"/>
    <n v="0"/>
    <x v="18"/>
  </r>
  <r>
    <x v="228"/>
    <s v="OMS 040625 /To UCHE TEE LINKS GLOBAL VENTURES/CIBank Posting."/>
    <n v="83000"/>
    <n v="0"/>
    <x v="18"/>
  </r>
  <r>
    <x v="257"/>
    <s v="OMS 040925 /To AGADA IFEANYI OLIVER/CIBank Posting."/>
    <n v="236500"/>
    <n v="0"/>
    <x v="18"/>
  </r>
  <r>
    <x v="6"/>
    <s v="OMS 040925 /To AGHAULO EVARISTUS OKWUCHUKWU/CIBank Posting."/>
    <n v="671000"/>
    <n v="0"/>
    <x v="18"/>
  </r>
  <r>
    <x v="304"/>
    <s v="OMS 040925 /To BELLO OLUMIDE OLAITAN/CIBank Posting."/>
    <n v="171500"/>
    <n v="0"/>
    <x v="18"/>
  </r>
  <r>
    <x v="89"/>
    <s v="OMS 040925 /To CHINYERE JANE UZOCHUKWU/CIBank Posting."/>
    <n v="71500"/>
    <n v="0"/>
    <x v="18"/>
  </r>
  <r>
    <x v="257"/>
    <s v="OMS 040925 /To DIVINE GOLDEN HOMES ENTERPRISES/CIBank Posting."/>
    <n v="77600"/>
    <n v="0"/>
    <x v="18"/>
  </r>
  <r>
    <x v="87"/>
    <s v="OMS 040925 /To E.N.IBECO VENTURES NIGERIA LIMITED/CIBank Posting."/>
    <n v="494000"/>
    <n v="0"/>
    <x v="18"/>
  </r>
  <r>
    <x v="243"/>
    <s v="OMS 040925 /To FRANCIS UCHENNA NWADIOKE/CIBank Posting."/>
    <n v="1160200"/>
    <n v="0"/>
    <x v="18"/>
  </r>
  <r>
    <x v="243"/>
    <s v="OMS 040925 /To IDAYAT MORISELADE BADMUS/CIBank Posting."/>
    <n v="186500"/>
    <n v="0"/>
    <x v="18"/>
  </r>
  <r>
    <x v="304"/>
    <s v="OMS 040925 /To IGWEGBE CATHERINE UCHE/CIBank Posting."/>
    <n v="117000"/>
    <n v="0"/>
    <x v="18"/>
  </r>
  <r>
    <x v="304"/>
    <s v="OMS 040925 /To KENNANSE VENTURES/CIBank Posting."/>
    <n v="134000"/>
    <n v="0"/>
    <x v="18"/>
  </r>
  <r>
    <x v="324"/>
    <s v="OMS 040925 /To MARCHEEN XCLUSIVE ENTERPRISE/CIBank Posting."/>
    <n v="834000"/>
    <n v="0"/>
    <x v="18"/>
  </r>
  <r>
    <x v="89"/>
    <s v="OMS 040925 /To MORIAH ENTERPRISES/CIBank Posting."/>
    <n v="596500"/>
    <n v="0"/>
    <x v="18"/>
  </r>
  <r>
    <x v="304"/>
    <s v="OMS 040925 /To OKEH  VENATIUS N/CIBank Posting."/>
    <n v="88800"/>
    <n v="0"/>
    <x v="18"/>
  </r>
  <r>
    <x v="257"/>
    <s v="OMS 040925 /To RAFIU OLATUNJI SALAUDEEN/CIBank Posting."/>
    <n v="151800"/>
    <n v="0"/>
    <x v="18"/>
  </r>
  <r>
    <x v="37"/>
    <s v="OMS 040925 /To RASAB GOLDEN VENTURES/CIBank Posting."/>
    <n v="85500"/>
    <n v="0"/>
    <x v="18"/>
  </r>
  <r>
    <x v="304"/>
    <s v="OMS 040925 /To ROSEMARY ABIOLA OLATOKUNBO/CIBank Posting."/>
    <n v="211200"/>
    <n v="0"/>
    <x v="18"/>
  </r>
  <r>
    <x v="6"/>
    <s v="OMS 040925 /To S I TOBEST VENTURES NIG/CIBank Posting."/>
    <n v="935000"/>
    <n v="0"/>
    <x v="18"/>
  </r>
  <r>
    <x v="257"/>
    <s v="OMS 040925 /To SEKINAT ARIYIKE ADEBAYO/CIBank Posting."/>
    <n v="123200"/>
    <n v="0"/>
    <x v="18"/>
  </r>
  <r>
    <x v="243"/>
    <s v="OMS 040925 /To THEOPHILUS EJIKE EZEANI/CIBank Posting."/>
    <n v="405100"/>
    <n v="0"/>
    <x v="18"/>
  </r>
  <r>
    <x v="6"/>
    <s v="OMS 040925 /To UCHE TEE LINKS GLOBAL VENTURES/CIBank Posting."/>
    <n v="186250"/>
    <n v="0"/>
    <x v="18"/>
  </r>
  <r>
    <x v="332"/>
    <s v="OMS 041125 /To BELLO OLUMIDE OLAITAN/CIBank Posting."/>
    <n v="52500"/>
    <n v="0"/>
    <x v="18"/>
  </r>
  <r>
    <x v="263"/>
    <s v="OMS 041125 /To FRANCIS UCHENNA NWADIOKE/CIBank Posting."/>
    <n v="304000"/>
    <n v="0"/>
    <x v="18"/>
  </r>
  <r>
    <x v="332"/>
    <s v="OMS 041125 /To IGWEGBE CATHERINE UCHE/CIBank Posting."/>
    <n v="127000"/>
    <n v="0"/>
    <x v="18"/>
  </r>
  <r>
    <x v="332"/>
    <s v="OMS 041125 /To MARCHEEN XCLUSIVE ENTERPRISE/CIBank Posting."/>
    <n v="790000"/>
    <n v="0"/>
    <x v="18"/>
  </r>
  <r>
    <x v="332"/>
    <s v="OMS 041125 /To S I TOBEST VENTURES NIG/CIBank Posting."/>
    <n v="280000"/>
    <n v="0"/>
    <x v="18"/>
  </r>
  <r>
    <x v="173"/>
    <s v="OMS 041225 /To AGADA IFEANYI OLIVER/CIBank Posting."/>
    <n v="166000"/>
    <n v="0"/>
    <x v="18"/>
  </r>
  <r>
    <x v="319"/>
    <s v="OMS 041225 /To AMADU DIGGI GAYI/CIBank Posting."/>
    <n v="44400"/>
    <n v="0"/>
    <x v="18"/>
  </r>
  <r>
    <x v="319"/>
    <s v="OMS 041225 /To AYINDE ADEBAYO AROWOROWON/CIBank Posting."/>
    <n v="94800"/>
    <n v="0"/>
    <x v="18"/>
  </r>
  <r>
    <x v="319"/>
    <s v="OMS 041225 /To AZEEZAT   TIJANI/CIBank Posting."/>
    <n v="286300"/>
    <n v="0"/>
    <x v="18"/>
  </r>
  <r>
    <x v="81"/>
    <s v="OMS 041225 /To BARUWA ZAINAB ABOLORE/CIBank Posting."/>
    <n v="491000"/>
    <n v="0"/>
    <x v="18"/>
  </r>
  <r>
    <x v="329"/>
    <s v="OMS 041225 /To BELLO OLUMIDE OLAITAN/CIBank Posting."/>
    <n v="90000"/>
    <n v="0"/>
    <x v="18"/>
  </r>
  <r>
    <x v="319"/>
    <s v="OMS 041225 /To CHIEKWEILO CHRISTIAN UZONDU/CIBank Posting."/>
    <n v="111500"/>
    <n v="0"/>
    <x v="18"/>
  </r>
  <r>
    <x v="319"/>
    <s v="OMS 041225 /To CHINWEDU NWACHUKWU/CIBank Posting."/>
    <n v="111000"/>
    <n v="0"/>
    <x v="18"/>
  </r>
  <r>
    <x v="329"/>
    <s v="OMS 041225 /To CHINYERE JANE UZOCHUKWU/CIBank Posting."/>
    <n v="71750"/>
    <n v="0"/>
    <x v="18"/>
  </r>
  <r>
    <x v="173"/>
    <s v="OMS 041225 /To DIVINE GOLDEN HOMES ENTERPRISES/CIBank Posting."/>
    <n v="96400"/>
    <n v="0"/>
    <x v="18"/>
  </r>
  <r>
    <x v="173"/>
    <s v="OMS 041225 /To DIVINE GOLDEN HOMES ENTERPRISES/CIBank Posting."/>
    <n v="96400"/>
    <n v="0"/>
    <x v="18"/>
  </r>
  <r>
    <x v="329"/>
    <s v="OMS 041225 /To IGWEGBE CATHERINE UCHE/CIBank Posting."/>
    <n v="190000"/>
    <n v="0"/>
    <x v="18"/>
  </r>
  <r>
    <x v="319"/>
    <s v="OMS 041225 /To IKEMERE JECINTA EBERE/CIBank Posting."/>
    <n v="172900"/>
    <n v="0"/>
    <x v="18"/>
  </r>
  <r>
    <x v="319"/>
    <s v="OMS 041225 /To IWAJOMO FOLASHADE B./CIBank Posting."/>
    <n v="111000"/>
    <n v="0"/>
    <x v="18"/>
  </r>
  <r>
    <x v="319"/>
    <s v="OMS 041225 /To LEONARD CHIDIEBERE NZEKWE/CIBank Posting."/>
    <n v="54000"/>
    <n v="0"/>
    <x v="18"/>
  </r>
  <r>
    <x v="319"/>
    <s v="OMS 041225 /To MOJISOLA OLUWABUKOLA MAKINDE/CIBank Posting."/>
    <n v="29600"/>
    <n v="0"/>
    <x v="18"/>
  </r>
  <r>
    <x v="148"/>
    <s v="OMS 041225 /To MORIAH ENTERPRISES/CIBank Posting."/>
    <n v="1972500"/>
    <n v="0"/>
    <x v="18"/>
  </r>
  <r>
    <x v="319"/>
    <s v="OMS 041225 /To OGUNJIDE &amp; SON ENTERPRISES/CIBank Posting."/>
    <n v="144900"/>
    <n v="0"/>
    <x v="18"/>
  </r>
  <r>
    <x v="329"/>
    <s v="OMS 041225 /To OKEH  VENATIUS N/CIBank Posting."/>
    <n v="155000"/>
    <n v="0"/>
    <x v="18"/>
  </r>
  <r>
    <x v="173"/>
    <s v="OMS 041225 /To OLAWEPO TEJUMOLA FELA/CIBank Posting."/>
    <n v="399000"/>
    <n v="0"/>
    <x v="18"/>
  </r>
  <r>
    <x v="173"/>
    <s v="OMS 041225 /To OLAWEPO TEJUMOLA FELA/CIBank Posting."/>
    <n v="399000"/>
    <n v="0"/>
    <x v="18"/>
  </r>
  <r>
    <x v="319"/>
    <s v="OMS 041225 /To OLIWO LATEEF ABOLORE/CIBank Posting."/>
    <n v="215000"/>
    <n v="0"/>
    <x v="18"/>
  </r>
  <r>
    <x v="319"/>
    <s v="OMS 041225 /To ONUKOGU SOLOMON EBUKA/CIBank Posting."/>
    <n v="172800"/>
    <n v="0"/>
    <x v="18"/>
  </r>
  <r>
    <x v="319"/>
    <s v="OMS 041225 /To POS Transfer-PLACID  EBERE ODOR/CIBank Posting."/>
    <n v="15200"/>
    <n v="0"/>
    <x v="18"/>
  </r>
  <r>
    <x v="173"/>
    <s v="OMS 041225 /To RAFIU OLATUNJI SALAUDEEN/CIBank Posting."/>
    <n v="241000"/>
    <n v="0"/>
    <x v="18"/>
  </r>
  <r>
    <x v="319"/>
    <s v="OMS 041225 /To RILWAN  ALAGA/CIBank Posting."/>
    <n v="19500"/>
    <n v="0"/>
    <x v="18"/>
  </r>
  <r>
    <x v="329"/>
    <s v="OMS 041225 /To ROSEMARY ABIOLA OLATOKUNBO/CIBank Posting."/>
    <n v="129500"/>
    <n v="0"/>
    <x v="18"/>
  </r>
  <r>
    <x v="319"/>
    <s v="OMS 041225 /To SALAMI BASIRAT ADEPEJU/CIBank Posting."/>
    <n v="80000"/>
    <n v="0"/>
    <x v="18"/>
  </r>
  <r>
    <x v="173"/>
    <s v="OMS 041225 /To SEKINAT ARIYIKE ADEBAYO/CIBank Posting."/>
    <n v="303500"/>
    <n v="0"/>
    <x v="18"/>
  </r>
  <r>
    <x v="319"/>
    <s v="OMS 041225 /To TBL KAFFY RESOURCES/CIBank Posting."/>
    <n v="138500"/>
    <n v="0"/>
    <x v="18"/>
  </r>
  <r>
    <x v="319"/>
    <s v="OMS 041225 /To TEMITOPE SHUKURAT AKANDE/CIBank Posting."/>
    <n v="33100"/>
    <n v="0"/>
    <x v="18"/>
  </r>
  <r>
    <x v="173"/>
    <s v="OMS 041225 /To THEOPHILUS EJIKE EZEANI/CIBank Posting."/>
    <n v="267000"/>
    <n v="0"/>
    <x v="18"/>
  </r>
  <r>
    <x v="329"/>
    <s v="OMS 041225 /To UCHE TEE LINKS GLOBAL VENTURES/CIBank Posting."/>
    <n v="179750"/>
    <n v="0"/>
    <x v="18"/>
  </r>
  <r>
    <x v="319"/>
    <s v="OMS 041225 /To USMAN MUSILIMAT FOLASADE/CIBank Posting."/>
    <n v="47200"/>
    <n v="0"/>
    <x v="18"/>
  </r>
  <r>
    <x v="173"/>
    <s v="OMS 041225 /To WHOLESALE TOYS/CIBank Posting."/>
    <n v="190800"/>
    <n v="0"/>
    <x v="18"/>
  </r>
  <r>
    <x v="173"/>
    <s v="OMS 041225 /To WHOLESALE TOYS/CIBank Posting."/>
    <n v="190800"/>
    <n v="0"/>
    <x v="18"/>
  </r>
  <r>
    <x v="91"/>
    <s v="OMS 050825 /To BELLO OLUMIDE OLAITAN/CIBank Posting."/>
    <n v="124000"/>
    <n v="0"/>
    <x v="18"/>
  </r>
  <r>
    <x v="251"/>
    <s v="OMS 050825 /To CHINYERE JANE UZOCHUKWU/CIBank Posting."/>
    <n v="83100"/>
    <n v="0"/>
    <x v="18"/>
  </r>
  <r>
    <x v="91"/>
    <s v="OMS 050825 /To E.N.IBECO VENTURES NIGERIA LIMITED/CIBank Posting."/>
    <n v="98000"/>
    <n v="0"/>
    <x v="18"/>
  </r>
  <r>
    <x v="91"/>
    <s v="OMS 050825 /To FRANCIS UCHENNA NWADIOKE/CIBank Posting."/>
    <n v="358000"/>
    <n v="0"/>
    <x v="18"/>
  </r>
  <r>
    <x v="251"/>
    <s v="OMS 050825 /To IGWEGBE CATHERINE UCHE/CIBank Posting."/>
    <n v="87000"/>
    <n v="0"/>
    <x v="18"/>
  </r>
  <r>
    <x v="133"/>
    <s v="OMS 050825 /To MARCHEEN XCLUSIVE ENTERPRISE/CIBank Posting."/>
    <n v="1184000"/>
    <n v="0"/>
    <x v="18"/>
  </r>
  <r>
    <x v="227"/>
    <s v="OMS 050825 /To S I TOBEST VENTURES NIG/CIBank Posting."/>
    <n v="414000"/>
    <n v="0"/>
    <x v="18"/>
  </r>
  <r>
    <x v="106"/>
    <s v="OMS 060325 /To AGHAULO EVARISTUS OKWUCHUKWU/CIBank Posting."/>
    <n v="603500"/>
    <n v="0"/>
    <x v="18"/>
  </r>
  <r>
    <x v="100"/>
    <s v="OMS 060325 /To BARUWA ZAINAB ABOLORE/CIBank Posting."/>
    <n v="213500"/>
    <n v="0"/>
    <x v="18"/>
  </r>
  <r>
    <x v="218"/>
    <s v="OMS 060325 /To BELLO OLUMIDE OLAITAN/CIBank Posting."/>
    <n v="77500"/>
    <n v="0"/>
    <x v="18"/>
  </r>
  <r>
    <x v="282"/>
    <s v="OMS 060325 /To CHINEDU JAMES ABUONE/CIBank Posting."/>
    <n v="191000"/>
    <n v="0"/>
    <x v="18"/>
  </r>
  <r>
    <x v="282"/>
    <s v="OMS 060325 /To DIVINE GOLDEN HOMES ENTERPRISES/CIBank Posting."/>
    <n v="312400"/>
    <n v="0"/>
    <x v="18"/>
  </r>
  <r>
    <x v="106"/>
    <s v="OMS 060325 /To E.N.IBECO VENTURES NIGERIA LIMITED/CIBank Posting."/>
    <n v="373500"/>
    <n v="0"/>
    <x v="18"/>
  </r>
  <r>
    <x v="218"/>
    <s v="OMS 060325 /To FRANCIS UCHENNA NWADIOKE/CIBank Posting."/>
    <n v="186000"/>
    <n v="0"/>
    <x v="18"/>
  </r>
  <r>
    <x v="192"/>
    <s v="OMS 060325 /To IGWEGBE CATHERINE UCHE/CIBank Posting."/>
    <n v="125000"/>
    <n v="0"/>
    <x v="18"/>
  </r>
  <r>
    <x v="192"/>
    <s v="OMS 060325 /To KENNANSE VENTURES/CIBank Posting."/>
    <n v="135400"/>
    <n v="0"/>
    <x v="18"/>
  </r>
  <r>
    <x v="25"/>
    <s v="OMS 060325 /To MARCHEEN XCLUSIVE ENTERPRISE/CIBank Posting."/>
    <n v="1718850"/>
    <n v="0"/>
    <x v="18"/>
  </r>
  <r>
    <x v="100"/>
    <s v="OMS 060325 /To MORIAH ENTERPRISES/CIBank Posting."/>
    <n v="521500"/>
    <n v="0"/>
    <x v="18"/>
  </r>
  <r>
    <x v="218"/>
    <s v="OMS 060325 /To OKEH  VENATIUS N/CIBank Posting."/>
    <n v="30300"/>
    <n v="0"/>
    <x v="18"/>
  </r>
  <r>
    <x v="218"/>
    <s v="OMS 060325 /To OLATOKUNBO  ROSEMARY ABIOLA/CIBank Posting."/>
    <n v="177500"/>
    <n v="0"/>
    <x v="18"/>
  </r>
  <r>
    <x v="282"/>
    <s v="OMS 060325 /To RAFIU OLATUNJI SALAUDEEN/CIBank Posting."/>
    <n v="133600"/>
    <n v="0"/>
    <x v="18"/>
  </r>
  <r>
    <x v="106"/>
    <s v="OMS 060325 /To S I TOBEST VENTURES NIG/CIBank Posting."/>
    <n v="350000"/>
    <n v="0"/>
    <x v="18"/>
  </r>
  <r>
    <x v="282"/>
    <s v="OMS 060325 /To SEKINAT ARIYIKE ADEBAYO/CIBank Posting."/>
    <n v="204000"/>
    <n v="0"/>
    <x v="18"/>
  </r>
  <r>
    <x v="282"/>
    <s v="OMS 060325 /To THEOPHILUS EJIKE EZEANI/CIBank Posting."/>
    <n v="287400"/>
    <n v="0"/>
    <x v="18"/>
  </r>
  <r>
    <x v="192"/>
    <s v="OMS 060325 /To UCHE TEE LINKS GLOBAL VENTURES/CIBank Posting."/>
    <n v="341000"/>
    <n v="0"/>
    <x v="18"/>
  </r>
  <r>
    <x v="224"/>
    <s v="OMS 060525 /To BELLO OLUMIDE OLAITAN/CIBank Posting."/>
    <n v="45000"/>
    <n v="0"/>
    <x v="18"/>
  </r>
  <r>
    <x v="209"/>
    <s v="OMS 060525 /To E.N.IBECO VENTURES NIGERIA LIMITED/CIBank Posting."/>
    <n v="108000"/>
    <n v="0"/>
    <x v="18"/>
  </r>
  <r>
    <x v="209"/>
    <s v="OMS 060525 /To FRANCIS UCHENNA NWADIOKE/CIBank Posting."/>
    <n v="291000"/>
    <n v="0"/>
    <x v="18"/>
  </r>
  <r>
    <x v="169"/>
    <s v="OMS 060525 /To MARCHEEN XCLUSIVE ENTERPRISE/CIBank Posting."/>
    <n v="1569900"/>
    <n v="0"/>
    <x v="18"/>
  </r>
  <r>
    <x v="224"/>
    <s v="OMS 060525 /To S I TOBEST VENTURES NIG/CIBank Posting."/>
    <n v="403500"/>
    <n v="0"/>
    <x v="18"/>
  </r>
  <r>
    <x v="333"/>
    <s v="OMS 061125 /To ALWAYS BE'KIND INTER-BIZ SERVICES SOLUTIONS/CIBank Posting."/>
    <n v="68100"/>
    <n v="0"/>
    <x v="18"/>
  </r>
  <r>
    <x v="333"/>
    <s v="OMS 061125 /To AZEEZAT   TIJANI/CIBank Posting."/>
    <n v="108600"/>
    <n v="0"/>
    <x v="18"/>
  </r>
  <r>
    <x v="9"/>
    <s v="OMS 061125 /To BARUWA ZAINAB ABOLORE/CIBank Posting."/>
    <n v="330000"/>
    <n v="0"/>
    <x v="18"/>
  </r>
  <r>
    <x v="9"/>
    <s v="OMS 061125 /To BELLO OLUMIDE OLAITAN/CIBank Posting."/>
    <n v="142500"/>
    <n v="0"/>
    <x v="18"/>
  </r>
  <r>
    <x v="333"/>
    <s v="OMS 061125 /To CHIEKWEILO CHRISTIAN UZONDU/CIBank Posting."/>
    <n v="221500"/>
    <n v="0"/>
    <x v="18"/>
  </r>
  <r>
    <x v="9"/>
    <s v="OMS 061125 /To CHINYERE JANE UZOCHUKWU/CIBank Posting."/>
    <n v="35700"/>
    <n v="0"/>
    <x v="18"/>
  </r>
  <r>
    <x v="308"/>
    <s v="OMS 061125 /To DIVINE GOLDEN HOMES ENTERPRISES/CIBank Posting."/>
    <n v="234700"/>
    <n v="0"/>
    <x v="18"/>
  </r>
  <r>
    <x v="69"/>
    <s v="OMS 061125 /To FRANCIS UCHENNA NWADIOKE/CIBank Posting."/>
    <n v="366600"/>
    <n v="0"/>
    <x v="18"/>
  </r>
  <r>
    <x v="333"/>
    <s v="OMS 061125 /To IBRAHIM ISMAIL ADEWALE/CIBank Posting."/>
    <n v="49500"/>
    <n v="0"/>
    <x v="18"/>
  </r>
  <r>
    <x v="9"/>
    <s v="OMS 061125 /To IGWEGBE CATHERINE UCHE/CIBank Posting."/>
    <n v="125000"/>
    <n v="0"/>
    <x v="18"/>
  </r>
  <r>
    <x v="333"/>
    <s v="OMS 061125 /To IWAJOMO FOLASHADE B./CIBank Posting."/>
    <n v="142500"/>
    <n v="0"/>
    <x v="18"/>
  </r>
  <r>
    <x v="9"/>
    <s v="OMS 061125 /To KENNANSE VENTURES/CIBank Posting."/>
    <n v="98500"/>
    <n v="0"/>
    <x v="18"/>
  </r>
  <r>
    <x v="69"/>
    <s v="OMS 061125 /To MARCHEEN XCLUSIVE ENTERPRISE/CIBank Posting."/>
    <n v="917750"/>
    <n v="0"/>
    <x v="18"/>
  </r>
  <r>
    <x v="333"/>
    <s v="OMS 061125 /To MATAJOB TRADING COMPANY/CIBank Posting."/>
    <n v="183000"/>
    <n v="0"/>
    <x v="18"/>
  </r>
  <r>
    <x v="188"/>
    <s v="OMS 061125 /To MORIAH ENTERPRISES/CIBank Posting."/>
    <n v="1335500"/>
    <n v="0"/>
    <x v="18"/>
  </r>
  <r>
    <x v="333"/>
    <s v="OMS 061125 /To NWANONENYI EKOAMA MODESTER MIS/CIBank Posting."/>
    <n v="289500"/>
    <n v="0"/>
    <x v="18"/>
  </r>
  <r>
    <x v="333"/>
    <s v="OMS 061125 /To OGUNJIDE &amp; SON ENTERPRISES/CIBank Posting."/>
    <n v="43800"/>
    <n v="0"/>
    <x v="18"/>
  </r>
  <r>
    <x v="9"/>
    <s v="OMS 061125 /To OKEH  VENATIUS N/CIBank Posting."/>
    <n v="20300"/>
    <n v="0"/>
    <x v="18"/>
  </r>
  <r>
    <x v="333"/>
    <s v="OMS 061125 /To OLIWO LATEEF ABOLORE/CIBank Posting."/>
    <n v="66000"/>
    <n v="0"/>
    <x v="18"/>
  </r>
  <r>
    <x v="333"/>
    <s v="OMS 061125 /To ONUKOGU SOLOMON EBUKA/CIBank Posting."/>
    <n v="96500"/>
    <n v="0"/>
    <x v="18"/>
  </r>
  <r>
    <x v="333"/>
    <s v="OMS 061125 /To OYEDEPO, OLATUNDE AZEEZ/CIBank Posting."/>
    <n v="48000"/>
    <n v="0"/>
    <x v="18"/>
  </r>
  <r>
    <x v="308"/>
    <s v="OMS 061125 /To RAFIU OLATUNJI SALAUDEEN/CIBank Posting."/>
    <n v="127075"/>
    <n v="0"/>
    <x v="18"/>
  </r>
  <r>
    <x v="9"/>
    <s v="OMS 061125 /To ROSEMARY ABIOLA OLATOKUNBO/CIBank Posting."/>
    <n v="276000"/>
    <n v="0"/>
    <x v="18"/>
  </r>
  <r>
    <x v="308"/>
    <s v="OMS 061125 /To THEOPHILUS EJIKE EZEANI/CIBank Posting."/>
    <n v="280800"/>
    <n v="0"/>
    <x v="18"/>
  </r>
  <r>
    <x v="9"/>
    <s v="OMS 061125 /To UCHE TEE LINKS GLOBAL VENTURES/CIBank Posting."/>
    <n v="192500"/>
    <n v="0"/>
    <x v="18"/>
  </r>
  <r>
    <x v="308"/>
    <s v="OMS 061125 /To WHOLESALE TOYS/CIBank Posting."/>
    <n v="815925"/>
    <n v="0"/>
    <x v="18"/>
  </r>
  <r>
    <x v="105"/>
    <s v="OMS 07-01-25 /To FRANCIS UCHENNA NWADIOKE/CIBank Posting."/>
    <n v="25000"/>
    <n v="0"/>
    <x v="18"/>
  </r>
  <r>
    <x v="105"/>
    <s v="OMS 07-01-25 /To IGWEGBE CATHERINE UCHE/CIBank Posting."/>
    <n v="82000"/>
    <n v="0"/>
    <x v="18"/>
  </r>
  <r>
    <x v="239"/>
    <s v="OMS 070125 /To OGUNJIDE &amp; SON ENTERPRISES/CIBank Posting."/>
    <n v="80800"/>
    <n v="0"/>
    <x v="18"/>
  </r>
  <r>
    <x v="239"/>
    <s v="OMS 070125 /To OYEWOLE RAOLAT A/CIBank Posting."/>
    <n v="400500"/>
    <n v="0"/>
    <x v="18"/>
  </r>
  <r>
    <x v="8"/>
    <s v="OMS 070825 /To AGHAULO EVARISTUS OKWUCHUKWU/CIBank Posting."/>
    <n v="541500"/>
    <n v="0"/>
    <x v="18"/>
  </r>
  <r>
    <x v="318"/>
    <s v="OMS 070825 /To BELLO OLUMIDE OLAITAN/CIBank Posting."/>
    <n v="50000"/>
    <n v="0"/>
    <x v="18"/>
  </r>
  <r>
    <x v="227"/>
    <s v="OMS 070825 /To CHINYERE JANE UZOCHUKWU/CIBank Posting."/>
    <n v="88500"/>
    <n v="0"/>
    <x v="18"/>
  </r>
  <r>
    <x v="318"/>
    <s v="OMS 070825 /To DIVINE GOLDEN HOMES ENTERPRISES/CIBank Posting."/>
    <n v="234000"/>
    <n v="0"/>
    <x v="18"/>
  </r>
  <r>
    <x v="8"/>
    <s v="OMS 070825 /To E.N.IBECO VENTURES NIGERIA LIMITED/CIBank Posting."/>
    <n v="332000"/>
    <n v="0"/>
    <x v="18"/>
  </r>
  <r>
    <x v="8"/>
    <s v="OMS 070825 /To FRANCIS UCHENNA NWADIOKE/CIBank Posting."/>
    <n v="868400"/>
    <n v="0"/>
    <x v="18"/>
  </r>
  <r>
    <x v="318"/>
    <s v="OMS 070825 /To IGWEGBE CATHERINE UCHE/CIBank Posting."/>
    <n v="119000"/>
    <n v="0"/>
    <x v="18"/>
  </r>
  <r>
    <x v="318"/>
    <s v="OMS 070825 /To KENNANSE VENTURES/CIBank Posting."/>
    <n v="186500"/>
    <n v="0"/>
    <x v="18"/>
  </r>
  <r>
    <x v="61"/>
    <s v="OMS 070825 /To MARCHEEN XCLUSIVE ENTERPRISE/CIBank Posting."/>
    <n v="1017500"/>
    <n v="0"/>
    <x v="18"/>
  </r>
  <r>
    <x v="91"/>
    <s v="OMS 070825 /To MORIAH ENTERPRISES/CIBank Posting."/>
    <n v="1790500"/>
    <n v="0"/>
    <x v="18"/>
  </r>
  <r>
    <x v="318"/>
    <s v="OMS 070825 /To OKEH  VENATIUS N/CIBank Posting."/>
    <n v="49000"/>
    <n v="0"/>
    <x v="18"/>
  </r>
  <r>
    <x v="318"/>
    <s v="OMS 070825 /To RAFIU OLATUNJI SALAUDEEN/CIBank Posting."/>
    <n v="113600"/>
    <n v="0"/>
    <x v="18"/>
  </r>
  <r>
    <x v="318"/>
    <s v="OMS 070825 /To ROSEMARY ABIOLA OLATOKUNBO/CIBank Posting."/>
    <n v="124800"/>
    <n v="0"/>
    <x v="18"/>
  </r>
  <r>
    <x v="8"/>
    <s v="OMS 070825 /To S I TOBEST VENTURES NIG/CIBank Posting."/>
    <n v="1215500"/>
    <n v="0"/>
    <x v="18"/>
  </r>
  <r>
    <x v="318"/>
    <s v="OMS 070825 /To SEKINAT ARIYIKE ADEBAYO/CIBank Posting."/>
    <n v="197500"/>
    <n v="0"/>
    <x v="18"/>
  </r>
  <r>
    <x v="318"/>
    <s v="OMS 070825 /To THEOPHILUS EJIKE EZEANI/CIBank Posting."/>
    <n v="125400"/>
    <n v="0"/>
    <x v="18"/>
  </r>
  <r>
    <x v="318"/>
    <s v="OMS 070825 /To UCHE TEE LINKS GLOBAL VENTURES/CIBank Posting."/>
    <n v="281500"/>
    <n v="0"/>
    <x v="18"/>
  </r>
  <r>
    <x v="318"/>
    <s v="OMS 070825 /To WHOLESALE TOYS/CIBank Posting."/>
    <n v="128900"/>
    <n v="0"/>
    <x v="18"/>
  </r>
  <r>
    <x v="77"/>
    <s v="OMS 071025 /To BELLO OLUMIDE OLAITAN/CIBank Posting."/>
    <n v="7500"/>
    <n v="0"/>
    <x v="18"/>
  </r>
  <r>
    <x v="77"/>
    <s v="OMS 071025 /To CHINYERE JANE UZOCHUKWU/CIBank Posting."/>
    <n v="49200"/>
    <n v="0"/>
    <x v="18"/>
  </r>
  <r>
    <x v="77"/>
    <s v="OMS 071025 /To E.N.IBECO VENTURES NIGERIA LIMITED/CIBank Posting."/>
    <n v="60000"/>
    <n v="0"/>
    <x v="18"/>
  </r>
  <r>
    <x v="77"/>
    <s v="OMS 071025 /To FRANCIS UCHENNA NWADIOKE/CIBank Posting."/>
    <n v="125000"/>
    <n v="0"/>
    <x v="18"/>
  </r>
  <r>
    <x v="77"/>
    <s v="OMS 071025 /To IGWEGBE CATHERINE UCHE/CIBank Posting."/>
    <n v="192000"/>
    <n v="0"/>
    <x v="18"/>
  </r>
  <r>
    <x v="60"/>
    <s v="OMS 071025 /To MARCHEEN XCLUSIVE ENTERPRISE/CIBank Posting."/>
    <n v="646500"/>
    <n v="0"/>
    <x v="18"/>
  </r>
  <r>
    <x v="60"/>
    <s v="OMS 071025 /To S I TOBEST VENTURES NIG/CIBank Posting."/>
    <n v="540500"/>
    <n v="0"/>
    <x v="18"/>
  </r>
  <r>
    <x v="313"/>
    <s v="OMS 080425 /To BELLO OLUMIDE OLAITAN/CIBank Posting."/>
    <n v="42000"/>
    <n v="0"/>
    <x v="18"/>
  </r>
  <r>
    <x v="112"/>
    <s v="OMS 080425 /To E.N.IBECO VENTURES NIGERIA LIMITED/CIBank Posting."/>
    <n v="68000"/>
    <n v="0"/>
    <x v="18"/>
  </r>
  <r>
    <x v="112"/>
    <s v="OMS 080425 /To FRANCIS UCHENNA NWADIOKE/CIBank Posting."/>
    <n v="167000"/>
    <n v="0"/>
    <x v="18"/>
  </r>
  <r>
    <x v="316"/>
    <s v="OMS 080425 /To IGWEGBE CATHERINE UCHE/CIBank Posting."/>
    <n v="161000"/>
    <n v="0"/>
    <x v="18"/>
  </r>
  <r>
    <x v="112"/>
    <s v="OMS 080425 /To MARCHEEN XCLUSIVE ENTERPRISE/CIBank Posting."/>
    <n v="1576900"/>
    <n v="0"/>
    <x v="18"/>
  </r>
  <r>
    <x v="112"/>
    <s v="OMS 080425 /To S I TOBEST VENTURES NIG/CIBank Posting."/>
    <n v="77500"/>
    <n v="0"/>
    <x v="18"/>
  </r>
  <r>
    <x v="150"/>
    <s v="OMS 080525 /To AGADA IFEANYI OLIVER/CIBank Posting."/>
    <n v="228500"/>
    <n v="0"/>
    <x v="18"/>
  </r>
  <r>
    <x v="189"/>
    <s v="OMS 080525 /To AGHAULO EVARISTUS OKWUCHUKWU/CIBank Posting."/>
    <n v="481500"/>
    <n v="0"/>
    <x v="18"/>
  </r>
  <r>
    <x v="95"/>
    <s v="OMS 080525 /To BARUWA ZAINAB ABOLORE/CIBank Posting."/>
    <n v="226000"/>
    <n v="0"/>
    <x v="18"/>
  </r>
  <r>
    <x v="224"/>
    <s v="OMS 080525 /To BELLO OLUMIDE OLAITAN/CIBank Posting."/>
    <n v="67500"/>
    <n v="0"/>
    <x v="18"/>
  </r>
  <r>
    <x v="224"/>
    <s v="OMS 080525 /To CHINYERE JANE UZOCHUKWU/CIBank Posting."/>
    <n v="36200"/>
    <n v="0"/>
    <x v="18"/>
  </r>
  <r>
    <x v="224"/>
    <s v="OMS 080525 /To DIVINE GOLDEN HOMES ENTERPRISES/CIBank Posting."/>
    <n v="122400"/>
    <n v="0"/>
    <x v="18"/>
  </r>
  <r>
    <x v="186"/>
    <s v="OMS 080525 /To E.N.IBECO VENTURES NIGERIA LIMITED/CIBank Posting."/>
    <n v="520600"/>
    <n v="0"/>
    <x v="18"/>
  </r>
  <r>
    <x v="186"/>
    <s v="OMS 080525 /To FRANCIS UCHENNA NWADIOKE/CIBank Posting."/>
    <n v="585500"/>
    <n v="0"/>
    <x v="18"/>
  </r>
  <r>
    <x v="159"/>
    <s v="OMS 080525 /To IGWEGBE CATHERINE UCHE/CIBank Posting."/>
    <n v="98000"/>
    <n v="0"/>
    <x v="18"/>
  </r>
  <r>
    <x v="186"/>
    <s v="OMS 080525 /To KENNANSE VENTURES/CIBank Posting."/>
    <n v="343000"/>
    <n v="0"/>
    <x v="18"/>
  </r>
  <r>
    <x v="189"/>
    <s v="OMS 080525 /To MARCHEEN XCLUSIVE ENTERPRISE/CIBank Posting."/>
    <n v="1031150"/>
    <n v="0"/>
    <x v="18"/>
  </r>
  <r>
    <x v="101"/>
    <s v="OMS 080525 /To MORIAH ENTERPRISES/CIBank Posting."/>
    <n v="999000"/>
    <n v="0"/>
    <x v="18"/>
  </r>
  <r>
    <x v="334"/>
    <s v="OMS 080525 /To OKECHUKWU VINCENT CHUKWUEDOZIE/CIBank Posting."/>
    <n v="1024500"/>
    <n v="0"/>
    <x v="18"/>
  </r>
  <r>
    <x v="159"/>
    <s v="OMS 080525 /To OKEH  VENATIUS N/CIBank Posting."/>
    <n v="45750"/>
    <n v="0"/>
    <x v="18"/>
  </r>
  <r>
    <x v="224"/>
    <s v="OMS 080525 /To RAFIU OLATUNJI SALAUDEEN/CIBank Posting."/>
    <n v="240500"/>
    <n v="0"/>
    <x v="18"/>
  </r>
  <r>
    <x v="189"/>
    <s v="OMS 080525 /To S I TOBEST VENTURES NIG/CIBank Posting."/>
    <n v="973000"/>
    <n v="0"/>
    <x v="18"/>
  </r>
  <r>
    <x v="186"/>
    <s v="OMS 080525 /To SEKINAT ARIYIKE ADEBAYO/CIBank Posting."/>
    <n v="291500"/>
    <n v="0"/>
    <x v="18"/>
  </r>
  <r>
    <x v="159"/>
    <s v="OMS 080525 /To THEOPHILUS EJIKE EZEANI/CIBank Posting."/>
    <n v="162000"/>
    <n v="0"/>
    <x v="18"/>
  </r>
  <r>
    <x v="159"/>
    <s v="OMS 080525 /To UCHE TEE LINKS GLOBAL VENTURES/CIBank Posting."/>
    <n v="96250"/>
    <n v="0"/>
    <x v="18"/>
  </r>
  <r>
    <x v="224"/>
    <s v="OMS 080525 /To WHOLESALE TOYS/CIBank Posting."/>
    <n v="225900"/>
    <n v="0"/>
    <x v="18"/>
  </r>
  <r>
    <x v="92"/>
    <s v="OMS 080725 /To BELLO OLUMIDE OLAITAN/CIBank Posting."/>
    <n v="115000"/>
    <n v="0"/>
    <x v="18"/>
  </r>
  <r>
    <x v="208"/>
    <s v="OMS 080725 /To CHINYERE JANE UZOCHUKWU/CIBank Posting."/>
    <n v="30400"/>
    <n v="0"/>
    <x v="18"/>
  </r>
  <r>
    <x v="92"/>
    <s v="OMS 080725 /To E.N.IBECO VENTURES NIGERIA LIMITED/CIBank Posting."/>
    <n v="63000"/>
    <n v="0"/>
    <x v="18"/>
  </r>
  <r>
    <x v="208"/>
    <s v="OMS 080725 /To KENNANSE VENTURES/CIBank Posting."/>
    <n v="91000"/>
    <n v="0"/>
    <x v="18"/>
  </r>
  <r>
    <x v="312"/>
    <s v="OMS 080725 /To MARCHEEN XCLUSIVE ENTERPRISE/CIBank Posting."/>
    <n v="1180633"/>
    <n v="0"/>
    <x v="18"/>
  </r>
  <r>
    <x v="92"/>
    <s v="OMS 080725 /To S I TOBEST VENTURES NIG/CIBank Posting."/>
    <n v="206500"/>
    <n v="0"/>
    <x v="18"/>
  </r>
  <r>
    <x v="231"/>
    <s v="OMS 081225 /To  BEAUTY AND FRAGRANCE INTERNATIONAL LIMITED - PLAZA/CIBank Posting."/>
    <n v="733500"/>
    <n v="0"/>
    <x v="18"/>
  </r>
  <r>
    <x v="231"/>
    <s v="OMS 081225 /To AZUKA-OBIAJULU TONIA CHIDIMMA/CIBank Posting."/>
    <n v="972020"/>
    <n v="0"/>
    <x v="18"/>
  </r>
  <r>
    <x v="231"/>
    <s v="OMS 081225 /To CHIBUEZE GODWIN NWANKWO/CIBank Posting."/>
    <n v="989625"/>
    <n v="0"/>
    <x v="18"/>
  </r>
  <r>
    <x v="231"/>
    <s v="OMS 081225 /To CHIBUZO BASIL NWOSU/CIBank Posting."/>
    <n v="392000"/>
    <n v="0"/>
    <x v="18"/>
  </r>
  <r>
    <x v="231"/>
    <s v="OMS 081225 /To CHUKWUEBUKA KENNY UDENWARU/CIBank Posting."/>
    <n v="1016225"/>
    <n v="0"/>
    <x v="18"/>
  </r>
  <r>
    <x v="231"/>
    <s v="OMS 081225 /To JOUF VENTURES NIGERIA LTD/CIBank Posting."/>
    <n v="431200"/>
    <n v="0"/>
    <x v="18"/>
  </r>
  <r>
    <x v="231"/>
    <s v="OMS 081225 /To LILIAN IFEYINWA UMEH/CIBank Posting."/>
    <n v="454545"/>
    <n v="0"/>
    <x v="18"/>
  </r>
  <r>
    <x v="231"/>
    <s v="OMS 081225 /To NANCY OLUCHI OGOR/CIBank Posting."/>
    <n v="160000"/>
    <n v="0"/>
    <x v="18"/>
  </r>
  <r>
    <x v="58"/>
    <s v="OMS 081225 /To NZU BEST COSMETICS VENTURES/CIBank Posting."/>
    <n v="710570"/>
    <n v="0"/>
    <x v="18"/>
  </r>
  <r>
    <x v="231"/>
    <s v="OMS 081225 /To OKWUOWULU LOTANNA MARTINS/CIBank Posting."/>
    <n v="379000"/>
    <n v="0"/>
    <x v="18"/>
  </r>
  <r>
    <x v="231"/>
    <s v="OMS 081225 /To UGWU MARK NDUBUISI/CIBank Posting."/>
    <n v="263300"/>
    <n v="0"/>
    <x v="18"/>
  </r>
  <r>
    <x v="241"/>
    <s v="OMS 090125 /To ABOLARIN GIFT STORES/CIBank Posting."/>
    <n v="334000"/>
    <n v="0"/>
    <x v="18"/>
  </r>
  <r>
    <x v="241"/>
    <s v="OMS 090125 /To AMADU DIGGI GAYI/CIBank Posting."/>
    <n v="50400"/>
    <n v="0"/>
    <x v="18"/>
  </r>
  <r>
    <x v="241"/>
    <s v="OMS 090125 /To Ben Okpalaosimiri/CIBank Posting."/>
    <n v="493200"/>
    <n v="0"/>
    <x v="18"/>
  </r>
  <r>
    <x v="241"/>
    <s v="OMS 090125 /To BIBIRE KHAFILAT TOWOBOLA/CIBank Posting."/>
    <n v="104000"/>
    <n v="0"/>
    <x v="18"/>
  </r>
  <r>
    <x v="241"/>
    <s v="OMS 090125 /To CHIEKWEILO CHRIS UZONDU/CIBank Posting."/>
    <n v="295000"/>
    <n v="0"/>
    <x v="18"/>
  </r>
  <r>
    <x v="241"/>
    <s v="OMS 090125 /To DAWODU KARIMOT OLADOYIN/CIBank Posting."/>
    <n v="153000"/>
    <n v="0"/>
    <x v="18"/>
  </r>
  <r>
    <x v="241"/>
    <s v="OMS 090125 /To OLIWO LATEEF ABOLORE/CIBank Posting."/>
    <n v="111000"/>
    <n v="0"/>
    <x v="18"/>
  </r>
  <r>
    <x v="241"/>
    <s v="OMS 090125 /To ONYAGU  OKECHUKWU/CIBank Posting."/>
    <n v="90000"/>
    <n v="0"/>
    <x v="18"/>
  </r>
  <r>
    <x v="241"/>
    <s v="OMS 090125 /To OYEWOLE RAOLAT A/CIBank Posting."/>
    <n v="830000"/>
    <n v="0"/>
    <x v="18"/>
  </r>
  <r>
    <x v="241"/>
    <s v="OMS 090125 /To SALAMI BASIRAT ADEPEJU/CIBank Posting."/>
    <n v="72000"/>
    <n v="0"/>
    <x v="18"/>
  </r>
  <r>
    <x v="113"/>
    <s v="OMS 090125 /To TAOFEEKAT ASHABI OLAWALE/CIBank Posting."/>
    <n v="165600"/>
    <n v="0"/>
    <x v="18"/>
  </r>
  <r>
    <x v="241"/>
    <s v="OMS 090125 /To TIJANI AZEEZAT, OMOLABAKE/CIBank Posting."/>
    <n v="72900"/>
    <n v="0"/>
    <x v="18"/>
  </r>
  <r>
    <x v="241"/>
    <s v="OMS 090125 /To USMAN MUSILIMAT FOLASADE/CIBank Posting."/>
    <n v="105600"/>
    <n v="0"/>
    <x v="18"/>
  </r>
  <r>
    <x v="257"/>
    <s v="OMS 090925 /To CHINYERE JANE UZOCHUKWU/CIBank Posting."/>
    <n v="71200"/>
    <n v="0"/>
    <x v="18"/>
  </r>
  <r>
    <x v="257"/>
    <s v="OMS 090925 /To E.N.IBECO VENTURES NIGERIA LIMITED/CIBank Posting."/>
    <n v="45000"/>
    <n v="0"/>
    <x v="18"/>
  </r>
  <r>
    <x v="257"/>
    <s v="OMS 090925 /To FRANCIS UCHENNA NWADIOKE/CIBank Posting."/>
    <n v="258000"/>
    <n v="0"/>
    <x v="18"/>
  </r>
  <r>
    <x v="153"/>
    <s v="OMS 090925 /To MARCHEEN XCLUSIVE ENTERPRISE/CIBank Posting."/>
    <n v="354000"/>
    <n v="0"/>
    <x v="18"/>
  </r>
  <r>
    <x v="153"/>
    <s v="OMS 090925 /To S I TOBEST VENTURES NIG/CIBank Posting."/>
    <n v="527000"/>
    <n v="0"/>
    <x v="18"/>
  </r>
  <r>
    <x v="257"/>
    <s v="OMS 090925 /To UCHE TEE LINKS GLOBAL VENTURES/CIBank Posting."/>
    <n v="77000"/>
    <n v="0"/>
    <x v="18"/>
  </r>
  <r>
    <x v="76"/>
    <s v="OMS 091025 /To AGADA IFEANYI OLIVER/CIBank Posting."/>
    <n v="134300"/>
    <n v="0"/>
    <x v="18"/>
  </r>
  <r>
    <x v="76"/>
    <s v="OMS 091025 /To CHINEDU JAMES ABUONE/CIBank Posting."/>
    <n v="111000"/>
    <n v="0"/>
    <x v="18"/>
  </r>
  <r>
    <x v="76"/>
    <s v="OMS 091025 /To DIVINE GOLDEN HOMES ENTERPRISES/CIBank Posting."/>
    <n v="151500"/>
    <n v="0"/>
    <x v="18"/>
  </r>
  <r>
    <x v="76"/>
    <s v="OMS 091025 /To OLAWEPO TEJUMOLA FELA/CIBank Posting."/>
    <n v="72000"/>
    <n v="0"/>
    <x v="18"/>
  </r>
  <r>
    <x v="68"/>
    <s v="OMS 091025 /To RAFIU OLATUNJI SALAUDEEN/CIBank Posting."/>
    <n v="280600"/>
    <n v="0"/>
    <x v="18"/>
  </r>
  <r>
    <x v="68"/>
    <s v="OMS 091025 /To SEKINAT ARIYIKE ADEBAYO/CIBank Posting."/>
    <n v="231000"/>
    <n v="0"/>
    <x v="18"/>
  </r>
  <r>
    <x v="68"/>
    <s v="OMS 091025 /To WHOLESALE TOYS/CIBank Posting."/>
    <n v="306000"/>
    <n v="0"/>
    <x v="18"/>
  </r>
  <r>
    <x v="81"/>
    <s v="OMS 091225 /To BELLO OLUMIDE OLAITAN/CIBank Posting."/>
    <n v="86000"/>
    <n v="0"/>
    <x v="18"/>
  </r>
  <r>
    <x v="81"/>
    <s v="OMS 091225 /To E.N.IBECO VENTURES NIGERIA LIMITED/CIBank Posting."/>
    <n v="68000"/>
    <n v="0"/>
    <x v="18"/>
  </r>
  <r>
    <x v="81"/>
    <s v="OMS 091225 /To FRANCIS UCHENNA NWADIOKE/CIBank Posting."/>
    <n v="140000"/>
    <n v="0"/>
    <x v="18"/>
  </r>
  <r>
    <x v="81"/>
    <s v="OMS 091225 /To IGWEGBE CATHERINE UCHE/CIBank Posting."/>
    <n v="126000"/>
    <n v="0"/>
    <x v="18"/>
  </r>
  <r>
    <x v="329"/>
    <s v="OMS 091225 /To MARCHEEN XCLUSIVE ENTERPRISE/CIBank Posting."/>
    <n v="1023000"/>
    <n v="0"/>
    <x v="18"/>
  </r>
  <r>
    <x v="329"/>
    <s v="OMS 091225 /To S I TOBEST VENTURES NIG/CIBank Posting."/>
    <n v="551000"/>
    <n v="0"/>
    <x v="18"/>
  </r>
  <r>
    <x v="291"/>
    <s v="OMS 100425 /To AGADA IFEANYI OLIVER/CIBank Posting."/>
    <n v="187000"/>
    <n v="0"/>
    <x v="18"/>
  </r>
  <r>
    <x v="190"/>
    <s v="OMS 100425 /To AGHAULO EVARISTUS OKWUCHUKWU/CIBank Posting."/>
    <n v="1346000"/>
    <n v="0"/>
    <x v="18"/>
  </r>
  <r>
    <x v="112"/>
    <s v="OMS 100425 /To BARUWA ZAINAB ABOLORE/CIBank Posting."/>
    <n v="165500"/>
    <n v="0"/>
    <x v="18"/>
  </r>
  <r>
    <x v="112"/>
    <s v="OMS 100425 /To BELLO OLUMIDE OLAITAN/CIBank Posting."/>
    <n v="27500"/>
    <n v="0"/>
    <x v="18"/>
  </r>
  <r>
    <x v="112"/>
    <s v="OMS 100425 /To CHINEDU JAMES ABUONE/CIBank Posting."/>
    <n v="82000"/>
    <n v="0"/>
    <x v="18"/>
  </r>
  <r>
    <x v="112"/>
    <s v="OMS 100425 /To CHINYERE JANE UZOCHUKWU/CIBank Posting."/>
    <n v="88900"/>
    <n v="0"/>
    <x v="18"/>
  </r>
  <r>
    <x v="291"/>
    <s v="OMS 100425 /To DIVINE GOLDEN HOMES ENTERPRISES/CIBank Posting."/>
    <n v="261300"/>
    <n v="0"/>
    <x v="18"/>
  </r>
  <r>
    <x v="190"/>
    <s v="OMS 100425 /To E.N.IBECO VENTURES NIGERIA LIMITED/CIBank Posting."/>
    <n v="405500"/>
    <n v="0"/>
    <x v="18"/>
  </r>
  <r>
    <x v="183"/>
    <s v="OMS 100425 /To FRANCIS UCHENNA NWADIOKE/CIBank Posting."/>
    <n v="1014500"/>
    <n v="0"/>
    <x v="18"/>
  </r>
  <r>
    <x v="291"/>
    <s v="OMS 100425 /To IDAYAT MORISELADE BADMUS/CIBank Posting."/>
    <n v="124500"/>
    <n v="0"/>
    <x v="18"/>
  </r>
  <r>
    <x v="112"/>
    <s v="OMS 100425 /To IGWEGBE CATHERINE UCHE/CIBank Posting."/>
    <n v="124000"/>
    <n v="0"/>
    <x v="18"/>
  </r>
  <r>
    <x v="335"/>
    <s v="OMS 100425 /To KENNANSE VENTURES/CIBank Posting."/>
    <n v="252000"/>
    <n v="0"/>
    <x v="18"/>
  </r>
  <r>
    <x v="190"/>
    <s v="OMS 100425 /To MARCHEEN XCLUSIVE ENTERPRISE/CIBank Posting."/>
    <n v="1328000"/>
    <n v="0"/>
    <x v="18"/>
  </r>
  <r>
    <x v="86"/>
    <s v="OMS 100425 /To MORIAH ENTERPRISES/CIBank Posting."/>
    <n v="582500"/>
    <n v="0"/>
    <x v="18"/>
  </r>
  <r>
    <x v="112"/>
    <s v="OMS 100425 /To OKEH  VENATIUS N/CIBank Posting."/>
    <n v="161350"/>
    <n v="0"/>
    <x v="18"/>
  </r>
  <r>
    <x v="112"/>
    <s v="OMS 100425 /To OLATOKUNBO  ROSEMARY ABIOLA/CIBank Posting."/>
    <n v="53000"/>
    <n v="0"/>
    <x v="18"/>
  </r>
  <r>
    <x v="291"/>
    <s v="OMS 100425 /To OLAWEPO TEJUMOLA FELA/CIBank Posting."/>
    <n v="270000"/>
    <n v="0"/>
    <x v="18"/>
  </r>
  <r>
    <x v="291"/>
    <s v="OMS 100425 /To RAFIU OLATUNJI SALAUDEEN/CIBank Posting."/>
    <n v="153800"/>
    <n v="0"/>
    <x v="18"/>
  </r>
  <r>
    <x v="290"/>
    <s v="OMS 100425 /To S I TOBEST VENTURES NIG/CIBank Posting."/>
    <n v="882500"/>
    <n v="0"/>
    <x v="18"/>
  </r>
  <r>
    <x v="291"/>
    <s v="OMS 100425 /To SEKINAT ARIYIKE ADEBAYO/CIBank Posting."/>
    <n v="284200"/>
    <n v="0"/>
    <x v="18"/>
  </r>
  <r>
    <x v="291"/>
    <s v="OMS 100425 /To THEOPHILUS EJIKE EZEANI/CIBank Posting."/>
    <n v="270200"/>
    <n v="0"/>
    <x v="18"/>
  </r>
  <r>
    <x v="290"/>
    <s v="OMS 100425 /To UCHE TEE LINKS GLOBAL VENTURES/CIBank Posting."/>
    <n v="352750"/>
    <n v="0"/>
    <x v="18"/>
  </r>
  <r>
    <x v="291"/>
    <s v="OMS 100425 /To WHOLESALE TOYS/CIBank Posting."/>
    <n v="233900"/>
    <n v="0"/>
    <x v="18"/>
  </r>
  <r>
    <x v="258"/>
    <s v="OMS 100625 /To BELLO OLUMIDE OLAITAN/CIBank Posting."/>
    <n v="7500"/>
    <n v="0"/>
    <x v="18"/>
  </r>
  <r>
    <x v="258"/>
    <s v="OMS 100625 /To CHINYERE JANE UZOCHUKWU/CIBank Posting."/>
    <n v="42600"/>
    <n v="0"/>
    <x v="18"/>
  </r>
  <r>
    <x v="258"/>
    <s v="OMS 100625 /To FRANCIS UCHENNA NWADIOKE/CIBank Posting."/>
    <n v="171000"/>
    <n v="0"/>
    <x v="18"/>
  </r>
  <r>
    <x v="258"/>
    <s v="OMS 100625 /To IGWEGBE ARINZE/CIBank Posting."/>
    <n v="119000"/>
    <n v="0"/>
    <x v="18"/>
  </r>
  <r>
    <x v="62"/>
    <s v="OMS 100625 /To MARCHEEN XCLUSIVE ENTERPRISE/CIBank Posting."/>
    <n v="1296000"/>
    <n v="0"/>
    <x v="18"/>
  </r>
  <r>
    <x v="258"/>
    <s v="OMS 100625 /To S I TOBEST VENTURES NIG/CIBank Posting."/>
    <n v="196000"/>
    <n v="0"/>
    <x v="18"/>
  </r>
  <r>
    <x v="258"/>
    <s v="OMS 100625 /To UCHE TEE LINKS GLOBAL VENTURES/CIBank Posting."/>
    <n v="40500"/>
    <n v="0"/>
    <x v="18"/>
  </r>
  <r>
    <x v="293"/>
    <s v="OMS 100725 /To AGHAULO EVARISTUS OKWUCHUKWU/CIBank Posting."/>
    <n v="726500"/>
    <n v="0"/>
    <x v="18"/>
  </r>
  <r>
    <x v="92"/>
    <s v="OMS 100725 /To BARUWA ZAINAB ABOLORE/CIBank Posting."/>
    <n v="220000"/>
    <n v="0"/>
    <x v="18"/>
  </r>
  <r>
    <x v="158"/>
    <s v="OMS 100725 /To BELLO OLUMIDE OLAITAN/CIBank Posting."/>
    <n v="160500"/>
    <n v="0"/>
    <x v="18"/>
  </r>
  <r>
    <x v="92"/>
    <s v="OMS 100725 /To CHINYERE JANE UZOCHUKWU/CIBank Posting."/>
    <n v="71500"/>
    <n v="0"/>
    <x v="18"/>
  </r>
  <r>
    <x v="96"/>
    <s v="OMS 100725 /To DIVINE REMMY GLOBAL VENTURES/CIBank Posting."/>
    <n v="144600"/>
    <n v="0"/>
    <x v="18"/>
  </r>
  <r>
    <x v="293"/>
    <s v="OMS 100725 /To E.N.IBECO VENTURES NIGERIA LIMITED/CIBank Posting."/>
    <n v="431900"/>
    <n v="0"/>
    <x v="18"/>
  </r>
  <r>
    <x v="158"/>
    <s v="OMS 100725 /To FRANCIS UCHENNA NWADIOKE/CIBank Posting."/>
    <n v="223000"/>
    <n v="0"/>
    <x v="18"/>
  </r>
  <r>
    <x v="96"/>
    <s v="OMS 100725 /To IDAYAT MORISELADE BADMUS/CIBank Posting."/>
    <n v="75000"/>
    <n v="0"/>
    <x v="18"/>
  </r>
  <r>
    <x v="158"/>
    <s v="OMS 100725 /To IGWEGBE CATHERINE UCHE/CIBank Posting."/>
    <n v="300000"/>
    <n v="0"/>
    <x v="18"/>
  </r>
  <r>
    <x v="158"/>
    <s v="OMS 100725 /To KENNANSE VENTURES/CIBank Posting."/>
    <n v="220000"/>
    <n v="0"/>
    <x v="18"/>
  </r>
  <r>
    <x v="203"/>
    <s v="OMS 100725 /To MARCHEEN XCLUSIVE ENTERPRISE/CIBank Posting."/>
    <n v="2119750"/>
    <n v="0"/>
    <x v="18"/>
  </r>
  <r>
    <x v="92"/>
    <s v="OMS 100725 /To MORIAH ENTERPRISES/CIBank Posting."/>
    <n v="863000"/>
    <n v="0"/>
    <x v="18"/>
  </r>
  <r>
    <x v="158"/>
    <s v="OMS 100725 /To OKEH  VENATIUS N/CIBank Posting."/>
    <n v="106300"/>
    <n v="0"/>
    <x v="18"/>
  </r>
  <r>
    <x v="92"/>
    <s v="OMS 100725 /To OLATOKUNBO  ROSEMARY ABIOLA/CIBank Posting."/>
    <n v="140800"/>
    <n v="0"/>
    <x v="18"/>
  </r>
  <r>
    <x v="96"/>
    <s v="OMS 100725 /To OLAWEPO TEJUMOLA FELA/CIBank Posting."/>
    <n v="151000"/>
    <n v="0"/>
    <x v="18"/>
  </r>
  <r>
    <x v="168"/>
    <s v="OMS 100725 /To RAFIU OLATUNJI SALAUDEEN/CIBank Posting."/>
    <n v="90200"/>
    <n v="0"/>
    <x v="18"/>
  </r>
  <r>
    <x v="170"/>
    <s v="OMS 100725 /To S I TOBEST VENTURES NIG/CIBank Posting."/>
    <n v="841000"/>
    <n v="0"/>
    <x v="18"/>
  </r>
  <r>
    <x v="96"/>
    <s v="OMS 100725 /To SEKINAT ARIYIKE ADEBAYO/CIBank Posting."/>
    <n v="457000"/>
    <n v="0"/>
    <x v="18"/>
  </r>
  <r>
    <x v="158"/>
    <s v="OMS 100725 /To UCHE TEE LINKS GLOBAL VENTURES/CIBank Posting."/>
    <n v="130400"/>
    <n v="0"/>
    <x v="18"/>
  </r>
  <r>
    <x v="96"/>
    <s v="OMS 100725 /To WHOLESALE TOYS/CIBank Posting."/>
    <n v="371000"/>
    <n v="0"/>
    <x v="18"/>
  </r>
  <r>
    <x v="142"/>
    <s v="OMS 110325 /To CHINYERE JANE UZOCHUKWU/CIBank Posting."/>
    <n v="113400"/>
    <n v="0"/>
    <x v="18"/>
  </r>
  <r>
    <x v="142"/>
    <s v="OMS 110325 /To FRANCIS UCHENNA NWADIOKE/CIBank Posting."/>
    <n v="379000"/>
    <n v="0"/>
    <x v="18"/>
  </r>
  <r>
    <x v="142"/>
    <s v="OMS 110325 /To IGWEGBE CATHERINE UCHE/CIBank Posting."/>
    <n v="80000"/>
    <n v="0"/>
    <x v="18"/>
  </r>
  <r>
    <x v="142"/>
    <s v="OMS 110325 /To MARCHEEN XCLUSIVE ENTERPRISE/CIBank Posting."/>
    <n v="1403892"/>
    <n v="0"/>
    <x v="18"/>
  </r>
  <r>
    <x v="142"/>
    <s v="OMS 110325 /To S I TOBEST VENTURES NIG/CIBank Posting."/>
    <n v="342500"/>
    <n v="0"/>
    <x v="18"/>
  </r>
  <r>
    <x v="106"/>
    <s v="OMS 110325 /To UCHE TEE LINKS GLOBAL VENTURES/CIBank Posting."/>
    <n v="36500"/>
    <n v="0"/>
    <x v="18"/>
  </r>
  <r>
    <x v="16"/>
    <s v="OMS 110925 /To AGHAULO EVARISTUS OKWUCHUKWU/CIBank Posting."/>
    <n v="1185000"/>
    <n v="0"/>
    <x v="18"/>
  </r>
  <r>
    <x v="243"/>
    <s v="OMS 110925 /To BELLO OLUMIDE OLAITAN/CIBank Posting."/>
    <n v="68000"/>
    <n v="0"/>
    <x v="18"/>
  </r>
  <r>
    <x v="6"/>
    <s v="OMS 110925 /To CHINEDU JAMES ABUONE/CIBank Posting."/>
    <n v="8000"/>
    <n v="0"/>
    <x v="18"/>
  </r>
  <r>
    <x v="243"/>
    <s v="OMS 110925 /To CHINYERE JANE UZOCHUKWU/CIBank Posting."/>
    <n v="38000"/>
    <n v="0"/>
    <x v="18"/>
  </r>
  <r>
    <x v="109"/>
    <s v="OMS 110925 /To DIVINE GOLDEN HOMES ENTERPRISES/CIBank Posting."/>
    <n v="426800"/>
    <n v="0"/>
    <x v="18"/>
  </r>
  <r>
    <x v="324"/>
    <s v="OMS 110925 /To E.N.IBECO VENTURES NIGERIA LIMITED/CIBank Posting."/>
    <n v="329000"/>
    <n v="0"/>
    <x v="18"/>
  </r>
  <r>
    <x v="153"/>
    <s v="OMS 110925 /To FRANCIS UCHENNA NWADIOKE/CIBank Posting."/>
    <n v="85000"/>
    <n v="0"/>
    <x v="18"/>
  </r>
  <r>
    <x v="153"/>
    <s v="OMS 110925 /To IDAYAT MORISELADE BADMUS/CIBank Posting."/>
    <n v="323000"/>
    <n v="0"/>
    <x v="18"/>
  </r>
  <r>
    <x v="109"/>
    <s v="OMS 110925 /To IGWEGBE CATHERINE UCHE/CIBank Posting."/>
    <n v="87000"/>
    <n v="0"/>
    <x v="18"/>
  </r>
  <r>
    <x v="229"/>
    <s v="OMS 110925 /To MARCHEEN XCLUSIVE ENTERPRISE/CIBank Posting."/>
    <n v="1152250"/>
    <n v="0"/>
    <x v="18"/>
  </r>
  <r>
    <x v="104"/>
    <s v="OMS 110925 /To MORIAH ENTERPRISES/CIBank Posting."/>
    <n v="2064000"/>
    <n v="0"/>
    <x v="18"/>
  </r>
  <r>
    <x v="243"/>
    <s v="OMS 110925 /To OKEH  VENATIUS N/CIBank Posting."/>
    <n v="62700"/>
    <n v="0"/>
    <x v="18"/>
  </r>
  <r>
    <x v="109"/>
    <s v="OMS 110925 /To OLAWEPO TEJUMOLA FELA/CIBank Posting."/>
    <n v="184000"/>
    <n v="0"/>
    <x v="18"/>
  </r>
  <r>
    <x v="109"/>
    <s v="OMS 110925 /To RAFIU OLATUNJI SALAUDEEN/CIBank Posting."/>
    <n v="157200"/>
    <n v="0"/>
    <x v="18"/>
  </r>
  <r>
    <x v="109"/>
    <s v="OMS 110925 /To ROSEMARY ABIOLA OLATOKUNBO/CIBank Posting."/>
    <n v="129500"/>
    <n v="0"/>
    <x v="18"/>
  </r>
  <r>
    <x v="324"/>
    <s v="OMS 110925 /To S I TOBEST VENTURES NIG/CIBank Posting."/>
    <n v="476000"/>
    <n v="0"/>
    <x v="18"/>
  </r>
  <r>
    <x v="153"/>
    <s v="OMS 110925 /To THEOPHILUS EJIKE EZEANI/CIBank Posting."/>
    <n v="229800"/>
    <n v="0"/>
    <x v="18"/>
  </r>
  <r>
    <x v="153"/>
    <s v="OMS 110925 /To UCHE TEE LINKS GLOBAL VENTURES/CIBank Posting."/>
    <n v="171000"/>
    <n v="0"/>
    <x v="18"/>
  </r>
  <r>
    <x v="109"/>
    <s v="OMS 110925 /To WHOLESALE TOYS/CIBank Posting."/>
    <n v="573200"/>
    <n v="0"/>
    <x v="18"/>
  </r>
  <r>
    <x v="78"/>
    <s v="OMS 111125 /To BELLO OLUMIDE OLAITAN/CIBank Posting."/>
    <n v="46000"/>
    <n v="0"/>
    <x v="18"/>
  </r>
  <r>
    <x v="78"/>
    <s v="OMS 111125 /To E.N.IBECO VENTURES NIGERIA LIMITED/CIBank Posting."/>
    <n v="104000"/>
    <n v="0"/>
    <x v="18"/>
  </r>
  <r>
    <x v="78"/>
    <s v="OMS 111125 /To FRANCIS UCHENNA NWADIOKE/CIBank Posting."/>
    <n v="346000"/>
    <n v="0"/>
    <x v="18"/>
  </r>
  <r>
    <x v="78"/>
    <s v="OMS 111125 /To IGWEGBE CATHERINE UCHE/CIBank Posting."/>
    <n v="304000"/>
    <n v="0"/>
    <x v="18"/>
  </r>
  <r>
    <x v="78"/>
    <s v="OMS 111125 /To MARCHEEN XCLUSIVE ENTERPRISE/CIBank Posting."/>
    <n v="954500"/>
    <n v="0"/>
    <x v="18"/>
  </r>
  <r>
    <x v="78"/>
    <s v="OMS 111125 /To S I TOBEST VENTURES NIG/CIBank Posting."/>
    <n v="179000"/>
    <n v="0"/>
    <x v="18"/>
  </r>
  <r>
    <x v="148"/>
    <s v="OMS 111225 /To ADEYEMI DEBORAH TOPE/CIBank Posting."/>
    <n v="25200"/>
    <n v="0"/>
    <x v="18"/>
  </r>
  <r>
    <x v="148"/>
    <s v="OMS 111225 /To AZEEZAT   TIJANI/CIBank Posting."/>
    <n v="107300"/>
    <n v="0"/>
    <x v="18"/>
  </r>
  <r>
    <x v="230"/>
    <s v="OMS 111225 /To BARUWA ZAINAB ABOLORE/CIBank Posting."/>
    <n v="475500"/>
    <n v="0"/>
    <x v="18"/>
  </r>
  <r>
    <x v="41"/>
    <s v="OMS 111225 /To BELLO OLUMIDE OLAITAN/CIBank Posting."/>
    <n v="7500"/>
    <n v="0"/>
    <x v="18"/>
  </r>
  <r>
    <x v="245"/>
    <s v="OMS 111225 /To CHIEKWEILO CHRISTIAN UZONDU/CIBank Posting."/>
    <n v="216500"/>
    <n v="0"/>
    <x v="18"/>
  </r>
  <r>
    <x v="41"/>
    <s v="OMS 111225 /To CHINYERE JANE UZOCHUKWU/CIBank Posting."/>
    <n v="16300"/>
    <n v="0"/>
    <x v="18"/>
  </r>
  <r>
    <x v="148"/>
    <s v="OMS 111225 /To DANIEL UZOCHUKWU ANUMBA/CIBank Posting."/>
    <n v="168800"/>
    <n v="0"/>
    <x v="18"/>
  </r>
  <r>
    <x v="148"/>
    <s v="OMS 111225 /To EMMANUEL IFEANYI DUKE/CIBank Posting."/>
    <n v="180000"/>
    <n v="0"/>
    <x v="18"/>
  </r>
  <r>
    <x v="148"/>
    <s v="OMS 111225 /To IKEMERE JECINTA EBERE/CIBank Posting."/>
    <n v="82500"/>
    <n v="0"/>
    <x v="18"/>
  </r>
  <r>
    <x v="41"/>
    <s v="OMS 111225 /To KENNANSE VENTURES/CIBank Posting."/>
    <n v="75000"/>
    <n v="0"/>
    <x v="18"/>
  </r>
  <r>
    <x v="148"/>
    <s v="OMS 111225 /To MARTINS NZUBECHUKWU RAPHAEL/CIBank Posting."/>
    <n v="360000"/>
    <n v="0"/>
    <x v="18"/>
  </r>
  <r>
    <x v="148"/>
    <s v="OMS 111225 /To MATAJOB TRADING COMPANY/CIBank Posting."/>
    <n v="277400"/>
    <n v="0"/>
    <x v="18"/>
  </r>
  <r>
    <x v="148"/>
    <s v="OMS 111225 /To MODINAT ARIKE BAMGBOSE/CIBank Posting."/>
    <n v="88000"/>
    <n v="0"/>
    <x v="18"/>
  </r>
  <r>
    <x v="329"/>
    <s v="OMS 111225 /To MORIAH ENTERPRISES/CIBank Posting."/>
    <n v="896650"/>
    <n v="0"/>
    <x v="18"/>
  </r>
  <r>
    <x v="245"/>
    <s v="OMS 111225 /To OBERE EMA/CIBank Posting."/>
    <n v="355000"/>
    <n v="0"/>
    <x v="18"/>
  </r>
  <r>
    <x v="148"/>
    <s v="OMS 111225 /To OGUNJIDE &amp; SON ENTERPRISES/CIBank Posting."/>
    <n v="171200"/>
    <n v="0"/>
    <x v="18"/>
  </r>
  <r>
    <x v="41"/>
    <s v="OMS 111225 /To OKEH  VENATIUS N/CIBank Posting."/>
    <n v="61350"/>
    <n v="0"/>
    <x v="18"/>
  </r>
  <r>
    <x v="245"/>
    <s v="OMS 111225 /To OLIWO LATEEF ABOLORE/CIBank Posting."/>
    <n v="198000"/>
    <n v="0"/>
    <x v="18"/>
  </r>
  <r>
    <x v="148"/>
    <s v="OMS 111225 /To POS Transfer- IDOWU KEHINDE OLAMIDE/CIBank Posting."/>
    <n v="93000"/>
    <n v="0"/>
    <x v="18"/>
  </r>
  <r>
    <x v="41"/>
    <s v="OMS 111225 /To ROSEMARY ABIOLA OLATOKUNBO/CIBank Posting."/>
    <n v="87000"/>
    <n v="0"/>
    <x v="18"/>
  </r>
  <r>
    <x v="62"/>
    <s v="OMS 120625 /To AGADA IFEANYI OLIVER/CIBank Posting."/>
    <n v="146700"/>
    <n v="0"/>
    <x v="18"/>
  </r>
  <r>
    <x v="250"/>
    <s v="OMS 120625 /To AGHAULO EVARISTUS OKWUCHUKWU/CIBank Posting."/>
    <n v="559500"/>
    <n v="0"/>
    <x v="18"/>
  </r>
  <r>
    <x v="317"/>
    <s v="OMS 120625 /To BARUWA ZAINAB ABOLORE/CIBank Posting."/>
    <n v="364500"/>
    <n v="0"/>
    <x v="18"/>
  </r>
  <r>
    <x v="20"/>
    <s v="OMS 120625 /To BELLO OLUMIDE OLAITAN/CIBank Posting."/>
    <n v="69000"/>
    <n v="0"/>
    <x v="18"/>
  </r>
  <r>
    <x v="62"/>
    <s v="OMS 120625 /To CHINEDU JAMES ABUONE/CIBank Posting."/>
    <n v="92800"/>
    <n v="0"/>
    <x v="18"/>
  </r>
  <r>
    <x v="62"/>
    <s v="OMS 120625 /To CHINYERE JANE UZOCHUKWU/CIBank Posting."/>
    <n v="144600"/>
    <n v="0"/>
    <x v="18"/>
  </r>
  <r>
    <x v="62"/>
    <s v="OMS 120625 /To DIVINE GOLDEN HOMES ENTERPRISES/CIBank Posting."/>
    <n v="270700"/>
    <n v="0"/>
    <x v="18"/>
  </r>
  <r>
    <x v="125"/>
    <s v="OMS 120625 /To DIVINE REMMY GLOBAL VENTURES/CIBank Posting."/>
    <n v="46500"/>
    <n v="0"/>
    <x v="18"/>
  </r>
  <r>
    <x v="64"/>
    <s v="OMS 120625 /To E.N.IBECO VENTURES NIGERIA LIMITED/CIBank Posting."/>
    <n v="434900"/>
    <n v="0"/>
    <x v="18"/>
  </r>
  <r>
    <x v="20"/>
    <s v="OMS 120625 /To FRANCIS UCHENNA NWADIOKE/CIBank Posting."/>
    <n v="426000"/>
    <n v="0"/>
    <x v="18"/>
  </r>
  <r>
    <x v="317"/>
    <s v="OMS 120625 /To IGWEGBE CATHERINE UCHE/CIBank Posting."/>
    <n v="119000"/>
    <n v="0"/>
    <x v="18"/>
  </r>
  <r>
    <x v="20"/>
    <s v="OMS 120625 /To KENNANSE VENTURES/CIBank Posting."/>
    <n v="564500"/>
    <n v="0"/>
    <x v="18"/>
  </r>
  <r>
    <x v="250"/>
    <s v="OMS 120625 /To MARCHEEN XCLUSIVE ENTERPRISE/CIBank Posting."/>
    <n v="1773000"/>
    <n v="0"/>
    <x v="18"/>
  </r>
  <r>
    <x v="7"/>
    <s v="OMS 120625 /To MORIAH ENTERPRISES/CIBank Posting."/>
    <n v="3403500"/>
    <n v="0"/>
    <x v="18"/>
  </r>
  <r>
    <x v="20"/>
    <s v="OMS 120625 /To OKEH  VENATIUS N/CIBank Posting."/>
    <n v="169800"/>
    <n v="0"/>
    <x v="18"/>
  </r>
  <r>
    <x v="20"/>
    <s v="OMS 120625 /To ROSEMARY ABIOLA OLATOKUNBO/CIBank Posting."/>
    <n v="217000"/>
    <n v="0"/>
    <x v="18"/>
  </r>
  <r>
    <x v="64"/>
    <s v="OMS 120625 /To S I TOBEST VENTURES NIG/CIBank Posting."/>
    <n v="1263500"/>
    <n v="0"/>
    <x v="18"/>
  </r>
  <r>
    <x v="62"/>
    <s v="OMS 120625 /To SEKINAT ARIYIKE ADEBAYO/CIBank Posting."/>
    <n v="89500"/>
    <n v="0"/>
    <x v="18"/>
  </r>
  <r>
    <x v="62"/>
    <s v="OMS 120625 /To THEOPHILUS EJIKE EZEANI/CIBank Posting."/>
    <n v="87000"/>
    <n v="0"/>
    <x v="18"/>
  </r>
  <r>
    <x v="133"/>
    <s v="OMS 120825 /To BELLO OLUMIDE OLAITAN/CIBank Posting."/>
    <n v="97500"/>
    <n v="0"/>
    <x v="18"/>
  </r>
  <r>
    <x v="133"/>
    <s v="OMS 120825 /To E.N.IBECO VENTURES NIGERIA LIMITED/CIBank Posting."/>
    <n v="99000"/>
    <n v="0"/>
    <x v="18"/>
  </r>
  <r>
    <x v="133"/>
    <s v="OMS 120825 /To FRANCIS UCHENNA NWADIOKE/CIBank Posting."/>
    <n v="175000"/>
    <n v="0"/>
    <x v="18"/>
  </r>
  <r>
    <x v="133"/>
    <s v="OMS 120825 /To IGWEGBE CATHERINE UCHE/CIBank Posting."/>
    <n v="144000"/>
    <n v="0"/>
    <x v="18"/>
  </r>
  <r>
    <x v="162"/>
    <s v="OMS 120825 /To MARCHEEN XCLUSIVE ENTERPRISE/CIBank Posting."/>
    <n v="1222750"/>
    <n v="0"/>
    <x v="18"/>
  </r>
  <r>
    <x v="133"/>
    <s v="OMS 120825 /To S I TOBEST VENTURES NIG/CIBank Posting."/>
    <n v="137000"/>
    <n v="0"/>
    <x v="18"/>
  </r>
  <r>
    <x v="122"/>
    <s v="OMS 13/02/25 /To AGHAULO EVARISTUS OKWUCHUKWU/CIBank Posting."/>
    <n v="165000"/>
    <n v="0"/>
    <x v="18"/>
  </r>
  <r>
    <x v="122"/>
    <s v="OMS 13/02/25 /To BELLO OLUMIDE OLAITAN/CIBank Posting."/>
    <n v="50500"/>
    <n v="0"/>
    <x v="18"/>
  </r>
  <r>
    <x v="111"/>
    <s v="OMS 13/02/25 /To CHINEDU JAMES ABUONE/CIBank Posting."/>
    <n v="29400"/>
    <n v="0"/>
    <x v="18"/>
  </r>
  <r>
    <x v="122"/>
    <s v="OMS 13/02/25 /To CHINYERE JANE UZOCHUKWU/CIBank Posting."/>
    <n v="150400"/>
    <n v="0"/>
    <x v="18"/>
  </r>
  <r>
    <x v="122"/>
    <s v="OMS 13/02/25 /To E.N.IBECO VENTURES NIGERIA LIMITED/CIBank Posting."/>
    <n v="307500"/>
    <n v="0"/>
    <x v="18"/>
  </r>
  <r>
    <x v="122"/>
    <s v="OMS 13/02/25 /To FRANCIS UCHENNA NWADIOKE/CIBank Posting."/>
    <n v="330500"/>
    <n v="0"/>
    <x v="18"/>
  </r>
  <r>
    <x v="122"/>
    <s v="OMS 13/02/25 /To KENNANSE VENTURES/CIBank Posting."/>
    <n v="35000"/>
    <n v="0"/>
    <x v="18"/>
  </r>
  <r>
    <x v="29"/>
    <s v="OMS 13/02/25 /To MARCHEEN XCLUSIVE ENTERPRISE/CIBank Posting."/>
    <n v="1205600"/>
    <n v="0"/>
    <x v="18"/>
  </r>
  <r>
    <x v="93"/>
    <s v="OMS 13/02/25 /To MORIAH ENTERPRISES/CIBank Posting."/>
    <n v="1171500"/>
    <n v="0"/>
    <x v="18"/>
  </r>
  <r>
    <x v="111"/>
    <s v="OMS 13/02/25 /To NONSO CHRISTOPHER OYEKA/CIBank Posting."/>
    <n v="167970"/>
    <n v="0"/>
    <x v="18"/>
  </r>
  <r>
    <x v="122"/>
    <s v="OMS 13/02/25 /To OLATOKUNBO  ROSEMARY ABIOLA/CIBank Posting."/>
    <n v="165500"/>
    <n v="0"/>
    <x v="18"/>
  </r>
  <r>
    <x v="111"/>
    <s v="OMS 13/02/25 /To OLAWEPO TEJUMOLA FELA/CIBank Posting."/>
    <n v="104000"/>
    <n v="0"/>
    <x v="18"/>
  </r>
  <r>
    <x v="111"/>
    <s v="OMS 13/02/25 /To RAFIU OLATUNJI SALAUDEEN/CIBank Posting."/>
    <n v="282900"/>
    <n v="0"/>
    <x v="18"/>
  </r>
  <r>
    <x v="122"/>
    <s v="OMS 13/02/25 /To S I TOBEST VENTURES NIG/CIBank Posting."/>
    <n v="206000"/>
    <n v="0"/>
    <x v="18"/>
  </r>
  <r>
    <x v="111"/>
    <s v="OMS 13/02/25 /To SEKINAT ARIYIKE ADEBAYO/CIBank Posting."/>
    <n v="373900"/>
    <n v="0"/>
    <x v="18"/>
  </r>
  <r>
    <x v="103"/>
    <s v="OMS 13/02/25 /To THEOPHILUS EJIKE EZEANI/CIBank Posting."/>
    <n v="234000"/>
    <n v="0"/>
    <x v="18"/>
  </r>
  <r>
    <x v="122"/>
    <s v="OMS 13/02/25 /To UCHE TEE LINKS GLOBAL VENTURES/CIBank Posting."/>
    <n v="177500"/>
    <n v="0"/>
    <x v="18"/>
  </r>
  <r>
    <x v="336"/>
    <s v="OMS 130325 /To AGADA IFEANYI OLIVER/CIBank Posting."/>
    <n v="442400"/>
    <n v="0"/>
    <x v="18"/>
  </r>
  <r>
    <x v="206"/>
    <s v="OMS 130325 /To AGHAULO EVARISTUS OKWUCHUKWU/CIBank Posting."/>
    <n v="675500"/>
    <n v="0"/>
    <x v="18"/>
  </r>
  <r>
    <x v="106"/>
    <s v="OMS 130325 /To BARUWA ZAINAB ABOLORE/CIBank Posting."/>
    <n v="49000"/>
    <n v="0"/>
    <x v="18"/>
  </r>
  <r>
    <x v="106"/>
    <s v="OMS 130325 /To BELLO OLUMIDE OLAITAN/CIBank Posting."/>
    <n v="67500"/>
    <n v="0"/>
    <x v="18"/>
  </r>
  <r>
    <x v="215"/>
    <s v="OMS 130325 /To CHINEDU JAMES ABUONE/CIBank Posting."/>
    <n v="94300"/>
    <n v="0"/>
    <x v="18"/>
  </r>
  <r>
    <x v="106"/>
    <s v="OMS 130325 /To CHINYERE JANE UZOCHUKWU/CIBank Posting."/>
    <n v="109000"/>
    <n v="0"/>
    <x v="18"/>
  </r>
  <r>
    <x v="336"/>
    <s v="OMS 130325 /To DIVINE GOLDEN HOMES ENTERPRISES/CIBank Posting."/>
    <n v="322100"/>
    <n v="0"/>
    <x v="18"/>
  </r>
  <r>
    <x v="206"/>
    <s v="OMS 130325 /To E.N.IBECO VENTURES NIGERIA LIMITED/CIBank Posting."/>
    <n v="134000"/>
    <n v="0"/>
    <x v="18"/>
  </r>
  <r>
    <x v="206"/>
    <s v="OMS 130325 /To FRANCIS UCHENNA NWADIOKE/CIBank Posting."/>
    <n v="714000"/>
    <n v="0"/>
    <x v="18"/>
  </r>
  <r>
    <x v="215"/>
    <s v="OMS 130325 /To IGWEGBE CATHERINE UCHE/CIBank Posting."/>
    <n v="105000"/>
    <n v="0"/>
    <x v="18"/>
  </r>
  <r>
    <x v="106"/>
    <s v="OMS 130325 /To KENNANSE VENTURES/CIBank Posting."/>
    <n v="278000"/>
    <n v="0"/>
    <x v="18"/>
  </r>
  <r>
    <x v="30"/>
    <s v="OMS 130325 /To MARCHEEN XCLUSIVE ENTERPRISE/CIBank Posting."/>
    <n v="2056330"/>
    <n v="0"/>
    <x v="18"/>
  </r>
  <r>
    <x v="106"/>
    <s v="OMS 130325 /To MORIAH ENTERPRISES/CIBank Posting."/>
    <n v="570000"/>
    <n v="0"/>
    <x v="18"/>
  </r>
  <r>
    <x v="336"/>
    <s v="OMS 130325 /To NONSO CHRISTOPHER OYEKA/CIBank Posting."/>
    <n v="401200"/>
    <n v="0"/>
    <x v="18"/>
  </r>
  <r>
    <x v="215"/>
    <s v="OMS 130325 /To OKECHUKWU VINCENT CHUKWUEDOZIE/CIBank Posting."/>
    <n v="868550"/>
    <n v="0"/>
    <x v="18"/>
  </r>
  <r>
    <x v="215"/>
    <s v="OMS 130325 /To OKEH  VENATIUS N/CIBank Posting."/>
    <n v="70500"/>
    <n v="0"/>
    <x v="18"/>
  </r>
  <r>
    <x v="215"/>
    <s v="OMS 130325 /To OLATOKUNBO  ROSEMARY ABIOLA/CIBank Posting."/>
    <n v="152000"/>
    <n v="0"/>
    <x v="18"/>
  </r>
  <r>
    <x v="336"/>
    <s v="OMS 130325 /To RAFIU OLATUNJI SALAUDEEN/CIBank Posting."/>
    <n v="184200"/>
    <n v="0"/>
    <x v="18"/>
  </r>
  <r>
    <x v="30"/>
    <s v="OMS 130325 /To S I TOBEST VENTURES NIG/CIBank Posting."/>
    <n v="761500"/>
    <n v="0"/>
    <x v="18"/>
  </r>
  <r>
    <x v="336"/>
    <s v="OMS 130325 /To SEKINAT ARIYIKE ADEBAYO/CIBank Posting."/>
    <n v="331000"/>
    <n v="0"/>
    <x v="18"/>
  </r>
  <r>
    <x v="336"/>
    <s v="OMS 130325 /To THEOPHILUS EJIKE EZEANI/CIBank Posting."/>
    <n v="87000"/>
    <n v="0"/>
    <x v="18"/>
  </r>
  <r>
    <x v="215"/>
    <s v="OMS 130325 /To UCHE TEE LINKS GLOBAL VENTURES/CIBank Posting."/>
    <n v="57000"/>
    <n v="0"/>
    <x v="18"/>
  </r>
  <r>
    <x v="150"/>
    <s v="OMS 130525 /To BELLO OLUMIDE OLAITAN/CIBank Posting."/>
    <n v="107500"/>
    <n v="0"/>
    <x v="18"/>
  </r>
  <r>
    <x v="150"/>
    <s v="OMS 130525 /To E.N.IBECO VENTURES NIGERIA LIMITED/CIBank Posting."/>
    <n v="28000"/>
    <n v="0"/>
    <x v="18"/>
  </r>
  <r>
    <x v="150"/>
    <s v="OMS 130525 /To FRANCIS UCHENNA NWADIOKE/CIBank Posting."/>
    <n v="297000"/>
    <n v="0"/>
    <x v="18"/>
  </r>
  <r>
    <x v="150"/>
    <s v="OMS 130525 /To IGWEGBE CATHERINE UCHE/CIBank Posting."/>
    <n v="226000"/>
    <n v="0"/>
    <x v="18"/>
  </r>
  <r>
    <x v="189"/>
    <s v="OMS 130525 /To MARCHEEN XCLUSIVE ENTERPRISE/CIBank Posting."/>
    <n v="1237800"/>
    <n v="0"/>
    <x v="18"/>
  </r>
  <r>
    <x v="150"/>
    <s v="OMS 130525 /To S I TOBEST VENTURES NIG/CIBank Posting."/>
    <n v="261500"/>
    <n v="0"/>
    <x v="18"/>
  </r>
  <r>
    <x v="278"/>
    <s v="OMS 131125 /To AGADA IFEANYI OLIVER/CIBank Posting."/>
    <n v="193300"/>
    <n v="0"/>
    <x v="18"/>
  </r>
  <r>
    <x v="332"/>
    <s v="OMS 131125 /To ALWAYS BE'KIND INTER-BIZ SERVICES SOLUTIONS/CIBank Posting."/>
    <n v="204000"/>
    <n v="0"/>
    <x v="18"/>
  </r>
  <r>
    <x v="332"/>
    <s v="OMS 131125 /To AMADU DIGGI GAYI/CIBank Posting."/>
    <n v="57600"/>
    <n v="0"/>
    <x v="18"/>
  </r>
  <r>
    <x v="332"/>
    <s v="OMS 131125 /To AZEEZ KEHINDE K/CIBank Posting."/>
    <n v="103600"/>
    <n v="0"/>
    <x v="18"/>
  </r>
  <r>
    <x v="332"/>
    <s v="OMS 131125 /To AZEEZAT   TIJANI/CIBank Posting."/>
    <n v="128200"/>
    <n v="0"/>
    <x v="18"/>
  </r>
  <r>
    <x v="332"/>
    <s v="OMS 131125 /To BISOLA RASIDAT JIMOH/CIBank Posting."/>
    <n v="131300"/>
    <n v="0"/>
    <x v="18"/>
  </r>
  <r>
    <x v="332"/>
    <s v="OMS 131125 /To CHIEKWEILO CHRISTIAN UZONDU/CIBank Posting."/>
    <n v="66000"/>
    <n v="0"/>
    <x v="18"/>
  </r>
  <r>
    <x v="278"/>
    <s v="OMS 131125 /To CHINEDU JAMES ABUONE/CIBank Posting."/>
    <n v="16000"/>
    <n v="0"/>
    <x v="18"/>
  </r>
  <r>
    <x v="33"/>
    <s v="OMS 131125 /To CHINYERE JANE UZOCHUKWU/CIBank Posting."/>
    <n v="40250"/>
    <n v="0"/>
    <x v="18"/>
  </r>
  <r>
    <x v="33"/>
    <s v="OMS 131125 /To FRANCIS UCHENNA NWADIOKE/CIBank Posting."/>
    <n v="153000"/>
    <n v="0"/>
    <x v="18"/>
  </r>
  <r>
    <x v="332"/>
    <s v="OMS 131125 /To IWAJOMO FOLASHADE B./CIBank Posting."/>
    <n v="86500"/>
    <n v="0"/>
    <x v="18"/>
  </r>
  <r>
    <x v="33"/>
    <s v="OMS 131125 /To KENNANSE VENTURES/CIBank Posting."/>
    <n v="176500"/>
    <n v="0"/>
    <x v="18"/>
  </r>
  <r>
    <x v="9"/>
    <s v="OMS 131125 /To MORIAH ENTERPRISES/CIBank Posting."/>
    <n v="250250"/>
    <n v="0"/>
    <x v="18"/>
  </r>
  <r>
    <x v="332"/>
    <s v="OMS 131125 /To OGUNJIDE &amp; SON ENTERPRISES/CIBank Posting."/>
    <n v="79300"/>
    <n v="0"/>
    <x v="18"/>
  </r>
  <r>
    <x v="33"/>
    <s v="OMS 131125 /To OKEH  VENATIUS N/CIBank Posting."/>
    <n v="43000"/>
    <n v="0"/>
    <x v="18"/>
  </r>
  <r>
    <x v="278"/>
    <s v="OMS 131125 /To OLAWEPO TEJUMOLA FELA/CIBank Posting."/>
    <n v="84000"/>
    <n v="0"/>
    <x v="18"/>
  </r>
  <r>
    <x v="9"/>
    <s v="OMS 131125 /To OLIWO LATEEF ABOLORE/CIBank Posting."/>
    <n v="81000"/>
    <n v="0"/>
    <x v="18"/>
  </r>
  <r>
    <x v="332"/>
    <s v="OMS 131125 /To ONUKOGU SOLOMON EBUKA/CIBank Posting."/>
    <n v="150400"/>
    <n v="0"/>
    <x v="18"/>
  </r>
  <r>
    <x v="332"/>
    <s v="OMS 131125 /To ONYAGU  OKECHUKWU/CIBank Posting."/>
    <n v="95500"/>
    <n v="0"/>
    <x v="18"/>
  </r>
  <r>
    <x v="332"/>
    <s v="OMS 131125 /To PLACID  ODOR/CIBank Posting."/>
    <n v="16500"/>
    <n v="0"/>
    <x v="18"/>
  </r>
  <r>
    <x v="289"/>
    <s v="OMS 131125 /To RAFIU OLATUNJI SALAUDEEN/CIBank Posting."/>
    <n v="190000"/>
    <n v="0"/>
    <x v="18"/>
  </r>
  <r>
    <x v="332"/>
    <s v="OMS 131125 /To SALAMI BASIRAT ADEPEJU/CIBank Posting."/>
    <n v="85000"/>
    <n v="0"/>
    <x v="18"/>
  </r>
  <r>
    <x v="278"/>
    <s v="OMS 131125 /To SEKINAT ARIYIKE ADEBAYO/CIBank Posting."/>
    <n v="116000"/>
    <n v="0"/>
    <x v="18"/>
  </r>
  <r>
    <x v="278"/>
    <s v="OMS 131125 /To THEOPHILUS EJIKE EZEANI/CIBank Posting."/>
    <n v="450000"/>
    <n v="0"/>
    <x v="18"/>
  </r>
  <r>
    <x v="33"/>
    <s v="OMS 131125 /To UCHE TEE LINKS GLOBAL VENTURES/CIBank Posting."/>
    <n v="152800"/>
    <n v="0"/>
    <x v="18"/>
  </r>
  <r>
    <x v="332"/>
    <s v="OMS 131125 /To USMAN MUSILIMAT FOLASADE/CIBank Posting."/>
    <n v="90400"/>
    <n v="0"/>
    <x v="18"/>
  </r>
  <r>
    <x v="278"/>
    <s v="OMS 131125 /To WHOLESALE TOYS/CIBank Posting."/>
    <n v="122883"/>
    <n v="0"/>
    <x v="18"/>
  </r>
  <r>
    <x v="337"/>
    <s v="OMS 140825 /To AGADA IFEANYI OLIVER/CIBank Posting."/>
    <n v="181900"/>
    <n v="0"/>
    <x v="18"/>
  </r>
  <r>
    <x v="162"/>
    <s v="OMS 140825 /To AGHAULO EVARISTUS OKWUCHUKWU/CIBank Posting."/>
    <n v="320500"/>
    <n v="0"/>
    <x v="18"/>
  </r>
  <r>
    <x v="61"/>
    <s v="OMS 140825 /To BARUWA ZAINAB ABOLORE/CIBank Posting."/>
    <n v="489500"/>
    <n v="0"/>
    <x v="18"/>
  </r>
  <r>
    <x v="326"/>
    <s v="OMS 140825 /To BELLO OLUMIDE OLAITAN/CIBank Posting."/>
    <n v="114000"/>
    <n v="0"/>
    <x v="18"/>
  </r>
  <r>
    <x v="326"/>
    <s v="OMS 140825 /To CHINYERE JANE UZOCHUKWU/CIBank Posting."/>
    <n v="40900"/>
    <n v="0"/>
    <x v="18"/>
  </r>
  <r>
    <x v="162"/>
    <s v="OMS 140825 /To DIVINE GOLDEN HOMES ENTERPRISES/CIBank Posting."/>
    <n v="163000"/>
    <n v="0"/>
    <x v="18"/>
  </r>
  <r>
    <x v="337"/>
    <s v="OMS 140825 /To E.N.IBECO VENTURES NIGERIA LIMITED/CIBank Posting."/>
    <n v="788750"/>
    <n v="0"/>
    <x v="18"/>
  </r>
  <r>
    <x v="162"/>
    <s v="OMS 140825 /To FRANCIS UCHENNA NWADIOKE/CIBank Posting."/>
    <n v="491000"/>
    <n v="0"/>
    <x v="18"/>
  </r>
  <r>
    <x v="326"/>
    <s v="OMS 140825 /To IGWEGBE CATHERINE UCHE/CIBank Posting."/>
    <n v="52000"/>
    <n v="0"/>
    <x v="18"/>
  </r>
  <r>
    <x v="91"/>
    <s v="OMS 140825 /To IKOEDEM EMMANUEL UDOH/CIBank Posting."/>
    <n v="159900"/>
    <n v="0"/>
    <x v="18"/>
  </r>
  <r>
    <x v="27"/>
    <s v="OMS 140825 /To KENNANSE VENTURES/CIBank Posting."/>
    <n v="174000"/>
    <n v="0"/>
    <x v="18"/>
  </r>
  <r>
    <x v="167"/>
    <s v="OMS 140825 /To MARCHEEN XCLUSIVE ENTERPRISE/CIBank Posting."/>
    <n v="1761750"/>
    <n v="0"/>
    <x v="18"/>
  </r>
  <r>
    <x v="133"/>
    <s v="OMS 140825 /To MORIAH ENTERPRISES/CIBank Posting."/>
    <n v="673000"/>
    <n v="0"/>
    <x v="18"/>
  </r>
  <r>
    <x v="326"/>
    <s v="OMS 140825 /To OKEH  VENATIUS N/CIBank Posting."/>
    <n v="30400"/>
    <n v="0"/>
    <x v="18"/>
  </r>
  <r>
    <x v="337"/>
    <s v="OMS 140825 /To RAFIU OLATUNJI SALAUDEEN/CIBank Posting."/>
    <n v="155600"/>
    <n v="0"/>
    <x v="18"/>
  </r>
  <r>
    <x v="97"/>
    <s v="OMS 140825 /To ROSEMARY ABIOLA OLATOKUNBO/CIBank Posting."/>
    <n v="219000"/>
    <n v="0"/>
    <x v="18"/>
  </r>
  <r>
    <x v="162"/>
    <s v="OMS 140825 /To S I TOBEST VENTURES NIG/CIBank Posting."/>
    <n v="889000"/>
    <n v="0"/>
    <x v="18"/>
  </r>
  <r>
    <x v="27"/>
    <s v="OMS 140825 /To SEKINAT ARIYIKE ADEBAYO/CIBank Posting."/>
    <n v="70100"/>
    <n v="0"/>
    <x v="18"/>
  </r>
  <r>
    <x v="234"/>
    <s v="OMS 140825 /To THEOPHILUS EJIKE EZEANI/CIBank Posting."/>
    <n v="189600"/>
    <n v="0"/>
    <x v="18"/>
  </r>
  <r>
    <x v="27"/>
    <s v="OMS 140825 /To UCHE TEE LINKS GLOBAL VENTURES/CIBank Posting."/>
    <n v="186500"/>
    <n v="0"/>
    <x v="18"/>
  </r>
  <r>
    <x v="162"/>
    <s v="OMS 140825 /To WHOLESALE TOYS/CIBank Posting."/>
    <n v="199400"/>
    <n v="0"/>
    <x v="18"/>
  </r>
  <r>
    <x v="14"/>
    <s v="OMS 141025 /To BELLO OLUMIDE OLAITAN/CIBank Posting."/>
    <n v="162500"/>
    <n v="0"/>
    <x v="18"/>
  </r>
  <r>
    <x v="14"/>
    <s v="OMS 141025 /To CHINYERE JANE UZOCHUKWU/CIBank Posting."/>
    <n v="33500"/>
    <n v="0"/>
    <x v="18"/>
  </r>
  <r>
    <x v="14"/>
    <s v="OMS 141025 /To E.N.IBECO VENTURES NIGERIA LIMITED/CIBank Posting."/>
    <n v="143000"/>
    <n v="0"/>
    <x v="18"/>
  </r>
  <r>
    <x v="14"/>
    <s v="OMS 141025 /To FRANCIS UCHENNA NWADIOKE/CIBank Posting."/>
    <n v="73000"/>
    <n v="0"/>
    <x v="18"/>
  </r>
  <r>
    <x v="14"/>
    <s v="OMS 141025 /To IGWEGBE CATHERINE UCHE/CIBank Posting."/>
    <n v="48000"/>
    <n v="0"/>
    <x v="18"/>
  </r>
  <r>
    <x v="78"/>
    <s v="OMS 141025 /To MARCHEEN XCLUSIVE ENTERPRISE/CIBank Posting."/>
    <n v="1343750"/>
    <n v="0"/>
    <x v="18"/>
  </r>
  <r>
    <x v="78"/>
    <s v="OMS 141025 /To S I TOBEST VENTURES NIG/CIBank Posting."/>
    <n v="396333"/>
    <n v="0"/>
    <x v="18"/>
  </r>
  <r>
    <x v="335"/>
    <s v="OMS 150425 /To BELLO OLUMIDE OLAITAN/CIBank Posting."/>
    <n v="97000"/>
    <n v="0"/>
    <x v="18"/>
  </r>
  <r>
    <x v="178"/>
    <s v="OMS 150425 /To CHINYERE JANE UZOCHUKWU/CIBank Posting."/>
    <n v="27600"/>
    <n v="0"/>
    <x v="18"/>
  </r>
  <r>
    <x v="178"/>
    <s v="OMS 150425 /To FRANCIS UCHENNA NWADIOKE/CIBank Posting."/>
    <n v="225000"/>
    <n v="0"/>
    <x v="18"/>
  </r>
  <r>
    <x v="335"/>
    <s v="OMS 150425 /To IGWEGBE CATHERINE UCHE/CIBank Posting."/>
    <n v="248000"/>
    <n v="0"/>
    <x v="18"/>
  </r>
  <r>
    <x v="335"/>
    <s v="OMS 150425 /To MARCHEEN XCLUSIVE ENTERPRISE/CIBank Posting."/>
    <n v="1064100"/>
    <n v="0"/>
    <x v="18"/>
  </r>
  <r>
    <x v="335"/>
    <s v="OMS 150425 /To S I TOBEST VENTURES NIG/CIBank Posting."/>
    <n v="332500"/>
    <n v="0"/>
    <x v="18"/>
  </r>
  <r>
    <x v="249"/>
    <s v="OMS 150525 /To AGADA IFEANYI OLIVER/CIBank Posting."/>
    <n v="283700"/>
    <n v="0"/>
    <x v="18"/>
  </r>
  <r>
    <x v="189"/>
    <s v="OMS 150525 /To AGHAULO EVARISTUS OKWUCHUKWU/CIBank Posting."/>
    <n v="987500"/>
    <n v="0"/>
    <x v="18"/>
  </r>
  <r>
    <x v="139"/>
    <s v="OMS 150525 /To BARUWA ZAINAB ABOLORE/CIBank Posting."/>
    <n v="360500"/>
    <n v="0"/>
    <x v="18"/>
  </r>
  <r>
    <x v="150"/>
    <s v="OMS 150525 /To BELLO OLUMIDE OLAITAN/CIBank Posting."/>
    <n v="98000"/>
    <n v="0"/>
    <x v="18"/>
  </r>
  <r>
    <x v="249"/>
    <s v="OMS 150525 /To CHINEDU JAMES ABUONE/CIBank Posting."/>
    <n v="116600"/>
    <n v="0"/>
    <x v="18"/>
  </r>
  <r>
    <x v="150"/>
    <s v="OMS 150525 /To CHINYERE JANE UZOCHUKWU/CIBank Posting."/>
    <n v="121300"/>
    <n v="0"/>
    <x v="18"/>
  </r>
  <r>
    <x v="189"/>
    <s v="OMS 150525 /To E.N.IBECO VENTURES NIGERIA LIMITED/CIBank Posting."/>
    <n v="329500"/>
    <n v="0"/>
    <x v="18"/>
  </r>
  <r>
    <x v="189"/>
    <s v="OMS 150525 /To FRANCIS UCHENNA NWADIOKE/CIBank Posting."/>
    <n v="363500"/>
    <n v="0"/>
    <x v="18"/>
  </r>
  <r>
    <x v="150"/>
    <s v="OMS 150525 /To IGWEGBE CATHERINE UCHE/CIBank Posting."/>
    <n v="58000"/>
    <n v="0"/>
    <x v="18"/>
  </r>
  <r>
    <x v="150"/>
    <s v="OMS 150525 /To KENNANSE VENTURES/CIBank Posting."/>
    <n v="22000"/>
    <n v="0"/>
    <x v="18"/>
  </r>
  <r>
    <x v="135"/>
    <s v="OMS 150525 /To MARCHEEN XCLUSIVE ENTERPRISE/CIBank Posting."/>
    <n v="1410450"/>
    <n v="0"/>
    <x v="18"/>
  </r>
  <r>
    <x v="95"/>
    <s v="OMS 150525 /To MORIAH ENTERPRISES/CIBank Posting."/>
    <n v="1079500"/>
    <n v="0"/>
    <x v="18"/>
  </r>
  <r>
    <x v="150"/>
    <s v="OMS 150525 /To OLATOKUNBO  ROSEMARY ABIOLA/CIBank Posting."/>
    <n v="100500"/>
    <n v="0"/>
    <x v="18"/>
  </r>
  <r>
    <x v="249"/>
    <s v="OMS 150525 /To OLAWEPO TEJUMOLA FELA/CIBank Posting."/>
    <n v="165000"/>
    <n v="0"/>
    <x v="18"/>
  </r>
  <r>
    <x v="249"/>
    <s v="OMS 150525 /To RAFIU OLATUNJI SALAUDEEN/CIBank Posting."/>
    <n v="97800"/>
    <n v="0"/>
    <x v="18"/>
  </r>
  <r>
    <x v="249"/>
    <s v="OMS 150525 /To REMIGIUS NWAGBOROGU/CIBank Posting."/>
    <n v="151500"/>
    <n v="0"/>
    <x v="18"/>
  </r>
  <r>
    <x v="189"/>
    <s v="OMS 150525 /To S I TOBEST VENTURES NIG/CIBank Posting."/>
    <n v="861000"/>
    <n v="0"/>
    <x v="18"/>
  </r>
  <r>
    <x v="249"/>
    <s v="OMS 150525 /To SEKINAT ARIYIKE ADEBAYO/CIBank Posting."/>
    <n v="361900"/>
    <n v="0"/>
    <x v="18"/>
  </r>
  <r>
    <x v="249"/>
    <s v="OMS 150525 /To THEOPHILUS EJIKE EZEANI/CIBank Posting."/>
    <n v="400400"/>
    <n v="0"/>
    <x v="18"/>
  </r>
  <r>
    <x v="150"/>
    <s v="OMS 150525 /To UCHE TEE LINKS GLOBAL VENTURES/CIBank Posting."/>
    <n v="63000"/>
    <n v="0"/>
    <x v="18"/>
  </r>
  <r>
    <x v="158"/>
    <s v="OMS 150725 /To BELLO OLUMIDE OLAITAN/CIBank Posting."/>
    <n v="58500"/>
    <n v="0"/>
    <x v="18"/>
  </r>
  <r>
    <x v="223"/>
    <s v="OMS 150725 /To CHINYERE JANE UZOCHUKWU/CIBank Posting."/>
    <n v="57500"/>
    <n v="0"/>
    <x v="18"/>
  </r>
  <r>
    <x v="96"/>
    <s v="OMS 150725 /To E.N.IBECO VENTURES NIGERIA LIMITED/CIBank Posting."/>
    <n v="77000"/>
    <n v="0"/>
    <x v="18"/>
  </r>
  <r>
    <x v="96"/>
    <s v="OMS 150725 /To FRANCIS UCHENNA NWADIOKE/CIBank Posting."/>
    <n v="225000"/>
    <n v="0"/>
    <x v="18"/>
  </r>
  <r>
    <x v="96"/>
    <s v="OMS 150725 /To IGWEGBE CATHERINE UCHE/CIBank Posting."/>
    <n v="182000"/>
    <n v="0"/>
    <x v="18"/>
  </r>
  <r>
    <x v="96"/>
    <s v="OMS 150725 /To KENNANSE VENTURES/CIBank Posting."/>
    <n v="99000"/>
    <n v="0"/>
    <x v="18"/>
  </r>
  <r>
    <x v="293"/>
    <s v="OMS 150725 /To MARCHEEN XCLUSIVE ENTERPRISE/CIBank Posting."/>
    <n v="1083750"/>
    <n v="0"/>
    <x v="18"/>
  </r>
  <r>
    <x v="96"/>
    <s v="OMS 150725 /To S I TOBEST VENTURES NIG/CIBank Posting."/>
    <n v="322500"/>
    <n v="0"/>
    <x v="18"/>
  </r>
  <r>
    <x v="320"/>
    <s v="OMS 160125 /To ADEDAMS MULTITRADE INT'L VENTURES/CIBank Posting."/>
    <n v="87100"/>
    <n v="0"/>
    <x v="18"/>
  </r>
  <r>
    <x v="320"/>
    <s v="OMS 160125 /To AZEEZ FATAI ALANI/CIBank Posting."/>
    <n v="271800"/>
    <n v="0"/>
    <x v="18"/>
  </r>
  <r>
    <x v="320"/>
    <s v="OMS 160125 /To BABATUNDE Ishola ABDULSALAMI/CIBank Posting."/>
    <n v="94500"/>
    <n v="0"/>
    <x v="18"/>
  </r>
  <r>
    <x v="320"/>
    <s v="OMS 160125 /To Ben Okpalaosimiri/CIBank Posting."/>
    <n v="91500"/>
    <n v="0"/>
    <x v="18"/>
  </r>
  <r>
    <x v="320"/>
    <s v="OMS 160125 /To CHIEKWEILO CHRIS UZONDU/CIBank Posting."/>
    <n v="421500"/>
    <n v="0"/>
    <x v="18"/>
  </r>
  <r>
    <x v="320"/>
    <s v="OMS 160125 /To IKEMERE JECINTA EBERE /CIBank Posting."/>
    <n v="350700"/>
    <n v="0"/>
    <x v="18"/>
  </r>
  <r>
    <x v="320"/>
    <s v="OMS 160125 /To OBERE EMA/CIBank Posting."/>
    <n v="272000"/>
    <n v="0"/>
    <x v="18"/>
  </r>
  <r>
    <x v="320"/>
    <s v="OMS 160125 /To OGUNJIDE &amp; SON ENTERPRISES/CIBank Posting."/>
    <n v="181800"/>
    <n v="0"/>
    <x v="18"/>
  </r>
  <r>
    <x v="320"/>
    <s v="OMS 160125 /To OLIWO LATEEF ABOLORE/CIBank Posting."/>
    <n v="49000"/>
    <n v="0"/>
    <x v="18"/>
  </r>
  <r>
    <x v="320"/>
    <s v="OMS 160125 /To ONUKOGU SOLOMON EBUKA/CIBank Posting."/>
    <n v="74200"/>
    <n v="0"/>
    <x v="18"/>
  </r>
  <r>
    <x v="320"/>
    <s v="OMS 160125 /To POS Transfer-PLACID  EBERE ODOR/CIBank Posting."/>
    <n v="51000"/>
    <n v="0"/>
    <x v="18"/>
  </r>
  <r>
    <x v="320"/>
    <s v="OMS 160125 /To SALAMI BASIRAT ADEPEJU/CIBank Posting."/>
    <n v="68000"/>
    <n v="0"/>
    <x v="18"/>
  </r>
  <r>
    <x v="320"/>
    <s v="OMS 160125 /To TIJANI AZEEZAT, OMOLABAKE/CIBank Posting."/>
    <n v="140150"/>
    <n v="0"/>
    <x v="18"/>
  </r>
  <r>
    <x v="109"/>
    <s v="OMS 160925 /To BELLO OLUMIDE OLAITAN/CIBank Posting."/>
    <n v="45000"/>
    <n v="0"/>
    <x v="18"/>
  </r>
  <r>
    <x v="324"/>
    <s v="OMS 160925 /To FRANCIS UCHENNA NWADIOKE/CIBank Posting."/>
    <n v="259500"/>
    <n v="0"/>
    <x v="18"/>
  </r>
  <r>
    <x v="109"/>
    <s v="OMS 160925 /To IGWEGBE CATHERINE UCHE/CIBank Posting."/>
    <n v="115000"/>
    <n v="0"/>
    <x v="18"/>
  </r>
  <r>
    <x v="307"/>
    <s v="OMS 160925 /To MARCHEEN XCLUSIVE ENTERPRISE/CIBank Posting."/>
    <n v="1571000"/>
    <n v="0"/>
    <x v="18"/>
  </r>
  <r>
    <x v="324"/>
    <s v="OMS 160925 /To S I TOBEST VENTURES NIG/CIBank Posting."/>
    <n v="433000"/>
    <n v="0"/>
    <x v="18"/>
  </r>
  <r>
    <x v="338"/>
    <s v="OMS 161025 /To AGHAULO EVARISTUS OKWUCHUKWU/CIBank Posting."/>
    <n v="508500"/>
    <n v="0"/>
    <x v="18"/>
  </r>
  <r>
    <x v="260"/>
    <s v="OMS 161025 /To CHINEDU JAMES ABUONE/CIBank Posting."/>
    <n v="60000"/>
    <n v="0"/>
    <x v="18"/>
  </r>
  <r>
    <x v="260"/>
    <s v="OMS 161025 /To CHINYERE JANE UZOCHUKWU/CIBank Posting."/>
    <n v="20000"/>
    <n v="0"/>
    <x v="18"/>
  </r>
  <r>
    <x v="78"/>
    <s v="OMS 161025 /To E.N.IBECO VENTURES NIGERIA LIMITED/CIBank Posting."/>
    <n v="233000"/>
    <n v="0"/>
    <x v="18"/>
  </r>
  <r>
    <x v="78"/>
    <s v="OMS 161025 /To MARCHEEN XCLUSIVE ENTERPRISE/CIBank Posting."/>
    <n v="1096750"/>
    <n v="0"/>
    <x v="18"/>
  </r>
  <r>
    <x v="34"/>
    <s v="OMS 161025 /To MORIAH ENTERPRISES/CIBank Posting."/>
    <n v="710250"/>
    <n v="0"/>
    <x v="18"/>
  </r>
  <r>
    <x v="68"/>
    <s v="OMS 161025 /To MORIAH ENTERPRISES/CIBank Posting."/>
    <n v="710250"/>
    <n v="0"/>
    <x v="18"/>
  </r>
  <r>
    <x v="260"/>
    <s v="OMS 161025 /To OKEH  VENATIUS N/CIBank Posting."/>
    <n v="32000"/>
    <n v="0"/>
    <x v="18"/>
  </r>
  <r>
    <x v="260"/>
    <s v="OMS 161025 /To RAFIU OLATUNJI SALAUDEEN/CIBank Posting."/>
    <n v="49900"/>
    <n v="0"/>
    <x v="18"/>
  </r>
  <r>
    <x v="33"/>
    <s v="OMS 161025 /To S I TOBEST VENTURES NIG/CIBank Posting."/>
    <n v="651500"/>
    <n v="0"/>
    <x v="18"/>
  </r>
  <r>
    <x v="260"/>
    <s v="OMS 161025 /To SEKINAT ARIYIKE ADEBAYO/CIBank Posting."/>
    <n v="155000"/>
    <n v="0"/>
    <x v="18"/>
  </r>
  <r>
    <x v="260"/>
    <s v="OMS 161025 /To THEOPHILUS EJIKE EZEANI/CIBank Posting."/>
    <n v="226800"/>
    <n v="0"/>
    <x v="18"/>
  </r>
  <r>
    <x v="338"/>
    <s v="OMS 161025 /To UCHE TEE LINKS GLOBAL VENTURES/CIBank Posting."/>
    <n v="164000"/>
    <n v="0"/>
    <x v="18"/>
  </r>
  <r>
    <x v="260"/>
    <s v="OMS 161025 /To WHOLESALE TOYS/CIBank Posting."/>
    <n v="193100"/>
    <n v="0"/>
    <x v="18"/>
  </r>
  <r>
    <x v="41"/>
    <s v="OMS 161225 /To CHINYERE JANE UZOCHUKWU/CIBank Posting."/>
    <n v="42000"/>
    <n v="0"/>
    <x v="18"/>
  </r>
  <r>
    <x v="41"/>
    <s v="OMS 161225 /To COSSYBROS INTERNATIONAL LIMITED/CIBank Posting."/>
    <n v="198000"/>
    <n v="0"/>
    <x v="18"/>
  </r>
  <r>
    <x v="41"/>
    <s v="OMS 161225 /To E.N.IBECO VENTURES NIGERIA LIMITED/CIBank Posting."/>
    <n v="121050"/>
    <n v="0"/>
    <x v="18"/>
  </r>
  <r>
    <x v="41"/>
    <s v="OMS 161225 /To FRANCIS UCHENNA NWADIOKE/CIBank Posting."/>
    <n v="146000"/>
    <n v="0"/>
    <x v="18"/>
  </r>
  <r>
    <x v="41"/>
    <s v="OMS 161225 /To IGWEGBE CATHERINE UCHE/CIBank Posting."/>
    <n v="124000"/>
    <n v="0"/>
    <x v="18"/>
  </r>
  <r>
    <x v="41"/>
    <s v="OMS 161225 /To MARCHEEN XCLUSIVE ENTERPRISE/CIBank Posting."/>
    <n v="804500"/>
    <n v="0"/>
    <x v="18"/>
  </r>
  <r>
    <x v="41"/>
    <s v="OMS 161225 /To S I TOBEST VENTURES NIG/CIBank Posting."/>
    <n v="428500"/>
    <n v="0"/>
    <x v="18"/>
  </r>
  <r>
    <x v="84"/>
    <s v="OMS 170425 /To AGHAULO EVARISTUS OKWUCHUKWU/CIBank Posting."/>
    <n v="633300"/>
    <n v="0"/>
    <x v="18"/>
  </r>
  <r>
    <x v="290"/>
    <s v="OMS 170425 /To BELLO OLUMIDE OLAITAN/CIBank Posting."/>
    <n v="91000"/>
    <n v="0"/>
    <x v="18"/>
  </r>
  <r>
    <x v="290"/>
    <s v="OMS 170425 /To CHINEDU JAMES ABUONE/CIBank Posting."/>
    <n v="63500"/>
    <n v="0"/>
    <x v="18"/>
  </r>
  <r>
    <x v="290"/>
    <s v="OMS 170425 /To E.N.IBECO VENTURES NIGERIA LIMITED/CIBank Posting."/>
    <n v="196000"/>
    <n v="0"/>
    <x v="18"/>
  </r>
  <r>
    <x v="268"/>
    <s v="OMS 170425 /To FRANCIS UCHENNA NWADIOKE/CIBank Posting."/>
    <n v="339800"/>
    <n v="0"/>
    <x v="18"/>
  </r>
  <r>
    <x v="108"/>
    <s v="OMS 170425 /To IGWEGBE CATHERINE UCHE/CIBank Posting."/>
    <n v="113000"/>
    <n v="0"/>
    <x v="18"/>
  </r>
  <r>
    <x v="290"/>
    <s v="OMS 170425 /To KENNANSE VENTURES/CIBank Posting."/>
    <n v="108000"/>
    <n v="0"/>
    <x v="18"/>
  </r>
  <r>
    <x v="84"/>
    <s v="OMS 170425 /To MARCHEEN XCLUSIVE ENTERPRISE/CIBank Posting."/>
    <n v="1190000"/>
    <n v="0"/>
    <x v="18"/>
  </r>
  <r>
    <x v="154"/>
    <s v="OMS 170425 /To MORIAH ENTERPRISES/CIBank Posting."/>
    <n v="1428250"/>
    <n v="0"/>
    <x v="18"/>
  </r>
  <r>
    <x v="290"/>
    <s v="OMS 170425 /To OKEH  VENATIUS N/CIBank Posting."/>
    <n v="84550"/>
    <n v="0"/>
    <x v="18"/>
  </r>
  <r>
    <x v="290"/>
    <s v="OMS 170425 /To OLATOKUNBO  ROSEMARY ABIOLA/CIBank Posting."/>
    <n v="234500"/>
    <n v="0"/>
    <x v="18"/>
  </r>
  <r>
    <x v="70"/>
    <s v="OMS 170425 /To RAFIU OLATUNJI SALAUDEEN/CIBank Posting."/>
    <n v="90200"/>
    <n v="0"/>
    <x v="18"/>
  </r>
  <r>
    <x v="190"/>
    <s v="OMS 170425 /To S I TOBEST VENTURES NIG/CIBank Posting."/>
    <n v="567000"/>
    <n v="0"/>
    <x v="18"/>
  </r>
  <r>
    <x v="70"/>
    <s v="OMS 170425 /To SEKINAT ARIYIKE ADEBAYO/CIBank Posting."/>
    <n v="316500"/>
    <n v="0"/>
    <x v="18"/>
  </r>
  <r>
    <x v="70"/>
    <s v="OMS 170425 /To THEOPHILUS EJIKE EZEANI/CIBank Posting."/>
    <n v="244200"/>
    <n v="0"/>
    <x v="18"/>
  </r>
  <r>
    <x v="108"/>
    <s v="OMS 170425 /To UCHE TEE LINKS GLOBAL VENTURES/CIBank Posting."/>
    <n v="282167"/>
    <n v="0"/>
    <x v="18"/>
  </r>
  <r>
    <x v="70"/>
    <s v="OMS 170425 /To WHOLESALE TOYS/CIBank Posting."/>
    <n v="72000"/>
    <n v="0"/>
    <x v="18"/>
  </r>
  <r>
    <x v="62"/>
    <s v="OMS 170625 /To E.N.IBECO VENTURES NIGERIA LIMITED/CIBank Posting."/>
    <n v="38000"/>
    <n v="0"/>
    <x v="18"/>
  </r>
  <r>
    <x v="63"/>
    <s v="OMS 170625 /To FRANCIS UCHENNA NWADIOKE/CIBank Posting."/>
    <n v="266000"/>
    <n v="0"/>
    <x v="18"/>
  </r>
  <r>
    <x v="64"/>
    <s v="OMS 170625 /To MARCHEEN XCLUSIVE ENTERPRISE/CIBank Posting."/>
    <n v="607000"/>
    <n v="0"/>
    <x v="18"/>
  </r>
  <r>
    <x v="64"/>
    <s v="OMS 170625 /To S I TOBEST VENTURES NIG/CIBank Posting."/>
    <n v="224750"/>
    <n v="0"/>
    <x v="18"/>
  </r>
  <r>
    <x v="293"/>
    <s v="OMS 170725 /To AGADA IFEANYI OLIVER/CIBank Posting."/>
    <n v="120000"/>
    <n v="0"/>
    <x v="18"/>
  </r>
  <r>
    <x v="194"/>
    <s v="OMS 170725 /To AGHAULO EVARISTUS OKWUCHUKWU/CIBank Posting."/>
    <n v="386000"/>
    <n v="0"/>
    <x v="18"/>
  </r>
  <r>
    <x v="293"/>
    <s v="OMS 170725 /To BELLO OLUMIDE OLAITAN/CIBank Posting."/>
    <n v="106000"/>
    <n v="0"/>
    <x v="18"/>
  </r>
  <r>
    <x v="293"/>
    <s v="OMS 170725 /To CHINEDU JAMES ABUONE/CIBank Posting."/>
    <n v="16000"/>
    <n v="0"/>
    <x v="18"/>
  </r>
  <r>
    <x v="293"/>
    <s v="OMS 170725 /To CHINYERE JANE UZOCHUKWU/CIBank Posting."/>
    <n v="91950"/>
    <n v="0"/>
    <x v="18"/>
  </r>
  <r>
    <x v="293"/>
    <s v="OMS 170725 /To DIVINE GOLDEN HOMES ENTERPRISES/CIBank Posting."/>
    <n v="309900"/>
    <n v="0"/>
    <x v="18"/>
  </r>
  <r>
    <x v="293"/>
    <s v="OMS 170725 /To E.N.IBECO VENTURES NIGERIA LIMITED/CIBank Posting."/>
    <n v="170500"/>
    <n v="0"/>
    <x v="18"/>
  </r>
  <r>
    <x v="293"/>
    <s v="OMS 170725 /To FRANCIS UCHENNA NWADIOKE/CIBank Posting."/>
    <n v="515000"/>
    <n v="0"/>
    <x v="18"/>
  </r>
  <r>
    <x v="293"/>
    <s v="OMS 170725 /To IDAYAT MORISELADE BADMUS/CIBank Posting."/>
    <n v="307500"/>
    <n v="0"/>
    <x v="18"/>
  </r>
  <r>
    <x v="293"/>
    <s v="OMS 170725 /To KENNANSE VENTURES/CIBank Posting."/>
    <n v="206000"/>
    <n v="0"/>
    <x v="18"/>
  </r>
  <r>
    <x v="19"/>
    <s v="OMS 170725 /To MARCHEEN XCLUSIVE ENTERPRISE/CIBank Posting."/>
    <n v="1634400"/>
    <n v="0"/>
    <x v="18"/>
  </r>
  <r>
    <x v="96"/>
    <s v="OMS 170725 /To MORIAH ENTERPRISES/CIBank Posting."/>
    <n v="708000"/>
    <n v="0"/>
    <x v="18"/>
  </r>
  <r>
    <x v="293"/>
    <s v="OMS 170725 /To OKEH  VENATIUS N/CIBank Posting."/>
    <n v="80500"/>
    <n v="0"/>
    <x v="18"/>
  </r>
  <r>
    <x v="293"/>
    <s v="OMS 170725 /To OLATOKUNBO  ROSEMARY ABIOLA/CIBank Posting."/>
    <n v="240400"/>
    <n v="0"/>
    <x v="18"/>
  </r>
  <r>
    <x v="293"/>
    <s v="OMS 170725 /To OLAWEPO TEJUMOLA FELA/CIBank Posting."/>
    <n v="62000"/>
    <n v="0"/>
    <x v="18"/>
  </r>
  <r>
    <x v="293"/>
    <s v="OMS 170725 /To RAFIU OLATUNJI SALAUDEEN/CIBank Posting."/>
    <n v="25300"/>
    <n v="0"/>
    <x v="18"/>
  </r>
  <r>
    <x v="160"/>
    <s v="OMS 170725 /To S I TOBEST VENTURES NIG/CIBank Posting."/>
    <n v="604000"/>
    <n v="0"/>
    <x v="18"/>
  </r>
  <r>
    <x v="293"/>
    <s v="OMS 170725 /To SEKINAT ARIYIKE ADEBAYO/CIBank Posting."/>
    <n v="376000"/>
    <n v="0"/>
    <x v="18"/>
  </r>
  <r>
    <x v="118"/>
    <s v="OMS 170725 /To THEOPHILUS EJIKE EZEANI/CIBank Posting."/>
    <n v="541200"/>
    <n v="0"/>
    <x v="18"/>
  </r>
  <r>
    <x v="293"/>
    <s v="OMS 170725 /To UCHE TEE LINKS GLOBAL VENTURES/CIBank Posting."/>
    <n v="252750"/>
    <n v="0"/>
    <x v="18"/>
  </r>
  <r>
    <x v="122"/>
    <s v="OMS 18/02/25 /To BELLO OLUMIDE OLAITAN/CIBank Posting."/>
    <n v="84500"/>
    <n v="0"/>
    <x v="18"/>
  </r>
  <r>
    <x v="52"/>
    <s v="OMS 18/02/25 /To E.N.IBECO VENTURES NIGERIA LIMITED/CIBank Posting."/>
    <n v="224000"/>
    <n v="0"/>
    <x v="18"/>
  </r>
  <r>
    <x v="29"/>
    <s v="OMS 18/02/25 /To FRANCIS UCHENNA NWADIOKE/CIBank Posting."/>
    <n v="603800"/>
    <n v="0"/>
    <x v="18"/>
  </r>
  <r>
    <x v="122"/>
    <s v="OMS 18/02/25 /To IGWEGBE CATHERINE UCHE/CIBank Posting."/>
    <n v="77000"/>
    <n v="0"/>
    <x v="18"/>
  </r>
  <r>
    <x v="52"/>
    <s v="OMS 18/02/25 /To MARCHEEN XCLUSIVE ENTERPRISE/CIBank Posting."/>
    <n v="1256500"/>
    <n v="0"/>
    <x v="18"/>
  </r>
  <r>
    <x v="111"/>
    <s v="OMS 18/02/25 /To OGUNJIDE &amp; SON ENTERPRISES/CIBank Posting."/>
    <n v="72300"/>
    <n v="0"/>
    <x v="18"/>
  </r>
  <r>
    <x v="52"/>
    <s v="OMS 18/02/25 /To S I TOBEST VENTURES NIG/CIBank Posting."/>
    <n v="402000"/>
    <n v="0"/>
    <x v="18"/>
  </r>
  <r>
    <x v="175"/>
    <s v="OMS 180325 /To BELLO OLUMIDE OLAITAN/CIBank Posting."/>
    <n v="46000"/>
    <n v="0"/>
    <x v="18"/>
  </r>
  <r>
    <x v="175"/>
    <s v="OMS 180325 /To E.N.IBECO VENTURES NIGERIA LIMITED/CIBank Posting."/>
    <n v="27000"/>
    <n v="0"/>
    <x v="18"/>
  </r>
  <r>
    <x v="175"/>
    <s v="OMS 180325 /To FRANCIS UCHENNA NWADIOKE/CIBank Posting."/>
    <n v="150000"/>
    <n v="0"/>
    <x v="18"/>
  </r>
  <r>
    <x v="175"/>
    <s v="OMS 180325 /To MARCHEEN XCLUSIVE ENTERPRISE/CIBank Posting."/>
    <n v="664000"/>
    <n v="0"/>
    <x v="18"/>
  </r>
  <r>
    <x v="175"/>
    <s v="OMS 180325 /To S I TOBEST VENTURES NIG/CIBank Posting."/>
    <n v="366000"/>
    <n v="0"/>
    <x v="18"/>
  </r>
  <r>
    <x v="163"/>
    <s v="OMS 180925 /To AGADA IFEANYI OLIVER/CIBank Posting."/>
    <n v="166200"/>
    <n v="0"/>
    <x v="18"/>
  </r>
  <r>
    <x v="255"/>
    <s v="OMS 180925 /To AGHAULO EVARISTUS OKWUCHUKWU/CIBank Posting."/>
    <n v="493000"/>
    <n v="0"/>
    <x v="18"/>
  </r>
  <r>
    <x v="163"/>
    <s v="OMS 180925 /To BELLO OLUMIDE OLAITAN/CIBank Posting."/>
    <n v="195000"/>
    <n v="0"/>
    <x v="18"/>
  </r>
  <r>
    <x v="163"/>
    <s v="OMS 180925 /To CHINEDU JAMES ABUONE/CIBank Posting."/>
    <n v="90000"/>
    <n v="0"/>
    <x v="18"/>
  </r>
  <r>
    <x v="163"/>
    <s v="OMS 180925 /To CHINYERE JANE UZOCHUKWU/CIBank Posting."/>
    <n v="69300"/>
    <n v="0"/>
    <x v="18"/>
  </r>
  <r>
    <x v="163"/>
    <s v="OMS 180925 /To COSSYBROS INTERNATIONAL LIMITED/CIBank Posting."/>
    <n v="98500"/>
    <n v="0"/>
    <x v="18"/>
  </r>
  <r>
    <x v="163"/>
    <s v="OMS 180925 /To DIVINE GOLDEN HOMES ENTERPRISES/CIBank Posting."/>
    <n v="425700"/>
    <n v="0"/>
    <x v="18"/>
  </r>
  <r>
    <x v="16"/>
    <s v="OMS 180925 /To E.N.IBECO VENTURES NIGERIA LIMITED/CIBank Posting."/>
    <n v="750500"/>
    <n v="0"/>
    <x v="18"/>
  </r>
  <r>
    <x v="229"/>
    <s v="OMS 180925 /To FRANCIS UCHENNA NWADIOKE/CIBank Posting."/>
    <n v="558000"/>
    <n v="0"/>
    <x v="18"/>
  </r>
  <r>
    <x v="104"/>
    <s v="OMS 180925 /To IBRAHIM ISMAIL ADEWALE/CIBank Posting."/>
    <n v="102000"/>
    <n v="0"/>
    <x v="18"/>
  </r>
  <r>
    <x v="163"/>
    <s v="OMS 180925 /To IGWEGBE CATHERINE UCHE/CIBank Posting."/>
    <n v="185000"/>
    <n v="0"/>
    <x v="18"/>
  </r>
  <r>
    <x v="14"/>
    <s v="OMS 180925 /To MARCHEEN XCLUSIVE ENTERPRISE/CIBank Posting."/>
    <n v="1911500"/>
    <n v="0"/>
    <x v="18"/>
  </r>
  <r>
    <x v="109"/>
    <s v="OMS 180925 /To MORIAH ENTERPRISES/CIBank Posting."/>
    <n v="687250"/>
    <n v="0"/>
    <x v="18"/>
  </r>
  <r>
    <x v="163"/>
    <s v="OMS 180925 /To OKEH  VENATIUS N/CIBank Posting."/>
    <n v="35400"/>
    <n v="0"/>
    <x v="18"/>
  </r>
  <r>
    <x v="163"/>
    <s v="OMS 180925 /To OLAWEPO TEJUMOLA FELA/CIBank Posting."/>
    <n v="62000"/>
    <n v="0"/>
    <x v="18"/>
  </r>
  <r>
    <x v="163"/>
    <s v="OMS 180925 /To RAFIU OLATUNJI SALAUDEEN/CIBank Posting."/>
    <n v="193000"/>
    <n v="0"/>
    <x v="18"/>
  </r>
  <r>
    <x v="163"/>
    <s v="OMS 180925 /To ROSEMARY ABIOLA OLATOKUNBO/CIBank Posting."/>
    <n v="184000"/>
    <n v="0"/>
    <x v="18"/>
  </r>
  <r>
    <x v="229"/>
    <s v="OMS 180925 /To S I TOBEST VENTURES NIG/CIBank Posting."/>
    <n v="521000"/>
    <n v="0"/>
    <x v="18"/>
  </r>
  <r>
    <x v="163"/>
    <s v="OMS 180925 /To SEKINAT ARIYIKE ADEBAYO/CIBank Posting."/>
    <n v="283000"/>
    <n v="0"/>
    <x v="18"/>
  </r>
  <r>
    <x v="163"/>
    <s v="OMS 180925 /To UCHE TEE LINKS GLOBAL VENTURES/CIBank Posting."/>
    <n v="367000"/>
    <n v="0"/>
    <x v="18"/>
  </r>
  <r>
    <x v="163"/>
    <s v="OMS 180925 /To WHOLESALE TOYS/CIBank Posting."/>
    <n v="477950"/>
    <n v="0"/>
    <x v="18"/>
  </r>
  <r>
    <x v="289"/>
    <s v="OMS 181125 /To BELLO OLUMIDE OLAITAN/CIBank Posting."/>
    <n v="70000"/>
    <n v="0"/>
    <x v="18"/>
  </r>
  <r>
    <x v="289"/>
    <s v="OMS 181125 /To E.N.IBECO VENTURES NIGERIA LIMITED/CIBank Posting."/>
    <n v="28000"/>
    <n v="0"/>
    <x v="18"/>
  </r>
  <r>
    <x v="289"/>
    <s v="OMS 181125 /To FRANCIS UCHENNA NWADIOKE/CIBank Posting."/>
    <n v="36000"/>
    <n v="0"/>
    <x v="18"/>
  </r>
  <r>
    <x v="289"/>
    <s v="OMS 181125 /To MARCHEEN XCLUSIVE ENTERPRISE/CIBank Posting."/>
    <n v="795650"/>
    <n v="0"/>
    <x v="18"/>
  </r>
  <r>
    <x v="289"/>
    <s v="OMS 181125 /To S I TOBEST VENTURES NIG/CIBank Posting."/>
    <n v="274500"/>
    <n v="0"/>
    <x v="18"/>
  </r>
  <r>
    <x v="39"/>
    <s v="OMS 181225 /To AGHAULO EVARISTUS OKWUCHUKWU/CIBank Posting."/>
    <n v="892000"/>
    <n v="0"/>
    <x v="18"/>
  </r>
  <r>
    <x v="329"/>
    <s v="OMS 181225 /To AMADU DIGGI GAYI/CIBank Posting."/>
    <n v="70600"/>
    <n v="0"/>
    <x v="18"/>
  </r>
  <r>
    <x v="329"/>
    <s v="OMS 181225 /To AMOROUS INVESTMENT NIGERIA LIMITED/CIBank Posting."/>
    <n v="154800"/>
    <n v="0"/>
    <x v="18"/>
  </r>
  <r>
    <x v="39"/>
    <s v="OMS 181225 /To BARUWA ZAINAB ABOLORE/CIBank Posting."/>
    <n v="341000"/>
    <n v="0"/>
    <x v="18"/>
  </r>
  <r>
    <x v="39"/>
    <s v="OMS 181225 /To BELLO OLUMIDE OLAITAN/CIBank Posting."/>
    <n v="137500"/>
    <n v="0"/>
    <x v="18"/>
  </r>
  <r>
    <x v="329"/>
    <s v="OMS 181225 /To Ben Okpalaosimiri/CIBank Posting."/>
    <n v="151800"/>
    <n v="0"/>
    <x v="18"/>
  </r>
  <r>
    <x v="329"/>
    <s v="OMS 181225 /To BISOLA RASIDAT JIMOH/CIBank Posting."/>
    <n v="351700"/>
    <n v="0"/>
    <x v="18"/>
  </r>
  <r>
    <x v="329"/>
    <s v="OMS 181225 /To CHIEKWEILO CHRISTIAN UZONDU/CIBank Posting."/>
    <n v="152500"/>
    <n v="0"/>
    <x v="18"/>
  </r>
  <r>
    <x v="44"/>
    <s v="OMS 181225 /To CHINEDU JAMES ABUONE/CIBank Posting."/>
    <n v="21000"/>
    <n v="0"/>
    <x v="18"/>
  </r>
  <r>
    <x v="39"/>
    <s v="OMS 181225 /To CHINYERE JANE UZOCHUKWU/CIBank Posting."/>
    <n v="72700"/>
    <n v="0"/>
    <x v="18"/>
  </r>
  <r>
    <x v="329"/>
    <s v="OMS 181225 /To DIVINE-KEN WORLD ENTERPRISES/CIBank Posting."/>
    <n v="489500"/>
    <n v="0"/>
    <x v="18"/>
  </r>
  <r>
    <x v="39"/>
    <s v="OMS 181225 /To E.N.IBECO VENTURES NIGERIA LIMITED/CIBank Posting."/>
    <n v="288250"/>
    <n v="0"/>
    <x v="18"/>
  </r>
  <r>
    <x v="39"/>
    <s v="OMS 181225 /To FRANCIS UCHENNA NWADIOKE/CIBank Posting."/>
    <n v="519800"/>
    <n v="0"/>
    <x v="18"/>
  </r>
  <r>
    <x v="329"/>
    <s v="OMS 181225 /To IKEMERE JECINTA EBERE/CIBank Posting."/>
    <n v="120600"/>
    <n v="0"/>
    <x v="18"/>
  </r>
  <r>
    <x v="329"/>
    <s v="OMS 181225 /To IWAJOMO FOLASHADE B./CIBank Posting."/>
    <n v="55000"/>
    <n v="0"/>
    <x v="18"/>
  </r>
  <r>
    <x v="329"/>
    <s v="OMS 181225 /To MARTINS NZUBECHUKWU RAPHAEL/CIBank Posting."/>
    <n v="126000"/>
    <n v="0"/>
    <x v="18"/>
  </r>
  <r>
    <x v="230"/>
    <s v="OMS 181225 /To MORIAH ENTERPRISES/CIBank Posting."/>
    <n v="2387200"/>
    <n v="0"/>
    <x v="18"/>
  </r>
  <r>
    <x v="329"/>
    <s v="OMS 181225 /To O N D BEST LIMITED/CIBank Posting."/>
    <n v="308700"/>
    <n v="0"/>
    <x v="18"/>
  </r>
  <r>
    <x v="329"/>
    <s v="OMS 181225 /To OGUNJIDE &amp; SON ENTERPRISES/CIBank Posting."/>
    <n v="121400"/>
    <n v="0"/>
    <x v="18"/>
  </r>
  <r>
    <x v="39"/>
    <s v="OMS 181225 /To OKEH  VENATIUS N/CIBank Posting."/>
    <n v="132600"/>
    <n v="0"/>
    <x v="18"/>
  </r>
  <r>
    <x v="329"/>
    <s v="OMS 181225 /To ONUKOGU SOLOMON EBUKA/CIBank Posting."/>
    <n v="48300"/>
    <n v="0"/>
    <x v="18"/>
  </r>
  <r>
    <x v="329"/>
    <s v="OMS 181225 /To ONYAGU  OKECHUKWU/CIBank Posting."/>
    <n v="109500"/>
    <n v="0"/>
    <x v="18"/>
  </r>
  <r>
    <x v="329"/>
    <s v="OMS 181225 /To POS Transfer-AZEEZAT LABAKE TIJANI/CIBank Posting."/>
    <n v="139400"/>
    <n v="0"/>
    <x v="18"/>
  </r>
  <r>
    <x v="44"/>
    <s v="OMS 181225 /To RAFIU OLATUNJI SALAUDEEN/CIBank Posting."/>
    <n v="97100"/>
    <n v="0"/>
    <x v="18"/>
  </r>
  <r>
    <x v="39"/>
    <s v="OMS 181225 /To ROSEMARY ABIOLA OLATOKUNBO/CIBank Posting."/>
    <n v="59000"/>
    <n v="0"/>
    <x v="18"/>
  </r>
  <r>
    <x v="39"/>
    <s v="OMS 181225 /To S I TOBEST VENTURES NIG/CIBank Posting."/>
    <n v="815000"/>
    <n v="0"/>
    <x v="18"/>
  </r>
  <r>
    <x v="329"/>
    <s v="OMS 181225 /To SALAMI BASIRAT ADEPEJU/CIBank Posting."/>
    <n v="117000"/>
    <n v="0"/>
    <x v="18"/>
  </r>
  <r>
    <x v="44"/>
    <s v="OMS 181225 /To SEKINAT ARIYIKE ADEBAYO/CIBank Posting."/>
    <n v="215500"/>
    <n v="0"/>
    <x v="18"/>
  </r>
  <r>
    <x v="329"/>
    <s v="OMS 181225 /To TBL KAFFY RESOURCES/CIBank Posting."/>
    <n v="28000"/>
    <n v="0"/>
    <x v="18"/>
  </r>
  <r>
    <x v="39"/>
    <s v="OMS 181225 /To UCHE TEE LINKS GLOBAL VENTURES/CIBank Posting."/>
    <n v="242000"/>
    <n v="0"/>
    <x v="18"/>
  </r>
  <r>
    <x v="329"/>
    <s v="OMS 181225 /To USMAN MUSILIMAT FOLASADE/CIBank Posting."/>
    <n v="71600"/>
    <n v="0"/>
    <x v="18"/>
  </r>
  <r>
    <x v="155"/>
    <s v="OMS 190625 /To AGHAULO EVARISTUS OKWUCHUKWU/CIBank Posting."/>
    <n v="388500"/>
    <n v="0"/>
    <x v="18"/>
  </r>
  <r>
    <x v="63"/>
    <s v="OMS 190625 /To BELLO OLUMIDE OLAITAN/CIBank Posting."/>
    <n v="37000"/>
    <n v="0"/>
    <x v="18"/>
  </r>
  <r>
    <x v="63"/>
    <s v="OMS 190625 /To CHINYERE JANE UZOCHUKWU/CIBank Posting."/>
    <n v="15200"/>
    <n v="0"/>
    <x v="18"/>
  </r>
  <r>
    <x v="155"/>
    <s v="OMS 190625 /To DIVINE GOLDEN HOMES ENTERPRISES/CIBank Posting."/>
    <n v="520800"/>
    <n v="0"/>
    <x v="18"/>
  </r>
  <r>
    <x v="155"/>
    <s v="OMS 190625 /To E.N.IBECO VENTURES NIGERIA LIMITED/CIBank Posting."/>
    <n v="219000"/>
    <n v="0"/>
    <x v="18"/>
  </r>
  <r>
    <x v="129"/>
    <s v="OMS 190625 /To FRANCIS UCHENNA NWADIOKE/CIBank Posting."/>
    <n v="448500"/>
    <n v="0"/>
    <x v="18"/>
  </r>
  <r>
    <x v="88"/>
    <s v="OMS 190625 /To IGWEGBE CATHERINE UCHE/CIBank Posting."/>
    <n v="90000"/>
    <n v="0"/>
    <x v="18"/>
  </r>
  <r>
    <x v="208"/>
    <s v="OMS 190625 /To MARCHEEN XCLUSIVE ENTERPRISE/CIBank Posting."/>
    <n v="1325150"/>
    <n v="0"/>
    <x v="18"/>
  </r>
  <r>
    <x v="114"/>
    <s v="OMS 190625 /To MORIAH ENTERPRISES/CIBank Posting."/>
    <n v="770500"/>
    <n v="0"/>
    <x v="18"/>
  </r>
  <r>
    <x v="63"/>
    <s v="OMS 190625 /To OKEH  VENATIUS N/CIBank Posting."/>
    <n v="66650"/>
    <n v="0"/>
    <x v="18"/>
  </r>
  <r>
    <x v="88"/>
    <s v="OMS 190625 /To RAFIU OLATUNJI SALAUDEEN/CIBank Posting."/>
    <n v="255200"/>
    <n v="0"/>
    <x v="18"/>
  </r>
  <r>
    <x v="155"/>
    <s v="OMS 190625 /To S I TOBEST VENTURES NIG/CIBank Posting."/>
    <n v="593000"/>
    <n v="0"/>
    <x v="18"/>
  </r>
  <r>
    <x v="88"/>
    <s v="OMS 190625 /To SEKINAT ARIYIKE ADEBAYO/CIBank Posting."/>
    <n v="202500"/>
    <n v="0"/>
    <x v="18"/>
  </r>
  <r>
    <x v="155"/>
    <s v="OMS 190625 /To THEOPHILUS EJIKE EZEANI/CIBank Posting."/>
    <n v="328800"/>
    <n v="0"/>
    <x v="18"/>
  </r>
  <r>
    <x v="129"/>
    <s v="OMS 190625 /To UCHE TEE LINKS GLOBAL VENTURES/CIBank Posting."/>
    <n v="198400"/>
    <n v="0"/>
    <x v="18"/>
  </r>
  <r>
    <x v="8"/>
    <s v="OMS 190825 /To BELLO OLUMIDE OLAITAN/CIBank Posting."/>
    <n v="27500"/>
    <n v="0"/>
    <x v="18"/>
  </r>
  <r>
    <x v="61"/>
    <s v="OMS 190825 /To CHINYERE JANE UZOCHUKWU/CIBank Posting."/>
    <n v="123200"/>
    <n v="0"/>
    <x v="18"/>
  </r>
  <r>
    <x v="27"/>
    <s v="OMS 190825 /To E.N.IBECO VENTURES NIGERIA LIMITED/CIBank Posting."/>
    <n v="128500"/>
    <n v="0"/>
    <x v="18"/>
  </r>
  <r>
    <x v="234"/>
    <s v="OMS 190825 /To FRANCIS UCHENNA NWADIOKE/CIBank Posting."/>
    <n v="77000"/>
    <n v="0"/>
    <x v="18"/>
  </r>
  <r>
    <x v="61"/>
    <s v="OMS 190825 /To IGWEGBE CATHERINE UCHE/CIBank Posting."/>
    <n v="84000"/>
    <n v="0"/>
    <x v="18"/>
  </r>
  <r>
    <x v="66"/>
    <s v="OMS 190825 /To MARCHEEN XCLUSIVE ENTERPRISE/CIBank Posting."/>
    <n v="1516000"/>
    <n v="0"/>
    <x v="18"/>
  </r>
  <r>
    <x v="234"/>
    <s v="OMS 190825 /To S I TOBEST VENTURES NIG/CIBank Posting."/>
    <n v="127500"/>
    <n v="0"/>
    <x v="18"/>
  </r>
  <r>
    <x v="110"/>
    <s v="OMS 19-12-24 /To AGHAULO EVARISTUS OKWUCHUKWU/CIBank Posting."/>
    <n v="324000"/>
    <n v="0"/>
    <x v="18"/>
  </r>
  <r>
    <x v="110"/>
    <s v="OMS 19-12-24 /To MARCHEEN XCLUSIVE ENTERPRISE/CIBank Posting."/>
    <n v="2252920"/>
    <n v="0"/>
    <x v="18"/>
  </r>
  <r>
    <x v="137"/>
    <s v="OMS 200225 /To AGADA IFEANYI OLIVER/CIBank Posting."/>
    <n v="505100"/>
    <n v="0"/>
    <x v="18"/>
  </r>
  <r>
    <x v="292"/>
    <s v="OMS 200225 /To AGHAULO EVARISTUS OKWUCHUKWU/CIBank Posting."/>
    <n v="1291000"/>
    <n v="0"/>
    <x v="18"/>
  </r>
  <r>
    <x v="328"/>
    <s v="OMS 200225 /To BARUWA ZAINAB ABOLORE/CIBank Posting."/>
    <n v="321500"/>
    <n v="0"/>
    <x v="18"/>
  </r>
  <r>
    <x v="54"/>
    <s v="OMS 200225 /To BELLO OLUMIDE OLAITAN/CIBank Posting."/>
    <n v="67500"/>
    <n v="0"/>
    <x v="18"/>
  </r>
  <r>
    <x v="54"/>
    <s v="OMS 200225 /To CHINYERE JANE UZOCHUKWU/CIBank Posting."/>
    <n v="85600"/>
    <n v="0"/>
    <x v="18"/>
  </r>
  <r>
    <x v="137"/>
    <s v="OMS 200225 /To DIVINE GOLDEN HOMES ENTERPRISES/CIBank Posting."/>
    <n v="932500"/>
    <n v="0"/>
    <x v="18"/>
  </r>
  <r>
    <x v="301"/>
    <s v="OMS 200225 /To E.N.IBECO VENTURES NIGERIA LIMITED/CIBank Posting."/>
    <n v="341500"/>
    <n v="0"/>
    <x v="18"/>
  </r>
  <r>
    <x v="301"/>
    <s v="OMS 200225 /To FRANCIS UCHENNA NWADIOKE/CIBank Posting."/>
    <n v="621500"/>
    <n v="0"/>
    <x v="18"/>
  </r>
  <r>
    <x v="328"/>
    <s v="OMS 200225 /To IGWEGBE CATHERINE UCHE/CIBank Posting."/>
    <n v="261500"/>
    <n v="0"/>
    <x v="18"/>
  </r>
  <r>
    <x v="328"/>
    <s v="OMS 200225 /To KENNANSE VENTURES/CIBank Posting."/>
    <n v="162000"/>
    <n v="0"/>
    <x v="18"/>
  </r>
  <r>
    <x v="301"/>
    <s v="OMS 200225 /To MARCHEEN XCLUSIVE ENTERPRISE/CIBank Posting."/>
    <n v="1380500"/>
    <n v="0"/>
    <x v="18"/>
  </r>
  <r>
    <x v="107"/>
    <s v="OMS 200225 /To MORIAH ENTERPRISES/CIBank Posting."/>
    <n v="964500"/>
    <n v="0"/>
    <x v="18"/>
  </r>
  <r>
    <x v="54"/>
    <s v="OMS 200225 /To OKEH  VENATIUS N/CIBank Posting."/>
    <n v="25800"/>
    <n v="0"/>
    <x v="18"/>
  </r>
  <r>
    <x v="54"/>
    <s v="OMS 200225 /To OLATOKUNBO  ROSEMARY ABIOLA/CIBank Posting."/>
    <n v="93000"/>
    <n v="0"/>
    <x v="18"/>
  </r>
  <r>
    <x v="137"/>
    <s v="OMS 200225 /To RAFIU OLATUNJI SALAUDEEN/CIBank Posting."/>
    <n v="143600"/>
    <n v="0"/>
    <x v="18"/>
  </r>
  <r>
    <x v="301"/>
    <s v="OMS 200225 /To S I TOBEST VENTURES NIG/CIBank Posting."/>
    <n v="1008000"/>
    <n v="0"/>
    <x v="18"/>
  </r>
  <r>
    <x v="137"/>
    <s v="OMS 200225 /To SEKINAT ARIYIKE ADEBAYO/CIBank Posting."/>
    <n v="369000"/>
    <n v="0"/>
    <x v="18"/>
  </r>
  <r>
    <x v="180"/>
    <s v="OMS 200225 /To THEOPHILUS EJIKE EZEANI/CIBank Posting."/>
    <n v="526800"/>
    <n v="0"/>
    <x v="18"/>
  </r>
  <r>
    <x v="301"/>
    <s v="OMS 200225 /To UCHE TEE LINKS GLOBAL VENTURES/CIBank Posting."/>
    <n v="372500"/>
    <n v="0"/>
    <x v="18"/>
  </r>
  <r>
    <x v="315"/>
    <s v="OMS 200325 /To AGADA IFEANYI OLIVER/CIBank Posting."/>
    <n v="332000"/>
    <n v="0"/>
    <x v="18"/>
  </r>
  <r>
    <x v="182"/>
    <s v="OMS 200325 /To AGHAULO EVARISTUS OKWUCHUKWU/CIBank Posting."/>
    <n v="938170"/>
    <n v="0"/>
    <x v="18"/>
  </r>
  <r>
    <x v="171"/>
    <s v="OMS 200325 /To BARUWA ZAINAB ABOLORE/CIBank Posting."/>
    <n v="121000"/>
    <n v="0"/>
    <x v="18"/>
  </r>
  <r>
    <x v="175"/>
    <s v="OMS 200325 /To BELLO OLUMIDE OLAITAN/CIBank Posting."/>
    <n v="58500"/>
    <n v="0"/>
    <x v="18"/>
  </r>
  <r>
    <x v="11"/>
    <s v="OMS 200325 /To CHINYERE JANE UZOCHUKWU/CIBank Posting."/>
    <n v="182600"/>
    <n v="0"/>
    <x v="18"/>
  </r>
  <r>
    <x v="171"/>
    <s v="OMS 200325 /To E.N.IBECO VENTURES NIGERIA LIMITED/CIBank Posting."/>
    <n v="362000"/>
    <n v="0"/>
    <x v="18"/>
  </r>
  <r>
    <x v="171"/>
    <s v="OMS 200325 /To IGWEGBE CATHERINE UCHE/CIBank Posting."/>
    <n v="109000"/>
    <n v="0"/>
    <x v="18"/>
  </r>
  <r>
    <x v="171"/>
    <s v="OMS 200325 /To KENNANSE VENTURES/CIBank Posting."/>
    <n v="318000"/>
    <n v="0"/>
    <x v="18"/>
  </r>
  <r>
    <x v="10"/>
    <s v="OMS 200325 /To MARCHEEN XCLUSIVE ENTERPRISE/CIBank Posting."/>
    <n v="1274700"/>
    <n v="0"/>
    <x v="18"/>
  </r>
  <r>
    <x v="11"/>
    <s v="OMS 200325 /To MORIAH ENTERPRISES/CIBank Posting."/>
    <n v="423000"/>
    <n v="0"/>
    <x v="18"/>
  </r>
  <r>
    <x v="171"/>
    <s v="OMS 200325 /To OLATOKUNBO  ROSEMARY ABIOLA/CIBank Posting."/>
    <n v="259000"/>
    <n v="0"/>
    <x v="18"/>
  </r>
  <r>
    <x v="315"/>
    <s v="OMS 200325 /To OLAWEPO TEJUMOLA FELA/CIBank Posting."/>
    <n v="135000"/>
    <n v="0"/>
    <x v="18"/>
  </r>
  <r>
    <x v="171"/>
    <s v="OMS 200325 /To S I TOBEST VENTURES NIG/CIBank Posting."/>
    <n v="574000"/>
    <n v="0"/>
    <x v="18"/>
  </r>
  <r>
    <x v="315"/>
    <s v="OMS 200325 /To THEOPHILUS EJIKE EZEANI/CIBank Posting."/>
    <n v="109800"/>
    <n v="0"/>
    <x v="18"/>
  </r>
  <r>
    <x v="171"/>
    <s v="OMS 200325 /To UCHE TEE LINKS GLOBAL VENTURES/CIBank Posting."/>
    <n v="96000"/>
    <n v="0"/>
    <x v="18"/>
  </r>
  <r>
    <x v="315"/>
    <s v="OMS 200325 /To WHOLESALE TOYS/CIBank Posting."/>
    <n v="666200"/>
    <n v="0"/>
    <x v="18"/>
  </r>
  <r>
    <x v="159"/>
    <s v="OMS 200525 /To BELLO OLUMIDE OLAITAN/CIBank Posting."/>
    <n v="30500"/>
    <n v="0"/>
    <x v="18"/>
  </r>
  <r>
    <x v="150"/>
    <s v="OMS 200525 /To E.N.IBECO VENTURES NIGERIA LIMITED/CIBank Posting."/>
    <n v="45000"/>
    <n v="0"/>
    <x v="18"/>
  </r>
  <r>
    <x v="249"/>
    <s v="OMS 200525 /To FRANCIS UCHENNA NWADIOKE/CIBank Posting."/>
    <n v="172000"/>
    <n v="0"/>
    <x v="18"/>
  </r>
  <r>
    <x v="150"/>
    <s v="OMS 200525 /To IGWEGBE CATHERINE UCHE/CIBank Posting."/>
    <n v="147000"/>
    <n v="0"/>
    <x v="18"/>
  </r>
  <r>
    <x v="73"/>
    <s v="OMS 200525 /To MARCHEEN XCLUSIVE ENTERPRISE/CIBank Posting."/>
    <n v="1099350"/>
    <n v="0"/>
    <x v="18"/>
  </r>
  <r>
    <x v="150"/>
    <s v="OMS 200525 /To S I TOBEST VENTURES NIG/CIBank Posting."/>
    <n v="104500"/>
    <n v="0"/>
    <x v="18"/>
  </r>
  <r>
    <x v="9"/>
    <s v="OMS 201125 /To ABDULGANIU ABIOLA NIGERIA ENTERPRISES/CIBank Posting."/>
    <n v="137600"/>
    <n v="0"/>
    <x v="18"/>
  </r>
  <r>
    <x v="9"/>
    <s v="OMS 201125 /To ALEJO RUKAYAT OMOTAYO/CIBank Posting."/>
    <n v="212500"/>
    <n v="0"/>
    <x v="18"/>
  </r>
  <r>
    <x v="9"/>
    <s v="OMS 201125 /To AZEEZAT   TIJANI/CIBank Posting."/>
    <n v="229700"/>
    <n v="0"/>
    <x v="18"/>
  </r>
  <r>
    <x v="72"/>
    <s v="OMS 201125 /To BELLO OLUMIDE OLAITAN/CIBank Posting."/>
    <n v="159500"/>
    <n v="0"/>
    <x v="18"/>
  </r>
  <r>
    <x v="9"/>
    <s v="OMS 201125 /To CHIEKWEILO CHRISTIAN UZONDU/CIBank Posting."/>
    <n v="30000"/>
    <n v="0"/>
    <x v="18"/>
  </r>
  <r>
    <x v="72"/>
    <s v="OMS 201125 /To CHINEDU JAMES ABUONE/CIBank Posting."/>
    <n v="16000"/>
    <n v="0"/>
    <x v="18"/>
  </r>
  <r>
    <x v="149"/>
    <s v="OMS 201125 /To CHINYERE JANE UZOCHUKWU/CIBank Posting."/>
    <n v="47000"/>
    <n v="0"/>
    <x v="18"/>
  </r>
  <r>
    <x v="72"/>
    <s v="OMS 201125 /To DIVINE GOLDEN HOMES ENTERPRISES/CIBank Posting."/>
    <n v="171200"/>
    <n v="0"/>
    <x v="18"/>
  </r>
  <r>
    <x v="49"/>
    <s v="OMS 201125 /To E.N.IBECO VENTURES NIGERIA LIMITED/CIBank Posting."/>
    <n v="187250"/>
    <n v="0"/>
    <x v="18"/>
  </r>
  <r>
    <x v="72"/>
    <s v="OMS 201125 /To FRANCIS UCHENNA NWADIOKE/CIBank Posting."/>
    <n v="484000"/>
    <n v="0"/>
    <x v="18"/>
  </r>
  <r>
    <x v="72"/>
    <s v="OMS 201125 /To IGWEGBE CATHERINE UCHE/CIBank Posting."/>
    <n v="181000"/>
    <n v="0"/>
    <x v="18"/>
  </r>
  <r>
    <x v="9"/>
    <s v="OMS 201125 /To IKEMERE JECINTA EBERE/CIBank Posting."/>
    <n v="83900"/>
    <n v="0"/>
    <x v="18"/>
  </r>
  <r>
    <x v="49"/>
    <s v="OMS 201125 /To MARCHEEN XCLUSIVE ENTERPRISE/CIBank Posting."/>
    <n v="495750"/>
    <n v="0"/>
    <x v="18"/>
  </r>
  <r>
    <x v="33"/>
    <s v="OMS 201125 /To MORIAH ENTERPRISES/CIBank Posting."/>
    <n v="380000"/>
    <n v="0"/>
    <x v="18"/>
  </r>
  <r>
    <x v="9"/>
    <s v="OMS 201125 /To OGUNJIDE &amp; SON ENTERPRISES/CIBank Posting."/>
    <n v="34600"/>
    <n v="0"/>
    <x v="18"/>
  </r>
  <r>
    <x v="72"/>
    <s v="OMS 201125 /To OKEH  VENATIUS N/CIBank Posting."/>
    <n v="202950"/>
    <n v="0"/>
    <x v="18"/>
  </r>
  <r>
    <x v="72"/>
    <s v="OMS 201125 /To OLAWEPO TEJUMOLA FELA/CIBank Posting."/>
    <n v="149000"/>
    <n v="0"/>
    <x v="18"/>
  </r>
  <r>
    <x v="9"/>
    <s v="OMS 201125 /To OLIWO LATEEF ABOLORE/CIBank Posting."/>
    <n v="74000"/>
    <n v="0"/>
    <x v="18"/>
  </r>
  <r>
    <x v="72"/>
    <s v="OMS 201125 /To RAFIU OLATUNJI SALAUDEEN/CIBank Posting."/>
    <n v="88800"/>
    <n v="0"/>
    <x v="18"/>
  </r>
  <r>
    <x v="72"/>
    <s v="OMS 201125 /To ROSEMARY ABIOLA OLATOKUNBO/CIBank Posting."/>
    <n v="136000"/>
    <n v="0"/>
    <x v="18"/>
  </r>
  <r>
    <x v="9"/>
    <s v="OMS 201125 /To SALAMI BASIRAT ADEPEJU/CIBank Posting."/>
    <n v="27000"/>
    <n v="0"/>
    <x v="18"/>
  </r>
  <r>
    <x v="72"/>
    <s v="OMS 201125 /To SEKINAT ARIYIKE ADEBAYO/CIBank Posting."/>
    <n v="198000"/>
    <n v="0"/>
    <x v="18"/>
  </r>
  <r>
    <x v="72"/>
    <s v="OMS 201125 /To THEOPHILUS EJIKE EZEANI/CIBank Posting."/>
    <n v="162000"/>
    <n v="0"/>
    <x v="18"/>
  </r>
  <r>
    <x v="72"/>
    <s v="OMS 201125 /To UCHE TEE LINKS GLOBAL VENTURES/CIBank Posting."/>
    <n v="219500"/>
    <n v="0"/>
    <x v="18"/>
  </r>
  <r>
    <x v="80"/>
    <s v="OMS 21-01-25 /To E.N.IBECO VENTURES NIGERIA LIMITED/CIBank Posting."/>
    <n v="122500"/>
    <n v="0"/>
    <x v="18"/>
  </r>
  <r>
    <x v="151"/>
    <s v="OMS 21-01-25 /To FRANCIS UCHENNA NWADIOKE/CIBank Posting."/>
    <n v="140000"/>
    <n v="0"/>
    <x v="18"/>
  </r>
  <r>
    <x v="80"/>
    <s v="OMS 21-01-25 /To MARCHEEN XCLUSIVE ENTERPRISE/CIBank Posting."/>
    <n v="1020600"/>
    <n v="0"/>
    <x v="18"/>
  </r>
  <r>
    <x v="151"/>
    <s v="OMS 21-01-25 /To OGUNJIDE &amp; SON ENTERPRISES/CIBank Posting."/>
    <n v="87000"/>
    <n v="0"/>
    <x v="18"/>
  </r>
  <r>
    <x v="80"/>
    <s v="OMS 21-01-25 /To S I TOBEST VENTURES NIG/CIBank Posting."/>
    <n v="285500"/>
    <n v="0"/>
    <x v="18"/>
  </r>
  <r>
    <x v="151"/>
    <s v="OMS 21-01-25 /To UCHE TEE LINKS GLOBAL VENTURES/CIBank Posting."/>
    <n v="32500"/>
    <n v="0"/>
    <x v="18"/>
  </r>
  <r>
    <x v="42"/>
    <s v="OMS 210825 /To AGHAULO EVARISTUS OKWUCHUKWU/CIBank Posting."/>
    <n v="686500"/>
    <n v="0"/>
    <x v="18"/>
  </r>
  <r>
    <x v="97"/>
    <s v="OMS 210825 /To BELLO OLUMIDE OLAITAN/CIBank Posting."/>
    <n v="77500"/>
    <n v="0"/>
    <x v="18"/>
  </r>
  <r>
    <x v="234"/>
    <s v="OMS 210825 /To CHINEDU JAMES ABUONE/CIBank Posting."/>
    <n v="108000"/>
    <n v="0"/>
    <x v="18"/>
  </r>
  <r>
    <x v="97"/>
    <s v="OMS 210825 /To CHINYERE JANE UZOCHUKWU/CIBank Posting."/>
    <n v="52400"/>
    <n v="0"/>
    <x v="18"/>
  </r>
  <r>
    <x v="37"/>
    <s v="OMS 210825 /To DIVINE GOLDEN HOMES ENTERPRISES/CIBank Posting."/>
    <n v="373800"/>
    <n v="0"/>
    <x v="18"/>
  </r>
  <r>
    <x v="42"/>
    <s v="OMS 210825 /To E.N.IBECO VENTURES NIGERIA LIMITED/CIBank Posting."/>
    <n v="348000"/>
    <n v="0"/>
    <x v="18"/>
  </r>
  <r>
    <x v="42"/>
    <s v="OMS 210825 /To FRANCIS UCHENNA NWADIOKE/CIBank Posting."/>
    <n v="1546000"/>
    <n v="0"/>
    <x v="18"/>
  </r>
  <r>
    <x v="234"/>
    <s v="OMS 210825 /To KENNANSE VENTURES/CIBank Posting."/>
    <n v="123000"/>
    <n v="0"/>
    <x v="18"/>
  </r>
  <r>
    <x v="47"/>
    <s v="OMS 210825 /To MARCHEEN XCLUSIVE ENTERPRISE/CIBank Posting."/>
    <n v="1518500"/>
    <n v="0"/>
    <x v="18"/>
  </r>
  <r>
    <x v="97"/>
    <s v="OMS 210825 /To MORIAH ENTERPRISES/CIBank Posting."/>
    <n v="1807250"/>
    <n v="0"/>
    <x v="18"/>
  </r>
  <r>
    <x v="37"/>
    <s v="OMS 210825 /To OLAWEPO TEJUMOLA FELA/CIBank Posting."/>
    <n v="256000"/>
    <n v="0"/>
    <x v="18"/>
  </r>
  <r>
    <x v="42"/>
    <s v="OMS 210825 /To S I TOBEST VENTURES NIG/CIBank Posting."/>
    <n v="454000"/>
    <n v="0"/>
    <x v="18"/>
  </r>
  <r>
    <x v="42"/>
    <s v="OMS 210825 /To THEOPHILUS EJIKE EZEANI/CIBank Posting."/>
    <n v="423200"/>
    <n v="0"/>
    <x v="18"/>
  </r>
  <r>
    <x v="37"/>
    <s v="OMS 210825 /To UCHE TEE LINKS GLOBAL VENTURES/CIBank Posting."/>
    <n v="168250"/>
    <n v="0"/>
    <x v="18"/>
  </r>
  <r>
    <x v="37"/>
    <s v="OMS 210825 /To WHOLESALE TOYS/CIBank Posting."/>
    <n v="678000"/>
    <n v="0"/>
    <x v="18"/>
  </r>
  <r>
    <x v="260"/>
    <s v="OMS 211025 /To BELLO OLUMIDE OLAITAN/CIBank Posting."/>
    <n v="45000"/>
    <n v="0"/>
    <x v="18"/>
  </r>
  <r>
    <x v="260"/>
    <s v="OMS 211025 /To CHINYERE JANE UZOCHUKWU/CIBank Posting."/>
    <n v="50300"/>
    <n v="0"/>
    <x v="18"/>
  </r>
  <r>
    <x v="338"/>
    <s v="OMS 211025 /To E.N.IBECO VENTURES NIGERIA LIMITED/CIBank Posting."/>
    <n v="109000"/>
    <n v="0"/>
    <x v="18"/>
  </r>
  <r>
    <x v="210"/>
    <s v="OMS 211025 /To FRANCIS UCHENNA NWADIOKE/CIBank Posting."/>
    <n v="1112000"/>
    <n v="0"/>
    <x v="18"/>
  </r>
  <r>
    <x v="260"/>
    <s v="OMS 211025 /To IGWEGBE CATHERINE UCHE/CIBank Posting."/>
    <n v="163000"/>
    <n v="0"/>
    <x v="18"/>
  </r>
  <r>
    <x v="210"/>
    <s v="OMS 211025 /To MARCHEEN XCLUSIVE ENTERPRISE/CIBank Posting."/>
    <n v="1267000"/>
    <n v="0"/>
    <x v="18"/>
  </r>
  <r>
    <x v="260"/>
    <s v="OMS 211025 /To ROSEMARY ABIOLA OLATOKUNBO/CIBank Posting."/>
    <n v="86000"/>
    <n v="0"/>
    <x v="18"/>
  </r>
  <r>
    <x v="75"/>
    <s v="OMS 211025 /To S I TOBEST VENTURES NIG/CIBank Posting."/>
    <n v="497000"/>
    <n v="0"/>
    <x v="18"/>
  </r>
  <r>
    <x v="108"/>
    <s v="OMS 22/04/2025 /To BELLO OLUMIDE OLAITAN/CIBank Posting."/>
    <n v="245500"/>
    <n v="0"/>
    <x v="18"/>
  </r>
  <r>
    <x v="108"/>
    <s v="OMS 22/04/2025 /To E.N.IBECO VENTURES NIGERIA LIMITED/CIBank Posting."/>
    <n v="126000"/>
    <n v="0"/>
    <x v="18"/>
  </r>
  <r>
    <x v="108"/>
    <s v="OMS 22/04/2025 /To IGWEGBE CATHERINE UCHE/CIBank Posting."/>
    <n v="42000"/>
    <n v="0"/>
    <x v="18"/>
  </r>
  <r>
    <x v="268"/>
    <s v="OMS 22/04/2025 /To MARCHEEN XCLUSIVE ENTERPRISE/CIBank Posting."/>
    <n v="1141800"/>
    <n v="0"/>
    <x v="18"/>
  </r>
  <r>
    <x v="70"/>
    <s v="OMS 22/04/2025 /To S I TOBEST VENTURES NIG/CIBank Posting."/>
    <n v="84000"/>
    <n v="0"/>
    <x v="18"/>
  </r>
  <r>
    <x v="0"/>
    <s v="OMS 220525 /To AGHAULO EVARISTUS OKWUCHUKWU/CIBank Posting."/>
    <n v="1081500"/>
    <n v="0"/>
    <x v="18"/>
  </r>
  <r>
    <x v="189"/>
    <s v="OMS 220525 /To CHINEDU JAMES ABUONE/CIBank Posting."/>
    <n v="20000"/>
    <n v="0"/>
    <x v="18"/>
  </r>
  <r>
    <x v="22"/>
    <s v="OMS 220525 /To CHINYERE JANE UZOCHUKWU/CIBank Posting."/>
    <n v="47000"/>
    <n v="0"/>
    <x v="18"/>
  </r>
  <r>
    <x v="248"/>
    <s v="OMS 220525 /To DIVINE GOLDEN HOMES ENTERPRISES/CIBank Posting."/>
    <n v="352100"/>
    <n v="0"/>
    <x v="18"/>
  </r>
  <r>
    <x v="0"/>
    <s v="OMS 220525 /To E.N.IBECO VENTURES NIGERIA LIMITED/CIBank Posting."/>
    <n v="441000"/>
    <n v="0"/>
    <x v="18"/>
  </r>
  <r>
    <x v="22"/>
    <s v="OMS 220525 /To FRANCIS UCHENNA NWADIOKE/CIBank Posting."/>
    <n v="326300"/>
    <n v="0"/>
    <x v="18"/>
  </r>
  <r>
    <x v="22"/>
    <s v="OMS 220525 /To KENNANSE VENTURES/CIBank Posting."/>
    <n v="139000"/>
    <n v="0"/>
    <x v="18"/>
  </r>
  <r>
    <x v="0"/>
    <s v="OMS 220525 /To MARCHEEN XCLUSIVE ENTERPRISE/CIBank Posting."/>
    <n v="1633750"/>
    <n v="0"/>
    <x v="18"/>
  </r>
  <r>
    <x v="115"/>
    <s v="OMS 220525 /To MORIAH ENTERPRISES/CIBank Posting."/>
    <n v="900750"/>
    <n v="0"/>
    <x v="18"/>
  </r>
  <r>
    <x v="22"/>
    <s v="OMS 220525 /To OKEH  VENATIUS N/CIBank Posting."/>
    <n v="47850"/>
    <n v="0"/>
    <x v="18"/>
  </r>
  <r>
    <x v="135"/>
    <s v="OMS 220525 /To OLATOKUNBO  ROSEMARY ABIOLA/CIBank Posting."/>
    <n v="67000"/>
    <n v="0"/>
    <x v="18"/>
  </r>
  <r>
    <x v="248"/>
    <s v="OMS 220525 /To RAFIU OLATUNJI SALAUDEEN/CIBank Posting."/>
    <n v="70108"/>
    <n v="0"/>
    <x v="18"/>
  </r>
  <r>
    <x v="22"/>
    <s v="OMS 220525 /To S I TOBEST VENTURES NIG/CIBank Posting."/>
    <n v="492500"/>
    <n v="0"/>
    <x v="18"/>
  </r>
  <r>
    <x v="248"/>
    <s v="OMS 220525 /To SEKINAT ARIYIKE ADEBAYO/CIBank Posting."/>
    <n v="165000"/>
    <n v="0"/>
    <x v="18"/>
  </r>
  <r>
    <x v="248"/>
    <s v="OMS 220525 /To WHOLESALE TOYS/CIBank Posting."/>
    <n v="267600"/>
    <n v="0"/>
    <x v="18"/>
  </r>
  <r>
    <x v="295"/>
    <s v="OMS 220725 /To BELLO OLUMIDE OLAITAN/CIBank Posting."/>
    <n v="18500"/>
    <n v="0"/>
    <x v="18"/>
  </r>
  <r>
    <x v="118"/>
    <s v="OMS 220725 /To IGWEGBE CATHERINE UCHE/CIBank Posting."/>
    <n v="216000"/>
    <n v="0"/>
    <x v="18"/>
  </r>
  <r>
    <x v="179"/>
    <s v="OMS 220725 /To MARCHEEN XCLUSIVE ENTERPRISE/CIBank Posting."/>
    <n v="1375334"/>
    <n v="0"/>
    <x v="18"/>
  </r>
  <r>
    <x v="118"/>
    <s v="OMS 220725 /To S I TOBEST VENTURES NIG/CIBank Posting."/>
    <n v="79000"/>
    <n v="0"/>
    <x v="18"/>
  </r>
  <r>
    <x v="126"/>
    <s v="OMS 230125 /To ADEDAMS MULTITRADE INT'L VENTURES/CIBank Posting."/>
    <n v="109000"/>
    <n v="0"/>
    <x v="18"/>
  </r>
  <r>
    <x v="126"/>
    <s v="OMS 230125 /To AMADU DIGGI GAYI/CIBank Posting."/>
    <n v="50400"/>
    <n v="0"/>
    <x v="18"/>
  </r>
  <r>
    <x v="126"/>
    <s v="OMS 230125 /To CHIEKWEILO CHRISTIAN UZONDU/CIBank Posting."/>
    <n v="118500"/>
    <n v="0"/>
    <x v="18"/>
  </r>
  <r>
    <x v="126"/>
    <s v="OMS 230125 /To Daniel Emeka Chukwudum/CIBank Posting."/>
    <n v="62000"/>
    <n v="0"/>
    <x v="18"/>
  </r>
  <r>
    <x v="126"/>
    <s v="OMS 230125 /To IKEMERE JECINTA EBERE/CIBank Posting."/>
    <n v="80300"/>
    <n v="0"/>
    <x v="18"/>
  </r>
  <r>
    <x v="126"/>
    <s v="OMS 230125 /To MATAJOB TRADING COMPANY/CIBank Posting."/>
    <n v="242500"/>
    <n v="0"/>
    <x v="18"/>
  </r>
  <r>
    <x v="126"/>
    <s v="OMS 230125 /To MODINAT ARIKE BAMGBOSE/CIBank Posting."/>
    <n v="138000"/>
    <n v="0"/>
    <x v="18"/>
  </r>
  <r>
    <x v="126"/>
    <s v="OMS 230125 /To OGUNJIDE &amp; SON ENTERPRISES/CIBank Posting."/>
    <n v="123600"/>
    <n v="0"/>
    <x v="18"/>
  </r>
  <r>
    <x v="126"/>
    <s v="OMS 230125 /To OLIWO LATEEF ABOLORE/CIBank Posting."/>
    <n v="154500"/>
    <n v="0"/>
    <x v="18"/>
  </r>
  <r>
    <x v="126"/>
    <s v="OMS 230125 /To SHAKI TOPE AMOO/CIBank Posting."/>
    <n v="21000"/>
    <n v="0"/>
    <x v="18"/>
  </r>
  <r>
    <x v="126"/>
    <s v="OMS 230125 /To TAOKING OLUWANISOLA LTD/CIBank Posting."/>
    <n v="92000"/>
    <n v="0"/>
    <x v="18"/>
  </r>
  <r>
    <x v="126"/>
    <s v="OMS 230125 /To TEMITOPE SHUKURAT AKANDE/CIBank Posting."/>
    <n v="73100"/>
    <n v="0"/>
    <x v="18"/>
  </r>
  <r>
    <x v="126"/>
    <s v="OMS 230125 /To TIJANI AZEEZAT, OMOLABAKE/CIBank Posting."/>
    <n v="207450"/>
    <n v="0"/>
    <x v="18"/>
  </r>
  <r>
    <x v="126"/>
    <s v="OMS 230125OMS 230125 /To BISOLA RASIDAT JIMOH/CIBank Posting."/>
    <n v="131000"/>
    <n v="0"/>
    <x v="18"/>
  </r>
  <r>
    <x v="229"/>
    <s v="OMS 230925 /To E.N.IBECO VENTURES NIGERIA LIMITED/CIBank Posting."/>
    <n v="70000"/>
    <n v="0"/>
    <x v="18"/>
  </r>
  <r>
    <x v="229"/>
    <s v="OMS 230925 /To MARCHEEN XCLUSIVE ENTERPRISE/CIBank Posting."/>
    <n v="460500"/>
    <n v="0"/>
    <x v="18"/>
  </r>
  <r>
    <x v="229"/>
    <s v="OMS 230925 /To S I TOBEST VENTURES NIG/CIBank Posting."/>
    <n v="403000"/>
    <n v="0"/>
    <x v="18"/>
  </r>
  <r>
    <x v="333"/>
    <s v="OMS 231025 /To AGADA IFEANYI OLIVER/CIBank Posting."/>
    <n v="317900"/>
    <n v="0"/>
    <x v="18"/>
  </r>
  <r>
    <x v="333"/>
    <s v="OMS 231025 /To AGHAULO EVARISTUS OKWUCHUKWU/CIBank Posting."/>
    <n v="484000"/>
    <n v="0"/>
    <x v="18"/>
  </r>
  <r>
    <x v="333"/>
    <s v="OMS 231025 /To BARUWA ZAINAB ABOLORE/CIBank Posting."/>
    <n v="124500"/>
    <n v="0"/>
    <x v="18"/>
  </r>
  <r>
    <x v="333"/>
    <s v="OMS 231025 /To CHINEDU JAMES ABUONE/CIBank Posting."/>
    <n v="48000"/>
    <n v="0"/>
    <x v="18"/>
  </r>
  <r>
    <x v="333"/>
    <s v="OMS 231025 /To CHINYERE JANE UZOCHUKWU/CIBank Posting."/>
    <n v="24500"/>
    <n v="0"/>
    <x v="18"/>
  </r>
  <r>
    <x v="333"/>
    <s v="OMS 231025 /To DIVINE GOLDEN HOMES ENTERPRISES/CIBank Posting."/>
    <n v="159600"/>
    <n v="0"/>
    <x v="18"/>
  </r>
  <r>
    <x v="333"/>
    <s v="OMS 231025 /To E.N.IBECO VENTURES NIGERIA LIMITED/CIBank Posting."/>
    <n v="164750"/>
    <n v="0"/>
    <x v="18"/>
  </r>
  <r>
    <x v="333"/>
    <s v="OMS 231025 /To FRANCIS UCHENNA NWADIOKE/CIBank Posting."/>
    <n v="338500"/>
    <n v="0"/>
    <x v="18"/>
  </r>
  <r>
    <x v="333"/>
    <s v="OMS 231025 /To IDAYAT MORISELADE BADMUS/CIBank Posting."/>
    <n v="186000"/>
    <n v="0"/>
    <x v="18"/>
  </r>
  <r>
    <x v="333"/>
    <s v="OMS 231025 /To IGWEGBE CATHERINE UCHE/CIBank Posting."/>
    <n v="145000"/>
    <n v="0"/>
    <x v="18"/>
  </r>
  <r>
    <x v="333"/>
    <s v="OMS 231025 /To KENNANSE VENTURES/CIBank Posting."/>
    <n v="97500"/>
    <n v="0"/>
    <x v="18"/>
  </r>
  <r>
    <x v="333"/>
    <s v="OMS 231025 /To MARCHEEN XCLUSIVE ENTERPRISE/CIBank Posting."/>
    <n v="1164910"/>
    <n v="0"/>
    <x v="18"/>
  </r>
  <r>
    <x v="75"/>
    <s v="OMS 231025 /To MORIAH ENTERPRISES/CIBank Posting."/>
    <n v="810250"/>
    <n v="0"/>
    <x v="18"/>
  </r>
  <r>
    <x v="333"/>
    <s v="OMS 231025 /To OKEH  VENATIUS N/CIBank Posting."/>
    <n v="78400"/>
    <n v="0"/>
    <x v="18"/>
  </r>
  <r>
    <x v="333"/>
    <s v="OMS 231025 /To OLAWEPO TEJUMOLA FELA/CIBank Posting."/>
    <n v="145200"/>
    <n v="0"/>
    <x v="18"/>
  </r>
  <r>
    <x v="333"/>
    <s v="OMS 231025 /To RAFIU OLATUNJI SALAUDEEN/CIBank Posting."/>
    <n v="280500"/>
    <n v="0"/>
    <x v="18"/>
  </r>
  <r>
    <x v="333"/>
    <s v="OMS 231025 /To S I TOBEST VENTURES NIG/CIBank Posting."/>
    <n v="433000"/>
    <n v="0"/>
    <x v="18"/>
  </r>
  <r>
    <x v="333"/>
    <s v="OMS 231025 /To THEOPHILUS EJIKE EZEANI/CIBank Posting."/>
    <n v="233000"/>
    <n v="0"/>
    <x v="18"/>
  </r>
  <r>
    <x v="333"/>
    <s v="OMS 231025 /To UCHE TEE LINKS GLOBAL VENTURES/CIBank Posting."/>
    <n v="55500"/>
    <n v="0"/>
    <x v="18"/>
  </r>
  <r>
    <x v="110"/>
    <s v="OMS 23-12-24 /To DIVINE GOLDEN HOMES ENTERPRISES/CIBank Posting."/>
    <n v="212900"/>
    <n v="0"/>
    <x v="18"/>
  </r>
  <r>
    <x v="110"/>
    <s v="OMS 23-12-24 /To NONSO CHRISTOPHER OYEKA/CIBank Posting."/>
    <n v="229900"/>
    <n v="0"/>
    <x v="18"/>
  </r>
  <r>
    <x v="110"/>
    <s v="OMS 23-12-24 /To OKECHUKWU VINCENT CHUKWUEDOZIE/CIBank Posting."/>
    <n v="520583"/>
    <n v="0"/>
    <x v="18"/>
  </r>
  <r>
    <x v="110"/>
    <s v="OMS 23-12-24 /To SEKINAT ARIYIKE ADEBAYO/CIBank Posting."/>
    <n v="282500"/>
    <n v="0"/>
    <x v="18"/>
  </r>
  <r>
    <x v="339"/>
    <s v="OMS 231225 /To AGHAULO EVARISTUS OKWUCHUKWU/CIBank Posting."/>
    <n v="590000"/>
    <n v="0"/>
    <x v="18"/>
  </r>
  <r>
    <x v="230"/>
    <s v="OMS 231225 /To AZEEZAT   TIJANI/CIBank Posting."/>
    <n v="66600"/>
    <n v="0"/>
    <x v="18"/>
  </r>
  <r>
    <x v="230"/>
    <s v="OMS 231225 /To BABATUNDE Ishola ABDULSALAMI/CIBank Posting."/>
    <n v="147500"/>
    <n v="0"/>
    <x v="18"/>
  </r>
  <r>
    <x v="237"/>
    <s v="OMS 231225 /To BARUWA ZAINAB ABOLORE/CIBank Posting."/>
    <n v="343500"/>
    <n v="0"/>
    <x v="18"/>
  </r>
  <r>
    <x v="339"/>
    <s v="OMS 231225 /To BELLO OLUMIDE OLAITAN/CIBank Posting."/>
    <n v="286500"/>
    <n v="0"/>
    <x v="18"/>
  </r>
  <r>
    <x v="230"/>
    <s v="OMS 231225 /To BISOLA RASIDAT JIMOH/CIBank Posting."/>
    <n v="165400"/>
    <n v="0"/>
    <x v="18"/>
  </r>
  <r>
    <x v="44"/>
    <s v="OMS 231225 /To CHIEKWEILO CHRISTIAN UZONDU/CIBank Posting."/>
    <n v="527000"/>
    <n v="0"/>
    <x v="18"/>
  </r>
  <r>
    <x v="237"/>
    <s v="OMS 231225 /To CHINYERE JANE UZOCHUKWU/CIBank Posting."/>
    <n v="302300"/>
    <n v="0"/>
    <x v="18"/>
  </r>
  <r>
    <x v="230"/>
    <s v="OMS 231225 /To DIVINE-KEN WORLD ENTERPRISES/CIBank Posting."/>
    <n v="836000"/>
    <n v="0"/>
    <x v="18"/>
  </r>
  <r>
    <x v="230"/>
    <s v="OMS 231225 /To E. C SEEN GOLD FASHIONS LIMITED/CIBank Posting."/>
    <n v="68500"/>
    <n v="0"/>
    <x v="18"/>
  </r>
  <r>
    <x v="339"/>
    <s v="OMS 231225 /To E.N.IBECO VENTURES NIGERIA LIMITED/CIBank Posting."/>
    <n v="292300"/>
    <n v="0"/>
    <x v="18"/>
  </r>
  <r>
    <x v="237"/>
    <s v="OMS 231225 /To FRANCIS UCHENNA NWADIOKE/CIBank Posting."/>
    <n v="764600"/>
    <n v="0"/>
    <x v="18"/>
  </r>
  <r>
    <x v="230"/>
    <s v="OMS 231225 /To IFEANYI NZOMIWU/CIBank Posting."/>
    <n v="836000"/>
    <n v="0"/>
    <x v="18"/>
  </r>
  <r>
    <x v="339"/>
    <s v="OMS 231225 /To IGWEGBE CATHERINE UCHE/CIBank Posting."/>
    <n v="397000"/>
    <n v="0"/>
    <x v="18"/>
  </r>
  <r>
    <x v="44"/>
    <s v="OMS 231225 /To IKEMERE JECINTA EBERE/CIBank Posting."/>
    <n v="171400"/>
    <n v="0"/>
    <x v="18"/>
  </r>
  <r>
    <x v="230"/>
    <s v="OMS 231225 /To IWAJOMO FOLASHADE B./CIBank Posting."/>
    <n v="149000"/>
    <n v="0"/>
    <x v="18"/>
  </r>
  <r>
    <x v="230"/>
    <s v="OMS 231225 /To KEN BRIGHT ENTERPRISES/CIBank Posting."/>
    <n v="892800"/>
    <n v="0"/>
    <x v="18"/>
  </r>
  <r>
    <x v="230"/>
    <s v="OMS 231225 /To KEN BRIGHT ENTERPRISES/CIBank Posting."/>
    <n v="892800"/>
    <n v="0"/>
    <x v="18"/>
  </r>
  <r>
    <x v="339"/>
    <s v="OMS 231225 /To MARCHEEN XCLUSIVE ENTERPRISE/CIBank Posting."/>
    <n v="1003500"/>
    <n v="0"/>
    <x v="18"/>
  </r>
  <r>
    <x v="39"/>
    <s v="OMS 231225 /To MORIAH ENTERPRISES/CIBank Posting."/>
    <n v="1734750"/>
    <n v="0"/>
    <x v="18"/>
  </r>
  <r>
    <x v="230"/>
    <s v="OMS 231225 /To OBERE EMA/CIBank Posting."/>
    <n v="240000"/>
    <n v="0"/>
    <x v="18"/>
  </r>
  <r>
    <x v="230"/>
    <s v="OMS 231225 /To OGUNJIDE &amp; SON ENTERPRISES/CIBank Posting."/>
    <n v="96900"/>
    <n v="0"/>
    <x v="18"/>
  </r>
  <r>
    <x v="237"/>
    <s v="OMS 231225 /To OKEH  VENATIUS N/CIBank Posting."/>
    <n v="119500"/>
    <n v="0"/>
    <x v="18"/>
  </r>
  <r>
    <x v="230"/>
    <s v="OMS 231225 /To OLAWALE  TAOFIK KAYODE/CIBank Posting."/>
    <n v="129900"/>
    <n v="0"/>
    <x v="18"/>
  </r>
  <r>
    <x v="230"/>
    <s v="OMS 231225 /To OLIWO LATEEF ABOLORE/CIBank Posting."/>
    <n v="28000"/>
    <n v="0"/>
    <x v="18"/>
  </r>
  <r>
    <x v="237"/>
    <s v="OMS 231225 /To S I TOBEST VENTURES NIG/CIBank Posting."/>
    <n v="875000"/>
    <n v="0"/>
    <x v="18"/>
  </r>
  <r>
    <x v="237"/>
    <s v="OMS 231225 /To UCHE TEE LINKS GLOBAL VENTURES/CIBank Posting."/>
    <n v="272500"/>
    <n v="0"/>
    <x v="18"/>
  </r>
  <r>
    <x v="230"/>
    <s v="OMS 231225 /To WISE BABY PRODUCTS ENT/CIBank Posting."/>
    <n v="68500"/>
    <n v="0"/>
    <x v="18"/>
  </r>
  <r>
    <x v="340"/>
    <s v="OMS 240425 /To AGADA IFEANYI OLIVER/CIBank Posting."/>
    <n v="310300"/>
    <n v="0"/>
    <x v="18"/>
  </r>
  <r>
    <x v="157"/>
    <s v="OMS 240425 /To AGHAULO EVARISTUS OKWUCHUKWU/CIBank Posting."/>
    <n v="517000"/>
    <n v="0"/>
    <x v="18"/>
  </r>
  <r>
    <x v="220"/>
    <s v="OMS 240425 /To BARUWA ZAINAB ABOLORE/CIBank Posting."/>
    <n v="345500"/>
    <n v="0"/>
    <x v="18"/>
  </r>
  <r>
    <x v="220"/>
    <s v="OMS 240425 /To BELLO OLUMIDE OLAITAN/CIBank Posting."/>
    <n v="48500"/>
    <n v="0"/>
    <x v="18"/>
  </r>
  <r>
    <x v="340"/>
    <s v="OMS 240425 /To CHINEDU JAMES ABUONE/CIBank Posting."/>
    <n v="153000"/>
    <n v="0"/>
    <x v="18"/>
  </r>
  <r>
    <x v="220"/>
    <s v="OMS 240425 /To CHINYERE JANE UZOCHUKWU/CIBank Posting."/>
    <n v="189500"/>
    <n v="0"/>
    <x v="18"/>
  </r>
  <r>
    <x v="340"/>
    <s v="OMS 240425 /To DIVINE GOLDEN HOMES ENTERPRISES/CIBank Posting."/>
    <n v="294600"/>
    <n v="0"/>
    <x v="18"/>
  </r>
  <r>
    <x v="204"/>
    <s v="OMS 240425 /To E.N.IBECO VENTURES NIGERIA LIMITED/CIBank Posting."/>
    <n v="309500"/>
    <n v="0"/>
    <x v="18"/>
  </r>
  <r>
    <x v="204"/>
    <s v="OMS 240425 /To FRANCIS UCHENNA NWADIOKE/CIBank Posting."/>
    <n v="420000"/>
    <n v="0"/>
    <x v="18"/>
  </r>
  <r>
    <x v="340"/>
    <s v="OMS 240425 /To IDAYAT MORISELADE BADMUS/CIBank Posting."/>
    <n v="162000"/>
    <n v="0"/>
    <x v="18"/>
  </r>
  <r>
    <x v="220"/>
    <s v="OMS 240425 /To IGWEGBE CATHERINE UCHE/CIBank Posting."/>
    <n v="382000"/>
    <n v="0"/>
    <x v="18"/>
  </r>
  <r>
    <x v="220"/>
    <s v="OMS 240425 /To KENNANSE VENTURES/CIBank Posting."/>
    <n v="276000"/>
    <n v="0"/>
    <x v="18"/>
  </r>
  <r>
    <x v="204"/>
    <s v="OMS 240425 /To MARCHEEN XCLUSIVE ENTERPRISE/CIBank Posting."/>
    <n v="1438000"/>
    <n v="0"/>
    <x v="18"/>
  </r>
  <r>
    <x v="108"/>
    <s v="OMS 240425 /To MORIAH ENTERPRISES/CIBank Posting."/>
    <n v="1313250"/>
    <n v="0"/>
    <x v="18"/>
  </r>
  <r>
    <x v="220"/>
    <s v="OMS 240425 /To OKEH  VENATIUS N/CIBank Posting."/>
    <n v="106000"/>
    <n v="0"/>
    <x v="18"/>
  </r>
  <r>
    <x v="220"/>
    <s v="OMS 240425 /To OLATOKUNBO  ROSEMARY ABIOLA/CIBank Posting."/>
    <n v="262500"/>
    <n v="0"/>
    <x v="18"/>
  </r>
  <r>
    <x v="340"/>
    <s v="OMS 240425 /To OLAWEPO TEJUMOLA FELA/CIBank Posting."/>
    <n v="332000"/>
    <n v="0"/>
    <x v="18"/>
  </r>
  <r>
    <x v="340"/>
    <s v="OMS 240425 /To RAFIU OLATUNJI SALAUDEEN/CIBank Posting."/>
    <n v="219800"/>
    <n v="0"/>
    <x v="18"/>
  </r>
  <r>
    <x v="204"/>
    <s v="OMS 240425 /To S I TOBEST VENTURES NIG/CIBank Posting."/>
    <n v="569000"/>
    <n v="0"/>
    <x v="18"/>
  </r>
  <r>
    <x v="340"/>
    <s v="OMS 240425 /To SEKINAT ARIYIKE ADEBAYO/CIBank Posting."/>
    <n v="222000"/>
    <n v="0"/>
    <x v="18"/>
  </r>
  <r>
    <x v="340"/>
    <s v="OMS 240425 /To THEOPHILUS EJIKE EZEANI/CIBank Posting."/>
    <n v="106200"/>
    <n v="0"/>
    <x v="18"/>
  </r>
  <r>
    <x v="220"/>
    <s v="OMS 240425 /To UCHE TEE LINKS GLOBAL VENTURES/CIBank Posting."/>
    <n v="63000"/>
    <n v="0"/>
    <x v="18"/>
  </r>
  <r>
    <x v="340"/>
    <s v="OMS 240425 /To WHOLESALE TOYS/CIBank Posting."/>
    <n v="483600"/>
    <n v="0"/>
    <x v="18"/>
  </r>
  <r>
    <x v="155"/>
    <s v="OMS 240625 /To BELLO OLUMIDE OLAITAN/CIBank Posting."/>
    <n v="112500"/>
    <n v="0"/>
    <x v="18"/>
  </r>
  <r>
    <x v="64"/>
    <s v="OMS 240625 /To E.N.IBECO VENTURES NIGERIA LIMITED/CIBank Posting."/>
    <n v="33000"/>
    <n v="0"/>
    <x v="18"/>
  </r>
  <r>
    <x v="155"/>
    <s v="OMS 240625 /To FRANCIS UCHENNA NWADIOKE/CIBank Posting."/>
    <n v="392400"/>
    <n v="0"/>
    <x v="18"/>
  </r>
  <r>
    <x v="88"/>
    <s v="OMS 240625 /To IGWEGBE CATHERINE UCHE/CIBank Posting."/>
    <n v="150000"/>
    <n v="0"/>
    <x v="18"/>
  </r>
  <r>
    <x v="155"/>
    <s v="OMS 240625 /To KENNANSE VENTURES/CIBank Posting."/>
    <n v="64500"/>
    <n v="0"/>
    <x v="18"/>
  </r>
  <r>
    <x v="88"/>
    <s v="OMS 240625 /To S I TOBEST VENTURES NIG/CIBank Posting."/>
    <n v="21500"/>
    <n v="0"/>
    <x v="18"/>
  </r>
  <r>
    <x v="179"/>
    <s v="OMS 240725 /To AGHAULO EVARISTUS OKWUCHUKWU/CIBank Posting."/>
    <n v="880000"/>
    <n v="0"/>
    <x v="18"/>
  </r>
  <r>
    <x v="99"/>
    <s v="OMS 240725 /To BARUWA ZAINAB ABOLORE/CIBank Posting."/>
    <n v="212000"/>
    <n v="0"/>
    <x v="18"/>
  </r>
  <r>
    <x v="99"/>
    <s v="OMS 240725 /To BELLO OLUMIDE OLAITAN/CIBank Posting."/>
    <n v="45000"/>
    <n v="0"/>
    <x v="18"/>
  </r>
  <r>
    <x v="179"/>
    <s v="OMS 240725 /To CHINEDU JAMES ABUONE/CIBank Posting."/>
    <n v="18000"/>
    <n v="0"/>
    <x v="18"/>
  </r>
  <r>
    <x v="99"/>
    <s v="OMS 240725 /To CHINYERE JANE UZOCHUKWU/CIBank Posting."/>
    <n v="81400"/>
    <n v="0"/>
    <x v="18"/>
  </r>
  <r>
    <x v="179"/>
    <s v="OMS 240725 /To E.N.IBECO VENTURES NIGERIA LIMITED/CIBank Posting."/>
    <n v="438000"/>
    <n v="0"/>
    <x v="18"/>
  </r>
  <r>
    <x v="98"/>
    <s v="OMS 240725 /To FRANCIS UCHENNA NWADIOKE/CIBank Posting."/>
    <n v="279000"/>
    <n v="0"/>
    <x v="18"/>
  </r>
  <r>
    <x v="99"/>
    <s v="OMS 240725 /To IGWEGBE CATHERINE UCHE/CIBank Posting."/>
    <n v="45000"/>
    <n v="0"/>
    <x v="18"/>
  </r>
  <r>
    <x v="179"/>
    <s v="OMS 240725 /To MARCHEEN XCLUSIVE ENTERPRISE/CIBank Posting."/>
    <n v="469750"/>
    <n v="0"/>
    <x v="18"/>
  </r>
  <r>
    <x v="99"/>
    <s v="OMS 240725 /To MORIAH ENTERPRISES/CIBank Posting."/>
    <n v="942250"/>
    <n v="0"/>
    <x v="18"/>
  </r>
  <r>
    <x v="48"/>
    <s v="OMS 240725 /To OKEH  VENATIUS N/CIBank Posting."/>
    <n v="130490"/>
    <n v="0"/>
    <x v="18"/>
  </r>
  <r>
    <x v="160"/>
    <s v="OMS 240725 /To OLAWEPO TEJUMOLA FELA/CIBank Posting."/>
    <n v="32000"/>
    <n v="0"/>
    <x v="18"/>
  </r>
  <r>
    <x v="98"/>
    <s v="OMS 240725 /To RAFIU OLATUNJI SALAUDEEN/CIBank Posting."/>
    <n v="48700"/>
    <n v="0"/>
    <x v="18"/>
  </r>
  <r>
    <x v="98"/>
    <s v="OMS 240725 /To ROSEMARY ABIOLA OLATOKUNBO/CIBank Posting."/>
    <n v="215500"/>
    <n v="0"/>
    <x v="18"/>
  </r>
  <r>
    <x v="179"/>
    <s v="OMS 240725 /To S I TOBEST VENTURES NIG/CIBank Posting."/>
    <n v="737500"/>
    <n v="0"/>
    <x v="18"/>
  </r>
  <r>
    <x v="130"/>
    <s v="OMS 240725 /To SEKINAT ARIYIKE ADEBAYO/CIBank Posting."/>
    <n v="311000"/>
    <n v="0"/>
    <x v="18"/>
  </r>
  <r>
    <x v="130"/>
    <s v="OMS 240725 /To THEOPHILUS EJIKE EZEANI/CIBank Posting."/>
    <n v="383400"/>
    <n v="0"/>
    <x v="18"/>
  </r>
  <r>
    <x v="48"/>
    <s v="OMS 240725 /To UCHE TEE LINKS GLOBAL VENTURES/CIBank Posting."/>
    <n v="80750"/>
    <n v="0"/>
    <x v="18"/>
  </r>
  <r>
    <x v="98"/>
    <s v="OMS 240725 /To WHOLESALE TOYS/CIBank Posting."/>
    <n v="193600"/>
    <n v="0"/>
    <x v="18"/>
  </r>
  <r>
    <x v="137"/>
    <s v="OMS 250225 /To BELLO OLUMIDE OLAITAN/CIBank Posting."/>
    <n v="34000"/>
    <n v="0"/>
    <x v="18"/>
  </r>
  <r>
    <x v="137"/>
    <s v="OMS 250225 /To E.N.IBECO VENTURES NIGERIA LIMITED/CIBank Posting."/>
    <n v="138000"/>
    <n v="0"/>
    <x v="18"/>
  </r>
  <r>
    <x v="301"/>
    <s v="OMS 250225 /To MARCHEEN XCLUSIVE ENTERPRISE/CIBank Posting."/>
    <n v="953800"/>
    <n v="0"/>
    <x v="18"/>
  </r>
  <r>
    <x v="131"/>
    <s v="OMS 250225 /To OGUNJIDE &amp; SON ENTERPRISES/CIBank Posting."/>
    <n v="41700"/>
    <n v="0"/>
    <x v="18"/>
  </r>
  <r>
    <x v="137"/>
    <s v="OMS 250225 /To S I TOBEST VENTURES NIG/CIBank Posting."/>
    <n v="334000"/>
    <n v="0"/>
    <x v="18"/>
  </r>
  <r>
    <x v="111"/>
    <s v="OMS 250225 OGUNJIDE &amp; SON /To OGUNJIDE &amp; SON ENTERPRISES/CIBank Posting."/>
    <n v="41700"/>
    <n v="0"/>
    <x v="18"/>
  </r>
  <r>
    <x v="315"/>
    <s v="OMS 250325 /To FRANCIS UCHENNA NWADIOKE/CIBank Posting."/>
    <n v="232000"/>
    <n v="0"/>
    <x v="18"/>
  </r>
  <r>
    <x v="315"/>
    <s v="OMS 250325 /To IGWEGBE CATHERINE UCHE/CIBank Posting."/>
    <n v="177000"/>
    <n v="0"/>
    <x v="18"/>
  </r>
  <r>
    <x v="315"/>
    <s v="OMS 250325 /To KENNANSE VENTURES/CIBank Posting."/>
    <n v="47000"/>
    <n v="0"/>
    <x v="18"/>
  </r>
  <r>
    <x v="182"/>
    <s v="OMS 250325 /To MARCHEEN XCLUSIVE ENTERPRISE/CIBank Posting."/>
    <n v="1876000"/>
    <n v="0"/>
    <x v="18"/>
  </r>
  <r>
    <x v="315"/>
    <s v="OMS 250325 /To S I TOBEST VENTURES NIG/CIBank Posting."/>
    <n v="97000"/>
    <n v="0"/>
    <x v="18"/>
  </r>
  <r>
    <x v="315"/>
    <s v="OMS 250325 /To UCHE TEE LINKS GLOBAL VENTURES/CIBank Posting."/>
    <n v="97500"/>
    <n v="0"/>
    <x v="18"/>
  </r>
  <r>
    <x v="65"/>
    <s v="OMS 250925 /To AGADA IFEANYI OLIVER/CIBank Posting."/>
    <n v="377300"/>
    <n v="0"/>
    <x v="18"/>
  </r>
  <r>
    <x v="338"/>
    <s v="OMS 250925 /To AGHAULO EVARISTUS OKWUCHUKWU/CIBank Posting."/>
    <n v="602500"/>
    <n v="0"/>
    <x v="18"/>
  </r>
  <r>
    <x v="229"/>
    <s v="OMS 250925 /To BELLO OLUMIDE OLAITAN/CIBank Posting."/>
    <n v="45000"/>
    <n v="0"/>
    <x v="18"/>
  </r>
  <r>
    <x v="65"/>
    <s v="OMS 250925 /To CHIEKWEILO CHRISTIAN UZONDU/CIBank Posting."/>
    <n v="96000"/>
    <n v="0"/>
    <x v="18"/>
  </r>
  <r>
    <x v="65"/>
    <s v="OMS 250925 /To CHINEDU JAMES ABUONE/CIBank Posting."/>
    <n v="202000"/>
    <n v="0"/>
    <x v="18"/>
  </r>
  <r>
    <x v="229"/>
    <s v="OMS 250925 /To CHINYERE JANE UZOCHUKWU/CIBank Posting."/>
    <n v="122700"/>
    <n v="0"/>
    <x v="18"/>
  </r>
  <r>
    <x v="65"/>
    <s v="OMS 250925 /To DIVINE GOLDEN HOMES ENTERPRISES/CIBank Posting."/>
    <n v="264000"/>
    <n v="0"/>
    <x v="18"/>
  </r>
  <r>
    <x v="65"/>
    <s v="OMS 250925 /To DIVINE REMMY GLOBAL VENTURES/CIBank Posting."/>
    <n v="107700"/>
    <n v="0"/>
    <x v="18"/>
  </r>
  <r>
    <x v="229"/>
    <s v="OMS 250925 /To E.N.IBECO VENTURES NIGERIA LIMITED/CIBank Posting."/>
    <n v="210000"/>
    <n v="0"/>
    <x v="18"/>
  </r>
  <r>
    <x v="40"/>
    <s v="OMS 250925 /To FRANCIS UCHENNA NWADIOKE/CIBank Posting."/>
    <n v="450100"/>
    <n v="0"/>
    <x v="18"/>
  </r>
  <r>
    <x v="229"/>
    <s v="OMS 250925 /To IGWEGBE CATHERINE UCHE/CIBank Posting."/>
    <n v="398000"/>
    <n v="0"/>
    <x v="18"/>
  </r>
  <r>
    <x v="229"/>
    <s v="OMS 250925 /To KENNANSE VENTURES/CIBank Posting."/>
    <n v="63000"/>
    <n v="0"/>
    <x v="18"/>
  </r>
  <r>
    <x v="255"/>
    <s v="OMS 250925 /To MARCHEEN XCLUSIVE ENTERPRISE/CIBank Posting."/>
    <n v="705750"/>
    <n v="0"/>
    <x v="18"/>
  </r>
  <r>
    <x v="87"/>
    <s v="OMS 250925 /To MORIAH ENTERPRISES/CIBank Posting."/>
    <n v="874500"/>
    <n v="0"/>
    <x v="18"/>
  </r>
  <r>
    <x v="229"/>
    <s v="OMS 250925 /To OKEH  VENATIUS N/CIBank Posting."/>
    <n v="96000"/>
    <n v="0"/>
    <x v="18"/>
  </r>
  <r>
    <x v="65"/>
    <s v="OMS 250925 /To RAFIU OLATUNJI SALAUDEEN/CIBank Posting."/>
    <n v="313900"/>
    <n v="0"/>
    <x v="18"/>
  </r>
  <r>
    <x v="255"/>
    <s v="OMS 250925 /To S I TOBEST VENTURES NIG/CIBank Posting."/>
    <n v="425000"/>
    <n v="0"/>
    <x v="18"/>
  </r>
  <r>
    <x v="65"/>
    <s v="OMS 250925 /To SEKINAT ARIYIKE ADEBAYO/CIBank Posting."/>
    <n v="176000"/>
    <n v="0"/>
    <x v="18"/>
  </r>
  <r>
    <x v="40"/>
    <s v="OMS 250925 /To THEOPHILUS EJIKE EZEANI/CIBank Posting."/>
    <n v="553400"/>
    <n v="0"/>
    <x v="18"/>
  </r>
  <r>
    <x v="40"/>
    <s v="OMS 250925 /To THEOPHILUS EJIKE EZEANI/CIBank Posting."/>
    <n v="553400"/>
    <n v="0"/>
    <x v="18"/>
  </r>
  <r>
    <x v="229"/>
    <s v="OMS 250925 /To UCHE TEE LINKS GLOBAL VENTURES/CIBank Posting."/>
    <n v="97000"/>
    <n v="0"/>
    <x v="18"/>
  </r>
  <r>
    <x v="253"/>
    <s v="OMS 250925 /To WHOLESALE TOYS/CIBank Posting."/>
    <n v="522300"/>
    <n v="0"/>
    <x v="18"/>
  </r>
  <r>
    <x v="253"/>
    <s v="OMS 250925 /To WHOLESALE TOYS/CIBank Posting."/>
    <n v="522300"/>
    <n v="0"/>
    <x v="18"/>
  </r>
  <r>
    <x v="51"/>
    <s v="OMS 251125 /To BELLO OLUMIDE OLAITAN/CIBank Posting."/>
    <n v="22500"/>
    <n v="0"/>
    <x v="18"/>
  </r>
  <r>
    <x v="51"/>
    <s v="OMS 251125 /To CHINYERE JANE UZOCHUKWU/CIBank Posting."/>
    <n v="39900"/>
    <n v="0"/>
    <x v="18"/>
  </r>
  <r>
    <x v="51"/>
    <s v="OMS 251125 /To E.N.IBECO VENTURES NIGERIA LIMITED/CIBank Posting."/>
    <n v="143000"/>
    <n v="0"/>
    <x v="18"/>
  </r>
  <r>
    <x v="51"/>
    <s v="OMS 251125 /To FRANCIS UCHENNA NWADIOKE/CIBank Posting."/>
    <n v="151000"/>
    <n v="0"/>
    <x v="18"/>
  </r>
  <r>
    <x v="51"/>
    <s v="OMS 251125 /To KENNANSE VENTURES/CIBank Posting."/>
    <n v="80500"/>
    <n v="0"/>
    <x v="18"/>
  </r>
  <r>
    <x v="51"/>
    <s v="OMS 251125 /To MARCHEEN XCLUSIVE ENTERPRISE/CIBank Posting."/>
    <n v="993000"/>
    <n v="0"/>
    <x v="18"/>
  </r>
  <r>
    <x v="51"/>
    <s v="OMS 251125 /To S I TOBEST VENTURES NIG/CIBank Posting."/>
    <n v="187000"/>
    <n v="0"/>
    <x v="18"/>
  </r>
  <r>
    <x v="116"/>
    <s v="OMS 260625 /To AGADA IFEANYI OLIVER/CIBank Posting."/>
    <n v="129200"/>
    <n v="0"/>
    <x v="18"/>
  </r>
  <r>
    <x v="211"/>
    <s v="OMS 260625 /To AGHAULO EVARISTUS OKWUCHUKWU/CIBank Posting."/>
    <n v="289500"/>
    <n v="0"/>
    <x v="18"/>
  </r>
  <r>
    <x v="287"/>
    <s v="OMS 260625 /To BARUWA ZAINAB ABOLORE/CIBank Posting."/>
    <n v="205500"/>
    <n v="0"/>
    <x v="18"/>
  </r>
  <r>
    <x v="287"/>
    <s v="OMS 260625 /To BELLO OLUMIDE OLAITAN/CIBank Posting."/>
    <n v="50500"/>
    <n v="0"/>
    <x v="18"/>
  </r>
  <r>
    <x v="287"/>
    <s v="OMS 260625 /To CHINEDU JAMES ABUONE/CIBank Posting."/>
    <n v="36000"/>
    <n v="0"/>
    <x v="18"/>
  </r>
  <r>
    <x v="116"/>
    <s v="OMS 260625 /To DIVINE GOLDEN HOMES ENTERPRISES/CIBank Posting."/>
    <n v="99700"/>
    <n v="0"/>
    <x v="18"/>
  </r>
  <r>
    <x v="211"/>
    <s v="OMS 260625 /To E.N.IBECO VENTURES NIGERIA LIMITED/CIBank Posting."/>
    <n v="155700"/>
    <n v="0"/>
    <x v="18"/>
  </r>
  <r>
    <x v="211"/>
    <s v="OMS 260625 /To FRANCIS UCHENNA NWADIOKE/CIBank Posting."/>
    <n v="562000"/>
    <n v="0"/>
    <x v="18"/>
  </r>
  <r>
    <x v="116"/>
    <s v="OMS 260625 /To KENNANSE VENTURES/CIBank Posting."/>
    <n v="190000"/>
    <n v="0"/>
    <x v="18"/>
  </r>
  <r>
    <x v="211"/>
    <s v="OMS 260625 /To MARCHEEN XCLUSIVE ENTERPRISE/CIBank Posting."/>
    <n v="466500"/>
    <n v="0"/>
    <x v="18"/>
  </r>
  <r>
    <x v="88"/>
    <s v="OMS 260625 /To MORIAH ENTERPRISES/CIBank Posting."/>
    <n v="1225500"/>
    <n v="0"/>
    <x v="18"/>
  </r>
  <r>
    <x v="116"/>
    <s v="OMS 260625 /To OKEH  VENATIUS N/CIBank Posting."/>
    <n v="165300"/>
    <n v="0"/>
    <x v="18"/>
  </r>
  <r>
    <x v="116"/>
    <s v="OMS 260625 /To OLAWEPO TEJUMOLA FELA/CIBank Posting."/>
    <n v="142000"/>
    <n v="0"/>
    <x v="18"/>
  </r>
  <r>
    <x v="116"/>
    <s v="OMS 260625 /To RAFIU OLATUNJI SALAUDEEN/CIBank Posting."/>
    <n v="121150"/>
    <n v="0"/>
    <x v="18"/>
  </r>
  <r>
    <x v="211"/>
    <s v="OMS 260625 /To S I TOBEST VENTURES NIG/CIBank Posting."/>
    <n v="583000"/>
    <n v="0"/>
    <x v="18"/>
  </r>
  <r>
    <x v="116"/>
    <s v="OMS 260625 /To SEKINAT ARIYIKE ADEBAYO/CIBank Posting."/>
    <n v="449500"/>
    <n v="0"/>
    <x v="18"/>
  </r>
  <r>
    <x v="211"/>
    <s v="OMS 260625 /To THEOPHILUS EJIKE EZEANI/CIBank Posting."/>
    <n v="223200"/>
    <n v="0"/>
    <x v="18"/>
  </r>
  <r>
    <x v="116"/>
    <s v="OMS 260625 /To WHOLESALE TOYS/CIBank Posting."/>
    <n v="246400"/>
    <n v="0"/>
    <x v="18"/>
  </r>
  <r>
    <x v="234"/>
    <s v="OMS 260825 /To BELLO OLUMIDE OLAITAN/CIBank Posting."/>
    <n v="45000"/>
    <n v="0"/>
    <x v="18"/>
  </r>
  <r>
    <x v="234"/>
    <s v="OMS 260825 /To CHINYERE JANE UZOCHUKWU/CIBank Posting."/>
    <n v="122000"/>
    <n v="0"/>
    <x v="18"/>
  </r>
  <r>
    <x v="42"/>
    <s v="OMS 260825 /To E.N.IBECO VENTURES NIGERIA LIMITED/CIBank Posting."/>
    <n v="168900"/>
    <n v="0"/>
    <x v="18"/>
  </r>
  <r>
    <x v="37"/>
    <s v="OMS 260825 /To FRANCIS UCHENNA NWADIOKE/CIBank Posting."/>
    <n v="330000"/>
    <n v="0"/>
    <x v="18"/>
  </r>
  <r>
    <x v="37"/>
    <s v="OMS 260825 /To IGWEGBE CATHERINE UCHE/CIBank Posting."/>
    <n v="378000"/>
    <n v="0"/>
    <x v="18"/>
  </r>
  <r>
    <x v="104"/>
    <s v="OMS 260825 /To MARCHEEN XCLUSIVE ENTERPRISE/CIBank Posting."/>
    <n v="1023500"/>
    <n v="0"/>
    <x v="18"/>
  </r>
  <r>
    <x v="234"/>
    <s v="OMS 260825 /To ROSEMARY ABIOLA OLATOKUNBO/CIBank Posting."/>
    <n v="255813"/>
    <n v="0"/>
    <x v="18"/>
  </r>
  <r>
    <x v="42"/>
    <s v="OMS 260825 /To S I TOBEST VENTURES NIG/CIBank Posting."/>
    <n v="626000"/>
    <n v="0"/>
    <x v="18"/>
  </r>
  <r>
    <x v="39"/>
    <s v="OMS 261225 /To  Alhaja Kebe Asibinlau and Company/CIBank Posting."/>
    <n v="151000"/>
    <n v="0"/>
    <x v="18"/>
  </r>
  <r>
    <x v="39"/>
    <s v="OMS 261225 /To AZEEZAT   TIJANI/CIBank Posting."/>
    <n v="275900"/>
    <n v="0"/>
    <x v="18"/>
  </r>
  <r>
    <x v="39"/>
    <s v="OMS 261225 /To BOLAJI OYEWOLE/CIBank Posting."/>
    <n v="1146500"/>
    <n v="0"/>
    <x v="18"/>
  </r>
  <r>
    <x v="39"/>
    <s v="OMS 261225 /To CHINEDUMUIJE VENTURES SPICES/CONDIMENTS/CIBank Posting."/>
    <n v="244550"/>
    <n v="0"/>
    <x v="18"/>
  </r>
  <r>
    <x v="39"/>
    <s v="OMS 261225 /To DAWODU KARIMOT OLADOYIN/CIBank Posting."/>
    <n v="280700"/>
    <n v="0"/>
    <x v="18"/>
  </r>
  <r>
    <x v="339"/>
    <s v="OMS 261225 /To MORIAH ENTERPRISES/CIBank Posting."/>
    <n v="2264000"/>
    <n v="0"/>
    <x v="18"/>
  </r>
  <r>
    <x v="39"/>
    <s v="OMS 261225 /To OGUNJIDE &amp; SON ENTERPRISES/CIBank Posting."/>
    <n v="57500"/>
    <n v="0"/>
    <x v="18"/>
  </r>
  <r>
    <x v="39"/>
    <s v="OMS 261225 /To UZ   LIFE ENTERPRISES./CIBank Posting."/>
    <n v="379000"/>
    <n v="0"/>
    <x v="18"/>
  </r>
  <r>
    <x v="39"/>
    <s v="OMS 261225 /To ZAINAB BARUWA/CIBank Posting."/>
    <n v="103000"/>
    <n v="0"/>
    <x v="18"/>
  </r>
  <r>
    <x v="36"/>
    <s v="OMS 270225 /To AGADA IFEANYI OLIVER/CIBank Posting."/>
    <n v="307500"/>
    <n v="0"/>
    <x v="18"/>
  </r>
  <r>
    <x v="236"/>
    <s v="OMS 270225 /To AGHAULO EVARISTUS OKWUCHUKWU/CIBank Posting."/>
    <n v="349000"/>
    <n v="0"/>
    <x v="18"/>
  </r>
  <r>
    <x v="35"/>
    <s v="OMS 270225 /To BARUWA ZAINAB ABOLORE/CIBank Posting."/>
    <n v="90000"/>
    <n v="0"/>
    <x v="18"/>
  </r>
  <r>
    <x v="292"/>
    <s v="OMS 270225 /To BELLO OLUMIDE OLAITAN/CIBank Posting."/>
    <n v="105000"/>
    <n v="0"/>
    <x v="18"/>
  </r>
  <r>
    <x v="36"/>
    <s v="OMS 270225 /To CHINEDU JAMES ABUONE/CIBank Posting."/>
    <n v="138600"/>
    <n v="0"/>
    <x v="18"/>
  </r>
  <r>
    <x v="35"/>
    <s v="OMS 270225 /To CHINYERE JANE UZOCHUKWU/CIBank Posting."/>
    <n v="74600"/>
    <n v="0"/>
    <x v="18"/>
  </r>
  <r>
    <x v="136"/>
    <s v="OMS 270225 /To DIVINE GOLDEN HOMES ENTERPRISES/CIBank Posting."/>
    <n v="1278400"/>
    <n v="0"/>
    <x v="18"/>
  </r>
  <r>
    <x v="292"/>
    <s v="OMS 270225 /To E.N.IBECO VENTURES NIGERIA LIMITED/CIBank Posting."/>
    <n v="77000"/>
    <n v="0"/>
    <x v="18"/>
  </r>
  <r>
    <x v="292"/>
    <s v="OMS 270225 /To FRANCIS UCHENNA NWADIOKE/CIBank Posting."/>
    <n v="235500"/>
    <n v="0"/>
    <x v="18"/>
  </r>
  <r>
    <x v="136"/>
    <s v="OMS 270225 /To IDAYAT MORISELADE BADMUS/CIBank Posting."/>
    <n v="519200"/>
    <n v="0"/>
    <x v="18"/>
  </r>
  <r>
    <x v="292"/>
    <s v="OMS 270225 /To KENNANSE VENTURES/CIBank Posting."/>
    <n v="41000"/>
    <n v="0"/>
    <x v="18"/>
  </r>
  <r>
    <x v="136"/>
    <s v="OMS 270225 /To MARCHEEN XCLUSIVE ENTERPRISE/CIBank Posting."/>
    <n v="1018170"/>
    <n v="0"/>
    <x v="18"/>
  </r>
  <r>
    <x v="35"/>
    <s v="OMS 270225 /To MORIAH ENTERPRISES/CIBank Posting."/>
    <n v="760750"/>
    <n v="0"/>
    <x v="18"/>
  </r>
  <r>
    <x v="36"/>
    <s v="OMS 270225 /To NONSO CHRISTOPHER OYEKA/CIBank Posting."/>
    <n v="311800"/>
    <n v="0"/>
    <x v="18"/>
  </r>
  <r>
    <x v="236"/>
    <s v="OMS 270225 /To OKEH  VENATIUS N/CIBank Posting."/>
    <n v="118500"/>
    <n v="0"/>
    <x v="18"/>
  </r>
  <r>
    <x v="292"/>
    <s v="OMS 270225 /To OLATOKUNBO  ROSEMARY ABIOLA/CIBank Posting."/>
    <n v="84500"/>
    <n v="0"/>
    <x v="18"/>
  </r>
  <r>
    <x v="36"/>
    <s v="OMS 270225 /To OLAWEPO TEJUMOLA FELA/CIBank Posting."/>
    <n v="241000"/>
    <n v="0"/>
    <x v="18"/>
  </r>
  <r>
    <x v="180"/>
    <s v="OMS 270225 /To ONUKOGU SOLOMON EBUKA/CIBank Posting."/>
    <n v="186100"/>
    <n v="0"/>
    <x v="18"/>
  </r>
  <r>
    <x v="36"/>
    <s v="OMS 270225 /To RAFIU OLATUNJI SALAUDEEN/CIBank Posting."/>
    <n v="251000"/>
    <n v="0"/>
    <x v="18"/>
  </r>
  <r>
    <x v="236"/>
    <s v="OMS 270225 /To S I TOBEST VENTURES NIG/CIBank Posting."/>
    <n v="538000"/>
    <n v="0"/>
    <x v="18"/>
  </r>
  <r>
    <x v="36"/>
    <s v="OMS 270225 /To SEKINAT ARIYIKE ADEBAYO/CIBank Posting."/>
    <n v="157500"/>
    <n v="0"/>
    <x v="18"/>
  </r>
  <r>
    <x v="36"/>
    <s v="OMS 270225 /To THEOPHILUS EJIKE EZEANI/CIBank Posting."/>
    <n v="147000"/>
    <n v="0"/>
    <x v="18"/>
  </r>
  <r>
    <x v="292"/>
    <s v="OMS 270225 /To UCHE TEE LINKS GLOBAL VENTURES/CIBank Posting."/>
    <n v="62500"/>
    <n v="0"/>
    <x v="18"/>
  </r>
  <r>
    <x v="213"/>
    <s v="OMS 270325 /To AGHAULO EVARISTUS OKWUCHUKWU/CIBank Posting."/>
    <n v="592500"/>
    <n v="0"/>
    <x v="18"/>
  </r>
  <r>
    <x v="182"/>
    <s v="OMS 270325 /To BARUWA ZAINAB ABOLORE/CIBank Posting."/>
    <n v="258500"/>
    <n v="0"/>
    <x v="18"/>
  </r>
  <r>
    <x v="213"/>
    <s v="OMS 270325 /To BELLO OLUMIDE OLAITAN/CIBank Posting."/>
    <n v="74000"/>
    <n v="0"/>
    <x v="18"/>
  </r>
  <r>
    <x v="152"/>
    <s v="OMS 270325 /To CHINEDU JAMES ABUONE/CIBank Posting."/>
    <n v="144800"/>
    <n v="0"/>
    <x v="18"/>
  </r>
  <r>
    <x v="213"/>
    <s v="OMS 270325 /To CHINYERE JANE UZOCHUKWU/CIBank Posting."/>
    <n v="80150"/>
    <n v="0"/>
    <x v="18"/>
  </r>
  <r>
    <x v="71"/>
    <s v="OMS 270325 /To DIVINE GOLDEN HOMES ENTERPRISES/CIBank Posting."/>
    <n v="119600"/>
    <n v="0"/>
    <x v="18"/>
  </r>
  <r>
    <x v="213"/>
    <s v="OMS 270325 /To E.N.IBECO VENTURES NIGERIA LIMITED/CIBank Posting."/>
    <n v="213450"/>
    <n v="0"/>
    <x v="18"/>
  </r>
  <r>
    <x v="71"/>
    <s v="OMS 270325 /To FRANCIS UCHENNA NWADIOKE/CIBank Posting."/>
    <n v="573000"/>
    <n v="0"/>
    <x v="18"/>
  </r>
  <r>
    <x v="213"/>
    <s v="OMS 270325 /To IGWEGBE CATHERINE UCHE/CIBank Posting."/>
    <n v="249000"/>
    <n v="0"/>
    <x v="18"/>
  </r>
  <r>
    <x v="213"/>
    <s v="OMS 270325 /To KENNANSE VENTURES/CIBank Posting."/>
    <n v="254000"/>
    <n v="0"/>
    <x v="18"/>
  </r>
  <r>
    <x v="213"/>
    <s v="OMS 270325 /To MARCHEEN XCLUSIVE ENTERPRISE/CIBank Posting."/>
    <n v="1826750"/>
    <n v="0"/>
    <x v="18"/>
  </r>
  <r>
    <x v="182"/>
    <s v="OMS 270325 /To MORIAH ENTERPRISES/CIBank Posting."/>
    <n v="1488500"/>
    <n v="0"/>
    <x v="18"/>
  </r>
  <r>
    <x v="213"/>
    <s v="OMS 270325 /To OKEH  VENATIUS N/CIBank Posting."/>
    <n v="218100"/>
    <n v="0"/>
    <x v="18"/>
  </r>
  <r>
    <x v="71"/>
    <s v="OMS 270325 /To OLAWEPO TEJUMOLA FELA/CIBank Posting."/>
    <n v="108000"/>
    <n v="0"/>
    <x v="18"/>
  </r>
  <r>
    <x v="152"/>
    <s v="OMS 270325 /To RAFIU OLATUNJI SALAUDEEN/CIBank Posting."/>
    <n v="76900"/>
    <n v="0"/>
    <x v="18"/>
  </r>
  <r>
    <x v="71"/>
    <s v="OMS 270325 /To REMIGIUS NWAGBOROGU/CIBank Posting."/>
    <n v="32200"/>
    <n v="0"/>
    <x v="18"/>
  </r>
  <r>
    <x v="213"/>
    <s v="OMS 270325 /To S I TOBEST VENTURES NIG/CIBank Posting."/>
    <n v="1159400"/>
    <n v="0"/>
    <x v="18"/>
  </r>
  <r>
    <x v="71"/>
    <s v="OMS 270325 /To SEKINAT ARIYIKE ADEBAYO/CIBank Posting."/>
    <n v="403900"/>
    <n v="0"/>
    <x v="18"/>
  </r>
  <r>
    <x v="152"/>
    <s v="OMS 270325 /To THEOPHILUS EJIKE EZEANI/CIBank Posting."/>
    <n v="361200"/>
    <n v="0"/>
    <x v="18"/>
  </r>
  <r>
    <x v="152"/>
    <s v="OMS 270325 /To WHOLESALE TOYS/CIBank Posting."/>
    <n v="332500"/>
    <n v="0"/>
    <x v="18"/>
  </r>
  <r>
    <x v="248"/>
    <s v="OMS 270525 /To BELLO OLUMIDE OLAITAN/CIBank Posting."/>
    <n v="115000"/>
    <n v="0"/>
    <x v="18"/>
  </r>
  <r>
    <x v="189"/>
    <s v="OMS 270525 /To CHINYERE JANE UZOCHUKWU/CIBank Posting."/>
    <n v="31800"/>
    <n v="0"/>
    <x v="18"/>
  </r>
  <r>
    <x v="248"/>
    <s v="OMS 270525 /To E.N.IBECO VENTURES NIGERIA LIMITED/CIBank Posting."/>
    <n v="175500"/>
    <n v="0"/>
    <x v="18"/>
  </r>
  <r>
    <x v="248"/>
    <s v="OMS 270525 /To FRANCIS UCHENNA NWADIOKE/CIBank Posting."/>
    <n v="21000"/>
    <n v="0"/>
    <x v="18"/>
  </r>
  <r>
    <x v="248"/>
    <s v="OMS 270525 /To IGWEGBE CATHERINE UCHE/CIBank Posting."/>
    <n v="312500"/>
    <n v="0"/>
    <x v="18"/>
  </r>
  <r>
    <x v="22"/>
    <s v="OMS 270525 /To MARCHEEN XCLUSIVE ENTERPRISE/CIBank Posting."/>
    <n v="882500"/>
    <n v="0"/>
    <x v="18"/>
  </r>
  <r>
    <x v="248"/>
    <s v="OMS 270525 /To S I TOBEST VENTURES NIG/CIBank Posting."/>
    <n v="162000"/>
    <n v="0"/>
    <x v="18"/>
  </r>
  <r>
    <x v="166"/>
    <s v="OMS 271025 /To AZUKA-OBIAJULU TONIA CHIDIMMA/CIBank Posting."/>
    <n v="326190"/>
    <n v="0"/>
    <x v="18"/>
  </r>
  <r>
    <x v="166"/>
    <s v="OMS 271025 /To CHUKWUEBUKA KENNY UDENWARU/CIBank Posting."/>
    <n v="340425"/>
    <n v="0"/>
    <x v="18"/>
  </r>
  <r>
    <x v="254"/>
    <s v="OMS 271125 /To AGADA IFEANYI OLIVER/CIBank Posting."/>
    <n v="345600"/>
    <n v="0"/>
    <x v="18"/>
  </r>
  <r>
    <x v="33"/>
    <s v="OMS 271125 /To ALWAYS BE'KIND INTER-BIZ SERVICES SOLUTIONS/CIBank Posting."/>
    <n v="281700"/>
    <n v="0"/>
    <x v="18"/>
  </r>
  <r>
    <x v="33"/>
    <s v="OMS 271125 /To AZEEZAT   TIJANI/CIBank Posting."/>
    <n v="126400"/>
    <n v="0"/>
    <x v="18"/>
  </r>
  <r>
    <x v="319"/>
    <s v="OMS 271125 /To BARUWA ZAINAB ABOLORE/CIBank Posting."/>
    <n v="477500"/>
    <n v="0"/>
    <x v="18"/>
  </r>
  <r>
    <x v="148"/>
    <s v="OMS 271125 /To BELLO OLUMIDE OLAITAN/CIBank Posting."/>
    <n v="7500"/>
    <n v="0"/>
    <x v="18"/>
  </r>
  <r>
    <x v="33"/>
    <s v="OMS 271125 /To BISOLA RASIDAT JIMOH/CIBank Posting."/>
    <n v="57000"/>
    <n v="0"/>
    <x v="18"/>
  </r>
  <r>
    <x v="33"/>
    <s v="OMS 271125 /To CHIEKWEILO CHRISTIAN UZONDU/CIBank Posting."/>
    <n v="195500"/>
    <n v="0"/>
    <x v="18"/>
  </r>
  <r>
    <x v="254"/>
    <s v="OMS 271125 /To CHINEDU JAMES ABUONE/CIBank Posting."/>
    <n v="56000"/>
    <n v="0"/>
    <x v="18"/>
  </r>
  <r>
    <x v="148"/>
    <s v="OMS 271125 /To CHINYERE JANE UZOCHUKWU/CIBank Posting."/>
    <n v="147400"/>
    <n v="0"/>
    <x v="18"/>
  </r>
  <r>
    <x v="254"/>
    <s v="OMS 271125 /To DIVINE GOLDEN HOMES ENTERPRISES/CIBank Posting."/>
    <n v="429200"/>
    <n v="0"/>
    <x v="18"/>
  </r>
  <r>
    <x v="254"/>
    <s v="OMS 271125 /To DIVINE REMMY GLOBAL VENTURES/CIBank Posting."/>
    <n v="84000"/>
    <n v="0"/>
    <x v="18"/>
  </r>
  <r>
    <x v="33"/>
    <s v="OMS 271125 /To FATHIA ABEBI BASHORUN/CIBank Posting."/>
    <n v="61500"/>
    <n v="0"/>
    <x v="18"/>
  </r>
  <r>
    <x v="33"/>
    <s v="OMS 271125 /To FAVOUR ACCESSORIES STORES/CIBank Posting."/>
    <n v="18000"/>
    <n v="0"/>
    <x v="18"/>
  </r>
  <r>
    <x v="148"/>
    <s v="OMS 271125 /To IGWEGBE CATHERINE UCHE/CIBank Posting."/>
    <n v="220000"/>
    <n v="0"/>
    <x v="18"/>
  </r>
  <r>
    <x v="148"/>
    <s v="OMS 271125 /To KENNANSE VENTURES/CIBank Posting."/>
    <n v="178000"/>
    <n v="0"/>
    <x v="18"/>
  </r>
  <r>
    <x v="173"/>
    <s v="OMS 271125 /To MARCHEEN XCLUSIVE ENTERPRISE/CIBank Posting."/>
    <n v="2053500"/>
    <n v="0"/>
    <x v="18"/>
  </r>
  <r>
    <x v="319"/>
    <s v="OMS 271125 /To MORIAH ENTERPRISES/CIBank Posting."/>
    <n v="1653500"/>
    <n v="0"/>
    <x v="18"/>
  </r>
  <r>
    <x v="33"/>
    <s v="OMS 271125 /To MUM B GIFT SHOP/CIBank Posting."/>
    <n v="123000"/>
    <n v="0"/>
    <x v="18"/>
  </r>
  <r>
    <x v="33"/>
    <s v="OMS 271125 /To OBERE EMA/CIBank Posting."/>
    <n v="128000"/>
    <n v="0"/>
    <x v="18"/>
  </r>
  <r>
    <x v="33"/>
    <s v="OMS 271125 /To OGUNJIDE &amp; SON ENTERPRISES/CIBank Posting."/>
    <n v="80100"/>
    <n v="0"/>
    <x v="18"/>
  </r>
  <r>
    <x v="148"/>
    <s v="OMS 271125 /To OKEH  VENATIUS N/CIBank Posting."/>
    <n v="136600"/>
    <n v="0"/>
    <x v="18"/>
  </r>
  <r>
    <x v="33"/>
    <s v="OMS 271125 /To OLIWO LATEEF ABOLORE/CIBank Posting."/>
    <n v="77000"/>
    <n v="0"/>
    <x v="18"/>
  </r>
  <r>
    <x v="33"/>
    <s v="OMS 271125 /To ONYAGU  OKECHUKWU/CIBank Posting."/>
    <n v="69000"/>
    <n v="0"/>
    <x v="18"/>
  </r>
  <r>
    <x v="33"/>
    <s v="OMS 271125 /To OYEDEPO, OLATUNDE AZEEZ/CIBank Posting."/>
    <n v="42000"/>
    <n v="0"/>
    <x v="18"/>
  </r>
  <r>
    <x v="254"/>
    <s v="OMS 271125 /To RAFIU OLATUNJI SALAUDEEN/CIBank Posting."/>
    <n v="34900"/>
    <n v="0"/>
    <x v="18"/>
  </r>
  <r>
    <x v="148"/>
    <s v="OMS 271125 /To ROSEMARY ABIOLA OLATOKUNBO/CIBank Posting."/>
    <n v="109500"/>
    <n v="0"/>
    <x v="18"/>
  </r>
  <r>
    <x v="254"/>
    <s v="OMS 271125 /To SEKINAT ARIYIKE ADEBAYO/CIBank Posting."/>
    <n v="76500"/>
    <n v="0"/>
    <x v="18"/>
  </r>
  <r>
    <x v="33"/>
    <s v="OMS 271125 /To SHAKI TOPE AMOO/CIBank Posting."/>
    <n v="16200"/>
    <n v="0"/>
    <x v="18"/>
  </r>
  <r>
    <x v="254"/>
    <s v="OMS 271125 /To THEOPHILUS EJIKE EZEANI/CIBank Posting."/>
    <n v="450800"/>
    <n v="0"/>
    <x v="18"/>
  </r>
  <r>
    <x v="172"/>
    <s v="OMS 27-12-24 /To AGHAULO EVARISTUS OKWUCHUKWU/CIBank Posting."/>
    <n v="965000"/>
    <n v="0"/>
    <x v="18"/>
  </r>
  <r>
    <x v="270"/>
    <s v="OMS 27-12-24 /To BELLO OLUMIDE OLAITAN/CIBank Posting."/>
    <n v="131000"/>
    <n v="0"/>
    <x v="18"/>
  </r>
  <r>
    <x v="270"/>
    <s v="OMS 27-12-24 /To DIVINE GOLDEN HOMES ENTERPRISES/CIBank Posting."/>
    <n v="39800"/>
    <n v="0"/>
    <x v="18"/>
  </r>
  <r>
    <x v="270"/>
    <s v="OMS 27-12-24 /To E.N.IBECO VENTURES NIGERIA LIMITED/CIBank Posting."/>
    <n v="349000"/>
    <n v="0"/>
    <x v="18"/>
  </r>
  <r>
    <x v="172"/>
    <s v="OMS 27-12-24 /To FRANCIS UCHENNA NWADIOKE/CIBank Posting."/>
    <n v="1349500"/>
    <n v="0"/>
    <x v="18"/>
  </r>
  <r>
    <x v="270"/>
    <s v="OMS 27-12-24 /To IGWEGBE CATHERINE UCHE/CIBank Posting."/>
    <n v="499000"/>
    <n v="0"/>
    <x v="18"/>
  </r>
  <r>
    <x v="270"/>
    <s v="OMS 27-12-24 /To KENNANSE VENTURES/CIBank Posting."/>
    <n v="249500"/>
    <n v="0"/>
    <x v="18"/>
  </r>
  <r>
    <x v="233"/>
    <s v="OMS 27-12-24 /To MARCHEEN XCLUSIVE ENTERPRISE/CIBank Posting."/>
    <n v="2330500"/>
    <n v="0"/>
    <x v="18"/>
  </r>
  <r>
    <x v="270"/>
    <s v="OMS 27-12-24 /To NONSO CHRISTOPHER OYEKA/CIBank Posting."/>
    <n v="139100"/>
    <n v="0"/>
    <x v="18"/>
  </r>
  <r>
    <x v="270"/>
    <s v="OMS 27-12-24 /To OKEH  VENATIUS N/CIBank Posting."/>
    <n v="134700"/>
    <n v="0"/>
    <x v="18"/>
  </r>
  <r>
    <x v="270"/>
    <s v="OMS 27-12-24 /To OLATOKUNBO  ROSEMARY ABIOLA/CIBank Posting."/>
    <n v="124000"/>
    <n v="0"/>
    <x v="18"/>
  </r>
  <r>
    <x v="270"/>
    <s v="OMS 27-12-24 /To OLAWEPO TEJUMOLA FELA/CIBank Posting."/>
    <n v="160000"/>
    <n v="0"/>
    <x v="18"/>
  </r>
  <r>
    <x v="270"/>
    <s v="OMS 27-12-24 /To S I TOBEST VENTURES NIG/CIBank Posting."/>
    <n v="1352500"/>
    <n v="0"/>
    <x v="18"/>
  </r>
  <r>
    <x v="270"/>
    <s v="OMS 27-12-24 /To SEKINAT ARIYIKE ADEBAYO/CIBank Posting."/>
    <n v="45000"/>
    <n v="0"/>
    <x v="18"/>
  </r>
  <r>
    <x v="270"/>
    <s v="OMS 27-12-24 /To THEOPHILUS EJIKE EZEANI/CIBank Posting."/>
    <n v="291000"/>
    <n v="0"/>
    <x v="18"/>
  </r>
  <r>
    <x v="270"/>
    <s v="OMS 27-12-24 /To UCHE TEE LINKS GLOBAL VENTURES/CIBank Posting."/>
    <n v="54500"/>
    <n v="0"/>
    <x v="18"/>
  </r>
  <r>
    <x v="306"/>
    <s v="OMS 28/01/25 /To BELLO OLUMIDE OLAITAN/CIBank Posting."/>
    <n v="7500"/>
    <n v="0"/>
    <x v="18"/>
  </r>
  <r>
    <x v="120"/>
    <s v="OMS 28/01/25 /To CHINYERE JANE UZOCHUKWU/CIBank Posting."/>
    <n v="100500"/>
    <n v="0"/>
    <x v="18"/>
  </r>
  <r>
    <x v="120"/>
    <s v="OMS 28/01/25 /To E.N.IBECO VENTURES NIGERIA LIMITED/CIBank Posting."/>
    <n v="131000"/>
    <n v="0"/>
    <x v="18"/>
  </r>
  <r>
    <x v="120"/>
    <s v="OMS 28/01/25 /To FRANCIS UCHENNA NWADIOKE/CIBank Posting."/>
    <n v="121000"/>
    <n v="0"/>
    <x v="18"/>
  </r>
  <r>
    <x v="120"/>
    <s v="OMS 28/01/25 /To IGWEGBE CATHERINE UCHE/CIBank Posting."/>
    <n v="164000"/>
    <n v="0"/>
    <x v="18"/>
  </r>
  <r>
    <x v="269"/>
    <s v="OMS 28/01/25 /To MARCHEEN XCLUSIVE ENTERPRISE/CIBank Posting."/>
    <n v="489200"/>
    <n v="0"/>
    <x v="18"/>
  </r>
  <r>
    <x v="6"/>
    <s v="OMS 280825 /To AGHAULO EVARISTUS OKWUCHUKWU/CIBank Posting."/>
    <n v="983500"/>
    <n v="0"/>
    <x v="18"/>
  </r>
  <r>
    <x v="89"/>
    <s v="OMS 280825 /To BELLO OLUMIDE OLAITAN/CIBank Posting."/>
    <n v="117500"/>
    <n v="0"/>
    <x v="18"/>
  </r>
  <r>
    <x v="89"/>
    <s v="OMS 280825 /To CHINYERE JANE UZOCHUKWU/CIBank Posting."/>
    <n v="22400"/>
    <n v="0"/>
    <x v="18"/>
  </r>
  <r>
    <x v="89"/>
    <s v="OMS 280825 /To DIVINE GOLDEN HOMES ENTERPRISES/CIBank Posting."/>
    <n v="189300"/>
    <n v="0"/>
    <x v="18"/>
  </r>
  <r>
    <x v="104"/>
    <s v="OMS 280825 /To E.N.IBECO VENTURES NIGERIA LIMITED/CIBank Posting."/>
    <n v="221500"/>
    <n v="0"/>
    <x v="18"/>
  </r>
  <r>
    <x v="45"/>
    <s v="OMS 280825 /To FRANCIS UCHENNA NWADIOKE/CIBank Posting."/>
    <n v="394000"/>
    <n v="0"/>
    <x v="18"/>
  </r>
  <r>
    <x v="97"/>
    <s v="OMS 280825 /To HABEEB OLAMILEKAN USMAN/CIBank Posting."/>
    <n v="86400"/>
    <n v="0"/>
    <x v="18"/>
  </r>
  <r>
    <x v="89"/>
    <s v="OMS 280825 /To IGWEGBE CATHERINE UCHE/CIBank Posting."/>
    <n v="144000"/>
    <n v="0"/>
    <x v="18"/>
  </r>
  <r>
    <x v="294"/>
    <s v="OMS 280825 /To MARCHEEN XCLUSIVE ENTERPRISE/CIBank Posting."/>
    <n v="1249000"/>
    <n v="0"/>
    <x v="18"/>
  </r>
  <r>
    <x v="97"/>
    <s v="OMS 280825 /To MODINAT ARIKE BAMGBOSE/CIBank Posting."/>
    <n v="66000"/>
    <n v="0"/>
    <x v="18"/>
  </r>
  <r>
    <x v="37"/>
    <s v="OMS 280825 /To MORIAH ENTERPRISES/CIBank Posting."/>
    <n v="1550000"/>
    <n v="0"/>
    <x v="18"/>
  </r>
  <r>
    <x v="89"/>
    <s v="OMS 280825 /To OKEH  VENATIUS N/CIBank Posting."/>
    <n v="149400"/>
    <n v="0"/>
    <x v="18"/>
  </r>
  <r>
    <x v="89"/>
    <s v="OMS 280825 /To RAFIU OLATUNJI SALAUDEEN/CIBank Posting."/>
    <n v="109500"/>
    <n v="0"/>
    <x v="18"/>
  </r>
  <r>
    <x v="42"/>
    <s v="OMS 280825 /To ROSEMARY ABIOLA OLATOKUNBO/CIBank Posting."/>
    <n v="61200"/>
    <n v="0"/>
    <x v="18"/>
  </r>
  <r>
    <x v="104"/>
    <s v="OMS 280825 /To S I TOBEST VENTURES NIG/CIBank Posting."/>
    <n v="674000"/>
    <n v="0"/>
    <x v="18"/>
  </r>
  <r>
    <x v="89"/>
    <s v="OMS 280825 /To SEKINAT ARIYIKE ADEBAYO/CIBank Posting."/>
    <n v="324800"/>
    <n v="0"/>
    <x v="18"/>
  </r>
  <r>
    <x v="45"/>
    <s v="OMS 280825 /To UCHE TEE LINKS GLOBAL VENTURES/CIBank Posting."/>
    <n v="480000"/>
    <n v="0"/>
    <x v="18"/>
  </r>
  <r>
    <x v="333"/>
    <s v="OMS 281025 /To BELLO OLUMIDE OLAITAN/CIBank Posting."/>
    <n v="91000"/>
    <n v="0"/>
    <x v="18"/>
  </r>
  <r>
    <x v="333"/>
    <s v="OMS 281025 /To CHINYERE JANE UZOCHUKWU/CIBank Posting."/>
    <n v="30200"/>
    <n v="0"/>
    <x v="18"/>
  </r>
  <r>
    <x v="51"/>
    <s v="OMS 281025 /To E.N.IBECO VENTURES NIGERIA LIMITED/CIBank Posting."/>
    <n v="80000"/>
    <n v="0"/>
    <x v="18"/>
  </r>
  <r>
    <x v="51"/>
    <s v="OMS 281025 /To FRANCIS UCHENNA NWADIOKE/CIBank Posting."/>
    <n v="246000"/>
    <n v="0"/>
    <x v="18"/>
  </r>
  <r>
    <x v="333"/>
    <s v="OMS 281025 /To IGWEGBE CATHERINE UCHE/CIBank Posting."/>
    <n v="246500"/>
    <n v="0"/>
    <x v="18"/>
  </r>
  <r>
    <x v="78"/>
    <s v="OMS 281025 /To KENNANSE VENTURES/CIBank Posting."/>
    <n v="30500"/>
    <n v="0"/>
    <x v="18"/>
  </r>
  <r>
    <x v="33"/>
    <s v="OMS 281025 /To MARCHEEN XCLUSIVE ENTERPRISE/CIBank Posting."/>
    <n v="895500"/>
    <n v="0"/>
    <x v="18"/>
  </r>
  <r>
    <x v="51"/>
    <s v="OMS 281025 /To S I TOBEST VENTURES NIG/CIBank Posting."/>
    <n v="202000"/>
    <n v="0"/>
    <x v="18"/>
  </r>
  <r>
    <x v="85"/>
    <s v="OMS 290425 /To BELLO OLUMIDE OLAITAN/CIBank Posting."/>
    <n v="34000"/>
    <n v="0"/>
    <x v="18"/>
  </r>
  <r>
    <x v="85"/>
    <s v="OMS 290425 /To CHINYERE JANE UZOCHUKWU/CIBank Posting."/>
    <n v="41500"/>
    <n v="0"/>
    <x v="18"/>
  </r>
  <r>
    <x v="85"/>
    <s v="OMS 290425 /To E.N.IBECO VENTURES NIGERIA LIMITED/CIBank Posting."/>
    <n v="70625"/>
    <n v="0"/>
    <x v="18"/>
  </r>
  <r>
    <x v="85"/>
    <s v="OMS 290425 /To FRANCIS UCHENNA NWADIOKE/CIBank Posting."/>
    <n v="194000"/>
    <n v="0"/>
    <x v="18"/>
  </r>
  <r>
    <x v="85"/>
    <s v="OMS 290425 /To IGWEGBE CATHERINE UCHE/CIBank Posting."/>
    <n v="115000"/>
    <n v="0"/>
    <x v="18"/>
  </r>
  <r>
    <x v="177"/>
    <s v="OMS 290425 /To MARCHEEN XCLUSIVE ENTERPRISE/CIBank Posting."/>
    <n v="967600"/>
    <n v="0"/>
    <x v="18"/>
  </r>
  <r>
    <x v="85"/>
    <s v="OMS 290425 /To S I TOBEST VENTURES NIG/CIBank Posting."/>
    <n v="132000"/>
    <n v="0"/>
    <x v="18"/>
  </r>
  <r>
    <x v="327"/>
    <s v="OMS 290525 /To AGADA IFEANYI OLIVER/CIBank Posting."/>
    <n v="430700"/>
    <n v="0"/>
    <x v="18"/>
  </r>
  <r>
    <x v="327"/>
    <s v="OMS 290525 /To AGHAULO EVARISTUS OKWUCHUKWU/CIBank Posting."/>
    <n v="200500"/>
    <n v="0"/>
    <x v="18"/>
  </r>
  <r>
    <x v="226"/>
    <s v="OMS 290525 /To BELLO OLUMIDE OLAITAN/CIBank Posting."/>
    <n v="130500"/>
    <n v="0"/>
    <x v="18"/>
  </r>
  <r>
    <x v="226"/>
    <s v="OMS 290525 /To CHINEDU JAMES ABUONE/CIBank Posting."/>
    <n v="4800"/>
    <n v="0"/>
    <x v="18"/>
  </r>
  <r>
    <x v="102"/>
    <s v="OMS 290525 /To CHINYERE JANE UZOCHUKWU/CIBank Posting."/>
    <n v="39600"/>
    <n v="0"/>
    <x v="18"/>
  </r>
  <r>
    <x v="146"/>
    <s v="OMS 290525 /To E.N.IBECO VENTURES NIGERIA LIMITED/CIBank Posting."/>
    <n v="345000"/>
    <n v="0"/>
    <x v="18"/>
  </r>
  <r>
    <x v="226"/>
    <s v="OMS 290525 /To FRANCIS UCHENNA NWADIOKE/CIBank Posting."/>
    <n v="668000"/>
    <n v="0"/>
    <x v="18"/>
  </r>
  <r>
    <x v="226"/>
    <s v="OMS 290525 /To IGWEGBE CATHERINE UCHE/CIBank Posting."/>
    <n v="204000"/>
    <n v="0"/>
    <x v="18"/>
  </r>
  <r>
    <x v="102"/>
    <s v="OMS 290525 /To KENNANSE VENTURES/CIBank Posting."/>
    <n v="95000"/>
    <n v="0"/>
    <x v="18"/>
  </r>
  <r>
    <x v="327"/>
    <s v="OMS 290525 /To MARCHEEN XCLUSIVE ENTERPRISE/CIBank Posting."/>
    <n v="612500"/>
    <n v="0"/>
    <x v="18"/>
  </r>
  <r>
    <x v="135"/>
    <s v="OMS 290525 /To MORIAH ENTERPRISES/CIBank Posting."/>
    <n v="1062750"/>
    <n v="0"/>
    <x v="18"/>
  </r>
  <r>
    <x v="102"/>
    <s v="OMS 290525 /To OKEH  VENATIUS N/CIBank Posting."/>
    <n v="42500"/>
    <n v="0"/>
    <x v="18"/>
  </r>
  <r>
    <x v="226"/>
    <s v="OMS 290525 /To OLAWEPO TEJUMOLA FELA/CIBank Posting."/>
    <n v="96000"/>
    <n v="0"/>
    <x v="18"/>
  </r>
  <r>
    <x v="226"/>
    <s v="OMS 290525 /To RAFIU OLATUNJI SALAUDEEN/CIBank Posting."/>
    <n v="146000"/>
    <n v="0"/>
    <x v="18"/>
  </r>
  <r>
    <x v="146"/>
    <s v="OMS 290525 /To S I TOBEST VENTURES NIG/CIBank Posting."/>
    <n v="642000"/>
    <n v="0"/>
    <x v="18"/>
  </r>
  <r>
    <x v="226"/>
    <s v="OMS 290525 /To SEKINAT ARIYIKE ADEBAYO/CIBank Posting."/>
    <n v="231500"/>
    <n v="0"/>
    <x v="18"/>
  </r>
  <r>
    <x v="327"/>
    <s v="OMS 290525 /To THEOPHILUS EJIKE EZEANI/CIBank Posting."/>
    <n v="497600"/>
    <n v="0"/>
    <x v="18"/>
  </r>
  <r>
    <x v="226"/>
    <s v="OMS 290525 /To UCHE TEE LINKS GLOBAL VENTURES/CIBank Posting."/>
    <n v="125000"/>
    <n v="0"/>
    <x v="18"/>
  </r>
  <r>
    <x v="226"/>
    <s v="OMS 290525 /To WHOLESALE TOYS/CIBank Posting."/>
    <n v="158700"/>
    <n v="0"/>
    <x v="18"/>
  </r>
  <r>
    <x v="98"/>
    <s v="OMS 290725 /To BELLO OLUMIDE OLAITAN/CIBank Posting."/>
    <n v="72500"/>
    <n v="0"/>
    <x v="18"/>
  </r>
  <r>
    <x v="130"/>
    <s v="OMS 290725 /To E.N.IBECO VENTURES NIGERIA LIMITED/CIBank Posting."/>
    <n v="379500"/>
    <n v="0"/>
    <x v="18"/>
  </r>
  <r>
    <x v="98"/>
    <s v="OMS 290725 /To KENNANSE VENTURES/CIBank Posting."/>
    <n v="71000"/>
    <n v="0"/>
    <x v="18"/>
  </r>
  <r>
    <x v="130"/>
    <s v="OMS 290725 /To MARCHEEN XCLUSIVE ENTERPRISE/CIBank Posting."/>
    <n v="1209250"/>
    <n v="0"/>
    <x v="18"/>
  </r>
  <r>
    <x v="98"/>
    <s v="OMS 290725 /To S I TOBEST VENTURES NIG/CIBank Posting."/>
    <n v="170500"/>
    <n v="0"/>
    <x v="18"/>
  </r>
  <r>
    <x v="151"/>
    <s v="OMS 300125 /To  Sa-Gbemab Creations - Sa_gbem 2/CIBank Posting."/>
    <n v="531700"/>
    <n v="0"/>
    <x v="18"/>
  </r>
  <r>
    <x v="151"/>
    <s v="OMS 300125 /To CHIEKWEILO CHRISTIAN UZONDU/CIBank Posting."/>
    <n v="360250"/>
    <n v="0"/>
    <x v="18"/>
  </r>
  <r>
    <x v="151"/>
    <s v="OMS 300125 /To HABEEB OLAMILEKAN USMAN/CIBank Posting."/>
    <n v="89400"/>
    <n v="0"/>
    <x v="18"/>
  </r>
  <r>
    <x v="151"/>
    <s v="OMS 300125 /To IKEMERE JECINTA EBERE/CIBank Posting."/>
    <n v="76100"/>
    <n v="0"/>
    <x v="18"/>
  </r>
  <r>
    <x v="151"/>
    <s v="OMS 300125 /To NWANONENYI MODESTER EKOAMA/CIBank Posting."/>
    <n v="225500"/>
    <n v="0"/>
    <x v="18"/>
  </r>
  <r>
    <x v="151"/>
    <s v="OMS 300125 /To OGUNJIDE &amp; SON ENTERPRISES/CIBank Posting."/>
    <n v="212000"/>
    <n v="0"/>
    <x v="18"/>
  </r>
  <r>
    <x v="151"/>
    <s v="OMS 300125 /To OLIWO LATEEF ABOLORE/CIBank Posting."/>
    <n v="183000"/>
    <n v="0"/>
    <x v="18"/>
  </r>
  <r>
    <x v="151"/>
    <s v="OMS 300125 /To ONUKOGU SOLOMON EBUKA/CIBank Posting."/>
    <n v="205300"/>
    <n v="0"/>
    <x v="18"/>
  </r>
  <r>
    <x v="151"/>
    <s v="OMS 300125 /To RAIMI ABUDU OLANREWAJU/CIBank Posting."/>
    <n v="86000"/>
    <n v="0"/>
    <x v="18"/>
  </r>
  <r>
    <x v="151"/>
    <s v="OMS 300125 /To TIJANI AZEEZAT, OMOLABAKE/CIBank Posting."/>
    <n v="251150"/>
    <n v="0"/>
    <x v="18"/>
  </r>
  <r>
    <x v="151"/>
    <s v="OMS 300125 /To YUSUFF ABIODUN ESTHER/CIBank Posting."/>
    <n v="120000"/>
    <n v="0"/>
    <x v="18"/>
  </r>
  <r>
    <x v="263"/>
    <s v="OMS 301025 /To AGADA IFEANYI OLIVER/CIBank Posting."/>
    <n v="176000"/>
    <n v="0"/>
    <x v="18"/>
  </r>
  <r>
    <x v="332"/>
    <s v="OMS 301025 /To BELLO OLUMIDE OLAITAN/CIBank Posting."/>
    <n v="70000"/>
    <n v="0"/>
    <x v="18"/>
  </r>
  <r>
    <x v="263"/>
    <s v="OMS 301025 /To CHINEDU JAMES ABUONE/CIBank Posting."/>
    <n v="82000"/>
    <n v="0"/>
    <x v="18"/>
  </r>
  <r>
    <x v="332"/>
    <s v="OMS 301025 /To CHINYERE JANE UZOCHUKWU/CIBank Posting."/>
    <n v="17200"/>
    <n v="0"/>
    <x v="18"/>
  </r>
  <r>
    <x v="263"/>
    <s v="OMS 301025 /To DIVINE GOLDEN HOMES ENTERPRISES/CIBank Posting."/>
    <n v="178000"/>
    <n v="0"/>
    <x v="18"/>
  </r>
  <r>
    <x v="231"/>
    <s v="OMS 301025 /To E.N.IBECO VENTURES NIGERIA LIMITED/CIBank Posting."/>
    <n v="215000"/>
    <n v="0"/>
    <x v="18"/>
  </r>
  <r>
    <x v="9"/>
    <s v="OMS 301025 /To FRANCIS UCHENNA NWADIOKE/CIBank Posting."/>
    <n v="327000"/>
    <n v="0"/>
    <x v="18"/>
  </r>
  <r>
    <x v="332"/>
    <s v="OMS 301025 /To IGWEGBE CATHERINE UCHE/CIBank Posting."/>
    <n v="195000"/>
    <n v="0"/>
    <x v="18"/>
  </r>
  <r>
    <x v="231"/>
    <s v="OMS 301025 /To MARCHEEN XCLUSIVE ENTERPRISE/CIBank Posting."/>
    <n v="1646000"/>
    <n v="0"/>
    <x v="18"/>
  </r>
  <r>
    <x v="333"/>
    <s v="OMS 301025 /To MORIAH ENTERPRISES/CIBank Posting."/>
    <n v="1576000"/>
    <n v="0"/>
    <x v="18"/>
  </r>
  <r>
    <x v="332"/>
    <s v="OMS 301025 /To OKEH  VENATIUS N/CIBank Posting."/>
    <n v="42250"/>
    <n v="0"/>
    <x v="18"/>
  </r>
  <r>
    <x v="263"/>
    <s v="OMS 301025 /To RAFIU OLATUNJI SALAUDEEN/CIBank Posting."/>
    <n v="55300"/>
    <n v="0"/>
    <x v="18"/>
  </r>
  <r>
    <x v="332"/>
    <s v="OMS 301025 /To ROSEMARY ABIOLA OLATOKUNBO/CIBank Posting."/>
    <n v="133500"/>
    <n v="0"/>
    <x v="18"/>
  </r>
  <r>
    <x v="231"/>
    <s v="OMS 301025 /To S I TOBEST VENTURES NIG/CIBank Posting."/>
    <n v="736000"/>
    <n v="0"/>
    <x v="18"/>
  </r>
  <r>
    <x v="263"/>
    <s v="OMS 301025 /To SEKINAT ARIYIKE ADEBAYO/CIBank Posting."/>
    <n v="192000"/>
    <n v="0"/>
    <x v="18"/>
  </r>
  <r>
    <x v="263"/>
    <s v="OMS 301025 /To THEOPHILUS EJIKE EZEANI/CIBank Posting."/>
    <n v="151200"/>
    <n v="0"/>
    <x v="18"/>
  </r>
  <r>
    <x v="9"/>
    <s v="OMS 301025 /To UCHE TEE LINKS GLOBAL VENTURES/CIBank Posting."/>
    <n v="214250"/>
    <n v="0"/>
    <x v="18"/>
  </r>
  <r>
    <x v="263"/>
    <s v="OMS 301025 9816 /To AGADA IFEANYI OLIVER/CIBank Posting."/>
    <n v="176000"/>
    <n v="0"/>
    <x v="18"/>
  </r>
  <r>
    <x v="235"/>
    <s v="OMS 301224 /To MBADUGHA MIKE CHIGOZIE/CIBank Posting."/>
    <n v="18500"/>
    <n v="0"/>
    <x v="18"/>
  </r>
  <r>
    <x v="172"/>
    <s v="oms 301224 /To MORIAH ENTERPRISES/CIBank Posting."/>
    <n v="558000"/>
    <n v="0"/>
    <x v="18"/>
  </r>
  <r>
    <x v="339"/>
    <s v="OMS 301225 /To AZEEZ FATAI ALANI/CIBank Posting."/>
    <n v="386500"/>
    <n v="0"/>
    <x v="18"/>
  </r>
  <r>
    <x v="339"/>
    <s v="OMS 301225 /To AZEEZAT   TIJANI/CIBank Posting."/>
    <n v="76000"/>
    <n v="0"/>
    <x v="18"/>
  </r>
  <r>
    <x v="339"/>
    <s v="OMS 301225 /To BISOLA RASIDAT JIMOH/CIBank Posting."/>
    <n v="69600"/>
    <n v="0"/>
    <x v="18"/>
  </r>
  <r>
    <x v="339"/>
    <s v="OMS 301225 /To HABEEB OLAMILEKAN USMAN/CIBank Posting."/>
    <n v="103000"/>
    <n v="0"/>
    <x v="18"/>
  </r>
  <r>
    <x v="339"/>
    <s v="OMS 301225 /To IMM AND  EMM ENTERPRISE/CIBank Posting."/>
    <n v="902600"/>
    <n v="0"/>
    <x v="18"/>
  </r>
  <r>
    <x v="339"/>
    <s v="OMS 301225 /To OGUNJIDE &amp; SON ENTERPRISES/CIBank Posting."/>
    <n v="55600"/>
    <n v="0"/>
    <x v="18"/>
  </r>
  <r>
    <x v="339"/>
    <s v="OMS 301225 /To POS Transfer - TITILADE ADEPOJU/CIBank Posting."/>
    <n v="75200"/>
    <n v="0"/>
    <x v="18"/>
  </r>
  <r>
    <x v="227"/>
    <s v="OMS 310725 /To AGHAULO EVARISTUS OKWUCHUKWU/CIBank Posting."/>
    <n v="174000"/>
    <n v="0"/>
    <x v="18"/>
  </r>
  <r>
    <x v="341"/>
    <s v="OMS 310725 /To BARUWA ZAINAB ABOLORE/CIBank Posting."/>
    <n v="372000"/>
    <n v="0"/>
    <x v="18"/>
  </r>
  <r>
    <x v="341"/>
    <s v="OMS 310725 /To BELLO OLUMIDE OLAITAN/CIBank Posting."/>
    <n v="101500"/>
    <n v="0"/>
    <x v="18"/>
  </r>
  <r>
    <x v="251"/>
    <s v="OMS 310725 /To CHINEDU JAMES ABUONE/CIBank Posting."/>
    <n v="136830"/>
    <n v="0"/>
    <x v="18"/>
  </r>
  <r>
    <x v="98"/>
    <s v="OMS 310725 /To CHINYERE JANE UZOCHUKWU/CIBank Posting."/>
    <n v="43400"/>
    <n v="0"/>
    <x v="18"/>
  </r>
  <r>
    <x v="227"/>
    <s v="OMS 310725 /To E.N.IBECO VENTURES NIGERIA LIMITED/CIBank Posting."/>
    <n v="152900"/>
    <n v="0"/>
    <x v="18"/>
  </r>
  <r>
    <x v="99"/>
    <s v="OMS 310725 /To EMMANUEL IFEANYI DUKE/CIBank Posting."/>
    <n v="88000"/>
    <n v="0"/>
    <x v="18"/>
  </r>
  <r>
    <x v="227"/>
    <s v="OMS 310725 /To FRANCIS UCHENNA NWADIOKE/CIBank Posting."/>
    <n v="240400"/>
    <n v="0"/>
    <x v="18"/>
  </r>
  <r>
    <x v="251"/>
    <s v="OMS 310725 /To IGWEGBE CATHERINE UCHE/CIBank Posting."/>
    <n v="262000"/>
    <n v="0"/>
    <x v="18"/>
  </r>
  <r>
    <x v="326"/>
    <s v="OMS 310725 /To MARCHEEN XCLUSIVE ENTERPRISE/CIBank Posting."/>
    <n v="2008250"/>
    <n v="0"/>
    <x v="18"/>
  </r>
  <r>
    <x v="98"/>
    <s v="OMS 310725 /To MORIAH ENTERPRISES/CIBank Posting."/>
    <n v="682250"/>
    <n v="0"/>
    <x v="18"/>
  </r>
  <r>
    <x v="341"/>
    <s v="OMS 310725 /To OKEH  VENATIUS N/CIBank Posting."/>
    <n v="68400"/>
    <n v="0"/>
    <x v="18"/>
  </r>
  <r>
    <x v="251"/>
    <s v="OMS 310725 /To OLAWEPO TEJUMOLA FELA/CIBank Posting."/>
    <n v="240000"/>
    <n v="0"/>
    <x v="18"/>
  </r>
  <r>
    <x v="251"/>
    <s v="OMS 310725 /To RAFIU OLATUNJI SALAUDEEN/CIBank Posting."/>
    <n v="171650"/>
    <n v="0"/>
    <x v="18"/>
  </r>
  <r>
    <x v="341"/>
    <s v="OMS 310725 /To ROSEMARY ABIOLA OLATOKUNBO/CIBank Posting."/>
    <n v="49500"/>
    <n v="0"/>
    <x v="18"/>
  </r>
  <r>
    <x v="227"/>
    <s v="OMS 310725 /To S I TOBEST VENTURES NIG/CIBank Posting."/>
    <n v="1227201"/>
    <n v="0"/>
    <x v="18"/>
  </r>
  <r>
    <x v="251"/>
    <s v="OMS 310725 /To SEKINAT ARIYIKE ADEBAYO/CIBank Posting."/>
    <n v="139500"/>
    <n v="0"/>
    <x v="18"/>
  </r>
  <r>
    <x v="227"/>
    <s v="OMS 310725 /To THEOPHILUS EJIKE EZEANI/CIBank Posting."/>
    <n v="323400"/>
    <n v="0"/>
    <x v="18"/>
  </r>
  <r>
    <x v="251"/>
    <s v="OMS 310725 /To UCHE TEE LINKS GLOBAL VENTURES/CIBank Posting."/>
    <n v="401500"/>
    <n v="0"/>
    <x v="18"/>
  </r>
  <r>
    <x v="251"/>
    <s v="OMS 310725 /To WHOLESALE TOYS/CIBank Posting."/>
    <n v="185800"/>
    <n v="0"/>
    <x v="18"/>
  </r>
  <r>
    <x v="180"/>
    <s v="OMS 7743231224 /To CHINEDU JAMES ABUONE/CIBank Posting."/>
    <n v="97000"/>
    <n v="0"/>
    <x v="18"/>
  </r>
  <r>
    <x v="233"/>
    <s v="oms 7784 301224 /To DIVINE GOLDEN HOMES ENTERPRISES/CIBank Posting."/>
    <n v="110000"/>
    <n v="0"/>
    <x v="18"/>
  </r>
  <r>
    <x v="233"/>
    <s v="oms 7784 301224 /To SEKINAT ARIYIKE ADEBAYO/CIBank Posting."/>
    <n v="155813"/>
    <n v="0"/>
    <x v="18"/>
  </r>
  <r>
    <x v="233"/>
    <s v="oms 7784 301224 /To THEOPHILUS EJIKE EZEANI/CIBank Posting."/>
    <n v="174000"/>
    <n v="0"/>
    <x v="18"/>
  </r>
  <r>
    <x v="233"/>
    <s v="oms 7785 301224 /To AGHAULO EVARISTUS OKWUCHUKWU/CIBank Posting."/>
    <n v="102000"/>
    <n v="0"/>
    <x v="18"/>
  </r>
  <r>
    <x v="233"/>
    <s v="oms 7785 301224 /To BELLO OLUMIDE OLAITAN/CIBank Posting."/>
    <n v="101500"/>
    <n v="0"/>
    <x v="18"/>
  </r>
  <r>
    <x v="233"/>
    <s v="oms 7785 301224 /To E.N.IBECO VENTURES NIGERIA LIMITED/CIBank Posting."/>
    <n v="35000"/>
    <n v="0"/>
    <x v="18"/>
  </r>
  <r>
    <x v="233"/>
    <s v="oms 7785 301224 /To FRANCIS UCHENNA NWADIOKE/CIBank Posting."/>
    <n v="131500"/>
    <n v="0"/>
    <x v="18"/>
  </r>
  <r>
    <x v="233"/>
    <s v="oms 7785 301224 /To IGWEGBE CATHERINE UCHE/CIBank Posting."/>
    <n v="78000"/>
    <n v="0"/>
    <x v="18"/>
  </r>
  <r>
    <x v="233"/>
    <s v="oms 7785 301224 /To KENNANSE VENTURES/CIBank Posting."/>
    <n v="66000"/>
    <n v="0"/>
    <x v="18"/>
  </r>
  <r>
    <x v="233"/>
    <s v="oms 7785 301224 /To MARCHEEN XCLUSIVE ENTERPRISE/CIBank Posting."/>
    <n v="392000"/>
    <n v="0"/>
    <x v="18"/>
  </r>
  <r>
    <x v="233"/>
    <s v="oms 7785 301224 /To S I TOBEST VENTURES NIG/CIBank Posting."/>
    <n v="77000"/>
    <n v="0"/>
    <x v="18"/>
  </r>
  <r>
    <x v="233"/>
    <s v="oms 7785 301224 /To UCHE TEE LINKS GLOBAL VENTURES/CIBank Posting."/>
    <n v="103000"/>
    <n v="0"/>
    <x v="18"/>
  </r>
  <r>
    <x v="235"/>
    <s v="OMS 7808 030125 /To AGHAULO EVARISTUS OKWUCHUKWU/CIBank Posting."/>
    <n v="37000"/>
    <n v="0"/>
    <x v="18"/>
  </r>
  <r>
    <x v="235"/>
    <s v="OMS 7808 030125 /To BELLO OLUMIDE OLAITAN/CIBank Posting."/>
    <n v="111000"/>
    <n v="0"/>
    <x v="18"/>
  </r>
  <r>
    <x v="235"/>
    <s v="OMS 7808 030125 /To CHINEDU JAMES ABUONE/CIBank Posting."/>
    <n v="42000"/>
    <n v="0"/>
    <x v="18"/>
  </r>
  <r>
    <x v="235"/>
    <s v="OMS 7808 030125 /To EMMANUEL IFEANYI DUKE/CIBank Posting."/>
    <n v="124000"/>
    <n v="0"/>
    <x v="18"/>
  </r>
  <r>
    <x v="235"/>
    <s v="OMS 7808 030125 /To FRANCIS UCHENNA NWADIOKE/CIBank Posting."/>
    <n v="296000"/>
    <n v="0"/>
    <x v="18"/>
  </r>
  <r>
    <x v="235"/>
    <s v="OMS 7808 030125 /To IGWEGBE CATHERINE UCHE/CIBank Posting."/>
    <n v="172000"/>
    <n v="0"/>
    <x v="18"/>
  </r>
  <r>
    <x v="239"/>
    <s v="OMS 7808 030125 /To MORIAH ENTERPRISES/CIBank Posting."/>
    <n v="439750"/>
    <n v="0"/>
    <x v="18"/>
  </r>
  <r>
    <x v="113"/>
    <s v="OMS 7836 070125 /To CHIEKWEILO CHRIS UZONDU/CIBank Posting."/>
    <n v="81500"/>
    <n v="0"/>
    <x v="18"/>
  </r>
  <r>
    <x v="303"/>
    <s v="OMS 7847 090125 /To AGHAULO EVARISTUS OKWUCHUKWU/CIBank Posting."/>
    <n v="925500"/>
    <n v="0"/>
    <x v="18"/>
  </r>
  <r>
    <x v="145"/>
    <s v="OMS 7847 090125 /To BARUWA ZAINAB ABOLORE/CIBank Posting."/>
    <n v="485000"/>
    <n v="0"/>
    <x v="18"/>
  </r>
  <r>
    <x v="214"/>
    <s v="OMS 7847 090125 /To BELLO OLUMIDE OLAITAN/CIBank Posting."/>
    <n v="85500"/>
    <n v="0"/>
    <x v="18"/>
  </r>
  <r>
    <x v="320"/>
    <s v="OMS 7847 090125 /To CHINYERE JANE UZOCHUKWU/CIBank Posting."/>
    <n v="228400"/>
    <n v="0"/>
    <x v="18"/>
  </r>
  <r>
    <x v="126"/>
    <s v="OMS 7847 090125 /To E.N.IBECO VENTURES NIGERIA LIMITED/CIBank Posting."/>
    <n v="378000"/>
    <n v="0"/>
    <x v="18"/>
  </r>
  <r>
    <x v="126"/>
    <s v="OMS 7847 090125 /To FRANCIS UCHENNA NWADIOKE/CIBank Posting."/>
    <n v="454500"/>
    <n v="0"/>
    <x v="18"/>
  </r>
  <r>
    <x v="214"/>
    <s v="OMS 7847 090125 /To IGWEGBE CATHERINE UCHE/CIBank Posting."/>
    <n v="315000"/>
    <n v="0"/>
    <x v="18"/>
  </r>
  <r>
    <x v="145"/>
    <s v="OMS 7847 090125 /To KENNANSE VENTURES/CIBank Posting."/>
    <n v="126000"/>
    <n v="0"/>
    <x v="18"/>
  </r>
  <r>
    <x v="320"/>
    <s v="OMS 7847 090125 /To MORIAH ENTERPRISES/CIBank Posting."/>
    <n v="1735000"/>
    <n v="0"/>
    <x v="18"/>
  </r>
  <r>
    <x v="214"/>
    <s v="OMS 7847 090125 /To OKEH  VENATIUS N/CIBank Posting."/>
    <n v="107800"/>
    <n v="0"/>
    <x v="18"/>
  </r>
  <r>
    <x v="311"/>
    <s v="OMS 7862 090125 /To CHINEDU JAMES ABUONE/CIBank Posting."/>
    <n v="70000"/>
    <n v="0"/>
    <x v="18"/>
  </r>
  <r>
    <x v="311"/>
    <s v="OMS 7862 090125 /To DIVINE GOLDEN HOMES ENTERPRISES/CIBank Posting."/>
    <n v="346300"/>
    <n v="0"/>
    <x v="18"/>
  </r>
  <r>
    <x v="311"/>
    <s v="OMS 7862 090125 /To IDAYAT MORISELADE BADMUS/CIBank Posting."/>
    <n v="176700"/>
    <n v="0"/>
    <x v="18"/>
  </r>
  <r>
    <x v="311"/>
    <s v="OMS 7862 090125 /To OLAWEPO TEJUMOLA FELA/CIBank Posting."/>
    <n v="308000"/>
    <n v="0"/>
    <x v="18"/>
  </r>
  <r>
    <x v="311"/>
    <s v="OMS 7862 090125 /To RAFIU OLATUNJI SALAUDEEN/CIBank Posting."/>
    <n v="368100"/>
    <n v="0"/>
    <x v="18"/>
  </r>
  <r>
    <x v="311"/>
    <s v="OMS 7862 090125 /To SEKINAT ARIYIKE ADEBAYO/CIBank Posting."/>
    <n v="321600"/>
    <n v="0"/>
    <x v="18"/>
  </r>
  <r>
    <x v="311"/>
    <s v="OMS 7862 090125 /To THEOPHILUS EJIKE EZEANI/CIBank Posting."/>
    <n v="424900"/>
    <n v="0"/>
    <x v="18"/>
  </r>
  <r>
    <x v="303"/>
    <s v="OMS 7894 140125 /To BELLO OLUMIDE OLAITAN/CIBank Posting."/>
    <n v="186000"/>
    <n v="0"/>
    <x v="18"/>
  </r>
  <r>
    <x v="303"/>
    <s v="OMS 7894 140125 /To E.N.IBECO VENTURES NIGERIA LIMITED/CIBank Posting."/>
    <n v="184500"/>
    <n v="0"/>
    <x v="18"/>
  </r>
  <r>
    <x v="222"/>
    <s v="OMS 7894 140125 /To FRANCIS UCHENNA NWADIOKE/CIBank Posting."/>
    <n v="466000"/>
    <n v="0"/>
    <x v="18"/>
  </r>
  <r>
    <x v="303"/>
    <s v="OMS 7894 140125 /To IGWEGBE CATHERINE UCHE/CIBank Posting."/>
    <n v="70000"/>
    <n v="0"/>
    <x v="18"/>
  </r>
  <r>
    <x v="222"/>
    <s v="OMS 7894 140125 /To MARCHEEN XCLUSIVE ENTERPRISE/CIBank Posting."/>
    <n v="537500"/>
    <n v="0"/>
    <x v="18"/>
  </r>
  <r>
    <x v="222"/>
    <s v="OMS 7894 140125 /To S I TOBEST VENTURES NIG/CIBank Posting."/>
    <n v="502000"/>
    <n v="0"/>
    <x v="18"/>
  </r>
  <r>
    <x v="80"/>
    <s v="OMS 7900 160125 /To AGADA IFEANYI OLIVER/CIBank Posting."/>
    <n v="420500"/>
    <n v="0"/>
    <x v="18"/>
  </r>
  <r>
    <x v="151"/>
    <s v="OMS 7900 160125 /To CHINEDU JAMES ABUONE/CIBank Posting."/>
    <n v="51000"/>
    <n v="0"/>
    <x v="18"/>
  </r>
  <r>
    <x v="80"/>
    <s v="OMS 7900 160125 /To NONSO CHRISTOPHER OYEKA/CIBank Posting."/>
    <n v="300100"/>
    <n v="0"/>
    <x v="18"/>
  </r>
  <r>
    <x v="80"/>
    <s v="OMS 7900 160125 /To OLAWEPO TEJUMOLA FELA/CIBank Posting."/>
    <n v="110000"/>
    <n v="0"/>
    <x v="18"/>
  </r>
  <r>
    <x v="80"/>
    <s v="OMS 7900 160125 /To RAFIU OLATUNJI SALAUDEEN/CIBank Posting."/>
    <n v="226100"/>
    <n v="0"/>
    <x v="18"/>
  </r>
  <r>
    <x v="151"/>
    <s v="OMS 7900 160125 /To SEKINAT ARIYIKE ADEBAYO/CIBank Posting."/>
    <n v="149000"/>
    <n v="0"/>
    <x v="18"/>
  </r>
  <r>
    <x v="80"/>
    <s v="OMS 7900 160125 /To THEOPHILUS EJIKE EZEANI/CIBank Posting."/>
    <n v="332400"/>
    <n v="0"/>
    <x v="18"/>
  </r>
  <r>
    <x v="80"/>
    <s v="OMS 7902 160125 /To AGHAULO EVARISTUS OKWUCHUKWU/CIBank Posting."/>
    <n v="1105500"/>
    <n v="0"/>
    <x v="18"/>
  </r>
  <r>
    <x v="222"/>
    <s v="OMS 7902 160125 /To BARUWA ZAINAB ABOLORE/CIBank Posting."/>
    <n v="218000"/>
    <n v="0"/>
    <x v="18"/>
  </r>
  <r>
    <x v="222"/>
    <s v="OMS 7902 160125 /To BELLO OLUMIDE OLAITAN/CIBank Posting."/>
    <n v="247000"/>
    <n v="0"/>
    <x v="18"/>
  </r>
  <r>
    <x v="222"/>
    <s v="OMS 7902 160125 /To CHINYERE JANE UZOCHUKWU/CIBank Posting."/>
    <n v="156500"/>
    <n v="0"/>
    <x v="18"/>
  </r>
  <r>
    <x v="222"/>
    <s v="OMS 7902 160125 /To E.N.IBECO VENTURES NIGERIA LIMITED/CIBank Posting."/>
    <n v="297500"/>
    <n v="0"/>
    <x v="18"/>
  </r>
  <r>
    <x v="273"/>
    <s v="OMS 7902 160125 /To FRANCIS UCHENNA NWADIOKE/CIBank Posting."/>
    <n v="908000"/>
    <n v="0"/>
    <x v="18"/>
  </r>
  <r>
    <x v="222"/>
    <s v="OMS 7902 160125 /To KENNANSE VENTURES/CIBank Posting."/>
    <n v="137400"/>
    <n v="0"/>
    <x v="18"/>
  </r>
  <r>
    <x v="222"/>
    <s v="OMS 7902 160125 /To MARCHEEN XCLUSIVE ENTERPRISE/CIBank Posting."/>
    <n v="3103900"/>
    <n v="0"/>
    <x v="18"/>
  </r>
  <r>
    <x v="126"/>
    <s v="OMS 7902 160125 /To MORIAH ENTERPRISES/CIBank Posting."/>
    <n v="1184500"/>
    <n v="0"/>
    <x v="18"/>
  </r>
  <r>
    <x v="222"/>
    <s v="OMS 7902 160125 /To OKEH  VENATIUS N/CIBank Posting."/>
    <n v="115000"/>
    <n v="0"/>
    <x v="18"/>
  </r>
  <r>
    <x v="222"/>
    <s v="OMS 7902 160125 /To OLATOKUNBO  ROSEMARY ABIOLA/CIBank Posting."/>
    <n v="203500"/>
    <n v="0"/>
    <x v="18"/>
  </r>
  <r>
    <x v="266"/>
    <s v="OMS 7902 160125 /To S I TOBEST VENTURES NIG/CIBank Posting."/>
    <n v="1384700"/>
    <n v="0"/>
    <x v="18"/>
  </r>
  <r>
    <x v="273"/>
    <s v="OMS 7902 160125 /To UCHE TEE LINKS GLOBAL VENTURES/CIBank Posting."/>
    <n v="403600"/>
    <n v="0"/>
    <x v="18"/>
  </r>
  <r>
    <x v="120"/>
    <s v="OMS 7965 230125 /To AGADA IFEANYI OLIVER/CIBank Posting."/>
    <n v="282100"/>
    <n v="0"/>
    <x v="18"/>
  </r>
  <r>
    <x v="120"/>
    <s v="OMS 7965 230125 /To CHINEDU JAMES ABUONE/CIBank Posting."/>
    <n v="82000"/>
    <n v="0"/>
    <x v="18"/>
  </r>
  <r>
    <x v="120"/>
    <s v="OMS 7965 230125 /To NONSO CHRISTOPHER OYEKA/CIBank Posting."/>
    <n v="209500"/>
    <n v="0"/>
    <x v="18"/>
  </r>
  <r>
    <x v="120"/>
    <s v="OMS 7965 230125 /To RAFIU OLATUNJI SALAUDEEN/CIBank Posting."/>
    <n v="285600"/>
    <n v="0"/>
    <x v="18"/>
  </r>
  <r>
    <x v="120"/>
    <s v="OMS 7965 230125 /To REMIGIUS NWAGBOROGU/CIBank Posting."/>
    <n v="37200"/>
    <n v="0"/>
    <x v="18"/>
  </r>
  <r>
    <x v="120"/>
    <s v="OMS 7965 230125 /To SEKINAT ARIYIKE ADEBAYO/CIBank Posting."/>
    <n v="494300"/>
    <n v="0"/>
    <x v="18"/>
  </r>
  <r>
    <x v="216"/>
    <s v="OMS 7967 230125 /To AGHAULO EVARISTUS OKWUCHUKWU/CIBank Posting."/>
    <n v="698000"/>
    <n v="0"/>
    <x v="18"/>
  </r>
  <r>
    <x v="269"/>
    <s v="OMS 7967 230125 /To BELLO OLUMIDE OLAITAN/CIBank Posting."/>
    <n v="136500"/>
    <n v="0"/>
    <x v="18"/>
  </r>
  <r>
    <x v="120"/>
    <s v="OMS 7967 230125 /To CHINYERE JANE UZOCHUKWU/CIBank Posting."/>
    <n v="123100"/>
    <n v="0"/>
    <x v="18"/>
  </r>
  <r>
    <x v="283"/>
    <s v="OMS 7967 230125 /To E.N.IBECO VENTURES NIGERIA LIMITED/CIBank Posting."/>
    <n v="295500"/>
    <n v="0"/>
    <x v="18"/>
  </r>
  <r>
    <x v="283"/>
    <s v="OMS 7967 230125 /To FRANCIS UCHENNA NWADIOKE/CIBank Posting."/>
    <n v="418500"/>
    <n v="0"/>
    <x v="18"/>
  </r>
  <r>
    <x v="283"/>
    <s v="OMS 7967 230125 /To IGWEGBE CATHERINE UCHE/CIBank Posting."/>
    <n v="266000"/>
    <n v="0"/>
    <x v="18"/>
  </r>
  <r>
    <x v="216"/>
    <s v="OMS 7967 230125 /To KENNANSE VENTURES/CIBank Posting."/>
    <n v="426000"/>
    <n v="0"/>
    <x v="18"/>
  </r>
  <r>
    <x v="216"/>
    <s v="OMS 7967 230125 /To MARCHEEN XCLUSIVE ENTERPRISE/CIBank Posting."/>
    <n v="1266650"/>
    <n v="0"/>
    <x v="18"/>
  </r>
  <r>
    <x v="151"/>
    <s v="OMS 7967 230125 /To MORIAH ENTERPRISES/CIBank Posting."/>
    <n v="1123500"/>
    <n v="0"/>
    <x v="18"/>
  </r>
  <r>
    <x v="269"/>
    <s v="OMS 7967 230125 /To OKEH  VENATIUS N/CIBank Posting."/>
    <n v="32750"/>
    <n v="0"/>
    <x v="18"/>
  </r>
  <r>
    <x v="120"/>
    <s v="OMS 7967 230125 /To OLATOKUNBO  ROSEMARY ABIOLA/CIBank Posting."/>
    <n v="77500"/>
    <n v="0"/>
    <x v="18"/>
  </r>
  <r>
    <x v="283"/>
    <s v="OMS 7967 230125 /To S I TOBEST VENTURES NIG/CIBank Posting."/>
    <n v="774000"/>
    <n v="0"/>
    <x v="18"/>
  </r>
  <r>
    <x v="216"/>
    <s v="OMS 7967 230125 /To UCHE TEE LINKS GLOBAL VENTURES/CIBank Posting."/>
    <n v="285300"/>
    <n v="0"/>
    <x v="18"/>
  </r>
  <r>
    <x v="309"/>
    <s v="OMS 8005 300125 /To AGHAULO EVARISTUS OKWUCHUKWU/CIBank Posting."/>
    <n v="1461500"/>
    <n v="0"/>
    <x v="18"/>
  </r>
  <r>
    <x v="50"/>
    <s v="OMS 8005 300125 /To BARUWA ZAINAB ABOLORE/CIBank Posting."/>
    <n v="90500"/>
    <n v="0"/>
    <x v="18"/>
  </r>
  <r>
    <x v="50"/>
    <s v="OMS 8005 300125 /To BELLO OLUMIDE OLAITAN/CIBank Posting."/>
    <n v="152000"/>
    <n v="0"/>
    <x v="18"/>
  </r>
  <r>
    <x v="120"/>
    <s v="OMS 8005 300125 /To CHINYERE JANE UZOCHUKWU/CIBank Posting."/>
    <n v="62300"/>
    <n v="0"/>
    <x v="18"/>
  </r>
  <r>
    <x v="141"/>
    <s v="OMS 8005 300125 /To E.N.IBECO VENTURES NIGERIA LIMITED/CIBank Posting."/>
    <n v="573000"/>
    <n v="0"/>
    <x v="18"/>
  </r>
  <r>
    <x v="50"/>
    <s v="OMS 8005 300125 /To FRANCIS UCHENNA NWADIOKE/CIBank Posting."/>
    <n v="1254000"/>
    <n v="0"/>
    <x v="18"/>
  </r>
  <r>
    <x v="50"/>
    <s v="OMS 8005 300125 /To IGWEGBE CATHERINE UCHE/CIBank Posting."/>
    <n v="204000"/>
    <n v="0"/>
    <x v="18"/>
  </r>
  <r>
    <x v="176"/>
    <s v="OMS 8005 300125 /To KENNANSE VENTURES/CIBank Posting."/>
    <n v="630500"/>
    <n v="0"/>
    <x v="18"/>
  </r>
  <r>
    <x v="103"/>
    <s v="OMS 8005 300125 /To MARCHEEN XCLUSIVE ENTERPRISE/CIBank Posting."/>
    <n v="2205450"/>
    <n v="0"/>
    <x v="18"/>
  </r>
  <r>
    <x v="299"/>
    <s v="OMS 8005 300125 /To OKEH  VENATIUS N/CIBank Posting."/>
    <n v="168500"/>
    <n v="0"/>
    <x v="18"/>
  </r>
  <r>
    <x v="50"/>
    <s v="OMS 8005 300125 /To OLATOKUNBO  ROSEMARY ABIOLA/CIBank Posting."/>
    <n v="483000"/>
    <n v="0"/>
    <x v="18"/>
  </r>
  <r>
    <x v="141"/>
    <s v="OMS 8005 300125 /To S I TOBEST VENTURES NIG/CIBank Posting."/>
    <n v="1199500"/>
    <n v="0"/>
    <x v="18"/>
  </r>
  <r>
    <x v="50"/>
    <s v="OMS 8005 300125 /To UCHE TEE LINKS GLOBAL VENTURES/CIBank Posting."/>
    <n v="190500"/>
    <n v="0"/>
    <x v="18"/>
  </r>
  <r>
    <x v="299"/>
    <s v="OMS 8006 300125 /To CHINEDU JAMES ABUONE/CIBank Posting."/>
    <n v="36000"/>
    <n v="0"/>
    <x v="18"/>
  </r>
  <r>
    <x v="120"/>
    <s v="OMS 8006 300125 /To MORIAH ENTERPRISES/CIBank Posting."/>
    <n v="1226500"/>
    <n v="0"/>
    <x v="18"/>
  </r>
  <r>
    <x v="299"/>
    <s v="OMS 8006 300125 /To OLAWEPO TEJUMOLA FELA/CIBank Posting."/>
    <n v="145000"/>
    <n v="0"/>
    <x v="18"/>
  </r>
  <r>
    <x v="299"/>
    <s v="OMS 8006 300125 /To RAFIU OLATUNJI SALAUDEEN/CIBank Posting."/>
    <n v="147200"/>
    <n v="0"/>
    <x v="18"/>
  </r>
  <r>
    <x v="299"/>
    <s v="OMS 8006 300125 /To SEKINAT ARIYIKE ADEBAYO/CIBank Posting."/>
    <n v="277500"/>
    <n v="0"/>
    <x v="18"/>
  </r>
  <r>
    <x v="299"/>
    <s v="OMS 8006 300125 /To THEOPHILUS EJIKE EZEANI/CIBank Posting."/>
    <n v="222900"/>
    <n v="0"/>
    <x v="18"/>
  </r>
  <r>
    <x v="296"/>
    <s v="OMS 8039 040225 /To BELLO OLUMIDE OLAITAN/CIBank Posting."/>
    <n v="84000"/>
    <n v="0"/>
    <x v="18"/>
  </r>
  <r>
    <x v="296"/>
    <s v="OMS 8039 040225 /To E.N.IBECO VENTURES NIGERIA LIMITED/CIBank Posting."/>
    <n v="63000"/>
    <n v="0"/>
    <x v="18"/>
  </r>
  <r>
    <x v="296"/>
    <s v="OMS 8039 040225 /To FRANCIS UCHENNA NWADIOKE/CIBank Posting."/>
    <n v="44000"/>
    <n v="0"/>
    <x v="18"/>
  </r>
  <r>
    <x v="296"/>
    <s v="OMS 8039 040225 /To IGWEGBE CATHERINE UCHE/CIBank Posting."/>
    <n v="365000"/>
    <n v="0"/>
    <x v="18"/>
  </r>
  <r>
    <x v="185"/>
    <s v="OMS 8039 040225 /To MARCHEEN XCLUSIVE ENTERPRISE/CIBank Posting."/>
    <n v="804500"/>
    <n v="0"/>
    <x v="18"/>
  </r>
  <r>
    <x v="296"/>
    <s v="OMS 8039 040225 /To OLATOKUNBO  ROSEMARY ABIOLA/CIBank Posting."/>
    <n v="54000"/>
    <n v="0"/>
    <x v="18"/>
  </r>
  <r>
    <x v="103"/>
    <s v="OMS 8052 060225 /To AGADA IFEANYI OLIVER/CIBank Posting."/>
    <n v="152200"/>
    <n v="0"/>
    <x v="18"/>
  </r>
  <r>
    <x v="103"/>
    <s v="OMS 8052 060225 /To NONSO CHRISTOPHER OYEKA/CIBank Posting."/>
    <n v="351400"/>
    <n v="0"/>
    <x v="18"/>
  </r>
  <r>
    <x v="103"/>
    <s v="OMS 8052 060225 /To OLAWEPO TEJUMOLA FELA/CIBank Posting."/>
    <n v="155000"/>
    <n v="0"/>
    <x v="18"/>
  </r>
  <r>
    <x v="103"/>
    <s v="OMS 8052 060225 /To RAFIU OLATUNJI SALAUDEEN/CIBank Posting."/>
    <n v="96600"/>
    <n v="0"/>
    <x v="18"/>
  </r>
  <r>
    <x v="103"/>
    <s v="OMS 8052 060225 /To THEOPHILUS EJIKE EZEANI/CIBank Posting."/>
    <n v="729600"/>
    <n v="0"/>
    <x v="18"/>
  </r>
  <r>
    <x v="185"/>
    <s v="OMS 8053 060225 /To AGHAULO EVARISTUS OKWUCHUKWU/CIBank Posting."/>
    <n v="531500"/>
    <n v="0"/>
    <x v="18"/>
  </r>
  <r>
    <x v="50"/>
    <s v="OMS 8053 060225 /To CHINYERE JANE UZOCHUKWU/CIBank Posting."/>
    <n v="38250"/>
    <n v="0"/>
    <x v="18"/>
  </r>
  <r>
    <x v="185"/>
    <s v="OMS 8053 060225 /To E.N.IBECO VENTURES NIGERIA LIMITED/CIBank Posting."/>
    <n v="410500"/>
    <n v="0"/>
    <x v="18"/>
  </r>
  <r>
    <x v="296"/>
    <s v="OMS 8053 060225 /To FRANCIS UCHENNA NWADIOKE/CIBank Posting."/>
    <n v="453850"/>
    <n v="0"/>
    <x v="18"/>
  </r>
  <r>
    <x v="296"/>
    <s v="OMS 8053 060225 /To IGWEGBE CATHERINE UCHE/CIBank Posting."/>
    <n v="160000"/>
    <n v="0"/>
    <x v="18"/>
  </r>
  <r>
    <x v="296"/>
    <s v="OMS 8053 060225 /To KENNANSE VENTURES/CIBank Posting."/>
    <n v="91000"/>
    <n v="0"/>
    <x v="18"/>
  </r>
  <r>
    <x v="296"/>
    <s v="OMS 8053 060225 /To MARCHEEN XCLUSIVE ENTERPRISE/CIBank Posting."/>
    <n v="876130"/>
    <n v="0"/>
    <x v="18"/>
  </r>
  <r>
    <x v="50"/>
    <s v="OMS 8053 060225 /To MORIAH ENTERPRISES/CIBank Posting."/>
    <n v="337000"/>
    <n v="0"/>
    <x v="18"/>
  </r>
  <r>
    <x v="296"/>
    <s v="OMS 8053 060225 /To OKEH  VENATIUS N/CIBank Posting."/>
    <n v="40200"/>
    <n v="0"/>
    <x v="18"/>
  </r>
  <r>
    <x v="50"/>
    <s v="OMS 8053 060225 /To OLATOKUNBO  ROSEMARY ABIOLA/CIBank Posting."/>
    <n v="52000"/>
    <n v="0"/>
    <x v="18"/>
  </r>
  <r>
    <x v="296"/>
    <s v="OMS 8053 060225 /To S I TOBEST VENTURES NIG/CIBank Posting."/>
    <n v="325000"/>
    <n v="0"/>
    <x v="18"/>
  </r>
  <r>
    <x v="296"/>
    <s v="OMS 8053 060225 /To UCHE TEE LINKS GLOBAL VENTURES/CIBank Posting."/>
    <n v="162000"/>
    <n v="0"/>
    <x v="18"/>
  </r>
  <r>
    <x v="296"/>
    <s v="OMS 8089 110225 /To CHINYERE JANE UZOCHUKWU/CIBank Posting."/>
    <n v="39500"/>
    <n v="0"/>
    <x v="18"/>
  </r>
  <r>
    <x v="342"/>
    <s v="OMS 8089 110225 /To E.N.IBECO VENTURES NIGERIA LIMITED/CIBank Posting."/>
    <n v="126000"/>
    <n v="0"/>
    <x v="18"/>
  </r>
  <r>
    <x v="342"/>
    <s v="OMS 8089 110225 /To FRANCIS UCHENNA NWADIOKE/CIBank Posting."/>
    <n v="137000"/>
    <n v="0"/>
    <x v="18"/>
  </r>
  <r>
    <x v="342"/>
    <s v="OMS 8089 110225 /To IGWEGBE CATHERINE UCHE/CIBank Posting."/>
    <n v="180000"/>
    <n v="0"/>
    <x v="18"/>
  </r>
  <r>
    <x v="296"/>
    <s v="OMS 8089 110225 /To KENNANSE VENTURES/CIBank Posting."/>
    <n v="22000"/>
    <n v="0"/>
    <x v="18"/>
  </r>
  <r>
    <x v="342"/>
    <s v="OMS 8089 110225 /To MARCHEEN XCLUSIVE ENTERPRISE/CIBank Posting."/>
    <n v="716500"/>
    <n v="0"/>
    <x v="18"/>
  </r>
  <r>
    <x v="342"/>
    <s v="OMS 8089 110225 /To OKEH  VENATIUS N/CIBank Posting."/>
    <n v="83400"/>
    <n v="0"/>
    <x v="18"/>
  </r>
  <r>
    <x v="296"/>
    <s v="OMS 8089 110225 /To OLATOKUNBO  ROSEMARY ABIOLA/CIBank Posting."/>
    <n v="150000"/>
    <n v="0"/>
    <x v="18"/>
  </r>
  <r>
    <x v="342"/>
    <s v="OMS 8089 110225 /To S I TOBEST VENTURES NIG/CIBank Posting."/>
    <n v="410000"/>
    <n v="0"/>
    <x v="18"/>
  </r>
  <r>
    <x v="166"/>
    <s v="OMS TF 101125 /To AZUKA-OBIAJULU TONIA CHIDIMMA/CIBank Posting."/>
    <n v="898730"/>
    <n v="0"/>
    <x v="18"/>
  </r>
  <r>
    <x v="166"/>
    <s v="OMS TF 101125 /To CHIBUEZE GODWIN NWANKWO/CIBank Posting."/>
    <n v="928585"/>
    <n v="0"/>
    <x v="18"/>
  </r>
  <r>
    <x v="166"/>
    <s v="OMS TF 101125 /To CHIBUZO BASIL NWOSU/CIBank Posting."/>
    <n v="193000"/>
    <n v="0"/>
    <x v="18"/>
  </r>
  <r>
    <x v="166"/>
    <s v="OMS TF 101125 /To CHUKWUEBUKA KENNY UDENWARU/CIBank Posting."/>
    <n v="722050"/>
    <n v="0"/>
    <x v="18"/>
  </r>
  <r>
    <x v="166"/>
    <s v="OMS TF 101125 /To JOUF VENTURES NIGERIA LTD/CIBank Posting."/>
    <n v="441000"/>
    <n v="0"/>
    <x v="18"/>
  </r>
  <r>
    <x v="166"/>
    <s v="OMS TF 101125 /To LILIAN IFEYINWA UMEH/CIBank Posting."/>
    <n v="290990"/>
    <n v="0"/>
    <x v="18"/>
  </r>
  <r>
    <x v="32"/>
    <s v="OMS TF 101125 /To NZU BEST COSMETICS VENTURES/CIBank Posting."/>
    <n v="502625"/>
    <n v="0"/>
    <x v="18"/>
  </r>
  <r>
    <x v="166"/>
    <s v="OMS TF 101125 /To OKWUOWULU LOTANNA MARTINS/CIBank Posting."/>
    <n v="194000"/>
    <n v="0"/>
    <x v="18"/>
  </r>
  <r>
    <x v="166"/>
    <s v="OMS TF 101125 /To UGWU MARK NDUBUISI/CIBank Posting."/>
    <n v="268500"/>
    <n v="0"/>
    <x v="18"/>
  </r>
  <r>
    <x v="41"/>
    <s v="OMS TF 221225 /To  BEAUTY AND FRAGRANCE INTERNATIONAL LIMITED - PLAZA/CIBank Posting."/>
    <n v="618000"/>
    <n v="0"/>
    <x v="18"/>
  </r>
  <r>
    <x v="230"/>
    <s v="OMS TF 221225 /To AZUKA-OBIAJULU TONIA CHIDIMMA/CIBank Posting."/>
    <n v="1707720"/>
    <n v="0"/>
    <x v="18"/>
  </r>
  <r>
    <x v="41"/>
    <s v="OMS TF 221225 /To CHIBUEZE GODWIN NWANKWO/CIBank Posting."/>
    <n v="1831550"/>
    <n v="0"/>
    <x v="18"/>
  </r>
  <r>
    <x v="41"/>
    <s v="OMS TF 221225 /To CHIBUZO BASIL NWOSU/CIBank Posting."/>
    <n v="503400"/>
    <n v="0"/>
    <x v="18"/>
  </r>
  <r>
    <x v="230"/>
    <s v="OMS TF 221225 /To CHUKWUEBUKA KENNY UDENWARU/CIBank Posting."/>
    <n v="1589525"/>
    <n v="0"/>
    <x v="18"/>
  </r>
  <r>
    <x v="41"/>
    <s v="OMS TF 221225 /To JOUF VENTURES NIGERIA LTD/CIBank Posting."/>
    <n v="958500"/>
    <n v="0"/>
    <x v="18"/>
  </r>
  <r>
    <x v="41"/>
    <s v="OMS TF 221225 /To LILIAN IFEYINWA UMEH/CIBank Posting."/>
    <n v="715890"/>
    <n v="0"/>
    <x v="18"/>
  </r>
  <r>
    <x v="41"/>
    <s v="OMS TF 221225 /To NANCY OLUCHI OGOR/CIBank Posting."/>
    <n v="284500"/>
    <n v="0"/>
    <x v="18"/>
  </r>
  <r>
    <x v="44"/>
    <s v="OMS TF 221225 /To NZU BEST COSMETICS VENTURES/CIBank Posting."/>
    <n v="976185"/>
    <n v="0"/>
    <x v="18"/>
  </r>
  <r>
    <x v="41"/>
    <s v="OMS TF 221225 /To OKWUOWULU LOTANNA MARTINS/CIBank Posting."/>
    <n v="673000"/>
    <n v="0"/>
    <x v="18"/>
  </r>
  <r>
    <x v="44"/>
    <s v="OMS TF 221225 /To SUSAN OLUWATOYIN ABU/CIBank Posting."/>
    <n v="268000"/>
    <n v="0"/>
    <x v="18"/>
  </r>
  <r>
    <x v="41"/>
    <s v="OMS TF 221225 /To SUSAN OLUWATOYIN ABU/CIBank Posting."/>
    <n v="268000"/>
    <n v="0"/>
    <x v="18"/>
  </r>
  <r>
    <x v="44"/>
    <s v="OMS TF 221225 /To UGWU MARK NDUBUISI/CIBank Posting."/>
    <n v="13500"/>
    <n v="0"/>
    <x v="18"/>
  </r>
  <r>
    <x v="41"/>
    <s v="OMS TF 221225 /To UGWU MARK NDUBUISI/CIBank Posting."/>
    <n v="13500"/>
    <n v="0"/>
    <x v="18"/>
  </r>
  <r>
    <x v="41"/>
    <s v="OMS TF 221225 /To UGWU MARK NDUBUISI/CIBank Posting."/>
    <n v="605500"/>
    <n v="0"/>
    <x v="18"/>
  </r>
  <r>
    <x v="38"/>
    <s v="OMS TF 241125 /To AZUKA-OBIAJULU TONIA CHIDIMMA/CIBank Posting."/>
    <n v="434490"/>
    <n v="0"/>
    <x v="18"/>
  </r>
  <r>
    <x v="38"/>
    <s v="OMS TF 241125 /To CHIBUEZE GODWIN NWANKWO/CIBank Posting."/>
    <n v="721950"/>
    <n v="0"/>
    <x v="18"/>
  </r>
  <r>
    <x v="38"/>
    <s v="OMS TF 241125 /To CHIBUZO BASIL NWOSU/CIBank Posting."/>
    <n v="117450"/>
    <n v="0"/>
    <x v="18"/>
  </r>
  <r>
    <x v="38"/>
    <s v="OMS TF 241125 /To CHUKWUEBUKA KENNY UDENWARU/CIBank Posting."/>
    <n v="624400"/>
    <n v="0"/>
    <x v="18"/>
  </r>
  <r>
    <x v="38"/>
    <s v="OMS TF 241125 /To JOUF VENTURES NIGERIA LTD/CIBank Posting."/>
    <n v="405500"/>
    <n v="0"/>
    <x v="18"/>
  </r>
  <r>
    <x v="38"/>
    <s v="OMS TF 241125 /To LILIAN IFEYINWA UMEH/CIBank Posting."/>
    <n v="231840"/>
    <n v="0"/>
    <x v="18"/>
  </r>
  <r>
    <x v="38"/>
    <s v="OMS TF 241125 /To NANCY OLUCHI OGOR/CIBank Posting."/>
    <n v="216500"/>
    <n v="0"/>
    <x v="18"/>
  </r>
  <r>
    <x v="38"/>
    <s v="OMS TF 241125 /To NZU BEST COSMETICS VENTURES/CIBank Posting."/>
    <n v="408590"/>
    <n v="0"/>
    <x v="18"/>
  </r>
  <r>
    <x v="38"/>
    <s v="OMS TF 241125 /To OKWUOWULU LOTANNA MARTINS/CIBank Posting."/>
    <n v="212000"/>
    <n v="0"/>
    <x v="18"/>
  </r>
  <r>
    <x v="38"/>
    <s v="OMS TF 241125 /To UGWU MARK NDUBUISI/CIBank Posting."/>
    <n v="129000"/>
    <n v="0"/>
    <x v="18"/>
  </r>
  <r>
    <x v="305"/>
    <s v="OMS TFB 081225 /To AZUKA-OBIAJULU TONIA CHIDIMMA/CIBank Posting."/>
    <n v="397580"/>
    <n v="0"/>
    <x v="18"/>
  </r>
  <r>
    <x v="305"/>
    <s v="OMS TFB 081225 /To CHIBUEZE GODWIN NWANKWO/CIBank Posting."/>
    <n v="416125"/>
    <n v="0"/>
    <x v="18"/>
  </r>
  <r>
    <x v="305"/>
    <s v="OMS TFB 081225 /To CHUKWUEBUKA KENNY UDENWARU/CIBank Posting."/>
    <n v="403775"/>
    <n v="0"/>
    <x v="18"/>
  </r>
  <r>
    <x v="305"/>
    <s v="OMS TFB 081225 /To IGWENAGU EMMANUEL OBIANIKA/CIBank Posting."/>
    <n v="1944900"/>
    <n v="0"/>
    <x v="18"/>
  </r>
  <r>
    <x v="305"/>
    <s v="OMS TFB 081225 /To LILIAN IFEYINWA UMEH/CIBank Posting."/>
    <n v="179955"/>
    <n v="0"/>
    <x v="18"/>
  </r>
  <r>
    <x v="305"/>
    <s v="OMS TFB 081225 /To NZU BEST COSMETICS VENTURES/CIBank Posting."/>
    <n v="265130"/>
    <n v="0"/>
    <x v="18"/>
  </r>
  <r>
    <x v="57"/>
    <s v="OMS TFB 101125 /To AZUKA-OBIAJULU TONIA CHIDIMMA/CIBank Posting."/>
    <n v="293170"/>
    <n v="0"/>
    <x v="18"/>
  </r>
  <r>
    <x v="57"/>
    <s v="OMS TFB 101125 /To CHIBUEZE GODWIN NWANKWO/CIBank Posting."/>
    <n v="396632"/>
    <n v="0"/>
    <x v="18"/>
  </r>
  <r>
    <x v="57"/>
    <s v="OMS TFB 101125 /To CHUKWUEBUKA KENNY UDENWARU/CIBank Posting."/>
    <n v="319700"/>
    <n v="0"/>
    <x v="18"/>
  </r>
  <r>
    <x v="57"/>
    <s v="OMS TFB 101125 /To IGWENAGU EMMANUEL OBIANIKA/CIBank Posting."/>
    <n v="1643800"/>
    <n v="0"/>
    <x v="18"/>
  </r>
  <r>
    <x v="57"/>
    <s v="OMS TFB 101125 /To LILIAN IFEYINWA UMEH/CIBank Posting."/>
    <n v="122060"/>
    <n v="0"/>
    <x v="18"/>
  </r>
  <r>
    <x v="57"/>
    <s v="OMS TFB 101125 /To NZU BEST COSMETICS VENTURES/CIBank Posting."/>
    <n v="150458"/>
    <n v="0"/>
    <x v="18"/>
  </r>
  <r>
    <x v="99"/>
    <s v="OPEYEMI STAORE OMS 310725 /To POS Transfer - TITILADE ADEPOJU/CIBank Posting."/>
    <n v="132800"/>
    <n v="0"/>
    <x v="18"/>
  </r>
  <r>
    <x v="35"/>
    <s v="ORANGE GOLD 060325 /To BEN CHUKWUJEKWU OKPALAOSIMIRI/CIBank Posting."/>
    <n v="317500"/>
    <n v="0"/>
    <x v="18"/>
  </r>
  <r>
    <x v="107"/>
    <s v="ORANGE GOLD 270225 /To BEN CHUKWUJEKWU OKPALAOSIMIRI/CIBank Posting."/>
    <n v="277500"/>
    <n v="0"/>
    <x v="18"/>
  </r>
  <r>
    <x v="87"/>
    <s v="ORANGE GOLD OMS 021025 /To BEN CHUKWUJEKWU OKPALAOSIMIRI/CIBank Posting."/>
    <n v="85700"/>
    <n v="0"/>
    <x v="18"/>
  </r>
  <r>
    <x v="135"/>
    <s v="ORANGE GOLD OMS 040625 /To Ben Okpalaosimiri/CIBank Posting."/>
    <n v="577200"/>
    <n v="0"/>
    <x v="18"/>
  </r>
  <r>
    <x v="37"/>
    <s v="ORANGE GOLD OMS 040925 /To BEN CHUKWUJEKWU OKPALAOSIMIRI/CIBank Posting."/>
    <n v="646300"/>
    <n v="0"/>
    <x v="18"/>
  </r>
  <r>
    <x v="85"/>
    <s v="ORANGE GOLD OMS 080525 /To Ben Okpalaosimiri/CIBank Posting."/>
    <n v="308700"/>
    <n v="0"/>
    <x v="18"/>
  </r>
  <r>
    <x v="306"/>
    <s v="ORITSEWEYINMI  7983 280125 /To EJIKE STEVEN UDEGBUNAM/CIBank Posting."/>
    <n v="633500"/>
    <n v="0"/>
    <x v="18"/>
  </r>
  <r>
    <x v="54"/>
    <s v="ORITSEWEYINMI  WATER  8160 150225 /To EJIKE STEVEN UDEGBUNAM/CIBank Posting."/>
    <n v="870500"/>
    <n v="0"/>
    <x v="18"/>
  </r>
  <r>
    <x v="321"/>
    <s v="ORITSEWEYINMI  Water  8485 100425 /To EJIKE STEVEN UDEGBUNAM/CIBank Posting."/>
    <n v="740000"/>
    <n v="0"/>
    <x v="18"/>
  </r>
  <r>
    <x v="65"/>
    <s v="ORITSEWEYINMI VENTURES   9633 031025 /To EJIKE STEVEN UDEGBUNAM/CIBank Posting."/>
    <n v="476000"/>
    <n v="0"/>
    <x v="18"/>
  </r>
  <r>
    <x v="2"/>
    <s v="ORITSEWEYINMI VENTURES 10127 221225 /To EJIKE STEVEN UDEGBUNAM/CIBank Posting."/>
    <n v="693000"/>
    <n v="0"/>
    <x v="18"/>
  </r>
  <r>
    <x v="22"/>
    <s v="Oritseweyinmi Ventures Water  8835 300525 /To EJIKE STEVEN UDEGBUNAM/CIBank Posting."/>
    <n v="438000"/>
    <n v="0"/>
    <x v="18"/>
  </r>
  <r>
    <x v="293"/>
    <s v="Oritseweyinmi Ventures Water  9196 230725 /To EJIKE STEVEN UDEGBUNAM/CIBank Posting."/>
    <n v="518200"/>
    <n v="0"/>
    <x v="18"/>
  </r>
  <r>
    <x v="204"/>
    <s v="ORITSEWEYINMI VENTURES Water 8668 060525 /To EJIKE STEVEN UDEGBUNAM/CIBank Posting."/>
    <n v="958500"/>
    <n v="0"/>
    <x v="18"/>
  </r>
  <r>
    <x v="228"/>
    <s v="Oritseweyinmi Ventures Water 8925 110625 /To EJIKE STEVEN UDEGBUNAM/CIBank Posting."/>
    <n v="215000"/>
    <n v="0"/>
    <x v="18"/>
  </r>
  <r>
    <x v="287"/>
    <s v="Oritseweyinmi Ventures Water 9058 030725 /To EJIKE STEVEN UDEGBUNAM/CIBank Posting."/>
    <n v="494800"/>
    <n v="0"/>
    <x v="18"/>
  </r>
  <r>
    <x v="59"/>
    <s v="Oritseweyinmi VenturesWater     9810 301025 /To EJIKE STEVEN UDEGBUNAM/CIBank Posting."/>
    <n v="580000"/>
    <n v="0"/>
    <x v="18"/>
  </r>
  <r>
    <x v="8"/>
    <s v="Oritseweyinmi VenturesWater    9308 110825 /To EJIKE STEVEN UDEGBUNAM/CIBank Posting."/>
    <n v="778000"/>
    <n v="0"/>
    <x v="18"/>
  </r>
  <r>
    <x v="37"/>
    <s v="Oritseweyinmi VenturesWater    9409 270825 /To EJIKE STEVEN UDEGBUNAM/CIBank Posting."/>
    <n v="390000"/>
    <n v="0"/>
    <x v="18"/>
  </r>
  <r>
    <x v="6"/>
    <s v="Oritseweyinmi VenturesWater   9484 080925 /To EJIKE STEVEN UDEGBUNAM/CIBank Posting."/>
    <n v="740000"/>
    <n v="0"/>
    <x v="18"/>
  </r>
  <r>
    <x v="39"/>
    <s v="Oritseweyinmi VenturesWater  10063 111225 /To EJIKE STEVEN UDEGBUNAM/CIBank Posting."/>
    <n v="845000"/>
    <n v="0"/>
    <x v="18"/>
  </r>
  <r>
    <x v="58"/>
    <s v="Oritseweyinmi VenturesWater 9992 291125 /To EJIKE STEVEN UDEGBUNAM/CIBank Posting."/>
    <n v="921000"/>
    <n v="0"/>
    <x v="18"/>
  </r>
  <r>
    <x v="206"/>
    <s v="ORITSEWEYINMI Water  8353  220325 /To EJIKE STEVEN UDEGBUNAM/CIBank Posting."/>
    <n v="557500"/>
    <n v="0"/>
    <x v="18"/>
  </r>
  <r>
    <x v="113"/>
    <s v="Oritseweyinmi Water 7864 100125 /To EJIKE STEVEN UDEGBUNAM/CIBank Posting."/>
    <n v="370000"/>
    <n v="0"/>
    <x v="18"/>
  </r>
  <r>
    <x v="128"/>
    <s v="OSINACHI FRANCIS  GALA 110225 /To OSINACHI FRANCIS OBIEGBUTU/CIBank Posting."/>
    <n v="31500"/>
    <n v="0"/>
    <x v="18"/>
  </r>
  <r>
    <x v="35"/>
    <s v="OTK 060325 /To OLAWALE TAOFIK KAYODE/CIBank Posting."/>
    <n v="217100"/>
    <n v="0"/>
    <x v="18"/>
  </r>
  <r>
    <x v="109"/>
    <s v="OTK GEN OMS 250925 /To OLAWALE  TAOFIK KAYODE/CIBank Posting."/>
    <n v="55200"/>
    <n v="0"/>
    <x v="18"/>
  </r>
  <r>
    <x v="99"/>
    <s v="OTK GENERAL OMS 310725 /To OLAWALE  TAOFIK KAYODE/CIBank Posting."/>
    <n v="88500"/>
    <n v="0"/>
    <x v="18"/>
  </r>
  <r>
    <x v="37"/>
    <s v="OTSUKA     9218 280725 /To OGUNLANA  FEMI/CIBank Posting."/>
    <n v="111024"/>
    <n v="0"/>
    <x v="18"/>
  </r>
  <r>
    <x v="319"/>
    <s v="OTSUKA     9485 090825 /To OTSUKA NIGERIA NUTRACEUTICALS COMPA/CIBank Posting."/>
    <n v="185040"/>
    <n v="0"/>
    <x v="18"/>
  </r>
  <r>
    <x v="152"/>
    <s v="OTSUKA NIGERIA  8398  290325 /To SAHEED OLARENWAJU/CIBank Posting."/>
    <n v="129744"/>
    <n v="0"/>
    <x v="18"/>
  </r>
  <r>
    <x v="136"/>
    <s v="OTSUKA WATER 7660 141224 /To SAHEED OLARENWAJU/CIBank Posting."/>
    <n v="150000"/>
    <n v="0"/>
    <x v="18"/>
  </r>
  <r>
    <x v="92"/>
    <s v="OTUSKA WATER 8947 160625  /To OTSUKA NIGERIA NUTRACEUTICALS COMPA/CIBank Posting."/>
    <n v="147264"/>
    <n v="0"/>
    <x v="18"/>
  </r>
  <r>
    <x v="10"/>
    <s v="OVOBE GLOBAL 030425 /To ONYAGU  OKECHUKWU/CIBank Posting."/>
    <n v="76500"/>
    <n v="0"/>
    <x v="18"/>
  </r>
  <r>
    <x v="92"/>
    <s v="OVOBE GLOBAL OMS 170725 /To ONYAGU  OKECHUKWU/CIBank Posting."/>
    <n v="112000"/>
    <n v="0"/>
    <x v="18"/>
  </r>
  <r>
    <x v="97"/>
    <s v="OVOBE GLOBAL OMS 280825 /To ONYAGU  OKECHUKWU/CIBank Posting."/>
    <n v="57500"/>
    <n v="0"/>
    <x v="18"/>
  </r>
  <r>
    <x v="100"/>
    <s v="OWO ADE 130325 /To TIJANI AZEEZAT, OMOLABAKE/CIBank Posting."/>
    <n v="67700"/>
    <n v="0"/>
    <x v="18"/>
  </r>
  <r>
    <x v="35"/>
    <s v="OWO ADE AND SONS 060325 /To TIJANI AZEEZAT, OMOLABAKE/CIBank Posting."/>
    <n v="307950"/>
    <n v="0"/>
    <x v="18"/>
  </r>
  <r>
    <x v="106"/>
    <s v="OWO- ADE AND SONS 200325 /To TIJANI AZEEZAT, OMOLABAKE/CIBank Posting."/>
    <n v="225700"/>
    <n v="0"/>
    <x v="18"/>
  </r>
  <r>
    <x v="11"/>
    <s v="OWO- ADE AND SONS 270325 /To AZEEZAT   TIJANI/CIBank Posting."/>
    <n v="89300"/>
    <n v="0"/>
    <x v="18"/>
  </r>
  <r>
    <x v="85"/>
    <s v="OWO- ADE AND SONS OMS 080525 /To AZEEZAT   TIJANI/CIBank Posting."/>
    <n v="66000"/>
    <n v="0"/>
    <x v="18"/>
  </r>
  <r>
    <x v="65"/>
    <s v="OWO ADE AND SONS OMS 091025 /To AZEEZAT   TIJANI/CIBank Posting."/>
    <n v="248100"/>
    <n v="0"/>
    <x v="18"/>
  </r>
  <r>
    <x v="116"/>
    <s v="OWO ADE OMS 100725 /To AZEEZAT   TIJANI/CIBank Posting."/>
    <n v="176700"/>
    <n v="0"/>
    <x v="18"/>
  </r>
  <r>
    <x v="90"/>
    <s v="OWO ADE OMS 120625 /To AZEEZAT   TIJANI/CIBank Posting."/>
    <n v="168800"/>
    <n v="0"/>
    <x v="18"/>
  </r>
  <r>
    <x v="77"/>
    <s v="OWO ADE OMS 161025 /To AZEEZAT   TIJANI/CIBank Posting."/>
    <n v="77800"/>
    <n v="0"/>
    <x v="18"/>
  </r>
  <r>
    <x v="92"/>
    <s v="OWO ADE OMS 170725 /To AZEEZAT   TIJANI/CIBank Posting."/>
    <n v="321700"/>
    <n v="0"/>
    <x v="18"/>
  </r>
  <r>
    <x v="10"/>
    <s v="OWO-ADE AND SONS 030425 /To AZEEZAT   TIJANI/CIBank Posting."/>
    <n v="121500"/>
    <n v="0"/>
    <x v="18"/>
  </r>
  <r>
    <x v="87"/>
    <s v="OWO-ADE AND SONS OMS 021025 /To AZEEZAT   TIJANI/CIBank Posting."/>
    <n v="174200"/>
    <n v="0"/>
    <x v="18"/>
  </r>
  <r>
    <x v="86"/>
    <s v="OWO-ADE AND SONS OMS 170425 /To AZEEZAT   TIJANI/CIBank Posting."/>
    <n v="218100"/>
    <n v="0"/>
    <x v="18"/>
  </r>
  <r>
    <x v="95"/>
    <s v="OWO-ADE AND SONS OMS 220525 /To TIJANI AZEEZAT, OMOLABAKE/CIBank Posting."/>
    <n v="176900"/>
    <n v="0"/>
    <x v="18"/>
  </r>
  <r>
    <x v="84"/>
    <s v="OWO-ADE AND SONS OMS 240425 /To AZEEZAT   TIJANI/CIBank Posting."/>
    <n v="286100"/>
    <n v="0"/>
    <x v="18"/>
  </r>
  <r>
    <x v="115"/>
    <s v="OWO-ADE AND SONS OMS 290525 /To AZEEZAT   TIJANI/CIBank Posting."/>
    <n v="313400"/>
    <n v="0"/>
    <x v="18"/>
  </r>
  <r>
    <x v="135"/>
    <s v="OWO-ADE AND SONSS OMS 040625 /To AZEEZAT   TIJANI/CIBank Posting."/>
    <n v="213000"/>
    <n v="0"/>
    <x v="18"/>
  </r>
  <r>
    <x v="88"/>
    <s v="OWO-ADE OMS 030725 /To AZEEZAT   TIJANI/CIBank Posting."/>
    <n v="259800"/>
    <n v="0"/>
    <x v="18"/>
  </r>
  <r>
    <x v="37"/>
    <s v="OWO-ADE OMS 040925 /To AZEEZAT   TIJANI/CIBank Posting."/>
    <n v="226300"/>
    <n v="0"/>
    <x v="18"/>
  </r>
  <r>
    <x v="98"/>
    <s v="OWO-ADE OMS 070825 /To AZEEZAT   TIJANI/CIBank Posting."/>
    <n v="224700"/>
    <n v="0"/>
    <x v="18"/>
  </r>
  <r>
    <x v="89"/>
    <s v="OWO-ADE OMS 110925 /To AZEEZAT   TIJANI/CIBank Posting."/>
    <n v="155200"/>
    <n v="0"/>
    <x v="18"/>
  </r>
  <r>
    <x v="91"/>
    <s v="OWO-ADE OMS 140825 /To AZEEZAT   TIJANI/CIBank Posting."/>
    <n v="377800"/>
    <n v="0"/>
    <x v="18"/>
  </r>
  <r>
    <x v="104"/>
    <s v="OWO-ADE OMS 180925 /To AZEEZAT   TIJANI/CIBank Posting."/>
    <n v="219400"/>
    <n v="0"/>
    <x v="18"/>
  </r>
  <r>
    <x v="7"/>
    <s v="OWO-ADE OMS 190625 /To AZEEZAT   TIJANI/CIBank Posting."/>
    <n v="245700"/>
    <n v="0"/>
    <x v="18"/>
  </r>
  <r>
    <x v="93"/>
    <s v="OWO-ADE OMS 200225 /To AZEEZAT   TIJANI/CIBank Posting."/>
    <n v="88100"/>
    <n v="0"/>
    <x v="18"/>
  </r>
  <r>
    <x v="133"/>
    <s v="OWO-ADE OMS 210825 /To AZEEZAT   TIJANI/CIBank Posting."/>
    <n v="195300"/>
    <n v="0"/>
    <x v="18"/>
  </r>
  <r>
    <x v="114"/>
    <s v="OWO-ADE OMS 260625 /To AZEEZAT   TIJANI/CIBank Posting."/>
    <n v="326300"/>
    <n v="0"/>
    <x v="18"/>
  </r>
  <r>
    <x v="97"/>
    <s v="OWO-ADE OMS 280825 /To AZEEZAT   TIJANI/CIBank Posting."/>
    <n v="139700"/>
    <n v="0"/>
    <x v="18"/>
  </r>
  <r>
    <x v="75"/>
    <s v="OWO-ADE OMS 301025 /To AZEEZAT   TIJANI/CIBank Posting."/>
    <n v="245100"/>
    <n v="0"/>
    <x v="18"/>
  </r>
  <r>
    <x v="109"/>
    <s v="OWO-ADE PMS 250925 /To AZEEZAT   TIJANI/CIBank Posting."/>
    <n v="273400"/>
    <n v="0"/>
    <x v="18"/>
  </r>
  <r>
    <x v="68"/>
    <s v="OWO-ADE SONS OMS 231025 /To AZEEZAT   TIJANI/CIBank Posting."/>
    <n v="161600"/>
    <n v="0"/>
    <x v="18"/>
  </r>
  <r>
    <x v="173"/>
    <s v="OWOLABI 010825 /To NELJIM NIG LTD/CIBank Posting."/>
    <n v="334650"/>
    <n v="0"/>
    <x v="18"/>
  </r>
  <r>
    <x v="241"/>
    <s v="OWOLABI 7798 311224 /To NELJIM NIG LTD/CIBank Posting."/>
    <n v="58000"/>
    <n v="0"/>
    <x v="18"/>
  </r>
  <r>
    <x v="180"/>
    <s v="Owolabi Frozen 7897 160125 /To NELJIM NIG LTD/CIBank Posting."/>
    <n v="411000"/>
    <n v="0"/>
    <x v="18"/>
  </r>
  <r>
    <x v="185"/>
    <s v="Owolabi Frozens 7868 100125 /To NELJIM NIG LTD/CIBank Posting."/>
    <n v="449000"/>
    <n v="0"/>
    <x v="18"/>
  </r>
  <r>
    <x v="215"/>
    <s v="OWOLABI OLASUPO  Frozen Foods  8047 060225 /To NELJIM NIG LTD/CIBank Posting."/>
    <n v="260450"/>
    <n v="0"/>
    <x v="18"/>
  </r>
  <r>
    <x v="66"/>
    <s v="OWOLABI OLASUPO  Frozen Foods  9289 070825 /To NELJIM NIG LTD/CIBank Posting."/>
    <n v="349031.25"/>
    <n v="0"/>
    <x v="18"/>
  </r>
  <r>
    <x v="159"/>
    <s v="OWOLABI OLASUPO  Frozen Foods 8730 140525 /To NELJIM NIG LTD/CIBank Posting."/>
    <n v="291100"/>
    <n v="0"/>
    <x v="18"/>
  </r>
  <r>
    <x v="326"/>
    <s v="Owolabi Olasupo  Frozen Foods 8861 030625 /To NELJIM NIG LTD/CIBank Posting."/>
    <n v="532250"/>
    <n v="0"/>
    <x v="18"/>
  </r>
  <r>
    <x v="88"/>
    <s v="Owolabi Olasupo  Frozen Foods 9011 240625 /To NELJIM NIG LTD/CIBank Posting."/>
    <n v="169300"/>
    <n v="0"/>
    <x v="18"/>
  </r>
  <r>
    <x v="341"/>
    <s v="Owolabi Olasupo &amp; As Frozen Foods 9099 090725 /To NELJIM NIG LTD/CIBank Posting."/>
    <n v="166000"/>
    <n v="0"/>
    <x v="18"/>
  </r>
  <r>
    <x v="41"/>
    <s v="OWOLABI OLASUPO &amp; ASSOCIATE    9972 261125 /To NELJIM NIG LTD/CIBank Posting."/>
    <n v="876000"/>
    <n v="0"/>
    <x v="18"/>
  </r>
  <r>
    <x v="39"/>
    <s v="OWOLABI OLASUPO &amp; ASSOCIATE  10118 191225 /To NELJIM NIG LTD/CIBank Posting."/>
    <n v="445350"/>
    <n v="0"/>
    <x v="18"/>
  </r>
  <r>
    <x v="98"/>
    <s v="Owolabi Olasupo &amp; AssociateFrozen Food 9217  280725 /To NELJIM NIG LTD/CIBank Posting."/>
    <n v="281500"/>
    <n v="0"/>
    <x v="18"/>
  </r>
  <r>
    <x v="39"/>
    <s v="Owolabi Olasupo &amp; Associates/Neljim  10062 111225 /To NELJIM NIG LTD/CIBank Posting."/>
    <n v="206500"/>
    <n v="0"/>
    <x v="18"/>
  </r>
  <r>
    <x v="75"/>
    <s v="Owolabi Olasupo &amp; Associates/NeljimFrozen Foods     9591 260925 /To NELJIM NIG LTD/CIBank Posting."/>
    <n v="419550"/>
    <n v="0"/>
    <x v="18"/>
  </r>
  <r>
    <x v="16"/>
    <s v="Owolabi Olasupo &amp; Associates/NeljimFrozen Foods    9665 061025 /To NELJIM NIG LTD/CIBank Posting."/>
    <n v="404000"/>
    <n v="0"/>
    <x v="18"/>
  </r>
  <r>
    <x v="94"/>
    <s v="Owolabi Olasupo &amp; Associates/NeljimFrozen Foods   9330 140825 /To NELJIM NIG LTD/CIBank Posting."/>
    <n v="129500"/>
    <n v="0"/>
    <x v="18"/>
  </r>
  <r>
    <x v="15"/>
    <s v="Owolabi Olasupo &amp; Associates/NeljimFrozen Foods   9449 020925 /To NELJIM NIG LTD/CIBank Posting."/>
    <n v="261750"/>
    <n v="0"/>
    <x v="18"/>
  </r>
  <r>
    <x v="69"/>
    <s v="Owolabi Olasupo &amp; Associates/NeljimFrozen Foods   9761 231025 /To NELJIM NIG LTD/CIBank Posting."/>
    <n v="455500"/>
    <n v="0"/>
    <x v="18"/>
  </r>
  <r>
    <x v="156"/>
    <s v="Owolabi Olasupo &amp; Associates/NeljimFrozen Foods 8937 130625 /To NELJIM NIG LTD/CIBank Posting."/>
    <n v="212250"/>
    <n v="0"/>
    <x v="18"/>
  </r>
  <r>
    <x v="118"/>
    <s v="Owolabi Olasupo &amp; Associates/NeljimFrozen Foods 9194 230725 /To NELJIM NIG LTD/CIBank Posting."/>
    <n v="197000"/>
    <n v="0"/>
    <x v="18"/>
  </r>
  <r>
    <x v="224"/>
    <s v="OWOLABI OLASUPO &amp; Frozen Foods  8552 180425 /To NELJIM NIG LTD/CIBank Posting."/>
    <n v="642750"/>
    <n v="0"/>
    <x v="18"/>
  </r>
  <r>
    <x v="175"/>
    <s v="OWOLABI OLASUPO 7999 300125 /To NELJIM NIG LTD/CIBank Posting."/>
    <n v="449500"/>
    <n v="0"/>
    <x v="18"/>
  </r>
  <r>
    <x v="213"/>
    <s v="OWOLABI OLASUPO Frozen Foods  8162  220225 /To NELJIM NIG LTD/CIBank Posting."/>
    <n v="334000"/>
    <n v="0"/>
    <x v="18"/>
  </r>
  <r>
    <x v="71"/>
    <s v="OWOLABI OLASUPO Frozen Foods  8251 080325 /To NELJIM NIG LTD/CIBank Posting."/>
    <n v="344000"/>
    <n v="0"/>
    <x v="18"/>
  </r>
  <r>
    <x v="240"/>
    <s v="Owolabi Olasupo Frozen Foods 211024 7296 /To NELJIM NIG LTD/CIBank Posting."/>
    <n v="387850"/>
    <n v="0"/>
    <x v="18"/>
  </r>
  <r>
    <x v="29"/>
    <s v="OWOLABI OLASUPO Frozen Foods 8090 120225 /To NELJIM NIG LTD/CIBank Posting."/>
    <n v="140250"/>
    <n v="0"/>
    <x v="18"/>
  </r>
  <r>
    <x v="317"/>
    <s v="OWOLABI OLASUPO Frozen Foods 8482 090425 /To NELJIM NIG LTD/CIBank Posting."/>
    <n v="286200"/>
    <n v="0"/>
    <x v="18"/>
  </r>
  <r>
    <x v="220"/>
    <s v="OWOLABI OLASUPO Frozen Foods 8583 240425 /To NELJIM NIG LTD/CIBank Posting."/>
    <n v="319700"/>
    <n v="0"/>
    <x v="18"/>
  </r>
  <r>
    <x v="20"/>
    <s v="OWOLABI OLASUPO Frozen Foods 8672 060525 /To NELJIM NIG LTD/CIBank Posting."/>
    <n v="321500"/>
    <n v="0"/>
    <x v="18"/>
  </r>
  <r>
    <x v="115"/>
    <s v="OYUDO JUDE OMS 290525 /To OYUDO JUDE AND RITA/CIBank Posting."/>
    <n v="164400"/>
    <n v="0"/>
    <x v="18"/>
  </r>
  <r>
    <x v="67"/>
    <s v="OYUDO JUDE RITA OMS100425 /To OYUDO JUDE AND RITA/CIBank Posting."/>
    <n v="203400"/>
    <n v="0"/>
    <x v="18"/>
  </r>
  <r>
    <x v="69"/>
    <s v="P.M.W COSMETICS 9904 171125 /To CHIJIOKE PROMISE ADAEZE/CIBank Posting."/>
    <n v="277750"/>
    <n v="0"/>
    <x v="18"/>
  </r>
  <r>
    <x v="108"/>
    <s v="PANDAN OMS 010525 /To Daniel Emeka Chukwudum/CIBank Posting."/>
    <n v="187500"/>
    <n v="0"/>
    <x v="18"/>
  </r>
  <r>
    <x v="65"/>
    <s v="PANDAN OMS 091025 /To POS Transfer-DANIEL EMEKA CHUKWUDUM/CIBank Posting."/>
    <n v="171500"/>
    <n v="0"/>
    <x v="18"/>
  </r>
  <r>
    <x v="92"/>
    <s v="PANDAN OMS 170725 /To Daniel Emeka Chukwudum/CIBank Posting."/>
    <n v="139200"/>
    <n v="0"/>
    <x v="18"/>
  </r>
  <r>
    <x v="42"/>
    <s v="Pauline EnterpreneurFOODS 9020 260625 /To PAULINE ENTERPRENEUR VENTURES LTD/CIBank Posting."/>
    <n v="180000"/>
    <n v="0"/>
    <x v="18"/>
  </r>
  <r>
    <x v="80"/>
    <s v="Pauline Foods 191124 7493 /To PAULINE ENTERPRENEUR VENTURES LTD/CIBank Posting."/>
    <n v="252600"/>
    <n v="0"/>
    <x v="18"/>
  </r>
  <r>
    <x v="240"/>
    <s v="Pauline FOODS 281024 7328 /To PAULINE ENTERPRENEUR VENTURES LTD/CIBank Posting."/>
    <n v="368400"/>
    <n v="0"/>
    <x v="18"/>
  </r>
  <r>
    <x v="177"/>
    <s v="Payment DescriptionOMS 010525 /To S I TOBEST VENTURES NIG/CIBank Posting."/>
    <n v="605000"/>
    <n v="0"/>
    <x v="18"/>
  </r>
  <r>
    <x v="79"/>
    <s v="Payment DescriptionOMS 120625 /To UCHE TEE LINKS GLOBAL VENTURES/CIBank Posting."/>
    <n v="113750"/>
    <n v="0"/>
    <x v="18"/>
  </r>
  <r>
    <x v="243"/>
    <s v="peace cornelius 8948 160625 /To PEACE CORNELIUS NDEM/CIBank Posting."/>
    <n v="65500"/>
    <n v="0"/>
    <x v="18"/>
  </r>
  <r>
    <x v="166"/>
    <s v="PENGLE RAY OIL 9190 220725 /To PENGLE RAY/CIBank Posting."/>
    <n v="100000"/>
    <n v="0"/>
    <x v="18"/>
  </r>
  <r>
    <x v="117"/>
    <s v="PENGLERAYCOSMETICS 8968  100625 /To PENGLE RAY/CIBank Posting."/>
    <n v="216000"/>
    <n v="0"/>
    <x v="18"/>
  </r>
  <r>
    <x v="214"/>
    <s v="PHEDAN (MACTOKS)  7906 170125 /To OGUNDELE KEHINDE/CIBank Posting."/>
    <n v="357700"/>
    <n v="0"/>
    <x v="18"/>
  </r>
  <r>
    <x v="141"/>
    <s v="PHEDAN (MACTOKS) Drinks 8093 130225 /To OGUNDELE KEHINDE/CIBank Posting."/>
    <n v="659900"/>
    <n v="0"/>
    <x v="18"/>
  </r>
  <r>
    <x v="230"/>
    <s v="PHEDAN 221225 /To KEHINDE ADEMOLA OGUNDELE/CIBank Posting."/>
    <n v="954300"/>
    <n v="0"/>
    <x v="18"/>
  </r>
  <r>
    <x v="60"/>
    <s v="PHEDAN DRINKS 151025 /To KEHINDE ADEMOLA OGUNDELE/CIBank Posting."/>
    <n v="749800"/>
    <n v="0"/>
    <x v="18"/>
  </r>
  <r>
    <x v="131"/>
    <s v="PHEDAN Drinks 8185 270225 /To OGUNDELE KEHINDE/CIBank Posting."/>
    <n v="588200"/>
    <n v="0"/>
    <x v="18"/>
  </r>
  <r>
    <x v="100"/>
    <s v="PHEDAN Drinks 8270 110325 /To OGUNDELE KEHINDE/CIBank Posting."/>
    <n v="611500"/>
    <n v="0"/>
    <x v="18"/>
  </r>
  <r>
    <x v="11"/>
    <s v="PHEDAN Drinks 8362 240325 /To OGUNDELE KEHINDE/CIBank Posting."/>
    <n v="451000"/>
    <n v="0"/>
    <x v="18"/>
  </r>
  <r>
    <x v="10"/>
    <s v="PHEDAN Drinks 8406 290325 /To OGUNDELE KEHINDE/CIBank Posting."/>
    <n v="206500"/>
    <n v="0"/>
    <x v="18"/>
  </r>
  <r>
    <x v="72"/>
    <s v="PHEDAN DRINKS 9984 281125 /To KEHINDE ADEMOLA OGUNDELE/CIBank Posting."/>
    <n v="813000"/>
    <n v="0"/>
    <x v="18"/>
  </r>
  <r>
    <x v="288"/>
    <s v="PHEDAN STORE 9164 180725 /To OGUNDELE KEHINDE/CIBank Posting."/>
    <n v="643500"/>
    <n v="0"/>
    <x v="18"/>
  </r>
  <r>
    <x v="316"/>
    <s v="PHEDAN STORES Drinks 8525 150425 /To OGUNDELE KEHINDE/CIBank Posting."/>
    <n v="964800"/>
    <n v="0"/>
    <x v="18"/>
  </r>
  <r>
    <x v="121"/>
    <s v="PHEDAN STORES DRINKS 8725 140525 /To OGUNDELE KEHINDE/CIBank Posting."/>
    <n v="486600"/>
    <n v="0"/>
    <x v="18"/>
  </r>
  <r>
    <x v="189"/>
    <s v="PHEDAN STORES DRINKS 8830 300525 /To OGUNDELE KEHINDE/CIBank Posting."/>
    <n v="716333"/>
    <n v="0"/>
    <x v="18"/>
  </r>
  <r>
    <x v="102"/>
    <s v="PHEDAN STORES Drinks 8867 030625 /To OGUNDELE KEHINDE/CIBank Posting."/>
    <n v="839000"/>
    <n v="0"/>
    <x v="18"/>
  </r>
  <r>
    <x v="259"/>
    <s v="PHEDAN STORES ENTERPRISESDrinks 181225 /To OGUNDELE KEHINDE/CIBank Posting."/>
    <n v="596000"/>
    <n v="0"/>
    <x v="18"/>
  </r>
  <r>
    <x v="202"/>
    <s v="PHEDAN STORES ENTERPRISESDrinks 8982 200625 /To OGUNDELE KEHINDE/CIBank Posting."/>
    <n v="716300"/>
    <n v="0"/>
    <x v="18"/>
  </r>
  <r>
    <x v="18"/>
    <s v="PHEDAN STORES ENTERPRISESDrinks 9338 150825 /To OGUNDELE KEHINDE/CIBank Posting."/>
    <n v="914200"/>
    <n v="0"/>
    <x v="18"/>
  </r>
  <r>
    <x v="276"/>
    <s v="PHEDAN STORES ENTERPRISESDrinks 9475 050925 /To OGUNDELE KEHINDE/CIBank Posting."/>
    <n v="813900"/>
    <n v="0"/>
    <x v="18"/>
  </r>
  <r>
    <x v="232"/>
    <s v="PHEDAN SUPPLY 311225 /To KEHINDE ADEMOLA OGUNDELE/CIBank Posting."/>
    <n v="1182800"/>
    <n v="0"/>
    <x v="18"/>
  </r>
  <r>
    <x v="68"/>
    <s v="PLADIS      9585 260925 /To KAMARDEEN ABIODUN OWADOKUN/CIBank Posting."/>
    <n v="269000"/>
    <n v="0"/>
    <x v="18"/>
  </r>
  <r>
    <x v="327"/>
    <s v="Pladis  Confectionaries 8827 290525 /To KAMARDEEN ABIODUN OWADOKUN/CIBank Posting."/>
    <n v="627625"/>
    <n v="0"/>
    <x v="18"/>
  </r>
  <r>
    <x v="126"/>
    <s v="PLADIS (MCVITIES),  7887 150125 /To KAMARDEEN ABIODUN OWADOKUN/CIBank Posting."/>
    <n v="587900"/>
    <n v="0"/>
    <x v="18"/>
  </r>
  <r>
    <x v="142"/>
    <s v="PLADIS Confectionaries  8271  110325 /To KAMARDEEN ABIODUN OWADOKUN/CIBank Posting."/>
    <n v="434900"/>
    <n v="0"/>
    <x v="18"/>
  </r>
  <r>
    <x v="268"/>
    <s v="PLADIS Confectionaries  8488 100425 /To KAMARDEEN ABIODUN OWADOKUN/CIBank Posting."/>
    <n v="593200"/>
    <n v="0"/>
    <x v="18"/>
  </r>
  <r>
    <x v="180"/>
    <s v="PLADIS Confectionaries 8147 200225 /To KAMARDEEN ABIODUN OWADOKUN/CIBank Posting."/>
    <n v="428900"/>
    <n v="0"/>
    <x v="18"/>
  </r>
  <r>
    <x v="299"/>
    <s v="POCARI DRINK, 7814 060125 /To SAHEED OLARENWAJU/CIBank Posting."/>
    <n v="116976"/>
    <n v="0"/>
    <x v="18"/>
  </r>
  <r>
    <x v="215"/>
    <s v="PRIME STORE Custard  8241  060325 /To KIKE   OLUSESI/CIBank Posting."/>
    <n v="494700"/>
    <n v="0"/>
    <x v="18"/>
  </r>
  <r>
    <x v="110"/>
    <s v="PRIME STORE Custard 111224 7634 /To KIKE   OLUSESI/CIBank Posting."/>
    <n v="760000"/>
    <n v="0"/>
    <x v="18"/>
  </r>
  <r>
    <x v="41"/>
    <s v="PRIME STORE,  9964 251125 /To KIKE   OLUSESI/CIBank Posting."/>
    <n v="373100"/>
    <n v="0"/>
    <x v="18"/>
  </r>
  <r>
    <x v="330"/>
    <s v="PRIME STORE, 7937 210125 /To KIKE   OLUSESI/CIBank Posting."/>
    <n v="441400"/>
    <n v="0"/>
    <x v="18"/>
  </r>
  <r>
    <x v="84"/>
    <s v="PRIME STORE,Custard  8430 020425 /To KIKE   OLUSESI/CIBank Posting."/>
    <n v="454150"/>
    <n v="0"/>
    <x v="18"/>
  </r>
  <r>
    <x v="337"/>
    <s v="PRIME STORECustard   9299 080825 /To KIKE   OLUSESI/CIBank Posting."/>
    <n v="484050"/>
    <n v="0"/>
    <x v="18"/>
  </r>
  <r>
    <x v="87"/>
    <s v="PRIME STORECustard   9498 100925 /To KIKE   OLUSESI/CIBank Posting."/>
    <n v="304450"/>
    <n v="0"/>
    <x v="18"/>
  </r>
  <r>
    <x v="32"/>
    <s v="PRIME STORECustard   9671 061025 /To KIKE   OLUSESI/CIBank Posting."/>
    <n v="519300"/>
    <n v="0"/>
    <x v="18"/>
  </r>
  <r>
    <x v="249"/>
    <s v="PRIME STORECustard  8700 120525 /To KIKE   OLUSESI/CIBank Posting."/>
    <n v="447700"/>
    <n v="0"/>
    <x v="18"/>
  </r>
  <r>
    <x v="264"/>
    <s v="PRIME STORECustard  9114  100725 /To KIKE   OLUSESI/CIBank Posting."/>
    <n v="204950"/>
    <n v="0"/>
    <x v="18"/>
  </r>
  <r>
    <x v="55"/>
    <s v="PRIME STORECustard 8969 180625 /To KIKE   OLUSESI/CIBank Posting."/>
    <n v="369500"/>
    <n v="0"/>
    <x v="18"/>
  </r>
  <r>
    <x v="84"/>
    <s v="R. RAPHAEL ABOLARIN OMS 240425 /To R. RAPHAEL ABOLARIN COMPANY LIMITED - R RAPHAEL ABOLARIN AND CO LTD/CIBank.."/>
    <n v="357500"/>
    <n v="0"/>
    <x v="18"/>
  </r>
  <r>
    <x v="258"/>
    <s v="RACHEL BLOOMING  8841 300525 /To RACHEL BLOOMING HUB/CIBank Posting."/>
    <n v="15600"/>
    <n v="0"/>
    <x v="18"/>
  </r>
  <r>
    <x v="128"/>
    <s v="RACHEL BLOOMING  DISH WASH  7870 110125 /To THOMAS RACHEL/CIBank Posting."/>
    <n v="14160"/>
    <n v="0"/>
    <x v="18"/>
  </r>
  <r>
    <x v="294"/>
    <s v="RACHEL BLOOMING 9367 190825 /To RACHEL BLOOMING HUB/CIBank Posting."/>
    <n v="25800"/>
    <n v="0"/>
    <x v="18"/>
  </r>
  <r>
    <x v="263"/>
    <s v="RACHEL BLOOMING DISH WASHING LIQUID 9667 061025 /To RACHEL BLOOMING HUB/CIBank Posting."/>
    <n v="17400"/>
    <n v="0"/>
    <x v="18"/>
  </r>
  <r>
    <x v="143"/>
    <s v="RACHEL BLOOMING H DISH WASH 8429 020425 /To THOMAS RACHEL/CIBank Posting."/>
    <n v="14160"/>
    <n v="0"/>
    <x v="18"/>
  </r>
  <r>
    <x v="242"/>
    <s v="RACHEL BLOOMING HUBDISH WASH 9039 300625 /To THOMAS RACHEL/CIBank Posting."/>
    <n v="16200"/>
    <n v="0"/>
    <x v="18"/>
  </r>
  <r>
    <x v="110"/>
    <s v="RAFAM ZOBO 7761 271224 /To KFK Global Technologies/CIBank Posting."/>
    <n v="25500"/>
    <n v="0"/>
    <x v="18"/>
  </r>
  <r>
    <x v="127"/>
    <s v="RAINBOW STATINARYStationery  9413 280825 /To RAINBOW STATIONARY LIMITED /CIBank Posting."/>
    <n v="413560"/>
    <n v="0"/>
    <x v="18"/>
  </r>
  <r>
    <x v="227"/>
    <s v="RAINBOW STATINARYStationery 8950  160625 /To RAINBOW STATIONARY LIMITED /CIBank Posting."/>
    <n v="258490"/>
    <n v="0"/>
    <x v="18"/>
  </r>
  <r>
    <x v="52"/>
    <s v="RAINBOW STATIONERY  7829 070125 /To RAINBOW STATIONARY LIMITED /CIBank Posting."/>
    <n v="809130"/>
    <n v="0"/>
    <x v="18"/>
  </r>
  <r>
    <x v="291"/>
    <s v="RAINBOW STATIONERY 8310  170325 /To RAINBOW STATIONARY LIMITED /CIBank Posting."/>
    <n v="1436390"/>
    <n v="0"/>
    <x v="18"/>
  </r>
  <r>
    <x v="69"/>
    <s v="RAINBOW STATIONERY LIMITED, 9701 111025 /To RAINBOW STATIONARY LIMITED /CIBank Posting."/>
    <n v="534410"/>
    <n v="0"/>
    <x v="18"/>
  </r>
  <r>
    <x v="37"/>
    <s v="RALIATU OMS 040925 /To OGUNJIDE &amp; SON ENTERPRISES/CIBank Posting."/>
    <n v="199300"/>
    <n v="0"/>
    <x v="18"/>
  </r>
  <r>
    <x v="97"/>
    <s v="RAPHAEL OMS 280825 /To R. RAPHAEL ABOLARIN COMPANY LIMITED - R RAPHAEL ABOLARIN AND CO LTD/CIBank Posting."/>
    <n v="395000"/>
    <n v="0"/>
    <x v="18"/>
  </r>
  <r>
    <x v="98"/>
    <s v="RAPHMANI OMS 070825 /To MARTINS NZUBECHUKWU RAPHAEL/CIBank Posting."/>
    <n v="369800"/>
    <n v="0"/>
    <x v="18"/>
  </r>
  <r>
    <x v="97"/>
    <s v="RAPHMANI OMS 280825 /To AISHA ABIODUN ISSA/CIBank Posting."/>
    <n v="310100"/>
    <n v="0"/>
    <x v="18"/>
  </r>
  <r>
    <x v="100"/>
    <s v="RASAB GOLDEN 130325 /To BABATUNDE Ishola ABDULSALAMI/CIBank Posting."/>
    <n v="284500"/>
    <n v="0"/>
    <x v="18"/>
  </r>
  <r>
    <x v="106"/>
    <s v="RASAB GOLDEN 200325 /To BABATUNDE Ishola ABDULSALAMI/CIBank Posting."/>
    <n v="54500"/>
    <n v="0"/>
    <x v="18"/>
  </r>
  <r>
    <x v="107"/>
    <s v="RASAB GOLDEN 270225 /To BABATUNDE Ishola ABDULSALAMI/CIBank Posting."/>
    <n v="333000"/>
    <n v="0"/>
    <x v="18"/>
  </r>
  <r>
    <x v="65"/>
    <s v="RASAB GOLDEN OMS 091025 /To RASAB GOLDEN VENTURES -/CIBank Posting."/>
    <n v="136400"/>
    <n v="0"/>
    <x v="18"/>
  </r>
  <r>
    <x v="133"/>
    <s v="RASAB GOLDEN OMS 210825 /To RASAB GOLDEN VENTURES/CIBank Posting."/>
    <n v="310500"/>
    <n v="0"/>
    <x v="18"/>
  </r>
  <r>
    <x v="88"/>
    <s v="RASAB OMS 030725 /To RASAB GOLDEN VENTURES/CIBank Posting."/>
    <n v="85600"/>
    <n v="0"/>
    <x v="18"/>
  </r>
  <r>
    <x v="89"/>
    <s v="RASAB OMS 110925 /To RASAB GOLDEN VENTURES/CIBank Posting."/>
    <n v="140500"/>
    <n v="0"/>
    <x v="18"/>
  </r>
  <r>
    <x v="64"/>
    <s v="RASAB OMS 260625 /To RASAB GOLDEN VENTURES/CIBank Posting."/>
    <n v="56500"/>
    <n v="0"/>
    <x v="18"/>
  </r>
  <r>
    <x v="104"/>
    <s v="RASHIDAT BOLS OMS 180925 /To RASHEEDAT BOLA SHARAFA/CIBank Posting."/>
    <n v="81500"/>
    <n v="0"/>
    <x v="18"/>
  </r>
  <r>
    <x v="277"/>
    <s v="REELFRUIT 9489 310825 /To NATURE S BOUNTY HEALTH PRODUCTS LTD/CIBank Posting."/>
    <n v="173940"/>
    <n v="0"/>
    <x v="18"/>
  </r>
  <r>
    <x v="152"/>
    <s v="REELFRUIT,FRUIT/NUT  8142 190225 /To NATURES BOUNTY HEALTH PRODUCTS LTD/CIBank Posting."/>
    <n v="309415"/>
    <n v="0"/>
    <x v="18"/>
  </r>
  <r>
    <x v="141"/>
    <s v="Reelfruits Drinks 7736 231224 /To NATURES BOUNTY HEALTH PRODUCTS LTD/CIBank Posting."/>
    <n v="169080"/>
    <n v="0"/>
    <x v="18"/>
  </r>
  <r>
    <x v="8"/>
    <s v="REELFRULT  FRUIT/NUT 8967 180625 /To NATURES BOUNTY HEALTH PRODUCTS LTD/CIBank Posting."/>
    <n v="277320"/>
    <n v="0"/>
    <x v="18"/>
  </r>
  <r>
    <x v="150"/>
    <s v="REELFRULT FRUIT/NUT 8509  140425 /To NATURES BOUNTY HEALTH PRODUCTS LTD/CIBank Posting."/>
    <n v="272790"/>
    <n v="0"/>
    <x v="18"/>
  </r>
  <r>
    <x v="160"/>
    <s v="REHOBOTH OMS TF 040825 /To NANCY OLUCHI OGOR/CIBank Posting."/>
    <n v="421200"/>
    <n v="0"/>
    <x v="18"/>
  </r>
  <r>
    <x v="155"/>
    <s v="REHOBOTH OMS TF 070725 /To NANCY OLUCHI OGOR/CIBank Posting."/>
    <n v="399200"/>
    <n v="0"/>
    <x v="18"/>
  </r>
  <r>
    <x v="157"/>
    <s v="REHOBOTH OMS TF 120525 /To NANCY OLUCHI OGOR/CIBank Posting."/>
    <n v="384000"/>
    <n v="0"/>
    <x v="18"/>
  </r>
  <r>
    <x v="159"/>
    <s v="REHOBOTH OMS TF 260525 /To NANCY OLUCHI OGOR/CIBank Posting."/>
    <n v="101000"/>
    <n v="0"/>
    <x v="18"/>
  </r>
  <r>
    <x v="169"/>
    <s v="REHOBOTH OMS TFB 130525 /To NANCY OLUCHI OGOR/CIBank Posting."/>
    <n v="800"/>
    <n v="0"/>
    <x v="18"/>
  </r>
  <r>
    <x v="162"/>
    <s v="REHOBOTH TF 010925 /To NANCY OLUCHI OGOR/CIBank Posting."/>
    <n v="151500"/>
    <n v="0"/>
    <x v="18"/>
  </r>
  <r>
    <x v="163"/>
    <s v="REHOBOTH TF 011025 /To NANCY OLUCHI OGOR/CIBank Posting."/>
    <n v="374000"/>
    <n v="0"/>
    <x v="18"/>
  </r>
  <r>
    <x v="164"/>
    <s v="REHOBOTH TF 271025 /To NANCY OLUCHI OGOR/CIBank Posting."/>
    <n v="202000"/>
    <n v="0"/>
    <x v="18"/>
  </r>
  <r>
    <x v="205"/>
    <s v="Rehoboth Toiletries 170125 /To NANCY OLUCHI OGOR/CIBank Posting."/>
    <n v="180000"/>
    <n v="0"/>
    <x v="18"/>
  </r>
  <r>
    <x v="13"/>
    <s v="REHOBOTH VENTURE /To NANCY OLUCHI OGOR/CIBank Posting."/>
    <n v="304700"/>
    <n v="0"/>
    <x v="18"/>
  </r>
  <r>
    <x v="206"/>
    <s v="REHOBOTH VENTURE 310325 /To NANCY OLUCHI OGOR/CIBank Posting."/>
    <n v="519700"/>
    <n v="0"/>
    <x v="18"/>
  </r>
  <r>
    <x v="183"/>
    <s v="REHOBOTH VENTURE OMS TF 280425 /To NANCY OLUCHI OGOR/CIBank Posting."/>
    <n v="120000"/>
    <n v="0"/>
    <x v="18"/>
  </r>
  <r>
    <x v="1"/>
    <s v="REHOBOTH VENTURES 170225 /To NANCY OLUCHI OGOR/CIBank Posting."/>
    <n v="213600"/>
    <n v="0"/>
    <x v="18"/>
  </r>
  <r>
    <x v="241"/>
    <s v="Customer Refund  for Trac 181124 /To BENJAMIN CHINEDU AMAFONYE/CIBank Posting."/>
    <n v="26370"/>
    <n v="0"/>
    <x v="19"/>
  </r>
  <r>
    <x v="235"/>
    <s v="customer refund 301224 /To JANE MUNACHISOM AJOKU/CIBank Posting."/>
    <n v="6650"/>
    <n v="0"/>
    <x v="19"/>
  </r>
  <r>
    <x v="222"/>
    <s v="Customers' Refund 191124 /To AROGBE BENEDICTA/CIBank Posting."/>
    <n v="5810"/>
    <n v="0"/>
    <x v="19"/>
  </r>
  <r>
    <x v="186"/>
    <s v="DAILY REFUND 250525 /To OKAFOR SYLVESTER CHUKWUKA/CIBank Posting."/>
    <n v="11000"/>
    <n v="0"/>
    <x v="19"/>
  </r>
  <r>
    <x v="248"/>
    <s v="DAILYS REFUND 01/06/25 /To BALA SUMAILA/CIBank Posting."/>
    <n v="18000"/>
    <n v="0"/>
    <x v="19"/>
  </r>
  <r>
    <x v="249"/>
    <s v="DAILYS REFUND 010625 /To Samuel Olaoluwa Afolayan/CIBank Posting."/>
    <n v="4050"/>
    <n v="0"/>
    <x v="19"/>
  </r>
  <r>
    <x v="250"/>
    <s v="DAILYS REFUND 010725 /To AFOMA SHARON EJEKAM/CIBank Posting."/>
    <n v="26610"/>
    <n v="0"/>
    <x v="19"/>
  </r>
  <r>
    <x v="187"/>
    <s v="dailys refund 010925 /To RUTH EBELE ADEYEMO/CIBank Posting."/>
    <n v="5000"/>
    <n v="0"/>
    <x v="19"/>
  </r>
  <r>
    <x v="73"/>
    <s v="DAILYS REFUND 020625 /To JIMOH OMOBOLANLE MARIAH/CIBank Posting."/>
    <n v="5900"/>
    <n v="0"/>
    <x v="19"/>
  </r>
  <r>
    <x v="248"/>
    <s v="DAILYS REFUND 020625 /To KAOSARAT ADEOLA ADENIRAN/CIBank Posting."/>
    <n v="40050"/>
    <n v="0"/>
    <x v="19"/>
  </r>
  <r>
    <x v="167"/>
    <s v="DAILYS REFUND 020925 /To CHINENYE SUCCESS EZINWA/CIBank Posting."/>
    <n v="1650"/>
    <n v="0"/>
    <x v="19"/>
  </r>
  <r>
    <x v="182"/>
    <s v="DAILYS REFUND 030425 /To Isa Omogbolahan Kadri/CIBank Posting."/>
    <n v="14990"/>
    <n v="0"/>
    <x v="19"/>
  </r>
  <r>
    <x v="98"/>
    <s v="DAILYS REFUND 030825 /To AKINDIJI RICHARD AKINTAYO/CIBank Posting."/>
    <n v="3200"/>
    <n v="0"/>
    <x v="19"/>
  </r>
  <r>
    <x v="167"/>
    <s v="DAILYS REFUND 030925 /To CHINONSO MOSES EZEKE/CIBank Posting."/>
    <n v="18500"/>
    <n v="0"/>
    <x v="19"/>
  </r>
  <r>
    <x v="69"/>
    <s v="DAILYS REFUND 031225 /To DARAMOLA CHRISTIANA IYE/CIBank Posting."/>
    <n v="14600"/>
    <n v="0"/>
    <x v="19"/>
  </r>
  <r>
    <x v="231"/>
    <s v="DAILYS REFUND 031225 /To MARY EKPANG VINCENT/CIBank Posting."/>
    <n v="5400"/>
    <n v="0"/>
    <x v="19"/>
  </r>
  <r>
    <x v="71"/>
    <s v="DAILYS REFUND 040425 /To NANCY  ALLHASA/CIBank Posting."/>
    <n v="47500"/>
    <n v="0"/>
    <x v="19"/>
  </r>
  <r>
    <x v="167"/>
    <s v="DAILYS REFUND 040925 /To OLUKAYODE STEPHEN FOLARANMI/CIBank Posting."/>
    <n v="13051"/>
    <n v="0"/>
    <x v="19"/>
  </r>
  <r>
    <x v="187"/>
    <s v="DAILYS REFUND 040925 /To TEKO TEKO THOMAS JANET SALARY /CIBank Posting."/>
    <n v="149000"/>
    <n v="0"/>
    <x v="19"/>
  </r>
  <r>
    <x v="19"/>
    <s v="DAILYS REFUND 050825 /To CHINAZOM AUGUSTINE MMUONEME/CIBank Posting."/>
    <n v="4000"/>
    <n v="0"/>
    <x v="19"/>
  </r>
  <r>
    <x v="71"/>
    <s v="DAILYS REFUND 060425 /To IGONOH FRIDAY/CIBank Posting."/>
    <n v="117000"/>
    <n v="0"/>
    <x v="19"/>
  </r>
  <r>
    <x v="246"/>
    <s v="DAILYS REFUND 061025 /To UZOMA CHRISTOPHER NDOCHIEM/CIBank Posting."/>
    <n v="26700"/>
    <n v="0"/>
    <x v="19"/>
  </r>
  <r>
    <x v="28"/>
    <s v="DAILYS REFUND 061025 /To UZOMA CHRISTOPHER NDOCHIEM/CIBank Posting."/>
    <n v="5100"/>
    <n v="0"/>
    <x v="19"/>
  </r>
  <r>
    <x v="28"/>
    <s v="DAILYS REFUND 061025 /To UZOMA CHRISTOPHER NDOCHIEM/CIBank Posting."/>
    <n v="5100"/>
    <n v="0"/>
    <x v="19"/>
  </r>
  <r>
    <x v="28"/>
    <s v="DAILYS REFUND 061025 /To UZOMA CHRISTOPHER NDOCHIEM/CIBank Posting."/>
    <n v="5100"/>
    <n v="0"/>
    <x v="19"/>
  </r>
  <r>
    <x v="28"/>
    <s v="DAILYS REFUND 061025 /To UZOMA CHRISTOPHER NDOCHIEM/CIBank Posting."/>
    <n v="5100"/>
    <n v="0"/>
    <x v="19"/>
  </r>
  <r>
    <x v="152"/>
    <s v="DAILYS REFUND 070425 /To AJIKANLE TUNDE/CIBank Posting."/>
    <n v="4020"/>
    <n v="0"/>
    <x v="19"/>
  </r>
  <r>
    <x v="152"/>
    <s v="DAILYS REFUND 070425 /To IBRAHIM AKOLAWOLE AJAYI/CIBank Posting."/>
    <n v="10050"/>
    <n v="0"/>
    <x v="19"/>
  </r>
  <r>
    <x v="102"/>
    <s v="DAILYS REFUND 070625 /To DANIEL BOLU PENS-ERIZIA/CIBank Posting."/>
    <n v="9000"/>
    <n v="0"/>
    <x v="19"/>
  </r>
  <r>
    <x v="251"/>
    <s v="DAILYS REFUND 070825 /To DIVINE DABERECHUKWU OKOROCHA/CIBank Posting."/>
    <n v="8000"/>
    <n v="0"/>
    <x v="19"/>
  </r>
  <r>
    <x v="252"/>
    <s v="DAILYS REFUND 070825 /To FASHOLARAJI OLUBUNMI IYABO/CIBank Posting."/>
    <n v="8000"/>
    <n v="0"/>
    <x v="19"/>
  </r>
  <r>
    <x v="253"/>
    <s v="DAILYS REFUND 071025 /To PATRICK  ABOCHI/CIBank Posting."/>
    <n v="5900"/>
    <n v="0"/>
    <x v="19"/>
  </r>
  <r>
    <x v="5"/>
    <s v="DAILYS REFUND 080425 /To OLOWOSAYO  EMMANUEL IDOWU/CIBank Posting."/>
    <n v="2000"/>
    <n v="0"/>
    <x v="19"/>
  </r>
  <r>
    <x v="252"/>
    <s v="DAILYS REFUND 080525 /To NWAIZUGBE AFAMEFUNA DANIEL/CIBank Posting."/>
    <n v="5800"/>
    <n v="0"/>
    <x v="19"/>
  </r>
  <r>
    <x v="251"/>
    <s v="dailys refund 080825 /To KEHINDE ABIKE YUSUF/CIBank Posting."/>
    <n v="12370"/>
    <n v="0"/>
    <x v="19"/>
  </r>
  <r>
    <x v="254"/>
    <s v="DAILYS REFUND 081225 /To GANIYAT OLAMIDE LAWAL/CIBank Posting."/>
    <n v="24500"/>
    <n v="0"/>
    <x v="19"/>
  </r>
  <r>
    <x v="255"/>
    <s v="DAILYS REFUND 091025 /To OLABISI OJUOLAPE DUROJAYE/CIBank Posting."/>
    <n v="42300"/>
    <n v="0"/>
    <x v="19"/>
  </r>
  <r>
    <x v="245"/>
    <s v="DAILYS REFUND 091225 /To AMARACHI GRACE PETER/CIBank Posting."/>
    <n v="13450"/>
    <n v="0"/>
    <x v="19"/>
  </r>
  <r>
    <x v="251"/>
    <s v="DAILYS REFUND 100825 /To Motilola Olamijulo/CIBank Posting."/>
    <n v="22500"/>
    <n v="0"/>
    <x v="19"/>
  </r>
  <r>
    <x v="238"/>
    <s v="dailys refund 100925 /To AJAYI GABRIEL OLADEJO/CIBank Posting."/>
    <n v="5600"/>
    <n v="0"/>
    <x v="19"/>
  </r>
  <r>
    <x v="256"/>
    <s v="DAILYS REFUND 120825 /To AZEEZ ADETOLA KUTI/CIBank Posting."/>
    <n v="6000"/>
    <n v="0"/>
    <x v="19"/>
  </r>
  <r>
    <x v="188"/>
    <s v="DAILYS REFUND 131125 /To POS Transfer-MICHAEL EMEKA OGUADI/CIBank Posting."/>
    <n v="14310"/>
    <n v="0"/>
    <x v="19"/>
  </r>
  <r>
    <x v="257"/>
    <s v="DAILYS REFUND 140925 /To CHRISTOPHER EMEKA MADUAGWUNA/CIBank Posting."/>
    <n v="12000"/>
    <n v="0"/>
    <x v="19"/>
  </r>
  <r>
    <x v="257"/>
    <s v="DAILYS REFUND 140925 /To IGONOH FRIDAY/CIBank Posting."/>
    <n v="9000"/>
    <n v="0"/>
    <x v="19"/>
  </r>
  <r>
    <x v="257"/>
    <s v="DAILYS REFUND 140925 /To OWOLABI OLATUNDE ONI/CIBank Posting."/>
    <n v="50050"/>
    <n v="0"/>
    <x v="19"/>
  </r>
  <r>
    <x v="14"/>
    <s v="DAILYS REFUND 141025 /To WELLFED FOODS AND BAKERIES/CIBank Posting."/>
    <n v="4300"/>
    <n v="0"/>
    <x v="19"/>
  </r>
  <r>
    <x v="209"/>
    <s v="DAILYS REFUND 150525 /To CHIKA JULIE ONYEBUCHI/CIBank Posting."/>
    <n v="1650"/>
    <n v="0"/>
    <x v="19"/>
  </r>
  <r>
    <x v="225"/>
    <s v="DAILYS REFUND 150625 /To EMILIA ESE OZEGBE/CIBank Posting."/>
    <n v="20000"/>
    <n v="0"/>
    <x v="19"/>
  </r>
  <r>
    <x v="258"/>
    <s v="DAILYS REFUND 160625 /To AYOMIDE JOHN KODAOLU/CIBank Posting."/>
    <n v="3100"/>
    <n v="0"/>
    <x v="19"/>
  </r>
  <r>
    <x v="258"/>
    <s v="DAILYS REFUND 160625 /To DANIEL OSANEKU WARIONMOR/CIBank Posting."/>
    <n v="4500"/>
    <n v="0"/>
    <x v="19"/>
  </r>
  <r>
    <x v="257"/>
    <s v="DAILYS REFUND 160925 /To YAHAYA  DANJUMA/CIBank Posting."/>
    <n v="28000"/>
    <n v="0"/>
    <x v="19"/>
  </r>
  <r>
    <x v="78"/>
    <s v="dailys refund 161125 /To OLADIPUPO RUKAYAT A/CIBank Posting."/>
    <n v="126000"/>
    <n v="0"/>
    <x v="19"/>
  </r>
  <r>
    <x v="78"/>
    <s v="DAILYS REFUND 161125 /To OLADIPUPO RUKAYAT A/CIBank Posting."/>
    <n v="12600"/>
    <n v="0"/>
    <x v="19"/>
  </r>
  <r>
    <x v="78"/>
    <s v="DAILYS REFUND 161125 /To UKWUOMA  UGOCHUKWU COLLINS/CIBank Posting."/>
    <n v="50000"/>
    <n v="0"/>
    <x v="19"/>
  </r>
  <r>
    <x v="62"/>
    <s v="DAILYS REFUND 170525 /To OJO JOSEPH CHIMAOBI/CIBank Posting."/>
    <n v="1300"/>
    <n v="0"/>
    <x v="19"/>
  </r>
  <r>
    <x v="223"/>
    <s v="DAILYS REFUND 170725 /To olamide  adefolaju/CIBank Posting."/>
    <n v="8500"/>
    <n v="0"/>
    <x v="19"/>
  </r>
  <r>
    <x v="140"/>
    <s v="DAILYS REFUND 170925 /To JOHN MAGDALENE AKUKI/CIBank Posting."/>
    <n v="93750"/>
    <n v="0"/>
    <x v="19"/>
  </r>
  <r>
    <x v="140"/>
    <s v="DAILYS REFUND 170925 /To Saheed Oluwaseun Nasiru/CIBank Posting."/>
    <n v="25550"/>
    <n v="0"/>
    <x v="19"/>
  </r>
  <r>
    <x v="14"/>
    <s v="DAILYS REFUND 171025 /To ABDULMALIK OLUWASHINA JIMOH/CIBank Posting."/>
    <n v="5000"/>
    <n v="0"/>
    <x v="19"/>
  </r>
  <r>
    <x v="259"/>
    <s v="DAILYS REFUND 181225 /To STANLEY CHIGOZIE AHAMBA/CIBank Posting."/>
    <n v="6000"/>
    <n v="0"/>
    <x v="19"/>
  </r>
  <r>
    <x v="117"/>
    <s v="DAILYS REFUND 190725 /To Ada Enterprises /CIBank Posting."/>
    <n v="52200"/>
    <n v="0"/>
    <x v="19"/>
  </r>
  <r>
    <x v="117"/>
    <s v="DAILYS REFUND 190725 /To OKAFOR OBINNA FRANKLIN/CIBank Posting."/>
    <n v="9800"/>
    <n v="0"/>
    <x v="19"/>
  </r>
  <r>
    <x v="118"/>
    <s v="DAILYS REFUND 190725 /To OMOLADE AGBADAOLA/CIBank Posting."/>
    <n v="8300"/>
    <n v="0"/>
    <x v="19"/>
  </r>
  <r>
    <x v="25"/>
    <s v="DAILYS REFUND 200325 /To JACQUELINE PEARL ANUKWU/CIBank Posting."/>
    <n v="4000"/>
    <n v="0"/>
    <x v="19"/>
  </r>
  <r>
    <x v="243"/>
    <s v="dailys refund 200925 /To EBUKA PAUL OBIDI/CIBank Posting."/>
    <n v="119100"/>
    <n v="0"/>
    <x v="19"/>
  </r>
  <r>
    <x v="33"/>
    <s v="DAILYS REFUND 201125 /To WELLFED FOODS AND BAKERIES/CIBank Posting."/>
    <n v="2400"/>
    <n v="0"/>
    <x v="19"/>
  </r>
  <r>
    <x v="26"/>
    <s v="DAILYS REFUND 220325 /To DOLAPO RIDWAN AJIBOLA/CIBank Posting."/>
    <n v="25420"/>
    <n v="0"/>
    <x v="19"/>
  </r>
  <r>
    <x v="178"/>
    <s v="DAILYS REFUND 220425 /To ROTIMI  PRINCE SAMSON AKIN/CIBank Posting."/>
    <n v="2800"/>
    <n v="0"/>
    <x v="19"/>
  </r>
  <r>
    <x v="159"/>
    <s v="DAILYS REFUND 220525 /To IBRAHIM AKOLAWOLE AJAYI/CIBank Posting."/>
    <n v="10050"/>
    <n v="0"/>
    <x v="19"/>
  </r>
  <r>
    <x v="44"/>
    <s v="DAILYS REFUND 221225 /To MIKE OLORUNTOBA OKEKE/CIBank Posting."/>
    <n v="9500"/>
    <n v="0"/>
    <x v="19"/>
  </r>
  <r>
    <x v="26"/>
    <s v="DAILYS REFUND 230325 /To TIMILEYIN AYOMIDE AJIBOLA/CIBank Posting."/>
    <n v="3140"/>
    <n v="0"/>
    <x v="19"/>
  </r>
  <r>
    <x v="8"/>
    <s v="DAILYS REFUND 230825 /To ADEBOYE MOSES BABATOMI/CIBank Posting."/>
    <n v="100000"/>
    <n v="0"/>
    <x v="19"/>
  </r>
  <r>
    <x v="8"/>
    <s v="DAILYS REFUND 230825 /To ESTATE OF AKINYEMI SUNDAY JOSEPH/CIBank Posting."/>
    <n v="2100"/>
    <n v="0"/>
    <x v="19"/>
  </r>
  <r>
    <x v="61"/>
    <s v="DAILYS REFUND 230825 /To NNABUGWU CHIMEZIE STANLEY/CIBank Posting."/>
    <n v="6200"/>
    <n v="0"/>
    <x v="19"/>
  </r>
  <r>
    <x v="8"/>
    <s v="DAILYS REFUND 230825 /To TOLULOPE ADEDAYO/CIBank Posting."/>
    <n v="20600"/>
    <n v="0"/>
    <x v="19"/>
  </r>
  <r>
    <x v="260"/>
    <s v="DAILYS REFUND 231025 /To STEPHEN ITA UDUAK/CIBank Posting."/>
    <n v="6100"/>
    <n v="0"/>
    <x v="19"/>
  </r>
  <r>
    <x v="38"/>
    <s v="DAILYS REFUND 231125 /To ADAMU  MUHAMMAD IDRIS/CIBank Posting."/>
    <n v="7300"/>
    <n v="0"/>
    <x v="19"/>
  </r>
  <r>
    <x v="123"/>
    <s v="DAILYS REFUND 240425 /To MUIS OLAMILEKAN OJURONGBE/CIBank Posting."/>
    <n v="50800"/>
    <n v="0"/>
    <x v="19"/>
  </r>
  <r>
    <x v="261"/>
    <s v="DAILYS REFUND 241225 /To ADELEKE MUJIDAT OLUWABUKOLAMI/CIBank Posting."/>
    <n v="46100"/>
    <n v="0"/>
    <x v="19"/>
  </r>
  <r>
    <x v="232"/>
    <s v="DAILYS REFUND 241225 /To AYOTUNDE  BABALOLA/CIBank Posting."/>
    <n v="30300"/>
    <n v="0"/>
    <x v="19"/>
  </r>
  <r>
    <x v="261"/>
    <s v="DAILYS REFUND 241225 /To YUSIROT ASHABI USMAN/CIBank Posting."/>
    <n v="18000"/>
    <n v="0"/>
    <x v="19"/>
  </r>
  <r>
    <x v="82"/>
    <s v="DAILYS REFUND 250625 /To OGUNDIPE ABIODUN SHERIFF/CIBank Posting."/>
    <n v="60290"/>
    <n v="0"/>
    <x v="19"/>
  </r>
  <r>
    <x v="261"/>
    <s v="DAILYS REFUND 251225 /To GEORGE ADEDIRAN OLORUNMAIYE/CIBank Posting."/>
    <n v="10100"/>
    <n v="0"/>
    <x v="19"/>
  </r>
  <r>
    <x v="11"/>
    <s v="DAILYS REFUND 260325 /To EMMANUEL ONYEKACHI ABEL/CIBank Posting."/>
    <n v="6100"/>
    <n v="0"/>
    <x v="19"/>
  </r>
  <r>
    <x v="43"/>
    <s v="DAILYS REFUND 270925 /To SEYI  OLALEYE/CIBank Posting."/>
    <n v="47500"/>
    <n v="0"/>
    <x v="19"/>
  </r>
  <r>
    <x v="262"/>
    <s v="DAILYS REFUND 280825 /To OLUWATOYIN OLUWAKAYODE OLUWASUSI/CIBank Posting."/>
    <n v="5400"/>
    <n v="0"/>
    <x v="19"/>
  </r>
  <r>
    <x v="262"/>
    <s v="DAILYS REFUND 280825 /To TEMITOPE EMMANUEL AFOLABI/CIBank Posting."/>
    <n v="7740"/>
    <n v="0"/>
    <x v="19"/>
  </r>
  <r>
    <x v="231"/>
    <s v="DAILYS REFUND 281125 /To MOSES  AYEFU/CIBank Posting."/>
    <n v="4050"/>
    <n v="0"/>
    <x v="19"/>
  </r>
  <r>
    <x v="182"/>
    <s v="Dailys refund 290325 /To EZEAKOR ADA GIFT/CIBank Posting."/>
    <n v="2300"/>
    <n v="0"/>
    <x v="19"/>
  </r>
  <r>
    <x v="79"/>
    <s v="DAILYS REFUND 290625 /To EBUBE PECULIAR ANENE/CIBank Posting."/>
    <n v="25000"/>
    <n v="0"/>
    <x v="19"/>
  </r>
  <r>
    <x v="10"/>
    <s v="DAILYS REFUND 300325 /To ABRAHAM DAMOLA MAKINDE/CIBank Posting."/>
    <n v="15610"/>
    <n v="0"/>
    <x v="19"/>
  </r>
  <r>
    <x v="263"/>
    <s v="DAILYS REFUND 301025 /To OGOLOMA  THANKGOD NNAMDI/CIBank Posting."/>
    <n v="11400"/>
    <n v="0"/>
    <x v="19"/>
  </r>
  <r>
    <x v="171"/>
    <s v="Dailys REFUND 310325 /To FARUK OLAWALE WAHAB/CIBank Posting."/>
    <n v="38900"/>
    <n v="0"/>
    <x v="19"/>
  </r>
  <r>
    <x v="264"/>
    <s v="DAILYS REFUND 390725 /To WALIYYAH ENITANOLA AREMU/CIBank Posting."/>
    <n v="20050"/>
    <n v="0"/>
    <x v="19"/>
  </r>
  <r>
    <x v="24"/>
    <s v="DILYS REFUND 271025 /To EMMANUEL ADEYEMI SHOLUADE/CIBank Posting."/>
    <n v="7200"/>
    <n v="0"/>
    <x v="19"/>
  </r>
  <r>
    <x v="218"/>
    <s v="REFUND  170325 /To CHRISTIANA OLUWATOYIN OGUNTOYE/CIBank Posting."/>
    <n v="14600"/>
    <n v="0"/>
    <x v="19"/>
  </r>
  <r>
    <x v="299"/>
    <s v="REFUND  ON ERROR TRANSFER 090225 /To OGUNSANYA DARE MOSES/CIBank Posting."/>
    <n v="12100"/>
    <n v="0"/>
    <x v="19"/>
  </r>
  <r>
    <x v="137"/>
    <s v="REFUND 010325 /To Adedolapo K Ayoola-LCO/CIBank Posting."/>
    <n v="14370"/>
    <n v="0"/>
    <x v="19"/>
  </r>
  <r>
    <x v="137"/>
    <s v="REFUND 030325 /To SAMVIA TRADING ENTERPRISE/CIBank Posting."/>
    <n v="14700"/>
    <n v="0"/>
    <x v="19"/>
  </r>
  <r>
    <x v="35"/>
    <s v="REFUND 04032025 /To NAOMI A JATAU/CIBank Posting."/>
    <n v="5400"/>
    <n v="0"/>
    <x v="19"/>
  </r>
  <r>
    <x v="93"/>
    <s v="REFUND 140225 /To AMMIE VEE VENTURES - AMINAT VICTORIA YAHAYA/CIBank Posting."/>
    <n v="18000"/>
    <n v="0"/>
    <x v="19"/>
  </r>
  <r>
    <x v="93"/>
    <s v="REFUND 150225 Asuqwo Asuqwo /To Asuqwo Asuqwo Adamsmith/CIBank Posting."/>
    <n v="3120"/>
    <n v="0"/>
    <x v="19"/>
  </r>
  <r>
    <x v="12"/>
    <s v="REFUND 150325 /To ADEOSUN ADENIYI GANI/CIBank Posting."/>
    <n v="2750"/>
    <n v="0"/>
    <x v="19"/>
  </r>
  <r>
    <x v="192"/>
    <s v="REFUND 180325 /To CHINYEAKA LUCY AMARANWAEZE/CIBank Posting."/>
    <n v="9250"/>
    <n v="0"/>
    <x v="19"/>
  </r>
  <r>
    <x v="165"/>
    <s v="REFUND 200225 /To TAWA TEMITOPE ANIMASHAUN/CIBank Posting."/>
    <n v="5100"/>
    <n v="0"/>
    <x v="19"/>
  </r>
  <r>
    <x v="29"/>
    <s v="REFUND 210225 /To OLUBODUN OLUWATOYIN ESTHER/CIBank Posting."/>
    <n v="1850"/>
    <n v="0"/>
    <x v="19"/>
  </r>
  <r>
    <x v="107"/>
    <s v="REFUND 260225 /To CHIDUBEM JOHNBOSCO NWACHUKWU/CIBank Posting."/>
    <n v="2700"/>
    <n v="0"/>
    <x v="19"/>
  </r>
  <r>
    <x v="83"/>
    <s v="Refund on Dual Transfer 010225 /To abiola abolanle aderibigbe/CIBank Posting."/>
    <n v="4500"/>
    <n v="0"/>
    <x v="19"/>
  </r>
  <r>
    <x v="83"/>
    <s v="Refund on Dual Transfer 010225 /To YUSUF RASHEED I/CIBank Posting."/>
    <n v="43840"/>
    <n v="0"/>
    <x v="19"/>
  </r>
  <r>
    <x v="205"/>
    <s v="Refund on Dual Transfer 150125 /To EJEKAM CHIZUA BARBRA/CIBank Posting."/>
    <n v="31550"/>
    <n v="0"/>
    <x v="19"/>
  </r>
  <r>
    <x v="151"/>
    <s v="Refund on Dual Transfer 270125 /To ONYEKACHI VALENTINE CHINEMERE/CIBank Posting."/>
    <n v="10390"/>
    <n v="0"/>
    <x v="19"/>
  </r>
  <r>
    <x v="235"/>
    <s v="Refund on Error Transfer 060125 /To AKINOLA OLAJIDE JOSEPH/CIBank Posting."/>
    <n v="30000"/>
    <n v="0"/>
    <x v="19"/>
  </r>
  <r>
    <x v="235"/>
    <s v="Refund on Error Transfer 060125 /To OJELABI UCHE JEREMIAH/CIBank Posting."/>
    <n v="30007"/>
    <n v="0"/>
    <x v="19"/>
  </r>
  <r>
    <x v="241"/>
    <s v="Refund on Error Transfer 080125 /To SAMUEL  MOGBOLU/CIBank Posting."/>
    <n v="4200"/>
    <n v="0"/>
    <x v="19"/>
  </r>
  <r>
    <x v="320"/>
    <s v="Refund on Error Transfer 130125 /To SAMPSON ENIEOKPON ETOP/CIBank Posting."/>
    <n v="20120"/>
    <n v="0"/>
    <x v="19"/>
  </r>
  <r>
    <x v="110"/>
    <s v="Refund on Error Transfer 251224 /To AKINTUNDE ABIOLA OLUWATUMININU/CIBank Posting."/>
    <n v="10000"/>
    <n v="0"/>
    <x v="19"/>
  </r>
  <r>
    <x v="273"/>
    <s v="Refund on Error Transfer 260125 /To Gabriel seun Taiwo/CIBank Posting."/>
    <n v="73400"/>
    <n v="0"/>
    <x v="19"/>
  </r>
  <r>
    <x v="265"/>
    <s v="Refund on failed Transaction 251124 /To SALAWU HIDAYAT ABIOLA/CIBank Posting."/>
    <n v="36400"/>
    <n v="0"/>
    <x v="19"/>
  </r>
  <r>
    <x v="174"/>
    <s v="Refund on Return 050125 /To LEMMY .ORISTEWEHINMI AVBIOROKO (COVET REDEEMER COLLEGE)/CIBank Posting."/>
    <n v="7740"/>
    <n v="0"/>
    <x v="19"/>
  </r>
  <r>
    <x v="154"/>
    <s v="RETURNED REFUND 240425 /To YETUNDE ZAINAB AFOLABI/CIBank Posting."/>
    <n v="5700"/>
    <n v="0"/>
    <x v="19"/>
  </r>
  <r>
    <x v="210"/>
    <s v="REPAIR OF CHILLER 140825 /To OKEREKE JOSEPH/CIBank Posting."/>
    <n v="102000"/>
    <n v="0"/>
    <x v="20"/>
  </r>
  <r>
    <x v="107"/>
    <s v="REPAIR OF ELECTRICAL APPLIANCES 270225 /To MICHEAL TEMITOPE AROWOJOLU/CIBank Posting."/>
    <n v="24000"/>
    <n v="0"/>
    <x v="20"/>
  </r>
  <r>
    <x v="256"/>
    <s v="REPAIR OF FREEZERS 140825 /To OKEREKE JOSEPH/CIBank Posting."/>
    <n v="98000"/>
    <n v="0"/>
    <x v="20"/>
  </r>
  <r>
    <x v="264"/>
    <s v="REPAIR OF PUMPING MACHINE 310725 /To NWAOBILOR EKEH ANTHONY C/CIBank Posting."/>
    <n v="25000"/>
    <n v="0"/>
    <x v="20"/>
  </r>
  <r>
    <x v="55"/>
    <s v="REPAIR OF ROOF AND RAIN COLLECTOR 070725 /To IDRIS OLANREWAJU ADEYEMO/CIBank Posting."/>
    <n v="160000"/>
    <n v="0"/>
    <x v="20"/>
  </r>
  <r>
    <x v="100"/>
    <s v="REPAIRS OF BUS  130325 /To MUKAHILA AYINDE OLASHINDE/CIBank Posting."/>
    <n v="10000"/>
    <n v="0"/>
    <x v="20"/>
  </r>
  <r>
    <x v="20"/>
    <s v="chiller repairs 270625 /To OKEREKE JOSEPH/CIBank Posting."/>
    <n v="98000"/>
    <n v="0"/>
    <x v="20"/>
  </r>
  <r>
    <x v="80"/>
    <s v="80Kva Generator servicing 010225 /To LUCKY SAMUEL IDEMUDIA/CIBank Posting."/>
    <n v="102000"/>
    <n v="0"/>
    <x v="20"/>
  </r>
  <r>
    <x v="102"/>
    <s v="AC REPAIR EXPENSE 100625 /To GBOLA TECHNICAL COMPANY/CIBank Posting."/>
    <n v="60000"/>
    <n v="0"/>
    <x v="20"/>
  </r>
  <r>
    <x v="100"/>
    <s v="ELECTRICAL REPAIRS 130325 /To MICHEAL TEMITOPE AROWOJOLU/CIBank Posting."/>
    <n v="5000"/>
    <n v="0"/>
    <x v="20"/>
  </r>
  <r>
    <x v="183"/>
    <s v="ELECTRICAL REPAIRS 280425 /To MICHEAL TEMITOPE AROWOJOLU/CIBank Posting."/>
    <n v="17000"/>
    <n v="0"/>
    <x v="20"/>
  </r>
  <r>
    <x v="123"/>
    <s v="GENERATOR BATTERY 250425 /To ATTAH FESTUS EKENE/CIBank Posting."/>
    <n v="130000"/>
    <n v="0"/>
    <x v="20"/>
  </r>
  <r>
    <x v="305"/>
    <s v="Generator Battery Purchase /To ATTAH EKENE FESTUS/CIBank Posting."/>
    <n v="82000"/>
    <n v="0"/>
    <x v="20"/>
  </r>
  <r>
    <x v="221"/>
    <s v="Generator servicing  /To LUCKY SAMUEL IDEMUDIA/CIBank Posting."/>
    <n v="135000"/>
    <n v="0"/>
    <x v="20"/>
  </r>
  <r>
    <x v="41"/>
    <s v="Generator servicing /To LUCKY SAMUEL IDEMUDIA/CIBank Posting."/>
    <n v="145000"/>
    <n v="0"/>
    <x v="20"/>
  </r>
  <r>
    <x v="51"/>
    <s v="GENERATOR SERVICING 011225 /To LUCKY SAMUEL IDEMUDIA/CIBank Posting."/>
    <n v="58000"/>
    <n v="0"/>
    <x v="20"/>
  </r>
  <r>
    <x v="290"/>
    <s v="GENERATOR SERVICING 290425 /To LUCKY SAMUEL IDEMUDIA/CIBank Posting."/>
    <n v="213000"/>
    <n v="0"/>
    <x v="20"/>
  </r>
  <r>
    <x v="152"/>
    <s v="FRM Paystack| Traction POS Settlement/Dailys Retail/Apr 07 2025 Traction"/>
    <n v="0"/>
    <n v="1293.03"/>
    <x v="21"/>
  </r>
  <r>
    <x v="144"/>
    <s v="FRM Paystack| Traction POS Settlement/Dailys Retail/Apr 08 2025 Traction"/>
    <n v="0"/>
    <n v="42550.05"/>
    <x v="21"/>
  </r>
  <r>
    <x v="56"/>
    <s v="FRM Paystack| Traction POS Settlement/Dailys Retail/Apr 13 2025 Traction"/>
    <n v="0"/>
    <n v="27680.41"/>
    <x v="21"/>
  </r>
  <r>
    <x v="297"/>
    <s v="FRM Paystack| Traction POS Settlement/Dailys Retail/Apr 14 2025 Traction"/>
    <n v="0"/>
    <n v="135328.69"/>
    <x v="21"/>
  </r>
  <r>
    <x v="316"/>
    <s v="FRM Paystack| Traction POS Settlement/Dailys Retail/Apr 15 2025 Traction"/>
    <n v="0"/>
    <n v="33170.74"/>
    <x v="21"/>
  </r>
  <r>
    <x v="273"/>
    <s v="FRM Paystack| Traction POS Settlement/Dailys Retail/Jan 28 2025 Traction"/>
    <n v="0"/>
    <n v="217365.32"/>
    <x v="21"/>
  </r>
  <r>
    <x v="26"/>
    <s v="FRM Paystack| Traction POS Settlement/Dailys Retail/Mar 24 2025 Traction"/>
    <n v="0"/>
    <n v="277192.03999999998"/>
    <x v="21"/>
  </r>
  <r>
    <x v="336"/>
    <s v="FRM Paystack| Traction POS Settlement/Dailys Retail/Mar 25 2025 Traction"/>
    <n v="0"/>
    <n v="291982.11"/>
    <x v="21"/>
  </r>
  <r>
    <x v="5"/>
    <s v="FRM Paystack|Traction POS Settlement/Dailys Retail/Apr 10 2025Traction"/>
    <n v="0"/>
    <n v="2337.37"/>
    <x v="21"/>
  </r>
  <r>
    <x v="313"/>
    <s v="FRM Paystack|Traction POS Settlement/Dailys Retail/Apr 12 2025Traction"/>
    <n v="0"/>
    <n v="39466.720000000001"/>
    <x v="21"/>
  </r>
  <r>
    <x v="348"/>
    <s v="FRM Paystack|Traction POS Settlement/Dailys Retail/Aug 18 2025Traction"/>
    <n v="0"/>
    <n v="1939.54"/>
    <x v="21"/>
  </r>
  <r>
    <x v="318"/>
    <s v="FRM Paystack|Traction POS Settlement/Dailys Retail/Aug 19 2025Traction"/>
    <n v="0"/>
    <n v="73264.070000000007"/>
    <x v="21"/>
  </r>
  <r>
    <x v="306"/>
    <s v="FRM Paystack|Traction POS Settlement/Dailys Retail/Feb 01 2025Traction"/>
    <n v="0"/>
    <n v="332403.62"/>
    <x v="21"/>
  </r>
  <r>
    <x v="13"/>
    <s v="FRM Paystack|Traction POS Settlement/Dailys Retail/Feb 02 2025Traction"/>
    <n v="0"/>
    <n v="339077.63"/>
    <x v="21"/>
  </r>
  <r>
    <x v="284"/>
    <s v="FRM Paystack|Traction POS Settlement/Dailys Retail/Feb 03 2025Traction"/>
    <n v="0"/>
    <n v="190868.52"/>
    <x v="21"/>
  </r>
  <r>
    <x v="83"/>
    <s v="FRM Paystack|Traction POS Settlement/Dailys Retail/Feb 04 2025Traction"/>
    <n v="0"/>
    <n v="145563.34"/>
    <x v="21"/>
  </r>
  <r>
    <x v="120"/>
    <s v="FRM Paystack|Traction POS Settlement/Dailys Retail/Feb 05 2025Traction"/>
    <n v="0"/>
    <n v="329787.76"/>
    <x v="21"/>
  </r>
  <r>
    <x v="269"/>
    <s v="FRM Paystack|Traction POS Settlement/Dailys Retail/Feb 06 2025Traction"/>
    <n v="0"/>
    <n v="225401.9"/>
    <x v="21"/>
  </r>
  <r>
    <x v="283"/>
    <s v="FRM Paystack|Traction POS Settlement/Dailys Retail/Feb 07 2025Traction"/>
    <n v="0"/>
    <n v="189923.65"/>
    <x v="21"/>
  </r>
  <r>
    <x v="216"/>
    <s v="FRM Paystack|Traction POS Settlement/Dailys Retail/Feb 08 2025Traction"/>
    <n v="0"/>
    <n v="201530.9"/>
    <x v="21"/>
  </r>
  <r>
    <x v="330"/>
    <s v="FRM Paystack|Traction POS Settlement/Dailys Retail/Feb 09 2025Traction"/>
    <n v="0"/>
    <n v="272984.77"/>
    <x v="21"/>
  </r>
  <r>
    <x v="299"/>
    <s v="FRM Paystack|Traction POS Settlement/Dailys Retail/Feb 10 2025Traction"/>
    <n v="0"/>
    <n v="259537.4"/>
    <x v="21"/>
  </r>
  <r>
    <x v="128"/>
    <s v="FRM Paystack|Traction POS Settlement/Dailys Retail/Feb 11 2025Traction"/>
    <n v="0"/>
    <n v="208533.07"/>
    <x v="21"/>
  </r>
  <r>
    <x v="50"/>
    <s v="FRM Paystack|Traction POS Settlement/Dailys Retail/Feb 12 2025Traction"/>
    <n v="0"/>
    <n v="183548.07"/>
    <x v="21"/>
  </r>
  <r>
    <x v="176"/>
    <s v="FRM Paystack|Traction POS Settlement/Dailys Retail/Feb 13 2025Traction"/>
    <n v="0"/>
    <n v="661704.12"/>
    <x v="21"/>
  </r>
  <r>
    <x v="141"/>
    <s v="FRM Paystack|Traction POS Settlement/Dailys Retail/Feb 14 2025Traction"/>
    <n v="0"/>
    <n v="580403.43999999994"/>
    <x v="21"/>
  </r>
  <r>
    <x v="309"/>
    <s v="FRM Paystack|Traction POS Settlement/Dailys Retail/Feb 15 2025Traction"/>
    <n v="0"/>
    <n v="202943.26"/>
    <x v="21"/>
  </r>
  <r>
    <x v="1"/>
    <s v="FRM Paystack|Traction POS Settlement/Dailys Retail/Feb 16 2025Traction"/>
    <n v="0"/>
    <n v="395522.55"/>
    <x v="21"/>
  </r>
  <r>
    <x v="265"/>
    <s v="FRM Paystack|Traction POS Settlement/Dailys Retail/Feb 17 2025Traction"/>
    <n v="0"/>
    <n v="239177.45"/>
    <x v="21"/>
  </r>
  <r>
    <x v="296"/>
    <s v="FRM Paystack|Traction POS Settlement/Dailys Retail/Feb 18 2025Traction"/>
    <n v="0"/>
    <n v="302034.99"/>
    <x v="21"/>
  </r>
  <r>
    <x v="93"/>
    <s v="FRM Paystack|Traction POS Settlement/Dailys Retail/Feb 19 2025Traction"/>
    <n v="0"/>
    <n v="250367"/>
    <x v="21"/>
  </r>
  <r>
    <x v="165"/>
    <s v="FRM Paystack|Traction POS Settlement/Dailys Retail/Feb 20 2025Traction"/>
    <n v="0"/>
    <n v="268091.21000000002"/>
    <x v="21"/>
  </r>
  <r>
    <x v="103"/>
    <s v="FRM Paystack|Traction POS Settlement/Dailys Retail/Feb 21 2025Traction"/>
    <n v="0"/>
    <n v="214490.86"/>
    <x v="21"/>
  </r>
  <r>
    <x v="185"/>
    <s v="FRM Paystack|Traction POS Settlement/Dailys Retail/Feb 22 2025Traction"/>
    <n v="0"/>
    <n v="312739.93"/>
    <x v="21"/>
  </r>
  <r>
    <x v="342"/>
    <s v="FRM Paystack|Traction POS Settlement/Dailys Retail/Feb 23 2025Traction"/>
    <n v="0"/>
    <n v="502235.89"/>
    <x v="21"/>
  </r>
  <r>
    <x v="111"/>
    <s v="FRM Paystack|Traction POS Settlement/Dailys Retail/Feb 24 2025Traction"/>
    <n v="0"/>
    <n v="192420.13"/>
    <x v="21"/>
  </r>
  <r>
    <x v="122"/>
    <s v="FRM Paystack|Traction POS Settlement/Dailys Retail/Feb 25 2025Traction"/>
    <n v="0"/>
    <n v="167186.49"/>
    <x v="21"/>
  </r>
  <r>
    <x v="107"/>
    <s v="FRM Paystack|Traction POS Settlement/Dailys Retail/Feb 26 2025Traction"/>
    <n v="0"/>
    <n v="309089.64"/>
    <x v="21"/>
  </r>
  <r>
    <x v="131"/>
    <s v="FRM Paystack|Traction POS Settlement/Dailys Retail/Feb 27 2025Traction"/>
    <n v="0"/>
    <n v="194996.24"/>
    <x v="21"/>
  </r>
  <r>
    <x v="29"/>
    <s v="FRM Paystack|Traction POS Settlement/Dailys Retail/Feb 28 2025Traction"/>
    <n v="0"/>
    <n v="303808.2"/>
    <x v="21"/>
  </r>
  <r>
    <x v="221"/>
    <s v="FRM Paystack|Traction POS Settlement/Dailys Retail/Jan 10 2025Traction"/>
    <n v="0"/>
    <n v="149973.51"/>
    <x v="21"/>
  </r>
  <r>
    <x v="105"/>
    <s v="FRM Paystack|Traction POS Settlement/Dailys Retail/Jan 11 2025Traction"/>
    <n v="0"/>
    <n v="352710"/>
    <x v="21"/>
  </r>
  <r>
    <x v="113"/>
    <s v="FRM Paystack|Traction POS Settlement/Dailys Retail/Jan 12 2025Traction"/>
    <n v="0"/>
    <n v="378340"/>
    <x v="21"/>
  </r>
  <r>
    <x v="344"/>
    <s v="FRM Paystack|Traction POS Settlement/Dailys Retail/Jan 13 2025Traction"/>
    <n v="0"/>
    <n v="267780"/>
    <x v="21"/>
  </r>
  <r>
    <x v="119"/>
    <s v="FRM Paystack|Traction POS Settlement/Dailys Retail/Jan 14 2025Traction"/>
    <n v="0"/>
    <n v="191460"/>
    <x v="21"/>
  </r>
  <r>
    <x v="320"/>
    <s v="FRM Paystack|Traction POS Settlement/Dailys Retail/Jan 15 2025Traction"/>
    <n v="0"/>
    <n v="255807.6"/>
    <x v="21"/>
  </r>
  <r>
    <x v="205"/>
    <s v="FRM Paystack|Traction POS Settlement/Dailys Retail/Jan 16 2025Traction"/>
    <n v="0"/>
    <n v="191942.72"/>
    <x v="21"/>
  </r>
  <r>
    <x v="212"/>
    <s v="FRM Paystack|Traction POS Settlement/Dailys Retail/Jan 17 2025Traction"/>
    <n v="0"/>
    <n v="264779.09999999998"/>
    <x v="21"/>
  </r>
  <r>
    <x v="311"/>
    <s v="FRM Paystack|Traction POS Settlement/Dailys Retail/Jan 18 2025Traction"/>
    <n v="0"/>
    <n v="289336.40999999997"/>
    <x v="21"/>
  </r>
  <r>
    <x v="298"/>
    <s v="FRM Paystack|Traction POS Settlement/Dailys Retail/Jan 19 2025Traction"/>
    <n v="0"/>
    <n v="480960.84"/>
    <x v="21"/>
  </r>
  <r>
    <x v="214"/>
    <s v="FRM Paystack|Traction POS Settlement/Dailys Retail/Jan 20 2025Traction"/>
    <n v="0"/>
    <n v="305479.15000000002"/>
    <x v="21"/>
  </r>
  <r>
    <x v="145"/>
    <s v="FRM Paystack|Traction POS Settlement/Dailys Retail/Jan 21 2025Traction"/>
    <n v="0"/>
    <n v="234025.33"/>
    <x v="21"/>
  </r>
  <r>
    <x v="126"/>
    <s v="FRM Paystack|Traction POS Settlement/Dailys Retail/Jan 22 2025Traction"/>
    <n v="0"/>
    <n v="267046.83"/>
    <x v="21"/>
  </r>
  <r>
    <x v="303"/>
    <s v="FRM Paystack|Traction POS Settlement/Dailys Retail/Jan 23 2025Traction"/>
    <n v="0"/>
    <n v="286869.71999999997"/>
    <x v="21"/>
  </r>
  <r>
    <x v="222"/>
    <s v="FRM Paystack|Traction POS Settlement/Dailys Retail/Jan 24 2025Traction"/>
    <n v="0"/>
    <n v="309527.32"/>
    <x v="21"/>
  </r>
  <r>
    <x v="322"/>
    <s v="FRM Paystack|Traction POS Settlement/Dailys Retail/Jan 25 2025Traction"/>
    <n v="0"/>
    <n v="268210.56"/>
    <x v="21"/>
  </r>
  <r>
    <x v="266"/>
    <s v="FRM Paystack|Traction POS Settlement/Dailys Retail/Jan 26 2025Traction"/>
    <n v="0"/>
    <n v="318757.40000000002"/>
    <x v="21"/>
  </r>
  <r>
    <x v="199"/>
    <s v="FRM Paystack|Traction POS Settlement/Dailys Retail/Jan 27 2025Traction"/>
    <n v="0"/>
    <n v="109030.8"/>
    <x v="21"/>
  </r>
  <r>
    <x v="151"/>
    <s v="FRM Paystack|Traction POS Settlement/Dailys Retail/Jan 29 2025Traction"/>
    <n v="0"/>
    <n v="223601.65"/>
    <x v="21"/>
  </r>
  <r>
    <x v="191"/>
    <s v="FRM Paystack|Traction POS Settlement/Dailys Retail/Jan 30 2025Traction"/>
    <n v="0"/>
    <n v="297551.96999999997"/>
    <x v="21"/>
  </r>
  <r>
    <x v="80"/>
    <s v="FRM Paystack|Traction POS Settlement/Dailys Retail/Jan 31 2025Traction"/>
    <n v="0"/>
    <n v="276535.57"/>
    <x v="21"/>
  </r>
  <r>
    <x v="52"/>
    <s v="FRM Paystack|Traction POS Settlement/Dailys Retail/Mar 01 2025Traction"/>
    <n v="0"/>
    <n v="373630.84"/>
    <x v="21"/>
  </r>
  <r>
    <x v="54"/>
    <s v="FRM Paystack|Traction POS Settlement/Dailys Retail/Mar 02 2025Traction"/>
    <n v="0"/>
    <n v="318757.40000000002"/>
    <x v="21"/>
  </r>
  <r>
    <x v="137"/>
    <s v="FRM Paystack|Traction POS Settlement/Dailys Retail/Mar 03 2025Traction"/>
    <n v="0"/>
    <n v="234960.22"/>
    <x v="21"/>
  </r>
  <r>
    <x v="328"/>
    <s v="FRM Paystack|Traction POS Settlement/Dailys Retail/Mar 04 2025Traction"/>
    <n v="0"/>
    <n v="275521.03000000003"/>
    <x v="21"/>
  </r>
  <r>
    <x v="35"/>
    <s v="FRM Paystack|Traction POS Settlement/Dailys Retail/Mar 05 2025Traction"/>
    <n v="0"/>
    <n v="193991.65"/>
    <x v="21"/>
  </r>
  <r>
    <x v="180"/>
    <s v="FRM Paystack|Traction POS Settlement/Dailys Retail/Mar 06 2025Traction"/>
    <n v="0"/>
    <n v="247015.11"/>
    <x v="21"/>
  </r>
  <r>
    <x v="301"/>
    <s v="FRM Paystack|Traction POS Settlement/Dailys Retail/Mar 07 2025Traction"/>
    <n v="0"/>
    <n v="372865"/>
    <x v="21"/>
  </r>
  <r>
    <x v="292"/>
    <s v="FRM Paystack|Traction POS Settlement/Dailys Retail/Mar 08 2025Traction"/>
    <n v="0"/>
    <n v="334870.33"/>
    <x v="21"/>
  </r>
  <r>
    <x v="236"/>
    <s v="FRM Paystack|Traction POS Settlement/Dailys Retail/Mar 09 2025Traction"/>
    <n v="0"/>
    <n v="91853.59"/>
    <x v="21"/>
  </r>
  <r>
    <x v="279"/>
    <s v="FRM Paystack|Traction POS Settlement/Dailys Retail/Mar 10 2025Traction"/>
    <n v="0"/>
    <n v="297641.49"/>
    <x v="21"/>
  </r>
  <r>
    <x v="136"/>
    <s v="FRM Paystack|Traction POS Settlement/Dailys Retail/Mar 11 2025Traction"/>
    <n v="0"/>
    <n v="115078.07"/>
    <x v="21"/>
  </r>
  <r>
    <x v="100"/>
    <s v="FRM Paystack|Traction POS Settlement/Dailys Retail/Mar 12 2025Traction"/>
    <n v="0"/>
    <n v="252236.89"/>
    <x v="21"/>
  </r>
  <r>
    <x v="207"/>
    <s v="FRM Paystack|Traction POS Settlement/Dailys Retail/Mar 13 2025Traction"/>
    <n v="0"/>
    <n v="98179.44"/>
    <x v="21"/>
  </r>
  <r>
    <x v="36"/>
    <s v="FRM Paystack|Traction POS Settlement/Dailys Retail/Mar 14 2025Traction"/>
    <n v="0"/>
    <n v="215803.76"/>
    <x v="21"/>
  </r>
  <r>
    <x v="267"/>
    <s v="FRM Paystack|Traction POS Settlement/Dailys Retail/Mar 15 2025Traction"/>
    <n v="0"/>
    <n v="367533.83"/>
    <x v="21"/>
  </r>
  <r>
    <x v="12"/>
    <s v="FRM Paystack|Traction POS Settlement/Dailys Retail/Mar 16 2025Traction"/>
    <n v="0"/>
    <n v="270866.24"/>
    <x v="21"/>
  </r>
  <r>
    <x v="218"/>
    <s v="FRM Paystack|Traction POS Settlement/Dailys Retail/Mar 17 2025Traction"/>
    <n v="0"/>
    <n v="166400.75"/>
    <x v="21"/>
  </r>
  <r>
    <x v="192"/>
    <s v="FRM Paystack|Traction POS Settlement/Dailys Retail/Mar 18 2025Traction"/>
    <n v="0"/>
    <n v="187685.72"/>
    <x v="21"/>
  </r>
  <r>
    <x v="106"/>
    <s v="FRM Paystack|Traction POS Settlement/Dailys Retail/Mar 19 2025Traction"/>
    <n v="0"/>
    <n v="239674.75"/>
    <x v="21"/>
  </r>
  <r>
    <x v="25"/>
    <s v="FRM Paystack|Traction POS Settlement/Dailys Retail/Mar 20 2025Traction"/>
    <n v="0"/>
    <n v="187824.95"/>
    <x v="21"/>
  </r>
  <r>
    <x v="282"/>
    <s v="FRM Paystack|Traction POS Settlement/Dailys Retail/Mar 21 2025Traction"/>
    <n v="0"/>
    <n v="230603.79"/>
    <x v="21"/>
  </r>
  <r>
    <x v="142"/>
    <s v="FRM Paystack|Traction POS Settlement/Dailys Retail/Mar 22 2025Traction"/>
    <n v="0"/>
    <n v="310313.02"/>
    <x v="21"/>
  </r>
  <r>
    <x v="215"/>
    <s v="FRM Paystack|Traction POS Settlement/Dailys Retail/Mar 23 2025Traction"/>
    <n v="0"/>
    <n v="317096.34999999998"/>
    <x v="21"/>
  </r>
  <r>
    <x v="11"/>
    <s v="FRM Paystack|Traction POS Settlement/Dailys Retail/Mar 26 2025Traction"/>
    <n v="0"/>
    <n v="251003.57"/>
    <x v="21"/>
  </r>
  <r>
    <x v="134"/>
    <s v="FRM Paystack|Traction POS Settlement/Dailys Retail/Mar 27 2025Traction"/>
    <n v="0"/>
    <n v="309666.53999999998"/>
    <x v="21"/>
  </r>
  <r>
    <x v="30"/>
    <s v="FRM Paystack|Traction POS Settlement/Dailys Retail/Mar 28 2025Traction"/>
    <n v="0"/>
    <n v="191843.24"/>
    <x v="21"/>
  </r>
  <r>
    <x v="175"/>
    <s v="FRM Paystack|Traction POS Settlement/Dailys Retail/Mar 29 2025Traction"/>
    <n v="0"/>
    <n v="452286.4"/>
    <x v="21"/>
  </r>
  <r>
    <x v="206"/>
    <s v="FRM Paystack|Traction POS Settlement/Dailys Retail/Mar 30 2025Traction"/>
    <n v="0"/>
    <n v="394000.75"/>
    <x v="21"/>
  </r>
  <r>
    <x v="171"/>
    <s v="FRM Paystack|Traction POS Settlement/Dailys Retail/Mar 31 2025Traction"/>
    <n v="0"/>
    <n v="291862.76"/>
    <x v="21"/>
  </r>
  <r>
    <x v="61"/>
    <s v="12 BUNDLE OF ANKARA 260825 /To KEEMAH FABRICS AND MORE/CIBank Posting."/>
    <n v="198000"/>
    <n v="0"/>
    <x v="22"/>
  </r>
  <r>
    <x v="103"/>
    <s v="Academic Support /To ANYALECHI, CHINONSO MODELINE/CIBank Posting."/>
    <n v="30000"/>
    <n v="0"/>
    <x v="22"/>
  </r>
  <r>
    <x v="165"/>
    <s v="BEACH OUTING FIRST BATCH 210225 /To ENIOLA DORCAS AKINOLA/CIBank Posting."/>
    <n v="300000"/>
    <n v="0"/>
    <x v="22"/>
  </r>
  <r>
    <x v="131"/>
    <s v="BEACH OUTING SECOND BATCH 270225 /To ENIOLA DORCAS AKINOLA/CIBank Posting."/>
    <n v="300000"/>
    <n v="0"/>
    <x v="22"/>
  </r>
  <r>
    <x v="180"/>
    <s v="CASODEX 070325 /To DAYO SAMUEL BONOJO/CIBank Posting."/>
    <n v="40000"/>
    <n v="0"/>
    <x v="22"/>
  </r>
  <r>
    <x v="178"/>
    <s v="DAILY'S T SHIRT ADVANCE PAYMENT 220425 /To CHINEDU BAYO AMAECHI/CIBank Posting."/>
    <n v="50000"/>
    <n v="0"/>
    <x v="22"/>
  </r>
  <r>
    <x v="2"/>
    <s v="DAILYS UNIFORM ADVANCE 231225 /To BEZOOO WEARS/CIBank Posting."/>
    <n v="60000"/>
    <n v="0"/>
    <x v="22"/>
  </r>
  <r>
    <x v="49"/>
    <s v="DRINKS FOR END OF THE PARTY 041225 /To DAILYS RETAIL/CIBank Posting."/>
    <n v="130000"/>
    <n v="0"/>
    <x v="22"/>
  </r>
  <r>
    <x v="251"/>
    <s v="DRUG FOR DAYO 130825 /To DAYO SAMUEL BONOJO/CIBank Posting."/>
    <n v="40000"/>
    <n v="0"/>
    <x v="22"/>
  </r>
  <r>
    <x v="65"/>
    <s v="DRUGS FOR DAYO 071025 /To DAYO SAMUEL BONOJO/CIBank Posting."/>
    <n v="40000"/>
    <n v="0"/>
    <x v="22"/>
  </r>
  <r>
    <x v="187"/>
    <s v="DRUGS FOR DAYO 090925 /To DAYO SAMUEL BONOJO/CIBank Posting."/>
    <n v="40000"/>
    <n v="0"/>
    <x v="22"/>
  </r>
  <r>
    <x v="214"/>
    <s v="EMPOLYEE WELFARE BLESSING 210125 /To  Absolute care hospital/CIBank Posting."/>
    <n v="35000"/>
    <n v="0"/>
    <x v="22"/>
  </r>
  <r>
    <x v="210"/>
    <s v="EOP Cathering /To ROKEM FOODS LIMITED/CIBank Posting."/>
    <n v="669000"/>
    <n v="0"/>
    <x v="22"/>
  </r>
  <r>
    <x v="199"/>
    <s v="MEETING REFRESHMENT 280125 /To DAILYS RETAIL/CIBank Posting."/>
    <n v="19630"/>
    <n v="0"/>
    <x v="22"/>
  </r>
  <r>
    <x v="243"/>
    <s v="DAILYS AUGUST NEPA BILL 230925 /To PAYS/0100964914 PASTOR A O/CIBank Posting."/>
    <n v="298000"/>
    <n v="0"/>
    <x v="23"/>
  </r>
  <r>
    <x v="65"/>
    <s v="DAILYS LAWMA SEP.TO OCT. 091025 /To EXCELLENS LINKS INTL COMPANY/CIBank Posting."/>
    <n v="40000"/>
    <n v="0"/>
    <x v="23"/>
  </r>
  <r>
    <x v="24"/>
    <s v="DAILYS OCTOBER NEPA BILL 031125 /To POS Transfer-FUNMILOLA AJOKE FAMAKIN/CIBank Posting."/>
    <n v="210200"/>
    <n v="0"/>
    <x v="23"/>
  </r>
  <r>
    <x v="119"/>
    <s v="DECEMBER NEPA BILL 150125 /To PAYS/0100964914 PASTOR A O/CIBank Posting."/>
    <n v="270543.37"/>
    <n v="0"/>
    <x v="23"/>
  </r>
  <r>
    <x v="12"/>
    <s v="February Nepa bill 170325 /To PAYS/0100964914 PASTOR A O/CIBank Posting."/>
    <n v="297000"/>
    <n v="0"/>
    <x v="23"/>
  </r>
  <r>
    <x v="296"/>
    <s v="LAWMA JANUARY AND FEBRUARY 190225 /To EXCELLENS LINKS INTL COMPANY/CIBank Posting."/>
    <n v="40000"/>
    <n v="0"/>
    <x v="23"/>
  </r>
  <r>
    <x v="158"/>
    <s v="LAWMA JULY TO AUGUST 2025 210725 /To EXCELLENS LINKS INTL COMPANY/CIBank Posting."/>
    <n v="40000"/>
    <n v="0"/>
    <x v="23"/>
  </r>
  <r>
    <x v="249"/>
    <s v="LAWMA MAY AND JUNE 2025 /To EXCELLENS LINKS INTL COMPANY/CIBank Posting."/>
    <n v="40000"/>
    <n v="0"/>
    <x v="23"/>
  </r>
  <r>
    <x v="215"/>
    <s v="MARCH -APRIL LAWMA  240325 /To EXCELLENS LINKS INTL COMPANY/CIBank Posting."/>
    <n v="40000"/>
    <n v="0"/>
    <x v="23"/>
  </r>
  <r>
    <x v="227"/>
    <s v="NEPA BILL 160825 /To PAYS/0100964914 PASTOR A O/CIBank Posting."/>
    <n v="264000"/>
    <n v="0"/>
    <x v="23"/>
  </r>
  <r>
    <x v="39"/>
    <s v="NOV. IKEJA ELECTRIC BILL 261225 /To PAYS/0100964914 PASTOR A O/CIBank Posting."/>
    <n v="263000"/>
    <n v="0"/>
    <x v="23"/>
  </r>
  <r>
    <x v="197"/>
    <s v="October Ikeja Electric Bill /To PAYS/0100964914 PASTOR A O/CIBank Posting."/>
    <n v="239000"/>
    <n v="0"/>
    <x v="23"/>
  </r>
  <r>
    <x v="102"/>
    <s v="DAILYS FIRS VAT REMIT JAN 2024 TO MAY 2025 /To ULTIMATE LIGHT LIMITED/CIBank Posting."/>
    <n v="327652"/>
    <n v="0"/>
    <x v="24"/>
  </r>
  <r>
    <x v="108"/>
    <s v="DAILYS BUS REPAIR 010525 /To OWEL FRANCIS CHIBUZOR/CIBank Posting."/>
    <n v="27000"/>
    <n v="0"/>
    <x v="25"/>
  </r>
  <r>
    <x v="53"/>
    <s v="Daily's bus tyre 130525 /To POS Transfer-NGHOWU UCHENNA/CIBank Posting."/>
    <n v="90000"/>
    <n v="0"/>
    <x v="25"/>
  </r>
  <r>
    <x v="190"/>
    <s v="Bus repair /To OWEL FRANCIS CHIBUZOR/CIBank Posting."/>
    <n v="10000"/>
    <n v="0"/>
    <x v="25"/>
  </r>
  <r>
    <x v="15"/>
    <s v="BUS REPAIRS 260925 /To OMISANYA TEMITOPE ISHOLA/CIBank Posting."/>
    <n v="27000"/>
    <n v="0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Data" updatedVersion="6" showMemberPropertyTips="0" useAutoFormatting="1" itemPrintTitles="1" createdVersion="1" indent="0" compact="0" compactData="0" gridDropZones="1">
  <location ref="A3:C31" firstHeaderRow="1" firstDataRow="2" firstDataCol="1"/>
  <pivotFields count="6">
    <pivotField compact="0" numFmtId="167" outline="0" showAll="0" includeNewItemsInFilter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 includeNewItemsInFilter="1"/>
    <pivotField dataField="1" compact="0" numFmtId="165" outline="0" showAll="0" includeNewItemsInFilter="1"/>
    <pivotField dataField="1" compact="0" numFmtId="165" outline="0" showAll="0" includeNewItemsInFilter="1"/>
    <pivotField axis="axisRow" compact="0" outline="0" showAll="0" includeNewItemsInFilter="1">
      <items count="36">
        <item x="0"/>
        <item x="1"/>
        <item x="2"/>
        <item x="3"/>
        <item x="4"/>
        <item x="5"/>
        <item m="1" x="27"/>
        <item x="6"/>
        <item x="7"/>
        <item x="8"/>
        <item x="9"/>
        <item x="10"/>
        <item x="11"/>
        <item x="12"/>
        <item x="13"/>
        <item x="14"/>
        <item x="15"/>
        <item m="1" x="29"/>
        <item x="16"/>
        <item m="1" x="26"/>
        <item x="17"/>
        <item x="18"/>
        <item x="19"/>
        <item m="1" x="31"/>
        <item x="20"/>
        <item m="1" x="32"/>
        <item x="21"/>
        <item x="22"/>
        <item x="23"/>
        <item m="1" x="30"/>
        <item x="24"/>
        <item x="25"/>
        <item m="1" x="34"/>
        <item m="1" x="33"/>
        <item m="1" x="28"/>
        <item t="default"/>
      </items>
    </pivotField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27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20"/>
    </i>
    <i>
      <x v="21"/>
    </i>
    <i>
      <x v="22"/>
    </i>
    <i>
      <x v="24"/>
    </i>
    <i>
      <x v="26"/>
    </i>
    <i>
      <x v="27"/>
    </i>
    <i>
      <x v="28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2" baseField="0" baseItem="0"/>
    <dataField name="Sum of Credit" fld="3" baseField="0" baseItem="0"/>
  </dataFields>
  <formats count="4">
    <format dxfId="9">
      <pivotArea outline="0" fieldPosition="0">
        <references count="1">
          <reference field="4" count="0" selected="0"/>
        </references>
      </pivotArea>
    </format>
    <format dxfId="8">
      <pivotArea grandRow="1" outline="0" fieldPosition="0"/>
    </format>
    <format dxfId="7">
      <pivotArea dataOnly="0" labelOnly="1" grandRow="1" outline="0" fieldPosition="0"/>
    </format>
    <format dxfId="6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Data" updatedVersion="6" showMemberPropertyTips="0" useAutoFormatting="1" itemPrintTitles="1" createdVersion="1" indent="0" compact="0" compactData="0" gridDropZones="1">
  <location ref="A3:BD18" firstHeaderRow="1" firstDataRow="3" firstDataCol="2"/>
  <pivotFields count="6">
    <pivotField axis="axisRow" compact="0" numFmtId="167" outline="0" showAll="0" includeNewItemsInFilter="1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 includeNewItemsInFilter="1"/>
    <pivotField dataField="1" compact="0" numFmtId="165" outline="0" showAll="0" includeNewItemsInFilter="1"/>
    <pivotField dataField="1" compact="0" numFmtId="165" outline="0" showAll="0" includeNewItemsInFilter="1"/>
    <pivotField axis="axisCol" compact="0" outline="0" showAll="0" includeNewItemsInFilter="1">
      <items count="36">
        <item x="0"/>
        <item x="1"/>
        <item x="2"/>
        <item x="3"/>
        <item x="4"/>
        <item x="5"/>
        <item m="1" x="27"/>
        <item x="6"/>
        <item m="1" x="33"/>
        <item m="1" x="28"/>
        <item x="7"/>
        <item x="8"/>
        <item x="9"/>
        <item x="10"/>
        <item x="11"/>
        <item x="12"/>
        <item x="13"/>
        <item x="14"/>
        <item x="15"/>
        <item m="1" x="29"/>
        <item x="16"/>
        <item m="1" x="26"/>
        <item x="17"/>
        <item x="18"/>
        <item x="19"/>
        <item m="1" x="31"/>
        <item x="20"/>
        <item m="1" x="32"/>
        <item x="21"/>
        <item x="22"/>
        <item x="23"/>
        <item m="1" x="30"/>
        <item x="24"/>
        <item x="25"/>
        <item m="1" x="34"/>
        <item t="default"/>
      </items>
    </pivotField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4"/>
    <field x="-2"/>
  </colFields>
  <colItems count="5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7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20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6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2"/>
      <x/>
    </i>
    <i r="1" i="1">
      <x v="1"/>
    </i>
    <i>
      <x v="33"/>
      <x/>
    </i>
    <i r="1" i="1">
      <x v="1"/>
    </i>
    <i t="grand">
      <x/>
    </i>
    <i t="grand" i="1">
      <x/>
    </i>
  </colItems>
  <dataFields count="2">
    <dataField name="Sum of Debit" fld="2" baseField="0" baseItem="0"/>
    <dataField name="Sum of Credit" fld="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id="2" name="Table2" displayName="Table2" ref="A1:E9029" totalsRowShown="0" headerRowDxfId="0">
  <tableColumns count="5">
    <tableColumn id="1" name="Value Date" dataDxfId="5"/>
    <tableColumn id="2" name="Narration" dataDxfId="4"/>
    <tableColumn id="3" name="Debit" dataDxfId="3"/>
    <tableColumn id="4" name="Credit" dataDxfId="2"/>
    <tableColumn id="5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65"/>
  <sheetViews>
    <sheetView topLeftCell="A27" workbookViewId="0">
      <selection activeCell="H34" sqref="H34:K34"/>
    </sheetView>
  </sheetViews>
  <sheetFormatPr defaultRowHeight="12.75" x14ac:dyDescent="0.2"/>
  <cols>
    <col min="1" max="1" width="10.7109375" customWidth="1"/>
    <col min="2" max="2" width="11.28515625" customWidth="1"/>
    <col min="3" max="3" width="17.42578125" customWidth="1"/>
    <col min="4" max="4" width="17.28515625" customWidth="1"/>
    <col min="5" max="5" width="16.7109375" customWidth="1"/>
    <col min="6" max="6" width="4.85546875" customWidth="1"/>
    <col min="7" max="7" width="14.85546875" customWidth="1"/>
    <col min="8" max="8" width="9.28515625" customWidth="1"/>
    <col min="9" max="9" width="17" customWidth="1"/>
    <col min="10" max="10" width="4.28515625" customWidth="1"/>
    <col min="11" max="11" width="16.140625" customWidth="1"/>
  </cols>
  <sheetData>
    <row r="1" spans="1:11" ht="15.95" customHeight="1" x14ac:dyDescent="0.2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ht="24" customHeight="1" x14ac:dyDescent="0.2">
      <c r="A2" s="80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1:11" ht="20.100000000000001" customHeight="1" x14ac:dyDescent="0.2">
      <c r="A3" s="81" t="s">
        <v>2</v>
      </c>
      <c r="B3" s="81"/>
      <c r="C3" s="81"/>
      <c r="D3" s="81"/>
      <c r="E3" s="81"/>
      <c r="F3" s="81"/>
      <c r="G3" s="81"/>
    </row>
    <row r="4" spans="1:11" ht="15.95" customHeight="1" x14ac:dyDescent="0.2">
      <c r="A4" s="82" t="s">
        <v>3</v>
      </c>
      <c r="B4" s="82"/>
      <c r="C4" s="82"/>
      <c r="D4" s="82"/>
      <c r="E4" s="82"/>
      <c r="F4" s="82"/>
      <c r="G4" s="83" t="s">
        <v>4</v>
      </c>
      <c r="H4" s="84"/>
      <c r="I4" s="84"/>
      <c r="J4" s="84"/>
      <c r="K4" s="85"/>
    </row>
    <row r="5" spans="1:11" ht="15.95" customHeight="1" x14ac:dyDescent="0.2">
      <c r="G5" s="86" t="s">
        <v>5</v>
      </c>
      <c r="H5" s="87"/>
      <c r="I5" s="1">
        <v>45658</v>
      </c>
      <c r="J5" s="2" t="s">
        <v>6</v>
      </c>
      <c r="K5" s="3">
        <v>46022</v>
      </c>
    </row>
    <row r="6" spans="1:11" ht="15.95" customHeight="1" x14ac:dyDescent="0.2">
      <c r="G6" s="70" t="s">
        <v>7</v>
      </c>
      <c r="H6" s="71"/>
      <c r="I6" s="72" t="s">
        <v>8</v>
      </c>
      <c r="J6" s="72"/>
      <c r="K6" s="73"/>
    </row>
    <row r="7" spans="1:11" ht="15.95" customHeight="1" x14ac:dyDescent="0.2">
      <c r="G7" s="70" t="s">
        <v>9</v>
      </c>
      <c r="H7" s="71"/>
      <c r="I7" s="72" t="s">
        <v>10</v>
      </c>
      <c r="J7" s="72"/>
      <c r="K7" s="73"/>
    </row>
    <row r="8" spans="1:11" ht="15.95" customHeight="1" x14ac:dyDescent="0.2">
      <c r="G8" s="70" t="s">
        <v>11</v>
      </c>
      <c r="H8" s="71"/>
      <c r="I8" s="77">
        <v>2035470.05</v>
      </c>
      <c r="J8" s="77"/>
      <c r="K8" s="78"/>
    </row>
    <row r="9" spans="1:11" ht="15.95" customHeight="1" x14ac:dyDescent="0.2">
      <c r="G9" s="70" t="s">
        <v>12</v>
      </c>
      <c r="H9" s="71"/>
      <c r="I9" s="77">
        <v>1508983468.0799999</v>
      </c>
      <c r="J9" s="77"/>
      <c r="K9" s="78"/>
    </row>
    <row r="10" spans="1:11" ht="15.95" customHeight="1" x14ac:dyDescent="0.2">
      <c r="G10" s="70" t="s">
        <v>13</v>
      </c>
      <c r="H10" s="71"/>
      <c r="I10" s="77">
        <v>1507440453.46</v>
      </c>
      <c r="J10" s="77"/>
      <c r="K10" s="78"/>
    </row>
    <row r="11" spans="1:11" ht="15.95" customHeight="1" x14ac:dyDescent="0.2">
      <c r="G11" s="70" t="s">
        <v>14</v>
      </c>
      <c r="H11" s="71"/>
      <c r="I11" s="77">
        <v>492655.43</v>
      </c>
      <c r="J11" s="77"/>
      <c r="K11" s="78"/>
    </row>
    <row r="12" spans="1:11" ht="15.95" customHeight="1" x14ac:dyDescent="0.2">
      <c r="G12" s="70" t="s">
        <v>15</v>
      </c>
      <c r="H12" s="71"/>
      <c r="I12" s="72" t="s">
        <v>16</v>
      </c>
      <c r="J12" s="72"/>
      <c r="K12" s="73"/>
    </row>
    <row r="13" spans="1:11" ht="15.95" customHeight="1" x14ac:dyDescent="0.2">
      <c r="A13" s="74" t="s">
        <v>17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</row>
    <row r="14" spans="1:11" ht="24.95" customHeight="1" x14ac:dyDescent="0.2">
      <c r="A14" s="75" t="s">
        <v>18</v>
      </c>
      <c r="B14" s="75"/>
      <c r="C14" s="4" t="s">
        <v>19</v>
      </c>
      <c r="D14" s="4" t="s">
        <v>20</v>
      </c>
      <c r="E14" s="4" t="s">
        <v>21</v>
      </c>
      <c r="F14" s="75" t="s">
        <v>22</v>
      </c>
      <c r="G14" s="75"/>
      <c r="H14" s="76" t="s">
        <v>23</v>
      </c>
      <c r="I14" s="76"/>
      <c r="J14" s="76"/>
      <c r="K14" s="76"/>
    </row>
    <row r="15" spans="1:11" ht="20.100000000000001" customHeight="1" x14ac:dyDescent="0.2">
      <c r="A15" s="64" t="s">
        <v>24</v>
      </c>
      <c r="B15" s="64"/>
      <c r="C15" s="5">
        <v>46022</v>
      </c>
      <c r="D15" s="6">
        <v>53.75</v>
      </c>
      <c r="E15" s="6">
        <v>0</v>
      </c>
      <c r="F15" s="65">
        <v>492655.43</v>
      </c>
      <c r="G15" s="65"/>
      <c r="H15" s="66" t="s">
        <v>25</v>
      </c>
      <c r="I15" s="66"/>
      <c r="J15" s="66"/>
      <c r="K15" s="66"/>
    </row>
    <row r="16" spans="1:11" ht="20.100000000000001" customHeight="1" x14ac:dyDescent="0.2">
      <c r="A16" s="67" t="s">
        <v>24</v>
      </c>
      <c r="B16" s="67"/>
      <c r="C16" s="7">
        <v>46022</v>
      </c>
      <c r="D16" s="8">
        <v>460400</v>
      </c>
      <c r="E16" s="8">
        <v>0</v>
      </c>
      <c r="F16" s="68">
        <v>492709.18</v>
      </c>
      <c r="G16" s="68"/>
      <c r="H16" s="69" t="s">
        <v>26</v>
      </c>
      <c r="I16" s="69"/>
      <c r="J16" s="69"/>
      <c r="K16" s="69"/>
    </row>
    <row r="17" spans="1:11" ht="20.100000000000001" customHeight="1" x14ac:dyDescent="0.2">
      <c r="A17" s="64" t="s">
        <v>24</v>
      </c>
      <c r="B17" s="64"/>
      <c r="C17" s="5">
        <v>46022</v>
      </c>
      <c r="D17" s="6">
        <v>53.75</v>
      </c>
      <c r="E17" s="6">
        <v>0</v>
      </c>
      <c r="F17" s="65">
        <v>953109.18</v>
      </c>
      <c r="G17" s="65"/>
      <c r="H17" s="66" t="s">
        <v>27</v>
      </c>
      <c r="I17" s="66"/>
      <c r="J17" s="66"/>
      <c r="K17" s="66"/>
    </row>
    <row r="18" spans="1:11" ht="20.100000000000001" customHeight="1" x14ac:dyDescent="0.2">
      <c r="A18" s="67" t="s">
        <v>24</v>
      </c>
      <c r="B18" s="67"/>
      <c r="C18" s="7">
        <v>46022</v>
      </c>
      <c r="D18" s="8">
        <v>500000</v>
      </c>
      <c r="E18" s="8">
        <v>0</v>
      </c>
      <c r="F18" s="68">
        <v>953162.93</v>
      </c>
      <c r="G18" s="68"/>
      <c r="H18" s="69" t="s">
        <v>28</v>
      </c>
      <c r="I18" s="69"/>
      <c r="J18" s="69"/>
      <c r="K18" s="69"/>
    </row>
    <row r="19" spans="1:11" ht="20.100000000000001" customHeight="1" x14ac:dyDescent="0.2">
      <c r="A19" s="64" t="s">
        <v>24</v>
      </c>
      <c r="B19" s="64"/>
      <c r="C19" s="5">
        <v>46022</v>
      </c>
      <c r="D19" s="6">
        <v>53.75</v>
      </c>
      <c r="E19" s="6">
        <v>0</v>
      </c>
      <c r="F19" s="65">
        <v>1453162.93</v>
      </c>
      <c r="G19" s="65"/>
      <c r="H19" s="66" t="s">
        <v>29</v>
      </c>
      <c r="I19" s="66"/>
      <c r="J19" s="66"/>
      <c r="K19" s="66"/>
    </row>
    <row r="20" spans="1:11" ht="20.100000000000001" customHeight="1" x14ac:dyDescent="0.2">
      <c r="A20" s="67" t="s">
        <v>24</v>
      </c>
      <c r="B20" s="67"/>
      <c r="C20" s="7">
        <v>46022</v>
      </c>
      <c r="D20" s="8">
        <v>60000</v>
      </c>
      <c r="E20" s="8">
        <v>0</v>
      </c>
      <c r="F20" s="68">
        <v>1453216.68</v>
      </c>
      <c r="G20" s="68"/>
      <c r="H20" s="69" t="s">
        <v>30</v>
      </c>
      <c r="I20" s="69"/>
      <c r="J20" s="69"/>
      <c r="K20" s="69"/>
    </row>
    <row r="21" spans="1:11" ht="20.100000000000001" customHeight="1" x14ac:dyDescent="0.2">
      <c r="A21" s="64" t="s">
        <v>24</v>
      </c>
      <c r="B21" s="64"/>
      <c r="C21" s="5">
        <v>46022</v>
      </c>
      <c r="D21" s="6">
        <v>53.75</v>
      </c>
      <c r="E21" s="6">
        <v>0</v>
      </c>
      <c r="F21" s="65">
        <v>1513216.68</v>
      </c>
      <c r="G21" s="65"/>
      <c r="H21" s="66" t="s">
        <v>31</v>
      </c>
      <c r="I21" s="66"/>
      <c r="J21" s="66"/>
      <c r="K21" s="66"/>
    </row>
    <row r="22" spans="1:11" ht="20.100000000000001" customHeight="1" x14ac:dyDescent="0.2">
      <c r="A22" s="67" t="s">
        <v>24</v>
      </c>
      <c r="B22" s="67"/>
      <c r="C22" s="7">
        <v>46022</v>
      </c>
      <c r="D22" s="8">
        <v>310000</v>
      </c>
      <c r="E22" s="8">
        <v>0</v>
      </c>
      <c r="F22" s="68">
        <v>1513270.43</v>
      </c>
      <c r="G22" s="68"/>
      <c r="H22" s="69" t="s">
        <v>32</v>
      </c>
      <c r="I22" s="69"/>
      <c r="J22" s="69"/>
      <c r="K22" s="69"/>
    </row>
    <row r="23" spans="1:11" ht="20.100000000000001" customHeight="1" x14ac:dyDescent="0.2">
      <c r="A23" s="64" t="s">
        <v>24</v>
      </c>
      <c r="B23" s="64"/>
      <c r="C23" s="5">
        <v>46022</v>
      </c>
      <c r="D23" s="6">
        <v>53.75</v>
      </c>
      <c r="E23" s="6">
        <v>0</v>
      </c>
      <c r="F23" s="65">
        <v>1823270.43</v>
      </c>
      <c r="G23" s="65"/>
      <c r="H23" s="66" t="s">
        <v>33</v>
      </c>
      <c r="I23" s="66"/>
      <c r="J23" s="66"/>
      <c r="K23" s="66"/>
    </row>
    <row r="24" spans="1:11" ht="20.100000000000001" customHeight="1" x14ac:dyDescent="0.2">
      <c r="A24" s="67" t="s">
        <v>24</v>
      </c>
      <c r="B24" s="67"/>
      <c r="C24" s="7">
        <v>46022</v>
      </c>
      <c r="D24" s="8">
        <v>202276</v>
      </c>
      <c r="E24" s="8">
        <v>0</v>
      </c>
      <c r="F24" s="68">
        <v>1823324.18</v>
      </c>
      <c r="G24" s="68"/>
      <c r="H24" s="69" t="s">
        <v>34</v>
      </c>
      <c r="I24" s="69"/>
      <c r="J24" s="69"/>
      <c r="K24" s="69"/>
    </row>
    <row r="25" spans="1:11" ht="20.100000000000001" customHeight="1" x14ac:dyDescent="0.2">
      <c r="A25" s="64" t="s">
        <v>24</v>
      </c>
      <c r="B25" s="64"/>
      <c r="C25" s="5">
        <v>46022</v>
      </c>
      <c r="D25" s="6">
        <v>26.88</v>
      </c>
      <c r="E25" s="6">
        <v>0</v>
      </c>
      <c r="F25" s="65">
        <v>2025600.18</v>
      </c>
      <c r="G25" s="65"/>
      <c r="H25" s="66" t="s">
        <v>35</v>
      </c>
      <c r="I25" s="66"/>
      <c r="J25" s="66"/>
      <c r="K25" s="66"/>
    </row>
    <row r="26" spans="1:11" ht="20.100000000000001" customHeight="1" x14ac:dyDescent="0.2">
      <c r="A26" s="67" t="s">
        <v>24</v>
      </c>
      <c r="B26" s="67"/>
      <c r="C26" s="7">
        <v>46022</v>
      </c>
      <c r="D26" s="8">
        <v>30300</v>
      </c>
      <c r="E26" s="8">
        <v>0</v>
      </c>
      <c r="F26" s="68">
        <v>2025627.06</v>
      </c>
      <c r="G26" s="68"/>
      <c r="H26" s="69" t="s">
        <v>36</v>
      </c>
      <c r="I26" s="69"/>
      <c r="J26" s="69"/>
      <c r="K26" s="69"/>
    </row>
    <row r="27" spans="1:11" ht="20.100000000000001" customHeight="1" x14ac:dyDescent="0.2">
      <c r="A27" s="64" t="s">
        <v>24</v>
      </c>
      <c r="B27" s="64"/>
      <c r="C27" s="5">
        <v>46022</v>
      </c>
      <c r="D27" s="6">
        <v>53.75</v>
      </c>
      <c r="E27" s="6">
        <v>0</v>
      </c>
      <c r="F27" s="65">
        <v>2055927.06</v>
      </c>
      <c r="G27" s="65"/>
      <c r="H27" s="66" t="s">
        <v>37</v>
      </c>
      <c r="I27" s="66"/>
      <c r="J27" s="66"/>
      <c r="K27" s="66"/>
    </row>
    <row r="28" spans="1:11" ht="20.100000000000001" customHeight="1" x14ac:dyDescent="0.2">
      <c r="A28" s="67" t="s">
        <v>24</v>
      </c>
      <c r="B28" s="67"/>
      <c r="C28" s="7">
        <v>46022</v>
      </c>
      <c r="D28" s="8">
        <v>639480</v>
      </c>
      <c r="E28" s="8">
        <v>0</v>
      </c>
      <c r="F28" s="68">
        <v>2055980.81</v>
      </c>
      <c r="G28" s="68"/>
      <c r="H28" s="69" t="s">
        <v>38</v>
      </c>
      <c r="I28" s="69"/>
      <c r="J28" s="69"/>
      <c r="K28" s="69"/>
    </row>
    <row r="29" spans="1:11" ht="20.100000000000001" customHeight="1" x14ac:dyDescent="0.2">
      <c r="A29" s="64" t="s">
        <v>24</v>
      </c>
      <c r="B29" s="64"/>
      <c r="C29" s="5">
        <v>46022</v>
      </c>
      <c r="D29" s="6">
        <v>53.75</v>
      </c>
      <c r="E29" s="6">
        <v>0</v>
      </c>
      <c r="F29" s="65">
        <v>2695460.81</v>
      </c>
      <c r="G29" s="65"/>
      <c r="H29" s="66" t="s">
        <v>39</v>
      </c>
      <c r="I29" s="66"/>
      <c r="J29" s="66"/>
      <c r="K29" s="66"/>
    </row>
    <row r="30" spans="1:11" ht="20.100000000000001" customHeight="1" x14ac:dyDescent="0.2">
      <c r="A30" s="67" t="s">
        <v>24</v>
      </c>
      <c r="B30" s="67"/>
      <c r="C30" s="7">
        <v>46022</v>
      </c>
      <c r="D30" s="8">
        <v>1182800</v>
      </c>
      <c r="E30" s="8">
        <v>0</v>
      </c>
      <c r="F30" s="68">
        <v>2695514.56</v>
      </c>
      <c r="G30" s="68"/>
      <c r="H30" s="69" t="s">
        <v>40</v>
      </c>
      <c r="I30" s="69"/>
      <c r="J30" s="69"/>
      <c r="K30" s="69"/>
    </row>
    <row r="31" spans="1:11" ht="20.100000000000001" customHeight="1" x14ac:dyDescent="0.2">
      <c r="A31" s="64" t="s">
        <v>24</v>
      </c>
      <c r="B31" s="64"/>
      <c r="C31" s="5">
        <v>46022</v>
      </c>
      <c r="D31" s="6">
        <v>50</v>
      </c>
      <c r="E31" s="6">
        <v>0</v>
      </c>
      <c r="F31" s="65">
        <v>3878314.56</v>
      </c>
      <c r="G31" s="65"/>
      <c r="H31" s="66" t="s">
        <v>41</v>
      </c>
      <c r="I31" s="66"/>
      <c r="J31" s="66"/>
      <c r="K31" s="66"/>
    </row>
    <row r="32" spans="1:11" ht="20.100000000000001" customHeight="1" x14ac:dyDescent="0.2">
      <c r="A32" s="67" t="s">
        <v>24</v>
      </c>
      <c r="B32" s="67"/>
      <c r="C32" s="7">
        <v>46022</v>
      </c>
      <c r="D32" s="8">
        <v>0</v>
      </c>
      <c r="E32" s="8">
        <v>2981000</v>
      </c>
      <c r="F32" s="68">
        <v>3878364.56</v>
      </c>
      <c r="G32" s="68"/>
      <c r="H32" s="69" t="s">
        <v>42</v>
      </c>
      <c r="I32" s="69"/>
      <c r="J32" s="69"/>
      <c r="K32" s="69"/>
    </row>
    <row r="33" spans="1:11" ht="20.100000000000001" customHeight="1" x14ac:dyDescent="0.2">
      <c r="A33" s="64" t="s">
        <v>24</v>
      </c>
      <c r="B33" s="64"/>
      <c r="C33" s="5">
        <v>46022</v>
      </c>
      <c r="D33" s="6">
        <v>50</v>
      </c>
      <c r="E33" s="6">
        <v>0</v>
      </c>
      <c r="F33" s="65">
        <v>897364.56</v>
      </c>
      <c r="G33" s="65"/>
      <c r="H33" s="66" t="s">
        <v>41</v>
      </c>
      <c r="I33" s="66"/>
      <c r="J33" s="66"/>
      <c r="K33" s="66"/>
    </row>
    <row r="34" spans="1:11" ht="20.100000000000001" customHeight="1" x14ac:dyDescent="0.2">
      <c r="A34" s="67" t="s">
        <v>24</v>
      </c>
      <c r="B34" s="67"/>
      <c r="C34" s="7">
        <v>46022</v>
      </c>
      <c r="D34" s="8">
        <v>0</v>
      </c>
      <c r="E34" s="8">
        <v>869000</v>
      </c>
      <c r="F34" s="68">
        <v>897414.56</v>
      </c>
      <c r="G34" s="68"/>
      <c r="H34" s="69" t="s">
        <v>43</v>
      </c>
      <c r="I34" s="69"/>
      <c r="J34" s="69"/>
      <c r="K34" s="69"/>
    </row>
    <row r="35" spans="1:11" ht="20.100000000000001" customHeight="1" x14ac:dyDescent="0.2">
      <c r="A35" s="64" t="s">
        <v>24</v>
      </c>
      <c r="B35" s="64"/>
      <c r="C35" s="5">
        <v>46021</v>
      </c>
      <c r="D35" s="6">
        <v>53.75</v>
      </c>
      <c r="E35" s="6">
        <v>0</v>
      </c>
      <c r="F35" s="65">
        <v>28414.560000000001</v>
      </c>
      <c r="G35" s="65"/>
      <c r="H35" s="66" t="s">
        <v>44</v>
      </c>
      <c r="I35" s="66"/>
      <c r="J35" s="66"/>
      <c r="K35" s="66"/>
    </row>
    <row r="36" spans="1:11" ht="20.100000000000001" customHeight="1" x14ac:dyDescent="0.2">
      <c r="A36" s="67" t="s">
        <v>24</v>
      </c>
      <c r="B36" s="67"/>
      <c r="C36" s="7">
        <v>46021</v>
      </c>
      <c r="D36" s="8">
        <v>2264000</v>
      </c>
      <c r="E36" s="8">
        <v>0</v>
      </c>
      <c r="F36" s="68">
        <v>28468.31</v>
      </c>
      <c r="G36" s="68"/>
      <c r="H36" s="69" t="s">
        <v>45</v>
      </c>
      <c r="I36" s="69"/>
      <c r="J36" s="69"/>
      <c r="K36" s="69"/>
    </row>
    <row r="37" spans="1:11" ht="20.100000000000001" customHeight="1" x14ac:dyDescent="0.2">
      <c r="A37" s="64" t="s">
        <v>24</v>
      </c>
      <c r="B37" s="64"/>
      <c r="C37" s="5">
        <v>46021</v>
      </c>
      <c r="D37" s="6">
        <v>53.75</v>
      </c>
      <c r="E37" s="6">
        <v>0</v>
      </c>
      <c r="F37" s="65">
        <v>2292468.31</v>
      </c>
      <c r="G37" s="65"/>
      <c r="H37" s="66" t="s">
        <v>46</v>
      </c>
      <c r="I37" s="66"/>
      <c r="J37" s="66"/>
      <c r="K37" s="66"/>
    </row>
    <row r="38" spans="1:11" ht="20.100000000000001" customHeight="1" x14ac:dyDescent="0.2">
      <c r="A38" s="67" t="s">
        <v>24</v>
      </c>
      <c r="B38" s="67"/>
      <c r="C38" s="7">
        <v>46021</v>
      </c>
      <c r="D38" s="8">
        <v>69600</v>
      </c>
      <c r="E38" s="8">
        <v>0</v>
      </c>
      <c r="F38" s="68">
        <v>2292522.06</v>
      </c>
      <c r="G38" s="68"/>
      <c r="H38" s="69" t="s">
        <v>47</v>
      </c>
      <c r="I38" s="69"/>
      <c r="J38" s="69"/>
      <c r="K38" s="69"/>
    </row>
    <row r="39" spans="1:11" ht="20.100000000000001" customHeight="1" x14ac:dyDescent="0.2">
      <c r="A39" s="64" t="s">
        <v>24</v>
      </c>
      <c r="B39" s="64"/>
      <c r="C39" s="5">
        <v>46021</v>
      </c>
      <c r="D39" s="6">
        <v>53.75</v>
      </c>
      <c r="E39" s="6">
        <v>0</v>
      </c>
      <c r="F39" s="65">
        <v>2362122.06</v>
      </c>
      <c r="G39" s="65"/>
      <c r="H39" s="66" t="s">
        <v>48</v>
      </c>
      <c r="I39" s="66"/>
      <c r="J39" s="66"/>
      <c r="K39" s="66"/>
    </row>
    <row r="40" spans="1:11" ht="20.100000000000001" customHeight="1" x14ac:dyDescent="0.2">
      <c r="A40" s="67" t="s">
        <v>24</v>
      </c>
      <c r="B40" s="67"/>
      <c r="C40" s="7">
        <v>46021</v>
      </c>
      <c r="D40" s="8">
        <v>386500</v>
      </c>
      <c r="E40" s="8">
        <v>0</v>
      </c>
      <c r="F40" s="68">
        <v>2362175.81</v>
      </c>
      <c r="G40" s="68"/>
      <c r="H40" s="69" t="s">
        <v>49</v>
      </c>
      <c r="I40" s="69"/>
      <c r="J40" s="69"/>
      <c r="K40" s="69"/>
    </row>
    <row r="41" spans="1:11" ht="20.100000000000001" customHeight="1" x14ac:dyDescent="0.2">
      <c r="A41" s="64" t="s">
        <v>24</v>
      </c>
      <c r="B41" s="64"/>
      <c r="C41" s="5">
        <v>46021</v>
      </c>
      <c r="D41" s="6">
        <v>53.75</v>
      </c>
      <c r="E41" s="6">
        <v>0</v>
      </c>
      <c r="F41" s="65">
        <v>2748675.81</v>
      </c>
      <c r="G41" s="65"/>
      <c r="H41" s="66" t="s">
        <v>50</v>
      </c>
      <c r="I41" s="66"/>
      <c r="J41" s="66"/>
      <c r="K41" s="66"/>
    </row>
    <row r="42" spans="1:11" ht="20.100000000000001" customHeight="1" x14ac:dyDescent="0.2">
      <c r="A42" s="67" t="s">
        <v>24</v>
      </c>
      <c r="B42" s="67"/>
      <c r="C42" s="7">
        <v>46021</v>
      </c>
      <c r="D42" s="8">
        <v>75200</v>
      </c>
      <c r="E42" s="8">
        <v>0</v>
      </c>
      <c r="F42" s="68">
        <v>2748729.56</v>
      </c>
      <c r="G42" s="68"/>
      <c r="H42" s="69" t="s">
        <v>51</v>
      </c>
      <c r="I42" s="69"/>
      <c r="J42" s="69"/>
      <c r="K42" s="69"/>
    </row>
    <row r="43" spans="1:11" ht="20.100000000000001" customHeight="1" x14ac:dyDescent="0.2">
      <c r="A43" s="64" t="s">
        <v>24</v>
      </c>
      <c r="B43" s="64"/>
      <c r="C43" s="5">
        <v>46021</v>
      </c>
      <c r="D43" s="6">
        <v>53.75</v>
      </c>
      <c r="E43" s="6">
        <v>0</v>
      </c>
      <c r="F43" s="65">
        <v>2823929.56</v>
      </c>
      <c r="G43" s="65"/>
      <c r="H43" s="66" t="s">
        <v>52</v>
      </c>
      <c r="I43" s="66"/>
      <c r="J43" s="66"/>
      <c r="K43" s="66"/>
    </row>
    <row r="44" spans="1:11" ht="20.100000000000001" customHeight="1" x14ac:dyDescent="0.2">
      <c r="A44" s="67" t="s">
        <v>24</v>
      </c>
      <c r="B44" s="67"/>
      <c r="C44" s="7">
        <v>46021</v>
      </c>
      <c r="D44" s="8">
        <v>103000</v>
      </c>
      <c r="E44" s="8">
        <v>0</v>
      </c>
      <c r="F44" s="68">
        <v>2823983.31</v>
      </c>
      <c r="G44" s="68"/>
      <c r="H44" s="69" t="s">
        <v>53</v>
      </c>
      <c r="I44" s="69"/>
      <c r="J44" s="69"/>
      <c r="K44" s="69"/>
    </row>
    <row r="45" spans="1:11" ht="20.100000000000001" customHeight="1" x14ac:dyDescent="0.2">
      <c r="A45" s="64" t="s">
        <v>24</v>
      </c>
      <c r="B45" s="64"/>
      <c r="C45" s="5">
        <v>46021</v>
      </c>
      <c r="D45" s="6">
        <v>53.75</v>
      </c>
      <c r="E45" s="6">
        <v>0</v>
      </c>
      <c r="F45" s="65">
        <v>2926983.31</v>
      </c>
      <c r="G45" s="65"/>
      <c r="H45" s="66" t="s">
        <v>54</v>
      </c>
      <c r="I45" s="66"/>
      <c r="J45" s="66"/>
      <c r="K45" s="66"/>
    </row>
    <row r="46" spans="1:11" ht="20.100000000000001" customHeight="1" x14ac:dyDescent="0.2">
      <c r="A46" s="67" t="s">
        <v>24</v>
      </c>
      <c r="B46" s="67"/>
      <c r="C46" s="7">
        <v>46021</v>
      </c>
      <c r="D46" s="8">
        <v>76000</v>
      </c>
      <c r="E46" s="8">
        <v>0</v>
      </c>
      <c r="F46" s="68">
        <v>2927037.06</v>
      </c>
      <c r="G46" s="68"/>
      <c r="H46" s="69" t="s">
        <v>55</v>
      </c>
      <c r="I46" s="69"/>
      <c r="J46" s="69"/>
      <c r="K46" s="69"/>
    </row>
    <row r="47" spans="1:11" ht="20.100000000000001" customHeight="1" x14ac:dyDescent="0.2">
      <c r="A47" s="64" t="s">
        <v>24</v>
      </c>
      <c r="B47" s="64"/>
      <c r="C47" s="5">
        <v>46021</v>
      </c>
      <c r="D47" s="6">
        <v>53.75</v>
      </c>
      <c r="E47" s="6">
        <v>0</v>
      </c>
      <c r="F47" s="65">
        <v>3003037.06</v>
      </c>
      <c r="G47" s="65"/>
      <c r="H47" s="66" t="s">
        <v>56</v>
      </c>
      <c r="I47" s="66"/>
      <c r="J47" s="66"/>
      <c r="K47" s="66"/>
    </row>
    <row r="48" spans="1:11" ht="20.100000000000001" customHeight="1" x14ac:dyDescent="0.2">
      <c r="A48" s="67" t="s">
        <v>24</v>
      </c>
      <c r="B48" s="67"/>
      <c r="C48" s="7">
        <v>46021</v>
      </c>
      <c r="D48" s="8">
        <v>902600</v>
      </c>
      <c r="E48" s="8">
        <v>0</v>
      </c>
      <c r="F48" s="68">
        <v>3003090.81</v>
      </c>
      <c r="G48" s="68"/>
      <c r="H48" s="69" t="s">
        <v>57</v>
      </c>
      <c r="I48" s="69"/>
      <c r="J48" s="69"/>
      <c r="K48" s="69"/>
    </row>
    <row r="49" spans="1:11" ht="20.100000000000001" customHeight="1" x14ac:dyDescent="0.2">
      <c r="A49" s="64" t="s">
        <v>24</v>
      </c>
      <c r="B49" s="64"/>
      <c r="C49" s="5">
        <v>46021</v>
      </c>
      <c r="D49" s="6">
        <v>53.75</v>
      </c>
      <c r="E49" s="6">
        <v>0</v>
      </c>
      <c r="F49" s="65">
        <v>3905690.81</v>
      </c>
      <c r="G49" s="65"/>
      <c r="H49" s="66" t="s">
        <v>58</v>
      </c>
      <c r="I49" s="66"/>
      <c r="J49" s="66"/>
      <c r="K49" s="66"/>
    </row>
    <row r="50" spans="1:11" ht="20.100000000000001" customHeight="1" x14ac:dyDescent="0.2">
      <c r="A50" s="67" t="s">
        <v>24</v>
      </c>
      <c r="B50" s="67"/>
      <c r="C50" s="7">
        <v>46021</v>
      </c>
      <c r="D50" s="8">
        <v>55600</v>
      </c>
      <c r="E50" s="8">
        <v>0</v>
      </c>
      <c r="F50" s="68">
        <v>3905744.56</v>
      </c>
      <c r="G50" s="68"/>
      <c r="H50" s="69" t="s">
        <v>59</v>
      </c>
      <c r="I50" s="69"/>
      <c r="J50" s="69"/>
      <c r="K50" s="69"/>
    </row>
    <row r="51" spans="1:11" ht="20.100000000000001" customHeight="1" x14ac:dyDescent="0.2">
      <c r="A51" s="64" t="s">
        <v>24</v>
      </c>
      <c r="B51" s="64"/>
      <c r="C51" s="5">
        <v>46021</v>
      </c>
      <c r="D51" s="6">
        <v>50</v>
      </c>
      <c r="E51" s="6">
        <v>0</v>
      </c>
      <c r="F51" s="65">
        <v>3961344.56</v>
      </c>
      <c r="G51" s="65"/>
      <c r="H51" s="66" t="s">
        <v>41</v>
      </c>
      <c r="I51" s="66"/>
      <c r="J51" s="66"/>
      <c r="K51" s="66"/>
    </row>
    <row r="52" spans="1:11" ht="20.100000000000001" customHeight="1" x14ac:dyDescent="0.2">
      <c r="A52" s="67" t="s">
        <v>24</v>
      </c>
      <c r="B52" s="67"/>
      <c r="C52" s="7">
        <v>46021</v>
      </c>
      <c r="D52" s="8">
        <v>0</v>
      </c>
      <c r="E52" s="8">
        <v>907000</v>
      </c>
      <c r="F52" s="68">
        <v>3961394.56</v>
      </c>
      <c r="G52" s="68"/>
      <c r="H52" s="69" t="s">
        <v>60</v>
      </c>
      <c r="I52" s="69"/>
      <c r="J52" s="69"/>
      <c r="K52" s="69"/>
    </row>
    <row r="53" spans="1:11" ht="20.100000000000001" customHeight="1" x14ac:dyDescent="0.2">
      <c r="A53" s="64" t="s">
        <v>24</v>
      </c>
      <c r="B53" s="64"/>
      <c r="C53" s="5">
        <v>46021</v>
      </c>
      <c r="D53" s="6">
        <v>50</v>
      </c>
      <c r="E53" s="6">
        <v>0</v>
      </c>
      <c r="F53" s="65">
        <v>3054394.56</v>
      </c>
      <c r="G53" s="65"/>
      <c r="H53" s="66" t="s">
        <v>41</v>
      </c>
      <c r="I53" s="66"/>
      <c r="J53" s="66"/>
      <c r="K53" s="66"/>
    </row>
    <row r="54" spans="1:11" ht="20.100000000000001" customHeight="1" x14ac:dyDescent="0.2">
      <c r="A54" s="67" t="s">
        <v>24</v>
      </c>
      <c r="B54" s="67"/>
      <c r="C54" s="7">
        <v>46021</v>
      </c>
      <c r="D54" s="8">
        <v>0</v>
      </c>
      <c r="E54" s="8">
        <v>2578000</v>
      </c>
      <c r="F54" s="68">
        <v>3054444.56</v>
      </c>
      <c r="G54" s="68"/>
      <c r="H54" s="69" t="s">
        <v>61</v>
      </c>
      <c r="I54" s="69"/>
      <c r="J54" s="69"/>
      <c r="K54" s="69"/>
    </row>
    <row r="55" spans="1:11" ht="20.100000000000001" customHeight="1" x14ac:dyDescent="0.2">
      <c r="A55" s="64" t="s">
        <v>24</v>
      </c>
      <c r="B55" s="64"/>
      <c r="C55" s="5">
        <v>46021</v>
      </c>
      <c r="D55" s="6">
        <v>53.75</v>
      </c>
      <c r="E55" s="6">
        <v>0</v>
      </c>
      <c r="F55" s="65">
        <v>476444.56</v>
      </c>
      <c r="G55" s="65"/>
      <c r="H55" s="66" t="s">
        <v>62</v>
      </c>
      <c r="I55" s="66"/>
      <c r="J55" s="66"/>
      <c r="K55" s="66"/>
    </row>
    <row r="56" spans="1:11" ht="20.100000000000001" customHeight="1" x14ac:dyDescent="0.2">
      <c r="A56" s="67" t="s">
        <v>24</v>
      </c>
      <c r="B56" s="67"/>
      <c r="C56" s="7">
        <v>46021</v>
      </c>
      <c r="D56" s="8">
        <v>292300</v>
      </c>
      <c r="E56" s="8">
        <v>0</v>
      </c>
      <c r="F56" s="68">
        <v>476498.31</v>
      </c>
      <c r="G56" s="68"/>
      <c r="H56" s="69" t="s">
        <v>63</v>
      </c>
      <c r="I56" s="69"/>
      <c r="J56" s="69"/>
      <c r="K56" s="69"/>
    </row>
    <row r="57" spans="1:11" ht="20.100000000000001" customHeight="1" x14ac:dyDescent="0.2">
      <c r="A57" s="64" t="s">
        <v>24</v>
      </c>
      <c r="B57" s="64"/>
      <c r="C57" s="5">
        <v>46021</v>
      </c>
      <c r="D57" s="6">
        <v>53.75</v>
      </c>
      <c r="E57" s="6">
        <v>0</v>
      </c>
      <c r="F57" s="65">
        <v>768798.31</v>
      </c>
      <c r="G57" s="65"/>
      <c r="H57" s="66" t="s">
        <v>64</v>
      </c>
      <c r="I57" s="66"/>
      <c r="J57" s="66"/>
      <c r="K57" s="66"/>
    </row>
    <row r="58" spans="1:11" ht="20.100000000000001" customHeight="1" x14ac:dyDescent="0.2">
      <c r="A58" s="67" t="s">
        <v>24</v>
      </c>
      <c r="B58" s="67"/>
      <c r="C58" s="7">
        <v>46021</v>
      </c>
      <c r="D58" s="8">
        <v>286500</v>
      </c>
      <c r="E58" s="8">
        <v>0</v>
      </c>
      <c r="F58" s="68">
        <v>768852.06</v>
      </c>
      <c r="G58" s="68"/>
      <c r="H58" s="69" t="s">
        <v>65</v>
      </c>
      <c r="I58" s="69"/>
      <c r="J58" s="69"/>
      <c r="K58" s="69"/>
    </row>
    <row r="59" spans="1:11" ht="20.100000000000001" customHeight="1" x14ac:dyDescent="0.2">
      <c r="A59" s="64" t="s">
        <v>24</v>
      </c>
      <c r="B59" s="64"/>
      <c r="C59" s="5">
        <v>46021</v>
      </c>
      <c r="D59" s="6">
        <v>50</v>
      </c>
      <c r="E59" s="6">
        <v>0</v>
      </c>
      <c r="F59" s="65">
        <v>1055352.06</v>
      </c>
      <c r="G59" s="65"/>
      <c r="H59" s="66" t="s">
        <v>41</v>
      </c>
      <c r="I59" s="66"/>
      <c r="J59" s="66"/>
      <c r="K59" s="66"/>
    </row>
    <row r="60" spans="1:11" ht="20.100000000000001" customHeight="1" x14ac:dyDescent="0.2">
      <c r="A60" s="67" t="s">
        <v>24</v>
      </c>
      <c r="B60" s="67"/>
      <c r="C60" s="7">
        <v>46021</v>
      </c>
      <c r="D60" s="8">
        <v>0</v>
      </c>
      <c r="E60" s="8">
        <v>817000</v>
      </c>
      <c r="F60" s="68">
        <v>1055402.06</v>
      </c>
      <c r="G60" s="68"/>
      <c r="H60" s="69" t="s">
        <v>66</v>
      </c>
      <c r="I60" s="69"/>
      <c r="J60" s="69"/>
      <c r="K60" s="69"/>
    </row>
    <row r="61" spans="1:11" ht="20.100000000000001" customHeight="1" x14ac:dyDescent="0.2">
      <c r="A61" s="64" t="s">
        <v>24</v>
      </c>
      <c r="B61" s="64"/>
      <c r="C61" s="5">
        <v>46021</v>
      </c>
      <c r="D61" s="6">
        <v>53.75</v>
      </c>
      <c r="E61" s="6">
        <v>0</v>
      </c>
      <c r="F61" s="65">
        <v>238402.06</v>
      </c>
      <c r="G61" s="65"/>
      <c r="H61" s="66" t="s">
        <v>67</v>
      </c>
      <c r="I61" s="66"/>
      <c r="J61" s="66"/>
      <c r="K61" s="66"/>
    </row>
    <row r="62" spans="1:11" ht="20.100000000000001" customHeight="1" x14ac:dyDescent="0.2">
      <c r="A62" s="67" t="s">
        <v>24</v>
      </c>
      <c r="B62" s="67"/>
      <c r="C62" s="7">
        <v>46021</v>
      </c>
      <c r="D62" s="8">
        <v>1003500</v>
      </c>
      <c r="E62" s="8">
        <v>0</v>
      </c>
      <c r="F62" s="68">
        <v>238455.81</v>
      </c>
      <c r="G62" s="68"/>
      <c r="H62" s="69" t="s">
        <v>68</v>
      </c>
      <c r="I62" s="69"/>
      <c r="J62" s="69"/>
      <c r="K62" s="69"/>
    </row>
    <row r="63" spans="1:11" ht="20.100000000000001" customHeight="1" x14ac:dyDescent="0.2">
      <c r="A63" s="64" t="s">
        <v>24</v>
      </c>
      <c r="B63" s="64"/>
      <c r="C63" s="5">
        <v>46021</v>
      </c>
      <c r="D63" s="6">
        <v>53.75</v>
      </c>
      <c r="E63" s="6">
        <v>0</v>
      </c>
      <c r="F63" s="65">
        <v>1241955.81</v>
      </c>
      <c r="G63" s="65"/>
      <c r="H63" s="66" t="s">
        <v>69</v>
      </c>
      <c r="I63" s="66"/>
      <c r="J63" s="66"/>
      <c r="K63" s="66"/>
    </row>
    <row r="64" spans="1:11" ht="20.100000000000001" customHeight="1" x14ac:dyDescent="0.2">
      <c r="A64" s="67" t="s">
        <v>24</v>
      </c>
      <c r="B64" s="67"/>
      <c r="C64" s="7">
        <v>46021</v>
      </c>
      <c r="D64" s="8">
        <v>397000</v>
      </c>
      <c r="E64" s="8">
        <v>0</v>
      </c>
      <c r="F64" s="68">
        <v>1242009.56</v>
      </c>
      <c r="G64" s="68"/>
      <c r="H64" s="69" t="s">
        <v>70</v>
      </c>
      <c r="I64" s="69"/>
      <c r="J64" s="69"/>
      <c r="K64" s="69"/>
    </row>
    <row r="65" spans="1:11" ht="20.100000000000001" customHeight="1" x14ac:dyDescent="0.2">
      <c r="A65" s="64" t="s">
        <v>24</v>
      </c>
      <c r="B65" s="64"/>
      <c r="C65" s="5">
        <v>46021</v>
      </c>
      <c r="D65" s="6">
        <v>53.75</v>
      </c>
      <c r="E65" s="6">
        <v>0</v>
      </c>
      <c r="F65" s="65">
        <v>1639009.56</v>
      </c>
      <c r="G65" s="65"/>
      <c r="H65" s="66" t="s">
        <v>71</v>
      </c>
      <c r="I65" s="66"/>
      <c r="J65" s="66"/>
      <c r="K65" s="66"/>
    </row>
    <row r="66" spans="1:11" ht="20.100000000000001" customHeight="1" x14ac:dyDescent="0.2">
      <c r="A66" s="67" t="s">
        <v>24</v>
      </c>
      <c r="B66" s="67"/>
      <c r="C66" s="7">
        <v>46021</v>
      </c>
      <c r="D66" s="8">
        <v>590000</v>
      </c>
      <c r="E66" s="8">
        <v>0</v>
      </c>
      <c r="F66" s="68">
        <v>1639063.31</v>
      </c>
      <c r="G66" s="68"/>
      <c r="H66" s="69" t="s">
        <v>72</v>
      </c>
      <c r="I66" s="69"/>
      <c r="J66" s="69"/>
      <c r="K66" s="69"/>
    </row>
    <row r="67" spans="1:11" ht="20.100000000000001" customHeight="1" x14ac:dyDescent="0.2">
      <c r="A67" s="64" t="s">
        <v>24</v>
      </c>
      <c r="B67" s="64"/>
      <c r="C67" s="5">
        <v>46021</v>
      </c>
      <c r="D67" s="6">
        <v>50</v>
      </c>
      <c r="E67" s="6">
        <v>0</v>
      </c>
      <c r="F67" s="65">
        <v>2229063.31</v>
      </c>
      <c r="G67" s="65"/>
      <c r="H67" s="66" t="s">
        <v>41</v>
      </c>
      <c r="I67" s="66"/>
      <c r="J67" s="66"/>
      <c r="K67" s="66"/>
    </row>
    <row r="68" spans="1:11" ht="20.100000000000001" customHeight="1" x14ac:dyDescent="0.2">
      <c r="A68" s="67" t="s">
        <v>24</v>
      </c>
      <c r="B68" s="67"/>
      <c r="C68" s="7">
        <v>46021</v>
      </c>
      <c r="D68" s="8">
        <v>0</v>
      </c>
      <c r="E68" s="8">
        <v>991000</v>
      </c>
      <c r="F68" s="68">
        <v>2229113.31</v>
      </c>
      <c r="G68" s="68"/>
      <c r="H68" s="69" t="s">
        <v>73</v>
      </c>
      <c r="I68" s="69"/>
      <c r="J68" s="69"/>
      <c r="K68" s="69"/>
    </row>
    <row r="69" spans="1:11" ht="20.100000000000001" customHeight="1" x14ac:dyDescent="0.2">
      <c r="A69" s="64" t="s">
        <v>24</v>
      </c>
      <c r="B69" s="64"/>
      <c r="C69" s="5">
        <v>46020</v>
      </c>
      <c r="D69" s="6">
        <v>50</v>
      </c>
      <c r="E69" s="6">
        <v>0</v>
      </c>
      <c r="F69" s="65">
        <v>1238113.31</v>
      </c>
      <c r="G69" s="65"/>
      <c r="H69" s="66" t="s">
        <v>41</v>
      </c>
      <c r="I69" s="66"/>
      <c r="J69" s="66"/>
      <c r="K69" s="66"/>
    </row>
    <row r="70" spans="1:11" ht="20.100000000000001" customHeight="1" x14ac:dyDescent="0.2">
      <c r="A70" s="67" t="s">
        <v>24</v>
      </c>
      <c r="B70" s="67"/>
      <c r="C70" s="7">
        <v>46020</v>
      </c>
      <c r="D70" s="8">
        <v>0</v>
      </c>
      <c r="E70" s="8">
        <v>1000000</v>
      </c>
      <c r="F70" s="68">
        <v>1238163.31</v>
      </c>
      <c r="G70" s="68"/>
      <c r="H70" s="69" t="s">
        <v>74</v>
      </c>
      <c r="I70" s="69"/>
      <c r="J70" s="69"/>
      <c r="K70" s="69"/>
    </row>
    <row r="71" spans="1:11" ht="20.100000000000001" customHeight="1" x14ac:dyDescent="0.2">
      <c r="A71" s="64" t="s">
        <v>24</v>
      </c>
      <c r="B71" s="64"/>
      <c r="C71" s="5">
        <v>46020</v>
      </c>
      <c r="D71" s="6">
        <v>53.75</v>
      </c>
      <c r="E71" s="6">
        <v>0</v>
      </c>
      <c r="F71" s="65">
        <v>238163.31</v>
      </c>
      <c r="G71" s="65"/>
      <c r="H71" s="66" t="s">
        <v>75</v>
      </c>
      <c r="I71" s="66"/>
      <c r="J71" s="66"/>
      <c r="K71" s="66"/>
    </row>
    <row r="72" spans="1:11" ht="20.100000000000001" customHeight="1" x14ac:dyDescent="0.2">
      <c r="A72" s="67" t="s">
        <v>24</v>
      </c>
      <c r="B72" s="67"/>
      <c r="C72" s="7">
        <v>46020</v>
      </c>
      <c r="D72" s="8">
        <v>343500</v>
      </c>
      <c r="E72" s="8">
        <v>0</v>
      </c>
      <c r="F72" s="68">
        <v>238217.06</v>
      </c>
      <c r="G72" s="68"/>
      <c r="H72" s="69" t="s">
        <v>76</v>
      </c>
      <c r="I72" s="69"/>
      <c r="J72" s="69"/>
      <c r="K72" s="69"/>
    </row>
    <row r="73" spans="1:11" ht="20.100000000000001" customHeight="1" x14ac:dyDescent="0.2">
      <c r="A73" s="64" t="s">
        <v>24</v>
      </c>
      <c r="B73" s="64"/>
      <c r="C73" s="5">
        <v>46020</v>
      </c>
      <c r="D73" s="6">
        <v>53.75</v>
      </c>
      <c r="E73" s="6">
        <v>0</v>
      </c>
      <c r="F73" s="65">
        <v>581717.06000000006</v>
      </c>
      <c r="G73" s="65"/>
      <c r="H73" s="66" t="s">
        <v>77</v>
      </c>
      <c r="I73" s="66"/>
      <c r="J73" s="66"/>
      <c r="K73" s="66"/>
    </row>
    <row r="74" spans="1:11" ht="20.100000000000001" customHeight="1" x14ac:dyDescent="0.2">
      <c r="A74" s="67" t="s">
        <v>24</v>
      </c>
      <c r="B74" s="67"/>
      <c r="C74" s="7">
        <v>46020</v>
      </c>
      <c r="D74" s="8">
        <v>119500</v>
      </c>
      <c r="E74" s="8">
        <v>0</v>
      </c>
      <c r="F74" s="68">
        <v>581770.81000000006</v>
      </c>
      <c r="G74" s="68"/>
      <c r="H74" s="69" t="s">
        <v>78</v>
      </c>
      <c r="I74" s="69"/>
      <c r="J74" s="69"/>
      <c r="K74" s="69"/>
    </row>
    <row r="75" spans="1:11" ht="20.100000000000001" customHeight="1" x14ac:dyDescent="0.2">
      <c r="A75" s="64" t="s">
        <v>24</v>
      </c>
      <c r="B75" s="64"/>
      <c r="C75" s="5">
        <v>46020</v>
      </c>
      <c r="D75" s="6">
        <v>53.75</v>
      </c>
      <c r="E75" s="6">
        <v>0</v>
      </c>
      <c r="F75" s="65">
        <v>701270.81</v>
      </c>
      <c r="G75" s="65"/>
      <c r="H75" s="66" t="s">
        <v>79</v>
      </c>
      <c r="I75" s="66"/>
      <c r="J75" s="66"/>
      <c r="K75" s="66"/>
    </row>
    <row r="76" spans="1:11" ht="20.100000000000001" customHeight="1" x14ac:dyDescent="0.2">
      <c r="A76" s="67" t="s">
        <v>24</v>
      </c>
      <c r="B76" s="67"/>
      <c r="C76" s="7">
        <v>46020</v>
      </c>
      <c r="D76" s="8">
        <v>272500</v>
      </c>
      <c r="E76" s="8">
        <v>0</v>
      </c>
      <c r="F76" s="68">
        <v>701324.56</v>
      </c>
      <c r="G76" s="68"/>
      <c r="H76" s="69" t="s">
        <v>80</v>
      </c>
      <c r="I76" s="69"/>
      <c r="J76" s="69"/>
      <c r="K76" s="69"/>
    </row>
    <row r="77" spans="1:11" ht="20.100000000000001" customHeight="1" x14ac:dyDescent="0.2">
      <c r="A77" s="64" t="s">
        <v>24</v>
      </c>
      <c r="B77" s="64"/>
      <c r="C77" s="5">
        <v>46020</v>
      </c>
      <c r="D77" s="6">
        <v>53.75</v>
      </c>
      <c r="E77" s="6">
        <v>0</v>
      </c>
      <c r="F77" s="65">
        <v>973824.56</v>
      </c>
      <c r="G77" s="65"/>
      <c r="H77" s="66" t="s">
        <v>81</v>
      </c>
      <c r="I77" s="66"/>
      <c r="J77" s="66"/>
      <c r="K77" s="66"/>
    </row>
    <row r="78" spans="1:11" ht="20.100000000000001" customHeight="1" x14ac:dyDescent="0.2">
      <c r="A78" s="67" t="s">
        <v>24</v>
      </c>
      <c r="B78" s="67"/>
      <c r="C78" s="7">
        <v>46020</v>
      </c>
      <c r="D78" s="8">
        <v>764600</v>
      </c>
      <c r="E78" s="8">
        <v>0</v>
      </c>
      <c r="F78" s="68">
        <v>973878.31</v>
      </c>
      <c r="G78" s="68"/>
      <c r="H78" s="69" t="s">
        <v>82</v>
      </c>
      <c r="I78" s="69"/>
      <c r="J78" s="69"/>
      <c r="K78" s="69"/>
    </row>
    <row r="79" spans="1:11" ht="20.100000000000001" customHeight="1" x14ac:dyDescent="0.2">
      <c r="A79" s="64" t="s">
        <v>24</v>
      </c>
      <c r="B79" s="64"/>
      <c r="C79" s="5">
        <v>46020</v>
      </c>
      <c r="D79" s="6">
        <v>53.75</v>
      </c>
      <c r="E79" s="6">
        <v>0</v>
      </c>
      <c r="F79" s="65">
        <v>1738478.31</v>
      </c>
      <c r="G79" s="65"/>
      <c r="H79" s="66" t="s">
        <v>83</v>
      </c>
      <c r="I79" s="66"/>
      <c r="J79" s="66"/>
      <c r="K79" s="66"/>
    </row>
    <row r="80" spans="1:11" ht="20.100000000000001" customHeight="1" x14ac:dyDescent="0.2">
      <c r="A80" s="67" t="s">
        <v>24</v>
      </c>
      <c r="B80" s="67"/>
      <c r="C80" s="7">
        <v>46020</v>
      </c>
      <c r="D80" s="8">
        <v>302300</v>
      </c>
      <c r="E80" s="8">
        <v>0</v>
      </c>
      <c r="F80" s="68">
        <v>1738532.06</v>
      </c>
      <c r="G80" s="68"/>
      <c r="H80" s="69" t="s">
        <v>84</v>
      </c>
      <c r="I80" s="69"/>
      <c r="J80" s="69"/>
      <c r="K80" s="69"/>
    </row>
    <row r="81" spans="1:11" ht="20.100000000000001" customHeight="1" x14ac:dyDescent="0.2">
      <c r="A81" s="64" t="s">
        <v>24</v>
      </c>
      <c r="B81" s="64"/>
      <c r="C81" s="5">
        <v>46020</v>
      </c>
      <c r="D81" s="6">
        <v>53.75</v>
      </c>
      <c r="E81" s="6">
        <v>0</v>
      </c>
      <c r="F81" s="65">
        <v>2040832.06</v>
      </c>
      <c r="G81" s="65"/>
      <c r="H81" s="66" t="s">
        <v>85</v>
      </c>
      <c r="I81" s="66"/>
      <c r="J81" s="66"/>
      <c r="K81" s="66"/>
    </row>
    <row r="82" spans="1:11" ht="20.100000000000001" customHeight="1" x14ac:dyDescent="0.2">
      <c r="A82" s="67" t="s">
        <v>24</v>
      </c>
      <c r="B82" s="67"/>
      <c r="C82" s="7">
        <v>46020</v>
      </c>
      <c r="D82" s="8">
        <v>875000</v>
      </c>
      <c r="E82" s="8">
        <v>0</v>
      </c>
      <c r="F82" s="68">
        <v>2040885.81</v>
      </c>
      <c r="G82" s="68"/>
      <c r="H82" s="69" t="s">
        <v>86</v>
      </c>
      <c r="I82" s="69"/>
      <c r="J82" s="69"/>
      <c r="K82" s="69"/>
    </row>
    <row r="83" spans="1:11" ht="20.100000000000001" customHeight="1" x14ac:dyDescent="0.2">
      <c r="A83" s="64" t="s">
        <v>24</v>
      </c>
      <c r="B83" s="64"/>
      <c r="C83" s="5">
        <v>46020</v>
      </c>
      <c r="D83" s="6">
        <v>53.75</v>
      </c>
      <c r="E83" s="6">
        <v>0</v>
      </c>
      <c r="F83" s="65">
        <v>2915885.81</v>
      </c>
      <c r="G83" s="65"/>
      <c r="H83" s="66" t="s">
        <v>87</v>
      </c>
      <c r="I83" s="66"/>
      <c r="J83" s="66"/>
      <c r="K83" s="66"/>
    </row>
    <row r="84" spans="1:11" ht="20.100000000000001" customHeight="1" x14ac:dyDescent="0.2">
      <c r="A84" s="67" t="s">
        <v>24</v>
      </c>
      <c r="B84" s="67"/>
      <c r="C84" s="7">
        <v>46020</v>
      </c>
      <c r="D84" s="8">
        <v>303000</v>
      </c>
      <c r="E84" s="8">
        <v>0</v>
      </c>
      <c r="F84" s="68">
        <v>2915939.56</v>
      </c>
      <c r="G84" s="68"/>
      <c r="H84" s="69" t="s">
        <v>88</v>
      </c>
      <c r="I84" s="69"/>
      <c r="J84" s="69"/>
      <c r="K84" s="69"/>
    </row>
    <row r="85" spans="1:11" ht="20.100000000000001" customHeight="1" x14ac:dyDescent="0.2">
      <c r="A85" s="64" t="s">
        <v>24</v>
      </c>
      <c r="B85" s="64"/>
      <c r="C85" s="5">
        <v>46020</v>
      </c>
      <c r="D85" s="6">
        <v>53.75</v>
      </c>
      <c r="E85" s="6">
        <v>0</v>
      </c>
      <c r="F85" s="65">
        <v>3218939.56</v>
      </c>
      <c r="G85" s="65"/>
      <c r="H85" s="66" t="s">
        <v>89</v>
      </c>
      <c r="I85" s="66"/>
      <c r="J85" s="66"/>
      <c r="K85" s="66"/>
    </row>
    <row r="86" spans="1:11" ht="20.100000000000001" customHeight="1" x14ac:dyDescent="0.2">
      <c r="A86" s="67" t="s">
        <v>24</v>
      </c>
      <c r="B86" s="67"/>
      <c r="C86" s="7">
        <v>46020</v>
      </c>
      <c r="D86" s="8">
        <v>911250</v>
      </c>
      <c r="E86" s="8">
        <v>0</v>
      </c>
      <c r="F86" s="68">
        <v>3218993.31</v>
      </c>
      <c r="G86" s="68"/>
      <c r="H86" s="69" t="s">
        <v>90</v>
      </c>
      <c r="I86" s="69"/>
      <c r="J86" s="69"/>
      <c r="K86" s="69"/>
    </row>
    <row r="87" spans="1:11" ht="20.100000000000001" customHeight="1" x14ac:dyDescent="0.2">
      <c r="A87" s="64" t="s">
        <v>24</v>
      </c>
      <c r="B87" s="64"/>
      <c r="C87" s="5">
        <v>46020</v>
      </c>
      <c r="D87" s="6">
        <v>50</v>
      </c>
      <c r="E87" s="6">
        <v>0</v>
      </c>
      <c r="F87" s="65">
        <v>4130243.31</v>
      </c>
      <c r="G87" s="65"/>
      <c r="H87" s="66" t="s">
        <v>41</v>
      </c>
      <c r="I87" s="66"/>
      <c r="J87" s="66"/>
      <c r="K87" s="66"/>
    </row>
    <row r="88" spans="1:11" ht="20.100000000000001" customHeight="1" x14ac:dyDescent="0.2">
      <c r="A88" s="67" t="s">
        <v>24</v>
      </c>
      <c r="B88" s="67"/>
      <c r="C88" s="7">
        <v>46020</v>
      </c>
      <c r="D88" s="8">
        <v>0</v>
      </c>
      <c r="E88" s="8">
        <v>4000000</v>
      </c>
      <c r="F88" s="68">
        <v>4130293.31</v>
      </c>
      <c r="G88" s="68"/>
      <c r="H88" s="69" t="s">
        <v>91</v>
      </c>
      <c r="I88" s="69"/>
      <c r="J88" s="69"/>
      <c r="K88" s="69"/>
    </row>
    <row r="89" spans="1:11" ht="20.100000000000001" customHeight="1" x14ac:dyDescent="0.2">
      <c r="A89" s="64" t="s">
        <v>24</v>
      </c>
      <c r="B89" s="64"/>
      <c r="C89" s="5">
        <v>46020</v>
      </c>
      <c r="D89" s="6">
        <v>53.75</v>
      </c>
      <c r="E89" s="6">
        <v>0</v>
      </c>
      <c r="F89" s="65">
        <v>130293.31</v>
      </c>
      <c r="G89" s="65"/>
      <c r="H89" s="66" t="s">
        <v>92</v>
      </c>
      <c r="I89" s="66"/>
      <c r="J89" s="66"/>
      <c r="K89" s="66"/>
    </row>
    <row r="90" spans="1:11" ht="20.100000000000001" customHeight="1" x14ac:dyDescent="0.2">
      <c r="A90" s="67" t="s">
        <v>24</v>
      </c>
      <c r="B90" s="67"/>
      <c r="C90" s="7">
        <v>46020</v>
      </c>
      <c r="D90" s="8">
        <v>677000</v>
      </c>
      <c r="E90" s="8">
        <v>0</v>
      </c>
      <c r="F90" s="68">
        <v>130347.06</v>
      </c>
      <c r="G90" s="68"/>
      <c r="H90" s="69" t="s">
        <v>93</v>
      </c>
      <c r="I90" s="69"/>
      <c r="J90" s="69"/>
      <c r="K90" s="69"/>
    </row>
    <row r="91" spans="1:11" ht="20.100000000000001" customHeight="1" x14ac:dyDescent="0.2">
      <c r="A91" s="64" t="s">
        <v>24</v>
      </c>
      <c r="B91" s="64"/>
      <c r="C91" s="5">
        <v>46020</v>
      </c>
      <c r="D91" s="6">
        <v>53.75</v>
      </c>
      <c r="E91" s="6">
        <v>0</v>
      </c>
      <c r="F91" s="65">
        <v>807347.06</v>
      </c>
      <c r="G91" s="65"/>
      <c r="H91" s="66" t="s">
        <v>94</v>
      </c>
      <c r="I91" s="66"/>
      <c r="J91" s="66"/>
      <c r="K91" s="66"/>
    </row>
    <row r="92" spans="1:11" ht="20.100000000000001" customHeight="1" x14ac:dyDescent="0.2">
      <c r="A92" s="67" t="s">
        <v>24</v>
      </c>
      <c r="B92" s="67"/>
      <c r="C92" s="7">
        <v>46020</v>
      </c>
      <c r="D92" s="8">
        <v>884460</v>
      </c>
      <c r="E92" s="8">
        <v>0</v>
      </c>
      <c r="F92" s="68">
        <v>807400.81</v>
      </c>
      <c r="G92" s="68"/>
      <c r="H92" s="69" t="s">
        <v>95</v>
      </c>
      <c r="I92" s="69"/>
      <c r="J92" s="69"/>
      <c r="K92" s="69"/>
    </row>
    <row r="93" spans="1:11" ht="20.100000000000001" customHeight="1" x14ac:dyDescent="0.2">
      <c r="A93" s="64" t="s">
        <v>24</v>
      </c>
      <c r="B93" s="64"/>
      <c r="C93" s="5">
        <v>46020</v>
      </c>
      <c r="D93" s="6">
        <v>50</v>
      </c>
      <c r="E93" s="6">
        <v>0</v>
      </c>
      <c r="F93" s="65">
        <v>1691860.81</v>
      </c>
      <c r="G93" s="65"/>
      <c r="H93" s="66" t="s">
        <v>41</v>
      </c>
      <c r="I93" s="66"/>
      <c r="J93" s="66"/>
      <c r="K93" s="66"/>
    </row>
    <row r="94" spans="1:11" ht="20.100000000000001" customHeight="1" x14ac:dyDescent="0.2">
      <c r="A94" s="67" t="s">
        <v>24</v>
      </c>
      <c r="B94" s="67"/>
      <c r="C94" s="7">
        <v>46020</v>
      </c>
      <c r="D94" s="8">
        <v>0</v>
      </c>
      <c r="E94" s="8">
        <v>1134000</v>
      </c>
      <c r="F94" s="68">
        <v>1691910.81</v>
      </c>
      <c r="G94" s="68"/>
      <c r="H94" s="69" t="s">
        <v>96</v>
      </c>
      <c r="I94" s="69"/>
      <c r="J94" s="69"/>
      <c r="K94" s="69"/>
    </row>
    <row r="95" spans="1:11" ht="20.100000000000001" customHeight="1" x14ac:dyDescent="0.2">
      <c r="A95" s="64" t="s">
        <v>24</v>
      </c>
      <c r="B95" s="64"/>
      <c r="C95" s="5">
        <v>46020</v>
      </c>
      <c r="D95" s="6">
        <v>53.75</v>
      </c>
      <c r="E95" s="6">
        <v>0</v>
      </c>
      <c r="F95" s="65">
        <v>557910.81000000006</v>
      </c>
      <c r="G95" s="65"/>
      <c r="H95" s="66" t="s">
        <v>97</v>
      </c>
      <c r="I95" s="66"/>
      <c r="J95" s="66"/>
      <c r="K95" s="66"/>
    </row>
    <row r="96" spans="1:11" ht="20.100000000000001" customHeight="1" x14ac:dyDescent="0.2">
      <c r="A96" s="67" t="s">
        <v>24</v>
      </c>
      <c r="B96" s="67"/>
      <c r="C96" s="7">
        <v>46020</v>
      </c>
      <c r="D96" s="8">
        <v>3832700</v>
      </c>
      <c r="E96" s="8">
        <v>0</v>
      </c>
      <c r="F96" s="68">
        <v>557964.56000000006</v>
      </c>
      <c r="G96" s="68"/>
      <c r="H96" s="69" t="s">
        <v>98</v>
      </c>
      <c r="I96" s="69"/>
      <c r="J96" s="69"/>
      <c r="K96" s="69"/>
    </row>
    <row r="97" spans="1:11" ht="20.100000000000001" customHeight="1" x14ac:dyDescent="0.2">
      <c r="A97" s="64" t="s">
        <v>24</v>
      </c>
      <c r="B97" s="64"/>
      <c r="C97" s="5">
        <v>46020</v>
      </c>
      <c r="D97" s="6">
        <v>50</v>
      </c>
      <c r="E97" s="6">
        <v>0</v>
      </c>
      <c r="F97" s="65">
        <v>4390664.5599999996</v>
      </c>
      <c r="G97" s="65"/>
      <c r="H97" s="66" t="s">
        <v>41</v>
      </c>
      <c r="I97" s="66"/>
      <c r="J97" s="66"/>
      <c r="K97" s="66"/>
    </row>
    <row r="98" spans="1:11" ht="20.100000000000001" customHeight="1" x14ac:dyDescent="0.2">
      <c r="A98" s="67" t="s">
        <v>24</v>
      </c>
      <c r="B98" s="67"/>
      <c r="C98" s="7">
        <v>46020</v>
      </c>
      <c r="D98" s="8">
        <v>0</v>
      </c>
      <c r="E98" s="8">
        <v>3922000</v>
      </c>
      <c r="F98" s="68">
        <v>4390714.5599999996</v>
      </c>
      <c r="G98" s="68"/>
      <c r="H98" s="69" t="s">
        <v>99</v>
      </c>
      <c r="I98" s="69"/>
      <c r="J98" s="69"/>
      <c r="K98" s="69"/>
    </row>
    <row r="99" spans="1:11" ht="20.100000000000001" customHeight="1" x14ac:dyDescent="0.2">
      <c r="A99" s="64" t="s">
        <v>24</v>
      </c>
      <c r="B99" s="64"/>
      <c r="C99" s="5">
        <v>46019</v>
      </c>
      <c r="D99" s="6">
        <v>53.75</v>
      </c>
      <c r="E99" s="6">
        <v>0</v>
      </c>
      <c r="F99" s="65">
        <v>468714.56</v>
      </c>
      <c r="G99" s="65"/>
      <c r="H99" s="66" t="s">
        <v>100</v>
      </c>
      <c r="I99" s="66"/>
      <c r="J99" s="66"/>
      <c r="K99" s="66"/>
    </row>
    <row r="100" spans="1:11" ht="20.100000000000001" customHeight="1" x14ac:dyDescent="0.2">
      <c r="A100" s="67" t="s">
        <v>24</v>
      </c>
      <c r="B100" s="67"/>
      <c r="C100" s="7">
        <v>46019</v>
      </c>
      <c r="D100" s="8">
        <v>1277050</v>
      </c>
      <c r="E100" s="8">
        <v>0</v>
      </c>
      <c r="F100" s="68">
        <v>468768.31</v>
      </c>
      <c r="G100" s="68"/>
      <c r="H100" s="69" t="s">
        <v>101</v>
      </c>
      <c r="I100" s="69"/>
      <c r="J100" s="69"/>
      <c r="K100" s="69"/>
    </row>
    <row r="101" spans="1:11" ht="20.100000000000001" customHeight="1" x14ac:dyDescent="0.2">
      <c r="A101" s="64" t="s">
        <v>24</v>
      </c>
      <c r="B101" s="64"/>
      <c r="C101" s="5">
        <v>46019</v>
      </c>
      <c r="D101" s="6">
        <v>265920</v>
      </c>
      <c r="E101" s="6">
        <v>0</v>
      </c>
      <c r="F101" s="65">
        <v>1745818.31</v>
      </c>
      <c r="G101" s="65"/>
      <c r="H101" s="66" t="s">
        <v>102</v>
      </c>
      <c r="I101" s="66"/>
      <c r="J101" s="66"/>
      <c r="K101" s="66"/>
    </row>
    <row r="102" spans="1:11" ht="20.100000000000001" customHeight="1" x14ac:dyDescent="0.2">
      <c r="A102" s="67" t="s">
        <v>24</v>
      </c>
      <c r="B102" s="67"/>
      <c r="C102" s="7">
        <v>46019</v>
      </c>
      <c r="D102" s="8">
        <v>113215</v>
      </c>
      <c r="E102" s="8">
        <v>0</v>
      </c>
      <c r="F102" s="68">
        <v>2011738.31</v>
      </c>
      <c r="G102" s="68"/>
      <c r="H102" s="69" t="s">
        <v>103</v>
      </c>
      <c r="I102" s="69"/>
      <c r="J102" s="69"/>
      <c r="K102" s="69"/>
    </row>
    <row r="103" spans="1:11" ht="20.100000000000001" customHeight="1" x14ac:dyDescent="0.2">
      <c r="A103" s="64" t="s">
        <v>24</v>
      </c>
      <c r="B103" s="64"/>
      <c r="C103" s="5">
        <v>46019</v>
      </c>
      <c r="D103" s="6">
        <v>53.75</v>
      </c>
      <c r="E103" s="6">
        <v>0</v>
      </c>
      <c r="F103" s="65">
        <v>2124953.31</v>
      </c>
      <c r="G103" s="65"/>
      <c r="H103" s="66" t="s">
        <v>104</v>
      </c>
      <c r="I103" s="66"/>
      <c r="J103" s="66"/>
      <c r="K103" s="66"/>
    </row>
    <row r="104" spans="1:11" ht="20.100000000000001" customHeight="1" x14ac:dyDescent="0.2">
      <c r="A104" s="67" t="s">
        <v>24</v>
      </c>
      <c r="B104" s="67"/>
      <c r="C104" s="7">
        <v>46019</v>
      </c>
      <c r="D104" s="8">
        <v>482184.7</v>
      </c>
      <c r="E104" s="8">
        <v>0</v>
      </c>
      <c r="F104" s="68">
        <v>2125007.06</v>
      </c>
      <c r="G104" s="68"/>
      <c r="H104" s="69" t="s">
        <v>105</v>
      </c>
      <c r="I104" s="69"/>
      <c r="J104" s="69"/>
      <c r="K104" s="69"/>
    </row>
    <row r="105" spans="1:11" ht="20.100000000000001" customHeight="1" x14ac:dyDescent="0.2">
      <c r="A105" s="64" t="s">
        <v>24</v>
      </c>
      <c r="B105" s="64"/>
      <c r="C105" s="5">
        <v>46019</v>
      </c>
      <c r="D105" s="6">
        <v>53.75</v>
      </c>
      <c r="E105" s="6">
        <v>0</v>
      </c>
      <c r="F105" s="65">
        <v>2607191.7599999998</v>
      </c>
      <c r="G105" s="65"/>
      <c r="H105" s="66" t="s">
        <v>106</v>
      </c>
      <c r="I105" s="66"/>
      <c r="J105" s="66"/>
      <c r="K105" s="66"/>
    </row>
    <row r="106" spans="1:11" ht="20.100000000000001" customHeight="1" x14ac:dyDescent="0.2">
      <c r="A106" s="67" t="s">
        <v>24</v>
      </c>
      <c r="B106" s="67"/>
      <c r="C106" s="7">
        <v>46019</v>
      </c>
      <c r="D106" s="8">
        <v>625000</v>
      </c>
      <c r="E106" s="8">
        <v>0</v>
      </c>
      <c r="F106" s="68">
        <v>2607245.5099999998</v>
      </c>
      <c r="G106" s="68"/>
      <c r="H106" s="69" t="s">
        <v>107</v>
      </c>
      <c r="I106" s="69"/>
      <c r="J106" s="69"/>
      <c r="K106" s="69"/>
    </row>
    <row r="107" spans="1:11" ht="20.100000000000001" customHeight="1" x14ac:dyDescent="0.2">
      <c r="A107" s="64" t="s">
        <v>24</v>
      </c>
      <c r="B107" s="64"/>
      <c r="C107" s="5">
        <v>46019</v>
      </c>
      <c r="D107" s="6">
        <v>50</v>
      </c>
      <c r="E107" s="6">
        <v>0</v>
      </c>
      <c r="F107" s="65">
        <v>3232245.51</v>
      </c>
      <c r="G107" s="65"/>
      <c r="H107" s="66" t="s">
        <v>41</v>
      </c>
      <c r="I107" s="66"/>
      <c r="J107" s="66"/>
      <c r="K107" s="66"/>
    </row>
    <row r="108" spans="1:11" ht="20.100000000000001" customHeight="1" x14ac:dyDescent="0.2">
      <c r="A108" s="67" t="s">
        <v>24</v>
      </c>
      <c r="B108" s="67"/>
      <c r="C108" s="7">
        <v>46019</v>
      </c>
      <c r="D108" s="8">
        <v>0</v>
      </c>
      <c r="E108" s="8">
        <v>3208000</v>
      </c>
      <c r="F108" s="68">
        <v>3232295.51</v>
      </c>
      <c r="G108" s="68"/>
      <c r="H108" s="69" t="s">
        <v>108</v>
      </c>
      <c r="I108" s="69"/>
      <c r="J108" s="69"/>
      <c r="K108" s="69"/>
    </row>
    <row r="109" spans="1:11" ht="20.100000000000001" customHeight="1" x14ac:dyDescent="0.2">
      <c r="A109" s="64" t="s">
        <v>24</v>
      </c>
      <c r="B109" s="64"/>
      <c r="C109" s="5">
        <v>46019</v>
      </c>
      <c r="D109" s="6">
        <v>322160</v>
      </c>
      <c r="E109" s="6">
        <v>0</v>
      </c>
      <c r="F109" s="65">
        <v>24295.51</v>
      </c>
      <c r="G109" s="65"/>
      <c r="H109" s="66" t="s">
        <v>109</v>
      </c>
      <c r="I109" s="66"/>
      <c r="J109" s="66"/>
      <c r="K109" s="66"/>
    </row>
    <row r="110" spans="1:11" ht="20.100000000000001" customHeight="1" x14ac:dyDescent="0.2">
      <c r="A110" s="67" t="s">
        <v>24</v>
      </c>
      <c r="B110" s="67"/>
      <c r="C110" s="7">
        <v>46019</v>
      </c>
      <c r="D110" s="8">
        <v>53.75</v>
      </c>
      <c r="E110" s="8">
        <v>0</v>
      </c>
      <c r="F110" s="68">
        <v>346455.51</v>
      </c>
      <c r="G110" s="68"/>
      <c r="H110" s="69" t="s">
        <v>110</v>
      </c>
      <c r="I110" s="69"/>
      <c r="J110" s="69"/>
      <c r="K110" s="69"/>
    </row>
    <row r="111" spans="1:11" ht="20.100000000000001" customHeight="1" x14ac:dyDescent="0.2">
      <c r="A111" s="64" t="s">
        <v>24</v>
      </c>
      <c r="B111" s="64"/>
      <c r="C111" s="5">
        <v>46019</v>
      </c>
      <c r="D111" s="6">
        <v>56000</v>
      </c>
      <c r="E111" s="6">
        <v>0</v>
      </c>
      <c r="F111" s="65">
        <v>346509.26</v>
      </c>
      <c r="G111" s="65"/>
      <c r="H111" s="66" t="s">
        <v>111</v>
      </c>
      <c r="I111" s="66"/>
      <c r="J111" s="66"/>
      <c r="K111" s="66"/>
    </row>
    <row r="112" spans="1:11" ht="20.100000000000001" customHeight="1" x14ac:dyDescent="0.2">
      <c r="A112" s="67" t="s">
        <v>24</v>
      </c>
      <c r="B112" s="67"/>
      <c r="C112" s="7">
        <v>46019</v>
      </c>
      <c r="D112" s="8">
        <v>26.88</v>
      </c>
      <c r="E112" s="8">
        <v>0</v>
      </c>
      <c r="F112" s="68">
        <v>402509.26</v>
      </c>
      <c r="G112" s="68"/>
      <c r="H112" s="69" t="s">
        <v>112</v>
      </c>
      <c r="I112" s="69"/>
      <c r="J112" s="69"/>
      <c r="K112" s="69"/>
    </row>
    <row r="113" spans="1:11" ht="20.100000000000001" customHeight="1" x14ac:dyDescent="0.2">
      <c r="A113" s="64" t="s">
        <v>24</v>
      </c>
      <c r="B113" s="64"/>
      <c r="C113" s="5">
        <v>46019</v>
      </c>
      <c r="D113" s="6">
        <v>24000</v>
      </c>
      <c r="E113" s="6">
        <v>0</v>
      </c>
      <c r="F113" s="65">
        <v>402536.14</v>
      </c>
      <c r="G113" s="65"/>
      <c r="H113" s="66" t="s">
        <v>113</v>
      </c>
      <c r="I113" s="66"/>
      <c r="J113" s="66"/>
      <c r="K113" s="66"/>
    </row>
    <row r="114" spans="1:11" ht="20.100000000000001" customHeight="1" x14ac:dyDescent="0.2">
      <c r="A114" s="67" t="s">
        <v>24</v>
      </c>
      <c r="B114" s="67"/>
      <c r="C114" s="7">
        <v>46019</v>
      </c>
      <c r="D114" s="8">
        <v>53.75</v>
      </c>
      <c r="E114" s="8">
        <v>0</v>
      </c>
      <c r="F114" s="68">
        <v>426536.14</v>
      </c>
      <c r="G114" s="68"/>
      <c r="H114" s="69" t="s">
        <v>114</v>
      </c>
      <c r="I114" s="69"/>
      <c r="J114" s="69"/>
      <c r="K114" s="69"/>
    </row>
    <row r="115" spans="1:11" ht="20.100000000000001" customHeight="1" x14ac:dyDescent="0.2">
      <c r="A115" s="64" t="s">
        <v>24</v>
      </c>
      <c r="B115" s="64"/>
      <c r="C115" s="5">
        <v>46019</v>
      </c>
      <c r="D115" s="6">
        <v>2030100</v>
      </c>
      <c r="E115" s="6">
        <v>0</v>
      </c>
      <c r="F115" s="65">
        <v>426589.89</v>
      </c>
      <c r="G115" s="65"/>
      <c r="H115" s="66" t="s">
        <v>115</v>
      </c>
      <c r="I115" s="66"/>
      <c r="J115" s="66"/>
      <c r="K115" s="66"/>
    </row>
    <row r="116" spans="1:11" ht="20.100000000000001" customHeight="1" x14ac:dyDescent="0.2">
      <c r="A116" s="67" t="s">
        <v>24</v>
      </c>
      <c r="B116" s="67"/>
      <c r="C116" s="7">
        <v>46019</v>
      </c>
      <c r="D116" s="8">
        <v>50</v>
      </c>
      <c r="E116" s="8">
        <v>0</v>
      </c>
      <c r="F116" s="68">
        <v>2456689.89</v>
      </c>
      <c r="G116" s="68"/>
      <c r="H116" s="69" t="s">
        <v>41</v>
      </c>
      <c r="I116" s="69"/>
      <c r="J116" s="69"/>
      <c r="K116" s="69"/>
    </row>
    <row r="117" spans="1:11" ht="20.100000000000001" customHeight="1" x14ac:dyDescent="0.2">
      <c r="A117" s="64" t="s">
        <v>24</v>
      </c>
      <c r="B117" s="64"/>
      <c r="C117" s="5">
        <v>46019</v>
      </c>
      <c r="D117" s="6">
        <v>0</v>
      </c>
      <c r="E117" s="6">
        <v>996000</v>
      </c>
      <c r="F117" s="65">
        <v>2456739.89</v>
      </c>
      <c r="G117" s="65"/>
      <c r="H117" s="66" t="s">
        <v>116</v>
      </c>
      <c r="I117" s="66"/>
      <c r="J117" s="66"/>
      <c r="K117" s="66"/>
    </row>
    <row r="118" spans="1:11" ht="20.100000000000001" customHeight="1" x14ac:dyDescent="0.2">
      <c r="A118" s="67" t="s">
        <v>24</v>
      </c>
      <c r="B118" s="67"/>
      <c r="C118" s="7">
        <v>46018</v>
      </c>
      <c r="D118" s="8">
        <v>53.75</v>
      </c>
      <c r="E118" s="8">
        <v>0</v>
      </c>
      <c r="F118" s="68">
        <v>1460739.89</v>
      </c>
      <c r="G118" s="68"/>
      <c r="H118" s="69" t="s">
        <v>117</v>
      </c>
      <c r="I118" s="69"/>
      <c r="J118" s="69"/>
      <c r="K118" s="69"/>
    </row>
    <row r="119" spans="1:11" ht="20.100000000000001" customHeight="1" x14ac:dyDescent="0.2">
      <c r="A119" s="64" t="s">
        <v>24</v>
      </c>
      <c r="B119" s="64"/>
      <c r="C119" s="5">
        <v>46018</v>
      </c>
      <c r="D119" s="6">
        <v>539000</v>
      </c>
      <c r="E119" s="6">
        <v>0</v>
      </c>
      <c r="F119" s="65">
        <v>1460793.64</v>
      </c>
      <c r="G119" s="65"/>
      <c r="H119" s="66" t="s">
        <v>118</v>
      </c>
      <c r="I119" s="66"/>
      <c r="J119" s="66"/>
      <c r="K119" s="66"/>
    </row>
    <row r="120" spans="1:11" ht="20.100000000000001" customHeight="1" x14ac:dyDescent="0.2">
      <c r="A120" s="67" t="s">
        <v>24</v>
      </c>
      <c r="B120" s="67"/>
      <c r="C120" s="7">
        <v>46018</v>
      </c>
      <c r="D120" s="8">
        <v>53.75</v>
      </c>
      <c r="E120" s="8">
        <v>0</v>
      </c>
      <c r="F120" s="68">
        <v>1999793.64</v>
      </c>
      <c r="G120" s="68"/>
      <c r="H120" s="69" t="s">
        <v>119</v>
      </c>
      <c r="I120" s="69"/>
      <c r="J120" s="69"/>
      <c r="K120" s="69"/>
    </row>
    <row r="121" spans="1:11" ht="20.100000000000001" customHeight="1" x14ac:dyDescent="0.2">
      <c r="A121" s="64" t="s">
        <v>24</v>
      </c>
      <c r="B121" s="64"/>
      <c r="C121" s="5">
        <v>46018</v>
      </c>
      <c r="D121" s="6">
        <v>1330655</v>
      </c>
      <c r="E121" s="6">
        <v>0</v>
      </c>
      <c r="F121" s="65">
        <v>1999847.39</v>
      </c>
      <c r="G121" s="65"/>
      <c r="H121" s="66" t="s">
        <v>120</v>
      </c>
      <c r="I121" s="66"/>
      <c r="J121" s="66"/>
      <c r="K121" s="66"/>
    </row>
    <row r="122" spans="1:11" ht="20.100000000000001" customHeight="1" x14ac:dyDescent="0.2">
      <c r="A122" s="67" t="s">
        <v>24</v>
      </c>
      <c r="B122" s="67"/>
      <c r="C122" s="7">
        <v>46018</v>
      </c>
      <c r="D122" s="8">
        <v>50</v>
      </c>
      <c r="E122" s="8">
        <v>0</v>
      </c>
      <c r="F122" s="68">
        <v>3330502.39</v>
      </c>
      <c r="G122" s="68"/>
      <c r="H122" s="69" t="s">
        <v>41</v>
      </c>
      <c r="I122" s="69"/>
      <c r="J122" s="69"/>
      <c r="K122" s="69"/>
    </row>
    <row r="123" spans="1:11" ht="20.100000000000001" customHeight="1" x14ac:dyDescent="0.2">
      <c r="A123" s="64" t="s">
        <v>24</v>
      </c>
      <c r="B123" s="64"/>
      <c r="C123" s="5">
        <v>46018</v>
      </c>
      <c r="D123" s="6">
        <v>0</v>
      </c>
      <c r="E123" s="6">
        <v>2888000</v>
      </c>
      <c r="F123" s="65">
        <v>3330552.39</v>
      </c>
      <c r="G123" s="65"/>
      <c r="H123" s="66" t="s">
        <v>121</v>
      </c>
      <c r="I123" s="66"/>
      <c r="J123" s="66"/>
      <c r="K123" s="66"/>
    </row>
    <row r="124" spans="1:11" ht="20.100000000000001" customHeight="1" x14ac:dyDescent="0.2">
      <c r="A124" s="67" t="s">
        <v>24</v>
      </c>
      <c r="B124" s="67"/>
      <c r="C124" s="7">
        <v>46018</v>
      </c>
      <c r="D124" s="8">
        <v>53.75</v>
      </c>
      <c r="E124" s="8">
        <v>0</v>
      </c>
      <c r="F124" s="68">
        <v>442552.39</v>
      </c>
      <c r="G124" s="68"/>
      <c r="H124" s="69" t="s">
        <v>122</v>
      </c>
      <c r="I124" s="69"/>
      <c r="J124" s="69"/>
      <c r="K124" s="69"/>
    </row>
    <row r="125" spans="1:11" ht="20.100000000000001" customHeight="1" x14ac:dyDescent="0.2">
      <c r="A125" s="64" t="s">
        <v>24</v>
      </c>
      <c r="B125" s="64"/>
      <c r="C125" s="5">
        <v>46018</v>
      </c>
      <c r="D125" s="6">
        <v>85100</v>
      </c>
      <c r="E125" s="6">
        <v>0</v>
      </c>
      <c r="F125" s="65">
        <v>442606.14</v>
      </c>
      <c r="G125" s="65"/>
      <c r="H125" s="66" t="s">
        <v>123</v>
      </c>
      <c r="I125" s="66"/>
      <c r="J125" s="66"/>
      <c r="K125" s="66"/>
    </row>
    <row r="126" spans="1:11" ht="20.100000000000001" customHeight="1" x14ac:dyDescent="0.2">
      <c r="A126" s="67" t="s">
        <v>24</v>
      </c>
      <c r="B126" s="67"/>
      <c r="C126" s="7">
        <v>46018</v>
      </c>
      <c r="D126" s="8">
        <v>26.88</v>
      </c>
      <c r="E126" s="8">
        <v>0</v>
      </c>
      <c r="F126" s="68">
        <v>527706.14</v>
      </c>
      <c r="G126" s="68"/>
      <c r="H126" s="69" t="s">
        <v>124</v>
      </c>
      <c r="I126" s="69"/>
      <c r="J126" s="69"/>
      <c r="K126" s="69"/>
    </row>
    <row r="127" spans="1:11" ht="20.100000000000001" customHeight="1" x14ac:dyDescent="0.2">
      <c r="A127" s="64" t="s">
        <v>24</v>
      </c>
      <c r="B127" s="64"/>
      <c r="C127" s="5">
        <v>46018</v>
      </c>
      <c r="D127" s="6">
        <v>36000</v>
      </c>
      <c r="E127" s="6">
        <v>0</v>
      </c>
      <c r="F127" s="65">
        <v>527733.02</v>
      </c>
      <c r="G127" s="65"/>
      <c r="H127" s="66" t="s">
        <v>125</v>
      </c>
      <c r="I127" s="66"/>
      <c r="J127" s="66"/>
      <c r="K127" s="66"/>
    </row>
    <row r="128" spans="1:11" ht="20.100000000000001" customHeight="1" x14ac:dyDescent="0.2">
      <c r="A128" s="67" t="s">
        <v>24</v>
      </c>
      <c r="B128" s="67"/>
      <c r="C128" s="7">
        <v>46018</v>
      </c>
      <c r="D128" s="8">
        <v>26.88</v>
      </c>
      <c r="E128" s="8">
        <v>0</v>
      </c>
      <c r="F128" s="68">
        <v>563733.02</v>
      </c>
      <c r="G128" s="68"/>
      <c r="H128" s="69" t="s">
        <v>126</v>
      </c>
      <c r="I128" s="69"/>
      <c r="J128" s="69"/>
      <c r="K128" s="69"/>
    </row>
    <row r="129" spans="1:11" ht="20.100000000000001" customHeight="1" x14ac:dyDescent="0.2">
      <c r="A129" s="64" t="s">
        <v>24</v>
      </c>
      <c r="B129" s="64"/>
      <c r="C129" s="5">
        <v>46018</v>
      </c>
      <c r="D129" s="6">
        <v>18000</v>
      </c>
      <c r="E129" s="6">
        <v>0</v>
      </c>
      <c r="F129" s="65">
        <v>563759.9</v>
      </c>
      <c r="G129" s="65"/>
      <c r="H129" s="66" t="s">
        <v>127</v>
      </c>
      <c r="I129" s="66"/>
      <c r="J129" s="66"/>
      <c r="K129" s="66"/>
    </row>
    <row r="130" spans="1:11" ht="20.100000000000001" customHeight="1" x14ac:dyDescent="0.2">
      <c r="A130" s="67" t="s">
        <v>24</v>
      </c>
      <c r="B130" s="67"/>
      <c r="C130" s="7">
        <v>46018</v>
      </c>
      <c r="D130" s="8">
        <v>26.88</v>
      </c>
      <c r="E130" s="8">
        <v>0</v>
      </c>
      <c r="F130" s="68">
        <v>581759.9</v>
      </c>
      <c r="G130" s="68"/>
      <c r="H130" s="69" t="s">
        <v>128</v>
      </c>
      <c r="I130" s="69"/>
      <c r="J130" s="69"/>
      <c r="K130" s="69"/>
    </row>
    <row r="131" spans="1:11" ht="20.100000000000001" customHeight="1" x14ac:dyDescent="0.2">
      <c r="A131" s="64" t="s">
        <v>24</v>
      </c>
      <c r="B131" s="64"/>
      <c r="C131" s="5">
        <v>46018</v>
      </c>
      <c r="D131" s="6">
        <v>10100</v>
      </c>
      <c r="E131" s="6">
        <v>0</v>
      </c>
      <c r="F131" s="65">
        <v>581786.78</v>
      </c>
      <c r="G131" s="65"/>
      <c r="H131" s="66" t="s">
        <v>129</v>
      </c>
      <c r="I131" s="66"/>
      <c r="J131" s="66"/>
      <c r="K131" s="66"/>
    </row>
    <row r="132" spans="1:11" ht="20.100000000000001" customHeight="1" x14ac:dyDescent="0.2">
      <c r="A132" s="67" t="s">
        <v>24</v>
      </c>
      <c r="B132" s="67"/>
      <c r="C132" s="7">
        <v>46018</v>
      </c>
      <c r="D132" s="8">
        <v>26.88</v>
      </c>
      <c r="E132" s="8">
        <v>0</v>
      </c>
      <c r="F132" s="68">
        <v>591886.78</v>
      </c>
      <c r="G132" s="68"/>
      <c r="H132" s="69" t="s">
        <v>130</v>
      </c>
      <c r="I132" s="69"/>
      <c r="J132" s="69"/>
      <c r="K132" s="69"/>
    </row>
    <row r="133" spans="1:11" ht="20.100000000000001" customHeight="1" x14ac:dyDescent="0.2">
      <c r="A133" s="64" t="s">
        <v>24</v>
      </c>
      <c r="B133" s="64"/>
      <c r="C133" s="5">
        <v>46018</v>
      </c>
      <c r="D133" s="6">
        <v>46100</v>
      </c>
      <c r="E133" s="6">
        <v>0</v>
      </c>
      <c r="F133" s="65">
        <v>591913.66</v>
      </c>
      <c r="G133" s="65"/>
      <c r="H133" s="66" t="s">
        <v>131</v>
      </c>
      <c r="I133" s="66"/>
      <c r="J133" s="66"/>
      <c r="K133" s="66"/>
    </row>
    <row r="134" spans="1:11" ht="20.100000000000001" customHeight="1" x14ac:dyDescent="0.2">
      <c r="A134" s="67" t="s">
        <v>24</v>
      </c>
      <c r="B134" s="67"/>
      <c r="C134" s="7">
        <v>46017</v>
      </c>
      <c r="D134" s="8">
        <v>53.75</v>
      </c>
      <c r="E134" s="8">
        <v>0</v>
      </c>
      <c r="F134" s="68">
        <v>638013.66</v>
      </c>
      <c r="G134" s="68"/>
      <c r="H134" s="69" t="s">
        <v>132</v>
      </c>
      <c r="I134" s="69"/>
      <c r="J134" s="69"/>
      <c r="K134" s="69"/>
    </row>
    <row r="135" spans="1:11" ht="20.100000000000001" customHeight="1" x14ac:dyDescent="0.2">
      <c r="A135" s="64" t="s">
        <v>24</v>
      </c>
      <c r="B135" s="64"/>
      <c r="C135" s="5">
        <v>46017</v>
      </c>
      <c r="D135" s="6">
        <v>1055700</v>
      </c>
      <c r="E135" s="6">
        <v>0</v>
      </c>
      <c r="F135" s="65">
        <v>638067.41</v>
      </c>
      <c r="G135" s="65"/>
      <c r="H135" s="66" t="s">
        <v>133</v>
      </c>
      <c r="I135" s="66"/>
      <c r="J135" s="66"/>
      <c r="K135" s="66"/>
    </row>
    <row r="136" spans="1:11" ht="20.100000000000001" customHeight="1" x14ac:dyDescent="0.2">
      <c r="A136" s="67" t="s">
        <v>24</v>
      </c>
      <c r="B136" s="67"/>
      <c r="C136" s="7">
        <v>46017</v>
      </c>
      <c r="D136" s="8">
        <v>50</v>
      </c>
      <c r="E136" s="8">
        <v>0</v>
      </c>
      <c r="F136" s="68">
        <v>1693767.41</v>
      </c>
      <c r="G136" s="68"/>
      <c r="H136" s="69" t="s">
        <v>41</v>
      </c>
      <c r="I136" s="69"/>
      <c r="J136" s="69"/>
      <c r="K136" s="69"/>
    </row>
    <row r="137" spans="1:11" ht="20.100000000000001" customHeight="1" x14ac:dyDescent="0.2">
      <c r="A137" s="64" t="s">
        <v>24</v>
      </c>
      <c r="B137" s="64"/>
      <c r="C137" s="5">
        <v>46017</v>
      </c>
      <c r="D137" s="6">
        <v>0</v>
      </c>
      <c r="E137" s="6">
        <v>1000000</v>
      </c>
      <c r="F137" s="65">
        <v>1693817.41</v>
      </c>
      <c r="G137" s="65"/>
      <c r="H137" s="66" t="s">
        <v>134</v>
      </c>
      <c r="I137" s="66"/>
      <c r="J137" s="66"/>
      <c r="K137" s="66"/>
    </row>
    <row r="138" spans="1:11" ht="20.100000000000001" customHeight="1" x14ac:dyDescent="0.2">
      <c r="A138" s="67" t="s">
        <v>24</v>
      </c>
      <c r="B138" s="67"/>
      <c r="C138" s="7">
        <v>46017</v>
      </c>
      <c r="D138" s="8">
        <v>50</v>
      </c>
      <c r="E138" s="8">
        <v>0</v>
      </c>
      <c r="F138" s="68">
        <v>693817.41</v>
      </c>
      <c r="G138" s="68"/>
      <c r="H138" s="69" t="s">
        <v>41</v>
      </c>
      <c r="I138" s="69"/>
      <c r="J138" s="69"/>
      <c r="K138" s="69"/>
    </row>
    <row r="139" spans="1:11" ht="20.100000000000001" customHeight="1" x14ac:dyDescent="0.2">
      <c r="A139" s="64" t="s">
        <v>24</v>
      </c>
      <c r="B139" s="64"/>
      <c r="C139" s="5">
        <v>46017</v>
      </c>
      <c r="D139" s="6">
        <v>0</v>
      </c>
      <c r="E139" s="6">
        <v>654000</v>
      </c>
      <c r="F139" s="65">
        <v>693867.41</v>
      </c>
      <c r="G139" s="65"/>
      <c r="H139" s="66" t="s">
        <v>135</v>
      </c>
      <c r="I139" s="66"/>
      <c r="J139" s="66"/>
      <c r="K139" s="66"/>
    </row>
    <row r="140" spans="1:11" ht="20.100000000000001" customHeight="1" x14ac:dyDescent="0.2">
      <c r="A140" s="67" t="s">
        <v>24</v>
      </c>
      <c r="B140" s="67"/>
      <c r="C140" s="7">
        <v>46017</v>
      </c>
      <c r="D140" s="8">
        <v>53.75</v>
      </c>
      <c r="E140" s="8">
        <v>0</v>
      </c>
      <c r="F140" s="68">
        <v>39867.410000000003</v>
      </c>
      <c r="G140" s="68"/>
      <c r="H140" s="69" t="s">
        <v>136</v>
      </c>
      <c r="I140" s="69"/>
      <c r="J140" s="69"/>
      <c r="K140" s="69"/>
    </row>
    <row r="141" spans="1:11" ht="20.100000000000001" customHeight="1" x14ac:dyDescent="0.2">
      <c r="A141" s="64" t="s">
        <v>24</v>
      </c>
      <c r="B141" s="64"/>
      <c r="C141" s="5">
        <v>46017</v>
      </c>
      <c r="D141" s="6">
        <v>151000</v>
      </c>
      <c r="E141" s="6">
        <v>0</v>
      </c>
      <c r="F141" s="65">
        <v>39921.160000000003</v>
      </c>
      <c r="G141" s="65"/>
      <c r="H141" s="66" t="s">
        <v>137</v>
      </c>
      <c r="I141" s="66"/>
      <c r="J141" s="66"/>
      <c r="K141" s="66"/>
    </row>
    <row r="142" spans="1:11" ht="20.100000000000001" customHeight="1" x14ac:dyDescent="0.2">
      <c r="A142" s="67" t="s">
        <v>24</v>
      </c>
      <c r="B142" s="67"/>
      <c r="C142" s="7">
        <v>46017</v>
      </c>
      <c r="D142" s="8">
        <v>53.75</v>
      </c>
      <c r="E142" s="8">
        <v>0</v>
      </c>
      <c r="F142" s="68">
        <v>190921.16</v>
      </c>
      <c r="G142" s="68"/>
      <c r="H142" s="69" t="s">
        <v>138</v>
      </c>
      <c r="I142" s="69"/>
      <c r="J142" s="69"/>
      <c r="K142" s="69"/>
    </row>
    <row r="143" spans="1:11" ht="20.100000000000001" customHeight="1" x14ac:dyDescent="0.2">
      <c r="A143" s="64" t="s">
        <v>24</v>
      </c>
      <c r="B143" s="64"/>
      <c r="C143" s="5">
        <v>46017</v>
      </c>
      <c r="D143" s="6">
        <v>103000</v>
      </c>
      <c r="E143" s="6">
        <v>0</v>
      </c>
      <c r="F143" s="65">
        <v>190974.91</v>
      </c>
      <c r="G143" s="65"/>
      <c r="H143" s="66" t="s">
        <v>139</v>
      </c>
      <c r="I143" s="66"/>
      <c r="J143" s="66"/>
      <c r="K143" s="66"/>
    </row>
    <row r="144" spans="1:11" ht="20.100000000000001" customHeight="1" x14ac:dyDescent="0.2">
      <c r="A144" s="67" t="s">
        <v>24</v>
      </c>
      <c r="B144" s="67"/>
      <c r="C144" s="7">
        <v>46017</v>
      </c>
      <c r="D144" s="8">
        <v>50</v>
      </c>
      <c r="E144" s="8">
        <v>0</v>
      </c>
      <c r="F144" s="68">
        <v>293974.90999999997</v>
      </c>
      <c r="G144" s="68"/>
      <c r="H144" s="69" t="s">
        <v>41</v>
      </c>
      <c r="I144" s="69"/>
      <c r="J144" s="69"/>
      <c r="K144" s="69"/>
    </row>
    <row r="145" spans="1:11" ht="20.100000000000001" customHeight="1" x14ac:dyDescent="0.2">
      <c r="A145" s="64" t="s">
        <v>24</v>
      </c>
      <c r="B145" s="64"/>
      <c r="C145" s="5">
        <v>46017</v>
      </c>
      <c r="D145" s="6">
        <v>0</v>
      </c>
      <c r="E145" s="6">
        <v>250000</v>
      </c>
      <c r="F145" s="65">
        <v>294024.90999999997</v>
      </c>
      <c r="G145" s="65"/>
      <c r="H145" s="66" t="s">
        <v>140</v>
      </c>
      <c r="I145" s="66"/>
      <c r="J145" s="66"/>
      <c r="K145" s="66"/>
    </row>
    <row r="146" spans="1:11" ht="20.100000000000001" customHeight="1" x14ac:dyDescent="0.2">
      <c r="A146" s="67" t="s">
        <v>24</v>
      </c>
      <c r="B146" s="67"/>
      <c r="C146" s="7">
        <v>46017</v>
      </c>
      <c r="D146" s="8">
        <v>53.75</v>
      </c>
      <c r="E146" s="8">
        <v>0</v>
      </c>
      <c r="F146" s="68">
        <v>44024.91</v>
      </c>
      <c r="G146" s="68"/>
      <c r="H146" s="69" t="s">
        <v>141</v>
      </c>
      <c r="I146" s="69"/>
      <c r="J146" s="69"/>
      <c r="K146" s="69"/>
    </row>
    <row r="147" spans="1:11" ht="20.100000000000001" customHeight="1" x14ac:dyDescent="0.2">
      <c r="A147" s="64" t="s">
        <v>24</v>
      </c>
      <c r="B147" s="64"/>
      <c r="C147" s="5">
        <v>46017</v>
      </c>
      <c r="D147" s="6">
        <v>275900</v>
      </c>
      <c r="E147" s="6">
        <v>0</v>
      </c>
      <c r="F147" s="65">
        <v>44078.66</v>
      </c>
      <c r="G147" s="65"/>
      <c r="H147" s="66" t="s">
        <v>142</v>
      </c>
      <c r="I147" s="66"/>
      <c r="J147" s="66"/>
      <c r="K147" s="66"/>
    </row>
    <row r="148" spans="1:11" ht="20.100000000000001" customHeight="1" x14ac:dyDescent="0.2">
      <c r="A148" s="67" t="s">
        <v>24</v>
      </c>
      <c r="B148" s="67"/>
      <c r="C148" s="7">
        <v>46017</v>
      </c>
      <c r="D148" s="8">
        <v>53.75</v>
      </c>
      <c r="E148" s="8">
        <v>0</v>
      </c>
      <c r="F148" s="68">
        <v>319978.65999999997</v>
      </c>
      <c r="G148" s="68"/>
      <c r="H148" s="69" t="s">
        <v>143</v>
      </c>
      <c r="I148" s="69"/>
      <c r="J148" s="69"/>
      <c r="K148" s="69"/>
    </row>
    <row r="149" spans="1:11" ht="20.100000000000001" customHeight="1" x14ac:dyDescent="0.2">
      <c r="A149" s="64" t="s">
        <v>24</v>
      </c>
      <c r="B149" s="64"/>
      <c r="C149" s="5">
        <v>46017</v>
      </c>
      <c r="D149" s="6">
        <v>280700</v>
      </c>
      <c r="E149" s="6">
        <v>0</v>
      </c>
      <c r="F149" s="65">
        <v>320032.40999999997</v>
      </c>
      <c r="G149" s="65"/>
      <c r="H149" s="66" t="s">
        <v>144</v>
      </c>
      <c r="I149" s="66"/>
      <c r="J149" s="66"/>
      <c r="K149" s="66"/>
    </row>
    <row r="150" spans="1:11" ht="20.100000000000001" customHeight="1" x14ac:dyDescent="0.2">
      <c r="A150" s="67" t="s">
        <v>24</v>
      </c>
      <c r="B150" s="67"/>
      <c r="C150" s="7">
        <v>46017</v>
      </c>
      <c r="D150" s="8">
        <v>53.75</v>
      </c>
      <c r="E150" s="8">
        <v>0</v>
      </c>
      <c r="F150" s="68">
        <v>600732.41</v>
      </c>
      <c r="G150" s="68"/>
      <c r="H150" s="69" t="s">
        <v>145</v>
      </c>
      <c r="I150" s="69"/>
      <c r="J150" s="69"/>
      <c r="K150" s="69"/>
    </row>
    <row r="151" spans="1:11" ht="20.100000000000001" customHeight="1" x14ac:dyDescent="0.2">
      <c r="A151" s="64" t="s">
        <v>24</v>
      </c>
      <c r="B151" s="64"/>
      <c r="C151" s="5">
        <v>46017</v>
      </c>
      <c r="D151" s="6">
        <v>57500</v>
      </c>
      <c r="E151" s="6">
        <v>0</v>
      </c>
      <c r="F151" s="65">
        <v>600786.16</v>
      </c>
      <c r="G151" s="65"/>
      <c r="H151" s="66" t="s">
        <v>146</v>
      </c>
      <c r="I151" s="66"/>
      <c r="J151" s="66"/>
      <c r="K151" s="66"/>
    </row>
    <row r="152" spans="1:11" ht="20.100000000000001" customHeight="1" x14ac:dyDescent="0.2">
      <c r="A152" s="67" t="s">
        <v>24</v>
      </c>
      <c r="B152" s="67"/>
      <c r="C152" s="7">
        <v>46017</v>
      </c>
      <c r="D152" s="8">
        <v>53.75</v>
      </c>
      <c r="E152" s="8">
        <v>0</v>
      </c>
      <c r="F152" s="68">
        <v>658286.16</v>
      </c>
      <c r="G152" s="68"/>
      <c r="H152" s="69" t="s">
        <v>147</v>
      </c>
      <c r="I152" s="69"/>
      <c r="J152" s="69"/>
      <c r="K152" s="69"/>
    </row>
    <row r="153" spans="1:11" ht="20.100000000000001" customHeight="1" x14ac:dyDescent="0.2">
      <c r="A153" s="64" t="s">
        <v>24</v>
      </c>
      <c r="B153" s="64"/>
      <c r="C153" s="5">
        <v>46017</v>
      </c>
      <c r="D153" s="6">
        <v>1146500</v>
      </c>
      <c r="E153" s="6">
        <v>0</v>
      </c>
      <c r="F153" s="65">
        <v>658339.91</v>
      </c>
      <c r="G153" s="65"/>
      <c r="H153" s="66" t="s">
        <v>148</v>
      </c>
      <c r="I153" s="66"/>
      <c r="J153" s="66"/>
      <c r="K153" s="66"/>
    </row>
    <row r="154" spans="1:11" ht="20.100000000000001" customHeight="1" x14ac:dyDescent="0.2">
      <c r="A154" s="67" t="s">
        <v>24</v>
      </c>
      <c r="B154" s="67"/>
      <c r="C154" s="7">
        <v>46017</v>
      </c>
      <c r="D154" s="8">
        <v>53.75</v>
      </c>
      <c r="E154" s="8">
        <v>0</v>
      </c>
      <c r="F154" s="68">
        <v>1804839.91</v>
      </c>
      <c r="G154" s="68"/>
      <c r="H154" s="69" t="s">
        <v>149</v>
      </c>
      <c r="I154" s="69"/>
      <c r="J154" s="69"/>
      <c r="K154" s="69"/>
    </row>
    <row r="155" spans="1:11" ht="20.100000000000001" customHeight="1" x14ac:dyDescent="0.2">
      <c r="A155" s="64" t="s">
        <v>24</v>
      </c>
      <c r="B155" s="64"/>
      <c r="C155" s="5">
        <v>46017</v>
      </c>
      <c r="D155" s="6">
        <v>379000</v>
      </c>
      <c r="E155" s="6">
        <v>0</v>
      </c>
      <c r="F155" s="65">
        <v>1804893.66</v>
      </c>
      <c r="G155" s="65"/>
      <c r="H155" s="66" t="s">
        <v>150</v>
      </c>
      <c r="I155" s="66"/>
      <c r="J155" s="66"/>
      <c r="K155" s="66"/>
    </row>
    <row r="156" spans="1:11" ht="20.100000000000001" customHeight="1" x14ac:dyDescent="0.2">
      <c r="A156" s="67" t="s">
        <v>24</v>
      </c>
      <c r="B156" s="67"/>
      <c r="C156" s="7">
        <v>46017</v>
      </c>
      <c r="D156" s="8">
        <v>53.75</v>
      </c>
      <c r="E156" s="8">
        <v>0</v>
      </c>
      <c r="F156" s="68">
        <v>2183893.66</v>
      </c>
      <c r="G156" s="68"/>
      <c r="H156" s="69" t="s">
        <v>151</v>
      </c>
      <c r="I156" s="69"/>
      <c r="J156" s="69"/>
      <c r="K156" s="69"/>
    </row>
    <row r="157" spans="1:11" ht="20.100000000000001" customHeight="1" x14ac:dyDescent="0.2">
      <c r="A157" s="64" t="s">
        <v>24</v>
      </c>
      <c r="B157" s="64"/>
      <c r="C157" s="5">
        <v>46017</v>
      </c>
      <c r="D157" s="6">
        <v>244550</v>
      </c>
      <c r="E157" s="6">
        <v>0</v>
      </c>
      <c r="F157" s="65">
        <v>2183947.41</v>
      </c>
      <c r="G157" s="65"/>
      <c r="H157" s="66" t="s">
        <v>152</v>
      </c>
      <c r="I157" s="66"/>
      <c r="J157" s="66"/>
      <c r="K157" s="66"/>
    </row>
    <row r="158" spans="1:11" ht="20.100000000000001" customHeight="1" x14ac:dyDescent="0.2">
      <c r="A158" s="67" t="s">
        <v>24</v>
      </c>
      <c r="B158" s="67"/>
      <c r="C158" s="7">
        <v>46017</v>
      </c>
      <c r="D158" s="8">
        <v>53.75</v>
      </c>
      <c r="E158" s="8">
        <v>0</v>
      </c>
      <c r="F158" s="68">
        <v>2428497.41</v>
      </c>
      <c r="G158" s="68"/>
      <c r="H158" s="69" t="s">
        <v>153</v>
      </c>
      <c r="I158" s="69"/>
      <c r="J158" s="69"/>
      <c r="K158" s="69"/>
    </row>
    <row r="159" spans="1:11" ht="20.100000000000001" customHeight="1" x14ac:dyDescent="0.2">
      <c r="A159" s="64" t="s">
        <v>24</v>
      </c>
      <c r="B159" s="64"/>
      <c r="C159" s="5">
        <v>46017</v>
      </c>
      <c r="D159" s="6">
        <v>1734750</v>
      </c>
      <c r="E159" s="6">
        <v>0</v>
      </c>
      <c r="F159" s="65">
        <v>2428551.16</v>
      </c>
      <c r="G159" s="65"/>
      <c r="H159" s="66" t="s">
        <v>154</v>
      </c>
      <c r="I159" s="66"/>
      <c r="J159" s="66"/>
      <c r="K159" s="66"/>
    </row>
    <row r="160" spans="1:11" ht="20.100000000000001" customHeight="1" x14ac:dyDescent="0.2">
      <c r="A160" s="67" t="s">
        <v>24</v>
      </c>
      <c r="B160" s="67"/>
      <c r="C160" s="7">
        <v>46017</v>
      </c>
      <c r="D160" s="8">
        <v>53.75</v>
      </c>
      <c r="E160" s="8">
        <v>0</v>
      </c>
      <c r="F160" s="68">
        <v>4163301.16</v>
      </c>
      <c r="G160" s="68"/>
      <c r="H160" s="69" t="s">
        <v>155</v>
      </c>
      <c r="I160" s="69"/>
      <c r="J160" s="69"/>
      <c r="K160" s="69"/>
    </row>
    <row r="161" spans="1:11" ht="20.100000000000001" customHeight="1" x14ac:dyDescent="0.2">
      <c r="A161" s="64" t="s">
        <v>24</v>
      </c>
      <c r="B161" s="64"/>
      <c r="C161" s="5">
        <v>46017</v>
      </c>
      <c r="D161" s="6">
        <v>303000</v>
      </c>
      <c r="E161" s="6">
        <v>0</v>
      </c>
      <c r="F161" s="65">
        <v>4163354.91</v>
      </c>
      <c r="G161" s="65"/>
      <c r="H161" s="66" t="s">
        <v>156</v>
      </c>
      <c r="I161" s="66"/>
      <c r="J161" s="66"/>
      <c r="K161" s="66"/>
    </row>
    <row r="162" spans="1:11" ht="20.100000000000001" customHeight="1" x14ac:dyDescent="0.2">
      <c r="A162" s="67" t="s">
        <v>24</v>
      </c>
      <c r="B162" s="67"/>
      <c r="C162" s="7">
        <v>46017</v>
      </c>
      <c r="D162" s="8">
        <v>53.75</v>
      </c>
      <c r="E162" s="8">
        <v>0</v>
      </c>
      <c r="F162" s="68">
        <v>4466354.91</v>
      </c>
      <c r="G162" s="68"/>
      <c r="H162" s="69" t="s">
        <v>157</v>
      </c>
      <c r="I162" s="69"/>
      <c r="J162" s="69"/>
      <c r="K162" s="69"/>
    </row>
    <row r="163" spans="1:11" ht="20.100000000000001" customHeight="1" x14ac:dyDescent="0.2">
      <c r="A163" s="64" t="s">
        <v>24</v>
      </c>
      <c r="B163" s="64"/>
      <c r="C163" s="5">
        <v>46017</v>
      </c>
      <c r="D163" s="6">
        <v>263000</v>
      </c>
      <c r="E163" s="6">
        <v>0</v>
      </c>
      <c r="F163" s="65">
        <v>4466408.66</v>
      </c>
      <c r="G163" s="65"/>
      <c r="H163" s="66" t="s">
        <v>158</v>
      </c>
      <c r="I163" s="66"/>
      <c r="J163" s="66"/>
      <c r="K163" s="66"/>
    </row>
    <row r="164" spans="1:11" ht="20.100000000000001" customHeight="1" x14ac:dyDescent="0.2">
      <c r="A164" s="67" t="s">
        <v>24</v>
      </c>
      <c r="B164" s="67"/>
      <c r="C164" s="7">
        <v>46017</v>
      </c>
      <c r="D164" s="8">
        <v>50</v>
      </c>
      <c r="E164" s="8">
        <v>0</v>
      </c>
      <c r="F164" s="68">
        <v>4729408.66</v>
      </c>
      <c r="G164" s="68"/>
      <c r="H164" s="69" t="s">
        <v>41</v>
      </c>
      <c r="I164" s="69"/>
      <c r="J164" s="69"/>
      <c r="K164" s="69"/>
    </row>
    <row r="165" spans="1:11" ht="20.100000000000001" customHeight="1" x14ac:dyDescent="0.2">
      <c r="A165" s="64" t="s">
        <v>24</v>
      </c>
      <c r="B165" s="64"/>
      <c r="C165" s="5">
        <v>46017</v>
      </c>
      <c r="D165" s="6">
        <v>0</v>
      </c>
      <c r="E165" s="6">
        <v>1766000</v>
      </c>
      <c r="F165" s="65">
        <v>4729458.66</v>
      </c>
      <c r="G165" s="65"/>
      <c r="H165" s="66" t="s">
        <v>159</v>
      </c>
      <c r="I165" s="66"/>
      <c r="J165" s="66"/>
      <c r="K165" s="66"/>
    </row>
    <row r="166" spans="1:11" ht="20.100000000000001" customHeight="1" x14ac:dyDescent="0.2">
      <c r="A166" s="67" t="s">
        <v>24</v>
      </c>
      <c r="B166" s="67"/>
      <c r="C166" s="7">
        <v>46017</v>
      </c>
      <c r="D166" s="8">
        <v>53.75</v>
      </c>
      <c r="E166" s="8">
        <v>0</v>
      </c>
      <c r="F166" s="68">
        <v>2963458.66</v>
      </c>
      <c r="G166" s="68"/>
      <c r="H166" s="69" t="s">
        <v>160</v>
      </c>
      <c r="I166" s="69"/>
      <c r="J166" s="69"/>
      <c r="K166" s="69"/>
    </row>
    <row r="167" spans="1:11" ht="20.100000000000001" customHeight="1" x14ac:dyDescent="0.2">
      <c r="A167" s="64" t="s">
        <v>24</v>
      </c>
      <c r="B167" s="64"/>
      <c r="C167" s="5">
        <v>46017</v>
      </c>
      <c r="D167" s="6">
        <v>1019260</v>
      </c>
      <c r="E167" s="6">
        <v>0</v>
      </c>
      <c r="F167" s="65">
        <v>2963512.41</v>
      </c>
      <c r="G167" s="65"/>
      <c r="H167" s="66" t="s">
        <v>161</v>
      </c>
      <c r="I167" s="66"/>
      <c r="J167" s="66"/>
      <c r="K167" s="66"/>
    </row>
    <row r="168" spans="1:11" ht="20.100000000000001" customHeight="1" x14ac:dyDescent="0.2">
      <c r="A168" s="67" t="s">
        <v>24</v>
      </c>
      <c r="B168" s="67"/>
      <c r="C168" s="7">
        <v>46017</v>
      </c>
      <c r="D168" s="8">
        <v>50</v>
      </c>
      <c r="E168" s="8">
        <v>0</v>
      </c>
      <c r="F168" s="68">
        <v>3982772.41</v>
      </c>
      <c r="G168" s="68"/>
      <c r="H168" s="69" t="s">
        <v>41</v>
      </c>
      <c r="I168" s="69"/>
      <c r="J168" s="69"/>
      <c r="K168" s="69"/>
    </row>
    <row r="169" spans="1:11" ht="20.100000000000001" customHeight="1" x14ac:dyDescent="0.2">
      <c r="A169" s="64" t="s">
        <v>24</v>
      </c>
      <c r="B169" s="64"/>
      <c r="C169" s="5">
        <v>46017</v>
      </c>
      <c r="D169" s="6">
        <v>0</v>
      </c>
      <c r="E169" s="6">
        <v>3749000</v>
      </c>
      <c r="F169" s="65">
        <v>3982822.41</v>
      </c>
      <c r="G169" s="65"/>
      <c r="H169" s="66" t="s">
        <v>162</v>
      </c>
      <c r="I169" s="66"/>
      <c r="J169" s="66"/>
      <c r="K169" s="66"/>
    </row>
    <row r="170" spans="1:11" ht="20.100000000000001" customHeight="1" x14ac:dyDescent="0.2">
      <c r="A170" s="67" t="s">
        <v>24</v>
      </c>
      <c r="B170" s="67"/>
      <c r="C170" s="7">
        <v>46017</v>
      </c>
      <c r="D170" s="8">
        <v>53.75</v>
      </c>
      <c r="E170" s="8">
        <v>0</v>
      </c>
      <c r="F170" s="68">
        <v>233822.41</v>
      </c>
      <c r="G170" s="68"/>
      <c r="H170" s="69" t="s">
        <v>163</v>
      </c>
      <c r="I170" s="69"/>
      <c r="J170" s="69"/>
      <c r="K170" s="69"/>
    </row>
    <row r="171" spans="1:11" ht="20.100000000000001" customHeight="1" x14ac:dyDescent="0.2">
      <c r="A171" s="64" t="s">
        <v>24</v>
      </c>
      <c r="B171" s="64"/>
      <c r="C171" s="5">
        <v>46017</v>
      </c>
      <c r="D171" s="6">
        <v>892000</v>
      </c>
      <c r="E171" s="6">
        <v>0</v>
      </c>
      <c r="F171" s="65">
        <v>233876.16</v>
      </c>
      <c r="G171" s="65"/>
      <c r="H171" s="66" t="s">
        <v>164</v>
      </c>
      <c r="I171" s="66"/>
      <c r="J171" s="66"/>
      <c r="K171" s="66"/>
    </row>
    <row r="172" spans="1:11" ht="20.100000000000001" customHeight="1" x14ac:dyDescent="0.2">
      <c r="A172" s="67" t="s">
        <v>24</v>
      </c>
      <c r="B172" s="67"/>
      <c r="C172" s="7">
        <v>46017</v>
      </c>
      <c r="D172" s="8">
        <v>53.75</v>
      </c>
      <c r="E172" s="8">
        <v>0</v>
      </c>
      <c r="F172" s="68">
        <v>1125876.1599999999</v>
      </c>
      <c r="G172" s="68"/>
      <c r="H172" s="69" t="s">
        <v>165</v>
      </c>
      <c r="I172" s="69"/>
      <c r="J172" s="69"/>
      <c r="K172" s="69"/>
    </row>
    <row r="173" spans="1:11" ht="20.100000000000001" customHeight="1" x14ac:dyDescent="0.2">
      <c r="A173" s="64" t="s">
        <v>24</v>
      </c>
      <c r="B173" s="64"/>
      <c r="C173" s="5">
        <v>46017</v>
      </c>
      <c r="D173" s="6">
        <v>815000</v>
      </c>
      <c r="E173" s="6">
        <v>0</v>
      </c>
      <c r="F173" s="65">
        <v>1125929.9099999999</v>
      </c>
      <c r="G173" s="65"/>
      <c r="H173" s="66" t="s">
        <v>166</v>
      </c>
      <c r="I173" s="66"/>
      <c r="J173" s="66"/>
      <c r="K173" s="66"/>
    </row>
    <row r="174" spans="1:11" ht="20.100000000000001" customHeight="1" x14ac:dyDescent="0.2">
      <c r="A174" s="67" t="s">
        <v>24</v>
      </c>
      <c r="B174" s="67"/>
      <c r="C174" s="7">
        <v>46017</v>
      </c>
      <c r="D174" s="8">
        <v>53.75</v>
      </c>
      <c r="E174" s="8">
        <v>0</v>
      </c>
      <c r="F174" s="68">
        <v>1940929.91</v>
      </c>
      <c r="G174" s="68"/>
      <c r="H174" s="69" t="s">
        <v>167</v>
      </c>
      <c r="I174" s="69"/>
      <c r="J174" s="69"/>
      <c r="K174" s="69"/>
    </row>
    <row r="175" spans="1:11" ht="20.100000000000001" customHeight="1" x14ac:dyDescent="0.2">
      <c r="A175" s="64" t="s">
        <v>24</v>
      </c>
      <c r="B175" s="64"/>
      <c r="C175" s="5">
        <v>46017</v>
      </c>
      <c r="D175" s="6">
        <v>714200</v>
      </c>
      <c r="E175" s="6">
        <v>0</v>
      </c>
      <c r="F175" s="65">
        <v>1940983.66</v>
      </c>
      <c r="G175" s="65"/>
      <c r="H175" s="66" t="s">
        <v>168</v>
      </c>
      <c r="I175" s="66"/>
      <c r="J175" s="66"/>
      <c r="K175" s="66"/>
    </row>
    <row r="176" spans="1:11" ht="20.100000000000001" customHeight="1" x14ac:dyDescent="0.2">
      <c r="A176" s="67" t="s">
        <v>24</v>
      </c>
      <c r="B176" s="67"/>
      <c r="C176" s="7">
        <v>46017</v>
      </c>
      <c r="D176" s="8">
        <v>53.75</v>
      </c>
      <c r="E176" s="8">
        <v>0</v>
      </c>
      <c r="F176" s="68">
        <v>2655183.66</v>
      </c>
      <c r="G176" s="68"/>
      <c r="H176" s="69" t="s">
        <v>169</v>
      </c>
      <c r="I176" s="69"/>
      <c r="J176" s="69"/>
      <c r="K176" s="69"/>
    </row>
    <row r="177" spans="1:11" ht="20.100000000000001" customHeight="1" x14ac:dyDescent="0.2">
      <c r="A177" s="64" t="s">
        <v>24</v>
      </c>
      <c r="B177" s="64"/>
      <c r="C177" s="5">
        <v>46017</v>
      </c>
      <c r="D177" s="6">
        <v>355000</v>
      </c>
      <c r="E177" s="6">
        <v>0</v>
      </c>
      <c r="F177" s="65">
        <v>2655237.41</v>
      </c>
      <c r="G177" s="65"/>
      <c r="H177" s="66" t="s">
        <v>170</v>
      </c>
      <c r="I177" s="66"/>
      <c r="J177" s="66"/>
      <c r="K177" s="66"/>
    </row>
    <row r="178" spans="1:11" ht="20.100000000000001" customHeight="1" x14ac:dyDescent="0.2">
      <c r="A178" s="67" t="s">
        <v>24</v>
      </c>
      <c r="B178" s="67"/>
      <c r="C178" s="7">
        <v>46017</v>
      </c>
      <c r="D178" s="8">
        <v>53.75</v>
      </c>
      <c r="E178" s="8">
        <v>0</v>
      </c>
      <c r="F178" s="68">
        <v>3010237.41</v>
      </c>
      <c r="G178" s="68"/>
      <c r="H178" s="69" t="s">
        <v>171</v>
      </c>
      <c r="I178" s="69"/>
      <c r="J178" s="69"/>
      <c r="K178" s="69"/>
    </row>
    <row r="179" spans="1:11" ht="20.100000000000001" customHeight="1" x14ac:dyDescent="0.2">
      <c r="A179" s="64" t="s">
        <v>24</v>
      </c>
      <c r="B179" s="64"/>
      <c r="C179" s="5">
        <v>46017</v>
      </c>
      <c r="D179" s="6">
        <v>250000</v>
      </c>
      <c r="E179" s="6">
        <v>0</v>
      </c>
      <c r="F179" s="65">
        <v>3010291.16</v>
      </c>
      <c r="G179" s="65"/>
      <c r="H179" s="66" t="s">
        <v>172</v>
      </c>
      <c r="I179" s="66"/>
      <c r="J179" s="66"/>
      <c r="K179" s="66"/>
    </row>
    <row r="180" spans="1:11" ht="20.100000000000001" customHeight="1" x14ac:dyDescent="0.2">
      <c r="A180" s="67" t="s">
        <v>24</v>
      </c>
      <c r="B180" s="67"/>
      <c r="C180" s="7">
        <v>46017</v>
      </c>
      <c r="D180" s="8">
        <v>53.75</v>
      </c>
      <c r="E180" s="8">
        <v>0</v>
      </c>
      <c r="F180" s="68">
        <v>3260291.16</v>
      </c>
      <c r="G180" s="68"/>
      <c r="H180" s="69" t="s">
        <v>173</v>
      </c>
      <c r="I180" s="69"/>
      <c r="J180" s="69"/>
      <c r="K180" s="69"/>
    </row>
    <row r="181" spans="1:11" ht="20.100000000000001" customHeight="1" x14ac:dyDescent="0.2">
      <c r="A181" s="64" t="s">
        <v>24</v>
      </c>
      <c r="B181" s="64"/>
      <c r="C181" s="5">
        <v>46017</v>
      </c>
      <c r="D181" s="6">
        <v>132600</v>
      </c>
      <c r="E181" s="6">
        <v>0</v>
      </c>
      <c r="F181" s="65">
        <v>3260344.91</v>
      </c>
      <c r="G181" s="65"/>
      <c r="H181" s="66" t="s">
        <v>174</v>
      </c>
      <c r="I181" s="66"/>
      <c r="J181" s="66"/>
      <c r="K181" s="66"/>
    </row>
    <row r="182" spans="1:11" ht="20.100000000000001" customHeight="1" x14ac:dyDescent="0.2">
      <c r="A182" s="67" t="s">
        <v>24</v>
      </c>
      <c r="B182" s="67"/>
      <c r="C182" s="7">
        <v>46017</v>
      </c>
      <c r="D182" s="8">
        <v>53.75</v>
      </c>
      <c r="E182" s="8">
        <v>0</v>
      </c>
      <c r="F182" s="68">
        <v>3392944.91</v>
      </c>
      <c r="G182" s="68"/>
      <c r="H182" s="69" t="s">
        <v>175</v>
      </c>
      <c r="I182" s="69"/>
      <c r="J182" s="69"/>
      <c r="K182" s="69"/>
    </row>
    <row r="183" spans="1:11" ht="20.100000000000001" customHeight="1" x14ac:dyDescent="0.2">
      <c r="A183" s="64" t="s">
        <v>24</v>
      </c>
      <c r="B183" s="64"/>
      <c r="C183" s="5">
        <v>46017</v>
      </c>
      <c r="D183" s="6">
        <v>72700</v>
      </c>
      <c r="E183" s="6">
        <v>0</v>
      </c>
      <c r="F183" s="65">
        <v>3392998.66</v>
      </c>
      <c r="G183" s="65"/>
      <c r="H183" s="66" t="s">
        <v>176</v>
      </c>
      <c r="I183" s="66"/>
      <c r="J183" s="66"/>
      <c r="K183" s="66"/>
    </row>
    <row r="184" spans="1:11" ht="20.100000000000001" customHeight="1" x14ac:dyDescent="0.2">
      <c r="A184" s="67" t="s">
        <v>24</v>
      </c>
      <c r="B184" s="67"/>
      <c r="C184" s="7">
        <v>46017</v>
      </c>
      <c r="D184" s="8">
        <v>53.75</v>
      </c>
      <c r="E184" s="8">
        <v>0</v>
      </c>
      <c r="F184" s="68">
        <v>3465698.66</v>
      </c>
      <c r="G184" s="68"/>
      <c r="H184" s="69" t="s">
        <v>177</v>
      </c>
      <c r="I184" s="69"/>
      <c r="J184" s="69"/>
      <c r="K184" s="69"/>
    </row>
    <row r="185" spans="1:11" ht="20.100000000000001" customHeight="1" x14ac:dyDescent="0.2">
      <c r="A185" s="64" t="s">
        <v>24</v>
      </c>
      <c r="B185" s="64"/>
      <c r="C185" s="5">
        <v>46017</v>
      </c>
      <c r="D185" s="6">
        <v>288250</v>
      </c>
      <c r="E185" s="6">
        <v>0</v>
      </c>
      <c r="F185" s="65">
        <v>3465752.41</v>
      </c>
      <c r="G185" s="65"/>
      <c r="H185" s="66" t="s">
        <v>178</v>
      </c>
      <c r="I185" s="66"/>
      <c r="J185" s="66"/>
      <c r="K185" s="66"/>
    </row>
    <row r="186" spans="1:11" ht="20.100000000000001" customHeight="1" x14ac:dyDescent="0.2">
      <c r="A186" s="67" t="s">
        <v>24</v>
      </c>
      <c r="B186" s="67"/>
      <c r="C186" s="7">
        <v>46017</v>
      </c>
      <c r="D186" s="8">
        <v>53.75</v>
      </c>
      <c r="E186" s="8">
        <v>0</v>
      </c>
      <c r="F186" s="68">
        <v>3754002.41</v>
      </c>
      <c r="G186" s="68"/>
      <c r="H186" s="69" t="s">
        <v>179</v>
      </c>
      <c r="I186" s="69"/>
      <c r="J186" s="69"/>
      <c r="K186" s="69"/>
    </row>
    <row r="187" spans="1:11" ht="20.100000000000001" customHeight="1" x14ac:dyDescent="0.2">
      <c r="A187" s="64" t="s">
        <v>24</v>
      </c>
      <c r="B187" s="64"/>
      <c r="C187" s="5">
        <v>46017</v>
      </c>
      <c r="D187" s="6">
        <v>137500</v>
      </c>
      <c r="E187" s="6">
        <v>0</v>
      </c>
      <c r="F187" s="65">
        <v>3754056.16</v>
      </c>
      <c r="G187" s="65"/>
      <c r="H187" s="66" t="s">
        <v>180</v>
      </c>
      <c r="I187" s="66"/>
      <c r="J187" s="66"/>
      <c r="K187" s="66"/>
    </row>
    <row r="188" spans="1:11" ht="20.100000000000001" customHeight="1" x14ac:dyDescent="0.2">
      <c r="A188" s="67" t="s">
        <v>24</v>
      </c>
      <c r="B188" s="67"/>
      <c r="C188" s="7">
        <v>46017</v>
      </c>
      <c r="D188" s="8">
        <v>53.75</v>
      </c>
      <c r="E188" s="8">
        <v>0</v>
      </c>
      <c r="F188" s="68">
        <v>3891556.16</v>
      </c>
      <c r="G188" s="68"/>
      <c r="H188" s="69" t="s">
        <v>181</v>
      </c>
      <c r="I188" s="69"/>
      <c r="J188" s="69"/>
      <c r="K188" s="69"/>
    </row>
    <row r="189" spans="1:11" ht="20.100000000000001" customHeight="1" x14ac:dyDescent="0.2">
      <c r="A189" s="64" t="s">
        <v>24</v>
      </c>
      <c r="B189" s="64"/>
      <c r="C189" s="5">
        <v>46017</v>
      </c>
      <c r="D189" s="6">
        <v>242000</v>
      </c>
      <c r="E189" s="6">
        <v>0</v>
      </c>
      <c r="F189" s="65">
        <v>3891609.91</v>
      </c>
      <c r="G189" s="65"/>
      <c r="H189" s="66" t="s">
        <v>182</v>
      </c>
      <c r="I189" s="66"/>
      <c r="J189" s="66"/>
      <c r="K189" s="66"/>
    </row>
    <row r="190" spans="1:11" ht="20.100000000000001" customHeight="1" x14ac:dyDescent="0.2">
      <c r="A190" s="67" t="s">
        <v>24</v>
      </c>
      <c r="B190" s="67"/>
      <c r="C190" s="7">
        <v>46017</v>
      </c>
      <c r="D190" s="8">
        <v>53.75</v>
      </c>
      <c r="E190" s="8">
        <v>0</v>
      </c>
      <c r="F190" s="68">
        <v>4133609.91</v>
      </c>
      <c r="G190" s="68"/>
      <c r="H190" s="69" t="s">
        <v>183</v>
      </c>
      <c r="I190" s="69"/>
      <c r="J190" s="69"/>
      <c r="K190" s="69"/>
    </row>
    <row r="191" spans="1:11" ht="20.100000000000001" customHeight="1" x14ac:dyDescent="0.2">
      <c r="A191" s="64" t="s">
        <v>24</v>
      </c>
      <c r="B191" s="64"/>
      <c r="C191" s="5">
        <v>46017</v>
      </c>
      <c r="D191" s="6">
        <v>519800</v>
      </c>
      <c r="E191" s="6">
        <v>0</v>
      </c>
      <c r="F191" s="65">
        <v>4133663.66</v>
      </c>
      <c r="G191" s="65"/>
      <c r="H191" s="66" t="s">
        <v>184</v>
      </c>
      <c r="I191" s="66"/>
      <c r="J191" s="66"/>
      <c r="K191" s="66"/>
    </row>
    <row r="192" spans="1:11" ht="20.100000000000001" customHeight="1" x14ac:dyDescent="0.2">
      <c r="A192" s="67" t="s">
        <v>24</v>
      </c>
      <c r="B192" s="67"/>
      <c r="C192" s="7">
        <v>46017</v>
      </c>
      <c r="D192" s="8">
        <v>53.75</v>
      </c>
      <c r="E192" s="8">
        <v>0</v>
      </c>
      <c r="F192" s="68">
        <v>4653463.66</v>
      </c>
      <c r="G192" s="68"/>
      <c r="H192" s="69" t="s">
        <v>185</v>
      </c>
      <c r="I192" s="69"/>
      <c r="J192" s="69"/>
      <c r="K192" s="69"/>
    </row>
    <row r="193" spans="1:11" ht="20.100000000000001" customHeight="1" x14ac:dyDescent="0.2">
      <c r="A193" s="64" t="s">
        <v>24</v>
      </c>
      <c r="B193" s="64"/>
      <c r="C193" s="5">
        <v>46017</v>
      </c>
      <c r="D193" s="6">
        <v>59000</v>
      </c>
      <c r="E193" s="6">
        <v>0</v>
      </c>
      <c r="F193" s="65">
        <v>4653517.41</v>
      </c>
      <c r="G193" s="65"/>
      <c r="H193" s="66" t="s">
        <v>186</v>
      </c>
      <c r="I193" s="66"/>
      <c r="J193" s="66"/>
      <c r="K193" s="66"/>
    </row>
    <row r="194" spans="1:11" ht="20.100000000000001" customHeight="1" x14ac:dyDescent="0.2">
      <c r="A194" s="67" t="s">
        <v>24</v>
      </c>
      <c r="B194" s="67"/>
      <c r="C194" s="7">
        <v>46017</v>
      </c>
      <c r="D194" s="8">
        <v>53.75</v>
      </c>
      <c r="E194" s="8">
        <v>0</v>
      </c>
      <c r="F194" s="68">
        <v>4712517.41</v>
      </c>
      <c r="G194" s="68"/>
      <c r="H194" s="69" t="s">
        <v>187</v>
      </c>
      <c r="I194" s="69"/>
      <c r="J194" s="69"/>
      <c r="K194" s="69"/>
    </row>
    <row r="195" spans="1:11" ht="20.100000000000001" customHeight="1" x14ac:dyDescent="0.2">
      <c r="A195" s="64" t="s">
        <v>24</v>
      </c>
      <c r="B195" s="64"/>
      <c r="C195" s="5">
        <v>46017</v>
      </c>
      <c r="D195" s="6">
        <v>341000</v>
      </c>
      <c r="E195" s="6">
        <v>0</v>
      </c>
      <c r="F195" s="65">
        <v>4712571.16</v>
      </c>
      <c r="G195" s="65"/>
      <c r="H195" s="66" t="s">
        <v>188</v>
      </c>
      <c r="I195" s="66"/>
      <c r="J195" s="66"/>
      <c r="K195" s="66"/>
    </row>
    <row r="196" spans="1:11" ht="20.100000000000001" customHeight="1" x14ac:dyDescent="0.2">
      <c r="A196" s="67" t="s">
        <v>24</v>
      </c>
      <c r="B196" s="67"/>
      <c r="C196" s="7">
        <v>46017</v>
      </c>
      <c r="D196" s="8">
        <v>50</v>
      </c>
      <c r="E196" s="8">
        <v>0</v>
      </c>
      <c r="F196" s="68">
        <v>5053571.16</v>
      </c>
      <c r="G196" s="68"/>
      <c r="H196" s="69" t="s">
        <v>41</v>
      </c>
      <c r="I196" s="69"/>
      <c r="J196" s="69"/>
      <c r="K196" s="69"/>
    </row>
    <row r="197" spans="1:11" ht="20.100000000000001" customHeight="1" x14ac:dyDescent="0.2">
      <c r="A197" s="64" t="s">
        <v>24</v>
      </c>
      <c r="B197" s="64"/>
      <c r="C197" s="5">
        <v>46017</v>
      </c>
      <c r="D197" s="6">
        <v>0</v>
      </c>
      <c r="E197" s="6">
        <v>5000000</v>
      </c>
      <c r="F197" s="65">
        <v>5053621.16</v>
      </c>
      <c r="G197" s="65"/>
      <c r="H197" s="66" t="s">
        <v>189</v>
      </c>
      <c r="I197" s="66"/>
      <c r="J197" s="66"/>
      <c r="K197" s="66"/>
    </row>
    <row r="198" spans="1:11" ht="20.100000000000001" customHeight="1" x14ac:dyDescent="0.2">
      <c r="A198" s="67" t="s">
        <v>24</v>
      </c>
      <c r="B198" s="67"/>
      <c r="C198" s="7">
        <v>46017</v>
      </c>
      <c r="D198" s="8">
        <v>53.75</v>
      </c>
      <c r="E198" s="8">
        <v>0</v>
      </c>
      <c r="F198" s="68">
        <v>53621.16</v>
      </c>
      <c r="G198" s="68"/>
      <c r="H198" s="69" t="s">
        <v>190</v>
      </c>
      <c r="I198" s="69"/>
      <c r="J198" s="69"/>
      <c r="K198" s="69"/>
    </row>
    <row r="199" spans="1:11" ht="20.100000000000001" customHeight="1" x14ac:dyDescent="0.2">
      <c r="A199" s="64" t="s">
        <v>24</v>
      </c>
      <c r="B199" s="64"/>
      <c r="C199" s="5">
        <v>46017</v>
      </c>
      <c r="D199" s="6">
        <v>206500</v>
      </c>
      <c r="E199" s="6">
        <v>0</v>
      </c>
      <c r="F199" s="65">
        <v>53674.91</v>
      </c>
      <c r="G199" s="65"/>
      <c r="H199" s="66" t="s">
        <v>191</v>
      </c>
      <c r="I199" s="66"/>
      <c r="J199" s="66"/>
      <c r="K199" s="66"/>
    </row>
    <row r="200" spans="1:11" ht="20.100000000000001" customHeight="1" x14ac:dyDescent="0.2">
      <c r="A200" s="67" t="s">
        <v>24</v>
      </c>
      <c r="B200" s="67"/>
      <c r="C200" s="7">
        <v>46017</v>
      </c>
      <c r="D200" s="8">
        <v>53.75</v>
      </c>
      <c r="E200" s="8">
        <v>0</v>
      </c>
      <c r="F200" s="68">
        <v>260174.91</v>
      </c>
      <c r="G200" s="68"/>
      <c r="H200" s="69" t="s">
        <v>192</v>
      </c>
      <c r="I200" s="69"/>
      <c r="J200" s="69"/>
      <c r="K200" s="69"/>
    </row>
    <row r="201" spans="1:11" ht="20.100000000000001" customHeight="1" x14ac:dyDescent="0.2">
      <c r="A201" s="64" t="s">
        <v>24</v>
      </c>
      <c r="B201" s="64"/>
      <c r="C201" s="5">
        <v>46017</v>
      </c>
      <c r="D201" s="6">
        <v>100000</v>
      </c>
      <c r="E201" s="6">
        <v>0</v>
      </c>
      <c r="F201" s="65">
        <v>260228.66</v>
      </c>
      <c r="G201" s="65"/>
      <c r="H201" s="66" t="s">
        <v>193</v>
      </c>
      <c r="I201" s="66"/>
      <c r="J201" s="66"/>
      <c r="K201" s="66"/>
    </row>
    <row r="202" spans="1:11" ht="20.100000000000001" customHeight="1" x14ac:dyDescent="0.2">
      <c r="A202" s="67" t="s">
        <v>24</v>
      </c>
      <c r="B202" s="67"/>
      <c r="C202" s="7">
        <v>46017</v>
      </c>
      <c r="D202" s="8">
        <v>53.75</v>
      </c>
      <c r="E202" s="8">
        <v>0</v>
      </c>
      <c r="F202" s="68">
        <v>360228.66</v>
      </c>
      <c r="G202" s="68"/>
      <c r="H202" s="69" t="s">
        <v>194</v>
      </c>
      <c r="I202" s="69"/>
      <c r="J202" s="69"/>
      <c r="K202" s="69"/>
    </row>
    <row r="203" spans="1:11" ht="20.100000000000001" customHeight="1" x14ac:dyDescent="0.2">
      <c r="A203" s="64" t="s">
        <v>24</v>
      </c>
      <c r="B203" s="64"/>
      <c r="C203" s="5">
        <v>46017</v>
      </c>
      <c r="D203" s="6">
        <v>445350</v>
      </c>
      <c r="E203" s="6">
        <v>0</v>
      </c>
      <c r="F203" s="65">
        <v>360282.41</v>
      </c>
      <c r="G203" s="65"/>
      <c r="H203" s="66" t="s">
        <v>195</v>
      </c>
      <c r="I203" s="66"/>
      <c r="J203" s="66"/>
      <c r="K203" s="66"/>
    </row>
    <row r="204" spans="1:11" ht="20.100000000000001" customHeight="1" x14ac:dyDescent="0.2">
      <c r="A204" s="67" t="s">
        <v>24</v>
      </c>
      <c r="B204" s="67"/>
      <c r="C204" s="7">
        <v>46017</v>
      </c>
      <c r="D204" s="8">
        <v>53.75</v>
      </c>
      <c r="E204" s="8">
        <v>0</v>
      </c>
      <c r="F204" s="68">
        <v>805632.41</v>
      </c>
      <c r="G204" s="68"/>
      <c r="H204" s="69" t="s">
        <v>196</v>
      </c>
      <c r="I204" s="69"/>
      <c r="J204" s="69"/>
      <c r="K204" s="69"/>
    </row>
    <row r="205" spans="1:11" ht="20.100000000000001" customHeight="1" x14ac:dyDescent="0.2">
      <c r="A205" s="64" t="s">
        <v>24</v>
      </c>
      <c r="B205" s="64"/>
      <c r="C205" s="5">
        <v>46017</v>
      </c>
      <c r="D205" s="6">
        <v>1708055</v>
      </c>
      <c r="E205" s="6">
        <v>0</v>
      </c>
      <c r="F205" s="65">
        <v>805686.16</v>
      </c>
      <c r="G205" s="65"/>
      <c r="H205" s="66" t="s">
        <v>197</v>
      </c>
      <c r="I205" s="66"/>
      <c r="J205" s="66"/>
      <c r="K205" s="66"/>
    </row>
    <row r="206" spans="1:11" ht="20.100000000000001" customHeight="1" x14ac:dyDescent="0.2">
      <c r="A206" s="67" t="s">
        <v>24</v>
      </c>
      <c r="B206" s="67"/>
      <c r="C206" s="7">
        <v>46017</v>
      </c>
      <c r="D206" s="8">
        <v>53.75</v>
      </c>
      <c r="E206" s="8">
        <v>0</v>
      </c>
      <c r="F206" s="68">
        <v>2513741.16</v>
      </c>
      <c r="G206" s="68"/>
      <c r="H206" s="69" t="s">
        <v>198</v>
      </c>
      <c r="I206" s="69"/>
      <c r="J206" s="69"/>
      <c r="K206" s="69"/>
    </row>
    <row r="207" spans="1:11" ht="20.100000000000001" customHeight="1" x14ac:dyDescent="0.2">
      <c r="A207" s="64" t="s">
        <v>24</v>
      </c>
      <c r="B207" s="64"/>
      <c r="C207" s="5">
        <v>46017</v>
      </c>
      <c r="D207" s="6">
        <v>845000</v>
      </c>
      <c r="E207" s="6">
        <v>0</v>
      </c>
      <c r="F207" s="65">
        <v>2513794.91</v>
      </c>
      <c r="G207" s="65"/>
      <c r="H207" s="66" t="s">
        <v>199</v>
      </c>
      <c r="I207" s="66"/>
      <c r="J207" s="66"/>
      <c r="K207" s="66"/>
    </row>
    <row r="208" spans="1:11" ht="20.100000000000001" customHeight="1" x14ac:dyDescent="0.2">
      <c r="A208" s="67" t="s">
        <v>24</v>
      </c>
      <c r="B208" s="67"/>
      <c r="C208" s="7">
        <v>46017</v>
      </c>
      <c r="D208" s="8">
        <v>50</v>
      </c>
      <c r="E208" s="8">
        <v>0</v>
      </c>
      <c r="F208" s="68">
        <v>3358794.91</v>
      </c>
      <c r="G208" s="68"/>
      <c r="H208" s="69" t="s">
        <v>41</v>
      </c>
      <c r="I208" s="69"/>
      <c r="J208" s="69"/>
      <c r="K208" s="69"/>
    </row>
    <row r="209" spans="1:11" ht="20.100000000000001" customHeight="1" x14ac:dyDescent="0.2">
      <c r="A209" s="64" t="s">
        <v>24</v>
      </c>
      <c r="B209" s="64"/>
      <c r="C209" s="5">
        <v>46017</v>
      </c>
      <c r="D209" s="6">
        <v>0</v>
      </c>
      <c r="E209" s="6">
        <v>1614000</v>
      </c>
      <c r="F209" s="65">
        <v>3358844.91</v>
      </c>
      <c r="G209" s="65"/>
      <c r="H209" s="66" t="s">
        <v>200</v>
      </c>
      <c r="I209" s="66"/>
      <c r="J209" s="66"/>
      <c r="K209" s="66"/>
    </row>
    <row r="210" spans="1:11" ht="20.100000000000001" customHeight="1" x14ac:dyDescent="0.2">
      <c r="A210" s="67" t="s">
        <v>24</v>
      </c>
      <c r="B210" s="67"/>
      <c r="C210" s="7">
        <v>46016</v>
      </c>
      <c r="D210" s="8">
        <v>50</v>
      </c>
      <c r="E210" s="8">
        <v>0</v>
      </c>
      <c r="F210" s="68">
        <v>1744844.91</v>
      </c>
      <c r="G210" s="68"/>
      <c r="H210" s="69" t="s">
        <v>41</v>
      </c>
      <c r="I210" s="69"/>
      <c r="J210" s="69"/>
      <c r="K210" s="69"/>
    </row>
    <row r="211" spans="1:11" ht="20.100000000000001" customHeight="1" x14ac:dyDescent="0.2">
      <c r="A211" s="64" t="s">
        <v>24</v>
      </c>
      <c r="B211" s="64"/>
      <c r="C211" s="5">
        <v>46016</v>
      </c>
      <c r="D211" s="6">
        <v>0</v>
      </c>
      <c r="E211" s="6">
        <v>1708000</v>
      </c>
      <c r="F211" s="65">
        <v>1744894.91</v>
      </c>
      <c r="G211" s="65"/>
      <c r="H211" s="66" t="s">
        <v>201</v>
      </c>
      <c r="I211" s="66"/>
      <c r="J211" s="66"/>
      <c r="K211" s="66"/>
    </row>
    <row r="212" spans="1:11" ht="20.100000000000001" customHeight="1" x14ac:dyDescent="0.2">
      <c r="A212" s="67" t="s">
        <v>24</v>
      </c>
      <c r="B212" s="67"/>
      <c r="C212" s="7">
        <v>46016</v>
      </c>
      <c r="D212" s="8">
        <v>26.88</v>
      </c>
      <c r="E212" s="8">
        <v>0</v>
      </c>
      <c r="F212" s="68">
        <v>36894.910000000003</v>
      </c>
      <c r="G212" s="68"/>
      <c r="H212" s="69" t="s">
        <v>202</v>
      </c>
      <c r="I212" s="69"/>
      <c r="J212" s="69"/>
      <c r="K212" s="69"/>
    </row>
    <row r="213" spans="1:11" ht="20.100000000000001" customHeight="1" x14ac:dyDescent="0.2">
      <c r="A213" s="64" t="s">
        <v>24</v>
      </c>
      <c r="B213" s="64"/>
      <c r="C213" s="5">
        <v>46016</v>
      </c>
      <c r="D213" s="6">
        <v>21000</v>
      </c>
      <c r="E213" s="6">
        <v>0</v>
      </c>
      <c r="F213" s="65">
        <v>36921.79</v>
      </c>
      <c r="G213" s="65"/>
      <c r="H213" s="66" t="s">
        <v>203</v>
      </c>
      <c r="I213" s="66"/>
      <c r="J213" s="66"/>
      <c r="K213" s="66"/>
    </row>
    <row r="214" spans="1:11" ht="20.100000000000001" customHeight="1" x14ac:dyDescent="0.2">
      <c r="A214" s="67" t="s">
        <v>24</v>
      </c>
      <c r="B214" s="67"/>
      <c r="C214" s="7">
        <v>46016</v>
      </c>
      <c r="D214" s="8">
        <v>53.75</v>
      </c>
      <c r="E214" s="8">
        <v>0</v>
      </c>
      <c r="F214" s="68">
        <v>57921.79</v>
      </c>
      <c r="G214" s="68"/>
      <c r="H214" s="69" t="s">
        <v>204</v>
      </c>
      <c r="I214" s="69"/>
      <c r="J214" s="69"/>
      <c r="K214" s="69"/>
    </row>
    <row r="215" spans="1:11" ht="20.100000000000001" customHeight="1" x14ac:dyDescent="0.2">
      <c r="A215" s="64" t="s">
        <v>24</v>
      </c>
      <c r="B215" s="64"/>
      <c r="C215" s="5">
        <v>46016</v>
      </c>
      <c r="D215" s="6">
        <v>97100</v>
      </c>
      <c r="E215" s="6">
        <v>0</v>
      </c>
      <c r="F215" s="65">
        <v>57975.54</v>
      </c>
      <c r="G215" s="65"/>
      <c r="H215" s="66" t="s">
        <v>205</v>
      </c>
      <c r="I215" s="66"/>
      <c r="J215" s="66"/>
      <c r="K215" s="66"/>
    </row>
    <row r="216" spans="1:11" ht="20.100000000000001" customHeight="1" x14ac:dyDescent="0.2">
      <c r="A216" s="67" t="s">
        <v>24</v>
      </c>
      <c r="B216" s="67"/>
      <c r="C216" s="7">
        <v>46016</v>
      </c>
      <c r="D216" s="8">
        <v>53.75</v>
      </c>
      <c r="E216" s="8">
        <v>0</v>
      </c>
      <c r="F216" s="68">
        <v>155075.54</v>
      </c>
      <c r="G216" s="68"/>
      <c r="H216" s="69" t="s">
        <v>206</v>
      </c>
      <c r="I216" s="69"/>
      <c r="J216" s="69"/>
      <c r="K216" s="69"/>
    </row>
    <row r="217" spans="1:11" ht="20.100000000000001" customHeight="1" x14ac:dyDescent="0.2">
      <c r="A217" s="64" t="s">
        <v>24</v>
      </c>
      <c r="B217" s="64"/>
      <c r="C217" s="5">
        <v>46016</v>
      </c>
      <c r="D217" s="6">
        <v>215500</v>
      </c>
      <c r="E217" s="6">
        <v>0</v>
      </c>
      <c r="F217" s="65">
        <v>155129.29</v>
      </c>
      <c r="G217" s="65"/>
      <c r="H217" s="66" t="s">
        <v>207</v>
      </c>
      <c r="I217" s="66"/>
      <c r="J217" s="66"/>
      <c r="K217" s="66"/>
    </row>
    <row r="218" spans="1:11" ht="20.100000000000001" customHeight="1" x14ac:dyDescent="0.2">
      <c r="A218" s="67" t="s">
        <v>24</v>
      </c>
      <c r="B218" s="67"/>
      <c r="C218" s="7">
        <v>46016</v>
      </c>
      <c r="D218" s="8">
        <v>53.75</v>
      </c>
      <c r="E218" s="8">
        <v>0</v>
      </c>
      <c r="F218" s="68">
        <v>370629.29</v>
      </c>
      <c r="G218" s="68"/>
      <c r="H218" s="69" t="s">
        <v>208</v>
      </c>
      <c r="I218" s="69"/>
      <c r="J218" s="69"/>
      <c r="K218" s="69"/>
    </row>
    <row r="219" spans="1:11" ht="20.100000000000001" customHeight="1" x14ac:dyDescent="0.2">
      <c r="A219" s="64" t="s">
        <v>24</v>
      </c>
      <c r="B219" s="64"/>
      <c r="C219" s="5">
        <v>46016</v>
      </c>
      <c r="D219" s="6">
        <v>83000</v>
      </c>
      <c r="E219" s="6">
        <v>0</v>
      </c>
      <c r="F219" s="65">
        <v>370683.04</v>
      </c>
      <c r="G219" s="65"/>
      <c r="H219" s="66" t="s">
        <v>209</v>
      </c>
      <c r="I219" s="66"/>
      <c r="J219" s="66"/>
      <c r="K219" s="66"/>
    </row>
    <row r="220" spans="1:11" ht="20.100000000000001" customHeight="1" x14ac:dyDescent="0.2">
      <c r="A220" s="67" t="s">
        <v>24</v>
      </c>
      <c r="B220" s="67"/>
      <c r="C220" s="7">
        <v>46016</v>
      </c>
      <c r="D220" s="8">
        <v>53.75</v>
      </c>
      <c r="E220" s="8">
        <v>0</v>
      </c>
      <c r="F220" s="68">
        <v>453683.04</v>
      </c>
      <c r="G220" s="68"/>
      <c r="H220" s="69" t="s">
        <v>210</v>
      </c>
      <c r="I220" s="69"/>
      <c r="J220" s="69"/>
      <c r="K220" s="69"/>
    </row>
    <row r="221" spans="1:11" ht="20.100000000000001" customHeight="1" x14ac:dyDescent="0.2">
      <c r="A221" s="64" t="s">
        <v>24</v>
      </c>
      <c r="B221" s="64"/>
      <c r="C221" s="5">
        <v>46016</v>
      </c>
      <c r="D221" s="6">
        <v>566950</v>
      </c>
      <c r="E221" s="6">
        <v>0</v>
      </c>
      <c r="F221" s="65">
        <v>453736.79</v>
      </c>
      <c r="G221" s="65"/>
      <c r="H221" s="66" t="s">
        <v>211</v>
      </c>
      <c r="I221" s="66"/>
      <c r="J221" s="66"/>
      <c r="K221" s="66"/>
    </row>
    <row r="222" spans="1:11" ht="20.100000000000001" customHeight="1" x14ac:dyDescent="0.2">
      <c r="A222" s="67" t="s">
        <v>24</v>
      </c>
      <c r="B222" s="67"/>
      <c r="C222" s="7">
        <v>46016</v>
      </c>
      <c r="D222" s="8">
        <v>26.88</v>
      </c>
      <c r="E222" s="8">
        <v>0</v>
      </c>
      <c r="F222" s="68">
        <v>1020686.79</v>
      </c>
      <c r="G222" s="68"/>
      <c r="H222" s="69" t="s">
        <v>212</v>
      </c>
      <c r="I222" s="69"/>
      <c r="J222" s="69"/>
      <c r="K222" s="69"/>
    </row>
    <row r="223" spans="1:11" ht="20.100000000000001" customHeight="1" x14ac:dyDescent="0.2">
      <c r="A223" s="64" t="s">
        <v>24</v>
      </c>
      <c r="B223" s="64"/>
      <c r="C223" s="5">
        <v>46016</v>
      </c>
      <c r="D223" s="6">
        <v>36000</v>
      </c>
      <c r="E223" s="6">
        <v>0</v>
      </c>
      <c r="F223" s="65">
        <v>1020713.67</v>
      </c>
      <c r="G223" s="65"/>
      <c r="H223" s="66" t="s">
        <v>213</v>
      </c>
      <c r="I223" s="66"/>
      <c r="J223" s="66"/>
      <c r="K223" s="66"/>
    </row>
    <row r="224" spans="1:11" ht="20.100000000000001" customHeight="1" x14ac:dyDescent="0.2">
      <c r="A224" s="67" t="s">
        <v>24</v>
      </c>
      <c r="B224" s="67"/>
      <c r="C224" s="7">
        <v>46016</v>
      </c>
      <c r="D224" s="8">
        <v>53.75</v>
      </c>
      <c r="E224" s="8">
        <v>0</v>
      </c>
      <c r="F224" s="68">
        <v>1056713.67</v>
      </c>
      <c r="G224" s="68"/>
      <c r="H224" s="69" t="s">
        <v>214</v>
      </c>
      <c r="I224" s="69"/>
      <c r="J224" s="69"/>
      <c r="K224" s="69"/>
    </row>
    <row r="225" spans="1:11" ht="20.100000000000001" customHeight="1" x14ac:dyDescent="0.2">
      <c r="A225" s="64" t="s">
        <v>24</v>
      </c>
      <c r="B225" s="64"/>
      <c r="C225" s="5">
        <v>46016</v>
      </c>
      <c r="D225" s="6">
        <v>500000</v>
      </c>
      <c r="E225" s="6">
        <v>0</v>
      </c>
      <c r="F225" s="65">
        <v>1056767.42</v>
      </c>
      <c r="G225" s="65"/>
      <c r="H225" s="66" t="s">
        <v>215</v>
      </c>
      <c r="I225" s="66"/>
      <c r="J225" s="66"/>
      <c r="K225" s="66"/>
    </row>
    <row r="226" spans="1:11" ht="20.100000000000001" customHeight="1" x14ac:dyDescent="0.2">
      <c r="A226" s="67" t="s">
        <v>24</v>
      </c>
      <c r="B226" s="67"/>
      <c r="C226" s="7">
        <v>46016</v>
      </c>
      <c r="D226" s="8">
        <v>53.75</v>
      </c>
      <c r="E226" s="8">
        <v>0</v>
      </c>
      <c r="F226" s="68">
        <v>1556767.42</v>
      </c>
      <c r="G226" s="68"/>
      <c r="H226" s="69" t="s">
        <v>216</v>
      </c>
      <c r="I226" s="69"/>
      <c r="J226" s="69"/>
      <c r="K226" s="69"/>
    </row>
    <row r="227" spans="1:11" ht="20.100000000000001" customHeight="1" x14ac:dyDescent="0.2">
      <c r="A227" s="64" t="s">
        <v>24</v>
      </c>
      <c r="B227" s="64"/>
      <c r="C227" s="5">
        <v>46016</v>
      </c>
      <c r="D227" s="6">
        <v>787802.5</v>
      </c>
      <c r="E227" s="6">
        <v>0</v>
      </c>
      <c r="F227" s="65">
        <v>1556821.17</v>
      </c>
      <c r="G227" s="65"/>
      <c r="H227" s="66" t="s">
        <v>217</v>
      </c>
      <c r="I227" s="66"/>
      <c r="J227" s="66"/>
      <c r="K227" s="66"/>
    </row>
    <row r="228" spans="1:11" ht="20.100000000000001" customHeight="1" x14ac:dyDescent="0.2">
      <c r="A228" s="67" t="s">
        <v>24</v>
      </c>
      <c r="B228" s="67"/>
      <c r="C228" s="7">
        <v>46016</v>
      </c>
      <c r="D228" s="8">
        <v>53.75</v>
      </c>
      <c r="E228" s="8">
        <v>0</v>
      </c>
      <c r="F228" s="68">
        <v>2344623.67</v>
      </c>
      <c r="G228" s="68"/>
      <c r="H228" s="69" t="s">
        <v>218</v>
      </c>
      <c r="I228" s="69"/>
      <c r="J228" s="69"/>
      <c r="K228" s="69"/>
    </row>
    <row r="229" spans="1:11" ht="20.100000000000001" customHeight="1" x14ac:dyDescent="0.2">
      <c r="A229" s="64" t="s">
        <v>24</v>
      </c>
      <c r="B229" s="64"/>
      <c r="C229" s="5">
        <v>46016</v>
      </c>
      <c r="D229" s="6">
        <v>710900</v>
      </c>
      <c r="E229" s="6">
        <v>0</v>
      </c>
      <c r="F229" s="65">
        <v>2344677.42</v>
      </c>
      <c r="G229" s="65"/>
      <c r="H229" s="66" t="s">
        <v>219</v>
      </c>
      <c r="I229" s="66"/>
      <c r="J229" s="66"/>
      <c r="K229" s="66"/>
    </row>
    <row r="230" spans="1:11" ht="20.100000000000001" customHeight="1" x14ac:dyDescent="0.2">
      <c r="A230" s="67" t="s">
        <v>24</v>
      </c>
      <c r="B230" s="67"/>
      <c r="C230" s="7">
        <v>46016</v>
      </c>
      <c r="D230" s="8">
        <v>53.75</v>
      </c>
      <c r="E230" s="8">
        <v>0</v>
      </c>
      <c r="F230" s="68">
        <v>3055577.42</v>
      </c>
      <c r="G230" s="68"/>
      <c r="H230" s="69" t="s">
        <v>220</v>
      </c>
      <c r="I230" s="69"/>
      <c r="J230" s="69"/>
      <c r="K230" s="69"/>
    </row>
    <row r="231" spans="1:11" ht="20.100000000000001" customHeight="1" x14ac:dyDescent="0.2">
      <c r="A231" s="64" t="s">
        <v>24</v>
      </c>
      <c r="B231" s="64"/>
      <c r="C231" s="5">
        <v>46016</v>
      </c>
      <c r="D231" s="6">
        <v>186926</v>
      </c>
      <c r="E231" s="6">
        <v>0</v>
      </c>
      <c r="F231" s="65">
        <v>3055631.17</v>
      </c>
      <c r="G231" s="65"/>
      <c r="H231" s="66" t="s">
        <v>221</v>
      </c>
      <c r="I231" s="66"/>
      <c r="J231" s="66"/>
      <c r="K231" s="66"/>
    </row>
    <row r="232" spans="1:11" ht="20.100000000000001" customHeight="1" x14ac:dyDescent="0.2">
      <c r="A232" s="67" t="s">
        <v>24</v>
      </c>
      <c r="B232" s="67"/>
      <c r="C232" s="7">
        <v>46016</v>
      </c>
      <c r="D232" s="8">
        <v>53.75</v>
      </c>
      <c r="E232" s="8">
        <v>0</v>
      </c>
      <c r="F232" s="68">
        <v>3242557.17</v>
      </c>
      <c r="G232" s="68"/>
      <c r="H232" s="69" t="s">
        <v>222</v>
      </c>
      <c r="I232" s="69"/>
      <c r="J232" s="69"/>
      <c r="K232" s="69"/>
    </row>
    <row r="233" spans="1:11" ht="20.100000000000001" customHeight="1" x14ac:dyDescent="0.2">
      <c r="A233" s="64" t="s">
        <v>24</v>
      </c>
      <c r="B233" s="64"/>
      <c r="C233" s="5">
        <v>46016</v>
      </c>
      <c r="D233" s="6">
        <v>232500</v>
      </c>
      <c r="E233" s="6">
        <v>0</v>
      </c>
      <c r="F233" s="65">
        <v>3242610.92</v>
      </c>
      <c r="G233" s="65"/>
      <c r="H233" s="66" t="s">
        <v>223</v>
      </c>
      <c r="I233" s="66"/>
      <c r="J233" s="66"/>
      <c r="K233" s="66"/>
    </row>
    <row r="234" spans="1:11" ht="20.100000000000001" customHeight="1" x14ac:dyDescent="0.2">
      <c r="A234" s="67" t="s">
        <v>24</v>
      </c>
      <c r="B234" s="67"/>
      <c r="C234" s="7">
        <v>46016</v>
      </c>
      <c r="D234" s="8">
        <v>53.75</v>
      </c>
      <c r="E234" s="8">
        <v>0</v>
      </c>
      <c r="F234" s="68">
        <v>3475110.92</v>
      </c>
      <c r="G234" s="68"/>
      <c r="H234" s="69" t="s">
        <v>224</v>
      </c>
      <c r="I234" s="69"/>
      <c r="J234" s="69"/>
      <c r="K234" s="69"/>
    </row>
    <row r="235" spans="1:11" ht="20.100000000000001" customHeight="1" x14ac:dyDescent="0.2">
      <c r="A235" s="64" t="s">
        <v>24</v>
      </c>
      <c r="B235" s="64"/>
      <c r="C235" s="5">
        <v>46016</v>
      </c>
      <c r="D235" s="6">
        <v>355000</v>
      </c>
      <c r="E235" s="6">
        <v>0</v>
      </c>
      <c r="F235" s="65">
        <v>3475164.67</v>
      </c>
      <c r="G235" s="65"/>
      <c r="H235" s="66" t="s">
        <v>225</v>
      </c>
      <c r="I235" s="66"/>
      <c r="J235" s="66"/>
      <c r="K235" s="66"/>
    </row>
    <row r="236" spans="1:11" ht="20.100000000000001" customHeight="1" x14ac:dyDescent="0.2">
      <c r="A236" s="67" t="s">
        <v>24</v>
      </c>
      <c r="B236" s="67"/>
      <c r="C236" s="7">
        <v>46016</v>
      </c>
      <c r="D236" s="8">
        <v>53.75</v>
      </c>
      <c r="E236" s="8">
        <v>0</v>
      </c>
      <c r="F236" s="68">
        <v>3830164.67</v>
      </c>
      <c r="G236" s="68"/>
      <c r="H236" s="69" t="s">
        <v>226</v>
      </c>
      <c r="I236" s="69"/>
      <c r="J236" s="69"/>
      <c r="K236" s="69"/>
    </row>
    <row r="237" spans="1:11" ht="20.100000000000001" customHeight="1" x14ac:dyDescent="0.2">
      <c r="A237" s="64" t="s">
        <v>24</v>
      </c>
      <c r="B237" s="64"/>
      <c r="C237" s="5">
        <v>46016</v>
      </c>
      <c r="D237" s="6">
        <v>527000</v>
      </c>
      <c r="E237" s="6">
        <v>0</v>
      </c>
      <c r="F237" s="65">
        <v>3830218.42</v>
      </c>
      <c r="G237" s="65"/>
      <c r="H237" s="66" t="s">
        <v>227</v>
      </c>
      <c r="I237" s="66"/>
      <c r="J237" s="66"/>
      <c r="K237" s="66"/>
    </row>
    <row r="238" spans="1:11" ht="20.100000000000001" customHeight="1" x14ac:dyDescent="0.2">
      <c r="A238" s="67" t="s">
        <v>24</v>
      </c>
      <c r="B238" s="67"/>
      <c r="C238" s="7">
        <v>46016</v>
      </c>
      <c r="D238" s="8">
        <v>53.75</v>
      </c>
      <c r="E238" s="8">
        <v>0</v>
      </c>
      <c r="F238" s="68">
        <v>4357218.42</v>
      </c>
      <c r="G238" s="68"/>
      <c r="H238" s="69" t="s">
        <v>228</v>
      </c>
      <c r="I238" s="69"/>
      <c r="J238" s="69"/>
      <c r="K238" s="69"/>
    </row>
    <row r="239" spans="1:11" ht="20.100000000000001" customHeight="1" x14ac:dyDescent="0.2">
      <c r="A239" s="64" t="s">
        <v>24</v>
      </c>
      <c r="B239" s="64"/>
      <c r="C239" s="5">
        <v>46016</v>
      </c>
      <c r="D239" s="6">
        <v>171400</v>
      </c>
      <c r="E239" s="6">
        <v>0</v>
      </c>
      <c r="F239" s="65">
        <v>4357272.17</v>
      </c>
      <c r="G239" s="65"/>
      <c r="H239" s="66" t="s">
        <v>229</v>
      </c>
      <c r="I239" s="66"/>
      <c r="J239" s="66"/>
      <c r="K239" s="66"/>
    </row>
    <row r="240" spans="1:11" ht="20.100000000000001" customHeight="1" x14ac:dyDescent="0.2">
      <c r="A240" s="67" t="s">
        <v>24</v>
      </c>
      <c r="B240" s="67"/>
      <c r="C240" s="7">
        <v>46016</v>
      </c>
      <c r="D240" s="8">
        <v>50</v>
      </c>
      <c r="E240" s="8">
        <v>0</v>
      </c>
      <c r="F240" s="68">
        <v>4528672.17</v>
      </c>
      <c r="G240" s="68"/>
      <c r="H240" s="69" t="s">
        <v>41</v>
      </c>
      <c r="I240" s="69"/>
      <c r="J240" s="69"/>
      <c r="K240" s="69"/>
    </row>
    <row r="241" spans="1:11" ht="20.100000000000001" customHeight="1" x14ac:dyDescent="0.2">
      <c r="A241" s="64" t="s">
        <v>24</v>
      </c>
      <c r="B241" s="64"/>
      <c r="C241" s="5">
        <v>46016</v>
      </c>
      <c r="D241" s="6">
        <v>0</v>
      </c>
      <c r="E241" s="6">
        <v>4500000</v>
      </c>
      <c r="F241" s="65">
        <v>4528722.17</v>
      </c>
      <c r="G241" s="65"/>
      <c r="H241" s="66" t="s">
        <v>230</v>
      </c>
      <c r="I241" s="66"/>
      <c r="J241" s="66"/>
      <c r="K241" s="66"/>
    </row>
    <row r="242" spans="1:11" ht="20.100000000000001" customHeight="1" x14ac:dyDescent="0.2">
      <c r="A242" s="67" t="s">
        <v>24</v>
      </c>
      <c r="B242" s="67"/>
      <c r="C242" s="7">
        <v>46016</v>
      </c>
      <c r="D242" s="8">
        <v>53.75</v>
      </c>
      <c r="E242" s="8">
        <v>0</v>
      </c>
      <c r="F242" s="68">
        <v>28722.17</v>
      </c>
      <c r="G242" s="68"/>
      <c r="H242" s="69" t="s">
        <v>231</v>
      </c>
      <c r="I242" s="69"/>
      <c r="J242" s="69"/>
      <c r="K242" s="69"/>
    </row>
    <row r="243" spans="1:11" ht="20.100000000000001" customHeight="1" x14ac:dyDescent="0.2">
      <c r="A243" s="64" t="s">
        <v>24</v>
      </c>
      <c r="B243" s="64"/>
      <c r="C243" s="5">
        <v>46016</v>
      </c>
      <c r="D243" s="6">
        <v>80000</v>
      </c>
      <c r="E243" s="6">
        <v>0</v>
      </c>
      <c r="F243" s="65">
        <v>28775.919999999998</v>
      </c>
      <c r="G243" s="65"/>
      <c r="H243" s="66" t="s">
        <v>232</v>
      </c>
      <c r="I243" s="66"/>
      <c r="J243" s="66"/>
      <c r="K243" s="66"/>
    </row>
    <row r="244" spans="1:11" ht="20.100000000000001" customHeight="1" x14ac:dyDescent="0.2">
      <c r="A244" s="67" t="s">
        <v>24</v>
      </c>
      <c r="B244" s="67"/>
      <c r="C244" s="7">
        <v>46016</v>
      </c>
      <c r="D244" s="8">
        <v>26.88</v>
      </c>
      <c r="E244" s="8">
        <v>0</v>
      </c>
      <c r="F244" s="68">
        <v>108775.92</v>
      </c>
      <c r="G244" s="68"/>
      <c r="H244" s="69" t="s">
        <v>233</v>
      </c>
      <c r="I244" s="69"/>
      <c r="J244" s="69"/>
      <c r="K244" s="69"/>
    </row>
    <row r="245" spans="1:11" ht="20.100000000000001" customHeight="1" x14ac:dyDescent="0.2">
      <c r="A245" s="64" t="s">
        <v>24</v>
      </c>
      <c r="B245" s="64"/>
      <c r="C245" s="5">
        <v>46016</v>
      </c>
      <c r="D245" s="6">
        <v>16900</v>
      </c>
      <c r="E245" s="6">
        <v>0</v>
      </c>
      <c r="F245" s="65">
        <v>108802.8</v>
      </c>
      <c r="G245" s="65"/>
      <c r="H245" s="66" t="s">
        <v>234</v>
      </c>
      <c r="I245" s="66"/>
      <c r="J245" s="66"/>
      <c r="K245" s="66"/>
    </row>
    <row r="246" spans="1:11" ht="20.100000000000001" customHeight="1" x14ac:dyDescent="0.2">
      <c r="A246" s="67" t="s">
        <v>24</v>
      </c>
      <c r="B246" s="67"/>
      <c r="C246" s="7">
        <v>46016</v>
      </c>
      <c r="D246" s="8">
        <v>26.88</v>
      </c>
      <c r="E246" s="8">
        <v>0</v>
      </c>
      <c r="F246" s="68">
        <v>125702.8</v>
      </c>
      <c r="G246" s="68"/>
      <c r="H246" s="69" t="s">
        <v>235</v>
      </c>
      <c r="I246" s="69"/>
      <c r="J246" s="69"/>
      <c r="K246" s="69"/>
    </row>
    <row r="247" spans="1:11" ht="20.100000000000001" customHeight="1" x14ac:dyDescent="0.2">
      <c r="A247" s="64" t="s">
        <v>24</v>
      </c>
      <c r="B247" s="64"/>
      <c r="C247" s="5">
        <v>46016</v>
      </c>
      <c r="D247" s="6">
        <v>9500</v>
      </c>
      <c r="E247" s="6">
        <v>0</v>
      </c>
      <c r="F247" s="65">
        <v>125729.68</v>
      </c>
      <c r="G247" s="65"/>
      <c r="H247" s="66" t="s">
        <v>236</v>
      </c>
      <c r="I247" s="66"/>
      <c r="J247" s="66"/>
      <c r="K247" s="66"/>
    </row>
    <row r="248" spans="1:11" ht="20.100000000000001" customHeight="1" x14ac:dyDescent="0.2">
      <c r="A248" s="67" t="s">
        <v>24</v>
      </c>
      <c r="B248" s="67"/>
      <c r="C248" s="7">
        <v>46016</v>
      </c>
      <c r="D248" s="8">
        <v>208740</v>
      </c>
      <c r="E248" s="8">
        <v>0</v>
      </c>
      <c r="F248" s="68">
        <v>135229.68</v>
      </c>
      <c r="G248" s="68"/>
      <c r="H248" s="69" t="s">
        <v>237</v>
      </c>
      <c r="I248" s="69"/>
      <c r="J248" s="69"/>
      <c r="K248" s="69"/>
    </row>
    <row r="249" spans="1:11" ht="20.100000000000001" customHeight="1" x14ac:dyDescent="0.2">
      <c r="A249" s="64" t="s">
        <v>24</v>
      </c>
      <c r="B249" s="64"/>
      <c r="C249" s="5">
        <v>46016</v>
      </c>
      <c r="D249" s="6">
        <v>217675</v>
      </c>
      <c r="E249" s="6">
        <v>0</v>
      </c>
      <c r="F249" s="65">
        <v>343969.68</v>
      </c>
      <c r="G249" s="65"/>
      <c r="H249" s="66" t="s">
        <v>238</v>
      </c>
      <c r="I249" s="66"/>
      <c r="J249" s="66"/>
      <c r="K249" s="66"/>
    </row>
    <row r="250" spans="1:11" ht="20.100000000000001" customHeight="1" x14ac:dyDescent="0.2">
      <c r="A250" s="67" t="s">
        <v>24</v>
      </c>
      <c r="B250" s="67"/>
      <c r="C250" s="7">
        <v>46016</v>
      </c>
      <c r="D250" s="8">
        <v>53.75</v>
      </c>
      <c r="E250" s="8">
        <v>0</v>
      </c>
      <c r="F250" s="68">
        <v>561644.68000000005</v>
      </c>
      <c r="G250" s="68"/>
      <c r="H250" s="69" t="s">
        <v>239</v>
      </c>
      <c r="I250" s="69"/>
      <c r="J250" s="69"/>
      <c r="K250" s="69"/>
    </row>
    <row r="251" spans="1:11" ht="20.100000000000001" customHeight="1" x14ac:dyDescent="0.2">
      <c r="A251" s="64" t="s">
        <v>24</v>
      </c>
      <c r="B251" s="64"/>
      <c r="C251" s="5">
        <v>46016</v>
      </c>
      <c r="D251" s="6">
        <v>976185</v>
      </c>
      <c r="E251" s="6">
        <v>0</v>
      </c>
      <c r="F251" s="65">
        <v>561698.43000000005</v>
      </c>
      <c r="G251" s="65"/>
      <c r="H251" s="66" t="s">
        <v>240</v>
      </c>
      <c r="I251" s="66"/>
      <c r="J251" s="66"/>
      <c r="K251" s="66"/>
    </row>
    <row r="252" spans="1:11" ht="20.100000000000001" customHeight="1" x14ac:dyDescent="0.2">
      <c r="A252" s="67" t="s">
        <v>24</v>
      </c>
      <c r="B252" s="67"/>
      <c r="C252" s="7">
        <v>46016</v>
      </c>
      <c r="D252" s="8">
        <v>53.75</v>
      </c>
      <c r="E252" s="8">
        <v>0</v>
      </c>
      <c r="F252" s="68">
        <v>1537883.43</v>
      </c>
      <c r="G252" s="68"/>
      <c r="H252" s="69" t="s">
        <v>241</v>
      </c>
      <c r="I252" s="69"/>
      <c r="J252" s="69"/>
      <c r="K252" s="69"/>
    </row>
    <row r="253" spans="1:11" ht="20.100000000000001" customHeight="1" x14ac:dyDescent="0.2">
      <c r="A253" s="64" t="s">
        <v>24</v>
      </c>
      <c r="B253" s="64"/>
      <c r="C253" s="5">
        <v>46016</v>
      </c>
      <c r="D253" s="6">
        <v>268000</v>
      </c>
      <c r="E253" s="6">
        <v>0</v>
      </c>
      <c r="F253" s="65">
        <v>1537937.18</v>
      </c>
      <c r="G253" s="65"/>
      <c r="H253" s="66" t="s">
        <v>242</v>
      </c>
      <c r="I253" s="66"/>
      <c r="J253" s="66"/>
      <c r="K253" s="66"/>
    </row>
    <row r="254" spans="1:11" ht="20.100000000000001" customHeight="1" x14ac:dyDescent="0.2">
      <c r="A254" s="67" t="s">
        <v>24</v>
      </c>
      <c r="B254" s="67"/>
      <c r="C254" s="7">
        <v>46016</v>
      </c>
      <c r="D254" s="8">
        <v>26.88</v>
      </c>
      <c r="E254" s="8">
        <v>0</v>
      </c>
      <c r="F254" s="68">
        <v>1805937.18</v>
      </c>
      <c r="G254" s="68"/>
      <c r="H254" s="69" t="s">
        <v>243</v>
      </c>
      <c r="I254" s="69"/>
      <c r="J254" s="69"/>
      <c r="K254" s="69"/>
    </row>
    <row r="255" spans="1:11" ht="20.100000000000001" customHeight="1" x14ac:dyDescent="0.2">
      <c r="A255" s="64" t="s">
        <v>24</v>
      </c>
      <c r="B255" s="64"/>
      <c r="C255" s="5">
        <v>46016</v>
      </c>
      <c r="D255" s="6">
        <v>13500</v>
      </c>
      <c r="E255" s="6">
        <v>0</v>
      </c>
      <c r="F255" s="65">
        <v>1805964.06</v>
      </c>
      <c r="G255" s="65"/>
      <c r="H255" s="66" t="s">
        <v>244</v>
      </c>
      <c r="I255" s="66"/>
      <c r="J255" s="66"/>
      <c r="K255" s="66"/>
    </row>
    <row r="256" spans="1:11" ht="20.100000000000001" customHeight="1" x14ac:dyDescent="0.2">
      <c r="A256" s="67" t="s">
        <v>24</v>
      </c>
      <c r="B256" s="67"/>
      <c r="C256" s="7">
        <v>46016</v>
      </c>
      <c r="D256" s="8">
        <v>50</v>
      </c>
      <c r="E256" s="8">
        <v>0</v>
      </c>
      <c r="F256" s="68">
        <v>1819464.06</v>
      </c>
      <c r="G256" s="68"/>
      <c r="H256" s="69" t="s">
        <v>41</v>
      </c>
      <c r="I256" s="69"/>
      <c r="J256" s="69"/>
      <c r="K256" s="69"/>
    </row>
    <row r="257" spans="1:11" ht="20.100000000000001" customHeight="1" x14ac:dyDescent="0.2">
      <c r="A257" s="64" t="s">
        <v>24</v>
      </c>
      <c r="B257" s="64"/>
      <c r="C257" s="5">
        <v>46016</v>
      </c>
      <c r="D257" s="6">
        <v>0</v>
      </c>
      <c r="E257" s="6">
        <v>1683000</v>
      </c>
      <c r="F257" s="65">
        <v>1819514.06</v>
      </c>
      <c r="G257" s="65"/>
      <c r="H257" s="66" t="s">
        <v>245</v>
      </c>
      <c r="I257" s="66"/>
      <c r="J257" s="66"/>
      <c r="K257" s="66"/>
    </row>
    <row r="258" spans="1:11" ht="20.100000000000001" customHeight="1" x14ac:dyDescent="0.2">
      <c r="A258" s="67" t="s">
        <v>24</v>
      </c>
      <c r="B258" s="67"/>
      <c r="C258" s="7">
        <v>46015</v>
      </c>
      <c r="D258" s="8">
        <v>53.75</v>
      </c>
      <c r="E258" s="8">
        <v>0</v>
      </c>
      <c r="F258" s="68">
        <v>136514.06</v>
      </c>
      <c r="G258" s="68"/>
      <c r="H258" s="69" t="s">
        <v>246</v>
      </c>
      <c r="I258" s="69"/>
      <c r="J258" s="69"/>
      <c r="K258" s="69"/>
    </row>
    <row r="259" spans="1:11" ht="20.100000000000001" customHeight="1" x14ac:dyDescent="0.2">
      <c r="A259" s="64" t="s">
        <v>24</v>
      </c>
      <c r="B259" s="64"/>
      <c r="C259" s="5">
        <v>46015</v>
      </c>
      <c r="D259" s="6">
        <v>165000</v>
      </c>
      <c r="E259" s="6">
        <v>0</v>
      </c>
      <c r="F259" s="65">
        <v>136567.81</v>
      </c>
      <c r="G259" s="65"/>
      <c r="H259" s="66" t="s">
        <v>247</v>
      </c>
      <c r="I259" s="66"/>
      <c r="J259" s="66"/>
      <c r="K259" s="66"/>
    </row>
    <row r="260" spans="1:11" ht="20.100000000000001" customHeight="1" x14ac:dyDescent="0.2">
      <c r="A260" s="67" t="s">
        <v>24</v>
      </c>
      <c r="B260" s="67"/>
      <c r="C260" s="7">
        <v>46015</v>
      </c>
      <c r="D260" s="8">
        <v>53.75</v>
      </c>
      <c r="E260" s="8">
        <v>0</v>
      </c>
      <c r="F260" s="68">
        <v>301567.81</v>
      </c>
      <c r="G260" s="68"/>
      <c r="H260" s="69" t="s">
        <v>248</v>
      </c>
      <c r="I260" s="69"/>
      <c r="J260" s="69"/>
      <c r="K260" s="69"/>
    </row>
    <row r="261" spans="1:11" ht="20.100000000000001" customHeight="1" x14ac:dyDescent="0.2">
      <c r="A261" s="64" t="s">
        <v>24</v>
      </c>
      <c r="B261" s="64"/>
      <c r="C261" s="5">
        <v>46015</v>
      </c>
      <c r="D261" s="6">
        <v>60000</v>
      </c>
      <c r="E261" s="6">
        <v>0</v>
      </c>
      <c r="F261" s="65">
        <v>301621.56</v>
      </c>
      <c r="G261" s="65"/>
      <c r="H261" s="66" t="s">
        <v>249</v>
      </c>
      <c r="I261" s="66"/>
      <c r="J261" s="66"/>
      <c r="K261" s="66"/>
    </row>
    <row r="262" spans="1:11" ht="20.100000000000001" customHeight="1" x14ac:dyDescent="0.2">
      <c r="A262" s="67" t="s">
        <v>24</v>
      </c>
      <c r="B262" s="67"/>
      <c r="C262" s="7">
        <v>46015</v>
      </c>
      <c r="D262" s="8">
        <v>53.75</v>
      </c>
      <c r="E262" s="8">
        <v>0</v>
      </c>
      <c r="F262" s="68">
        <v>361621.56</v>
      </c>
      <c r="G262" s="68"/>
      <c r="H262" s="69" t="s">
        <v>250</v>
      </c>
      <c r="I262" s="69"/>
      <c r="J262" s="69"/>
      <c r="K262" s="69"/>
    </row>
    <row r="263" spans="1:11" ht="20.100000000000001" customHeight="1" x14ac:dyDescent="0.2">
      <c r="A263" s="64" t="s">
        <v>24</v>
      </c>
      <c r="B263" s="64"/>
      <c r="C263" s="5">
        <v>46015</v>
      </c>
      <c r="D263" s="6">
        <v>693000</v>
      </c>
      <c r="E263" s="6">
        <v>0</v>
      </c>
      <c r="F263" s="65">
        <v>361675.31</v>
      </c>
      <c r="G263" s="65"/>
      <c r="H263" s="66" t="s">
        <v>251</v>
      </c>
      <c r="I263" s="66"/>
      <c r="J263" s="66"/>
      <c r="K263" s="66"/>
    </row>
    <row r="264" spans="1:11" ht="20.100000000000001" customHeight="1" x14ac:dyDescent="0.2">
      <c r="A264" s="67" t="s">
        <v>24</v>
      </c>
      <c r="B264" s="67"/>
      <c r="C264" s="7">
        <v>46015</v>
      </c>
      <c r="D264" s="8">
        <v>53.75</v>
      </c>
      <c r="E264" s="8">
        <v>0</v>
      </c>
      <c r="F264" s="68">
        <v>1054675.31</v>
      </c>
      <c r="G264" s="68"/>
      <c r="H264" s="69" t="s">
        <v>252</v>
      </c>
      <c r="I264" s="69"/>
      <c r="J264" s="69"/>
      <c r="K264" s="69"/>
    </row>
    <row r="265" spans="1:11" ht="20.100000000000001" customHeight="1" x14ac:dyDescent="0.2">
      <c r="A265" s="64" t="s">
        <v>24</v>
      </c>
      <c r="B265" s="64"/>
      <c r="C265" s="5">
        <v>46015</v>
      </c>
      <c r="D265" s="6">
        <v>911532</v>
      </c>
      <c r="E265" s="6">
        <v>0</v>
      </c>
      <c r="F265" s="65">
        <v>1054729.06</v>
      </c>
      <c r="G265" s="65"/>
      <c r="H265" s="66" t="s">
        <v>253</v>
      </c>
      <c r="I265" s="66"/>
      <c r="J265" s="66"/>
      <c r="K265" s="66"/>
    </row>
    <row r="266" spans="1:11" ht="20.100000000000001" customHeight="1" x14ac:dyDescent="0.2">
      <c r="A266" s="67" t="s">
        <v>24</v>
      </c>
      <c r="B266" s="67"/>
      <c r="C266" s="7">
        <v>46015</v>
      </c>
      <c r="D266" s="8">
        <v>50</v>
      </c>
      <c r="E266" s="8">
        <v>0</v>
      </c>
      <c r="F266" s="68">
        <v>1966261.06</v>
      </c>
      <c r="G266" s="68"/>
      <c r="H266" s="69" t="s">
        <v>41</v>
      </c>
      <c r="I266" s="69"/>
      <c r="J266" s="69"/>
      <c r="K266" s="69"/>
    </row>
    <row r="267" spans="1:11" ht="20.100000000000001" customHeight="1" x14ac:dyDescent="0.2">
      <c r="A267" s="64" t="s">
        <v>24</v>
      </c>
      <c r="B267" s="64"/>
      <c r="C267" s="5">
        <v>46015</v>
      </c>
      <c r="D267" s="6">
        <v>0</v>
      </c>
      <c r="E267" s="6">
        <v>1744000</v>
      </c>
      <c r="F267" s="65">
        <v>1966311.06</v>
      </c>
      <c r="G267" s="65"/>
      <c r="H267" s="66" t="s">
        <v>254</v>
      </c>
      <c r="I267" s="66"/>
      <c r="J267" s="66"/>
      <c r="K267" s="66"/>
    </row>
    <row r="268" spans="1:11" ht="20.100000000000001" customHeight="1" x14ac:dyDescent="0.2">
      <c r="A268" s="67" t="s">
        <v>24</v>
      </c>
      <c r="B268" s="67"/>
      <c r="C268" s="7">
        <v>46014</v>
      </c>
      <c r="D268" s="8">
        <v>53.75</v>
      </c>
      <c r="E268" s="8">
        <v>0</v>
      </c>
      <c r="F268" s="68">
        <v>222311.06</v>
      </c>
      <c r="G268" s="68"/>
      <c r="H268" s="69" t="s">
        <v>255</v>
      </c>
      <c r="I268" s="69"/>
      <c r="J268" s="69"/>
      <c r="K268" s="69"/>
    </row>
    <row r="269" spans="1:11" ht="20.100000000000001" customHeight="1" x14ac:dyDescent="0.2">
      <c r="A269" s="64" t="s">
        <v>24</v>
      </c>
      <c r="B269" s="64"/>
      <c r="C269" s="5">
        <v>46014</v>
      </c>
      <c r="D269" s="6">
        <v>56000</v>
      </c>
      <c r="E269" s="6">
        <v>0</v>
      </c>
      <c r="F269" s="65">
        <v>222364.81</v>
      </c>
      <c r="G269" s="65"/>
      <c r="H269" s="66" t="s">
        <v>256</v>
      </c>
      <c r="I269" s="66"/>
      <c r="J269" s="66"/>
      <c r="K269" s="66"/>
    </row>
    <row r="270" spans="1:11" ht="20.100000000000001" customHeight="1" x14ac:dyDescent="0.2">
      <c r="A270" s="67" t="s">
        <v>24</v>
      </c>
      <c r="B270" s="67"/>
      <c r="C270" s="7">
        <v>46014</v>
      </c>
      <c r="D270" s="8">
        <v>53.75</v>
      </c>
      <c r="E270" s="8">
        <v>0</v>
      </c>
      <c r="F270" s="68">
        <v>278364.81</v>
      </c>
      <c r="G270" s="68"/>
      <c r="H270" s="69" t="s">
        <v>257</v>
      </c>
      <c r="I270" s="69"/>
      <c r="J270" s="69"/>
      <c r="K270" s="69"/>
    </row>
    <row r="271" spans="1:11" ht="20.100000000000001" customHeight="1" x14ac:dyDescent="0.2">
      <c r="A271" s="64" t="s">
        <v>24</v>
      </c>
      <c r="B271" s="64"/>
      <c r="C271" s="5">
        <v>46014</v>
      </c>
      <c r="D271" s="6">
        <v>232500</v>
      </c>
      <c r="E271" s="6">
        <v>0</v>
      </c>
      <c r="F271" s="65">
        <v>278418.56</v>
      </c>
      <c r="G271" s="65"/>
      <c r="H271" s="66" t="s">
        <v>258</v>
      </c>
      <c r="I271" s="66"/>
      <c r="J271" s="66"/>
      <c r="K271" s="66"/>
    </row>
    <row r="272" spans="1:11" ht="20.100000000000001" customHeight="1" x14ac:dyDescent="0.2">
      <c r="A272" s="67" t="s">
        <v>24</v>
      </c>
      <c r="B272" s="67"/>
      <c r="C272" s="7">
        <v>46014</v>
      </c>
      <c r="D272" s="8">
        <v>53.75</v>
      </c>
      <c r="E272" s="8">
        <v>0</v>
      </c>
      <c r="F272" s="68">
        <v>510918.56</v>
      </c>
      <c r="G272" s="68"/>
      <c r="H272" s="69" t="s">
        <v>259</v>
      </c>
      <c r="I272" s="69"/>
      <c r="J272" s="69"/>
      <c r="K272" s="69"/>
    </row>
    <row r="273" spans="1:11" ht="20.100000000000001" customHeight="1" x14ac:dyDescent="0.2">
      <c r="A273" s="64" t="s">
        <v>24</v>
      </c>
      <c r="B273" s="64"/>
      <c r="C273" s="5">
        <v>46014</v>
      </c>
      <c r="D273" s="6">
        <v>232500</v>
      </c>
      <c r="E273" s="6">
        <v>0</v>
      </c>
      <c r="F273" s="65">
        <v>510972.31</v>
      </c>
      <c r="G273" s="65"/>
      <c r="H273" s="66" t="s">
        <v>260</v>
      </c>
      <c r="I273" s="66"/>
      <c r="J273" s="66"/>
      <c r="K273" s="66"/>
    </row>
    <row r="274" spans="1:11" ht="20.100000000000001" customHeight="1" x14ac:dyDescent="0.2">
      <c r="A274" s="67" t="s">
        <v>24</v>
      </c>
      <c r="B274" s="67"/>
      <c r="C274" s="7">
        <v>46014</v>
      </c>
      <c r="D274" s="8">
        <v>53.75</v>
      </c>
      <c r="E274" s="8">
        <v>0</v>
      </c>
      <c r="F274" s="68">
        <v>743472.31</v>
      </c>
      <c r="G274" s="68"/>
      <c r="H274" s="69" t="s">
        <v>261</v>
      </c>
      <c r="I274" s="69"/>
      <c r="J274" s="69"/>
      <c r="K274" s="69"/>
    </row>
    <row r="275" spans="1:11" ht="20.100000000000001" customHeight="1" x14ac:dyDescent="0.2">
      <c r="A275" s="64" t="s">
        <v>24</v>
      </c>
      <c r="B275" s="64"/>
      <c r="C275" s="5">
        <v>46014</v>
      </c>
      <c r="D275" s="6">
        <v>954300</v>
      </c>
      <c r="E275" s="6">
        <v>0</v>
      </c>
      <c r="F275" s="65">
        <v>743526.06</v>
      </c>
      <c r="G275" s="65"/>
      <c r="H275" s="66" t="s">
        <v>262</v>
      </c>
      <c r="I275" s="66"/>
      <c r="J275" s="66"/>
      <c r="K275" s="66"/>
    </row>
    <row r="276" spans="1:11" ht="20.100000000000001" customHeight="1" x14ac:dyDescent="0.2">
      <c r="A276" s="67" t="s">
        <v>24</v>
      </c>
      <c r="B276" s="67"/>
      <c r="C276" s="7">
        <v>46014</v>
      </c>
      <c r="D276" s="8">
        <v>53.75</v>
      </c>
      <c r="E276" s="8">
        <v>0</v>
      </c>
      <c r="F276" s="68">
        <v>1697826.06</v>
      </c>
      <c r="G276" s="68"/>
      <c r="H276" s="69" t="s">
        <v>263</v>
      </c>
      <c r="I276" s="69"/>
      <c r="J276" s="69"/>
      <c r="K276" s="69"/>
    </row>
    <row r="277" spans="1:11" ht="20.100000000000001" customHeight="1" x14ac:dyDescent="0.2">
      <c r="A277" s="64" t="s">
        <v>24</v>
      </c>
      <c r="B277" s="64"/>
      <c r="C277" s="5">
        <v>46014</v>
      </c>
      <c r="D277" s="6">
        <v>1589525</v>
      </c>
      <c r="E277" s="6">
        <v>0</v>
      </c>
      <c r="F277" s="65">
        <v>1697879.81</v>
      </c>
      <c r="G277" s="65"/>
      <c r="H277" s="66" t="s">
        <v>264</v>
      </c>
      <c r="I277" s="66"/>
      <c r="J277" s="66"/>
      <c r="K277" s="66"/>
    </row>
    <row r="278" spans="1:11" ht="20.100000000000001" customHeight="1" x14ac:dyDescent="0.2">
      <c r="A278" s="67" t="s">
        <v>24</v>
      </c>
      <c r="B278" s="67"/>
      <c r="C278" s="7">
        <v>46014</v>
      </c>
      <c r="D278" s="8">
        <v>50</v>
      </c>
      <c r="E278" s="8">
        <v>0</v>
      </c>
      <c r="F278" s="68">
        <v>3287404.81</v>
      </c>
      <c r="G278" s="68"/>
      <c r="H278" s="69" t="s">
        <v>41</v>
      </c>
      <c r="I278" s="69"/>
      <c r="J278" s="69"/>
      <c r="K278" s="69"/>
    </row>
    <row r="279" spans="1:11" ht="20.100000000000001" customHeight="1" x14ac:dyDescent="0.2">
      <c r="A279" s="64" t="s">
        <v>24</v>
      </c>
      <c r="B279" s="64"/>
      <c r="C279" s="5">
        <v>46014</v>
      </c>
      <c r="D279" s="6">
        <v>0</v>
      </c>
      <c r="E279" s="6">
        <v>2964000</v>
      </c>
      <c r="F279" s="65">
        <v>3287454.81</v>
      </c>
      <c r="G279" s="65"/>
      <c r="H279" s="66" t="s">
        <v>265</v>
      </c>
      <c r="I279" s="66"/>
      <c r="J279" s="66"/>
      <c r="K279" s="66"/>
    </row>
    <row r="280" spans="1:11" ht="20.100000000000001" customHeight="1" x14ac:dyDescent="0.2">
      <c r="A280" s="67" t="s">
        <v>24</v>
      </c>
      <c r="B280" s="67"/>
      <c r="C280" s="7">
        <v>46014</v>
      </c>
      <c r="D280" s="8">
        <v>53.75</v>
      </c>
      <c r="E280" s="8">
        <v>0</v>
      </c>
      <c r="F280" s="68">
        <v>323454.81</v>
      </c>
      <c r="G280" s="68"/>
      <c r="H280" s="69" t="s">
        <v>266</v>
      </c>
      <c r="I280" s="69"/>
      <c r="J280" s="69"/>
      <c r="K280" s="69"/>
    </row>
    <row r="281" spans="1:11" ht="20.100000000000001" customHeight="1" x14ac:dyDescent="0.2">
      <c r="A281" s="64" t="s">
        <v>24</v>
      </c>
      <c r="B281" s="64"/>
      <c r="C281" s="5">
        <v>46014</v>
      </c>
      <c r="D281" s="6">
        <v>1707720</v>
      </c>
      <c r="E281" s="6">
        <v>0</v>
      </c>
      <c r="F281" s="65">
        <v>323508.56</v>
      </c>
      <c r="G281" s="65"/>
      <c r="H281" s="66" t="s">
        <v>267</v>
      </c>
      <c r="I281" s="66"/>
      <c r="J281" s="66"/>
      <c r="K281" s="66"/>
    </row>
    <row r="282" spans="1:11" ht="20.100000000000001" customHeight="1" x14ac:dyDescent="0.2">
      <c r="A282" s="67" t="s">
        <v>24</v>
      </c>
      <c r="B282" s="67"/>
      <c r="C282" s="7">
        <v>46014</v>
      </c>
      <c r="D282" s="8">
        <v>50</v>
      </c>
      <c r="E282" s="8">
        <v>0</v>
      </c>
      <c r="F282" s="68">
        <v>2031228.56</v>
      </c>
      <c r="G282" s="68"/>
      <c r="H282" s="69" t="s">
        <v>41</v>
      </c>
      <c r="I282" s="69"/>
      <c r="J282" s="69"/>
      <c r="K282" s="69"/>
    </row>
    <row r="283" spans="1:11" ht="20.100000000000001" customHeight="1" x14ac:dyDescent="0.2">
      <c r="A283" s="64" t="s">
        <v>24</v>
      </c>
      <c r="B283" s="64"/>
      <c r="C283" s="5">
        <v>46014</v>
      </c>
      <c r="D283" s="6">
        <v>0</v>
      </c>
      <c r="E283" s="6">
        <v>1955000</v>
      </c>
      <c r="F283" s="65">
        <v>2031278.56</v>
      </c>
      <c r="G283" s="65"/>
      <c r="H283" s="66" t="s">
        <v>268</v>
      </c>
      <c r="I283" s="66"/>
      <c r="J283" s="66"/>
      <c r="K283" s="66"/>
    </row>
    <row r="284" spans="1:11" ht="20.100000000000001" customHeight="1" x14ac:dyDescent="0.2">
      <c r="A284" s="67" t="s">
        <v>24</v>
      </c>
      <c r="B284" s="67"/>
      <c r="C284" s="7">
        <v>46014</v>
      </c>
      <c r="D284" s="8">
        <v>53.75</v>
      </c>
      <c r="E284" s="8">
        <v>0</v>
      </c>
      <c r="F284" s="68">
        <v>76278.559999999998</v>
      </c>
      <c r="G284" s="68"/>
      <c r="H284" s="69" t="s">
        <v>269</v>
      </c>
      <c r="I284" s="69"/>
      <c r="J284" s="69"/>
      <c r="K284" s="69"/>
    </row>
    <row r="285" spans="1:11" ht="20.100000000000001" customHeight="1" x14ac:dyDescent="0.2">
      <c r="A285" s="64" t="s">
        <v>24</v>
      </c>
      <c r="B285" s="64"/>
      <c r="C285" s="5">
        <v>46014</v>
      </c>
      <c r="D285" s="6">
        <v>240000</v>
      </c>
      <c r="E285" s="6">
        <v>0</v>
      </c>
      <c r="F285" s="65">
        <v>76332.31</v>
      </c>
      <c r="G285" s="65"/>
      <c r="H285" s="66" t="s">
        <v>270</v>
      </c>
      <c r="I285" s="66"/>
      <c r="J285" s="66"/>
      <c r="K285" s="66"/>
    </row>
    <row r="286" spans="1:11" ht="20.100000000000001" customHeight="1" x14ac:dyDescent="0.2">
      <c r="A286" s="67" t="s">
        <v>24</v>
      </c>
      <c r="B286" s="67"/>
      <c r="C286" s="7">
        <v>46014</v>
      </c>
      <c r="D286" s="8">
        <v>53.75</v>
      </c>
      <c r="E286" s="8">
        <v>0</v>
      </c>
      <c r="F286" s="68">
        <v>316332.31</v>
      </c>
      <c r="G286" s="68"/>
      <c r="H286" s="69" t="s">
        <v>271</v>
      </c>
      <c r="I286" s="69"/>
      <c r="J286" s="69"/>
      <c r="K286" s="69"/>
    </row>
    <row r="287" spans="1:11" ht="20.100000000000001" customHeight="1" x14ac:dyDescent="0.2">
      <c r="A287" s="64" t="s">
        <v>24</v>
      </c>
      <c r="B287" s="64"/>
      <c r="C287" s="5">
        <v>46014</v>
      </c>
      <c r="D287" s="6">
        <v>66600</v>
      </c>
      <c r="E287" s="6">
        <v>0</v>
      </c>
      <c r="F287" s="65">
        <v>316386.06</v>
      </c>
      <c r="G287" s="65"/>
      <c r="H287" s="66" t="s">
        <v>272</v>
      </c>
      <c r="I287" s="66"/>
      <c r="J287" s="66"/>
      <c r="K287" s="66"/>
    </row>
    <row r="288" spans="1:11" ht="20.100000000000001" customHeight="1" x14ac:dyDescent="0.2">
      <c r="A288" s="67" t="s">
        <v>24</v>
      </c>
      <c r="B288" s="67"/>
      <c r="C288" s="7">
        <v>46014</v>
      </c>
      <c r="D288" s="8">
        <v>26.88</v>
      </c>
      <c r="E288" s="8">
        <v>0</v>
      </c>
      <c r="F288" s="68">
        <v>382986.06</v>
      </c>
      <c r="G288" s="68"/>
      <c r="H288" s="69" t="s">
        <v>273</v>
      </c>
      <c r="I288" s="69"/>
      <c r="J288" s="69"/>
      <c r="K288" s="69"/>
    </row>
    <row r="289" spans="1:11" ht="20.100000000000001" customHeight="1" x14ac:dyDescent="0.2">
      <c r="A289" s="64" t="s">
        <v>24</v>
      </c>
      <c r="B289" s="64"/>
      <c r="C289" s="5">
        <v>46014</v>
      </c>
      <c r="D289" s="6">
        <v>28000</v>
      </c>
      <c r="E289" s="6">
        <v>0</v>
      </c>
      <c r="F289" s="65">
        <v>383012.94</v>
      </c>
      <c r="G289" s="65"/>
      <c r="H289" s="66" t="s">
        <v>274</v>
      </c>
      <c r="I289" s="66"/>
      <c r="J289" s="66"/>
      <c r="K289" s="66"/>
    </row>
    <row r="290" spans="1:11" ht="20.100000000000001" customHeight="1" x14ac:dyDescent="0.2">
      <c r="A290" s="67" t="s">
        <v>24</v>
      </c>
      <c r="B290" s="67"/>
      <c r="C290" s="7">
        <v>46014</v>
      </c>
      <c r="D290" s="8">
        <v>53.75</v>
      </c>
      <c r="E290" s="8">
        <v>0</v>
      </c>
      <c r="F290" s="68">
        <v>411012.94</v>
      </c>
      <c r="G290" s="68"/>
      <c r="H290" s="69" t="s">
        <v>275</v>
      </c>
      <c r="I290" s="69"/>
      <c r="J290" s="69"/>
      <c r="K290" s="69"/>
    </row>
    <row r="291" spans="1:11" ht="20.100000000000001" customHeight="1" x14ac:dyDescent="0.2">
      <c r="A291" s="64" t="s">
        <v>24</v>
      </c>
      <c r="B291" s="64"/>
      <c r="C291" s="5">
        <v>46014</v>
      </c>
      <c r="D291" s="6">
        <v>2387200</v>
      </c>
      <c r="E291" s="6">
        <v>0</v>
      </c>
      <c r="F291" s="65">
        <v>411066.69</v>
      </c>
      <c r="G291" s="65"/>
      <c r="H291" s="66" t="s">
        <v>276</v>
      </c>
      <c r="I291" s="66"/>
      <c r="J291" s="66"/>
      <c r="K291" s="66"/>
    </row>
    <row r="292" spans="1:11" ht="20.100000000000001" customHeight="1" x14ac:dyDescent="0.2">
      <c r="A292" s="67" t="s">
        <v>24</v>
      </c>
      <c r="B292" s="67"/>
      <c r="C292" s="7">
        <v>46014</v>
      </c>
      <c r="D292" s="8">
        <v>53.75</v>
      </c>
      <c r="E292" s="8">
        <v>0</v>
      </c>
      <c r="F292" s="68">
        <v>2798266.69</v>
      </c>
      <c r="G292" s="68"/>
      <c r="H292" s="69" t="s">
        <v>277</v>
      </c>
      <c r="I292" s="69"/>
      <c r="J292" s="69"/>
      <c r="K292" s="69"/>
    </row>
    <row r="293" spans="1:11" ht="20.100000000000001" customHeight="1" x14ac:dyDescent="0.2">
      <c r="A293" s="64" t="s">
        <v>24</v>
      </c>
      <c r="B293" s="64"/>
      <c r="C293" s="5">
        <v>46014</v>
      </c>
      <c r="D293" s="6">
        <v>68500</v>
      </c>
      <c r="E293" s="6">
        <v>0</v>
      </c>
      <c r="F293" s="65">
        <v>2798320.44</v>
      </c>
      <c r="G293" s="65"/>
      <c r="H293" s="66" t="s">
        <v>278</v>
      </c>
      <c r="I293" s="66"/>
      <c r="J293" s="66"/>
      <c r="K293" s="66"/>
    </row>
    <row r="294" spans="1:11" ht="20.100000000000001" customHeight="1" x14ac:dyDescent="0.2">
      <c r="A294" s="67" t="s">
        <v>24</v>
      </c>
      <c r="B294" s="67"/>
      <c r="C294" s="7">
        <v>46014</v>
      </c>
      <c r="D294" s="8">
        <v>53.75</v>
      </c>
      <c r="E294" s="8">
        <v>0</v>
      </c>
      <c r="F294" s="68">
        <v>2866820.44</v>
      </c>
      <c r="G294" s="68"/>
      <c r="H294" s="69" t="s">
        <v>279</v>
      </c>
      <c r="I294" s="69"/>
      <c r="J294" s="69"/>
      <c r="K294" s="69"/>
    </row>
    <row r="295" spans="1:11" ht="20.100000000000001" customHeight="1" x14ac:dyDescent="0.2">
      <c r="A295" s="64" t="s">
        <v>24</v>
      </c>
      <c r="B295" s="64"/>
      <c r="C295" s="5">
        <v>46014</v>
      </c>
      <c r="D295" s="6">
        <v>165400</v>
      </c>
      <c r="E295" s="6">
        <v>0</v>
      </c>
      <c r="F295" s="65">
        <v>2866874.19</v>
      </c>
      <c r="G295" s="65"/>
      <c r="H295" s="66" t="s">
        <v>280</v>
      </c>
      <c r="I295" s="66"/>
      <c r="J295" s="66"/>
      <c r="K295" s="66"/>
    </row>
    <row r="296" spans="1:11" ht="20.100000000000001" customHeight="1" x14ac:dyDescent="0.2">
      <c r="A296" s="67" t="s">
        <v>24</v>
      </c>
      <c r="B296" s="67"/>
      <c r="C296" s="7">
        <v>46014</v>
      </c>
      <c r="D296" s="8">
        <v>53.75</v>
      </c>
      <c r="E296" s="8">
        <v>0</v>
      </c>
      <c r="F296" s="68">
        <v>3032274.19</v>
      </c>
      <c r="G296" s="68"/>
      <c r="H296" s="69" t="s">
        <v>281</v>
      </c>
      <c r="I296" s="69"/>
      <c r="J296" s="69"/>
      <c r="K296" s="69"/>
    </row>
    <row r="297" spans="1:11" ht="20.100000000000001" customHeight="1" x14ac:dyDescent="0.2">
      <c r="A297" s="64" t="s">
        <v>24</v>
      </c>
      <c r="B297" s="64"/>
      <c r="C297" s="5">
        <v>46014</v>
      </c>
      <c r="D297" s="6">
        <v>147500</v>
      </c>
      <c r="E297" s="6">
        <v>0</v>
      </c>
      <c r="F297" s="65">
        <v>3032327.94</v>
      </c>
      <c r="G297" s="65"/>
      <c r="H297" s="66" t="s">
        <v>282</v>
      </c>
      <c r="I297" s="66"/>
      <c r="J297" s="66"/>
      <c r="K297" s="66"/>
    </row>
    <row r="298" spans="1:11" ht="20.100000000000001" customHeight="1" x14ac:dyDescent="0.2">
      <c r="A298" s="67" t="s">
        <v>24</v>
      </c>
      <c r="B298" s="67"/>
      <c r="C298" s="7">
        <v>46014</v>
      </c>
      <c r="D298" s="8">
        <v>53.75</v>
      </c>
      <c r="E298" s="8">
        <v>0</v>
      </c>
      <c r="F298" s="68">
        <v>3179827.94</v>
      </c>
      <c r="G298" s="68"/>
      <c r="H298" s="69" t="s">
        <v>283</v>
      </c>
      <c r="I298" s="69"/>
      <c r="J298" s="69"/>
      <c r="K298" s="69"/>
    </row>
    <row r="299" spans="1:11" ht="20.100000000000001" customHeight="1" x14ac:dyDescent="0.2">
      <c r="A299" s="64" t="s">
        <v>24</v>
      </c>
      <c r="B299" s="64"/>
      <c r="C299" s="5">
        <v>46014</v>
      </c>
      <c r="D299" s="6">
        <v>149000</v>
      </c>
      <c r="E299" s="6">
        <v>0</v>
      </c>
      <c r="F299" s="65">
        <v>3179881.69</v>
      </c>
      <c r="G299" s="65"/>
      <c r="H299" s="66" t="s">
        <v>284</v>
      </c>
      <c r="I299" s="66"/>
      <c r="J299" s="66"/>
      <c r="K299" s="66"/>
    </row>
    <row r="300" spans="1:11" ht="20.100000000000001" customHeight="1" x14ac:dyDescent="0.2">
      <c r="A300" s="67" t="s">
        <v>24</v>
      </c>
      <c r="B300" s="67"/>
      <c r="C300" s="7">
        <v>46014</v>
      </c>
      <c r="D300" s="8">
        <v>53.75</v>
      </c>
      <c r="E300" s="8">
        <v>0</v>
      </c>
      <c r="F300" s="68">
        <v>3328881.69</v>
      </c>
      <c r="G300" s="68"/>
      <c r="H300" s="69" t="s">
        <v>285</v>
      </c>
      <c r="I300" s="69"/>
      <c r="J300" s="69"/>
      <c r="K300" s="69"/>
    </row>
    <row r="301" spans="1:11" ht="20.100000000000001" customHeight="1" x14ac:dyDescent="0.2">
      <c r="A301" s="64" t="s">
        <v>24</v>
      </c>
      <c r="B301" s="64"/>
      <c r="C301" s="5">
        <v>46014</v>
      </c>
      <c r="D301" s="6">
        <v>129900</v>
      </c>
      <c r="E301" s="6">
        <v>0</v>
      </c>
      <c r="F301" s="65">
        <v>3328935.44</v>
      </c>
      <c r="G301" s="65"/>
      <c r="H301" s="66" t="s">
        <v>286</v>
      </c>
      <c r="I301" s="66"/>
      <c r="J301" s="66"/>
      <c r="K301" s="66"/>
    </row>
    <row r="302" spans="1:11" ht="20.100000000000001" customHeight="1" x14ac:dyDescent="0.2">
      <c r="A302" s="67" t="s">
        <v>24</v>
      </c>
      <c r="B302" s="67"/>
      <c r="C302" s="7">
        <v>46014</v>
      </c>
      <c r="D302" s="8">
        <v>53.75</v>
      </c>
      <c r="E302" s="8">
        <v>0</v>
      </c>
      <c r="F302" s="68">
        <v>3458835.44</v>
      </c>
      <c r="G302" s="68"/>
      <c r="H302" s="69" t="s">
        <v>287</v>
      </c>
      <c r="I302" s="69"/>
      <c r="J302" s="69"/>
      <c r="K302" s="69"/>
    </row>
    <row r="303" spans="1:11" ht="20.100000000000001" customHeight="1" x14ac:dyDescent="0.2">
      <c r="A303" s="64" t="s">
        <v>24</v>
      </c>
      <c r="B303" s="64"/>
      <c r="C303" s="5">
        <v>46014</v>
      </c>
      <c r="D303" s="6">
        <v>836000</v>
      </c>
      <c r="E303" s="6">
        <v>0</v>
      </c>
      <c r="F303" s="65">
        <v>3458889.19</v>
      </c>
      <c r="G303" s="65"/>
      <c r="H303" s="66" t="s">
        <v>288</v>
      </c>
      <c r="I303" s="66"/>
      <c r="J303" s="66"/>
      <c r="K303" s="66"/>
    </row>
    <row r="304" spans="1:11" ht="20.100000000000001" customHeight="1" x14ac:dyDescent="0.2">
      <c r="A304" s="67" t="s">
        <v>24</v>
      </c>
      <c r="B304" s="67"/>
      <c r="C304" s="7">
        <v>46014</v>
      </c>
      <c r="D304" s="8">
        <v>53.75</v>
      </c>
      <c r="E304" s="8">
        <v>0</v>
      </c>
      <c r="F304" s="68">
        <v>4294889.1900000004</v>
      </c>
      <c r="G304" s="68"/>
      <c r="H304" s="69" t="s">
        <v>289</v>
      </c>
      <c r="I304" s="69"/>
      <c r="J304" s="69"/>
      <c r="K304" s="69"/>
    </row>
    <row r="305" spans="1:11" ht="20.100000000000001" customHeight="1" x14ac:dyDescent="0.2">
      <c r="A305" s="64" t="s">
        <v>24</v>
      </c>
      <c r="B305" s="64"/>
      <c r="C305" s="5">
        <v>46014</v>
      </c>
      <c r="D305" s="6">
        <v>892800</v>
      </c>
      <c r="E305" s="6">
        <v>0</v>
      </c>
      <c r="F305" s="65">
        <v>4294942.9400000004</v>
      </c>
      <c r="G305" s="65"/>
      <c r="H305" s="66" t="s">
        <v>290</v>
      </c>
      <c r="I305" s="66"/>
      <c r="J305" s="66"/>
      <c r="K305" s="66"/>
    </row>
    <row r="306" spans="1:11" ht="20.100000000000001" customHeight="1" x14ac:dyDescent="0.2">
      <c r="A306" s="67" t="s">
        <v>24</v>
      </c>
      <c r="B306" s="67"/>
      <c r="C306" s="7">
        <v>46014</v>
      </c>
      <c r="D306" s="8">
        <v>0</v>
      </c>
      <c r="E306" s="8">
        <v>53.75</v>
      </c>
      <c r="F306" s="68">
        <v>5187742.9400000004</v>
      </c>
      <c r="G306" s="68"/>
      <c r="H306" s="69" t="s">
        <v>291</v>
      </c>
      <c r="I306" s="69"/>
      <c r="J306" s="69"/>
      <c r="K306" s="69"/>
    </row>
    <row r="307" spans="1:11" ht="20.100000000000001" customHeight="1" x14ac:dyDescent="0.2">
      <c r="A307" s="64" t="s">
        <v>24</v>
      </c>
      <c r="B307" s="64"/>
      <c r="C307" s="5">
        <v>46014</v>
      </c>
      <c r="D307" s="6">
        <v>0</v>
      </c>
      <c r="E307" s="6">
        <v>68500</v>
      </c>
      <c r="F307" s="65">
        <v>5187689.1900000004</v>
      </c>
      <c r="G307" s="65"/>
      <c r="H307" s="66" t="s">
        <v>292</v>
      </c>
      <c r="I307" s="66"/>
      <c r="J307" s="66"/>
      <c r="K307" s="66"/>
    </row>
    <row r="308" spans="1:11" ht="20.100000000000001" customHeight="1" x14ac:dyDescent="0.2">
      <c r="A308" s="67" t="s">
        <v>24</v>
      </c>
      <c r="B308" s="67"/>
      <c r="C308" s="7">
        <v>46014</v>
      </c>
      <c r="D308" s="8">
        <v>53.75</v>
      </c>
      <c r="E308" s="8">
        <v>0</v>
      </c>
      <c r="F308" s="68">
        <v>5119189.1900000004</v>
      </c>
      <c r="G308" s="68"/>
      <c r="H308" s="69" t="s">
        <v>293</v>
      </c>
      <c r="I308" s="69"/>
      <c r="J308" s="69"/>
      <c r="K308" s="69"/>
    </row>
    <row r="309" spans="1:11" ht="20.100000000000001" customHeight="1" x14ac:dyDescent="0.2">
      <c r="A309" s="64" t="s">
        <v>24</v>
      </c>
      <c r="B309" s="64"/>
      <c r="C309" s="5">
        <v>46014</v>
      </c>
      <c r="D309" s="6">
        <v>68500</v>
      </c>
      <c r="E309" s="6">
        <v>0</v>
      </c>
      <c r="F309" s="65">
        <v>5119242.9400000004</v>
      </c>
      <c r="G309" s="65"/>
      <c r="H309" s="66" t="s">
        <v>294</v>
      </c>
      <c r="I309" s="66"/>
      <c r="J309" s="66"/>
      <c r="K309" s="66"/>
    </row>
    <row r="310" spans="1:11" ht="20.100000000000001" customHeight="1" x14ac:dyDescent="0.2">
      <c r="A310" s="67" t="s">
        <v>24</v>
      </c>
      <c r="B310" s="67"/>
      <c r="C310" s="7">
        <v>46014</v>
      </c>
      <c r="D310" s="8">
        <v>0</v>
      </c>
      <c r="E310" s="8">
        <v>53.75</v>
      </c>
      <c r="F310" s="68">
        <v>5187742.9400000004</v>
      </c>
      <c r="G310" s="68"/>
      <c r="H310" s="69" t="s">
        <v>295</v>
      </c>
      <c r="I310" s="69"/>
      <c r="J310" s="69"/>
      <c r="K310" s="69"/>
    </row>
    <row r="311" spans="1:11" ht="20.100000000000001" customHeight="1" x14ac:dyDescent="0.2">
      <c r="A311" s="64" t="s">
        <v>24</v>
      </c>
      <c r="B311" s="64"/>
      <c r="C311" s="5">
        <v>46014</v>
      </c>
      <c r="D311" s="6">
        <v>0</v>
      </c>
      <c r="E311" s="6">
        <v>892800</v>
      </c>
      <c r="F311" s="65">
        <v>5187689.1900000004</v>
      </c>
      <c r="G311" s="65"/>
      <c r="H311" s="66" t="s">
        <v>296</v>
      </c>
      <c r="I311" s="66"/>
      <c r="J311" s="66"/>
      <c r="K311" s="66"/>
    </row>
    <row r="312" spans="1:11" ht="20.100000000000001" customHeight="1" x14ac:dyDescent="0.2">
      <c r="A312" s="67" t="s">
        <v>24</v>
      </c>
      <c r="B312" s="67"/>
      <c r="C312" s="7">
        <v>46014</v>
      </c>
      <c r="D312" s="8">
        <v>0</v>
      </c>
      <c r="E312" s="8">
        <v>53.75</v>
      </c>
      <c r="F312" s="68">
        <v>4294889.1900000004</v>
      </c>
      <c r="G312" s="68"/>
      <c r="H312" s="69" t="s">
        <v>297</v>
      </c>
      <c r="I312" s="69"/>
      <c r="J312" s="69"/>
      <c r="K312" s="69"/>
    </row>
    <row r="313" spans="1:11" ht="20.100000000000001" customHeight="1" x14ac:dyDescent="0.2">
      <c r="A313" s="64" t="s">
        <v>24</v>
      </c>
      <c r="B313" s="64"/>
      <c r="C313" s="5">
        <v>46014</v>
      </c>
      <c r="D313" s="6">
        <v>0</v>
      </c>
      <c r="E313" s="6">
        <v>836000</v>
      </c>
      <c r="F313" s="65">
        <v>4294835.4400000004</v>
      </c>
      <c r="G313" s="65"/>
      <c r="H313" s="66" t="s">
        <v>298</v>
      </c>
      <c r="I313" s="66"/>
      <c r="J313" s="66"/>
      <c r="K313" s="66"/>
    </row>
    <row r="314" spans="1:11" ht="20.100000000000001" customHeight="1" x14ac:dyDescent="0.2">
      <c r="A314" s="67" t="s">
        <v>24</v>
      </c>
      <c r="B314" s="67"/>
      <c r="C314" s="7">
        <v>46014</v>
      </c>
      <c r="D314" s="8">
        <v>53.75</v>
      </c>
      <c r="E314" s="8">
        <v>0</v>
      </c>
      <c r="F314" s="68">
        <v>3458835.44</v>
      </c>
      <c r="G314" s="68"/>
      <c r="H314" s="69" t="s">
        <v>299</v>
      </c>
      <c r="I314" s="69"/>
      <c r="J314" s="69"/>
      <c r="K314" s="69"/>
    </row>
    <row r="315" spans="1:11" ht="20.100000000000001" customHeight="1" x14ac:dyDescent="0.2">
      <c r="A315" s="64" t="s">
        <v>24</v>
      </c>
      <c r="B315" s="64"/>
      <c r="C315" s="5">
        <v>46014</v>
      </c>
      <c r="D315" s="6">
        <v>96900</v>
      </c>
      <c r="E315" s="6">
        <v>0</v>
      </c>
      <c r="F315" s="65">
        <v>3458889.19</v>
      </c>
      <c r="G315" s="65"/>
      <c r="H315" s="66" t="s">
        <v>300</v>
      </c>
      <c r="I315" s="66"/>
      <c r="J315" s="66"/>
      <c r="K315" s="66"/>
    </row>
    <row r="316" spans="1:11" ht="20.100000000000001" customHeight="1" x14ac:dyDescent="0.2">
      <c r="A316" s="67" t="s">
        <v>24</v>
      </c>
      <c r="B316" s="67"/>
      <c r="C316" s="7">
        <v>46014</v>
      </c>
      <c r="D316" s="8">
        <v>53.75</v>
      </c>
      <c r="E316" s="8">
        <v>0</v>
      </c>
      <c r="F316" s="68">
        <v>3555789.19</v>
      </c>
      <c r="G316" s="68"/>
      <c r="H316" s="69" t="s">
        <v>289</v>
      </c>
      <c r="I316" s="69"/>
      <c r="J316" s="69"/>
      <c r="K316" s="69"/>
    </row>
    <row r="317" spans="1:11" ht="20.100000000000001" customHeight="1" x14ac:dyDescent="0.2">
      <c r="A317" s="64" t="s">
        <v>24</v>
      </c>
      <c r="B317" s="64"/>
      <c r="C317" s="5">
        <v>46014</v>
      </c>
      <c r="D317" s="6">
        <v>892800</v>
      </c>
      <c r="E317" s="6">
        <v>0</v>
      </c>
      <c r="F317" s="65">
        <v>3555842.94</v>
      </c>
      <c r="G317" s="65"/>
      <c r="H317" s="66" t="s">
        <v>290</v>
      </c>
      <c r="I317" s="66"/>
      <c r="J317" s="66"/>
      <c r="K317" s="66"/>
    </row>
    <row r="318" spans="1:11" ht="20.100000000000001" customHeight="1" x14ac:dyDescent="0.2">
      <c r="A318" s="67" t="s">
        <v>24</v>
      </c>
      <c r="B318" s="67"/>
      <c r="C318" s="7">
        <v>46014</v>
      </c>
      <c r="D318" s="8">
        <v>53.75</v>
      </c>
      <c r="E318" s="8">
        <v>0</v>
      </c>
      <c r="F318" s="68">
        <v>4448642.9400000004</v>
      </c>
      <c r="G318" s="68"/>
      <c r="H318" s="69" t="s">
        <v>301</v>
      </c>
      <c r="I318" s="69"/>
      <c r="J318" s="69"/>
      <c r="K318" s="69"/>
    </row>
    <row r="319" spans="1:11" ht="20.100000000000001" customHeight="1" x14ac:dyDescent="0.2">
      <c r="A319" s="64" t="s">
        <v>24</v>
      </c>
      <c r="B319" s="64"/>
      <c r="C319" s="5">
        <v>46014</v>
      </c>
      <c r="D319" s="6">
        <v>836000</v>
      </c>
      <c r="E319" s="6">
        <v>0</v>
      </c>
      <c r="F319" s="65">
        <v>4448696.6900000004</v>
      </c>
      <c r="G319" s="65"/>
      <c r="H319" s="66" t="s">
        <v>302</v>
      </c>
      <c r="I319" s="66"/>
      <c r="J319" s="66"/>
      <c r="K319" s="66"/>
    </row>
    <row r="320" spans="1:11" ht="20.100000000000001" customHeight="1" x14ac:dyDescent="0.2">
      <c r="A320" s="67" t="s">
        <v>24</v>
      </c>
      <c r="B320" s="67"/>
      <c r="C320" s="7">
        <v>46014</v>
      </c>
      <c r="D320" s="8">
        <v>50</v>
      </c>
      <c r="E320" s="8">
        <v>0</v>
      </c>
      <c r="F320" s="68">
        <v>5284696.6900000004</v>
      </c>
      <c r="G320" s="68"/>
      <c r="H320" s="69" t="s">
        <v>41</v>
      </c>
      <c r="I320" s="69"/>
      <c r="J320" s="69"/>
      <c r="K320" s="69"/>
    </row>
    <row r="321" spans="1:11" ht="20.100000000000001" customHeight="1" x14ac:dyDescent="0.2">
      <c r="A321" s="64" t="s">
        <v>24</v>
      </c>
      <c r="B321" s="64"/>
      <c r="C321" s="5">
        <v>46014</v>
      </c>
      <c r="D321" s="6">
        <v>0</v>
      </c>
      <c r="E321" s="6">
        <v>2537000</v>
      </c>
      <c r="F321" s="65">
        <v>5284746.6900000004</v>
      </c>
      <c r="G321" s="65"/>
      <c r="H321" s="66" t="s">
        <v>303</v>
      </c>
      <c r="I321" s="66"/>
      <c r="J321" s="66"/>
      <c r="K321" s="66"/>
    </row>
    <row r="322" spans="1:11" ht="20.100000000000001" customHeight="1" x14ac:dyDescent="0.2">
      <c r="A322" s="67" t="s">
        <v>24</v>
      </c>
      <c r="B322" s="67"/>
      <c r="C322" s="7">
        <v>46014</v>
      </c>
      <c r="D322" s="8">
        <v>53.75</v>
      </c>
      <c r="E322" s="8">
        <v>0</v>
      </c>
      <c r="F322" s="68">
        <v>2747746.69</v>
      </c>
      <c r="G322" s="68"/>
      <c r="H322" s="69" t="s">
        <v>304</v>
      </c>
      <c r="I322" s="69"/>
      <c r="J322" s="69"/>
      <c r="K322" s="69"/>
    </row>
    <row r="323" spans="1:11" ht="20.100000000000001" customHeight="1" x14ac:dyDescent="0.2">
      <c r="A323" s="64" t="s">
        <v>24</v>
      </c>
      <c r="B323" s="64"/>
      <c r="C323" s="5">
        <v>46014</v>
      </c>
      <c r="D323" s="6">
        <v>475500</v>
      </c>
      <c r="E323" s="6">
        <v>0</v>
      </c>
      <c r="F323" s="65">
        <v>2747800.44</v>
      </c>
      <c r="G323" s="65"/>
      <c r="H323" s="66" t="s">
        <v>305</v>
      </c>
      <c r="I323" s="66"/>
      <c r="J323" s="66"/>
      <c r="K323" s="66"/>
    </row>
    <row r="324" spans="1:11" ht="20.100000000000001" customHeight="1" x14ac:dyDescent="0.2">
      <c r="A324" s="67" t="s">
        <v>24</v>
      </c>
      <c r="B324" s="67"/>
      <c r="C324" s="7">
        <v>46014</v>
      </c>
      <c r="D324" s="8">
        <v>50</v>
      </c>
      <c r="E324" s="8">
        <v>0</v>
      </c>
      <c r="F324" s="68">
        <v>3223300.44</v>
      </c>
      <c r="G324" s="68"/>
      <c r="H324" s="69" t="s">
        <v>41</v>
      </c>
      <c r="I324" s="69"/>
      <c r="J324" s="69"/>
      <c r="K324" s="69"/>
    </row>
    <row r="325" spans="1:11" ht="20.100000000000001" customHeight="1" x14ac:dyDescent="0.2">
      <c r="A325" s="64" t="s">
        <v>24</v>
      </c>
      <c r="B325" s="64"/>
      <c r="C325" s="5">
        <v>46014</v>
      </c>
      <c r="D325" s="6">
        <v>0</v>
      </c>
      <c r="E325" s="6">
        <v>536000</v>
      </c>
      <c r="F325" s="65">
        <v>3223350.44</v>
      </c>
      <c r="G325" s="65"/>
      <c r="H325" s="66" t="s">
        <v>306</v>
      </c>
      <c r="I325" s="66"/>
      <c r="J325" s="66"/>
      <c r="K325" s="66"/>
    </row>
    <row r="326" spans="1:11" ht="20.100000000000001" customHeight="1" x14ac:dyDescent="0.2">
      <c r="A326" s="67" t="s">
        <v>24</v>
      </c>
      <c r="B326" s="67"/>
      <c r="C326" s="7">
        <v>46014</v>
      </c>
      <c r="D326" s="8">
        <v>50</v>
      </c>
      <c r="E326" s="8">
        <v>0</v>
      </c>
      <c r="F326" s="68">
        <v>2687350.44</v>
      </c>
      <c r="G326" s="68"/>
      <c r="H326" s="69" t="s">
        <v>41</v>
      </c>
      <c r="I326" s="69"/>
      <c r="J326" s="69"/>
      <c r="K326" s="69"/>
    </row>
    <row r="327" spans="1:11" ht="20.100000000000001" customHeight="1" x14ac:dyDescent="0.2">
      <c r="A327" s="64" t="s">
        <v>24</v>
      </c>
      <c r="B327" s="64"/>
      <c r="C327" s="5">
        <v>46014</v>
      </c>
      <c r="D327" s="6">
        <v>0</v>
      </c>
      <c r="E327" s="6">
        <v>2676000</v>
      </c>
      <c r="F327" s="65">
        <v>2687400.44</v>
      </c>
      <c r="G327" s="65"/>
      <c r="H327" s="66" t="s">
        <v>307</v>
      </c>
      <c r="I327" s="66"/>
      <c r="J327" s="66"/>
      <c r="K327" s="66"/>
    </row>
    <row r="328" spans="1:11" ht="20.100000000000001" customHeight="1" x14ac:dyDescent="0.2">
      <c r="A328" s="67" t="s">
        <v>24</v>
      </c>
      <c r="B328" s="67"/>
      <c r="C328" s="7">
        <v>46013</v>
      </c>
      <c r="D328" s="8">
        <v>53.75</v>
      </c>
      <c r="E328" s="8">
        <v>0</v>
      </c>
      <c r="F328" s="68">
        <v>11400.44</v>
      </c>
      <c r="G328" s="68"/>
      <c r="H328" s="69" t="s">
        <v>308</v>
      </c>
      <c r="I328" s="69"/>
      <c r="J328" s="69"/>
      <c r="K328" s="69"/>
    </row>
    <row r="329" spans="1:11" ht="20.100000000000001" customHeight="1" x14ac:dyDescent="0.2">
      <c r="A329" s="64" t="s">
        <v>24</v>
      </c>
      <c r="B329" s="64"/>
      <c r="C329" s="5">
        <v>46013</v>
      </c>
      <c r="D329" s="6">
        <v>715890</v>
      </c>
      <c r="E329" s="6">
        <v>0</v>
      </c>
      <c r="F329" s="65">
        <v>11454.19</v>
      </c>
      <c r="G329" s="65"/>
      <c r="H329" s="66" t="s">
        <v>309</v>
      </c>
      <c r="I329" s="66"/>
      <c r="J329" s="66"/>
      <c r="K329" s="66"/>
    </row>
    <row r="330" spans="1:11" ht="20.100000000000001" customHeight="1" x14ac:dyDescent="0.2">
      <c r="A330" s="67" t="s">
        <v>24</v>
      </c>
      <c r="B330" s="67"/>
      <c r="C330" s="7">
        <v>46013</v>
      </c>
      <c r="D330" s="8">
        <v>53.75</v>
      </c>
      <c r="E330" s="8">
        <v>0</v>
      </c>
      <c r="F330" s="68">
        <v>727344.19</v>
      </c>
      <c r="G330" s="68"/>
      <c r="H330" s="69" t="s">
        <v>310</v>
      </c>
      <c r="I330" s="69"/>
      <c r="J330" s="69"/>
      <c r="K330" s="69"/>
    </row>
    <row r="331" spans="1:11" ht="20.100000000000001" customHeight="1" x14ac:dyDescent="0.2">
      <c r="A331" s="64" t="s">
        <v>24</v>
      </c>
      <c r="B331" s="64"/>
      <c r="C331" s="5">
        <v>46013</v>
      </c>
      <c r="D331" s="6">
        <v>284500</v>
      </c>
      <c r="E331" s="6">
        <v>0</v>
      </c>
      <c r="F331" s="65">
        <v>727397.94</v>
      </c>
      <c r="G331" s="65"/>
      <c r="H331" s="66" t="s">
        <v>311</v>
      </c>
      <c r="I331" s="66"/>
      <c r="J331" s="66"/>
      <c r="K331" s="66"/>
    </row>
    <row r="332" spans="1:11" ht="20.100000000000001" customHeight="1" x14ac:dyDescent="0.2">
      <c r="A332" s="67" t="s">
        <v>24</v>
      </c>
      <c r="B332" s="67"/>
      <c r="C332" s="7">
        <v>46013</v>
      </c>
      <c r="D332" s="8">
        <v>53.75</v>
      </c>
      <c r="E332" s="8">
        <v>0</v>
      </c>
      <c r="F332" s="68">
        <v>1011897.94</v>
      </c>
      <c r="G332" s="68"/>
      <c r="H332" s="69" t="s">
        <v>241</v>
      </c>
      <c r="I332" s="69"/>
      <c r="J332" s="69"/>
      <c r="K332" s="69"/>
    </row>
    <row r="333" spans="1:11" ht="20.100000000000001" customHeight="1" x14ac:dyDescent="0.2">
      <c r="A333" s="64" t="s">
        <v>24</v>
      </c>
      <c r="B333" s="64"/>
      <c r="C333" s="5">
        <v>46013</v>
      </c>
      <c r="D333" s="6">
        <v>268000</v>
      </c>
      <c r="E333" s="6">
        <v>0</v>
      </c>
      <c r="F333" s="65">
        <v>1011951.69</v>
      </c>
      <c r="G333" s="65"/>
      <c r="H333" s="66" t="s">
        <v>242</v>
      </c>
      <c r="I333" s="66"/>
      <c r="J333" s="66"/>
      <c r="K333" s="66"/>
    </row>
    <row r="334" spans="1:11" ht="20.100000000000001" customHeight="1" x14ac:dyDescent="0.2">
      <c r="A334" s="67" t="s">
        <v>24</v>
      </c>
      <c r="B334" s="67"/>
      <c r="C334" s="7">
        <v>46013</v>
      </c>
      <c r="D334" s="8">
        <v>26.88</v>
      </c>
      <c r="E334" s="8">
        <v>0</v>
      </c>
      <c r="F334" s="68">
        <v>1279951.69</v>
      </c>
      <c r="G334" s="68"/>
      <c r="H334" s="69" t="s">
        <v>243</v>
      </c>
      <c r="I334" s="69"/>
      <c r="J334" s="69"/>
      <c r="K334" s="69"/>
    </row>
    <row r="335" spans="1:11" ht="20.100000000000001" customHeight="1" x14ac:dyDescent="0.2">
      <c r="A335" s="64" t="s">
        <v>24</v>
      </c>
      <c r="B335" s="64"/>
      <c r="C335" s="5">
        <v>46013</v>
      </c>
      <c r="D335" s="6">
        <v>13500</v>
      </c>
      <c r="E335" s="6">
        <v>0</v>
      </c>
      <c r="F335" s="65">
        <v>1279978.57</v>
      </c>
      <c r="G335" s="65"/>
      <c r="H335" s="66" t="s">
        <v>244</v>
      </c>
      <c r="I335" s="66"/>
      <c r="J335" s="66"/>
      <c r="K335" s="66"/>
    </row>
    <row r="336" spans="1:11" ht="20.100000000000001" customHeight="1" x14ac:dyDescent="0.2">
      <c r="A336" s="67" t="s">
        <v>24</v>
      </c>
      <c r="B336" s="67"/>
      <c r="C336" s="7">
        <v>46013</v>
      </c>
      <c r="D336" s="8">
        <v>53.75</v>
      </c>
      <c r="E336" s="8">
        <v>0</v>
      </c>
      <c r="F336" s="68">
        <v>1293478.57</v>
      </c>
      <c r="G336" s="68"/>
      <c r="H336" s="69" t="s">
        <v>243</v>
      </c>
      <c r="I336" s="69"/>
      <c r="J336" s="69"/>
      <c r="K336" s="69"/>
    </row>
    <row r="337" spans="1:11" ht="20.100000000000001" customHeight="1" x14ac:dyDescent="0.2">
      <c r="A337" s="64" t="s">
        <v>24</v>
      </c>
      <c r="B337" s="64"/>
      <c r="C337" s="5">
        <v>46013</v>
      </c>
      <c r="D337" s="6">
        <v>605500</v>
      </c>
      <c r="E337" s="6">
        <v>0</v>
      </c>
      <c r="F337" s="65">
        <v>1293532.32</v>
      </c>
      <c r="G337" s="65"/>
      <c r="H337" s="66" t="s">
        <v>244</v>
      </c>
      <c r="I337" s="66"/>
      <c r="J337" s="66"/>
      <c r="K337" s="66"/>
    </row>
    <row r="338" spans="1:11" ht="20.100000000000001" customHeight="1" x14ac:dyDescent="0.2">
      <c r="A338" s="67" t="s">
        <v>24</v>
      </c>
      <c r="B338" s="67"/>
      <c r="C338" s="7">
        <v>46013</v>
      </c>
      <c r="D338" s="8">
        <v>53.75</v>
      </c>
      <c r="E338" s="8">
        <v>0</v>
      </c>
      <c r="F338" s="68">
        <v>1899032.32</v>
      </c>
      <c r="G338" s="68"/>
      <c r="H338" s="69" t="s">
        <v>312</v>
      </c>
      <c r="I338" s="69"/>
      <c r="J338" s="69"/>
      <c r="K338" s="69"/>
    </row>
    <row r="339" spans="1:11" ht="20.100000000000001" customHeight="1" x14ac:dyDescent="0.2">
      <c r="A339" s="64" t="s">
        <v>24</v>
      </c>
      <c r="B339" s="64"/>
      <c r="C339" s="5">
        <v>46013</v>
      </c>
      <c r="D339" s="6">
        <v>503400</v>
      </c>
      <c r="E339" s="6">
        <v>0</v>
      </c>
      <c r="F339" s="65">
        <v>1899086.07</v>
      </c>
      <c r="G339" s="65"/>
      <c r="H339" s="66" t="s">
        <v>313</v>
      </c>
      <c r="I339" s="66"/>
      <c r="J339" s="66"/>
      <c r="K339" s="66"/>
    </row>
    <row r="340" spans="1:11" ht="20.100000000000001" customHeight="1" x14ac:dyDescent="0.2">
      <c r="A340" s="67" t="s">
        <v>24</v>
      </c>
      <c r="B340" s="67"/>
      <c r="C340" s="7">
        <v>46013</v>
      </c>
      <c r="D340" s="8">
        <v>53.75</v>
      </c>
      <c r="E340" s="8">
        <v>0</v>
      </c>
      <c r="F340" s="68">
        <v>2402486.0699999998</v>
      </c>
      <c r="G340" s="68"/>
      <c r="H340" s="69" t="s">
        <v>314</v>
      </c>
      <c r="I340" s="69"/>
      <c r="J340" s="69"/>
      <c r="K340" s="69"/>
    </row>
    <row r="341" spans="1:11" ht="20.100000000000001" customHeight="1" x14ac:dyDescent="0.2">
      <c r="A341" s="64" t="s">
        <v>24</v>
      </c>
      <c r="B341" s="64"/>
      <c r="C341" s="5">
        <v>46013</v>
      </c>
      <c r="D341" s="6">
        <v>958500</v>
      </c>
      <c r="E341" s="6">
        <v>0</v>
      </c>
      <c r="F341" s="65">
        <v>2402539.8199999998</v>
      </c>
      <c r="G341" s="65"/>
      <c r="H341" s="66" t="s">
        <v>315</v>
      </c>
      <c r="I341" s="66"/>
      <c r="J341" s="66"/>
      <c r="K341" s="66"/>
    </row>
    <row r="342" spans="1:11" ht="20.100000000000001" customHeight="1" x14ac:dyDescent="0.2">
      <c r="A342" s="67" t="s">
        <v>24</v>
      </c>
      <c r="B342" s="67"/>
      <c r="C342" s="7">
        <v>46013</v>
      </c>
      <c r="D342" s="8">
        <v>53.75</v>
      </c>
      <c r="E342" s="8">
        <v>0</v>
      </c>
      <c r="F342" s="68">
        <v>3361039.82</v>
      </c>
      <c r="G342" s="68"/>
      <c r="H342" s="69" t="s">
        <v>316</v>
      </c>
      <c r="I342" s="69"/>
      <c r="J342" s="69"/>
      <c r="K342" s="69"/>
    </row>
    <row r="343" spans="1:11" ht="20.100000000000001" customHeight="1" x14ac:dyDescent="0.2">
      <c r="A343" s="64" t="s">
        <v>24</v>
      </c>
      <c r="B343" s="64"/>
      <c r="C343" s="5">
        <v>46013</v>
      </c>
      <c r="D343" s="6">
        <v>1831550</v>
      </c>
      <c r="E343" s="6">
        <v>0</v>
      </c>
      <c r="F343" s="65">
        <v>3361093.57</v>
      </c>
      <c r="G343" s="65"/>
      <c r="H343" s="66" t="s">
        <v>317</v>
      </c>
      <c r="I343" s="66"/>
      <c r="J343" s="66"/>
      <c r="K343" s="66"/>
    </row>
    <row r="344" spans="1:11" ht="20.100000000000001" customHeight="1" x14ac:dyDescent="0.2">
      <c r="A344" s="67" t="s">
        <v>24</v>
      </c>
      <c r="B344" s="67"/>
      <c r="C344" s="7">
        <v>46013</v>
      </c>
      <c r="D344" s="8">
        <v>26.88</v>
      </c>
      <c r="E344" s="8">
        <v>0</v>
      </c>
      <c r="F344" s="68">
        <v>5192643.57</v>
      </c>
      <c r="G344" s="68"/>
      <c r="H344" s="69" t="s">
        <v>318</v>
      </c>
      <c r="I344" s="69"/>
      <c r="J344" s="69"/>
      <c r="K344" s="69"/>
    </row>
    <row r="345" spans="1:11" ht="20.100000000000001" customHeight="1" x14ac:dyDescent="0.2">
      <c r="A345" s="64" t="s">
        <v>24</v>
      </c>
      <c r="B345" s="64"/>
      <c r="C345" s="5">
        <v>46013</v>
      </c>
      <c r="D345" s="6">
        <v>40000</v>
      </c>
      <c r="E345" s="6">
        <v>0</v>
      </c>
      <c r="F345" s="65">
        <v>5192670.45</v>
      </c>
      <c r="G345" s="65"/>
      <c r="H345" s="66" t="s">
        <v>319</v>
      </c>
      <c r="I345" s="66"/>
      <c r="J345" s="66"/>
      <c r="K345" s="66"/>
    </row>
    <row r="346" spans="1:11" ht="20.100000000000001" customHeight="1" x14ac:dyDescent="0.2">
      <c r="A346" s="67" t="s">
        <v>24</v>
      </c>
      <c r="B346" s="67"/>
      <c r="C346" s="7">
        <v>46013</v>
      </c>
      <c r="D346" s="8">
        <v>53.75</v>
      </c>
      <c r="E346" s="8">
        <v>0</v>
      </c>
      <c r="F346" s="68">
        <v>5232670.45</v>
      </c>
      <c r="G346" s="68"/>
      <c r="H346" s="69" t="s">
        <v>320</v>
      </c>
      <c r="I346" s="69"/>
      <c r="J346" s="69"/>
      <c r="K346" s="69"/>
    </row>
    <row r="347" spans="1:11" ht="20.100000000000001" customHeight="1" x14ac:dyDescent="0.2">
      <c r="A347" s="64" t="s">
        <v>24</v>
      </c>
      <c r="B347" s="64"/>
      <c r="C347" s="5">
        <v>46013</v>
      </c>
      <c r="D347" s="6">
        <v>618000</v>
      </c>
      <c r="E347" s="6">
        <v>0</v>
      </c>
      <c r="F347" s="65">
        <v>5232724.2</v>
      </c>
      <c r="G347" s="65"/>
      <c r="H347" s="66" t="s">
        <v>321</v>
      </c>
      <c r="I347" s="66"/>
      <c r="J347" s="66"/>
      <c r="K347" s="66"/>
    </row>
    <row r="348" spans="1:11" ht="20.100000000000001" customHeight="1" x14ac:dyDescent="0.2">
      <c r="A348" s="67" t="s">
        <v>24</v>
      </c>
      <c r="B348" s="67"/>
      <c r="C348" s="7">
        <v>46013</v>
      </c>
      <c r="D348" s="8">
        <v>53.75</v>
      </c>
      <c r="E348" s="8">
        <v>0</v>
      </c>
      <c r="F348" s="68">
        <v>5850724.2000000002</v>
      </c>
      <c r="G348" s="68"/>
      <c r="H348" s="69" t="s">
        <v>322</v>
      </c>
      <c r="I348" s="69"/>
      <c r="J348" s="69"/>
      <c r="K348" s="69"/>
    </row>
    <row r="349" spans="1:11" ht="20.100000000000001" customHeight="1" x14ac:dyDescent="0.2">
      <c r="A349" s="64" t="s">
        <v>24</v>
      </c>
      <c r="B349" s="64"/>
      <c r="C349" s="5">
        <v>46013</v>
      </c>
      <c r="D349" s="6">
        <v>673000</v>
      </c>
      <c r="E349" s="6">
        <v>0</v>
      </c>
      <c r="F349" s="65">
        <v>5850777.9500000002</v>
      </c>
      <c r="G349" s="65"/>
      <c r="H349" s="66" t="s">
        <v>323</v>
      </c>
      <c r="I349" s="66"/>
      <c r="J349" s="66"/>
      <c r="K349" s="66"/>
    </row>
    <row r="350" spans="1:11" ht="20.100000000000001" customHeight="1" x14ac:dyDescent="0.2">
      <c r="A350" s="67" t="s">
        <v>24</v>
      </c>
      <c r="B350" s="67"/>
      <c r="C350" s="7">
        <v>46013</v>
      </c>
      <c r="D350" s="8">
        <v>50</v>
      </c>
      <c r="E350" s="8">
        <v>0</v>
      </c>
      <c r="F350" s="68">
        <v>6523777.9500000002</v>
      </c>
      <c r="G350" s="68"/>
      <c r="H350" s="69" t="s">
        <v>41</v>
      </c>
      <c r="I350" s="69"/>
      <c r="J350" s="69"/>
      <c r="K350" s="69"/>
    </row>
    <row r="351" spans="1:11" ht="20.100000000000001" customHeight="1" x14ac:dyDescent="0.2">
      <c r="A351" s="64" t="s">
        <v>24</v>
      </c>
      <c r="B351" s="64"/>
      <c r="C351" s="5">
        <v>46013</v>
      </c>
      <c r="D351" s="6">
        <v>0</v>
      </c>
      <c r="E351" s="6">
        <v>6459000</v>
      </c>
      <c r="F351" s="65">
        <v>6523827.9500000002</v>
      </c>
      <c r="G351" s="65"/>
      <c r="H351" s="66" t="s">
        <v>324</v>
      </c>
      <c r="I351" s="66"/>
      <c r="J351" s="66"/>
      <c r="K351" s="66"/>
    </row>
    <row r="352" spans="1:11" ht="20.100000000000001" customHeight="1" x14ac:dyDescent="0.2">
      <c r="A352" s="67" t="s">
        <v>24</v>
      </c>
      <c r="B352" s="67"/>
      <c r="C352" s="7">
        <v>46013</v>
      </c>
      <c r="D352" s="8">
        <v>197845</v>
      </c>
      <c r="E352" s="8">
        <v>0</v>
      </c>
      <c r="F352" s="68">
        <v>64827.95</v>
      </c>
      <c r="G352" s="68"/>
      <c r="H352" s="69" t="s">
        <v>325</v>
      </c>
      <c r="I352" s="69"/>
      <c r="J352" s="69"/>
      <c r="K352" s="69"/>
    </row>
    <row r="353" spans="1:11" ht="20.100000000000001" customHeight="1" x14ac:dyDescent="0.2">
      <c r="A353" s="64" t="s">
        <v>24</v>
      </c>
      <c r="B353" s="64"/>
      <c r="C353" s="5">
        <v>46013</v>
      </c>
      <c r="D353" s="6">
        <v>53.75</v>
      </c>
      <c r="E353" s="6">
        <v>0</v>
      </c>
      <c r="F353" s="65">
        <v>262672.95</v>
      </c>
      <c r="G353" s="65"/>
      <c r="H353" s="66" t="s">
        <v>326</v>
      </c>
      <c r="I353" s="66"/>
      <c r="J353" s="66"/>
      <c r="K353" s="66"/>
    </row>
    <row r="354" spans="1:11" ht="20.100000000000001" customHeight="1" x14ac:dyDescent="0.2">
      <c r="A354" s="67" t="s">
        <v>24</v>
      </c>
      <c r="B354" s="67"/>
      <c r="C354" s="7">
        <v>46013</v>
      </c>
      <c r="D354" s="8">
        <v>52900</v>
      </c>
      <c r="E354" s="8">
        <v>0</v>
      </c>
      <c r="F354" s="68">
        <v>262726.7</v>
      </c>
      <c r="G354" s="68"/>
      <c r="H354" s="69" t="s">
        <v>327</v>
      </c>
      <c r="I354" s="69"/>
      <c r="J354" s="69"/>
      <c r="K354" s="69"/>
    </row>
    <row r="355" spans="1:11" ht="20.100000000000001" customHeight="1" x14ac:dyDescent="0.2">
      <c r="A355" s="64" t="s">
        <v>24</v>
      </c>
      <c r="B355" s="64"/>
      <c r="C355" s="5">
        <v>46013</v>
      </c>
      <c r="D355" s="6">
        <v>235255</v>
      </c>
      <c r="E355" s="6">
        <v>0</v>
      </c>
      <c r="F355" s="65">
        <v>315626.7</v>
      </c>
      <c r="G355" s="65"/>
      <c r="H355" s="66" t="s">
        <v>328</v>
      </c>
      <c r="I355" s="66"/>
      <c r="J355" s="66"/>
      <c r="K355" s="66"/>
    </row>
    <row r="356" spans="1:11" ht="20.100000000000001" customHeight="1" x14ac:dyDescent="0.2">
      <c r="A356" s="67" t="s">
        <v>24</v>
      </c>
      <c r="B356" s="67"/>
      <c r="C356" s="7">
        <v>46013</v>
      </c>
      <c r="D356" s="8">
        <v>330680</v>
      </c>
      <c r="E356" s="8">
        <v>0</v>
      </c>
      <c r="F356" s="68">
        <v>550881.69999999995</v>
      </c>
      <c r="G356" s="68"/>
      <c r="H356" s="69" t="s">
        <v>329</v>
      </c>
      <c r="I356" s="69"/>
      <c r="J356" s="69"/>
      <c r="K356" s="69"/>
    </row>
    <row r="357" spans="1:11" ht="20.100000000000001" customHeight="1" x14ac:dyDescent="0.2">
      <c r="A357" s="64" t="s">
        <v>24</v>
      </c>
      <c r="B357" s="64"/>
      <c r="C357" s="5">
        <v>46013</v>
      </c>
      <c r="D357" s="6">
        <v>53.75</v>
      </c>
      <c r="E357" s="6">
        <v>0</v>
      </c>
      <c r="F357" s="65">
        <v>881561.7</v>
      </c>
      <c r="G357" s="65"/>
      <c r="H357" s="66" t="s">
        <v>330</v>
      </c>
      <c r="I357" s="66"/>
      <c r="J357" s="66"/>
      <c r="K357" s="66"/>
    </row>
    <row r="358" spans="1:11" ht="20.100000000000001" customHeight="1" x14ac:dyDescent="0.2">
      <c r="A358" s="67" t="s">
        <v>24</v>
      </c>
      <c r="B358" s="67"/>
      <c r="C358" s="7">
        <v>46013</v>
      </c>
      <c r="D358" s="8">
        <v>145000</v>
      </c>
      <c r="E358" s="8">
        <v>0</v>
      </c>
      <c r="F358" s="68">
        <v>881615.45</v>
      </c>
      <c r="G358" s="68"/>
      <c r="H358" s="69" t="s">
        <v>331</v>
      </c>
      <c r="I358" s="69"/>
      <c r="J358" s="69"/>
      <c r="K358" s="69"/>
    </row>
    <row r="359" spans="1:11" ht="20.100000000000001" customHeight="1" x14ac:dyDescent="0.2">
      <c r="A359" s="64" t="s">
        <v>24</v>
      </c>
      <c r="B359" s="64"/>
      <c r="C359" s="5">
        <v>46013</v>
      </c>
      <c r="D359" s="6">
        <v>53.75</v>
      </c>
      <c r="E359" s="6">
        <v>0</v>
      </c>
      <c r="F359" s="65">
        <v>1026615.45</v>
      </c>
      <c r="G359" s="65"/>
      <c r="H359" s="66" t="s">
        <v>332</v>
      </c>
      <c r="I359" s="66"/>
      <c r="J359" s="66"/>
      <c r="K359" s="66"/>
    </row>
    <row r="360" spans="1:11" ht="20.100000000000001" customHeight="1" x14ac:dyDescent="0.2">
      <c r="A360" s="67" t="s">
        <v>24</v>
      </c>
      <c r="B360" s="67"/>
      <c r="C360" s="7">
        <v>46013</v>
      </c>
      <c r="D360" s="8">
        <v>61350</v>
      </c>
      <c r="E360" s="8">
        <v>0</v>
      </c>
      <c r="F360" s="68">
        <v>1026669.2</v>
      </c>
      <c r="G360" s="68"/>
      <c r="H360" s="69" t="s">
        <v>333</v>
      </c>
      <c r="I360" s="69"/>
      <c r="J360" s="69"/>
      <c r="K360" s="69"/>
    </row>
    <row r="361" spans="1:11" ht="20.100000000000001" customHeight="1" x14ac:dyDescent="0.2">
      <c r="A361" s="64" t="s">
        <v>24</v>
      </c>
      <c r="B361" s="64"/>
      <c r="C361" s="5">
        <v>46013</v>
      </c>
      <c r="D361" s="6">
        <v>53.75</v>
      </c>
      <c r="E361" s="6">
        <v>0</v>
      </c>
      <c r="F361" s="65">
        <v>1088019.2</v>
      </c>
      <c r="G361" s="65"/>
      <c r="H361" s="66" t="s">
        <v>334</v>
      </c>
      <c r="I361" s="66"/>
      <c r="J361" s="66"/>
      <c r="K361" s="66"/>
    </row>
    <row r="362" spans="1:11" ht="20.100000000000001" customHeight="1" x14ac:dyDescent="0.2">
      <c r="A362" s="67" t="s">
        <v>24</v>
      </c>
      <c r="B362" s="67"/>
      <c r="C362" s="7">
        <v>46013</v>
      </c>
      <c r="D362" s="8">
        <v>87000</v>
      </c>
      <c r="E362" s="8">
        <v>0</v>
      </c>
      <c r="F362" s="68">
        <v>1088072.95</v>
      </c>
      <c r="G362" s="68"/>
      <c r="H362" s="69" t="s">
        <v>335</v>
      </c>
      <c r="I362" s="69"/>
      <c r="J362" s="69"/>
      <c r="K362" s="69"/>
    </row>
    <row r="363" spans="1:11" ht="20.100000000000001" customHeight="1" x14ac:dyDescent="0.2">
      <c r="A363" s="64" t="s">
        <v>24</v>
      </c>
      <c r="B363" s="64"/>
      <c r="C363" s="5">
        <v>46013</v>
      </c>
      <c r="D363" s="6">
        <v>26.88</v>
      </c>
      <c r="E363" s="6">
        <v>0</v>
      </c>
      <c r="F363" s="65">
        <v>1175072.95</v>
      </c>
      <c r="G363" s="65"/>
      <c r="H363" s="66" t="s">
        <v>336</v>
      </c>
      <c r="I363" s="66"/>
      <c r="J363" s="66"/>
      <c r="K363" s="66"/>
    </row>
    <row r="364" spans="1:11" ht="20.100000000000001" customHeight="1" x14ac:dyDescent="0.2">
      <c r="A364" s="67" t="s">
        <v>24</v>
      </c>
      <c r="B364" s="67"/>
      <c r="C364" s="7">
        <v>46013</v>
      </c>
      <c r="D364" s="8">
        <v>16300</v>
      </c>
      <c r="E364" s="8">
        <v>0</v>
      </c>
      <c r="F364" s="68">
        <v>1175099.83</v>
      </c>
      <c r="G364" s="68"/>
      <c r="H364" s="69" t="s">
        <v>337</v>
      </c>
      <c r="I364" s="69"/>
      <c r="J364" s="69"/>
      <c r="K364" s="69"/>
    </row>
    <row r="365" spans="1:11" ht="20.100000000000001" customHeight="1" x14ac:dyDescent="0.2">
      <c r="A365" s="64" t="s">
        <v>24</v>
      </c>
      <c r="B365" s="64"/>
      <c r="C365" s="5">
        <v>46013</v>
      </c>
      <c r="D365" s="6">
        <v>53.75</v>
      </c>
      <c r="E365" s="6">
        <v>0</v>
      </c>
      <c r="F365" s="65">
        <v>1191399.83</v>
      </c>
      <c r="G365" s="65"/>
      <c r="H365" s="66" t="s">
        <v>338</v>
      </c>
      <c r="I365" s="66"/>
      <c r="J365" s="66"/>
      <c r="K365" s="66"/>
    </row>
    <row r="366" spans="1:11" ht="20.100000000000001" customHeight="1" x14ac:dyDescent="0.2">
      <c r="A366" s="67" t="s">
        <v>24</v>
      </c>
      <c r="B366" s="67"/>
      <c r="C366" s="7">
        <v>46013</v>
      </c>
      <c r="D366" s="8">
        <v>75000</v>
      </c>
      <c r="E366" s="8">
        <v>0</v>
      </c>
      <c r="F366" s="68">
        <v>1191453.58</v>
      </c>
      <c r="G366" s="68"/>
      <c r="H366" s="69" t="s">
        <v>339</v>
      </c>
      <c r="I366" s="69"/>
      <c r="J366" s="69"/>
      <c r="K366" s="69"/>
    </row>
    <row r="367" spans="1:11" ht="20.100000000000001" customHeight="1" x14ac:dyDescent="0.2">
      <c r="A367" s="64" t="s">
        <v>24</v>
      </c>
      <c r="B367" s="64"/>
      <c r="C367" s="5">
        <v>46013</v>
      </c>
      <c r="D367" s="6">
        <v>26.88</v>
      </c>
      <c r="E367" s="6">
        <v>0</v>
      </c>
      <c r="F367" s="65">
        <v>1266453.58</v>
      </c>
      <c r="G367" s="65"/>
      <c r="H367" s="66" t="s">
        <v>340</v>
      </c>
      <c r="I367" s="66"/>
      <c r="J367" s="66"/>
      <c r="K367" s="66"/>
    </row>
    <row r="368" spans="1:11" ht="20.100000000000001" customHeight="1" x14ac:dyDescent="0.2">
      <c r="A368" s="67" t="s">
        <v>24</v>
      </c>
      <c r="B368" s="67"/>
      <c r="C368" s="7">
        <v>46013</v>
      </c>
      <c r="D368" s="8">
        <v>7500</v>
      </c>
      <c r="E368" s="8">
        <v>0</v>
      </c>
      <c r="F368" s="68">
        <v>1266480.46</v>
      </c>
      <c r="G368" s="68"/>
      <c r="H368" s="69" t="s">
        <v>341</v>
      </c>
      <c r="I368" s="69"/>
      <c r="J368" s="69"/>
      <c r="K368" s="69"/>
    </row>
    <row r="369" spans="1:11" ht="20.100000000000001" customHeight="1" x14ac:dyDescent="0.2">
      <c r="A369" s="64" t="s">
        <v>24</v>
      </c>
      <c r="B369" s="64"/>
      <c r="C369" s="5">
        <v>46013</v>
      </c>
      <c r="D369" s="6">
        <v>53.75</v>
      </c>
      <c r="E369" s="6">
        <v>0</v>
      </c>
      <c r="F369" s="65">
        <v>1273980.46</v>
      </c>
      <c r="G369" s="65"/>
      <c r="H369" s="66" t="s">
        <v>342</v>
      </c>
      <c r="I369" s="66"/>
      <c r="J369" s="66"/>
      <c r="K369" s="66"/>
    </row>
    <row r="370" spans="1:11" ht="20.100000000000001" customHeight="1" x14ac:dyDescent="0.2">
      <c r="A370" s="67" t="s">
        <v>24</v>
      </c>
      <c r="B370" s="67"/>
      <c r="C370" s="7">
        <v>46013</v>
      </c>
      <c r="D370" s="8">
        <v>373100</v>
      </c>
      <c r="E370" s="8">
        <v>0</v>
      </c>
      <c r="F370" s="68">
        <v>1274034.21</v>
      </c>
      <c r="G370" s="68"/>
      <c r="H370" s="69" t="s">
        <v>343</v>
      </c>
      <c r="I370" s="69"/>
      <c r="J370" s="69"/>
      <c r="K370" s="69"/>
    </row>
    <row r="371" spans="1:11" ht="20.100000000000001" customHeight="1" x14ac:dyDescent="0.2">
      <c r="A371" s="64" t="s">
        <v>24</v>
      </c>
      <c r="B371" s="64"/>
      <c r="C371" s="5">
        <v>46013</v>
      </c>
      <c r="D371" s="6">
        <v>53.75</v>
      </c>
      <c r="E371" s="6">
        <v>0</v>
      </c>
      <c r="F371" s="65">
        <v>1647134.21</v>
      </c>
      <c r="G371" s="65"/>
      <c r="H371" s="66" t="s">
        <v>344</v>
      </c>
      <c r="I371" s="66"/>
      <c r="J371" s="66"/>
      <c r="K371" s="66"/>
    </row>
    <row r="372" spans="1:11" ht="20.100000000000001" customHeight="1" x14ac:dyDescent="0.2">
      <c r="A372" s="67" t="s">
        <v>24</v>
      </c>
      <c r="B372" s="67"/>
      <c r="C372" s="7">
        <v>46013</v>
      </c>
      <c r="D372" s="8">
        <v>876000</v>
      </c>
      <c r="E372" s="8">
        <v>0</v>
      </c>
      <c r="F372" s="68">
        <v>1647187.96</v>
      </c>
      <c r="G372" s="68"/>
      <c r="H372" s="69" t="s">
        <v>345</v>
      </c>
      <c r="I372" s="69"/>
      <c r="J372" s="69"/>
      <c r="K372" s="69"/>
    </row>
    <row r="373" spans="1:11" ht="20.100000000000001" customHeight="1" x14ac:dyDescent="0.2">
      <c r="A373" s="64" t="s">
        <v>24</v>
      </c>
      <c r="B373" s="64"/>
      <c r="C373" s="5">
        <v>46013</v>
      </c>
      <c r="D373" s="6">
        <v>53.75</v>
      </c>
      <c r="E373" s="6">
        <v>0</v>
      </c>
      <c r="F373" s="65">
        <v>2523187.96</v>
      </c>
      <c r="G373" s="65"/>
      <c r="H373" s="66" t="s">
        <v>346</v>
      </c>
      <c r="I373" s="66"/>
      <c r="J373" s="66"/>
      <c r="K373" s="66"/>
    </row>
    <row r="374" spans="1:11" ht="20.100000000000001" customHeight="1" x14ac:dyDescent="0.2">
      <c r="A374" s="67" t="s">
        <v>24</v>
      </c>
      <c r="B374" s="67"/>
      <c r="C374" s="7">
        <v>46013</v>
      </c>
      <c r="D374" s="8">
        <v>500000</v>
      </c>
      <c r="E374" s="8">
        <v>0</v>
      </c>
      <c r="F374" s="68">
        <v>2523241.71</v>
      </c>
      <c r="G374" s="68"/>
      <c r="H374" s="69" t="s">
        <v>347</v>
      </c>
      <c r="I374" s="69"/>
      <c r="J374" s="69"/>
      <c r="K374" s="69"/>
    </row>
    <row r="375" spans="1:11" ht="20.100000000000001" customHeight="1" x14ac:dyDescent="0.2">
      <c r="A375" s="64" t="s">
        <v>24</v>
      </c>
      <c r="B375" s="64"/>
      <c r="C375" s="5">
        <v>46013</v>
      </c>
      <c r="D375" s="6">
        <v>53.75</v>
      </c>
      <c r="E375" s="6">
        <v>0</v>
      </c>
      <c r="F375" s="65">
        <v>3023241.71</v>
      </c>
      <c r="G375" s="65"/>
      <c r="H375" s="66" t="s">
        <v>348</v>
      </c>
      <c r="I375" s="66"/>
      <c r="J375" s="66"/>
      <c r="K375" s="66"/>
    </row>
    <row r="376" spans="1:11" ht="20.100000000000001" customHeight="1" x14ac:dyDescent="0.2">
      <c r="A376" s="67" t="s">
        <v>24</v>
      </c>
      <c r="B376" s="67"/>
      <c r="C376" s="7">
        <v>46013</v>
      </c>
      <c r="D376" s="8">
        <v>121050</v>
      </c>
      <c r="E376" s="8">
        <v>0</v>
      </c>
      <c r="F376" s="68">
        <v>3023295.46</v>
      </c>
      <c r="G376" s="68"/>
      <c r="H376" s="69" t="s">
        <v>349</v>
      </c>
      <c r="I376" s="69"/>
      <c r="J376" s="69"/>
      <c r="K376" s="69"/>
    </row>
    <row r="377" spans="1:11" ht="20.100000000000001" customHeight="1" x14ac:dyDescent="0.2">
      <c r="A377" s="64" t="s">
        <v>24</v>
      </c>
      <c r="B377" s="64"/>
      <c r="C377" s="5">
        <v>46013</v>
      </c>
      <c r="D377" s="6">
        <v>53.75</v>
      </c>
      <c r="E377" s="6">
        <v>0</v>
      </c>
      <c r="F377" s="65">
        <v>3144345.46</v>
      </c>
      <c r="G377" s="65"/>
      <c r="H377" s="66" t="s">
        <v>350</v>
      </c>
      <c r="I377" s="66"/>
      <c r="J377" s="66"/>
      <c r="K377" s="66"/>
    </row>
    <row r="378" spans="1:11" ht="20.100000000000001" customHeight="1" x14ac:dyDescent="0.2">
      <c r="A378" s="67" t="s">
        <v>24</v>
      </c>
      <c r="B378" s="67"/>
      <c r="C378" s="7">
        <v>46013</v>
      </c>
      <c r="D378" s="8">
        <v>124000</v>
      </c>
      <c r="E378" s="8">
        <v>0</v>
      </c>
      <c r="F378" s="68">
        <v>3144399.21</v>
      </c>
      <c r="G378" s="68"/>
      <c r="H378" s="69" t="s">
        <v>351</v>
      </c>
      <c r="I378" s="69"/>
      <c r="J378" s="69"/>
      <c r="K378" s="69"/>
    </row>
    <row r="379" spans="1:11" ht="20.100000000000001" customHeight="1" x14ac:dyDescent="0.2">
      <c r="A379" s="64" t="s">
        <v>24</v>
      </c>
      <c r="B379" s="64"/>
      <c r="C379" s="5">
        <v>46013</v>
      </c>
      <c r="D379" s="6">
        <v>26.88</v>
      </c>
      <c r="E379" s="6">
        <v>0</v>
      </c>
      <c r="F379" s="65">
        <v>3268399.21</v>
      </c>
      <c r="G379" s="65"/>
      <c r="H379" s="66" t="s">
        <v>352</v>
      </c>
      <c r="I379" s="66"/>
      <c r="J379" s="66"/>
      <c r="K379" s="66"/>
    </row>
    <row r="380" spans="1:11" ht="20.100000000000001" customHeight="1" x14ac:dyDescent="0.2">
      <c r="A380" s="67" t="s">
        <v>24</v>
      </c>
      <c r="B380" s="67"/>
      <c r="C380" s="7">
        <v>46013</v>
      </c>
      <c r="D380" s="8">
        <v>42000</v>
      </c>
      <c r="E380" s="8">
        <v>0</v>
      </c>
      <c r="F380" s="68">
        <v>3268426.09</v>
      </c>
      <c r="G380" s="68"/>
      <c r="H380" s="69" t="s">
        <v>353</v>
      </c>
      <c r="I380" s="69"/>
      <c r="J380" s="69"/>
      <c r="K380" s="69"/>
    </row>
    <row r="381" spans="1:11" ht="20.100000000000001" customHeight="1" x14ac:dyDescent="0.2">
      <c r="A381" s="64" t="s">
        <v>24</v>
      </c>
      <c r="B381" s="64"/>
      <c r="C381" s="5">
        <v>46013</v>
      </c>
      <c r="D381" s="6">
        <v>53.75</v>
      </c>
      <c r="E381" s="6">
        <v>0</v>
      </c>
      <c r="F381" s="65">
        <v>3310426.09</v>
      </c>
      <c r="G381" s="65"/>
      <c r="H381" s="66" t="s">
        <v>354</v>
      </c>
      <c r="I381" s="66"/>
      <c r="J381" s="66"/>
      <c r="K381" s="66"/>
    </row>
    <row r="382" spans="1:11" ht="20.100000000000001" customHeight="1" x14ac:dyDescent="0.2">
      <c r="A382" s="67" t="s">
        <v>24</v>
      </c>
      <c r="B382" s="67"/>
      <c r="C382" s="7">
        <v>46013</v>
      </c>
      <c r="D382" s="8">
        <v>198000</v>
      </c>
      <c r="E382" s="8">
        <v>0</v>
      </c>
      <c r="F382" s="68">
        <v>3310479.84</v>
      </c>
      <c r="G382" s="68"/>
      <c r="H382" s="69" t="s">
        <v>355</v>
      </c>
      <c r="I382" s="69"/>
      <c r="J382" s="69"/>
      <c r="K382" s="69"/>
    </row>
    <row r="383" spans="1:11" ht="20.100000000000001" customHeight="1" x14ac:dyDescent="0.2">
      <c r="A383" s="64" t="s">
        <v>24</v>
      </c>
      <c r="B383" s="64"/>
      <c r="C383" s="5">
        <v>46013</v>
      </c>
      <c r="D383" s="6">
        <v>53.75</v>
      </c>
      <c r="E383" s="6">
        <v>0</v>
      </c>
      <c r="F383" s="65">
        <v>3508479.84</v>
      </c>
      <c r="G383" s="65"/>
      <c r="H383" s="66" t="s">
        <v>356</v>
      </c>
      <c r="I383" s="66"/>
      <c r="J383" s="66"/>
      <c r="K383" s="66"/>
    </row>
    <row r="384" spans="1:11" ht="20.100000000000001" customHeight="1" x14ac:dyDescent="0.2">
      <c r="A384" s="67" t="s">
        <v>24</v>
      </c>
      <c r="B384" s="67"/>
      <c r="C384" s="7">
        <v>46013</v>
      </c>
      <c r="D384" s="8">
        <v>428500</v>
      </c>
      <c r="E384" s="8">
        <v>0</v>
      </c>
      <c r="F384" s="68">
        <v>3508533.59</v>
      </c>
      <c r="G384" s="68"/>
      <c r="H384" s="69" t="s">
        <v>357</v>
      </c>
      <c r="I384" s="69"/>
      <c r="J384" s="69"/>
      <c r="K384" s="69"/>
    </row>
    <row r="385" spans="1:11" ht="20.100000000000001" customHeight="1" x14ac:dyDescent="0.2">
      <c r="A385" s="64" t="s">
        <v>24</v>
      </c>
      <c r="B385" s="64"/>
      <c r="C385" s="5">
        <v>46013</v>
      </c>
      <c r="D385" s="6">
        <v>53.75</v>
      </c>
      <c r="E385" s="6">
        <v>0</v>
      </c>
      <c r="F385" s="65">
        <v>3937033.59</v>
      </c>
      <c r="G385" s="65"/>
      <c r="H385" s="66" t="s">
        <v>358</v>
      </c>
      <c r="I385" s="66"/>
      <c r="J385" s="66"/>
      <c r="K385" s="66"/>
    </row>
    <row r="386" spans="1:11" ht="20.100000000000001" customHeight="1" x14ac:dyDescent="0.2">
      <c r="A386" s="67" t="s">
        <v>24</v>
      </c>
      <c r="B386" s="67"/>
      <c r="C386" s="7">
        <v>46013</v>
      </c>
      <c r="D386" s="8">
        <v>804500</v>
      </c>
      <c r="E386" s="8">
        <v>0</v>
      </c>
      <c r="F386" s="68">
        <v>3937087.34</v>
      </c>
      <c r="G386" s="68"/>
      <c r="H386" s="69" t="s">
        <v>359</v>
      </c>
      <c r="I386" s="69"/>
      <c r="J386" s="69"/>
      <c r="K386" s="69"/>
    </row>
    <row r="387" spans="1:11" ht="20.100000000000001" customHeight="1" x14ac:dyDescent="0.2">
      <c r="A387" s="64" t="s">
        <v>24</v>
      </c>
      <c r="B387" s="64"/>
      <c r="C387" s="5">
        <v>46013</v>
      </c>
      <c r="D387" s="6">
        <v>53.75</v>
      </c>
      <c r="E387" s="6">
        <v>0</v>
      </c>
      <c r="F387" s="65">
        <v>4741587.34</v>
      </c>
      <c r="G387" s="65"/>
      <c r="H387" s="66" t="s">
        <v>360</v>
      </c>
      <c r="I387" s="66"/>
      <c r="J387" s="66"/>
      <c r="K387" s="66"/>
    </row>
    <row r="388" spans="1:11" ht="20.100000000000001" customHeight="1" x14ac:dyDescent="0.2">
      <c r="A388" s="67" t="s">
        <v>24</v>
      </c>
      <c r="B388" s="67"/>
      <c r="C388" s="7">
        <v>46013</v>
      </c>
      <c r="D388" s="8">
        <v>146000</v>
      </c>
      <c r="E388" s="8">
        <v>0</v>
      </c>
      <c r="F388" s="68">
        <v>4741641.09</v>
      </c>
      <c r="G388" s="68"/>
      <c r="H388" s="69" t="s">
        <v>361</v>
      </c>
      <c r="I388" s="69"/>
      <c r="J388" s="69"/>
      <c r="K388" s="69"/>
    </row>
    <row r="389" spans="1:11" ht="20.100000000000001" customHeight="1" x14ac:dyDescent="0.2">
      <c r="A389" s="64" t="s">
        <v>24</v>
      </c>
      <c r="B389" s="64"/>
      <c r="C389" s="5">
        <v>46013</v>
      </c>
      <c r="D389" s="6">
        <v>50</v>
      </c>
      <c r="E389" s="6">
        <v>0</v>
      </c>
      <c r="F389" s="65">
        <v>4887641.09</v>
      </c>
      <c r="G389" s="65"/>
      <c r="H389" s="66" t="s">
        <v>41</v>
      </c>
      <c r="I389" s="66"/>
      <c r="J389" s="66"/>
      <c r="K389" s="66"/>
    </row>
    <row r="390" spans="1:11" ht="20.100000000000001" customHeight="1" x14ac:dyDescent="0.2">
      <c r="A390" s="67" t="s">
        <v>24</v>
      </c>
      <c r="B390" s="67"/>
      <c r="C390" s="7">
        <v>46013</v>
      </c>
      <c r="D390" s="8">
        <v>0</v>
      </c>
      <c r="E390" s="8">
        <v>3919000</v>
      </c>
      <c r="F390" s="68">
        <v>4887691.09</v>
      </c>
      <c r="G390" s="68"/>
      <c r="H390" s="69" t="s">
        <v>362</v>
      </c>
      <c r="I390" s="69"/>
      <c r="J390" s="69"/>
      <c r="K390" s="69"/>
    </row>
    <row r="391" spans="1:11" ht="20.100000000000001" customHeight="1" x14ac:dyDescent="0.2">
      <c r="A391" s="64" t="s">
        <v>24</v>
      </c>
      <c r="B391" s="64"/>
      <c r="C391" s="5">
        <v>46013</v>
      </c>
      <c r="D391" s="6">
        <v>50</v>
      </c>
      <c r="E391" s="6">
        <v>0</v>
      </c>
      <c r="F391" s="65">
        <v>968691.09</v>
      </c>
      <c r="G391" s="65"/>
      <c r="H391" s="66" t="s">
        <v>41</v>
      </c>
      <c r="I391" s="66"/>
      <c r="J391" s="66"/>
      <c r="K391" s="66"/>
    </row>
    <row r="392" spans="1:11" ht="20.100000000000001" customHeight="1" x14ac:dyDescent="0.2">
      <c r="A392" s="67" t="s">
        <v>24</v>
      </c>
      <c r="B392" s="67"/>
      <c r="C392" s="7">
        <v>46013</v>
      </c>
      <c r="D392" s="8">
        <v>0</v>
      </c>
      <c r="E392" s="8">
        <v>965000</v>
      </c>
      <c r="F392" s="68">
        <v>968741.09</v>
      </c>
      <c r="G392" s="68"/>
      <c r="H392" s="69" t="s">
        <v>363</v>
      </c>
      <c r="I392" s="69"/>
      <c r="J392" s="69"/>
      <c r="K392" s="69"/>
    </row>
    <row r="393" spans="1:11" ht="20.100000000000001" customHeight="1" x14ac:dyDescent="0.2">
      <c r="A393" s="64" t="s">
        <v>24</v>
      </c>
      <c r="B393" s="64"/>
      <c r="C393" s="5">
        <v>46011</v>
      </c>
      <c r="D393" s="6">
        <v>53.75</v>
      </c>
      <c r="E393" s="6">
        <v>0</v>
      </c>
      <c r="F393" s="65">
        <v>3741.09</v>
      </c>
      <c r="G393" s="65"/>
      <c r="H393" s="66" t="s">
        <v>364</v>
      </c>
      <c r="I393" s="66"/>
      <c r="J393" s="66"/>
      <c r="K393" s="66"/>
    </row>
    <row r="394" spans="1:11" ht="20.100000000000001" customHeight="1" x14ac:dyDescent="0.2">
      <c r="A394" s="67" t="s">
        <v>24</v>
      </c>
      <c r="B394" s="67"/>
      <c r="C394" s="7">
        <v>46011</v>
      </c>
      <c r="D394" s="8">
        <v>265130</v>
      </c>
      <c r="E394" s="8">
        <v>0</v>
      </c>
      <c r="F394" s="68">
        <v>3794.84</v>
      </c>
      <c r="G394" s="68"/>
      <c r="H394" s="69" t="s">
        <v>365</v>
      </c>
      <c r="I394" s="69"/>
      <c r="J394" s="69"/>
      <c r="K394" s="69"/>
    </row>
    <row r="395" spans="1:11" ht="20.100000000000001" customHeight="1" x14ac:dyDescent="0.2">
      <c r="A395" s="64" t="s">
        <v>24</v>
      </c>
      <c r="B395" s="64"/>
      <c r="C395" s="5">
        <v>46011</v>
      </c>
      <c r="D395" s="6">
        <v>53.75</v>
      </c>
      <c r="E395" s="6">
        <v>0</v>
      </c>
      <c r="F395" s="65">
        <v>268924.84000000003</v>
      </c>
      <c r="G395" s="65"/>
      <c r="H395" s="66" t="s">
        <v>366</v>
      </c>
      <c r="I395" s="66"/>
      <c r="J395" s="66"/>
      <c r="K395" s="66"/>
    </row>
    <row r="396" spans="1:11" ht="20.100000000000001" customHeight="1" x14ac:dyDescent="0.2">
      <c r="A396" s="67" t="s">
        <v>24</v>
      </c>
      <c r="B396" s="67"/>
      <c r="C396" s="7">
        <v>46011</v>
      </c>
      <c r="D396" s="8">
        <v>403775</v>
      </c>
      <c r="E396" s="8">
        <v>0</v>
      </c>
      <c r="F396" s="68">
        <v>268978.59000000003</v>
      </c>
      <c r="G396" s="68"/>
      <c r="H396" s="69" t="s">
        <v>367</v>
      </c>
      <c r="I396" s="69"/>
      <c r="J396" s="69"/>
      <c r="K396" s="69"/>
    </row>
    <row r="397" spans="1:11" ht="20.100000000000001" customHeight="1" x14ac:dyDescent="0.2">
      <c r="A397" s="64" t="s">
        <v>24</v>
      </c>
      <c r="B397" s="64"/>
      <c r="C397" s="5">
        <v>46011</v>
      </c>
      <c r="D397" s="6">
        <v>53.75</v>
      </c>
      <c r="E397" s="6">
        <v>0</v>
      </c>
      <c r="F397" s="65">
        <v>672753.59</v>
      </c>
      <c r="G397" s="65"/>
      <c r="H397" s="66" t="s">
        <v>368</v>
      </c>
      <c r="I397" s="66"/>
      <c r="J397" s="66"/>
      <c r="K397" s="66"/>
    </row>
    <row r="398" spans="1:11" ht="20.100000000000001" customHeight="1" x14ac:dyDescent="0.2">
      <c r="A398" s="67" t="s">
        <v>24</v>
      </c>
      <c r="B398" s="67"/>
      <c r="C398" s="7">
        <v>46011</v>
      </c>
      <c r="D398" s="8">
        <v>397580</v>
      </c>
      <c r="E398" s="8">
        <v>0</v>
      </c>
      <c r="F398" s="68">
        <v>672807.34</v>
      </c>
      <c r="G398" s="68"/>
      <c r="H398" s="69" t="s">
        <v>369</v>
      </c>
      <c r="I398" s="69"/>
      <c r="J398" s="69"/>
      <c r="K398" s="69"/>
    </row>
    <row r="399" spans="1:11" ht="20.100000000000001" customHeight="1" x14ac:dyDescent="0.2">
      <c r="A399" s="64" t="s">
        <v>24</v>
      </c>
      <c r="B399" s="64"/>
      <c r="C399" s="5">
        <v>46011</v>
      </c>
      <c r="D399" s="6">
        <v>53.75</v>
      </c>
      <c r="E399" s="6">
        <v>0</v>
      </c>
      <c r="F399" s="65">
        <v>1070387.3400000001</v>
      </c>
      <c r="G399" s="65"/>
      <c r="H399" s="66" t="s">
        <v>370</v>
      </c>
      <c r="I399" s="66"/>
      <c r="J399" s="66"/>
      <c r="K399" s="66"/>
    </row>
    <row r="400" spans="1:11" ht="20.100000000000001" customHeight="1" x14ac:dyDescent="0.2">
      <c r="A400" s="67" t="s">
        <v>24</v>
      </c>
      <c r="B400" s="67"/>
      <c r="C400" s="7">
        <v>46011</v>
      </c>
      <c r="D400" s="8">
        <v>416125</v>
      </c>
      <c r="E400" s="8">
        <v>0</v>
      </c>
      <c r="F400" s="68">
        <v>1070441.0900000001</v>
      </c>
      <c r="G400" s="68"/>
      <c r="H400" s="69" t="s">
        <v>371</v>
      </c>
      <c r="I400" s="69"/>
      <c r="J400" s="69"/>
      <c r="K400" s="69"/>
    </row>
    <row r="401" spans="1:11" ht="20.100000000000001" customHeight="1" x14ac:dyDescent="0.2">
      <c r="A401" s="64" t="s">
        <v>24</v>
      </c>
      <c r="B401" s="64"/>
      <c r="C401" s="5">
        <v>46011</v>
      </c>
      <c r="D401" s="6">
        <v>53.75</v>
      </c>
      <c r="E401" s="6">
        <v>0</v>
      </c>
      <c r="F401" s="65">
        <v>1486566.09</v>
      </c>
      <c r="G401" s="65"/>
      <c r="H401" s="66" t="s">
        <v>372</v>
      </c>
      <c r="I401" s="66"/>
      <c r="J401" s="66"/>
      <c r="K401" s="66"/>
    </row>
    <row r="402" spans="1:11" ht="20.100000000000001" customHeight="1" x14ac:dyDescent="0.2">
      <c r="A402" s="67" t="s">
        <v>24</v>
      </c>
      <c r="B402" s="67"/>
      <c r="C402" s="7">
        <v>46011</v>
      </c>
      <c r="D402" s="8">
        <v>1944900</v>
      </c>
      <c r="E402" s="8">
        <v>0</v>
      </c>
      <c r="F402" s="68">
        <v>1486619.84</v>
      </c>
      <c r="G402" s="68"/>
      <c r="H402" s="69" t="s">
        <v>373</v>
      </c>
      <c r="I402" s="69"/>
      <c r="J402" s="69"/>
      <c r="K402" s="69"/>
    </row>
    <row r="403" spans="1:11" ht="20.100000000000001" customHeight="1" x14ac:dyDescent="0.2">
      <c r="A403" s="64" t="s">
        <v>24</v>
      </c>
      <c r="B403" s="64"/>
      <c r="C403" s="5">
        <v>46011</v>
      </c>
      <c r="D403" s="6">
        <v>53.75</v>
      </c>
      <c r="E403" s="6">
        <v>0</v>
      </c>
      <c r="F403" s="65">
        <v>3431519.84</v>
      </c>
      <c r="G403" s="65"/>
      <c r="H403" s="66" t="s">
        <v>374</v>
      </c>
      <c r="I403" s="66"/>
      <c r="J403" s="66"/>
      <c r="K403" s="66"/>
    </row>
    <row r="404" spans="1:11" ht="20.100000000000001" customHeight="1" x14ac:dyDescent="0.2">
      <c r="A404" s="67" t="s">
        <v>24</v>
      </c>
      <c r="B404" s="67"/>
      <c r="C404" s="7">
        <v>46011</v>
      </c>
      <c r="D404" s="8">
        <v>179955</v>
      </c>
      <c r="E404" s="8">
        <v>0</v>
      </c>
      <c r="F404" s="68">
        <v>3431573.59</v>
      </c>
      <c r="G404" s="68"/>
      <c r="H404" s="69" t="s">
        <v>375</v>
      </c>
      <c r="I404" s="69"/>
      <c r="J404" s="69"/>
      <c r="K404" s="69"/>
    </row>
    <row r="405" spans="1:11" ht="20.100000000000001" customHeight="1" x14ac:dyDescent="0.2">
      <c r="A405" s="64" t="s">
        <v>24</v>
      </c>
      <c r="B405" s="64"/>
      <c r="C405" s="5">
        <v>46011</v>
      </c>
      <c r="D405" s="6">
        <v>50</v>
      </c>
      <c r="E405" s="6">
        <v>0</v>
      </c>
      <c r="F405" s="65">
        <v>3611528.59</v>
      </c>
      <c r="G405" s="65"/>
      <c r="H405" s="66" t="s">
        <v>41</v>
      </c>
      <c r="I405" s="66"/>
      <c r="J405" s="66"/>
      <c r="K405" s="66"/>
    </row>
    <row r="406" spans="1:11" ht="20.100000000000001" customHeight="1" x14ac:dyDescent="0.2">
      <c r="A406" s="67" t="s">
        <v>24</v>
      </c>
      <c r="B406" s="67"/>
      <c r="C406" s="7">
        <v>46011</v>
      </c>
      <c r="D406" s="8">
        <v>0</v>
      </c>
      <c r="E406" s="8">
        <v>3598000</v>
      </c>
      <c r="F406" s="68">
        <v>3611578.59</v>
      </c>
      <c r="G406" s="68"/>
      <c r="H406" s="69" t="s">
        <v>376</v>
      </c>
      <c r="I406" s="69"/>
      <c r="J406" s="69"/>
      <c r="K406" s="69"/>
    </row>
    <row r="407" spans="1:11" ht="20.100000000000001" customHeight="1" x14ac:dyDescent="0.2">
      <c r="A407" s="64" t="s">
        <v>24</v>
      </c>
      <c r="B407" s="64"/>
      <c r="C407" s="5">
        <v>46011</v>
      </c>
      <c r="D407" s="6">
        <v>308495</v>
      </c>
      <c r="E407" s="6">
        <v>0</v>
      </c>
      <c r="F407" s="65">
        <v>13578.59</v>
      </c>
      <c r="G407" s="65"/>
      <c r="H407" s="66" t="s">
        <v>377</v>
      </c>
      <c r="I407" s="66"/>
      <c r="J407" s="66"/>
      <c r="K407" s="66"/>
    </row>
    <row r="408" spans="1:11" ht="20.100000000000001" customHeight="1" x14ac:dyDescent="0.2">
      <c r="A408" s="67" t="s">
        <v>24</v>
      </c>
      <c r="B408" s="67"/>
      <c r="C408" s="7">
        <v>46011</v>
      </c>
      <c r="D408" s="8">
        <v>53.75</v>
      </c>
      <c r="E408" s="8">
        <v>0</v>
      </c>
      <c r="F408" s="68">
        <v>322073.59000000003</v>
      </c>
      <c r="G408" s="68"/>
      <c r="H408" s="69" t="s">
        <v>378</v>
      </c>
      <c r="I408" s="69"/>
      <c r="J408" s="69"/>
      <c r="K408" s="69"/>
    </row>
    <row r="409" spans="1:11" ht="20.100000000000001" customHeight="1" x14ac:dyDescent="0.2">
      <c r="A409" s="64" t="s">
        <v>24</v>
      </c>
      <c r="B409" s="64"/>
      <c r="C409" s="5">
        <v>46011</v>
      </c>
      <c r="D409" s="6">
        <v>729300</v>
      </c>
      <c r="E409" s="6">
        <v>0</v>
      </c>
      <c r="F409" s="65">
        <v>322127.34000000003</v>
      </c>
      <c r="G409" s="65"/>
      <c r="H409" s="66" t="s">
        <v>379</v>
      </c>
      <c r="I409" s="66"/>
      <c r="J409" s="66"/>
      <c r="K409" s="66"/>
    </row>
    <row r="410" spans="1:11" ht="20.100000000000001" customHeight="1" x14ac:dyDescent="0.2">
      <c r="A410" s="67" t="s">
        <v>24</v>
      </c>
      <c r="B410" s="67"/>
      <c r="C410" s="7">
        <v>46011</v>
      </c>
      <c r="D410" s="8">
        <v>53.75</v>
      </c>
      <c r="E410" s="8">
        <v>0</v>
      </c>
      <c r="F410" s="68">
        <v>1051427.3400000001</v>
      </c>
      <c r="G410" s="68"/>
      <c r="H410" s="69" t="s">
        <v>380</v>
      </c>
      <c r="I410" s="69"/>
      <c r="J410" s="69"/>
      <c r="K410" s="69"/>
    </row>
    <row r="411" spans="1:11" ht="20.100000000000001" customHeight="1" x14ac:dyDescent="0.2">
      <c r="A411" s="64" t="s">
        <v>24</v>
      </c>
      <c r="B411" s="64"/>
      <c r="C411" s="5">
        <v>46011</v>
      </c>
      <c r="D411" s="6">
        <v>500000</v>
      </c>
      <c r="E411" s="6">
        <v>0</v>
      </c>
      <c r="F411" s="65">
        <v>1051481.0900000001</v>
      </c>
      <c r="G411" s="65"/>
      <c r="H411" s="66" t="s">
        <v>381</v>
      </c>
      <c r="I411" s="66"/>
      <c r="J411" s="66"/>
      <c r="K411" s="66"/>
    </row>
    <row r="412" spans="1:11" ht="20.100000000000001" customHeight="1" x14ac:dyDescent="0.2">
      <c r="A412" s="67" t="s">
        <v>24</v>
      </c>
      <c r="B412" s="67"/>
      <c r="C412" s="7">
        <v>46011</v>
      </c>
      <c r="D412" s="8">
        <v>50</v>
      </c>
      <c r="E412" s="8">
        <v>0</v>
      </c>
      <c r="F412" s="68">
        <v>1551481.09</v>
      </c>
      <c r="G412" s="68"/>
      <c r="H412" s="69" t="s">
        <v>41</v>
      </c>
      <c r="I412" s="69"/>
      <c r="J412" s="69"/>
      <c r="K412" s="69"/>
    </row>
    <row r="413" spans="1:11" ht="20.100000000000001" customHeight="1" x14ac:dyDescent="0.2">
      <c r="A413" s="64" t="s">
        <v>24</v>
      </c>
      <c r="B413" s="64"/>
      <c r="C413" s="5">
        <v>46011</v>
      </c>
      <c r="D413" s="6">
        <v>0</v>
      </c>
      <c r="E413" s="6">
        <v>1207000</v>
      </c>
      <c r="F413" s="65">
        <v>1551531.09</v>
      </c>
      <c r="G413" s="65"/>
      <c r="H413" s="66" t="s">
        <v>382</v>
      </c>
      <c r="I413" s="66"/>
      <c r="J413" s="66"/>
      <c r="K413" s="66"/>
    </row>
    <row r="414" spans="1:11" ht="20.100000000000001" customHeight="1" x14ac:dyDescent="0.2">
      <c r="A414" s="67" t="s">
        <v>24</v>
      </c>
      <c r="B414" s="67"/>
      <c r="C414" s="7">
        <v>46011</v>
      </c>
      <c r="D414" s="8">
        <v>53.75</v>
      </c>
      <c r="E414" s="8">
        <v>0</v>
      </c>
      <c r="F414" s="68">
        <v>344531.09</v>
      </c>
      <c r="G414" s="68"/>
      <c r="H414" s="69" t="s">
        <v>383</v>
      </c>
      <c r="I414" s="69"/>
      <c r="J414" s="69"/>
      <c r="K414" s="69"/>
    </row>
    <row r="415" spans="1:11" ht="20.100000000000001" customHeight="1" x14ac:dyDescent="0.2">
      <c r="A415" s="64" t="s">
        <v>24</v>
      </c>
      <c r="B415" s="64"/>
      <c r="C415" s="5">
        <v>46011</v>
      </c>
      <c r="D415" s="6">
        <v>82000</v>
      </c>
      <c r="E415" s="6">
        <v>0</v>
      </c>
      <c r="F415" s="65">
        <v>344584.84</v>
      </c>
      <c r="G415" s="65"/>
      <c r="H415" s="66" t="s">
        <v>384</v>
      </c>
      <c r="I415" s="66"/>
      <c r="J415" s="66"/>
      <c r="K415" s="66"/>
    </row>
    <row r="416" spans="1:11" ht="20.100000000000001" customHeight="1" x14ac:dyDescent="0.2">
      <c r="A416" s="67" t="s">
        <v>24</v>
      </c>
      <c r="B416" s="67"/>
      <c r="C416" s="7">
        <v>46010</v>
      </c>
      <c r="D416" s="8">
        <v>53.75</v>
      </c>
      <c r="E416" s="8">
        <v>0</v>
      </c>
      <c r="F416" s="68">
        <v>426584.84</v>
      </c>
      <c r="G416" s="68"/>
      <c r="H416" s="69" t="s">
        <v>385</v>
      </c>
      <c r="I416" s="69"/>
      <c r="J416" s="69"/>
      <c r="K416" s="69"/>
    </row>
    <row r="417" spans="1:11" ht="20.100000000000001" customHeight="1" x14ac:dyDescent="0.2">
      <c r="A417" s="64" t="s">
        <v>24</v>
      </c>
      <c r="B417" s="64"/>
      <c r="C417" s="5">
        <v>46010</v>
      </c>
      <c r="D417" s="6">
        <v>593036</v>
      </c>
      <c r="E417" s="6">
        <v>0</v>
      </c>
      <c r="F417" s="65">
        <v>426638.59</v>
      </c>
      <c r="G417" s="65"/>
      <c r="H417" s="66" t="s">
        <v>386</v>
      </c>
      <c r="I417" s="66"/>
      <c r="J417" s="66"/>
      <c r="K417" s="66"/>
    </row>
    <row r="418" spans="1:11" ht="20.100000000000001" customHeight="1" x14ac:dyDescent="0.2">
      <c r="A418" s="67" t="s">
        <v>24</v>
      </c>
      <c r="B418" s="67"/>
      <c r="C418" s="7">
        <v>46010</v>
      </c>
      <c r="D418" s="8">
        <v>288325</v>
      </c>
      <c r="E418" s="8">
        <v>0</v>
      </c>
      <c r="F418" s="68">
        <v>1019674.59</v>
      </c>
      <c r="G418" s="68"/>
      <c r="H418" s="69" t="s">
        <v>387</v>
      </c>
      <c r="I418" s="69"/>
      <c r="J418" s="69"/>
      <c r="K418" s="69"/>
    </row>
    <row r="419" spans="1:11" ht="20.100000000000001" customHeight="1" x14ac:dyDescent="0.2">
      <c r="A419" s="64" t="s">
        <v>24</v>
      </c>
      <c r="B419" s="64"/>
      <c r="C419" s="5">
        <v>46010</v>
      </c>
      <c r="D419" s="6">
        <v>53.75</v>
      </c>
      <c r="E419" s="6">
        <v>0</v>
      </c>
      <c r="F419" s="65">
        <v>1307999.5900000001</v>
      </c>
      <c r="G419" s="65"/>
      <c r="H419" s="66" t="s">
        <v>388</v>
      </c>
      <c r="I419" s="66"/>
      <c r="J419" s="66"/>
      <c r="K419" s="66"/>
    </row>
    <row r="420" spans="1:11" ht="20.100000000000001" customHeight="1" x14ac:dyDescent="0.2">
      <c r="A420" s="67" t="s">
        <v>24</v>
      </c>
      <c r="B420" s="67"/>
      <c r="C420" s="7">
        <v>46010</v>
      </c>
      <c r="D420" s="8">
        <v>1608400</v>
      </c>
      <c r="E420" s="8">
        <v>0</v>
      </c>
      <c r="F420" s="68">
        <v>1308053.3400000001</v>
      </c>
      <c r="G420" s="68"/>
      <c r="H420" s="69" t="s">
        <v>389</v>
      </c>
      <c r="I420" s="69"/>
      <c r="J420" s="69"/>
      <c r="K420" s="69"/>
    </row>
    <row r="421" spans="1:11" ht="20.100000000000001" customHeight="1" x14ac:dyDescent="0.2">
      <c r="A421" s="64" t="s">
        <v>24</v>
      </c>
      <c r="B421" s="64"/>
      <c r="C421" s="5">
        <v>46010</v>
      </c>
      <c r="D421" s="6">
        <v>50</v>
      </c>
      <c r="E421" s="6">
        <v>0</v>
      </c>
      <c r="F421" s="65">
        <v>2916453.34</v>
      </c>
      <c r="G421" s="65"/>
      <c r="H421" s="66" t="s">
        <v>41</v>
      </c>
      <c r="I421" s="66"/>
      <c r="J421" s="66"/>
      <c r="K421" s="66"/>
    </row>
    <row r="422" spans="1:11" ht="20.100000000000001" customHeight="1" x14ac:dyDescent="0.2">
      <c r="A422" s="67" t="s">
        <v>24</v>
      </c>
      <c r="B422" s="67"/>
      <c r="C422" s="7">
        <v>46010</v>
      </c>
      <c r="D422" s="8">
        <v>0</v>
      </c>
      <c r="E422" s="8">
        <v>2896000</v>
      </c>
      <c r="F422" s="68">
        <v>2916503.34</v>
      </c>
      <c r="G422" s="68"/>
      <c r="H422" s="69" t="s">
        <v>390</v>
      </c>
      <c r="I422" s="69"/>
      <c r="J422" s="69"/>
      <c r="K422" s="69"/>
    </row>
    <row r="423" spans="1:11" ht="20.100000000000001" customHeight="1" x14ac:dyDescent="0.2">
      <c r="A423" s="64" t="s">
        <v>24</v>
      </c>
      <c r="B423" s="64"/>
      <c r="C423" s="5">
        <v>46010</v>
      </c>
      <c r="D423" s="6">
        <v>53.75</v>
      </c>
      <c r="E423" s="6">
        <v>0</v>
      </c>
      <c r="F423" s="65">
        <v>20503.34</v>
      </c>
      <c r="G423" s="65"/>
      <c r="H423" s="66" t="s">
        <v>391</v>
      </c>
      <c r="I423" s="66"/>
      <c r="J423" s="66"/>
      <c r="K423" s="66"/>
    </row>
    <row r="424" spans="1:11" ht="20.100000000000001" customHeight="1" x14ac:dyDescent="0.2">
      <c r="A424" s="67" t="s">
        <v>24</v>
      </c>
      <c r="B424" s="67"/>
      <c r="C424" s="7">
        <v>46010</v>
      </c>
      <c r="D424" s="8">
        <v>329500</v>
      </c>
      <c r="E424" s="8">
        <v>0</v>
      </c>
      <c r="F424" s="68">
        <v>20557.09</v>
      </c>
      <c r="G424" s="68"/>
      <c r="H424" s="69" t="s">
        <v>392</v>
      </c>
      <c r="I424" s="69"/>
      <c r="J424" s="69"/>
      <c r="K424" s="69"/>
    </row>
    <row r="425" spans="1:11" ht="20.100000000000001" customHeight="1" x14ac:dyDescent="0.2">
      <c r="A425" s="64" t="s">
        <v>24</v>
      </c>
      <c r="B425" s="64"/>
      <c r="C425" s="5">
        <v>46010</v>
      </c>
      <c r="D425" s="6">
        <v>252455</v>
      </c>
      <c r="E425" s="6">
        <v>0</v>
      </c>
      <c r="F425" s="65">
        <v>350057.09</v>
      </c>
      <c r="G425" s="65"/>
      <c r="H425" s="66" t="s">
        <v>393</v>
      </c>
      <c r="I425" s="66"/>
      <c r="J425" s="66"/>
      <c r="K425" s="66"/>
    </row>
    <row r="426" spans="1:11" ht="20.100000000000001" customHeight="1" x14ac:dyDescent="0.2">
      <c r="A426" s="67" t="s">
        <v>24</v>
      </c>
      <c r="B426" s="67"/>
      <c r="C426" s="7">
        <v>46010</v>
      </c>
      <c r="D426" s="8">
        <v>53.75</v>
      </c>
      <c r="E426" s="8">
        <v>0</v>
      </c>
      <c r="F426" s="68">
        <v>602512.09</v>
      </c>
      <c r="G426" s="68"/>
      <c r="H426" s="69" t="s">
        <v>394</v>
      </c>
      <c r="I426" s="69"/>
      <c r="J426" s="69"/>
      <c r="K426" s="69"/>
    </row>
    <row r="427" spans="1:11" ht="20.100000000000001" customHeight="1" x14ac:dyDescent="0.2">
      <c r="A427" s="64" t="s">
        <v>24</v>
      </c>
      <c r="B427" s="64"/>
      <c r="C427" s="5">
        <v>46010</v>
      </c>
      <c r="D427" s="6">
        <v>390600</v>
      </c>
      <c r="E427" s="6">
        <v>0</v>
      </c>
      <c r="F427" s="65">
        <v>602565.84</v>
      </c>
      <c r="G427" s="65"/>
      <c r="H427" s="66" t="s">
        <v>395</v>
      </c>
      <c r="I427" s="66"/>
      <c r="J427" s="66"/>
      <c r="K427" s="66"/>
    </row>
    <row r="428" spans="1:11" ht="20.100000000000001" customHeight="1" x14ac:dyDescent="0.2">
      <c r="A428" s="67" t="s">
        <v>24</v>
      </c>
      <c r="B428" s="67"/>
      <c r="C428" s="7">
        <v>46010</v>
      </c>
      <c r="D428" s="8">
        <v>50</v>
      </c>
      <c r="E428" s="8">
        <v>0</v>
      </c>
      <c r="F428" s="68">
        <v>993165.84</v>
      </c>
      <c r="G428" s="68"/>
      <c r="H428" s="69" t="s">
        <v>41</v>
      </c>
      <c r="I428" s="69"/>
      <c r="J428" s="69"/>
      <c r="K428" s="69"/>
    </row>
    <row r="429" spans="1:11" ht="20.100000000000001" customHeight="1" x14ac:dyDescent="0.2">
      <c r="A429" s="64" t="s">
        <v>24</v>
      </c>
      <c r="B429" s="64"/>
      <c r="C429" s="5">
        <v>46010</v>
      </c>
      <c r="D429" s="6">
        <v>0</v>
      </c>
      <c r="E429" s="6">
        <v>896000</v>
      </c>
      <c r="F429" s="65">
        <v>993215.84</v>
      </c>
      <c r="G429" s="65"/>
      <c r="H429" s="66" t="s">
        <v>396</v>
      </c>
      <c r="I429" s="66"/>
      <c r="J429" s="66"/>
      <c r="K429" s="66"/>
    </row>
    <row r="430" spans="1:11" ht="20.100000000000001" customHeight="1" x14ac:dyDescent="0.2">
      <c r="A430" s="67" t="s">
        <v>24</v>
      </c>
      <c r="B430" s="67"/>
      <c r="C430" s="7">
        <v>46010</v>
      </c>
      <c r="D430" s="8">
        <v>26.88</v>
      </c>
      <c r="E430" s="8">
        <v>0</v>
      </c>
      <c r="F430" s="68">
        <v>97215.84</v>
      </c>
      <c r="G430" s="68"/>
      <c r="H430" s="69" t="s">
        <v>397</v>
      </c>
      <c r="I430" s="69"/>
      <c r="J430" s="69"/>
      <c r="K430" s="69"/>
    </row>
    <row r="431" spans="1:11" ht="20.100000000000001" customHeight="1" x14ac:dyDescent="0.2">
      <c r="A431" s="64" t="s">
        <v>24</v>
      </c>
      <c r="B431" s="64"/>
      <c r="C431" s="5">
        <v>46010</v>
      </c>
      <c r="D431" s="6">
        <v>6000</v>
      </c>
      <c r="E431" s="6">
        <v>0</v>
      </c>
      <c r="F431" s="65">
        <v>97242.72</v>
      </c>
      <c r="G431" s="65"/>
      <c r="H431" s="66" t="s">
        <v>398</v>
      </c>
      <c r="I431" s="66"/>
      <c r="J431" s="66"/>
      <c r="K431" s="66"/>
    </row>
    <row r="432" spans="1:11" ht="20.100000000000001" customHeight="1" x14ac:dyDescent="0.2">
      <c r="A432" s="67" t="s">
        <v>24</v>
      </c>
      <c r="B432" s="67"/>
      <c r="C432" s="7">
        <v>46010</v>
      </c>
      <c r="D432" s="8">
        <v>53.75</v>
      </c>
      <c r="E432" s="8">
        <v>0</v>
      </c>
      <c r="F432" s="68">
        <v>103242.72</v>
      </c>
      <c r="G432" s="68"/>
      <c r="H432" s="69" t="s">
        <v>399</v>
      </c>
      <c r="I432" s="69"/>
      <c r="J432" s="69"/>
      <c r="K432" s="69"/>
    </row>
    <row r="433" spans="1:11" ht="20.100000000000001" customHeight="1" x14ac:dyDescent="0.2">
      <c r="A433" s="64" t="s">
        <v>24</v>
      </c>
      <c r="B433" s="64"/>
      <c r="C433" s="5">
        <v>46010</v>
      </c>
      <c r="D433" s="6">
        <v>814500</v>
      </c>
      <c r="E433" s="6">
        <v>0</v>
      </c>
      <c r="F433" s="65">
        <v>103296.47</v>
      </c>
      <c r="G433" s="65"/>
      <c r="H433" s="66" t="s">
        <v>400</v>
      </c>
      <c r="I433" s="66"/>
      <c r="J433" s="66"/>
      <c r="K433" s="66"/>
    </row>
    <row r="434" spans="1:11" ht="20.100000000000001" customHeight="1" x14ac:dyDescent="0.2">
      <c r="A434" s="67" t="s">
        <v>24</v>
      </c>
      <c r="B434" s="67"/>
      <c r="C434" s="7">
        <v>46010</v>
      </c>
      <c r="D434" s="8">
        <v>53.75</v>
      </c>
      <c r="E434" s="8">
        <v>0</v>
      </c>
      <c r="F434" s="68">
        <v>917796.47</v>
      </c>
      <c r="G434" s="68"/>
      <c r="H434" s="69" t="s">
        <v>401</v>
      </c>
      <c r="I434" s="69"/>
      <c r="J434" s="69"/>
      <c r="K434" s="69"/>
    </row>
    <row r="435" spans="1:11" ht="20.100000000000001" customHeight="1" x14ac:dyDescent="0.2">
      <c r="A435" s="64" t="s">
        <v>24</v>
      </c>
      <c r="B435" s="64"/>
      <c r="C435" s="5">
        <v>46010</v>
      </c>
      <c r="D435" s="6">
        <v>303000</v>
      </c>
      <c r="E435" s="6">
        <v>0</v>
      </c>
      <c r="F435" s="65">
        <v>917850.22</v>
      </c>
      <c r="G435" s="65"/>
      <c r="H435" s="66" t="s">
        <v>402</v>
      </c>
      <c r="I435" s="66"/>
      <c r="J435" s="66"/>
      <c r="K435" s="66"/>
    </row>
    <row r="436" spans="1:11" ht="20.100000000000001" customHeight="1" x14ac:dyDescent="0.2">
      <c r="A436" s="67" t="s">
        <v>24</v>
      </c>
      <c r="B436" s="67"/>
      <c r="C436" s="7">
        <v>46010</v>
      </c>
      <c r="D436" s="8">
        <v>0</v>
      </c>
      <c r="E436" s="8">
        <v>53.75</v>
      </c>
      <c r="F436" s="68">
        <v>1220850.22</v>
      </c>
      <c r="G436" s="68"/>
      <c r="H436" s="69" t="s">
        <v>403</v>
      </c>
      <c r="I436" s="69"/>
      <c r="J436" s="69"/>
      <c r="K436" s="69"/>
    </row>
    <row r="437" spans="1:11" ht="20.100000000000001" customHeight="1" x14ac:dyDescent="0.2">
      <c r="A437" s="64" t="s">
        <v>24</v>
      </c>
      <c r="B437" s="64"/>
      <c r="C437" s="5">
        <v>46010</v>
      </c>
      <c r="D437" s="6">
        <v>0</v>
      </c>
      <c r="E437" s="6">
        <v>186926</v>
      </c>
      <c r="F437" s="65">
        <v>1220796.47</v>
      </c>
      <c r="G437" s="65"/>
      <c r="H437" s="66" t="s">
        <v>404</v>
      </c>
      <c r="I437" s="66"/>
      <c r="J437" s="66"/>
      <c r="K437" s="66"/>
    </row>
    <row r="438" spans="1:11" ht="20.100000000000001" customHeight="1" x14ac:dyDescent="0.2">
      <c r="A438" s="67" t="s">
        <v>24</v>
      </c>
      <c r="B438" s="67"/>
      <c r="C438" s="7">
        <v>46010</v>
      </c>
      <c r="D438" s="8">
        <v>53.75</v>
      </c>
      <c r="E438" s="8">
        <v>0</v>
      </c>
      <c r="F438" s="68">
        <v>1033870.47</v>
      </c>
      <c r="G438" s="68"/>
      <c r="H438" s="69" t="s">
        <v>405</v>
      </c>
      <c r="I438" s="69"/>
      <c r="J438" s="69"/>
      <c r="K438" s="69"/>
    </row>
    <row r="439" spans="1:11" ht="20.100000000000001" customHeight="1" x14ac:dyDescent="0.2">
      <c r="A439" s="64" t="s">
        <v>24</v>
      </c>
      <c r="B439" s="64"/>
      <c r="C439" s="5">
        <v>46010</v>
      </c>
      <c r="D439" s="6">
        <v>186926</v>
      </c>
      <c r="E439" s="6">
        <v>0</v>
      </c>
      <c r="F439" s="65">
        <v>1033924.22</v>
      </c>
      <c r="G439" s="65"/>
      <c r="H439" s="66" t="s">
        <v>406</v>
      </c>
      <c r="I439" s="66"/>
      <c r="J439" s="66"/>
      <c r="K439" s="66"/>
    </row>
    <row r="440" spans="1:11" ht="20.100000000000001" customHeight="1" x14ac:dyDescent="0.2">
      <c r="A440" s="67" t="s">
        <v>24</v>
      </c>
      <c r="B440" s="67"/>
      <c r="C440" s="7">
        <v>46010</v>
      </c>
      <c r="D440" s="8">
        <v>53.75</v>
      </c>
      <c r="E440" s="8">
        <v>0</v>
      </c>
      <c r="F440" s="68">
        <v>1220850.22</v>
      </c>
      <c r="G440" s="68"/>
      <c r="H440" s="69" t="s">
        <v>407</v>
      </c>
      <c r="I440" s="69"/>
      <c r="J440" s="69"/>
      <c r="K440" s="69"/>
    </row>
    <row r="441" spans="1:11" ht="20.100000000000001" customHeight="1" x14ac:dyDescent="0.2">
      <c r="A441" s="64" t="s">
        <v>24</v>
      </c>
      <c r="B441" s="64"/>
      <c r="C441" s="5">
        <v>46010</v>
      </c>
      <c r="D441" s="6">
        <v>877000</v>
      </c>
      <c r="E441" s="6">
        <v>0</v>
      </c>
      <c r="F441" s="65">
        <v>1220903.97</v>
      </c>
      <c r="G441" s="65"/>
      <c r="H441" s="66" t="s">
        <v>408</v>
      </c>
      <c r="I441" s="66"/>
      <c r="J441" s="66"/>
      <c r="K441" s="66"/>
    </row>
    <row r="442" spans="1:11" ht="20.100000000000001" customHeight="1" x14ac:dyDescent="0.2">
      <c r="A442" s="67" t="s">
        <v>24</v>
      </c>
      <c r="B442" s="67"/>
      <c r="C442" s="7">
        <v>46010</v>
      </c>
      <c r="D442" s="8">
        <v>50</v>
      </c>
      <c r="E442" s="8">
        <v>0</v>
      </c>
      <c r="F442" s="68">
        <v>2097903.9700000002</v>
      </c>
      <c r="G442" s="68"/>
      <c r="H442" s="69" t="s">
        <v>41</v>
      </c>
      <c r="I442" s="69"/>
      <c r="J442" s="69"/>
      <c r="K442" s="69"/>
    </row>
    <row r="443" spans="1:11" ht="20.100000000000001" customHeight="1" x14ac:dyDescent="0.2">
      <c r="A443" s="64" t="s">
        <v>24</v>
      </c>
      <c r="B443" s="64"/>
      <c r="C443" s="5">
        <v>46010</v>
      </c>
      <c r="D443" s="6">
        <v>0</v>
      </c>
      <c r="E443" s="6">
        <v>1716000</v>
      </c>
      <c r="F443" s="65">
        <v>2097953.9700000002</v>
      </c>
      <c r="G443" s="65"/>
      <c r="H443" s="66" t="s">
        <v>409</v>
      </c>
      <c r="I443" s="66"/>
      <c r="J443" s="66"/>
      <c r="K443" s="66"/>
    </row>
    <row r="444" spans="1:11" ht="20.100000000000001" customHeight="1" x14ac:dyDescent="0.2">
      <c r="A444" s="67" t="s">
        <v>24</v>
      </c>
      <c r="B444" s="67"/>
      <c r="C444" s="7">
        <v>46010</v>
      </c>
      <c r="D444" s="8">
        <v>53.75</v>
      </c>
      <c r="E444" s="8">
        <v>0</v>
      </c>
      <c r="F444" s="68">
        <v>381953.97</v>
      </c>
      <c r="G444" s="68"/>
      <c r="H444" s="69" t="s">
        <v>410</v>
      </c>
      <c r="I444" s="69"/>
      <c r="J444" s="69"/>
      <c r="K444" s="69"/>
    </row>
    <row r="445" spans="1:11" ht="20.100000000000001" customHeight="1" x14ac:dyDescent="0.2">
      <c r="A445" s="64" t="s">
        <v>24</v>
      </c>
      <c r="B445" s="64"/>
      <c r="C445" s="5">
        <v>46010</v>
      </c>
      <c r="D445" s="6">
        <v>312000</v>
      </c>
      <c r="E445" s="6">
        <v>0</v>
      </c>
      <c r="F445" s="65">
        <v>382007.72</v>
      </c>
      <c r="G445" s="65"/>
      <c r="H445" s="66" t="s">
        <v>411</v>
      </c>
      <c r="I445" s="66"/>
      <c r="J445" s="66"/>
      <c r="K445" s="66"/>
    </row>
    <row r="446" spans="1:11" ht="20.100000000000001" customHeight="1" x14ac:dyDescent="0.2">
      <c r="A446" s="67" t="s">
        <v>24</v>
      </c>
      <c r="B446" s="67"/>
      <c r="C446" s="7">
        <v>46010</v>
      </c>
      <c r="D446" s="8">
        <v>53.75</v>
      </c>
      <c r="E446" s="8">
        <v>0</v>
      </c>
      <c r="F446" s="68">
        <v>694007.72</v>
      </c>
      <c r="G446" s="68"/>
      <c r="H446" s="69" t="s">
        <v>412</v>
      </c>
      <c r="I446" s="69"/>
      <c r="J446" s="69"/>
      <c r="K446" s="69"/>
    </row>
    <row r="447" spans="1:11" ht="20.100000000000001" customHeight="1" x14ac:dyDescent="0.2">
      <c r="A447" s="64" t="s">
        <v>24</v>
      </c>
      <c r="B447" s="64"/>
      <c r="C447" s="5">
        <v>46010</v>
      </c>
      <c r="D447" s="6">
        <v>94800</v>
      </c>
      <c r="E447" s="6">
        <v>0</v>
      </c>
      <c r="F447" s="65">
        <v>694061.47</v>
      </c>
      <c r="G447" s="65"/>
      <c r="H447" s="66" t="s">
        <v>413</v>
      </c>
      <c r="I447" s="66"/>
      <c r="J447" s="66"/>
      <c r="K447" s="66"/>
    </row>
    <row r="448" spans="1:11" ht="20.100000000000001" customHeight="1" x14ac:dyDescent="0.2">
      <c r="A448" s="67" t="s">
        <v>24</v>
      </c>
      <c r="B448" s="67"/>
      <c r="C448" s="7">
        <v>46010</v>
      </c>
      <c r="D448" s="8">
        <v>53.75</v>
      </c>
      <c r="E448" s="8">
        <v>0</v>
      </c>
      <c r="F448" s="68">
        <v>788861.47</v>
      </c>
      <c r="G448" s="68"/>
      <c r="H448" s="69" t="s">
        <v>414</v>
      </c>
      <c r="I448" s="69"/>
      <c r="J448" s="69"/>
      <c r="K448" s="69"/>
    </row>
    <row r="449" spans="1:11" ht="20.100000000000001" customHeight="1" x14ac:dyDescent="0.2">
      <c r="A449" s="64" t="s">
        <v>24</v>
      </c>
      <c r="B449" s="64"/>
      <c r="C449" s="5">
        <v>46010</v>
      </c>
      <c r="D449" s="6">
        <v>563600</v>
      </c>
      <c r="E449" s="6">
        <v>0</v>
      </c>
      <c r="F449" s="65">
        <v>788915.22</v>
      </c>
      <c r="G449" s="65"/>
      <c r="H449" s="66" t="s">
        <v>415</v>
      </c>
      <c r="I449" s="66"/>
      <c r="J449" s="66"/>
      <c r="K449" s="66"/>
    </row>
    <row r="450" spans="1:11" ht="20.100000000000001" customHeight="1" x14ac:dyDescent="0.2">
      <c r="A450" s="67" t="s">
        <v>24</v>
      </c>
      <c r="B450" s="67"/>
      <c r="C450" s="7">
        <v>46010</v>
      </c>
      <c r="D450" s="8">
        <v>53.75</v>
      </c>
      <c r="E450" s="8">
        <v>0</v>
      </c>
      <c r="F450" s="68">
        <v>1352515.22</v>
      </c>
      <c r="G450" s="68"/>
      <c r="H450" s="69" t="s">
        <v>416</v>
      </c>
      <c r="I450" s="69"/>
      <c r="J450" s="69"/>
      <c r="K450" s="69"/>
    </row>
    <row r="451" spans="1:11" ht="20.100000000000001" customHeight="1" x14ac:dyDescent="0.2">
      <c r="A451" s="64" t="s">
        <v>24</v>
      </c>
      <c r="B451" s="64"/>
      <c r="C451" s="5">
        <v>46010</v>
      </c>
      <c r="D451" s="6">
        <v>651600</v>
      </c>
      <c r="E451" s="6">
        <v>0</v>
      </c>
      <c r="F451" s="65">
        <v>1352568.97</v>
      </c>
      <c r="G451" s="65"/>
      <c r="H451" s="66" t="s">
        <v>417</v>
      </c>
      <c r="I451" s="66"/>
      <c r="J451" s="66"/>
      <c r="K451" s="66"/>
    </row>
    <row r="452" spans="1:11" ht="20.100000000000001" customHeight="1" x14ac:dyDescent="0.2">
      <c r="A452" s="67" t="s">
        <v>24</v>
      </c>
      <c r="B452" s="67"/>
      <c r="C452" s="7">
        <v>46010</v>
      </c>
      <c r="D452" s="8">
        <v>53.75</v>
      </c>
      <c r="E452" s="8">
        <v>0</v>
      </c>
      <c r="F452" s="68">
        <v>2004168.97</v>
      </c>
      <c r="G452" s="68"/>
      <c r="H452" s="69" t="s">
        <v>418</v>
      </c>
      <c r="I452" s="69"/>
      <c r="J452" s="69"/>
      <c r="K452" s="69"/>
    </row>
    <row r="453" spans="1:11" ht="20.100000000000001" customHeight="1" x14ac:dyDescent="0.2">
      <c r="A453" s="64" t="s">
        <v>24</v>
      </c>
      <c r="B453" s="64"/>
      <c r="C453" s="5">
        <v>46010</v>
      </c>
      <c r="D453" s="6">
        <v>114000</v>
      </c>
      <c r="E453" s="6">
        <v>0</v>
      </c>
      <c r="F453" s="65">
        <v>2004222.72</v>
      </c>
      <c r="G453" s="65"/>
      <c r="H453" s="66" t="s">
        <v>419</v>
      </c>
      <c r="I453" s="66"/>
      <c r="J453" s="66"/>
      <c r="K453" s="66"/>
    </row>
    <row r="454" spans="1:11" ht="20.100000000000001" customHeight="1" x14ac:dyDescent="0.2">
      <c r="A454" s="67" t="s">
        <v>24</v>
      </c>
      <c r="B454" s="67"/>
      <c r="C454" s="7">
        <v>46010</v>
      </c>
      <c r="D454" s="8">
        <v>113675</v>
      </c>
      <c r="E454" s="8">
        <v>0</v>
      </c>
      <c r="F454" s="68">
        <v>2118222.7200000002</v>
      </c>
      <c r="G454" s="68"/>
      <c r="H454" s="69" t="s">
        <v>420</v>
      </c>
      <c r="I454" s="69"/>
      <c r="J454" s="69"/>
      <c r="K454" s="69"/>
    </row>
    <row r="455" spans="1:11" ht="20.100000000000001" customHeight="1" x14ac:dyDescent="0.2">
      <c r="A455" s="64" t="s">
        <v>24</v>
      </c>
      <c r="B455" s="64"/>
      <c r="C455" s="5">
        <v>46010</v>
      </c>
      <c r="D455" s="6">
        <v>53.75</v>
      </c>
      <c r="E455" s="6">
        <v>0</v>
      </c>
      <c r="F455" s="65">
        <v>2231897.7200000002</v>
      </c>
      <c r="G455" s="65"/>
      <c r="H455" s="66" t="s">
        <v>421</v>
      </c>
      <c r="I455" s="66"/>
      <c r="J455" s="66"/>
      <c r="K455" s="66"/>
    </row>
    <row r="456" spans="1:11" ht="20.100000000000001" customHeight="1" x14ac:dyDescent="0.2">
      <c r="A456" s="67" t="s">
        <v>24</v>
      </c>
      <c r="B456" s="67"/>
      <c r="C456" s="7">
        <v>46010</v>
      </c>
      <c r="D456" s="8">
        <v>596000</v>
      </c>
      <c r="E456" s="8">
        <v>0</v>
      </c>
      <c r="F456" s="68">
        <v>2231951.4700000002</v>
      </c>
      <c r="G456" s="68"/>
      <c r="H456" s="69" t="s">
        <v>422</v>
      </c>
      <c r="I456" s="69"/>
      <c r="J456" s="69"/>
      <c r="K456" s="69"/>
    </row>
    <row r="457" spans="1:11" ht="20.100000000000001" customHeight="1" x14ac:dyDescent="0.2">
      <c r="A457" s="64" t="s">
        <v>24</v>
      </c>
      <c r="B457" s="64"/>
      <c r="C457" s="5">
        <v>46010</v>
      </c>
      <c r="D457" s="6">
        <v>50</v>
      </c>
      <c r="E457" s="6">
        <v>0</v>
      </c>
      <c r="F457" s="65">
        <v>2827951.47</v>
      </c>
      <c r="G457" s="65"/>
      <c r="H457" s="66" t="s">
        <v>41</v>
      </c>
      <c r="I457" s="66"/>
      <c r="J457" s="66"/>
      <c r="K457" s="66"/>
    </row>
    <row r="458" spans="1:11" ht="20.100000000000001" customHeight="1" x14ac:dyDescent="0.2">
      <c r="A458" s="67" t="s">
        <v>24</v>
      </c>
      <c r="B458" s="67"/>
      <c r="C458" s="7">
        <v>46010</v>
      </c>
      <c r="D458" s="8">
        <v>0</v>
      </c>
      <c r="E458" s="8">
        <v>431000</v>
      </c>
      <c r="F458" s="68">
        <v>2828001.47</v>
      </c>
      <c r="G458" s="68"/>
      <c r="H458" s="69" t="s">
        <v>423</v>
      </c>
      <c r="I458" s="69"/>
      <c r="J458" s="69"/>
      <c r="K458" s="69"/>
    </row>
    <row r="459" spans="1:11" ht="20.100000000000001" customHeight="1" x14ac:dyDescent="0.2">
      <c r="A459" s="64" t="s">
        <v>24</v>
      </c>
      <c r="B459" s="64"/>
      <c r="C459" s="5">
        <v>46010</v>
      </c>
      <c r="D459" s="6">
        <v>50</v>
      </c>
      <c r="E459" s="6">
        <v>0</v>
      </c>
      <c r="F459" s="65">
        <v>2397001.4700000002</v>
      </c>
      <c r="G459" s="65"/>
      <c r="H459" s="66" t="s">
        <v>41</v>
      </c>
      <c r="I459" s="66"/>
      <c r="J459" s="66"/>
      <c r="K459" s="66"/>
    </row>
    <row r="460" spans="1:11" ht="20.100000000000001" customHeight="1" x14ac:dyDescent="0.2">
      <c r="A460" s="67" t="s">
        <v>24</v>
      </c>
      <c r="B460" s="67"/>
      <c r="C460" s="7">
        <v>46010</v>
      </c>
      <c r="D460" s="8">
        <v>0</v>
      </c>
      <c r="E460" s="8">
        <v>2320000</v>
      </c>
      <c r="F460" s="68">
        <v>2397051.4700000002</v>
      </c>
      <c r="G460" s="68"/>
      <c r="H460" s="69" t="s">
        <v>424</v>
      </c>
      <c r="I460" s="69"/>
      <c r="J460" s="69"/>
      <c r="K460" s="69"/>
    </row>
    <row r="461" spans="1:11" ht="20.100000000000001" customHeight="1" x14ac:dyDescent="0.2">
      <c r="A461" s="64" t="s">
        <v>24</v>
      </c>
      <c r="B461" s="64"/>
      <c r="C461" s="5">
        <v>46010</v>
      </c>
      <c r="D461" s="6">
        <v>26.88</v>
      </c>
      <c r="E461" s="6">
        <v>0</v>
      </c>
      <c r="F461" s="65">
        <v>77051.47</v>
      </c>
      <c r="G461" s="65"/>
      <c r="H461" s="66" t="s">
        <v>425</v>
      </c>
      <c r="I461" s="66"/>
      <c r="J461" s="66"/>
      <c r="K461" s="66"/>
    </row>
    <row r="462" spans="1:11" ht="20.100000000000001" customHeight="1" x14ac:dyDescent="0.2">
      <c r="A462" s="67" t="s">
        <v>24</v>
      </c>
      <c r="B462" s="67"/>
      <c r="C462" s="7">
        <v>46010</v>
      </c>
      <c r="D462" s="8">
        <v>29400</v>
      </c>
      <c r="E462" s="8">
        <v>0</v>
      </c>
      <c r="F462" s="68">
        <v>77078.350000000006</v>
      </c>
      <c r="G462" s="68"/>
      <c r="H462" s="69" t="s">
        <v>426</v>
      </c>
      <c r="I462" s="69"/>
      <c r="J462" s="69"/>
      <c r="K462" s="69"/>
    </row>
    <row r="463" spans="1:11" ht="20.100000000000001" customHeight="1" x14ac:dyDescent="0.2">
      <c r="A463" s="64" t="s">
        <v>24</v>
      </c>
      <c r="B463" s="64"/>
      <c r="C463" s="5">
        <v>46009</v>
      </c>
      <c r="D463" s="6">
        <v>53.75</v>
      </c>
      <c r="E463" s="6">
        <v>0</v>
      </c>
      <c r="F463" s="65">
        <v>106478.35</v>
      </c>
      <c r="G463" s="65"/>
      <c r="H463" s="66" t="s">
        <v>427</v>
      </c>
      <c r="I463" s="66"/>
      <c r="J463" s="66"/>
      <c r="K463" s="66"/>
    </row>
    <row r="464" spans="1:11" ht="20.100000000000001" customHeight="1" x14ac:dyDescent="0.2">
      <c r="A464" s="67" t="s">
        <v>24</v>
      </c>
      <c r="B464" s="67"/>
      <c r="C464" s="7">
        <v>46009</v>
      </c>
      <c r="D464" s="8">
        <v>896650</v>
      </c>
      <c r="E464" s="8">
        <v>0</v>
      </c>
      <c r="F464" s="68">
        <v>106532.1</v>
      </c>
      <c r="G464" s="68"/>
      <c r="H464" s="69" t="s">
        <v>428</v>
      </c>
      <c r="I464" s="69"/>
      <c r="J464" s="69"/>
      <c r="K464" s="69"/>
    </row>
    <row r="465" spans="1:11" ht="20.100000000000001" customHeight="1" x14ac:dyDescent="0.2">
      <c r="A465" s="64" t="s">
        <v>24</v>
      </c>
      <c r="B465" s="64"/>
      <c r="C465" s="5">
        <v>46009</v>
      </c>
      <c r="D465" s="6">
        <v>53.75</v>
      </c>
      <c r="E465" s="6">
        <v>0</v>
      </c>
      <c r="F465" s="65">
        <v>1003182.1</v>
      </c>
      <c r="G465" s="65"/>
      <c r="H465" s="66" t="s">
        <v>429</v>
      </c>
      <c r="I465" s="66"/>
      <c r="J465" s="66"/>
      <c r="K465" s="66"/>
    </row>
    <row r="466" spans="1:11" ht="20.100000000000001" customHeight="1" x14ac:dyDescent="0.2">
      <c r="A466" s="67" t="s">
        <v>24</v>
      </c>
      <c r="B466" s="67"/>
      <c r="C466" s="7">
        <v>46009</v>
      </c>
      <c r="D466" s="8">
        <v>71600</v>
      </c>
      <c r="E466" s="8">
        <v>0</v>
      </c>
      <c r="F466" s="68">
        <v>1003235.85</v>
      </c>
      <c r="G466" s="68"/>
      <c r="H466" s="69" t="s">
        <v>430</v>
      </c>
      <c r="I466" s="69"/>
      <c r="J466" s="69"/>
      <c r="K466" s="69"/>
    </row>
    <row r="467" spans="1:11" ht="20.100000000000001" customHeight="1" x14ac:dyDescent="0.2">
      <c r="A467" s="64" t="s">
        <v>24</v>
      </c>
      <c r="B467" s="64"/>
      <c r="C467" s="5">
        <v>46009</v>
      </c>
      <c r="D467" s="6">
        <v>53.75</v>
      </c>
      <c r="E467" s="6">
        <v>0</v>
      </c>
      <c r="F467" s="65">
        <v>1074835.8500000001</v>
      </c>
      <c r="G467" s="65"/>
      <c r="H467" s="66" t="s">
        <v>431</v>
      </c>
      <c r="I467" s="66"/>
      <c r="J467" s="66"/>
      <c r="K467" s="66"/>
    </row>
    <row r="468" spans="1:11" ht="20.100000000000001" customHeight="1" x14ac:dyDescent="0.2">
      <c r="A468" s="67" t="s">
        <v>24</v>
      </c>
      <c r="B468" s="67"/>
      <c r="C468" s="7">
        <v>46009</v>
      </c>
      <c r="D468" s="8">
        <v>152500</v>
      </c>
      <c r="E468" s="8">
        <v>0</v>
      </c>
      <c r="F468" s="68">
        <v>1074889.6000000001</v>
      </c>
      <c r="G468" s="68"/>
      <c r="H468" s="69" t="s">
        <v>432</v>
      </c>
      <c r="I468" s="69"/>
      <c r="J468" s="69"/>
      <c r="K468" s="69"/>
    </row>
    <row r="469" spans="1:11" ht="20.100000000000001" customHeight="1" x14ac:dyDescent="0.2">
      <c r="A469" s="64" t="s">
        <v>24</v>
      </c>
      <c r="B469" s="64"/>
      <c r="C469" s="5">
        <v>46009</v>
      </c>
      <c r="D469" s="6">
        <v>53.75</v>
      </c>
      <c r="E469" s="6">
        <v>0</v>
      </c>
      <c r="F469" s="65">
        <v>1227389.6000000001</v>
      </c>
      <c r="G469" s="65"/>
      <c r="H469" s="66" t="s">
        <v>433</v>
      </c>
      <c r="I469" s="66"/>
      <c r="J469" s="66"/>
      <c r="K469" s="66"/>
    </row>
    <row r="470" spans="1:11" ht="20.100000000000001" customHeight="1" x14ac:dyDescent="0.2">
      <c r="A470" s="67" t="s">
        <v>24</v>
      </c>
      <c r="B470" s="67"/>
      <c r="C470" s="7">
        <v>46009</v>
      </c>
      <c r="D470" s="8">
        <v>109500</v>
      </c>
      <c r="E470" s="8">
        <v>0</v>
      </c>
      <c r="F470" s="68">
        <v>1227443.3500000001</v>
      </c>
      <c r="G470" s="68"/>
      <c r="H470" s="69" t="s">
        <v>434</v>
      </c>
      <c r="I470" s="69"/>
      <c r="J470" s="69"/>
      <c r="K470" s="69"/>
    </row>
    <row r="471" spans="1:11" ht="20.100000000000001" customHeight="1" x14ac:dyDescent="0.2">
      <c r="A471" s="64" t="s">
        <v>24</v>
      </c>
      <c r="B471" s="64"/>
      <c r="C471" s="5">
        <v>46009</v>
      </c>
      <c r="D471" s="6">
        <v>53.75</v>
      </c>
      <c r="E471" s="6">
        <v>0</v>
      </c>
      <c r="F471" s="65">
        <v>1336943.3500000001</v>
      </c>
      <c r="G471" s="65"/>
      <c r="H471" s="66" t="s">
        <v>435</v>
      </c>
      <c r="I471" s="66"/>
      <c r="J471" s="66"/>
      <c r="K471" s="66"/>
    </row>
    <row r="472" spans="1:11" ht="20.100000000000001" customHeight="1" x14ac:dyDescent="0.2">
      <c r="A472" s="67" t="s">
        <v>24</v>
      </c>
      <c r="B472" s="67"/>
      <c r="C472" s="7">
        <v>46009</v>
      </c>
      <c r="D472" s="8">
        <v>120600</v>
      </c>
      <c r="E472" s="8">
        <v>0</v>
      </c>
      <c r="F472" s="68">
        <v>1336997.1000000001</v>
      </c>
      <c r="G472" s="68"/>
      <c r="H472" s="69" t="s">
        <v>436</v>
      </c>
      <c r="I472" s="69"/>
      <c r="J472" s="69"/>
      <c r="K472" s="69"/>
    </row>
    <row r="473" spans="1:11" ht="20.100000000000001" customHeight="1" x14ac:dyDescent="0.2">
      <c r="A473" s="64" t="s">
        <v>24</v>
      </c>
      <c r="B473" s="64"/>
      <c r="C473" s="5">
        <v>46009</v>
      </c>
      <c r="D473" s="6">
        <v>26.88</v>
      </c>
      <c r="E473" s="6">
        <v>0</v>
      </c>
      <c r="F473" s="65">
        <v>1457597.1</v>
      </c>
      <c r="G473" s="65"/>
      <c r="H473" s="66" t="s">
        <v>437</v>
      </c>
      <c r="I473" s="66"/>
      <c r="J473" s="66"/>
      <c r="K473" s="66"/>
    </row>
    <row r="474" spans="1:11" ht="20.100000000000001" customHeight="1" x14ac:dyDescent="0.2">
      <c r="A474" s="67" t="s">
        <v>24</v>
      </c>
      <c r="B474" s="67"/>
      <c r="C474" s="7">
        <v>46009</v>
      </c>
      <c r="D474" s="8">
        <v>48300</v>
      </c>
      <c r="E474" s="8">
        <v>0</v>
      </c>
      <c r="F474" s="68">
        <v>1457623.98</v>
      </c>
      <c r="G474" s="68"/>
      <c r="H474" s="69" t="s">
        <v>438</v>
      </c>
      <c r="I474" s="69"/>
      <c r="J474" s="69"/>
      <c r="K474" s="69"/>
    </row>
    <row r="475" spans="1:11" ht="20.100000000000001" customHeight="1" x14ac:dyDescent="0.2">
      <c r="A475" s="64" t="s">
        <v>24</v>
      </c>
      <c r="B475" s="64"/>
      <c r="C475" s="5">
        <v>46009</v>
      </c>
      <c r="D475" s="6">
        <v>53.75</v>
      </c>
      <c r="E475" s="6">
        <v>0</v>
      </c>
      <c r="F475" s="65">
        <v>1505923.98</v>
      </c>
      <c r="G475" s="65"/>
      <c r="H475" s="66" t="s">
        <v>439</v>
      </c>
      <c r="I475" s="66"/>
      <c r="J475" s="66"/>
      <c r="K475" s="66"/>
    </row>
    <row r="476" spans="1:11" ht="20.100000000000001" customHeight="1" x14ac:dyDescent="0.2">
      <c r="A476" s="67" t="s">
        <v>24</v>
      </c>
      <c r="B476" s="67"/>
      <c r="C476" s="7">
        <v>46009</v>
      </c>
      <c r="D476" s="8">
        <v>154800</v>
      </c>
      <c r="E476" s="8">
        <v>0</v>
      </c>
      <c r="F476" s="68">
        <v>1505977.73</v>
      </c>
      <c r="G476" s="68"/>
      <c r="H476" s="69" t="s">
        <v>440</v>
      </c>
      <c r="I476" s="69"/>
      <c r="J476" s="69"/>
      <c r="K476" s="69"/>
    </row>
    <row r="477" spans="1:11" ht="20.100000000000001" customHeight="1" x14ac:dyDescent="0.2">
      <c r="A477" s="64" t="s">
        <v>24</v>
      </c>
      <c r="B477" s="64"/>
      <c r="C477" s="5">
        <v>46009</v>
      </c>
      <c r="D477" s="6">
        <v>53.75</v>
      </c>
      <c r="E477" s="6">
        <v>0</v>
      </c>
      <c r="F477" s="65">
        <v>1660777.73</v>
      </c>
      <c r="G477" s="65"/>
      <c r="H477" s="66" t="s">
        <v>441</v>
      </c>
      <c r="I477" s="66"/>
      <c r="J477" s="66"/>
      <c r="K477" s="66"/>
    </row>
    <row r="478" spans="1:11" ht="20.100000000000001" customHeight="1" x14ac:dyDescent="0.2">
      <c r="A478" s="67" t="s">
        <v>24</v>
      </c>
      <c r="B478" s="67"/>
      <c r="C478" s="7">
        <v>46009</v>
      </c>
      <c r="D478" s="8">
        <v>55000</v>
      </c>
      <c r="E478" s="8">
        <v>0</v>
      </c>
      <c r="F478" s="68">
        <v>1660831.48</v>
      </c>
      <c r="G478" s="68"/>
      <c r="H478" s="69" t="s">
        <v>442</v>
      </c>
      <c r="I478" s="69"/>
      <c r="J478" s="69"/>
      <c r="K478" s="69"/>
    </row>
    <row r="479" spans="1:11" ht="20.100000000000001" customHeight="1" x14ac:dyDescent="0.2">
      <c r="A479" s="64" t="s">
        <v>24</v>
      </c>
      <c r="B479" s="64"/>
      <c r="C479" s="5">
        <v>46009</v>
      </c>
      <c r="D479" s="6">
        <v>53.75</v>
      </c>
      <c r="E479" s="6">
        <v>0</v>
      </c>
      <c r="F479" s="65">
        <v>1715831.48</v>
      </c>
      <c r="G479" s="65"/>
      <c r="H479" s="66" t="s">
        <v>443</v>
      </c>
      <c r="I479" s="66"/>
      <c r="J479" s="66"/>
      <c r="K479" s="66"/>
    </row>
    <row r="480" spans="1:11" ht="20.100000000000001" customHeight="1" x14ac:dyDescent="0.2">
      <c r="A480" s="67" t="s">
        <v>24</v>
      </c>
      <c r="B480" s="67"/>
      <c r="C480" s="7">
        <v>46009</v>
      </c>
      <c r="D480" s="8">
        <v>70600</v>
      </c>
      <c r="E480" s="8">
        <v>0</v>
      </c>
      <c r="F480" s="68">
        <v>1715885.23</v>
      </c>
      <c r="G480" s="68"/>
      <c r="H480" s="69" t="s">
        <v>444</v>
      </c>
      <c r="I480" s="69"/>
      <c r="J480" s="69"/>
      <c r="K480" s="69"/>
    </row>
    <row r="481" spans="1:11" ht="20.100000000000001" customHeight="1" x14ac:dyDescent="0.2">
      <c r="A481" s="64" t="s">
        <v>24</v>
      </c>
      <c r="B481" s="64"/>
      <c r="C481" s="5">
        <v>46009</v>
      </c>
      <c r="D481" s="6">
        <v>53.75</v>
      </c>
      <c r="E481" s="6">
        <v>0</v>
      </c>
      <c r="F481" s="65">
        <v>1786485.23</v>
      </c>
      <c r="G481" s="65"/>
      <c r="H481" s="66" t="s">
        <v>445</v>
      </c>
      <c r="I481" s="66"/>
      <c r="J481" s="66"/>
      <c r="K481" s="66"/>
    </row>
    <row r="482" spans="1:11" ht="20.100000000000001" customHeight="1" x14ac:dyDescent="0.2">
      <c r="A482" s="67" t="s">
        <v>24</v>
      </c>
      <c r="B482" s="67"/>
      <c r="C482" s="7">
        <v>46009</v>
      </c>
      <c r="D482" s="8">
        <v>126000</v>
      </c>
      <c r="E482" s="8">
        <v>0</v>
      </c>
      <c r="F482" s="68">
        <v>1786538.98</v>
      </c>
      <c r="G482" s="68"/>
      <c r="H482" s="69" t="s">
        <v>446</v>
      </c>
      <c r="I482" s="69"/>
      <c r="J482" s="69"/>
      <c r="K482" s="69"/>
    </row>
    <row r="483" spans="1:11" ht="20.100000000000001" customHeight="1" x14ac:dyDescent="0.2">
      <c r="A483" s="64" t="s">
        <v>24</v>
      </c>
      <c r="B483" s="64"/>
      <c r="C483" s="5">
        <v>46009</v>
      </c>
      <c r="D483" s="6">
        <v>53.75</v>
      </c>
      <c r="E483" s="6">
        <v>0</v>
      </c>
      <c r="F483" s="65">
        <v>1912538.98</v>
      </c>
      <c r="G483" s="65"/>
      <c r="H483" s="66" t="s">
        <v>447</v>
      </c>
      <c r="I483" s="66"/>
      <c r="J483" s="66"/>
      <c r="K483" s="66"/>
    </row>
    <row r="484" spans="1:11" ht="20.100000000000001" customHeight="1" x14ac:dyDescent="0.2">
      <c r="A484" s="67" t="s">
        <v>24</v>
      </c>
      <c r="B484" s="67"/>
      <c r="C484" s="7">
        <v>46009</v>
      </c>
      <c r="D484" s="8">
        <v>151800</v>
      </c>
      <c r="E484" s="8">
        <v>0</v>
      </c>
      <c r="F484" s="68">
        <v>1912592.73</v>
      </c>
      <c r="G484" s="68"/>
      <c r="H484" s="69" t="s">
        <v>448</v>
      </c>
      <c r="I484" s="69"/>
      <c r="J484" s="69"/>
      <c r="K484" s="69"/>
    </row>
    <row r="485" spans="1:11" ht="20.100000000000001" customHeight="1" x14ac:dyDescent="0.2">
      <c r="A485" s="64" t="s">
        <v>24</v>
      </c>
      <c r="B485" s="64"/>
      <c r="C485" s="5">
        <v>46009</v>
      </c>
      <c r="D485" s="6">
        <v>53.75</v>
      </c>
      <c r="E485" s="6">
        <v>0</v>
      </c>
      <c r="F485" s="65">
        <v>2064392.73</v>
      </c>
      <c r="G485" s="65"/>
      <c r="H485" s="66" t="s">
        <v>449</v>
      </c>
      <c r="I485" s="66"/>
      <c r="J485" s="66"/>
      <c r="K485" s="66"/>
    </row>
    <row r="486" spans="1:11" ht="20.100000000000001" customHeight="1" x14ac:dyDescent="0.2">
      <c r="A486" s="67" t="s">
        <v>24</v>
      </c>
      <c r="B486" s="67"/>
      <c r="C486" s="7">
        <v>46009</v>
      </c>
      <c r="D486" s="8">
        <v>308700</v>
      </c>
      <c r="E486" s="8">
        <v>0</v>
      </c>
      <c r="F486" s="68">
        <v>2064446.48</v>
      </c>
      <c r="G486" s="68"/>
      <c r="H486" s="69" t="s">
        <v>450</v>
      </c>
      <c r="I486" s="69"/>
      <c r="J486" s="69"/>
      <c r="K486" s="69"/>
    </row>
    <row r="487" spans="1:11" ht="20.100000000000001" customHeight="1" x14ac:dyDescent="0.2">
      <c r="A487" s="64" t="s">
        <v>24</v>
      </c>
      <c r="B487" s="64"/>
      <c r="C487" s="5">
        <v>46009</v>
      </c>
      <c r="D487" s="6">
        <v>53.75</v>
      </c>
      <c r="E487" s="6">
        <v>0</v>
      </c>
      <c r="F487" s="65">
        <v>2373146.48</v>
      </c>
      <c r="G487" s="65"/>
      <c r="H487" s="66" t="s">
        <v>451</v>
      </c>
      <c r="I487" s="66"/>
      <c r="J487" s="66"/>
      <c r="K487" s="66"/>
    </row>
    <row r="488" spans="1:11" ht="20.100000000000001" customHeight="1" x14ac:dyDescent="0.2">
      <c r="A488" s="67" t="s">
        <v>24</v>
      </c>
      <c r="B488" s="67"/>
      <c r="C488" s="7">
        <v>46009</v>
      </c>
      <c r="D488" s="8">
        <v>351700</v>
      </c>
      <c r="E488" s="8">
        <v>0</v>
      </c>
      <c r="F488" s="68">
        <v>2373200.23</v>
      </c>
      <c r="G488" s="68"/>
      <c r="H488" s="69" t="s">
        <v>452</v>
      </c>
      <c r="I488" s="69"/>
      <c r="J488" s="69"/>
      <c r="K488" s="69"/>
    </row>
    <row r="489" spans="1:11" ht="20.100000000000001" customHeight="1" x14ac:dyDescent="0.2">
      <c r="A489" s="64" t="s">
        <v>24</v>
      </c>
      <c r="B489" s="64"/>
      <c r="C489" s="5">
        <v>46009</v>
      </c>
      <c r="D489" s="6">
        <v>26.88</v>
      </c>
      <c r="E489" s="6">
        <v>0</v>
      </c>
      <c r="F489" s="65">
        <v>2724900.23</v>
      </c>
      <c r="G489" s="65"/>
      <c r="H489" s="66" t="s">
        <v>453</v>
      </c>
      <c r="I489" s="66"/>
      <c r="J489" s="66"/>
      <c r="K489" s="66"/>
    </row>
    <row r="490" spans="1:11" ht="20.100000000000001" customHeight="1" x14ac:dyDescent="0.2">
      <c r="A490" s="67" t="s">
        <v>24</v>
      </c>
      <c r="B490" s="67"/>
      <c r="C490" s="7">
        <v>46009</v>
      </c>
      <c r="D490" s="8">
        <v>28000</v>
      </c>
      <c r="E490" s="8">
        <v>0</v>
      </c>
      <c r="F490" s="68">
        <v>2724927.11</v>
      </c>
      <c r="G490" s="68"/>
      <c r="H490" s="69" t="s">
        <v>454</v>
      </c>
      <c r="I490" s="69"/>
      <c r="J490" s="69"/>
      <c r="K490" s="69"/>
    </row>
    <row r="491" spans="1:11" ht="20.100000000000001" customHeight="1" x14ac:dyDescent="0.2">
      <c r="A491" s="64" t="s">
        <v>24</v>
      </c>
      <c r="B491" s="64"/>
      <c r="C491" s="5">
        <v>46009</v>
      </c>
      <c r="D491" s="6">
        <v>53.75</v>
      </c>
      <c r="E491" s="6">
        <v>0</v>
      </c>
      <c r="F491" s="65">
        <v>2752927.11</v>
      </c>
      <c r="G491" s="65"/>
      <c r="H491" s="66" t="s">
        <v>455</v>
      </c>
      <c r="I491" s="66"/>
      <c r="J491" s="66"/>
      <c r="K491" s="66"/>
    </row>
    <row r="492" spans="1:11" ht="20.100000000000001" customHeight="1" x14ac:dyDescent="0.2">
      <c r="A492" s="67" t="s">
        <v>24</v>
      </c>
      <c r="B492" s="67"/>
      <c r="C492" s="7">
        <v>46009</v>
      </c>
      <c r="D492" s="8">
        <v>489500</v>
      </c>
      <c r="E492" s="8">
        <v>0</v>
      </c>
      <c r="F492" s="68">
        <v>2752980.86</v>
      </c>
      <c r="G492" s="68"/>
      <c r="H492" s="69" t="s">
        <v>456</v>
      </c>
      <c r="I492" s="69"/>
      <c r="J492" s="69"/>
      <c r="K492" s="69"/>
    </row>
    <row r="493" spans="1:11" ht="20.100000000000001" customHeight="1" x14ac:dyDescent="0.2">
      <c r="A493" s="64" t="s">
        <v>24</v>
      </c>
      <c r="B493" s="64"/>
      <c r="C493" s="5">
        <v>46009</v>
      </c>
      <c r="D493" s="6">
        <v>53.75</v>
      </c>
      <c r="E493" s="6">
        <v>0</v>
      </c>
      <c r="F493" s="65">
        <v>3242480.86</v>
      </c>
      <c r="G493" s="65"/>
      <c r="H493" s="66" t="s">
        <v>457</v>
      </c>
      <c r="I493" s="66"/>
      <c r="J493" s="66"/>
      <c r="K493" s="66"/>
    </row>
    <row r="494" spans="1:11" ht="20.100000000000001" customHeight="1" x14ac:dyDescent="0.2">
      <c r="A494" s="67" t="s">
        <v>24</v>
      </c>
      <c r="B494" s="67"/>
      <c r="C494" s="7">
        <v>46009</v>
      </c>
      <c r="D494" s="8">
        <v>121400</v>
      </c>
      <c r="E494" s="8">
        <v>0</v>
      </c>
      <c r="F494" s="68">
        <v>3242534.61</v>
      </c>
      <c r="G494" s="68"/>
      <c r="H494" s="69" t="s">
        <v>458</v>
      </c>
      <c r="I494" s="69"/>
      <c r="J494" s="69"/>
      <c r="K494" s="69"/>
    </row>
    <row r="495" spans="1:11" ht="20.100000000000001" customHeight="1" x14ac:dyDescent="0.2">
      <c r="A495" s="64" t="s">
        <v>24</v>
      </c>
      <c r="B495" s="64"/>
      <c r="C495" s="5">
        <v>46009</v>
      </c>
      <c r="D495" s="6">
        <v>53.75</v>
      </c>
      <c r="E495" s="6">
        <v>0</v>
      </c>
      <c r="F495" s="65">
        <v>3363934.61</v>
      </c>
      <c r="G495" s="65"/>
      <c r="H495" s="66" t="s">
        <v>459</v>
      </c>
      <c r="I495" s="66"/>
      <c r="J495" s="66"/>
      <c r="K495" s="66"/>
    </row>
    <row r="496" spans="1:11" ht="20.100000000000001" customHeight="1" x14ac:dyDescent="0.2">
      <c r="A496" s="67" t="s">
        <v>24</v>
      </c>
      <c r="B496" s="67"/>
      <c r="C496" s="7">
        <v>46009</v>
      </c>
      <c r="D496" s="8">
        <v>117000</v>
      </c>
      <c r="E496" s="8">
        <v>0</v>
      </c>
      <c r="F496" s="68">
        <v>3363988.36</v>
      </c>
      <c r="G496" s="68"/>
      <c r="H496" s="69" t="s">
        <v>460</v>
      </c>
      <c r="I496" s="69"/>
      <c r="J496" s="69"/>
      <c r="K496" s="69"/>
    </row>
    <row r="497" spans="1:11" ht="20.100000000000001" customHeight="1" x14ac:dyDescent="0.2">
      <c r="A497" s="64" t="s">
        <v>24</v>
      </c>
      <c r="B497" s="64"/>
      <c r="C497" s="5">
        <v>46009</v>
      </c>
      <c r="D497" s="6">
        <v>53.75</v>
      </c>
      <c r="E497" s="6">
        <v>0</v>
      </c>
      <c r="F497" s="65">
        <v>3480988.36</v>
      </c>
      <c r="G497" s="65"/>
      <c r="H497" s="66" t="s">
        <v>461</v>
      </c>
      <c r="I497" s="66"/>
      <c r="J497" s="66"/>
      <c r="K497" s="66"/>
    </row>
    <row r="498" spans="1:11" ht="20.100000000000001" customHeight="1" x14ac:dyDescent="0.2">
      <c r="A498" s="67" t="s">
        <v>24</v>
      </c>
      <c r="B498" s="67"/>
      <c r="C498" s="7">
        <v>46009</v>
      </c>
      <c r="D498" s="8">
        <v>139400</v>
      </c>
      <c r="E498" s="8">
        <v>0</v>
      </c>
      <c r="F498" s="68">
        <v>3481042.11</v>
      </c>
      <c r="G498" s="68"/>
      <c r="H498" s="69" t="s">
        <v>462</v>
      </c>
      <c r="I498" s="69"/>
      <c r="J498" s="69"/>
      <c r="K498" s="69"/>
    </row>
    <row r="499" spans="1:11" ht="20.100000000000001" customHeight="1" x14ac:dyDescent="0.2">
      <c r="A499" s="64" t="s">
        <v>24</v>
      </c>
      <c r="B499" s="64"/>
      <c r="C499" s="5">
        <v>46009</v>
      </c>
      <c r="D499" s="6">
        <v>221970</v>
      </c>
      <c r="E499" s="6">
        <v>0</v>
      </c>
      <c r="F499" s="65">
        <v>3620442.11</v>
      </c>
      <c r="G499" s="65"/>
      <c r="H499" s="66" t="s">
        <v>463</v>
      </c>
      <c r="I499" s="66"/>
      <c r="J499" s="66"/>
      <c r="K499" s="66"/>
    </row>
    <row r="500" spans="1:11" ht="20.100000000000001" customHeight="1" x14ac:dyDescent="0.2">
      <c r="A500" s="67" t="s">
        <v>24</v>
      </c>
      <c r="B500" s="67"/>
      <c r="C500" s="7">
        <v>46009</v>
      </c>
      <c r="D500" s="8">
        <v>50</v>
      </c>
      <c r="E500" s="8">
        <v>0</v>
      </c>
      <c r="F500" s="68">
        <v>3842412.11</v>
      </c>
      <c r="G500" s="68"/>
      <c r="H500" s="69" t="s">
        <v>41</v>
      </c>
      <c r="I500" s="69"/>
      <c r="J500" s="69"/>
      <c r="K500" s="69"/>
    </row>
    <row r="501" spans="1:11" ht="20.100000000000001" customHeight="1" x14ac:dyDescent="0.2">
      <c r="A501" s="64" t="s">
        <v>24</v>
      </c>
      <c r="B501" s="64"/>
      <c r="C501" s="5">
        <v>46009</v>
      </c>
      <c r="D501" s="6">
        <v>0</v>
      </c>
      <c r="E501" s="6">
        <v>3463000</v>
      </c>
      <c r="F501" s="65">
        <v>3842462.11</v>
      </c>
      <c r="G501" s="65"/>
      <c r="H501" s="66" t="s">
        <v>464</v>
      </c>
      <c r="I501" s="66"/>
      <c r="J501" s="66"/>
      <c r="K501" s="66"/>
    </row>
    <row r="502" spans="1:11" ht="20.100000000000001" customHeight="1" x14ac:dyDescent="0.2">
      <c r="A502" s="67" t="s">
        <v>24</v>
      </c>
      <c r="B502" s="67"/>
      <c r="C502" s="7">
        <v>46009</v>
      </c>
      <c r="D502" s="8">
        <v>53.75</v>
      </c>
      <c r="E502" s="8">
        <v>0</v>
      </c>
      <c r="F502" s="68">
        <v>379462.11</v>
      </c>
      <c r="G502" s="68"/>
      <c r="H502" s="69" t="s">
        <v>465</v>
      </c>
      <c r="I502" s="69"/>
      <c r="J502" s="69"/>
      <c r="K502" s="69"/>
    </row>
    <row r="503" spans="1:11" ht="20.100000000000001" customHeight="1" x14ac:dyDescent="0.2">
      <c r="A503" s="64" t="s">
        <v>24</v>
      </c>
      <c r="B503" s="64"/>
      <c r="C503" s="5">
        <v>46009</v>
      </c>
      <c r="D503" s="6">
        <v>179750</v>
      </c>
      <c r="E503" s="6">
        <v>0</v>
      </c>
      <c r="F503" s="65">
        <v>379515.86</v>
      </c>
      <c r="G503" s="65"/>
      <c r="H503" s="66" t="s">
        <v>466</v>
      </c>
      <c r="I503" s="66"/>
      <c r="J503" s="66"/>
      <c r="K503" s="66"/>
    </row>
    <row r="504" spans="1:11" ht="20.100000000000001" customHeight="1" x14ac:dyDescent="0.2">
      <c r="A504" s="67" t="s">
        <v>24</v>
      </c>
      <c r="B504" s="67"/>
      <c r="C504" s="7">
        <v>46009</v>
      </c>
      <c r="D504" s="8">
        <v>53.75</v>
      </c>
      <c r="E504" s="8">
        <v>0</v>
      </c>
      <c r="F504" s="68">
        <v>559265.86</v>
      </c>
      <c r="G504" s="68"/>
      <c r="H504" s="69" t="s">
        <v>467</v>
      </c>
      <c r="I504" s="69"/>
      <c r="J504" s="69"/>
      <c r="K504" s="69"/>
    </row>
    <row r="505" spans="1:11" ht="20.100000000000001" customHeight="1" x14ac:dyDescent="0.2">
      <c r="A505" s="64" t="s">
        <v>24</v>
      </c>
      <c r="B505" s="64"/>
      <c r="C505" s="5">
        <v>46009</v>
      </c>
      <c r="D505" s="6">
        <v>90000</v>
      </c>
      <c r="E505" s="6">
        <v>0</v>
      </c>
      <c r="F505" s="65">
        <v>559319.61</v>
      </c>
      <c r="G505" s="65"/>
      <c r="H505" s="66" t="s">
        <v>468</v>
      </c>
      <c r="I505" s="66"/>
      <c r="J505" s="66"/>
      <c r="K505" s="66"/>
    </row>
    <row r="506" spans="1:11" ht="20.100000000000001" customHeight="1" x14ac:dyDescent="0.2">
      <c r="A506" s="67" t="s">
        <v>24</v>
      </c>
      <c r="B506" s="67"/>
      <c r="C506" s="7">
        <v>46009</v>
      </c>
      <c r="D506" s="8">
        <v>53.75</v>
      </c>
      <c r="E506" s="8">
        <v>0</v>
      </c>
      <c r="F506" s="68">
        <v>649319.61</v>
      </c>
      <c r="G506" s="68"/>
      <c r="H506" s="69" t="s">
        <v>469</v>
      </c>
      <c r="I506" s="69"/>
      <c r="J506" s="69"/>
      <c r="K506" s="69"/>
    </row>
    <row r="507" spans="1:11" ht="20.100000000000001" customHeight="1" x14ac:dyDescent="0.2">
      <c r="A507" s="64" t="s">
        <v>24</v>
      </c>
      <c r="B507" s="64"/>
      <c r="C507" s="5">
        <v>46009</v>
      </c>
      <c r="D507" s="6">
        <v>71750</v>
      </c>
      <c r="E507" s="6">
        <v>0</v>
      </c>
      <c r="F507" s="65">
        <v>649373.36</v>
      </c>
      <c r="G507" s="65"/>
      <c r="H507" s="66" t="s">
        <v>470</v>
      </c>
      <c r="I507" s="66"/>
      <c r="J507" s="66"/>
      <c r="K507" s="66"/>
    </row>
    <row r="508" spans="1:11" ht="20.100000000000001" customHeight="1" x14ac:dyDescent="0.2">
      <c r="A508" s="67" t="s">
        <v>24</v>
      </c>
      <c r="B508" s="67"/>
      <c r="C508" s="7">
        <v>46009</v>
      </c>
      <c r="D508" s="8">
        <v>53.75</v>
      </c>
      <c r="E508" s="8">
        <v>0</v>
      </c>
      <c r="F508" s="68">
        <v>721123.36</v>
      </c>
      <c r="G508" s="68"/>
      <c r="H508" s="69" t="s">
        <v>471</v>
      </c>
      <c r="I508" s="69"/>
      <c r="J508" s="69"/>
      <c r="K508" s="69"/>
    </row>
    <row r="509" spans="1:11" ht="20.100000000000001" customHeight="1" x14ac:dyDescent="0.2">
      <c r="A509" s="64" t="s">
        <v>24</v>
      </c>
      <c r="B509" s="64"/>
      <c r="C509" s="5">
        <v>46009</v>
      </c>
      <c r="D509" s="6">
        <v>190000</v>
      </c>
      <c r="E509" s="6">
        <v>0</v>
      </c>
      <c r="F509" s="65">
        <v>721177.11</v>
      </c>
      <c r="G509" s="65"/>
      <c r="H509" s="66" t="s">
        <v>472</v>
      </c>
      <c r="I509" s="66"/>
      <c r="J509" s="66"/>
      <c r="K509" s="66"/>
    </row>
    <row r="510" spans="1:11" ht="20.100000000000001" customHeight="1" x14ac:dyDescent="0.2">
      <c r="A510" s="67" t="s">
        <v>24</v>
      </c>
      <c r="B510" s="67"/>
      <c r="C510" s="7">
        <v>46009</v>
      </c>
      <c r="D510" s="8">
        <v>53.75</v>
      </c>
      <c r="E510" s="8">
        <v>0</v>
      </c>
      <c r="F510" s="68">
        <v>911177.11</v>
      </c>
      <c r="G510" s="68"/>
      <c r="H510" s="69" t="s">
        <v>473</v>
      </c>
      <c r="I510" s="69"/>
      <c r="J510" s="69"/>
      <c r="K510" s="69"/>
    </row>
    <row r="511" spans="1:11" ht="20.100000000000001" customHeight="1" x14ac:dyDescent="0.2">
      <c r="A511" s="64" t="s">
        <v>24</v>
      </c>
      <c r="B511" s="64"/>
      <c r="C511" s="5">
        <v>46009</v>
      </c>
      <c r="D511" s="6">
        <v>155000</v>
      </c>
      <c r="E511" s="6">
        <v>0</v>
      </c>
      <c r="F511" s="65">
        <v>911230.86</v>
      </c>
      <c r="G511" s="65"/>
      <c r="H511" s="66" t="s">
        <v>474</v>
      </c>
      <c r="I511" s="66"/>
      <c r="J511" s="66"/>
      <c r="K511" s="66"/>
    </row>
    <row r="512" spans="1:11" ht="20.100000000000001" customHeight="1" x14ac:dyDescent="0.2">
      <c r="A512" s="67" t="s">
        <v>24</v>
      </c>
      <c r="B512" s="67"/>
      <c r="C512" s="7">
        <v>46009</v>
      </c>
      <c r="D512" s="8">
        <v>53.75</v>
      </c>
      <c r="E512" s="8">
        <v>0</v>
      </c>
      <c r="F512" s="68">
        <v>1066230.8600000001</v>
      </c>
      <c r="G512" s="68"/>
      <c r="H512" s="69" t="s">
        <v>475</v>
      </c>
      <c r="I512" s="69"/>
      <c r="J512" s="69"/>
      <c r="K512" s="69"/>
    </row>
    <row r="513" spans="1:11" ht="20.100000000000001" customHeight="1" x14ac:dyDescent="0.2">
      <c r="A513" s="64" t="s">
        <v>24</v>
      </c>
      <c r="B513" s="64"/>
      <c r="C513" s="5">
        <v>46009</v>
      </c>
      <c r="D513" s="6">
        <v>129500</v>
      </c>
      <c r="E513" s="6">
        <v>0</v>
      </c>
      <c r="F513" s="65">
        <v>1066284.6100000001</v>
      </c>
      <c r="G513" s="65"/>
      <c r="H513" s="66" t="s">
        <v>476</v>
      </c>
      <c r="I513" s="66"/>
      <c r="J513" s="66"/>
      <c r="K513" s="66"/>
    </row>
    <row r="514" spans="1:11" ht="20.100000000000001" customHeight="1" x14ac:dyDescent="0.2">
      <c r="A514" s="67" t="s">
        <v>24</v>
      </c>
      <c r="B514" s="67"/>
      <c r="C514" s="7">
        <v>46009</v>
      </c>
      <c r="D514" s="8">
        <v>53.75</v>
      </c>
      <c r="E514" s="8">
        <v>0</v>
      </c>
      <c r="F514" s="68">
        <v>1195784.6100000001</v>
      </c>
      <c r="G514" s="68"/>
      <c r="H514" s="69" t="s">
        <v>477</v>
      </c>
      <c r="I514" s="69"/>
      <c r="J514" s="69"/>
      <c r="K514" s="69"/>
    </row>
    <row r="515" spans="1:11" ht="20.100000000000001" customHeight="1" x14ac:dyDescent="0.2">
      <c r="A515" s="64" t="s">
        <v>24</v>
      </c>
      <c r="B515" s="64"/>
      <c r="C515" s="5">
        <v>46009</v>
      </c>
      <c r="D515" s="6">
        <v>1023000</v>
      </c>
      <c r="E515" s="6">
        <v>0</v>
      </c>
      <c r="F515" s="65">
        <v>1195838.3600000001</v>
      </c>
      <c r="G515" s="65"/>
      <c r="H515" s="66" t="s">
        <v>478</v>
      </c>
      <c r="I515" s="66"/>
      <c r="J515" s="66"/>
      <c r="K515" s="66"/>
    </row>
    <row r="516" spans="1:11" ht="20.100000000000001" customHeight="1" x14ac:dyDescent="0.2">
      <c r="A516" s="67" t="s">
        <v>24</v>
      </c>
      <c r="B516" s="67"/>
      <c r="C516" s="7">
        <v>46009</v>
      </c>
      <c r="D516" s="8">
        <v>53.75</v>
      </c>
      <c r="E516" s="8">
        <v>0</v>
      </c>
      <c r="F516" s="68">
        <v>2218838.36</v>
      </c>
      <c r="G516" s="68"/>
      <c r="H516" s="69" t="s">
        <v>479</v>
      </c>
      <c r="I516" s="69"/>
      <c r="J516" s="69"/>
      <c r="K516" s="69"/>
    </row>
    <row r="517" spans="1:11" ht="20.100000000000001" customHeight="1" x14ac:dyDescent="0.2">
      <c r="A517" s="64" t="s">
        <v>24</v>
      </c>
      <c r="B517" s="64"/>
      <c r="C517" s="5">
        <v>46009</v>
      </c>
      <c r="D517" s="6">
        <v>551000</v>
      </c>
      <c r="E517" s="6">
        <v>0</v>
      </c>
      <c r="F517" s="65">
        <v>2218892.11</v>
      </c>
      <c r="G517" s="65"/>
      <c r="H517" s="66" t="s">
        <v>480</v>
      </c>
      <c r="I517" s="66"/>
      <c r="J517" s="66"/>
      <c r="K517" s="66"/>
    </row>
    <row r="518" spans="1:11" ht="20.100000000000001" customHeight="1" x14ac:dyDescent="0.2">
      <c r="A518" s="67" t="s">
        <v>24</v>
      </c>
      <c r="B518" s="67"/>
      <c r="C518" s="7">
        <v>46009</v>
      </c>
      <c r="D518" s="8">
        <v>26.88</v>
      </c>
      <c r="E518" s="8">
        <v>0</v>
      </c>
      <c r="F518" s="68">
        <v>2769892.11</v>
      </c>
      <c r="G518" s="68"/>
      <c r="H518" s="69" t="s">
        <v>481</v>
      </c>
      <c r="I518" s="69"/>
      <c r="J518" s="69"/>
      <c r="K518" s="69"/>
    </row>
    <row r="519" spans="1:11" ht="20.100000000000001" customHeight="1" x14ac:dyDescent="0.2">
      <c r="A519" s="64" t="s">
        <v>24</v>
      </c>
      <c r="B519" s="64"/>
      <c r="C519" s="5">
        <v>46009</v>
      </c>
      <c r="D519" s="6">
        <v>30800</v>
      </c>
      <c r="E519" s="6">
        <v>0</v>
      </c>
      <c r="F519" s="65">
        <v>2769918.99</v>
      </c>
      <c r="G519" s="65"/>
      <c r="H519" s="66" t="s">
        <v>482</v>
      </c>
      <c r="I519" s="66"/>
      <c r="J519" s="66"/>
      <c r="K519" s="66"/>
    </row>
    <row r="520" spans="1:11" ht="20.100000000000001" customHeight="1" x14ac:dyDescent="0.2">
      <c r="A520" s="67" t="s">
        <v>24</v>
      </c>
      <c r="B520" s="67"/>
      <c r="C520" s="7">
        <v>46009</v>
      </c>
      <c r="D520" s="8">
        <v>224305</v>
      </c>
      <c r="E520" s="8">
        <v>0</v>
      </c>
      <c r="F520" s="68">
        <v>2800718.99</v>
      </c>
      <c r="G520" s="68"/>
      <c r="H520" s="69" t="s">
        <v>483</v>
      </c>
      <c r="I520" s="69"/>
      <c r="J520" s="69"/>
      <c r="K520" s="69"/>
    </row>
    <row r="521" spans="1:11" ht="20.100000000000001" customHeight="1" x14ac:dyDescent="0.2">
      <c r="A521" s="64" t="s">
        <v>24</v>
      </c>
      <c r="B521" s="64"/>
      <c r="C521" s="5">
        <v>46009</v>
      </c>
      <c r="D521" s="6">
        <v>50</v>
      </c>
      <c r="E521" s="6">
        <v>0</v>
      </c>
      <c r="F521" s="65">
        <v>3025023.99</v>
      </c>
      <c r="G521" s="65"/>
      <c r="H521" s="66" t="s">
        <v>41</v>
      </c>
      <c r="I521" s="66"/>
      <c r="J521" s="66"/>
      <c r="K521" s="66"/>
    </row>
    <row r="522" spans="1:11" ht="20.100000000000001" customHeight="1" x14ac:dyDescent="0.2">
      <c r="A522" s="67" t="s">
        <v>24</v>
      </c>
      <c r="B522" s="67"/>
      <c r="C522" s="7">
        <v>46009</v>
      </c>
      <c r="D522" s="8">
        <v>0</v>
      </c>
      <c r="E522" s="8">
        <v>2372000</v>
      </c>
      <c r="F522" s="68">
        <v>3025073.99</v>
      </c>
      <c r="G522" s="68"/>
      <c r="H522" s="69" t="s">
        <v>484</v>
      </c>
      <c r="I522" s="69"/>
      <c r="J522" s="69"/>
      <c r="K522" s="69"/>
    </row>
    <row r="523" spans="1:11" ht="20.100000000000001" customHeight="1" x14ac:dyDescent="0.2">
      <c r="A523" s="64" t="s">
        <v>24</v>
      </c>
      <c r="B523" s="64"/>
      <c r="C523" s="5">
        <v>46009</v>
      </c>
      <c r="D523" s="6">
        <v>50</v>
      </c>
      <c r="E523" s="6">
        <v>0</v>
      </c>
      <c r="F523" s="65">
        <v>653073.99</v>
      </c>
      <c r="G523" s="65"/>
      <c r="H523" s="66" t="s">
        <v>41</v>
      </c>
      <c r="I523" s="66"/>
      <c r="J523" s="66"/>
      <c r="K523" s="66"/>
    </row>
    <row r="524" spans="1:11" ht="20.100000000000001" customHeight="1" x14ac:dyDescent="0.2">
      <c r="A524" s="67" t="s">
        <v>24</v>
      </c>
      <c r="B524" s="67"/>
      <c r="C524" s="7">
        <v>46009</v>
      </c>
      <c r="D524" s="8">
        <v>0</v>
      </c>
      <c r="E524" s="8">
        <v>649000</v>
      </c>
      <c r="F524" s="68">
        <v>653123.99</v>
      </c>
      <c r="G524" s="68"/>
      <c r="H524" s="69" t="s">
        <v>485</v>
      </c>
      <c r="I524" s="69"/>
      <c r="J524" s="69"/>
      <c r="K524" s="69"/>
    </row>
    <row r="525" spans="1:11" ht="20.100000000000001" customHeight="1" x14ac:dyDescent="0.2">
      <c r="A525" s="64" t="s">
        <v>24</v>
      </c>
      <c r="B525" s="64"/>
      <c r="C525" s="5">
        <v>46008</v>
      </c>
      <c r="D525" s="6">
        <v>53.75</v>
      </c>
      <c r="E525" s="6">
        <v>0</v>
      </c>
      <c r="F525" s="65">
        <v>4123.99</v>
      </c>
      <c r="G525" s="65"/>
      <c r="H525" s="66" t="s">
        <v>486</v>
      </c>
      <c r="I525" s="66"/>
      <c r="J525" s="66"/>
      <c r="K525" s="66"/>
    </row>
    <row r="526" spans="1:11" ht="20.100000000000001" customHeight="1" x14ac:dyDescent="0.2">
      <c r="A526" s="67" t="s">
        <v>24</v>
      </c>
      <c r="B526" s="67"/>
      <c r="C526" s="7">
        <v>46008</v>
      </c>
      <c r="D526" s="8">
        <v>99800</v>
      </c>
      <c r="E526" s="8">
        <v>0</v>
      </c>
      <c r="F526" s="68">
        <v>4177.74</v>
      </c>
      <c r="G526" s="68"/>
      <c r="H526" s="69" t="s">
        <v>487</v>
      </c>
      <c r="I526" s="69"/>
      <c r="J526" s="69"/>
      <c r="K526" s="69"/>
    </row>
    <row r="527" spans="1:11" ht="20.100000000000001" customHeight="1" x14ac:dyDescent="0.2">
      <c r="A527" s="64" t="s">
        <v>24</v>
      </c>
      <c r="B527" s="64"/>
      <c r="C527" s="5">
        <v>46008</v>
      </c>
      <c r="D527" s="6">
        <v>50</v>
      </c>
      <c r="E527" s="6">
        <v>0</v>
      </c>
      <c r="F527" s="65">
        <v>103977.74</v>
      </c>
      <c r="G527" s="65"/>
      <c r="H527" s="66" t="s">
        <v>41</v>
      </c>
      <c r="I527" s="66"/>
      <c r="J527" s="66"/>
      <c r="K527" s="66"/>
    </row>
    <row r="528" spans="1:11" ht="20.100000000000001" customHeight="1" x14ac:dyDescent="0.2">
      <c r="A528" s="67" t="s">
        <v>24</v>
      </c>
      <c r="B528" s="67"/>
      <c r="C528" s="7">
        <v>46008</v>
      </c>
      <c r="D528" s="8">
        <v>0</v>
      </c>
      <c r="E528" s="8">
        <v>30000</v>
      </c>
      <c r="F528" s="68">
        <v>104027.74</v>
      </c>
      <c r="G528" s="68"/>
      <c r="H528" s="69" t="s">
        <v>488</v>
      </c>
      <c r="I528" s="69"/>
      <c r="J528" s="69"/>
      <c r="K528" s="69"/>
    </row>
    <row r="529" spans="1:11" ht="20.100000000000001" customHeight="1" x14ac:dyDescent="0.2">
      <c r="A529" s="64" t="s">
        <v>24</v>
      </c>
      <c r="B529" s="64"/>
      <c r="C529" s="5">
        <v>46008</v>
      </c>
      <c r="D529" s="6">
        <v>53.75</v>
      </c>
      <c r="E529" s="6">
        <v>0</v>
      </c>
      <c r="F529" s="65">
        <v>74027.740000000005</v>
      </c>
      <c r="G529" s="65"/>
      <c r="H529" s="66" t="s">
        <v>489</v>
      </c>
      <c r="I529" s="66"/>
      <c r="J529" s="66"/>
      <c r="K529" s="66"/>
    </row>
    <row r="530" spans="1:11" ht="20.100000000000001" customHeight="1" x14ac:dyDescent="0.2">
      <c r="A530" s="67" t="s">
        <v>24</v>
      </c>
      <c r="B530" s="67"/>
      <c r="C530" s="7">
        <v>46008</v>
      </c>
      <c r="D530" s="8">
        <v>491000</v>
      </c>
      <c r="E530" s="8">
        <v>0</v>
      </c>
      <c r="F530" s="68">
        <v>74081.490000000005</v>
      </c>
      <c r="G530" s="68"/>
      <c r="H530" s="69" t="s">
        <v>490</v>
      </c>
      <c r="I530" s="69"/>
      <c r="J530" s="69"/>
      <c r="K530" s="69"/>
    </row>
    <row r="531" spans="1:11" ht="20.100000000000001" customHeight="1" x14ac:dyDescent="0.2">
      <c r="A531" s="64" t="s">
        <v>24</v>
      </c>
      <c r="B531" s="64"/>
      <c r="C531" s="5">
        <v>46008</v>
      </c>
      <c r="D531" s="6">
        <v>26.88</v>
      </c>
      <c r="E531" s="6">
        <v>0</v>
      </c>
      <c r="F531" s="65">
        <v>565081.49</v>
      </c>
      <c r="G531" s="65"/>
      <c r="H531" s="66" t="s">
        <v>491</v>
      </c>
      <c r="I531" s="66"/>
      <c r="J531" s="66"/>
      <c r="K531" s="66"/>
    </row>
    <row r="532" spans="1:11" ht="20.100000000000001" customHeight="1" x14ac:dyDescent="0.2">
      <c r="A532" s="67" t="s">
        <v>24</v>
      </c>
      <c r="B532" s="67"/>
      <c r="C532" s="7">
        <v>46008</v>
      </c>
      <c r="D532" s="8">
        <v>25700</v>
      </c>
      <c r="E532" s="8">
        <v>0</v>
      </c>
      <c r="F532" s="68">
        <v>565108.37</v>
      </c>
      <c r="G532" s="68"/>
      <c r="H532" s="69" t="s">
        <v>492</v>
      </c>
      <c r="I532" s="69"/>
      <c r="J532" s="69"/>
      <c r="K532" s="69"/>
    </row>
    <row r="533" spans="1:11" ht="20.100000000000001" customHeight="1" x14ac:dyDescent="0.2">
      <c r="A533" s="64" t="s">
        <v>24</v>
      </c>
      <c r="B533" s="64"/>
      <c r="C533" s="5">
        <v>46008</v>
      </c>
      <c r="D533" s="6">
        <v>53.75</v>
      </c>
      <c r="E533" s="6">
        <v>0</v>
      </c>
      <c r="F533" s="65">
        <v>590808.37</v>
      </c>
      <c r="G533" s="65"/>
      <c r="H533" s="66" t="s">
        <v>493</v>
      </c>
      <c r="I533" s="66"/>
      <c r="J533" s="66"/>
      <c r="K533" s="66"/>
    </row>
    <row r="534" spans="1:11" ht="20.100000000000001" customHeight="1" x14ac:dyDescent="0.2">
      <c r="A534" s="67" t="s">
        <v>24</v>
      </c>
      <c r="B534" s="67"/>
      <c r="C534" s="7">
        <v>46008</v>
      </c>
      <c r="D534" s="8">
        <v>86000</v>
      </c>
      <c r="E534" s="8">
        <v>0</v>
      </c>
      <c r="F534" s="68">
        <v>590862.12</v>
      </c>
      <c r="G534" s="68"/>
      <c r="H534" s="69" t="s">
        <v>494</v>
      </c>
      <c r="I534" s="69"/>
      <c r="J534" s="69"/>
      <c r="K534" s="69"/>
    </row>
    <row r="535" spans="1:11" ht="20.100000000000001" customHeight="1" x14ac:dyDescent="0.2">
      <c r="A535" s="64" t="s">
        <v>24</v>
      </c>
      <c r="B535" s="64"/>
      <c r="C535" s="5">
        <v>46008</v>
      </c>
      <c r="D535" s="6">
        <v>53.75</v>
      </c>
      <c r="E535" s="6">
        <v>0</v>
      </c>
      <c r="F535" s="65">
        <v>676862.12</v>
      </c>
      <c r="G535" s="65"/>
      <c r="H535" s="66" t="s">
        <v>495</v>
      </c>
      <c r="I535" s="66"/>
      <c r="J535" s="66"/>
      <c r="K535" s="66"/>
    </row>
    <row r="536" spans="1:11" ht="20.100000000000001" customHeight="1" x14ac:dyDescent="0.2">
      <c r="A536" s="67" t="s">
        <v>24</v>
      </c>
      <c r="B536" s="67"/>
      <c r="C536" s="7">
        <v>46008</v>
      </c>
      <c r="D536" s="8">
        <v>68000</v>
      </c>
      <c r="E536" s="8">
        <v>0</v>
      </c>
      <c r="F536" s="68">
        <v>676915.87</v>
      </c>
      <c r="G536" s="68"/>
      <c r="H536" s="69" t="s">
        <v>496</v>
      </c>
      <c r="I536" s="69"/>
      <c r="J536" s="69"/>
      <c r="K536" s="69"/>
    </row>
    <row r="537" spans="1:11" ht="20.100000000000001" customHeight="1" x14ac:dyDescent="0.2">
      <c r="A537" s="64" t="s">
        <v>24</v>
      </c>
      <c r="B537" s="64"/>
      <c r="C537" s="5">
        <v>46008</v>
      </c>
      <c r="D537" s="6">
        <v>53.75</v>
      </c>
      <c r="E537" s="6">
        <v>0</v>
      </c>
      <c r="F537" s="65">
        <v>744915.87</v>
      </c>
      <c r="G537" s="65"/>
      <c r="H537" s="66" t="s">
        <v>497</v>
      </c>
      <c r="I537" s="66"/>
      <c r="J537" s="66"/>
      <c r="K537" s="66"/>
    </row>
    <row r="538" spans="1:11" ht="20.100000000000001" customHeight="1" x14ac:dyDescent="0.2">
      <c r="A538" s="67" t="s">
        <v>24</v>
      </c>
      <c r="B538" s="67"/>
      <c r="C538" s="7">
        <v>46008</v>
      </c>
      <c r="D538" s="8">
        <v>126000</v>
      </c>
      <c r="E538" s="8">
        <v>0</v>
      </c>
      <c r="F538" s="68">
        <v>744969.62</v>
      </c>
      <c r="G538" s="68"/>
      <c r="H538" s="69" t="s">
        <v>498</v>
      </c>
      <c r="I538" s="69"/>
      <c r="J538" s="69"/>
      <c r="K538" s="69"/>
    </row>
    <row r="539" spans="1:11" ht="20.100000000000001" customHeight="1" x14ac:dyDescent="0.2">
      <c r="A539" s="64" t="s">
        <v>24</v>
      </c>
      <c r="B539" s="64"/>
      <c r="C539" s="5">
        <v>46008</v>
      </c>
      <c r="D539" s="6">
        <v>53.75</v>
      </c>
      <c r="E539" s="6">
        <v>0</v>
      </c>
      <c r="F539" s="65">
        <v>870969.62</v>
      </c>
      <c r="G539" s="65"/>
      <c r="H539" s="66" t="s">
        <v>499</v>
      </c>
      <c r="I539" s="66"/>
      <c r="J539" s="66"/>
      <c r="K539" s="66"/>
    </row>
    <row r="540" spans="1:11" ht="20.100000000000001" customHeight="1" x14ac:dyDescent="0.2">
      <c r="A540" s="67" t="s">
        <v>24</v>
      </c>
      <c r="B540" s="67"/>
      <c r="C540" s="7">
        <v>46008</v>
      </c>
      <c r="D540" s="8">
        <v>140000</v>
      </c>
      <c r="E540" s="8">
        <v>0</v>
      </c>
      <c r="F540" s="68">
        <v>871023.37</v>
      </c>
      <c r="G540" s="68"/>
      <c r="H540" s="69" t="s">
        <v>500</v>
      </c>
      <c r="I540" s="69"/>
      <c r="J540" s="69"/>
      <c r="K540" s="69"/>
    </row>
    <row r="541" spans="1:11" ht="20.100000000000001" customHeight="1" x14ac:dyDescent="0.2">
      <c r="A541" s="64" t="s">
        <v>24</v>
      </c>
      <c r="B541" s="64"/>
      <c r="C541" s="5">
        <v>46008</v>
      </c>
      <c r="D541" s="6">
        <v>53.75</v>
      </c>
      <c r="E541" s="6">
        <v>0</v>
      </c>
      <c r="F541" s="65">
        <v>1011023.37</v>
      </c>
      <c r="G541" s="65"/>
      <c r="H541" s="66" t="s">
        <v>501</v>
      </c>
      <c r="I541" s="66"/>
      <c r="J541" s="66"/>
      <c r="K541" s="66"/>
    </row>
    <row r="542" spans="1:11" ht="20.100000000000001" customHeight="1" x14ac:dyDescent="0.2">
      <c r="A542" s="67" t="s">
        <v>24</v>
      </c>
      <c r="B542" s="67"/>
      <c r="C542" s="7">
        <v>46008</v>
      </c>
      <c r="D542" s="8">
        <v>327400</v>
      </c>
      <c r="E542" s="8">
        <v>0</v>
      </c>
      <c r="F542" s="68">
        <v>1011077.12</v>
      </c>
      <c r="G542" s="68"/>
      <c r="H542" s="69" t="s">
        <v>502</v>
      </c>
      <c r="I542" s="69"/>
      <c r="J542" s="69"/>
      <c r="K542" s="69"/>
    </row>
    <row r="543" spans="1:11" ht="20.100000000000001" customHeight="1" x14ac:dyDescent="0.2">
      <c r="A543" s="64" t="s">
        <v>24</v>
      </c>
      <c r="B543" s="64"/>
      <c r="C543" s="5">
        <v>46008</v>
      </c>
      <c r="D543" s="6">
        <v>53.75</v>
      </c>
      <c r="E543" s="6">
        <v>0</v>
      </c>
      <c r="F543" s="65">
        <v>1338477.1200000001</v>
      </c>
      <c r="G543" s="65"/>
      <c r="H543" s="66" t="s">
        <v>503</v>
      </c>
      <c r="I543" s="66"/>
      <c r="J543" s="66"/>
      <c r="K543" s="66"/>
    </row>
    <row r="544" spans="1:11" ht="20.100000000000001" customHeight="1" x14ac:dyDescent="0.2">
      <c r="A544" s="67" t="s">
        <v>24</v>
      </c>
      <c r="B544" s="67"/>
      <c r="C544" s="7">
        <v>46008</v>
      </c>
      <c r="D544" s="8">
        <v>1031400</v>
      </c>
      <c r="E544" s="8">
        <v>0</v>
      </c>
      <c r="F544" s="68">
        <v>1338530.8700000001</v>
      </c>
      <c r="G544" s="68"/>
      <c r="H544" s="69" t="s">
        <v>504</v>
      </c>
      <c r="I544" s="69"/>
      <c r="J544" s="69"/>
      <c r="K544" s="69"/>
    </row>
    <row r="545" spans="1:11" ht="20.100000000000001" customHeight="1" x14ac:dyDescent="0.2">
      <c r="A545" s="64" t="s">
        <v>24</v>
      </c>
      <c r="B545" s="64"/>
      <c r="C545" s="5">
        <v>46008</v>
      </c>
      <c r="D545" s="6">
        <v>50</v>
      </c>
      <c r="E545" s="6">
        <v>0</v>
      </c>
      <c r="F545" s="65">
        <v>2369930.87</v>
      </c>
      <c r="G545" s="65"/>
      <c r="H545" s="66" t="s">
        <v>41</v>
      </c>
      <c r="I545" s="66"/>
      <c r="J545" s="66"/>
      <c r="K545" s="66"/>
    </row>
    <row r="546" spans="1:11" ht="20.100000000000001" customHeight="1" x14ac:dyDescent="0.2">
      <c r="A546" s="67" t="s">
        <v>24</v>
      </c>
      <c r="B546" s="67"/>
      <c r="C546" s="7">
        <v>46008</v>
      </c>
      <c r="D546" s="8">
        <v>0</v>
      </c>
      <c r="E546" s="8">
        <v>1619000</v>
      </c>
      <c r="F546" s="68">
        <v>2369980.87</v>
      </c>
      <c r="G546" s="68"/>
      <c r="H546" s="69" t="s">
        <v>505</v>
      </c>
      <c r="I546" s="69"/>
      <c r="J546" s="69"/>
      <c r="K546" s="69"/>
    </row>
    <row r="547" spans="1:11" ht="20.100000000000001" customHeight="1" x14ac:dyDescent="0.2">
      <c r="A547" s="64" t="s">
        <v>24</v>
      </c>
      <c r="B547" s="64"/>
      <c r="C547" s="5">
        <v>46008</v>
      </c>
      <c r="D547" s="6">
        <v>50</v>
      </c>
      <c r="E547" s="6">
        <v>0</v>
      </c>
      <c r="F547" s="65">
        <v>750980.87</v>
      </c>
      <c r="G547" s="65"/>
      <c r="H547" s="66" t="s">
        <v>41</v>
      </c>
      <c r="I547" s="66"/>
      <c r="J547" s="66"/>
      <c r="K547" s="66"/>
    </row>
    <row r="548" spans="1:11" ht="20.100000000000001" customHeight="1" x14ac:dyDescent="0.2">
      <c r="A548" s="67" t="s">
        <v>24</v>
      </c>
      <c r="B548" s="67"/>
      <c r="C548" s="7">
        <v>46008</v>
      </c>
      <c r="D548" s="8">
        <v>0</v>
      </c>
      <c r="E548" s="8">
        <v>633000</v>
      </c>
      <c r="F548" s="68">
        <v>751030.87</v>
      </c>
      <c r="G548" s="68"/>
      <c r="H548" s="69" t="s">
        <v>506</v>
      </c>
      <c r="I548" s="69"/>
      <c r="J548" s="69"/>
      <c r="K548" s="69"/>
    </row>
    <row r="549" spans="1:11" ht="20.100000000000001" customHeight="1" x14ac:dyDescent="0.2">
      <c r="A549" s="64" t="s">
        <v>24</v>
      </c>
      <c r="B549" s="64"/>
      <c r="C549" s="5">
        <v>46007</v>
      </c>
      <c r="D549" s="6">
        <v>53.75</v>
      </c>
      <c r="E549" s="6">
        <v>0</v>
      </c>
      <c r="F549" s="65">
        <v>118030.87</v>
      </c>
      <c r="G549" s="65"/>
      <c r="H549" s="66" t="s">
        <v>507</v>
      </c>
      <c r="I549" s="66"/>
      <c r="J549" s="66"/>
      <c r="K549" s="66"/>
    </row>
    <row r="550" spans="1:11" ht="20.100000000000001" customHeight="1" x14ac:dyDescent="0.2">
      <c r="A550" s="67" t="s">
        <v>24</v>
      </c>
      <c r="B550" s="67"/>
      <c r="C550" s="7">
        <v>46007</v>
      </c>
      <c r="D550" s="8">
        <v>399000</v>
      </c>
      <c r="E550" s="8">
        <v>0</v>
      </c>
      <c r="F550" s="68">
        <v>118084.62</v>
      </c>
      <c r="G550" s="68"/>
      <c r="H550" s="69" t="s">
        <v>508</v>
      </c>
      <c r="I550" s="69"/>
      <c r="J550" s="69"/>
      <c r="K550" s="69"/>
    </row>
    <row r="551" spans="1:11" ht="20.100000000000001" customHeight="1" x14ac:dyDescent="0.2">
      <c r="A551" s="64" t="s">
        <v>24</v>
      </c>
      <c r="B551" s="64"/>
      <c r="C551" s="5">
        <v>46007</v>
      </c>
      <c r="D551" s="6">
        <v>53.75</v>
      </c>
      <c r="E551" s="6">
        <v>0</v>
      </c>
      <c r="F551" s="65">
        <v>517084.62</v>
      </c>
      <c r="G551" s="65"/>
      <c r="H551" s="66" t="s">
        <v>509</v>
      </c>
      <c r="I551" s="66"/>
      <c r="J551" s="66"/>
      <c r="K551" s="66"/>
    </row>
    <row r="552" spans="1:11" ht="20.100000000000001" customHeight="1" x14ac:dyDescent="0.2">
      <c r="A552" s="67" t="s">
        <v>24</v>
      </c>
      <c r="B552" s="67"/>
      <c r="C552" s="7">
        <v>46007</v>
      </c>
      <c r="D552" s="8">
        <v>96400</v>
      </c>
      <c r="E552" s="8">
        <v>0</v>
      </c>
      <c r="F552" s="68">
        <v>517138.37</v>
      </c>
      <c r="G552" s="68"/>
      <c r="H552" s="69" t="s">
        <v>510</v>
      </c>
      <c r="I552" s="69"/>
      <c r="J552" s="69"/>
      <c r="K552" s="69"/>
    </row>
    <row r="553" spans="1:11" ht="20.100000000000001" customHeight="1" x14ac:dyDescent="0.2">
      <c r="A553" s="64" t="s">
        <v>24</v>
      </c>
      <c r="B553" s="64"/>
      <c r="C553" s="5">
        <v>46007</v>
      </c>
      <c r="D553" s="6">
        <v>53.75</v>
      </c>
      <c r="E553" s="6">
        <v>0</v>
      </c>
      <c r="F553" s="65">
        <v>613538.37</v>
      </c>
      <c r="G553" s="65"/>
      <c r="H553" s="66" t="s">
        <v>511</v>
      </c>
      <c r="I553" s="66"/>
      <c r="J553" s="66"/>
      <c r="K553" s="66"/>
    </row>
    <row r="554" spans="1:11" ht="20.100000000000001" customHeight="1" x14ac:dyDescent="0.2">
      <c r="A554" s="67" t="s">
        <v>24</v>
      </c>
      <c r="B554" s="67"/>
      <c r="C554" s="7">
        <v>46007</v>
      </c>
      <c r="D554" s="8">
        <v>190800</v>
      </c>
      <c r="E554" s="8">
        <v>0</v>
      </c>
      <c r="F554" s="68">
        <v>613592.12</v>
      </c>
      <c r="G554" s="68"/>
      <c r="H554" s="69" t="s">
        <v>512</v>
      </c>
      <c r="I554" s="69"/>
      <c r="J554" s="69"/>
      <c r="K554" s="69"/>
    </row>
    <row r="555" spans="1:11" ht="20.100000000000001" customHeight="1" x14ac:dyDescent="0.2">
      <c r="A555" s="64" t="s">
        <v>24</v>
      </c>
      <c r="B555" s="64"/>
      <c r="C555" s="5">
        <v>46007</v>
      </c>
      <c r="D555" s="6">
        <v>26.88</v>
      </c>
      <c r="E555" s="6">
        <v>0</v>
      </c>
      <c r="F555" s="65">
        <v>804392.12</v>
      </c>
      <c r="G555" s="65"/>
      <c r="H555" s="66" t="s">
        <v>513</v>
      </c>
      <c r="I555" s="66"/>
      <c r="J555" s="66"/>
      <c r="K555" s="66"/>
    </row>
    <row r="556" spans="1:11" ht="20.100000000000001" customHeight="1" x14ac:dyDescent="0.2">
      <c r="A556" s="67" t="s">
        <v>24</v>
      </c>
      <c r="B556" s="67"/>
      <c r="C556" s="7">
        <v>46007</v>
      </c>
      <c r="D556" s="8">
        <v>50000</v>
      </c>
      <c r="E556" s="8">
        <v>0</v>
      </c>
      <c r="F556" s="68">
        <v>804419</v>
      </c>
      <c r="G556" s="68"/>
      <c r="H556" s="69" t="s">
        <v>514</v>
      </c>
      <c r="I556" s="69"/>
      <c r="J556" s="69"/>
      <c r="K556" s="69"/>
    </row>
    <row r="557" spans="1:11" ht="20.100000000000001" customHeight="1" x14ac:dyDescent="0.2">
      <c r="A557" s="64" t="s">
        <v>24</v>
      </c>
      <c r="B557" s="64"/>
      <c r="C557" s="5">
        <v>46007</v>
      </c>
      <c r="D557" s="6">
        <v>53.75</v>
      </c>
      <c r="E557" s="6">
        <v>0</v>
      </c>
      <c r="F557" s="65">
        <v>854419</v>
      </c>
      <c r="G557" s="65"/>
      <c r="H557" s="66" t="s">
        <v>515</v>
      </c>
      <c r="I557" s="66"/>
      <c r="J557" s="66"/>
      <c r="K557" s="66"/>
    </row>
    <row r="558" spans="1:11" ht="20.100000000000001" customHeight="1" x14ac:dyDescent="0.2">
      <c r="A558" s="67" t="s">
        <v>24</v>
      </c>
      <c r="B558" s="67"/>
      <c r="C558" s="7">
        <v>46007</v>
      </c>
      <c r="D558" s="8">
        <v>303000</v>
      </c>
      <c r="E558" s="8">
        <v>0</v>
      </c>
      <c r="F558" s="68">
        <v>854472.75</v>
      </c>
      <c r="G558" s="68"/>
      <c r="H558" s="69" t="s">
        <v>516</v>
      </c>
      <c r="I558" s="69"/>
      <c r="J558" s="69"/>
      <c r="K558" s="69"/>
    </row>
    <row r="559" spans="1:11" ht="20.100000000000001" customHeight="1" x14ac:dyDescent="0.2">
      <c r="A559" s="64" t="s">
        <v>24</v>
      </c>
      <c r="B559" s="64"/>
      <c r="C559" s="5">
        <v>46007</v>
      </c>
      <c r="D559" s="6">
        <v>26.88</v>
      </c>
      <c r="E559" s="6">
        <v>0</v>
      </c>
      <c r="F559" s="65">
        <v>1157472.75</v>
      </c>
      <c r="G559" s="65"/>
      <c r="H559" s="66" t="s">
        <v>517</v>
      </c>
      <c r="I559" s="66"/>
      <c r="J559" s="66"/>
      <c r="K559" s="66"/>
    </row>
    <row r="560" spans="1:11" ht="20.100000000000001" customHeight="1" x14ac:dyDescent="0.2">
      <c r="A560" s="67" t="s">
        <v>24</v>
      </c>
      <c r="B560" s="67"/>
      <c r="C560" s="7">
        <v>46007</v>
      </c>
      <c r="D560" s="8">
        <v>40000</v>
      </c>
      <c r="E560" s="8">
        <v>0</v>
      </c>
      <c r="F560" s="68">
        <v>1157499.6299999999</v>
      </c>
      <c r="G560" s="68"/>
      <c r="H560" s="69" t="s">
        <v>518</v>
      </c>
      <c r="I560" s="69"/>
      <c r="J560" s="69"/>
      <c r="K560" s="69"/>
    </row>
    <row r="561" spans="1:11" ht="20.100000000000001" customHeight="1" x14ac:dyDescent="0.2">
      <c r="A561" s="64" t="s">
        <v>24</v>
      </c>
      <c r="B561" s="64"/>
      <c r="C561" s="5">
        <v>46007</v>
      </c>
      <c r="D561" s="6">
        <v>0</v>
      </c>
      <c r="E561" s="6">
        <v>53.75</v>
      </c>
      <c r="F561" s="65">
        <v>1197499.6299999999</v>
      </c>
      <c r="G561" s="65"/>
      <c r="H561" s="66" t="s">
        <v>519</v>
      </c>
      <c r="I561" s="66"/>
      <c r="J561" s="66"/>
      <c r="K561" s="66"/>
    </row>
    <row r="562" spans="1:11" ht="20.100000000000001" customHeight="1" x14ac:dyDescent="0.2">
      <c r="A562" s="67" t="s">
        <v>24</v>
      </c>
      <c r="B562" s="67"/>
      <c r="C562" s="7">
        <v>46007</v>
      </c>
      <c r="D562" s="8">
        <v>0</v>
      </c>
      <c r="E562" s="8">
        <v>96400</v>
      </c>
      <c r="F562" s="68">
        <v>1197445.8799999999</v>
      </c>
      <c r="G562" s="68"/>
      <c r="H562" s="69" t="s">
        <v>520</v>
      </c>
      <c r="I562" s="69"/>
      <c r="J562" s="69"/>
      <c r="K562" s="69"/>
    </row>
    <row r="563" spans="1:11" ht="20.100000000000001" customHeight="1" x14ac:dyDescent="0.2">
      <c r="A563" s="64" t="s">
        <v>24</v>
      </c>
      <c r="B563" s="64"/>
      <c r="C563" s="5">
        <v>46007</v>
      </c>
      <c r="D563" s="6">
        <v>0</v>
      </c>
      <c r="E563" s="6">
        <v>53.75</v>
      </c>
      <c r="F563" s="65">
        <v>1101045.8799999999</v>
      </c>
      <c r="G563" s="65"/>
      <c r="H563" s="66" t="s">
        <v>521</v>
      </c>
      <c r="I563" s="66"/>
      <c r="J563" s="66"/>
      <c r="K563" s="66"/>
    </row>
    <row r="564" spans="1:11" ht="20.100000000000001" customHeight="1" x14ac:dyDescent="0.2">
      <c r="A564" s="67" t="s">
        <v>24</v>
      </c>
      <c r="B564" s="67"/>
      <c r="C564" s="7">
        <v>46007</v>
      </c>
      <c r="D564" s="8">
        <v>0</v>
      </c>
      <c r="E564" s="8">
        <v>399000</v>
      </c>
      <c r="F564" s="68">
        <v>1100992.1299999999</v>
      </c>
      <c r="G564" s="68"/>
      <c r="H564" s="69" t="s">
        <v>522</v>
      </c>
      <c r="I564" s="69"/>
      <c r="J564" s="69"/>
      <c r="K564" s="69"/>
    </row>
    <row r="565" spans="1:11" ht="20.100000000000001" customHeight="1" x14ac:dyDescent="0.2">
      <c r="A565" s="64" t="s">
        <v>24</v>
      </c>
      <c r="B565" s="64"/>
      <c r="C565" s="5">
        <v>46007</v>
      </c>
      <c r="D565" s="6">
        <v>0</v>
      </c>
      <c r="E565" s="6">
        <v>53.75</v>
      </c>
      <c r="F565" s="65">
        <v>701992.13</v>
      </c>
      <c r="G565" s="65"/>
      <c r="H565" s="66" t="s">
        <v>523</v>
      </c>
      <c r="I565" s="66"/>
      <c r="J565" s="66"/>
      <c r="K565" s="66"/>
    </row>
    <row r="566" spans="1:11" ht="20.100000000000001" customHeight="1" x14ac:dyDescent="0.2">
      <c r="A566" s="67" t="s">
        <v>24</v>
      </c>
      <c r="B566" s="67"/>
      <c r="C566" s="7">
        <v>46007</v>
      </c>
      <c r="D566" s="8">
        <v>0</v>
      </c>
      <c r="E566" s="8">
        <v>190800</v>
      </c>
      <c r="F566" s="68">
        <v>701938.38</v>
      </c>
      <c r="G566" s="68"/>
      <c r="H566" s="69" t="s">
        <v>524</v>
      </c>
      <c r="I566" s="69"/>
      <c r="J566" s="69"/>
      <c r="K566" s="69"/>
    </row>
    <row r="567" spans="1:11" ht="20.100000000000001" customHeight="1" x14ac:dyDescent="0.2">
      <c r="A567" s="64" t="s">
        <v>24</v>
      </c>
      <c r="B567" s="64"/>
      <c r="C567" s="5">
        <v>46007</v>
      </c>
      <c r="D567" s="6">
        <v>53.75</v>
      </c>
      <c r="E567" s="6">
        <v>0</v>
      </c>
      <c r="F567" s="65">
        <v>511138.38</v>
      </c>
      <c r="G567" s="65"/>
      <c r="H567" s="66" t="s">
        <v>525</v>
      </c>
      <c r="I567" s="66"/>
      <c r="J567" s="66"/>
      <c r="K567" s="66"/>
    </row>
    <row r="568" spans="1:11" ht="20.100000000000001" customHeight="1" x14ac:dyDescent="0.2">
      <c r="A568" s="67" t="s">
        <v>24</v>
      </c>
      <c r="B568" s="67"/>
      <c r="C568" s="7">
        <v>46007</v>
      </c>
      <c r="D568" s="8">
        <v>241000</v>
      </c>
      <c r="E568" s="8">
        <v>0</v>
      </c>
      <c r="F568" s="68">
        <v>511192.13</v>
      </c>
      <c r="G568" s="68"/>
      <c r="H568" s="69" t="s">
        <v>526</v>
      </c>
      <c r="I568" s="69"/>
      <c r="J568" s="69"/>
      <c r="K568" s="69"/>
    </row>
    <row r="569" spans="1:11" ht="20.100000000000001" customHeight="1" x14ac:dyDescent="0.2">
      <c r="A569" s="64" t="s">
        <v>24</v>
      </c>
      <c r="B569" s="64"/>
      <c r="C569" s="5">
        <v>46007</v>
      </c>
      <c r="D569" s="6">
        <v>53.75</v>
      </c>
      <c r="E569" s="6">
        <v>0</v>
      </c>
      <c r="F569" s="65">
        <v>752192.13</v>
      </c>
      <c r="G569" s="65"/>
      <c r="H569" s="66" t="s">
        <v>527</v>
      </c>
      <c r="I569" s="66"/>
      <c r="J569" s="66"/>
      <c r="K569" s="66"/>
    </row>
    <row r="570" spans="1:11" ht="20.100000000000001" customHeight="1" x14ac:dyDescent="0.2">
      <c r="A570" s="67" t="s">
        <v>24</v>
      </c>
      <c r="B570" s="67"/>
      <c r="C570" s="7">
        <v>46007</v>
      </c>
      <c r="D570" s="8">
        <v>267000</v>
      </c>
      <c r="E570" s="8">
        <v>0</v>
      </c>
      <c r="F570" s="68">
        <v>752245.88</v>
      </c>
      <c r="G570" s="68"/>
      <c r="H570" s="69" t="s">
        <v>528</v>
      </c>
      <c r="I570" s="69"/>
      <c r="J570" s="69"/>
      <c r="K570" s="69"/>
    </row>
    <row r="571" spans="1:11" ht="20.100000000000001" customHeight="1" x14ac:dyDescent="0.2">
      <c r="A571" s="64" t="s">
        <v>24</v>
      </c>
      <c r="B571" s="64"/>
      <c r="C571" s="5">
        <v>46007</v>
      </c>
      <c r="D571" s="6">
        <v>53.75</v>
      </c>
      <c r="E571" s="6">
        <v>0</v>
      </c>
      <c r="F571" s="65">
        <v>1019245.88</v>
      </c>
      <c r="G571" s="65"/>
      <c r="H571" s="66" t="s">
        <v>529</v>
      </c>
      <c r="I571" s="66"/>
      <c r="J571" s="66"/>
      <c r="K571" s="66"/>
    </row>
    <row r="572" spans="1:11" ht="20.100000000000001" customHeight="1" x14ac:dyDescent="0.2">
      <c r="A572" s="67" t="s">
        <v>24</v>
      </c>
      <c r="B572" s="67"/>
      <c r="C572" s="7">
        <v>46007</v>
      </c>
      <c r="D572" s="8">
        <v>166000</v>
      </c>
      <c r="E572" s="8">
        <v>0</v>
      </c>
      <c r="F572" s="68">
        <v>1019299.63</v>
      </c>
      <c r="G572" s="68"/>
      <c r="H572" s="69" t="s">
        <v>530</v>
      </c>
      <c r="I572" s="69"/>
      <c r="J572" s="69"/>
      <c r="K572" s="69"/>
    </row>
    <row r="573" spans="1:11" ht="20.100000000000001" customHeight="1" x14ac:dyDescent="0.2">
      <c r="A573" s="64" t="s">
        <v>24</v>
      </c>
      <c r="B573" s="64"/>
      <c r="C573" s="5">
        <v>46007</v>
      </c>
      <c r="D573" s="6">
        <v>53.75</v>
      </c>
      <c r="E573" s="6">
        <v>0</v>
      </c>
      <c r="F573" s="65">
        <v>1185299.6299999999</v>
      </c>
      <c r="G573" s="65"/>
      <c r="H573" s="66" t="s">
        <v>511</v>
      </c>
      <c r="I573" s="66"/>
      <c r="J573" s="66"/>
      <c r="K573" s="66"/>
    </row>
    <row r="574" spans="1:11" ht="20.100000000000001" customHeight="1" x14ac:dyDescent="0.2">
      <c r="A574" s="67" t="s">
        <v>24</v>
      </c>
      <c r="B574" s="67"/>
      <c r="C574" s="7">
        <v>46007</v>
      </c>
      <c r="D574" s="8">
        <v>190800</v>
      </c>
      <c r="E574" s="8">
        <v>0</v>
      </c>
      <c r="F574" s="68">
        <v>1185353.3799999999</v>
      </c>
      <c r="G574" s="68"/>
      <c r="H574" s="69" t="s">
        <v>512</v>
      </c>
      <c r="I574" s="69"/>
      <c r="J574" s="69"/>
      <c r="K574" s="69"/>
    </row>
    <row r="575" spans="1:11" ht="20.100000000000001" customHeight="1" x14ac:dyDescent="0.2">
      <c r="A575" s="64" t="s">
        <v>24</v>
      </c>
      <c r="B575" s="64"/>
      <c r="C575" s="5">
        <v>46007</v>
      </c>
      <c r="D575" s="6">
        <v>53.75</v>
      </c>
      <c r="E575" s="6">
        <v>0</v>
      </c>
      <c r="F575" s="65">
        <v>1376153.38</v>
      </c>
      <c r="G575" s="65"/>
      <c r="H575" s="66" t="s">
        <v>509</v>
      </c>
      <c r="I575" s="66"/>
      <c r="J575" s="66"/>
      <c r="K575" s="66"/>
    </row>
    <row r="576" spans="1:11" ht="20.100000000000001" customHeight="1" x14ac:dyDescent="0.2">
      <c r="A576" s="67" t="s">
        <v>24</v>
      </c>
      <c r="B576" s="67"/>
      <c r="C576" s="7">
        <v>46007</v>
      </c>
      <c r="D576" s="8">
        <v>96400</v>
      </c>
      <c r="E576" s="8">
        <v>0</v>
      </c>
      <c r="F576" s="68">
        <v>1376207.13</v>
      </c>
      <c r="G576" s="68"/>
      <c r="H576" s="69" t="s">
        <v>510</v>
      </c>
      <c r="I576" s="69"/>
      <c r="J576" s="69"/>
      <c r="K576" s="69"/>
    </row>
    <row r="577" spans="1:11" ht="20.100000000000001" customHeight="1" x14ac:dyDescent="0.2">
      <c r="A577" s="64" t="s">
        <v>24</v>
      </c>
      <c r="B577" s="64"/>
      <c r="C577" s="5">
        <v>46007</v>
      </c>
      <c r="D577" s="6">
        <v>53.75</v>
      </c>
      <c r="E577" s="6">
        <v>0</v>
      </c>
      <c r="F577" s="65">
        <v>1472607.13</v>
      </c>
      <c r="G577" s="65"/>
      <c r="H577" s="66" t="s">
        <v>531</v>
      </c>
      <c r="I577" s="66"/>
      <c r="J577" s="66"/>
      <c r="K577" s="66"/>
    </row>
    <row r="578" spans="1:11" ht="20.100000000000001" customHeight="1" x14ac:dyDescent="0.2">
      <c r="A578" s="67" t="s">
        <v>24</v>
      </c>
      <c r="B578" s="67"/>
      <c r="C578" s="7">
        <v>46007</v>
      </c>
      <c r="D578" s="8">
        <v>303500</v>
      </c>
      <c r="E578" s="8">
        <v>0</v>
      </c>
      <c r="F578" s="68">
        <v>1472660.88</v>
      </c>
      <c r="G578" s="68"/>
      <c r="H578" s="69" t="s">
        <v>532</v>
      </c>
      <c r="I578" s="69"/>
      <c r="J578" s="69"/>
      <c r="K578" s="69"/>
    </row>
    <row r="579" spans="1:11" ht="20.100000000000001" customHeight="1" x14ac:dyDescent="0.2">
      <c r="A579" s="64" t="s">
        <v>24</v>
      </c>
      <c r="B579" s="64"/>
      <c r="C579" s="5">
        <v>46007</v>
      </c>
      <c r="D579" s="6">
        <v>53.75</v>
      </c>
      <c r="E579" s="6">
        <v>0</v>
      </c>
      <c r="F579" s="65">
        <v>1776160.88</v>
      </c>
      <c r="G579" s="65"/>
      <c r="H579" s="66" t="s">
        <v>507</v>
      </c>
      <c r="I579" s="66"/>
      <c r="J579" s="66"/>
      <c r="K579" s="66"/>
    </row>
    <row r="580" spans="1:11" ht="20.100000000000001" customHeight="1" x14ac:dyDescent="0.2">
      <c r="A580" s="67" t="s">
        <v>24</v>
      </c>
      <c r="B580" s="67"/>
      <c r="C580" s="7">
        <v>46007</v>
      </c>
      <c r="D580" s="8">
        <v>399000</v>
      </c>
      <c r="E580" s="8">
        <v>0</v>
      </c>
      <c r="F580" s="68">
        <v>1776214.63</v>
      </c>
      <c r="G580" s="68"/>
      <c r="H580" s="69" t="s">
        <v>508</v>
      </c>
      <c r="I580" s="69"/>
      <c r="J580" s="69"/>
      <c r="K580" s="69"/>
    </row>
    <row r="581" spans="1:11" ht="20.100000000000001" customHeight="1" x14ac:dyDescent="0.2">
      <c r="A581" s="64" t="s">
        <v>24</v>
      </c>
      <c r="B581" s="64"/>
      <c r="C581" s="5">
        <v>46007</v>
      </c>
      <c r="D581" s="6">
        <v>50</v>
      </c>
      <c r="E581" s="6">
        <v>0</v>
      </c>
      <c r="F581" s="65">
        <v>2175214.63</v>
      </c>
      <c r="G581" s="65"/>
      <c r="H581" s="66" t="s">
        <v>41</v>
      </c>
      <c r="I581" s="66"/>
      <c r="J581" s="66"/>
      <c r="K581" s="66"/>
    </row>
    <row r="582" spans="1:11" ht="20.100000000000001" customHeight="1" x14ac:dyDescent="0.2">
      <c r="A582" s="67" t="s">
        <v>24</v>
      </c>
      <c r="B582" s="67"/>
      <c r="C582" s="7">
        <v>46007</v>
      </c>
      <c r="D582" s="8">
        <v>0</v>
      </c>
      <c r="E582" s="8">
        <v>1717000</v>
      </c>
      <c r="F582" s="68">
        <v>2175264.63</v>
      </c>
      <c r="G582" s="68"/>
      <c r="H582" s="69" t="s">
        <v>533</v>
      </c>
      <c r="I582" s="69"/>
      <c r="J582" s="69"/>
      <c r="K582" s="69"/>
    </row>
    <row r="583" spans="1:11" ht="20.100000000000001" customHeight="1" x14ac:dyDescent="0.2">
      <c r="A583" s="64" t="s">
        <v>24</v>
      </c>
      <c r="B583" s="64"/>
      <c r="C583" s="5">
        <v>46007</v>
      </c>
      <c r="D583" s="6">
        <v>50</v>
      </c>
      <c r="E583" s="6">
        <v>0</v>
      </c>
      <c r="F583" s="65">
        <v>458264.63</v>
      </c>
      <c r="G583" s="65"/>
      <c r="H583" s="66" t="s">
        <v>41</v>
      </c>
      <c r="I583" s="66"/>
      <c r="J583" s="66"/>
      <c r="K583" s="66"/>
    </row>
    <row r="584" spans="1:11" ht="20.100000000000001" customHeight="1" x14ac:dyDescent="0.2">
      <c r="A584" s="67" t="s">
        <v>24</v>
      </c>
      <c r="B584" s="67"/>
      <c r="C584" s="7">
        <v>46007</v>
      </c>
      <c r="D584" s="8">
        <v>0</v>
      </c>
      <c r="E584" s="8">
        <v>452000</v>
      </c>
      <c r="F584" s="68">
        <v>458314.63</v>
      </c>
      <c r="G584" s="68"/>
      <c r="H584" s="69" t="s">
        <v>534</v>
      </c>
      <c r="I584" s="69"/>
      <c r="J584" s="69"/>
      <c r="K584" s="69"/>
    </row>
    <row r="585" spans="1:11" ht="20.100000000000001" customHeight="1" x14ac:dyDescent="0.2">
      <c r="A585" s="64" t="s">
        <v>24</v>
      </c>
      <c r="B585" s="64"/>
      <c r="C585" s="5">
        <v>46007</v>
      </c>
      <c r="D585" s="6">
        <v>113460</v>
      </c>
      <c r="E585" s="6">
        <v>0</v>
      </c>
      <c r="F585" s="65">
        <v>6314.63</v>
      </c>
      <c r="G585" s="65"/>
      <c r="H585" s="66" t="s">
        <v>535</v>
      </c>
      <c r="I585" s="66"/>
      <c r="J585" s="66"/>
      <c r="K585" s="66"/>
    </row>
    <row r="586" spans="1:11" ht="20.100000000000001" customHeight="1" x14ac:dyDescent="0.2">
      <c r="A586" s="67" t="s">
        <v>24</v>
      </c>
      <c r="B586" s="67"/>
      <c r="C586" s="7">
        <v>46007</v>
      </c>
      <c r="D586" s="8">
        <v>53.75</v>
      </c>
      <c r="E586" s="8">
        <v>0</v>
      </c>
      <c r="F586" s="68">
        <v>119774.63</v>
      </c>
      <c r="G586" s="68"/>
      <c r="H586" s="69" t="s">
        <v>536</v>
      </c>
      <c r="I586" s="69"/>
      <c r="J586" s="69"/>
      <c r="K586" s="69"/>
    </row>
    <row r="587" spans="1:11" ht="20.100000000000001" customHeight="1" x14ac:dyDescent="0.2">
      <c r="A587" s="64" t="s">
        <v>24</v>
      </c>
      <c r="B587" s="64"/>
      <c r="C587" s="5">
        <v>46007</v>
      </c>
      <c r="D587" s="6">
        <v>334650</v>
      </c>
      <c r="E587" s="6">
        <v>0</v>
      </c>
      <c r="F587" s="65">
        <v>119828.38</v>
      </c>
      <c r="G587" s="65"/>
      <c r="H587" s="66" t="s">
        <v>537</v>
      </c>
      <c r="I587" s="66"/>
      <c r="J587" s="66"/>
      <c r="K587" s="66"/>
    </row>
    <row r="588" spans="1:11" ht="20.100000000000001" customHeight="1" x14ac:dyDescent="0.2">
      <c r="A588" s="67" t="s">
        <v>24</v>
      </c>
      <c r="B588" s="67"/>
      <c r="C588" s="7">
        <v>46007</v>
      </c>
      <c r="D588" s="8">
        <v>53.75</v>
      </c>
      <c r="E588" s="8">
        <v>0</v>
      </c>
      <c r="F588" s="68">
        <v>454478.38</v>
      </c>
      <c r="G588" s="68"/>
      <c r="H588" s="69" t="s">
        <v>538</v>
      </c>
      <c r="I588" s="69"/>
      <c r="J588" s="69"/>
      <c r="K588" s="69"/>
    </row>
    <row r="589" spans="1:11" ht="20.100000000000001" customHeight="1" x14ac:dyDescent="0.2">
      <c r="A589" s="64" t="s">
        <v>24</v>
      </c>
      <c r="B589" s="64"/>
      <c r="C589" s="5">
        <v>46007</v>
      </c>
      <c r="D589" s="6">
        <v>622900</v>
      </c>
      <c r="E589" s="6">
        <v>0</v>
      </c>
      <c r="F589" s="65">
        <v>454532.13</v>
      </c>
      <c r="G589" s="65"/>
      <c r="H589" s="66" t="s">
        <v>539</v>
      </c>
      <c r="I589" s="66"/>
      <c r="J589" s="66"/>
      <c r="K589" s="66"/>
    </row>
    <row r="590" spans="1:11" ht="20.100000000000001" customHeight="1" x14ac:dyDescent="0.2">
      <c r="A590" s="67" t="s">
        <v>24</v>
      </c>
      <c r="B590" s="67"/>
      <c r="C590" s="7">
        <v>46007</v>
      </c>
      <c r="D590" s="8">
        <v>53.75</v>
      </c>
      <c r="E590" s="8">
        <v>0</v>
      </c>
      <c r="F590" s="68">
        <v>1077432.1299999999</v>
      </c>
      <c r="G590" s="68"/>
      <c r="H590" s="69" t="s">
        <v>540</v>
      </c>
      <c r="I590" s="69"/>
      <c r="J590" s="69"/>
      <c r="K590" s="69"/>
    </row>
    <row r="591" spans="1:11" ht="20.100000000000001" customHeight="1" x14ac:dyDescent="0.2">
      <c r="A591" s="64" t="s">
        <v>24</v>
      </c>
      <c r="B591" s="64"/>
      <c r="C591" s="5">
        <v>46007</v>
      </c>
      <c r="D591" s="6">
        <v>292500</v>
      </c>
      <c r="E591" s="6">
        <v>0</v>
      </c>
      <c r="F591" s="65">
        <v>1077485.8799999999</v>
      </c>
      <c r="G591" s="65"/>
      <c r="H591" s="66" t="s">
        <v>541</v>
      </c>
      <c r="I591" s="66"/>
      <c r="J591" s="66"/>
      <c r="K591" s="66"/>
    </row>
    <row r="592" spans="1:11" ht="20.100000000000001" customHeight="1" x14ac:dyDescent="0.2">
      <c r="A592" s="67" t="s">
        <v>24</v>
      </c>
      <c r="B592" s="67"/>
      <c r="C592" s="7">
        <v>46007</v>
      </c>
      <c r="D592" s="8">
        <v>339050</v>
      </c>
      <c r="E592" s="8">
        <v>0</v>
      </c>
      <c r="F592" s="68">
        <v>1369985.88</v>
      </c>
      <c r="G592" s="68"/>
      <c r="H592" s="69" t="s">
        <v>542</v>
      </c>
      <c r="I592" s="69"/>
      <c r="J592" s="69"/>
      <c r="K592" s="69"/>
    </row>
    <row r="593" spans="1:11" ht="20.100000000000001" customHeight="1" x14ac:dyDescent="0.2">
      <c r="A593" s="64" t="s">
        <v>24</v>
      </c>
      <c r="B593" s="64"/>
      <c r="C593" s="5">
        <v>46007</v>
      </c>
      <c r="D593" s="6">
        <v>239520</v>
      </c>
      <c r="E593" s="6">
        <v>0</v>
      </c>
      <c r="F593" s="65">
        <v>1709035.88</v>
      </c>
      <c r="G593" s="65"/>
      <c r="H593" s="66" t="s">
        <v>543</v>
      </c>
      <c r="I593" s="66"/>
      <c r="J593" s="66"/>
      <c r="K593" s="66"/>
    </row>
    <row r="594" spans="1:11" ht="20.100000000000001" customHeight="1" x14ac:dyDescent="0.2">
      <c r="A594" s="67" t="s">
        <v>24</v>
      </c>
      <c r="B594" s="67"/>
      <c r="C594" s="7">
        <v>46007</v>
      </c>
      <c r="D594" s="8">
        <v>53.75</v>
      </c>
      <c r="E594" s="8">
        <v>0</v>
      </c>
      <c r="F594" s="68">
        <v>1948555.88</v>
      </c>
      <c r="G594" s="68"/>
      <c r="H594" s="69" t="s">
        <v>544</v>
      </c>
      <c r="I594" s="69"/>
      <c r="J594" s="69"/>
      <c r="K594" s="69"/>
    </row>
    <row r="595" spans="1:11" ht="20.100000000000001" customHeight="1" x14ac:dyDescent="0.2">
      <c r="A595" s="64" t="s">
        <v>24</v>
      </c>
      <c r="B595" s="64"/>
      <c r="C595" s="5">
        <v>46007</v>
      </c>
      <c r="D595" s="6">
        <v>2053500</v>
      </c>
      <c r="E595" s="6">
        <v>0</v>
      </c>
      <c r="F595" s="65">
        <v>1948609.63</v>
      </c>
      <c r="G595" s="65"/>
      <c r="H595" s="66" t="s">
        <v>545</v>
      </c>
      <c r="I595" s="66"/>
      <c r="J595" s="66"/>
      <c r="K595" s="66"/>
    </row>
    <row r="596" spans="1:11" ht="20.100000000000001" customHeight="1" x14ac:dyDescent="0.2">
      <c r="A596" s="67" t="s">
        <v>24</v>
      </c>
      <c r="B596" s="67"/>
      <c r="C596" s="7">
        <v>46007</v>
      </c>
      <c r="D596" s="8">
        <v>50</v>
      </c>
      <c r="E596" s="8">
        <v>0</v>
      </c>
      <c r="F596" s="68">
        <v>4002109.63</v>
      </c>
      <c r="G596" s="68"/>
      <c r="H596" s="69" t="s">
        <v>41</v>
      </c>
      <c r="I596" s="69"/>
      <c r="J596" s="69"/>
      <c r="K596" s="69"/>
    </row>
    <row r="597" spans="1:11" ht="20.100000000000001" customHeight="1" x14ac:dyDescent="0.2">
      <c r="A597" s="64" t="s">
        <v>24</v>
      </c>
      <c r="B597" s="64"/>
      <c r="C597" s="5">
        <v>46007</v>
      </c>
      <c r="D597" s="6">
        <v>0</v>
      </c>
      <c r="E597" s="6">
        <v>1985000</v>
      </c>
      <c r="F597" s="65">
        <v>4002159.63</v>
      </c>
      <c r="G597" s="65"/>
      <c r="H597" s="66" t="s">
        <v>546</v>
      </c>
      <c r="I597" s="66"/>
      <c r="J597" s="66"/>
      <c r="K597" s="66"/>
    </row>
    <row r="598" spans="1:11" ht="20.100000000000001" customHeight="1" x14ac:dyDescent="0.2">
      <c r="A598" s="67" t="s">
        <v>24</v>
      </c>
      <c r="B598" s="67"/>
      <c r="C598" s="7">
        <v>46006</v>
      </c>
      <c r="D598" s="8">
        <v>53.75</v>
      </c>
      <c r="E598" s="8">
        <v>0</v>
      </c>
      <c r="F598" s="68">
        <v>2017159.63</v>
      </c>
      <c r="G598" s="68"/>
      <c r="H598" s="69" t="s">
        <v>547</v>
      </c>
      <c r="I598" s="69"/>
      <c r="J598" s="69"/>
      <c r="K598" s="69"/>
    </row>
    <row r="599" spans="1:11" ht="20.100000000000001" customHeight="1" x14ac:dyDescent="0.2">
      <c r="A599" s="64" t="s">
        <v>24</v>
      </c>
      <c r="B599" s="64"/>
      <c r="C599" s="5">
        <v>46006</v>
      </c>
      <c r="D599" s="6">
        <v>1113381.8</v>
      </c>
      <c r="E599" s="6">
        <v>0</v>
      </c>
      <c r="F599" s="65">
        <v>2017213.38</v>
      </c>
      <c r="G599" s="65"/>
      <c r="H599" s="66" t="s">
        <v>548</v>
      </c>
      <c r="I599" s="66"/>
      <c r="J599" s="66"/>
      <c r="K599" s="66"/>
    </row>
    <row r="600" spans="1:11" ht="20.100000000000001" customHeight="1" x14ac:dyDescent="0.2">
      <c r="A600" s="67" t="s">
        <v>24</v>
      </c>
      <c r="B600" s="67"/>
      <c r="C600" s="7">
        <v>46006</v>
      </c>
      <c r="D600" s="8">
        <v>53.75</v>
      </c>
      <c r="E600" s="8">
        <v>0</v>
      </c>
      <c r="F600" s="68">
        <v>3130595.18</v>
      </c>
      <c r="G600" s="68"/>
      <c r="H600" s="69" t="s">
        <v>549</v>
      </c>
      <c r="I600" s="69"/>
      <c r="J600" s="69"/>
      <c r="K600" s="69"/>
    </row>
    <row r="601" spans="1:11" ht="20.100000000000001" customHeight="1" x14ac:dyDescent="0.2">
      <c r="A601" s="64" t="s">
        <v>24</v>
      </c>
      <c r="B601" s="64"/>
      <c r="C601" s="5">
        <v>46006</v>
      </c>
      <c r="D601" s="6">
        <v>142400</v>
      </c>
      <c r="E601" s="6">
        <v>0</v>
      </c>
      <c r="F601" s="65">
        <v>3130648.93</v>
      </c>
      <c r="G601" s="65"/>
      <c r="H601" s="66" t="s">
        <v>550</v>
      </c>
      <c r="I601" s="66"/>
      <c r="J601" s="66"/>
      <c r="K601" s="66"/>
    </row>
    <row r="602" spans="1:11" ht="20.100000000000001" customHeight="1" x14ac:dyDescent="0.2">
      <c r="A602" s="67" t="s">
        <v>24</v>
      </c>
      <c r="B602" s="67"/>
      <c r="C602" s="7">
        <v>46006</v>
      </c>
      <c r="D602" s="8">
        <v>332395</v>
      </c>
      <c r="E602" s="8">
        <v>0</v>
      </c>
      <c r="F602" s="68">
        <v>3273048.93</v>
      </c>
      <c r="G602" s="68"/>
      <c r="H602" s="69" t="s">
        <v>551</v>
      </c>
      <c r="I602" s="69"/>
      <c r="J602" s="69"/>
      <c r="K602" s="69"/>
    </row>
    <row r="603" spans="1:11" ht="20.100000000000001" customHeight="1" x14ac:dyDescent="0.2">
      <c r="A603" s="64" t="s">
        <v>24</v>
      </c>
      <c r="B603" s="64"/>
      <c r="C603" s="5">
        <v>46006</v>
      </c>
      <c r="D603" s="6">
        <v>53.75</v>
      </c>
      <c r="E603" s="6">
        <v>0</v>
      </c>
      <c r="F603" s="65">
        <v>3605443.93</v>
      </c>
      <c r="G603" s="65"/>
      <c r="H603" s="66" t="s">
        <v>552</v>
      </c>
      <c r="I603" s="66"/>
      <c r="J603" s="66"/>
      <c r="K603" s="66"/>
    </row>
    <row r="604" spans="1:11" ht="20.100000000000001" customHeight="1" x14ac:dyDescent="0.2">
      <c r="A604" s="67" t="s">
        <v>24</v>
      </c>
      <c r="B604" s="67"/>
      <c r="C604" s="7">
        <v>46006</v>
      </c>
      <c r="D604" s="8">
        <v>232500</v>
      </c>
      <c r="E604" s="8">
        <v>0</v>
      </c>
      <c r="F604" s="68">
        <v>3605497.68</v>
      </c>
      <c r="G604" s="68"/>
      <c r="H604" s="69" t="s">
        <v>553</v>
      </c>
      <c r="I604" s="69"/>
      <c r="J604" s="69"/>
      <c r="K604" s="69"/>
    </row>
    <row r="605" spans="1:11" ht="20.100000000000001" customHeight="1" x14ac:dyDescent="0.2">
      <c r="A605" s="64" t="s">
        <v>24</v>
      </c>
      <c r="B605" s="64"/>
      <c r="C605" s="5">
        <v>46006</v>
      </c>
      <c r="D605" s="6">
        <v>53.75</v>
      </c>
      <c r="E605" s="6">
        <v>0</v>
      </c>
      <c r="F605" s="65">
        <v>3837997.68</v>
      </c>
      <c r="G605" s="65"/>
      <c r="H605" s="66" t="s">
        <v>554</v>
      </c>
      <c r="I605" s="66"/>
      <c r="J605" s="66"/>
      <c r="K605" s="66"/>
    </row>
    <row r="606" spans="1:11" ht="20.100000000000001" customHeight="1" x14ac:dyDescent="0.2">
      <c r="A606" s="67" t="s">
        <v>24</v>
      </c>
      <c r="B606" s="67"/>
      <c r="C606" s="7">
        <v>46006</v>
      </c>
      <c r="D606" s="8">
        <v>500000</v>
      </c>
      <c r="E606" s="8">
        <v>0</v>
      </c>
      <c r="F606" s="68">
        <v>3838051.43</v>
      </c>
      <c r="G606" s="68"/>
      <c r="H606" s="69" t="s">
        <v>555</v>
      </c>
      <c r="I606" s="69"/>
      <c r="J606" s="69"/>
      <c r="K606" s="69"/>
    </row>
    <row r="607" spans="1:11" ht="20.100000000000001" customHeight="1" x14ac:dyDescent="0.2">
      <c r="A607" s="64" t="s">
        <v>24</v>
      </c>
      <c r="B607" s="64"/>
      <c r="C607" s="5">
        <v>46006</v>
      </c>
      <c r="D607" s="6">
        <v>53.75</v>
      </c>
      <c r="E607" s="6">
        <v>0</v>
      </c>
      <c r="F607" s="65">
        <v>4338051.43</v>
      </c>
      <c r="G607" s="65"/>
      <c r="H607" s="66" t="s">
        <v>556</v>
      </c>
      <c r="I607" s="66"/>
      <c r="J607" s="66"/>
      <c r="K607" s="66"/>
    </row>
    <row r="608" spans="1:11" ht="20.100000000000001" customHeight="1" x14ac:dyDescent="0.2">
      <c r="A608" s="67" t="s">
        <v>24</v>
      </c>
      <c r="B608" s="67"/>
      <c r="C608" s="7">
        <v>46006</v>
      </c>
      <c r="D608" s="8">
        <v>943960</v>
      </c>
      <c r="E608" s="8">
        <v>0</v>
      </c>
      <c r="F608" s="68">
        <v>4338105.18</v>
      </c>
      <c r="G608" s="68"/>
      <c r="H608" s="69" t="s">
        <v>557</v>
      </c>
      <c r="I608" s="69"/>
      <c r="J608" s="69"/>
      <c r="K608" s="69"/>
    </row>
    <row r="609" spans="1:11" ht="20.100000000000001" customHeight="1" x14ac:dyDescent="0.2">
      <c r="A609" s="64" t="s">
        <v>24</v>
      </c>
      <c r="B609" s="64"/>
      <c r="C609" s="5">
        <v>46006</v>
      </c>
      <c r="D609" s="6">
        <v>50</v>
      </c>
      <c r="E609" s="6">
        <v>0</v>
      </c>
      <c r="F609" s="65">
        <v>5282065.18</v>
      </c>
      <c r="G609" s="65"/>
      <c r="H609" s="66" t="s">
        <v>41</v>
      </c>
      <c r="I609" s="66"/>
      <c r="J609" s="66"/>
      <c r="K609" s="66"/>
    </row>
    <row r="610" spans="1:11" ht="20.100000000000001" customHeight="1" x14ac:dyDescent="0.2">
      <c r="A610" s="67" t="s">
        <v>24</v>
      </c>
      <c r="B610" s="67"/>
      <c r="C610" s="7">
        <v>46006</v>
      </c>
      <c r="D610" s="8">
        <v>0</v>
      </c>
      <c r="E610" s="8">
        <v>2998000</v>
      </c>
      <c r="F610" s="68">
        <v>5282115.18</v>
      </c>
      <c r="G610" s="68"/>
      <c r="H610" s="69" t="s">
        <v>558</v>
      </c>
      <c r="I610" s="69"/>
      <c r="J610" s="69"/>
      <c r="K610" s="69"/>
    </row>
    <row r="611" spans="1:11" ht="20.100000000000001" customHeight="1" x14ac:dyDescent="0.2">
      <c r="A611" s="64" t="s">
        <v>24</v>
      </c>
      <c r="B611" s="64"/>
      <c r="C611" s="5">
        <v>46006</v>
      </c>
      <c r="D611" s="6">
        <v>50</v>
      </c>
      <c r="E611" s="6">
        <v>0</v>
      </c>
      <c r="F611" s="65">
        <v>2284115.1800000002</v>
      </c>
      <c r="G611" s="65"/>
      <c r="H611" s="66" t="s">
        <v>41</v>
      </c>
      <c r="I611" s="66"/>
      <c r="J611" s="66"/>
      <c r="K611" s="66"/>
    </row>
    <row r="612" spans="1:11" ht="20.100000000000001" customHeight="1" x14ac:dyDescent="0.2">
      <c r="A612" s="67" t="s">
        <v>24</v>
      </c>
      <c r="B612" s="67"/>
      <c r="C612" s="7">
        <v>46006</v>
      </c>
      <c r="D612" s="8">
        <v>0</v>
      </c>
      <c r="E612" s="8">
        <v>1307000</v>
      </c>
      <c r="F612" s="68">
        <v>2284165.1800000002</v>
      </c>
      <c r="G612" s="68"/>
      <c r="H612" s="69" t="s">
        <v>559</v>
      </c>
      <c r="I612" s="69"/>
      <c r="J612" s="69"/>
      <c r="K612" s="69"/>
    </row>
    <row r="613" spans="1:11" ht="20.100000000000001" customHeight="1" x14ac:dyDescent="0.2">
      <c r="A613" s="64" t="s">
        <v>24</v>
      </c>
      <c r="B613" s="64"/>
      <c r="C613" s="5">
        <v>46004</v>
      </c>
      <c r="D613" s="6">
        <v>53.75</v>
      </c>
      <c r="E613" s="6">
        <v>0</v>
      </c>
      <c r="F613" s="65">
        <v>977165.18</v>
      </c>
      <c r="G613" s="65"/>
      <c r="H613" s="66" t="s">
        <v>560</v>
      </c>
      <c r="I613" s="66"/>
      <c r="J613" s="66"/>
      <c r="K613" s="66"/>
    </row>
    <row r="614" spans="1:11" ht="20.100000000000001" customHeight="1" x14ac:dyDescent="0.2">
      <c r="A614" s="67" t="s">
        <v>24</v>
      </c>
      <c r="B614" s="67"/>
      <c r="C614" s="7">
        <v>46004</v>
      </c>
      <c r="D614" s="8">
        <v>1487700</v>
      </c>
      <c r="E614" s="8">
        <v>0</v>
      </c>
      <c r="F614" s="68">
        <v>977218.93</v>
      </c>
      <c r="G614" s="68"/>
      <c r="H614" s="69" t="s">
        <v>561</v>
      </c>
      <c r="I614" s="69"/>
      <c r="J614" s="69"/>
      <c r="K614" s="69"/>
    </row>
    <row r="615" spans="1:11" ht="20.100000000000001" customHeight="1" x14ac:dyDescent="0.2">
      <c r="A615" s="64" t="s">
        <v>24</v>
      </c>
      <c r="B615" s="64"/>
      <c r="C615" s="5">
        <v>46004</v>
      </c>
      <c r="D615" s="6">
        <v>140825</v>
      </c>
      <c r="E615" s="6">
        <v>0</v>
      </c>
      <c r="F615" s="65">
        <v>2464918.9300000002</v>
      </c>
      <c r="G615" s="65"/>
      <c r="H615" s="66" t="s">
        <v>562</v>
      </c>
      <c r="I615" s="66"/>
      <c r="J615" s="66"/>
      <c r="K615" s="66"/>
    </row>
    <row r="616" spans="1:11" ht="20.100000000000001" customHeight="1" x14ac:dyDescent="0.2">
      <c r="A616" s="67" t="s">
        <v>24</v>
      </c>
      <c r="B616" s="67"/>
      <c r="C616" s="7">
        <v>46004</v>
      </c>
      <c r="D616" s="8">
        <v>53.75</v>
      </c>
      <c r="E616" s="8">
        <v>0</v>
      </c>
      <c r="F616" s="68">
        <v>2605743.9300000002</v>
      </c>
      <c r="G616" s="68"/>
      <c r="H616" s="69" t="s">
        <v>563</v>
      </c>
      <c r="I616" s="69"/>
      <c r="J616" s="69"/>
      <c r="K616" s="69"/>
    </row>
    <row r="617" spans="1:11" ht="20.100000000000001" customHeight="1" x14ac:dyDescent="0.2">
      <c r="A617" s="64" t="s">
        <v>24</v>
      </c>
      <c r="B617" s="64"/>
      <c r="C617" s="5">
        <v>46004</v>
      </c>
      <c r="D617" s="6">
        <v>2245300</v>
      </c>
      <c r="E617" s="6">
        <v>0</v>
      </c>
      <c r="F617" s="65">
        <v>2605797.6800000002</v>
      </c>
      <c r="G617" s="65"/>
      <c r="H617" s="66" t="s">
        <v>564</v>
      </c>
      <c r="I617" s="66"/>
      <c r="J617" s="66"/>
      <c r="K617" s="66"/>
    </row>
    <row r="618" spans="1:11" ht="20.100000000000001" customHeight="1" x14ac:dyDescent="0.2">
      <c r="A618" s="67" t="s">
        <v>24</v>
      </c>
      <c r="B618" s="67"/>
      <c r="C618" s="7">
        <v>46004</v>
      </c>
      <c r="D618" s="8">
        <v>50</v>
      </c>
      <c r="E618" s="8">
        <v>0</v>
      </c>
      <c r="F618" s="68">
        <v>4851097.68</v>
      </c>
      <c r="G618" s="68"/>
      <c r="H618" s="69" t="s">
        <v>41</v>
      </c>
      <c r="I618" s="69"/>
      <c r="J618" s="69"/>
      <c r="K618" s="69"/>
    </row>
    <row r="619" spans="1:11" ht="20.100000000000001" customHeight="1" x14ac:dyDescent="0.2">
      <c r="A619" s="64" t="s">
        <v>24</v>
      </c>
      <c r="B619" s="64"/>
      <c r="C619" s="5">
        <v>46004</v>
      </c>
      <c r="D619" s="6">
        <v>0</v>
      </c>
      <c r="E619" s="6">
        <v>2623000</v>
      </c>
      <c r="F619" s="65">
        <v>4851147.68</v>
      </c>
      <c r="G619" s="65"/>
      <c r="H619" s="66" t="s">
        <v>565</v>
      </c>
      <c r="I619" s="66"/>
      <c r="J619" s="66"/>
      <c r="K619" s="66"/>
    </row>
    <row r="620" spans="1:11" ht="20.100000000000001" customHeight="1" x14ac:dyDescent="0.2">
      <c r="A620" s="67" t="s">
        <v>24</v>
      </c>
      <c r="B620" s="67"/>
      <c r="C620" s="7">
        <v>46004</v>
      </c>
      <c r="D620" s="8">
        <v>50</v>
      </c>
      <c r="E620" s="8">
        <v>0</v>
      </c>
      <c r="F620" s="68">
        <v>2228147.6800000002</v>
      </c>
      <c r="G620" s="68"/>
      <c r="H620" s="69" t="s">
        <v>41</v>
      </c>
      <c r="I620" s="69"/>
      <c r="J620" s="69"/>
      <c r="K620" s="69"/>
    </row>
    <row r="621" spans="1:11" ht="20.100000000000001" customHeight="1" x14ac:dyDescent="0.2">
      <c r="A621" s="64" t="s">
        <v>24</v>
      </c>
      <c r="B621" s="64"/>
      <c r="C621" s="5">
        <v>46004</v>
      </c>
      <c r="D621" s="6">
        <v>0</v>
      </c>
      <c r="E621" s="6">
        <v>1040000</v>
      </c>
      <c r="F621" s="65">
        <v>2228197.6800000002</v>
      </c>
      <c r="G621" s="65"/>
      <c r="H621" s="66" t="s">
        <v>566</v>
      </c>
      <c r="I621" s="66"/>
      <c r="J621" s="66"/>
      <c r="K621" s="66"/>
    </row>
    <row r="622" spans="1:11" ht="20.100000000000001" customHeight="1" x14ac:dyDescent="0.2">
      <c r="A622" s="67" t="s">
        <v>24</v>
      </c>
      <c r="B622" s="67"/>
      <c r="C622" s="7">
        <v>46004</v>
      </c>
      <c r="D622" s="8">
        <v>26.88</v>
      </c>
      <c r="E622" s="8">
        <v>0</v>
      </c>
      <c r="F622" s="68">
        <v>1188197.68</v>
      </c>
      <c r="G622" s="68"/>
      <c r="H622" s="69" t="s">
        <v>567</v>
      </c>
      <c r="I622" s="69"/>
      <c r="J622" s="69"/>
      <c r="K622" s="69"/>
    </row>
    <row r="623" spans="1:11" ht="20.100000000000001" customHeight="1" x14ac:dyDescent="0.2">
      <c r="A623" s="64" t="s">
        <v>24</v>
      </c>
      <c r="B623" s="64"/>
      <c r="C623" s="5">
        <v>46004</v>
      </c>
      <c r="D623" s="6">
        <v>18000</v>
      </c>
      <c r="E623" s="6">
        <v>0</v>
      </c>
      <c r="F623" s="65">
        <v>1188224.56</v>
      </c>
      <c r="G623" s="65"/>
      <c r="H623" s="66" t="s">
        <v>568</v>
      </c>
      <c r="I623" s="66"/>
      <c r="J623" s="66"/>
      <c r="K623" s="66"/>
    </row>
    <row r="624" spans="1:11" ht="20.100000000000001" customHeight="1" x14ac:dyDescent="0.2">
      <c r="A624" s="67" t="s">
        <v>24</v>
      </c>
      <c r="B624" s="67"/>
      <c r="C624" s="7">
        <v>46004</v>
      </c>
      <c r="D624" s="8">
        <v>53.75</v>
      </c>
      <c r="E624" s="8">
        <v>0</v>
      </c>
      <c r="F624" s="68">
        <v>1206224.56</v>
      </c>
      <c r="G624" s="68"/>
      <c r="H624" s="69" t="s">
        <v>569</v>
      </c>
      <c r="I624" s="69"/>
      <c r="J624" s="69"/>
      <c r="K624" s="69"/>
    </row>
    <row r="625" spans="1:11" ht="20.100000000000001" customHeight="1" x14ac:dyDescent="0.2">
      <c r="A625" s="64" t="s">
        <v>24</v>
      </c>
      <c r="B625" s="64"/>
      <c r="C625" s="5">
        <v>46004</v>
      </c>
      <c r="D625" s="6">
        <v>921000</v>
      </c>
      <c r="E625" s="6">
        <v>0</v>
      </c>
      <c r="F625" s="65">
        <v>1206278.31</v>
      </c>
      <c r="G625" s="65"/>
      <c r="H625" s="66" t="s">
        <v>570</v>
      </c>
      <c r="I625" s="66"/>
      <c r="J625" s="66"/>
      <c r="K625" s="66"/>
    </row>
    <row r="626" spans="1:11" ht="20.100000000000001" customHeight="1" x14ac:dyDescent="0.2">
      <c r="A626" s="67" t="s">
        <v>24</v>
      </c>
      <c r="B626" s="67"/>
      <c r="C626" s="7">
        <v>46004</v>
      </c>
      <c r="D626" s="8">
        <v>26.88</v>
      </c>
      <c r="E626" s="8">
        <v>0</v>
      </c>
      <c r="F626" s="68">
        <v>2127278.31</v>
      </c>
      <c r="G626" s="68"/>
      <c r="H626" s="69" t="s">
        <v>571</v>
      </c>
      <c r="I626" s="69"/>
      <c r="J626" s="69"/>
      <c r="K626" s="69"/>
    </row>
    <row r="627" spans="1:11" ht="20.100000000000001" customHeight="1" x14ac:dyDescent="0.2">
      <c r="A627" s="64" t="s">
        <v>24</v>
      </c>
      <c r="B627" s="64"/>
      <c r="C627" s="5">
        <v>46004</v>
      </c>
      <c r="D627" s="6">
        <v>14400</v>
      </c>
      <c r="E627" s="6">
        <v>0</v>
      </c>
      <c r="F627" s="65">
        <v>2127305.19</v>
      </c>
      <c r="G627" s="65"/>
      <c r="H627" s="66" t="s">
        <v>572</v>
      </c>
      <c r="I627" s="66"/>
      <c r="J627" s="66"/>
      <c r="K627" s="66"/>
    </row>
    <row r="628" spans="1:11" ht="20.100000000000001" customHeight="1" x14ac:dyDescent="0.2">
      <c r="A628" s="67" t="s">
        <v>24</v>
      </c>
      <c r="B628" s="67"/>
      <c r="C628" s="7">
        <v>46004</v>
      </c>
      <c r="D628" s="8">
        <v>53.75</v>
      </c>
      <c r="E628" s="8">
        <v>0</v>
      </c>
      <c r="F628" s="68">
        <v>2141705.19</v>
      </c>
      <c r="G628" s="68"/>
      <c r="H628" s="69" t="s">
        <v>573</v>
      </c>
      <c r="I628" s="69"/>
      <c r="J628" s="69"/>
      <c r="K628" s="69"/>
    </row>
    <row r="629" spans="1:11" ht="20.100000000000001" customHeight="1" x14ac:dyDescent="0.2">
      <c r="A629" s="64" t="s">
        <v>24</v>
      </c>
      <c r="B629" s="64"/>
      <c r="C629" s="5">
        <v>46004</v>
      </c>
      <c r="D629" s="6">
        <v>710570</v>
      </c>
      <c r="E629" s="6">
        <v>0</v>
      </c>
      <c r="F629" s="65">
        <v>2141758.94</v>
      </c>
      <c r="G629" s="65"/>
      <c r="H629" s="66" t="s">
        <v>574</v>
      </c>
      <c r="I629" s="66"/>
      <c r="J629" s="66"/>
      <c r="K629" s="66"/>
    </row>
    <row r="630" spans="1:11" ht="20.100000000000001" customHeight="1" x14ac:dyDescent="0.2">
      <c r="A630" s="67" t="s">
        <v>24</v>
      </c>
      <c r="B630" s="67"/>
      <c r="C630" s="7">
        <v>46004</v>
      </c>
      <c r="D630" s="8">
        <v>50</v>
      </c>
      <c r="E630" s="8">
        <v>0</v>
      </c>
      <c r="F630" s="68">
        <v>2852328.94</v>
      </c>
      <c r="G630" s="68"/>
      <c r="H630" s="69" t="s">
        <v>41</v>
      </c>
      <c r="I630" s="69"/>
      <c r="J630" s="69"/>
      <c r="K630" s="69"/>
    </row>
    <row r="631" spans="1:11" ht="20.100000000000001" customHeight="1" x14ac:dyDescent="0.2">
      <c r="A631" s="64" t="s">
        <v>24</v>
      </c>
      <c r="B631" s="64"/>
      <c r="C631" s="5">
        <v>46004</v>
      </c>
      <c r="D631" s="6">
        <v>0</v>
      </c>
      <c r="E631" s="6">
        <v>2061000</v>
      </c>
      <c r="F631" s="65">
        <v>2852378.94</v>
      </c>
      <c r="G631" s="65"/>
      <c r="H631" s="66" t="s">
        <v>575</v>
      </c>
      <c r="I631" s="66"/>
      <c r="J631" s="66"/>
      <c r="K631" s="66"/>
    </row>
    <row r="632" spans="1:11" ht="20.100000000000001" customHeight="1" x14ac:dyDescent="0.2">
      <c r="A632" s="67" t="s">
        <v>24</v>
      </c>
      <c r="B632" s="67"/>
      <c r="C632" s="7">
        <v>46004</v>
      </c>
      <c r="D632" s="8">
        <v>50</v>
      </c>
      <c r="E632" s="8">
        <v>0</v>
      </c>
      <c r="F632" s="68">
        <v>791378.94</v>
      </c>
      <c r="G632" s="68"/>
      <c r="H632" s="69" t="s">
        <v>41</v>
      </c>
      <c r="I632" s="69"/>
      <c r="J632" s="69"/>
      <c r="K632" s="69"/>
    </row>
    <row r="633" spans="1:11" ht="20.100000000000001" customHeight="1" x14ac:dyDescent="0.2">
      <c r="A633" s="64" t="s">
        <v>24</v>
      </c>
      <c r="B633" s="64"/>
      <c r="C633" s="5">
        <v>46004</v>
      </c>
      <c r="D633" s="6">
        <v>0</v>
      </c>
      <c r="E633" s="6">
        <v>636000</v>
      </c>
      <c r="F633" s="65">
        <v>791428.94</v>
      </c>
      <c r="G633" s="65"/>
      <c r="H633" s="66" t="s">
        <v>576</v>
      </c>
      <c r="I633" s="66"/>
      <c r="J633" s="66"/>
      <c r="K633" s="66"/>
    </row>
    <row r="634" spans="1:11" ht="20.100000000000001" customHeight="1" x14ac:dyDescent="0.2">
      <c r="A634" s="67" t="s">
        <v>24</v>
      </c>
      <c r="B634" s="67"/>
      <c r="C634" s="7">
        <v>46003</v>
      </c>
      <c r="D634" s="8">
        <v>53.75</v>
      </c>
      <c r="E634" s="8">
        <v>0</v>
      </c>
      <c r="F634" s="68">
        <v>155428.94</v>
      </c>
      <c r="G634" s="68"/>
      <c r="H634" s="69" t="s">
        <v>577</v>
      </c>
      <c r="I634" s="69"/>
      <c r="J634" s="69"/>
      <c r="K634" s="69"/>
    </row>
    <row r="635" spans="1:11" ht="20.100000000000001" customHeight="1" x14ac:dyDescent="0.2">
      <c r="A635" s="64" t="s">
        <v>24</v>
      </c>
      <c r="B635" s="64"/>
      <c r="C635" s="5">
        <v>46003</v>
      </c>
      <c r="D635" s="6">
        <v>216500</v>
      </c>
      <c r="E635" s="6">
        <v>0</v>
      </c>
      <c r="F635" s="65">
        <v>155482.69</v>
      </c>
      <c r="G635" s="65"/>
      <c r="H635" s="66" t="s">
        <v>578</v>
      </c>
      <c r="I635" s="66"/>
      <c r="J635" s="66"/>
      <c r="K635" s="66"/>
    </row>
    <row r="636" spans="1:11" ht="20.100000000000001" customHeight="1" x14ac:dyDescent="0.2">
      <c r="A636" s="67" t="s">
        <v>24</v>
      </c>
      <c r="B636" s="67"/>
      <c r="C636" s="7">
        <v>46003</v>
      </c>
      <c r="D636" s="8">
        <v>53.75</v>
      </c>
      <c r="E636" s="8">
        <v>0</v>
      </c>
      <c r="F636" s="68">
        <v>371982.69</v>
      </c>
      <c r="G636" s="68"/>
      <c r="H636" s="69" t="s">
        <v>579</v>
      </c>
      <c r="I636" s="69"/>
      <c r="J636" s="69"/>
      <c r="K636" s="69"/>
    </row>
    <row r="637" spans="1:11" ht="20.100000000000001" customHeight="1" x14ac:dyDescent="0.2">
      <c r="A637" s="64" t="s">
        <v>24</v>
      </c>
      <c r="B637" s="64"/>
      <c r="C637" s="5">
        <v>46003</v>
      </c>
      <c r="D637" s="6">
        <v>355000</v>
      </c>
      <c r="E637" s="6">
        <v>0</v>
      </c>
      <c r="F637" s="65">
        <v>372036.44</v>
      </c>
      <c r="G637" s="65"/>
      <c r="H637" s="66" t="s">
        <v>580</v>
      </c>
      <c r="I637" s="66"/>
      <c r="J637" s="66"/>
      <c r="K637" s="66"/>
    </row>
    <row r="638" spans="1:11" ht="20.100000000000001" customHeight="1" x14ac:dyDescent="0.2">
      <c r="A638" s="67" t="s">
        <v>24</v>
      </c>
      <c r="B638" s="67"/>
      <c r="C638" s="7">
        <v>46003</v>
      </c>
      <c r="D638" s="8">
        <v>53.75</v>
      </c>
      <c r="E638" s="8">
        <v>0</v>
      </c>
      <c r="F638" s="68">
        <v>727036.44</v>
      </c>
      <c r="G638" s="68"/>
      <c r="H638" s="69" t="s">
        <v>581</v>
      </c>
      <c r="I638" s="69"/>
      <c r="J638" s="69"/>
      <c r="K638" s="69"/>
    </row>
    <row r="639" spans="1:11" ht="20.100000000000001" customHeight="1" x14ac:dyDescent="0.2">
      <c r="A639" s="64" t="s">
        <v>24</v>
      </c>
      <c r="B639" s="64"/>
      <c r="C639" s="5">
        <v>46003</v>
      </c>
      <c r="D639" s="6">
        <v>270319</v>
      </c>
      <c r="E639" s="6">
        <v>0</v>
      </c>
      <c r="F639" s="65">
        <v>727090.19</v>
      </c>
      <c r="G639" s="65"/>
      <c r="H639" s="66" t="s">
        <v>582</v>
      </c>
      <c r="I639" s="66"/>
      <c r="J639" s="66"/>
      <c r="K639" s="66"/>
    </row>
    <row r="640" spans="1:11" ht="20.100000000000001" customHeight="1" x14ac:dyDescent="0.2">
      <c r="A640" s="67" t="s">
        <v>24</v>
      </c>
      <c r="B640" s="67"/>
      <c r="C640" s="7">
        <v>46003</v>
      </c>
      <c r="D640" s="8">
        <v>53.75</v>
      </c>
      <c r="E640" s="8">
        <v>0</v>
      </c>
      <c r="F640" s="68">
        <v>997409.19</v>
      </c>
      <c r="G640" s="68"/>
      <c r="H640" s="69" t="s">
        <v>583</v>
      </c>
      <c r="I640" s="69"/>
      <c r="J640" s="69"/>
      <c r="K640" s="69"/>
    </row>
    <row r="641" spans="1:11" ht="20.100000000000001" customHeight="1" x14ac:dyDescent="0.2">
      <c r="A641" s="64" t="s">
        <v>24</v>
      </c>
      <c r="B641" s="64"/>
      <c r="C641" s="5">
        <v>46003</v>
      </c>
      <c r="D641" s="6">
        <v>109065</v>
      </c>
      <c r="E641" s="6">
        <v>0</v>
      </c>
      <c r="F641" s="65">
        <v>997462.94</v>
      </c>
      <c r="G641" s="65"/>
      <c r="H641" s="66" t="s">
        <v>584</v>
      </c>
      <c r="I641" s="66"/>
      <c r="J641" s="66"/>
      <c r="K641" s="66"/>
    </row>
    <row r="642" spans="1:11" ht="20.100000000000001" customHeight="1" x14ac:dyDescent="0.2">
      <c r="A642" s="67" t="s">
        <v>24</v>
      </c>
      <c r="B642" s="67"/>
      <c r="C642" s="7">
        <v>46003</v>
      </c>
      <c r="D642" s="8">
        <v>26.88</v>
      </c>
      <c r="E642" s="8">
        <v>0</v>
      </c>
      <c r="F642" s="68">
        <v>1106527.94</v>
      </c>
      <c r="G642" s="68"/>
      <c r="H642" s="69" t="s">
        <v>585</v>
      </c>
      <c r="I642" s="69"/>
      <c r="J642" s="69"/>
      <c r="K642" s="69"/>
    </row>
    <row r="643" spans="1:11" ht="20.100000000000001" customHeight="1" x14ac:dyDescent="0.2">
      <c r="A643" s="64" t="s">
        <v>24</v>
      </c>
      <c r="B643" s="64"/>
      <c r="C643" s="5">
        <v>46003</v>
      </c>
      <c r="D643" s="6">
        <v>13450</v>
      </c>
      <c r="E643" s="6">
        <v>0</v>
      </c>
      <c r="F643" s="65">
        <v>1106554.82</v>
      </c>
      <c r="G643" s="65"/>
      <c r="H643" s="66" t="s">
        <v>586</v>
      </c>
      <c r="I643" s="66"/>
      <c r="J643" s="66"/>
      <c r="K643" s="66"/>
    </row>
    <row r="644" spans="1:11" ht="20.100000000000001" customHeight="1" x14ac:dyDescent="0.2">
      <c r="A644" s="67" t="s">
        <v>24</v>
      </c>
      <c r="B644" s="67"/>
      <c r="C644" s="7">
        <v>46003</v>
      </c>
      <c r="D644" s="8">
        <v>50</v>
      </c>
      <c r="E644" s="8">
        <v>0</v>
      </c>
      <c r="F644" s="68">
        <v>1120004.82</v>
      </c>
      <c r="G644" s="68"/>
      <c r="H644" s="69" t="s">
        <v>41</v>
      </c>
      <c r="I644" s="69"/>
      <c r="J644" s="69"/>
      <c r="K644" s="69"/>
    </row>
    <row r="645" spans="1:11" ht="20.100000000000001" customHeight="1" x14ac:dyDescent="0.2">
      <c r="A645" s="64" t="s">
        <v>24</v>
      </c>
      <c r="B645" s="64"/>
      <c r="C645" s="5">
        <v>46003</v>
      </c>
      <c r="D645" s="6">
        <v>0</v>
      </c>
      <c r="E645" s="6">
        <v>1120000</v>
      </c>
      <c r="F645" s="65">
        <v>1120054.82</v>
      </c>
      <c r="G645" s="65"/>
      <c r="H645" s="66" t="s">
        <v>587</v>
      </c>
      <c r="I645" s="66"/>
      <c r="J645" s="66"/>
      <c r="K645" s="66"/>
    </row>
    <row r="646" spans="1:11" ht="20.100000000000001" customHeight="1" x14ac:dyDescent="0.2">
      <c r="A646" s="67" t="s">
        <v>24</v>
      </c>
      <c r="B646" s="67"/>
      <c r="C646" s="7">
        <v>46003</v>
      </c>
      <c r="D646" s="8">
        <v>53.75</v>
      </c>
      <c r="E646" s="8">
        <v>0</v>
      </c>
      <c r="F646" s="68">
        <v>54.82</v>
      </c>
      <c r="G646" s="68"/>
      <c r="H646" s="69" t="s">
        <v>588</v>
      </c>
      <c r="I646" s="69"/>
      <c r="J646" s="69"/>
      <c r="K646" s="69"/>
    </row>
    <row r="647" spans="1:11" ht="20.100000000000001" customHeight="1" x14ac:dyDescent="0.2">
      <c r="A647" s="64" t="s">
        <v>24</v>
      </c>
      <c r="B647" s="64"/>
      <c r="C647" s="5">
        <v>46003</v>
      </c>
      <c r="D647" s="6">
        <v>198000</v>
      </c>
      <c r="E647" s="6">
        <v>0</v>
      </c>
      <c r="F647" s="65">
        <v>108.57</v>
      </c>
      <c r="G647" s="65"/>
      <c r="H647" s="66" t="s">
        <v>589</v>
      </c>
      <c r="I647" s="66"/>
      <c r="J647" s="66"/>
      <c r="K647" s="66"/>
    </row>
    <row r="648" spans="1:11" ht="20.100000000000001" customHeight="1" x14ac:dyDescent="0.2">
      <c r="A648" s="67" t="s">
        <v>24</v>
      </c>
      <c r="B648" s="67"/>
      <c r="C648" s="7">
        <v>46003</v>
      </c>
      <c r="D648" s="8">
        <v>205310</v>
      </c>
      <c r="E648" s="8">
        <v>0</v>
      </c>
      <c r="F648" s="68">
        <v>198108.57</v>
      </c>
      <c r="G648" s="68"/>
      <c r="H648" s="69" t="s">
        <v>590</v>
      </c>
      <c r="I648" s="69"/>
      <c r="J648" s="69"/>
      <c r="K648" s="69"/>
    </row>
    <row r="649" spans="1:11" ht="20.100000000000001" customHeight="1" x14ac:dyDescent="0.2">
      <c r="A649" s="64" t="s">
        <v>24</v>
      </c>
      <c r="B649" s="64"/>
      <c r="C649" s="5">
        <v>46003</v>
      </c>
      <c r="D649" s="6">
        <v>354455</v>
      </c>
      <c r="E649" s="6">
        <v>0</v>
      </c>
      <c r="F649" s="65">
        <v>403418.57</v>
      </c>
      <c r="G649" s="65"/>
      <c r="H649" s="66" t="s">
        <v>591</v>
      </c>
      <c r="I649" s="66"/>
      <c r="J649" s="66"/>
      <c r="K649" s="66"/>
    </row>
    <row r="650" spans="1:11" ht="20.100000000000001" customHeight="1" x14ac:dyDescent="0.2">
      <c r="A650" s="67" t="s">
        <v>24</v>
      </c>
      <c r="B650" s="67"/>
      <c r="C650" s="7">
        <v>46003</v>
      </c>
      <c r="D650" s="8">
        <v>53.75</v>
      </c>
      <c r="E650" s="8">
        <v>0</v>
      </c>
      <c r="F650" s="68">
        <v>757873.57</v>
      </c>
      <c r="G650" s="68"/>
      <c r="H650" s="69" t="s">
        <v>592</v>
      </c>
      <c r="I650" s="69"/>
      <c r="J650" s="69"/>
      <c r="K650" s="69"/>
    </row>
    <row r="651" spans="1:11" ht="20.100000000000001" customHeight="1" x14ac:dyDescent="0.2">
      <c r="A651" s="64" t="s">
        <v>24</v>
      </c>
      <c r="B651" s="64"/>
      <c r="C651" s="5">
        <v>46003</v>
      </c>
      <c r="D651" s="6">
        <v>807088.7</v>
      </c>
      <c r="E651" s="6">
        <v>0</v>
      </c>
      <c r="F651" s="65">
        <v>757927.32</v>
      </c>
      <c r="G651" s="65"/>
      <c r="H651" s="66" t="s">
        <v>593</v>
      </c>
      <c r="I651" s="66"/>
      <c r="J651" s="66"/>
      <c r="K651" s="66"/>
    </row>
    <row r="652" spans="1:11" ht="20.100000000000001" customHeight="1" x14ac:dyDescent="0.2">
      <c r="A652" s="67" t="s">
        <v>24</v>
      </c>
      <c r="B652" s="67"/>
      <c r="C652" s="7">
        <v>46003</v>
      </c>
      <c r="D652" s="8">
        <v>53.75</v>
      </c>
      <c r="E652" s="8">
        <v>0</v>
      </c>
      <c r="F652" s="68">
        <v>1565016.02</v>
      </c>
      <c r="G652" s="68"/>
      <c r="H652" s="69" t="s">
        <v>594</v>
      </c>
      <c r="I652" s="69"/>
      <c r="J652" s="69"/>
      <c r="K652" s="69"/>
    </row>
    <row r="653" spans="1:11" ht="20.100000000000001" customHeight="1" x14ac:dyDescent="0.2">
      <c r="A653" s="64" t="s">
        <v>24</v>
      </c>
      <c r="B653" s="64"/>
      <c r="C653" s="5">
        <v>46003</v>
      </c>
      <c r="D653" s="6">
        <v>1207950</v>
      </c>
      <c r="E653" s="6">
        <v>0</v>
      </c>
      <c r="F653" s="65">
        <v>1565069.77</v>
      </c>
      <c r="G653" s="65"/>
      <c r="H653" s="66" t="s">
        <v>595</v>
      </c>
      <c r="I653" s="66"/>
      <c r="J653" s="66"/>
      <c r="K653" s="66"/>
    </row>
    <row r="654" spans="1:11" ht="20.100000000000001" customHeight="1" x14ac:dyDescent="0.2">
      <c r="A654" s="67" t="s">
        <v>24</v>
      </c>
      <c r="B654" s="67"/>
      <c r="C654" s="7">
        <v>46003</v>
      </c>
      <c r="D654" s="8">
        <v>50</v>
      </c>
      <c r="E654" s="8">
        <v>0</v>
      </c>
      <c r="F654" s="68">
        <v>2773019.77</v>
      </c>
      <c r="G654" s="68"/>
      <c r="H654" s="69" t="s">
        <v>41</v>
      </c>
      <c r="I654" s="69"/>
      <c r="J654" s="69"/>
      <c r="K654" s="69"/>
    </row>
    <row r="655" spans="1:11" ht="20.100000000000001" customHeight="1" x14ac:dyDescent="0.2">
      <c r="A655" s="64" t="s">
        <v>24</v>
      </c>
      <c r="B655" s="64"/>
      <c r="C655" s="5">
        <v>46003</v>
      </c>
      <c r="D655" s="6">
        <v>0</v>
      </c>
      <c r="E655" s="6">
        <v>2162000</v>
      </c>
      <c r="F655" s="65">
        <v>2773069.77</v>
      </c>
      <c r="G655" s="65"/>
      <c r="H655" s="66" t="s">
        <v>596</v>
      </c>
      <c r="I655" s="66"/>
      <c r="J655" s="66"/>
      <c r="K655" s="66"/>
    </row>
    <row r="656" spans="1:11" ht="20.100000000000001" customHeight="1" x14ac:dyDescent="0.2">
      <c r="A656" s="67" t="s">
        <v>24</v>
      </c>
      <c r="B656" s="67"/>
      <c r="C656" s="7">
        <v>46003</v>
      </c>
      <c r="D656" s="8">
        <v>50</v>
      </c>
      <c r="E656" s="8">
        <v>0</v>
      </c>
      <c r="F656" s="68">
        <v>611069.77</v>
      </c>
      <c r="G656" s="68"/>
      <c r="H656" s="69" t="s">
        <v>41</v>
      </c>
      <c r="I656" s="69"/>
      <c r="J656" s="69"/>
      <c r="K656" s="69"/>
    </row>
    <row r="657" spans="1:11" ht="20.100000000000001" customHeight="1" x14ac:dyDescent="0.2">
      <c r="A657" s="64" t="s">
        <v>24</v>
      </c>
      <c r="B657" s="64"/>
      <c r="C657" s="5">
        <v>46003</v>
      </c>
      <c r="D657" s="6">
        <v>0</v>
      </c>
      <c r="E657" s="6">
        <v>605000</v>
      </c>
      <c r="F657" s="65">
        <v>611119.77</v>
      </c>
      <c r="G657" s="65"/>
      <c r="H657" s="66" t="s">
        <v>597</v>
      </c>
      <c r="I657" s="66"/>
      <c r="J657" s="66"/>
      <c r="K657" s="66"/>
    </row>
    <row r="658" spans="1:11" ht="20.100000000000001" customHeight="1" x14ac:dyDescent="0.2">
      <c r="A658" s="67" t="s">
        <v>24</v>
      </c>
      <c r="B658" s="67"/>
      <c r="C658" s="7">
        <v>46002</v>
      </c>
      <c r="D658" s="8">
        <v>53.75</v>
      </c>
      <c r="E658" s="8">
        <v>0</v>
      </c>
      <c r="F658" s="68">
        <v>6119.77</v>
      </c>
      <c r="G658" s="68"/>
      <c r="H658" s="69" t="s">
        <v>598</v>
      </c>
      <c r="I658" s="69"/>
      <c r="J658" s="69"/>
      <c r="K658" s="69"/>
    </row>
    <row r="659" spans="1:11" ht="20.100000000000001" customHeight="1" x14ac:dyDescent="0.2">
      <c r="A659" s="64" t="s">
        <v>24</v>
      </c>
      <c r="B659" s="64"/>
      <c r="C659" s="5">
        <v>46002</v>
      </c>
      <c r="D659" s="6">
        <v>82500</v>
      </c>
      <c r="E659" s="6">
        <v>0</v>
      </c>
      <c r="F659" s="65">
        <v>6173.52</v>
      </c>
      <c r="G659" s="65"/>
      <c r="H659" s="66" t="s">
        <v>599</v>
      </c>
      <c r="I659" s="66"/>
      <c r="J659" s="66"/>
      <c r="K659" s="66"/>
    </row>
    <row r="660" spans="1:11" ht="20.100000000000001" customHeight="1" x14ac:dyDescent="0.2">
      <c r="A660" s="67" t="s">
        <v>24</v>
      </c>
      <c r="B660" s="67"/>
      <c r="C660" s="7">
        <v>46002</v>
      </c>
      <c r="D660" s="8">
        <v>53.75</v>
      </c>
      <c r="E660" s="8">
        <v>0</v>
      </c>
      <c r="F660" s="68">
        <v>88673.52</v>
      </c>
      <c r="G660" s="68"/>
      <c r="H660" s="69" t="s">
        <v>600</v>
      </c>
      <c r="I660" s="69"/>
      <c r="J660" s="69"/>
      <c r="K660" s="69"/>
    </row>
    <row r="661" spans="1:11" ht="20.100000000000001" customHeight="1" x14ac:dyDescent="0.2">
      <c r="A661" s="64" t="s">
        <v>24</v>
      </c>
      <c r="B661" s="64"/>
      <c r="C661" s="5">
        <v>46002</v>
      </c>
      <c r="D661" s="6">
        <v>88000</v>
      </c>
      <c r="E661" s="6">
        <v>0</v>
      </c>
      <c r="F661" s="65">
        <v>88727.27</v>
      </c>
      <c r="G661" s="65"/>
      <c r="H661" s="66" t="s">
        <v>601</v>
      </c>
      <c r="I661" s="66"/>
      <c r="J661" s="66"/>
      <c r="K661" s="66"/>
    </row>
    <row r="662" spans="1:11" ht="20.100000000000001" customHeight="1" x14ac:dyDescent="0.2">
      <c r="A662" s="67" t="s">
        <v>24</v>
      </c>
      <c r="B662" s="67"/>
      <c r="C662" s="7">
        <v>46002</v>
      </c>
      <c r="D662" s="8">
        <v>53.75</v>
      </c>
      <c r="E662" s="8">
        <v>0</v>
      </c>
      <c r="F662" s="68">
        <v>176727.27</v>
      </c>
      <c r="G662" s="68"/>
      <c r="H662" s="69" t="s">
        <v>602</v>
      </c>
      <c r="I662" s="69"/>
      <c r="J662" s="69"/>
      <c r="K662" s="69"/>
    </row>
    <row r="663" spans="1:11" ht="20.100000000000001" customHeight="1" x14ac:dyDescent="0.2">
      <c r="A663" s="64" t="s">
        <v>24</v>
      </c>
      <c r="B663" s="64"/>
      <c r="C663" s="5">
        <v>46002</v>
      </c>
      <c r="D663" s="6">
        <v>180000</v>
      </c>
      <c r="E663" s="6">
        <v>0</v>
      </c>
      <c r="F663" s="65">
        <v>176781.02</v>
      </c>
      <c r="G663" s="65"/>
      <c r="H663" s="66" t="s">
        <v>603</v>
      </c>
      <c r="I663" s="66"/>
      <c r="J663" s="66"/>
      <c r="K663" s="66"/>
    </row>
    <row r="664" spans="1:11" ht="20.100000000000001" customHeight="1" x14ac:dyDescent="0.2">
      <c r="A664" s="67" t="s">
        <v>24</v>
      </c>
      <c r="B664" s="67"/>
      <c r="C664" s="7">
        <v>46002</v>
      </c>
      <c r="D664" s="8">
        <v>53.75</v>
      </c>
      <c r="E664" s="8">
        <v>0</v>
      </c>
      <c r="F664" s="68">
        <v>356781.02</v>
      </c>
      <c r="G664" s="68"/>
      <c r="H664" s="69" t="s">
        <v>604</v>
      </c>
      <c r="I664" s="69"/>
      <c r="J664" s="69"/>
      <c r="K664" s="69"/>
    </row>
    <row r="665" spans="1:11" ht="20.100000000000001" customHeight="1" x14ac:dyDescent="0.2">
      <c r="A665" s="64" t="s">
        <v>24</v>
      </c>
      <c r="B665" s="64"/>
      <c r="C665" s="5">
        <v>46002</v>
      </c>
      <c r="D665" s="6">
        <v>1972500</v>
      </c>
      <c r="E665" s="6">
        <v>0</v>
      </c>
      <c r="F665" s="65">
        <v>356834.77</v>
      </c>
      <c r="G665" s="65"/>
      <c r="H665" s="66" t="s">
        <v>605</v>
      </c>
      <c r="I665" s="66"/>
      <c r="J665" s="66"/>
      <c r="K665" s="66"/>
    </row>
    <row r="666" spans="1:11" ht="20.100000000000001" customHeight="1" x14ac:dyDescent="0.2">
      <c r="A666" s="67" t="s">
        <v>24</v>
      </c>
      <c r="B666" s="67"/>
      <c r="C666" s="7">
        <v>46002</v>
      </c>
      <c r="D666" s="8">
        <v>26.88</v>
      </c>
      <c r="E666" s="8">
        <v>0</v>
      </c>
      <c r="F666" s="68">
        <v>2329334.77</v>
      </c>
      <c r="G666" s="68"/>
      <c r="H666" s="69" t="s">
        <v>606</v>
      </c>
      <c r="I666" s="69"/>
      <c r="J666" s="69"/>
      <c r="K666" s="69"/>
    </row>
    <row r="667" spans="1:11" ht="20.100000000000001" customHeight="1" x14ac:dyDescent="0.2">
      <c r="A667" s="64" t="s">
        <v>24</v>
      </c>
      <c r="B667" s="64"/>
      <c r="C667" s="5">
        <v>46002</v>
      </c>
      <c r="D667" s="6">
        <v>25200</v>
      </c>
      <c r="E667" s="6">
        <v>0</v>
      </c>
      <c r="F667" s="65">
        <v>2329361.65</v>
      </c>
      <c r="G667" s="65"/>
      <c r="H667" s="66" t="s">
        <v>607</v>
      </c>
      <c r="I667" s="66"/>
      <c r="J667" s="66"/>
      <c r="K667" s="66"/>
    </row>
    <row r="668" spans="1:11" ht="20.100000000000001" customHeight="1" x14ac:dyDescent="0.2">
      <c r="A668" s="67" t="s">
        <v>24</v>
      </c>
      <c r="B668" s="67"/>
      <c r="C668" s="7">
        <v>46002</v>
      </c>
      <c r="D668" s="8">
        <v>53.75</v>
      </c>
      <c r="E668" s="8">
        <v>0</v>
      </c>
      <c r="F668" s="68">
        <v>2354561.65</v>
      </c>
      <c r="G668" s="68"/>
      <c r="H668" s="69" t="s">
        <v>608</v>
      </c>
      <c r="I668" s="69"/>
      <c r="J668" s="69"/>
      <c r="K668" s="69"/>
    </row>
    <row r="669" spans="1:11" ht="20.100000000000001" customHeight="1" x14ac:dyDescent="0.2">
      <c r="A669" s="64" t="s">
        <v>24</v>
      </c>
      <c r="B669" s="64"/>
      <c r="C669" s="5">
        <v>46002</v>
      </c>
      <c r="D669" s="6">
        <v>277400</v>
      </c>
      <c r="E669" s="6">
        <v>0</v>
      </c>
      <c r="F669" s="65">
        <v>2354615.4</v>
      </c>
      <c r="G669" s="65"/>
      <c r="H669" s="66" t="s">
        <v>609</v>
      </c>
      <c r="I669" s="66"/>
      <c r="J669" s="66"/>
      <c r="K669" s="66"/>
    </row>
    <row r="670" spans="1:11" ht="20.100000000000001" customHeight="1" x14ac:dyDescent="0.2">
      <c r="A670" s="67" t="s">
        <v>24</v>
      </c>
      <c r="B670" s="67"/>
      <c r="C670" s="7">
        <v>46002</v>
      </c>
      <c r="D670" s="8">
        <v>53.75</v>
      </c>
      <c r="E670" s="8">
        <v>0</v>
      </c>
      <c r="F670" s="68">
        <v>2632015.4</v>
      </c>
      <c r="G670" s="68"/>
      <c r="H670" s="69" t="s">
        <v>610</v>
      </c>
      <c r="I670" s="69"/>
      <c r="J670" s="69"/>
      <c r="K670" s="69"/>
    </row>
    <row r="671" spans="1:11" ht="20.100000000000001" customHeight="1" x14ac:dyDescent="0.2">
      <c r="A671" s="64" t="s">
        <v>24</v>
      </c>
      <c r="B671" s="64"/>
      <c r="C671" s="5">
        <v>46002</v>
      </c>
      <c r="D671" s="6">
        <v>93000</v>
      </c>
      <c r="E671" s="6">
        <v>0</v>
      </c>
      <c r="F671" s="65">
        <v>2632069.15</v>
      </c>
      <c r="G671" s="65"/>
      <c r="H671" s="66" t="s">
        <v>611</v>
      </c>
      <c r="I671" s="66"/>
      <c r="J671" s="66"/>
      <c r="K671" s="66"/>
    </row>
    <row r="672" spans="1:11" ht="20.100000000000001" customHeight="1" x14ac:dyDescent="0.2">
      <c r="A672" s="67" t="s">
        <v>24</v>
      </c>
      <c r="B672" s="67"/>
      <c r="C672" s="7">
        <v>46002</v>
      </c>
      <c r="D672" s="8">
        <v>53.75</v>
      </c>
      <c r="E672" s="8">
        <v>0</v>
      </c>
      <c r="F672" s="68">
        <v>2725069.15</v>
      </c>
      <c r="G672" s="68"/>
      <c r="H672" s="69" t="s">
        <v>612</v>
      </c>
      <c r="I672" s="69"/>
      <c r="J672" s="69"/>
      <c r="K672" s="69"/>
    </row>
    <row r="673" spans="1:11" ht="20.100000000000001" customHeight="1" x14ac:dyDescent="0.2">
      <c r="A673" s="64" t="s">
        <v>24</v>
      </c>
      <c r="B673" s="64"/>
      <c r="C673" s="5">
        <v>46002</v>
      </c>
      <c r="D673" s="6">
        <v>360000</v>
      </c>
      <c r="E673" s="6">
        <v>0</v>
      </c>
      <c r="F673" s="65">
        <v>2725122.9</v>
      </c>
      <c r="G673" s="65"/>
      <c r="H673" s="66" t="s">
        <v>613</v>
      </c>
      <c r="I673" s="66"/>
      <c r="J673" s="66"/>
      <c r="K673" s="66"/>
    </row>
    <row r="674" spans="1:11" ht="20.100000000000001" customHeight="1" x14ac:dyDescent="0.2">
      <c r="A674" s="67" t="s">
        <v>24</v>
      </c>
      <c r="B674" s="67"/>
      <c r="C674" s="7">
        <v>46002</v>
      </c>
      <c r="D674" s="8">
        <v>53.75</v>
      </c>
      <c r="E674" s="8">
        <v>0</v>
      </c>
      <c r="F674" s="68">
        <v>3085122.9</v>
      </c>
      <c r="G674" s="68"/>
      <c r="H674" s="69" t="s">
        <v>614</v>
      </c>
      <c r="I674" s="69"/>
      <c r="J674" s="69"/>
      <c r="K674" s="69"/>
    </row>
    <row r="675" spans="1:11" ht="20.100000000000001" customHeight="1" x14ac:dyDescent="0.2">
      <c r="A675" s="64" t="s">
        <v>24</v>
      </c>
      <c r="B675" s="64"/>
      <c r="C675" s="5">
        <v>46002</v>
      </c>
      <c r="D675" s="6">
        <v>168800</v>
      </c>
      <c r="E675" s="6">
        <v>0</v>
      </c>
      <c r="F675" s="65">
        <v>3085176.65</v>
      </c>
      <c r="G675" s="65"/>
      <c r="H675" s="66" t="s">
        <v>615</v>
      </c>
      <c r="I675" s="66"/>
      <c r="J675" s="66"/>
      <c r="K675" s="66"/>
    </row>
    <row r="676" spans="1:11" ht="20.100000000000001" customHeight="1" x14ac:dyDescent="0.2">
      <c r="A676" s="67" t="s">
        <v>24</v>
      </c>
      <c r="B676" s="67"/>
      <c r="C676" s="7">
        <v>46002</v>
      </c>
      <c r="D676" s="8">
        <v>53.75</v>
      </c>
      <c r="E676" s="8">
        <v>0</v>
      </c>
      <c r="F676" s="68">
        <v>3253976.65</v>
      </c>
      <c r="G676" s="68"/>
      <c r="H676" s="69" t="s">
        <v>616</v>
      </c>
      <c r="I676" s="69"/>
      <c r="J676" s="69"/>
      <c r="K676" s="69"/>
    </row>
    <row r="677" spans="1:11" ht="20.100000000000001" customHeight="1" x14ac:dyDescent="0.2">
      <c r="A677" s="64" t="s">
        <v>24</v>
      </c>
      <c r="B677" s="64"/>
      <c r="C677" s="5">
        <v>46002</v>
      </c>
      <c r="D677" s="6">
        <v>58000</v>
      </c>
      <c r="E677" s="6">
        <v>0</v>
      </c>
      <c r="F677" s="65">
        <v>3254030.4</v>
      </c>
      <c r="G677" s="65"/>
      <c r="H677" s="66" t="s">
        <v>617</v>
      </c>
      <c r="I677" s="66"/>
      <c r="J677" s="66"/>
      <c r="K677" s="66"/>
    </row>
    <row r="678" spans="1:11" ht="20.100000000000001" customHeight="1" x14ac:dyDescent="0.2">
      <c r="A678" s="67" t="s">
        <v>24</v>
      </c>
      <c r="B678" s="67"/>
      <c r="C678" s="7">
        <v>46002</v>
      </c>
      <c r="D678" s="8">
        <v>53.75</v>
      </c>
      <c r="E678" s="8">
        <v>0</v>
      </c>
      <c r="F678" s="68">
        <v>3312030.4</v>
      </c>
      <c r="G678" s="68"/>
      <c r="H678" s="69" t="s">
        <v>618</v>
      </c>
      <c r="I678" s="69"/>
      <c r="J678" s="69"/>
      <c r="K678" s="69"/>
    </row>
    <row r="679" spans="1:11" ht="20.100000000000001" customHeight="1" x14ac:dyDescent="0.2">
      <c r="A679" s="64" t="s">
        <v>24</v>
      </c>
      <c r="B679" s="64"/>
      <c r="C679" s="5">
        <v>46002</v>
      </c>
      <c r="D679" s="6">
        <v>107300</v>
      </c>
      <c r="E679" s="6">
        <v>0</v>
      </c>
      <c r="F679" s="65">
        <v>3312084.15</v>
      </c>
      <c r="G679" s="65"/>
      <c r="H679" s="66" t="s">
        <v>619</v>
      </c>
      <c r="I679" s="66"/>
      <c r="J679" s="66"/>
      <c r="K679" s="66"/>
    </row>
    <row r="680" spans="1:11" ht="20.100000000000001" customHeight="1" x14ac:dyDescent="0.2">
      <c r="A680" s="67" t="s">
        <v>24</v>
      </c>
      <c r="B680" s="67"/>
      <c r="C680" s="7">
        <v>46002</v>
      </c>
      <c r="D680" s="8">
        <v>53.75</v>
      </c>
      <c r="E680" s="8">
        <v>0</v>
      </c>
      <c r="F680" s="68">
        <v>3419384.15</v>
      </c>
      <c r="G680" s="68"/>
      <c r="H680" s="69" t="s">
        <v>620</v>
      </c>
      <c r="I680" s="69"/>
      <c r="J680" s="69"/>
      <c r="K680" s="69"/>
    </row>
    <row r="681" spans="1:11" ht="20.100000000000001" customHeight="1" x14ac:dyDescent="0.2">
      <c r="A681" s="64" t="s">
        <v>24</v>
      </c>
      <c r="B681" s="64"/>
      <c r="C681" s="5">
        <v>46002</v>
      </c>
      <c r="D681" s="6">
        <v>171200</v>
      </c>
      <c r="E681" s="6">
        <v>0</v>
      </c>
      <c r="F681" s="65">
        <v>3419437.9</v>
      </c>
      <c r="G681" s="65"/>
      <c r="H681" s="66" t="s">
        <v>621</v>
      </c>
      <c r="I681" s="66"/>
      <c r="J681" s="66"/>
      <c r="K681" s="66"/>
    </row>
    <row r="682" spans="1:11" ht="20.100000000000001" customHeight="1" x14ac:dyDescent="0.2">
      <c r="A682" s="67" t="s">
        <v>24</v>
      </c>
      <c r="B682" s="67"/>
      <c r="C682" s="7">
        <v>46002</v>
      </c>
      <c r="D682" s="8">
        <v>50</v>
      </c>
      <c r="E682" s="8">
        <v>0</v>
      </c>
      <c r="F682" s="68">
        <v>3590637.9</v>
      </c>
      <c r="G682" s="68"/>
      <c r="H682" s="69" t="s">
        <v>41</v>
      </c>
      <c r="I682" s="69"/>
      <c r="J682" s="69"/>
      <c r="K682" s="69"/>
    </row>
    <row r="683" spans="1:11" ht="20.100000000000001" customHeight="1" x14ac:dyDescent="0.2">
      <c r="A683" s="64" t="s">
        <v>24</v>
      </c>
      <c r="B683" s="64"/>
      <c r="C683" s="5">
        <v>46002</v>
      </c>
      <c r="D683" s="6">
        <v>0</v>
      </c>
      <c r="E683" s="6">
        <v>1364000</v>
      </c>
      <c r="F683" s="65">
        <v>3590687.9</v>
      </c>
      <c r="G683" s="65"/>
      <c r="H683" s="66" t="s">
        <v>622</v>
      </c>
      <c r="I683" s="66"/>
      <c r="J683" s="66"/>
      <c r="K683" s="66"/>
    </row>
    <row r="684" spans="1:11" ht="20.100000000000001" customHeight="1" x14ac:dyDescent="0.2">
      <c r="A684" s="67" t="s">
        <v>24</v>
      </c>
      <c r="B684" s="67"/>
      <c r="C684" s="7">
        <v>46002</v>
      </c>
      <c r="D684" s="8">
        <v>50</v>
      </c>
      <c r="E684" s="8">
        <v>0</v>
      </c>
      <c r="F684" s="68">
        <v>2226687.9</v>
      </c>
      <c r="G684" s="68"/>
      <c r="H684" s="69" t="s">
        <v>41</v>
      </c>
      <c r="I684" s="69"/>
      <c r="J684" s="69"/>
      <c r="K684" s="69"/>
    </row>
    <row r="685" spans="1:11" ht="20.100000000000001" customHeight="1" x14ac:dyDescent="0.2">
      <c r="A685" s="64" t="s">
        <v>24</v>
      </c>
      <c r="B685" s="64"/>
      <c r="C685" s="5">
        <v>46002</v>
      </c>
      <c r="D685" s="6">
        <v>0</v>
      </c>
      <c r="E685" s="6">
        <v>2210000</v>
      </c>
      <c r="F685" s="65">
        <v>2226737.9</v>
      </c>
      <c r="G685" s="65"/>
      <c r="H685" s="66" t="s">
        <v>623</v>
      </c>
      <c r="I685" s="66"/>
      <c r="J685" s="66"/>
      <c r="K685" s="66"/>
    </row>
    <row r="686" spans="1:11" ht="20.100000000000001" customHeight="1" x14ac:dyDescent="0.2">
      <c r="A686" s="67" t="s">
        <v>24</v>
      </c>
      <c r="B686" s="67"/>
      <c r="C686" s="7">
        <v>46002</v>
      </c>
      <c r="D686" s="8">
        <v>53.75</v>
      </c>
      <c r="E686" s="8">
        <v>0</v>
      </c>
      <c r="F686" s="68">
        <v>16737.900000000001</v>
      </c>
      <c r="G686" s="68"/>
      <c r="H686" s="69" t="s">
        <v>624</v>
      </c>
      <c r="I686" s="69"/>
      <c r="J686" s="69"/>
      <c r="K686" s="69"/>
    </row>
    <row r="687" spans="1:11" ht="20.100000000000001" customHeight="1" x14ac:dyDescent="0.2">
      <c r="A687" s="64" t="s">
        <v>24</v>
      </c>
      <c r="B687" s="64"/>
      <c r="C687" s="5">
        <v>46002</v>
      </c>
      <c r="D687" s="6">
        <v>81500</v>
      </c>
      <c r="E687" s="6">
        <v>0</v>
      </c>
      <c r="F687" s="65">
        <v>16791.650000000001</v>
      </c>
      <c r="G687" s="65"/>
      <c r="H687" s="66" t="s">
        <v>625</v>
      </c>
      <c r="I687" s="66"/>
      <c r="J687" s="66"/>
      <c r="K687" s="66"/>
    </row>
    <row r="688" spans="1:11" ht="20.100000000000001" customHeight="1" x14ac:dyDescent="0.2">
      <c r="A688" s="67" t="s">
        <v>24</v>
      </c>
      <c r="B688" s="67"/>
      <c r="C688" s="7">
        <v>46002</v>
      </c>
      <c r="D688" s="8">
        <v>164485</v>
      </c>
      <c r="E688" s="8">
        <v>0</v>
      </c>
      <c r="F688" s="68">
        <v>98291.65</v>
      </c>
      <c r="G688" s="68"/>
      <c r="H688" s="69" t="s">
        <v>626</v>
      </c>
      <c r="I688" s="69"/>
      <c r="J688" s="69"/>
      <c r="K688" s="69"/>
    </row>
    <row r="689" spans="1:11" ht="20.100000000000001" customHeight="1" x14ac:dyDescent="0.2">
      <c r="A689" s="64" t="s">
        <v>24</v>
      </c>
      <c r="B689" s="64"/>
      <c r="C689" s="5">
        <v>46002</v>
      </c>
      <c r="D689" s="6">
        <v>53.75</v>
      </c>
      <c r="E689" s="6">
        <v>0</v>
      </c>
      <c r="F689" s="65">
        <v>262776.65000000002</v>
      </c>
      <c r="G689" s="65"/>
      <c r="H689" s="66" t="s">
        <v>627</v>
      </c>
      <c r="I689" s="66"/>
      <c r="J689" s="66"/>
      <c r="K689" s="66"/>
    </row>
    <row r="690" spans="1:11" ht="20.100000000000001" customHeight="1" x14ac:dyDescent="0.2">
      <c r="A690" s="67" t="s">
        <v>24</v>
      </c>
      <c r="B690" s="67"/>
      <c r="C690" s="7">
        <v>46002</v>
      </c>
      <c r="D690" s="8">
        <v>233000</v>
      </c>
      <c r="E690" s="8">
        <v>0</v>
      </c>
      <c r="F690" s="68">
        <v>262830.40000000002</v>
      </c>
      <c r="G690" s="68"/>
      <c r="H690" s="69" t="s">
        <v>628</v>
      </c>
      <c r="I690" s="69"/>
      <c r="J690" s="69"/>
      <c r="K690" s="69"/>
    </row>
    <row r="691" spans="1:11" ht="20.100000000000001" customHeight="1" x14ac:dyDescent="0.2">
      <c r="A691" s="64" t="s">
        <v>24</v>
      </c>
      <c r="B691" s="64"/>
      <c r="C691" s="5">
        <v>46002</v>
      </c>
      <c r="D691" s="6">
        <v>53.75</v>
      </c>
      <c r="E691" s="6">
        <v>0</v>
      </c>
      <c r="F691" s="65">
        <v>495830.4</v>
      </c>
      <c r="G691" s="65"/>
      <c r="H691" s="66" t="s">
        <v>629</v>
      </c>
      <c r="I691" s="66"/>
      <c r="J691" s="66"/>
      <c r="K691" s="66"/>
    </row>
    <row r="692" spans="1:11" ht="20.100000000000001" customHeight="1" x14ac:dyDescent="0.2">
      <c r="A692" s="67" t="s">
        <v>24</v>
      </c>
      <c r="B692" s="67"/>
      <c r="C692" s="7">
        <v>46002</v>
      </c>
      <c r="D692" s="8">
        <v>686000</v>
      </c>
      <c r="E692" s="8">
        <v>0</v>
      </c>
      <c r="F692" s="68">
        <v>495884.15</v>
      </c>
      <c r="G692" s="68"/>
      <c r="H692" s="69" t="s">
        <v>630</v>
      </c>
      <c r="I692" s="69"/>
      <c r="J692" s="69"/>
      <c r="K692" s="69"/>
    </row>
    <row r="693" spans="1:11" ht="20.100000000000001" customHeight="1" x14ac:dyDescent="0.2">
      <c r="A693" s="64" t="s">
        <v>24</v>
      </c>
      <c r="B693" s="64"/>
      <c r="C693" s="5">
        <v>46002</v>
      </c>
      <c r="D693" s="6">
        <v>53.75</v>
      </c>
      <c r="E693" s="6">
        <v>0</v>
      </c>
      <c r="F693" s="65">
        <v>1181884.1499999999</v>
      </c>
      <c r="G693" s="65"/>
      <c r="H693" s="66" t="s">
        <v>631</v>
      </c>
      <c r="I693" s="66"/>
      <c r="J693" s="66"/>
      <c r="K693" s="66"/>
    </row>
    <row r="694" spans="1:11" ht="20.100000000000001" customHeight="1" x14ac:dyDescent="0.2">
      <c r="A694" s="67" t="s">
        <v>24</v>
      </c>
      <c r="B694" s="67"/>
      <c r="C694" s="7">
        <v>46002</v>
      </c>
      <c r="D694" s="8">
        <v>220000</v>
      </c>
      <c r="E694" s="8">
        <v>0</v>
      </c>
      <c r="F694" s="68">
        <v>1181937.8999999999</v>
      </c>
      <c r="G694" s="68"/>
      <c r="H694" s="69" t="s">
        <v>632</v>
      </c>
      <c r="I694" s="69"/>
      <c r="J694" s="69"/>
      <c r="K694" s="69"/>
    </row>
    <row r="695" spans="1:11" ht="20.100000000000001" customHeight="1" x14ac:dyDescent="0.2">
      <c r="A695" s="64" t="s">
        <v>24</v>
      </c>
      <c r="B695" s="64"/>
      <c r="C695" s="5">
        <v>46002</v>
      </c>
      <c r="D695" s="6">
        <v>26.88</v>
      </c>
      <c r="E695" s="6">
        <v>0</v>
      </c>
      <c r="F695" s="65">
        <v>1401937.9</v>
      </c>
      <c r="G695" s="65"/>
      <c r="H695" s="66" t="s">
        <v>633</v>
      </c>
      <c r="I695" s="66"/>
      <c r="J695" s="66"/>
      <c r="K695" s="66"/>
    </row>
    <row r="696" spans="1:11" ht="20.100000000000001" customHeight="1" x14ac:dyDescent="0.2">
      <c r="A696" s="67" t="s">
        <v>24</v>
      </c>
      <c r="B696" s="67"/>
      <c r="C696" s="7">
        <v>46002</v>
      </c>
      <c r="D696" s="8">
        <v>7500</v>
      </c>
      <c r="E696" s="8">
        <v>0</v>
      </c>
      <c r="F696" s="68">
        <v>1401964.78</v>
      </c>
      <c r="G696" s="68"/>
      <c r="H696" s="69" t="s">
        <v>634</v>
      </c>
      <c r="I696" s="69"/>
      <c r="J696" s="69"/>
      <c r="K696" s="69"/>
    </row>
    <row r="697" spans="1:11" ht="20.100000000000001" customHeight="1" x14ac:dyDescent="0.2">
      <c r="A697" s="64" t="s">
        <v>24</v>
      </c>
      <c r="B697" s="64"/>
      <c r="C697" s="5">
        <v>46002</v>
      </c>
      <c r="D697" s="6">
        <v>53.75</v>
      </c>
      <c r="E697" s="6">
        <v>0</v>
      </c>
      <c r="F697" s="65">
        <v>1409464.78</v>
      </c>
      <c r="G697" s="65"/>
      <c r="H697" s="66" t="s">
        <v>635</v>
      </c>
      <c r="I697" s="66"/>
      <c r="J697" s="66"/>
      <c r="K697" s="66"/>
    </row>
    <row r="698" spans="1:11" ht="20.100000000000001" customHeight="1" x14ac:dyDescent="0.2">
      <c r="A698" s="67" t="s">
        <v>24</v>
      </c>
      <c r="B698" s="67"/>
      <c r="C698" s="7">
        <v>46002</v>
      </c>
      <c r="D698" s="8">
        <v>109500</v>
      </c>
      <c r="E698" s="8">
        <v>0</v>
      </c>
      <c r="F698" s="68">
        <v>1409518.53</v>
      </c>
      <c r="G698" s="68"/>
      <c r="H698" s="69" t="s">
        <v>636</v>
      </c>
      <c r="I698" s="69"/>
      <c r="J698" s="69"/>
      <c r="K698" s="69"/>
    </row>
    <row r="699" spans="1:11" ht="20.100000000000001" customHeight="1" x14ac:dyDescent="0.2">
      <c r="A699" s="64" t="s">
        <v>24</v>
      </c>
      <c r="B699" s="64"/>
      <c r="C699" s="5">
        <v>46002</v>
      </c>
      <c r="D699" s="6">
        <v>53.75</v>
      </c>
      <c r="E699" s="6">
        <v>0</v>
      </c>
      <c r="F699" s="65">
        <v>1519018.53</v>
      </c>
      <c r="G699" s="65"/>
      <c r="H699" s="66" t="s">
        <v>637</v>
      </c>
      <c r="I699" s="66"/>
      <c r="J699" s="66"/>
      <c r="K699" s="66"/>
    </row>
    <row r="700" spans="1:11" ht="20.100000000000001" customHeight="1" x14ac:dyDescent="0.2">
      <c r="A700" s="67" t="s">
        <v>24</v>
      </c>
      <c r="B700" s="67"/>
      <c r="C700" s="7">
        <v>46002</v>
      </c>
      <c r="D700" s="8">
        <v>136600</v>
      </c>
      <c r="E700" s="8">
        <v>0</v>
      </c>
      <c r="F700" s="68">
        <v>1519072.28</v>
      </c>
      <c r="G700" s="68"/>
      <c r="H700" s="69" t="s">
        <v>638</v>
      </c>
      <c r="I700" s="69"/>
      <c r="J700" s="69"/>
      <c r="K700" s="69"/>
    </row>
    <row r="701" spans="1:11" ht="20.100000000000001" customHeight="1" x14ac:dyDescent="0.2">
      <c r="A701" s="64" t="s">
        <v>24</v>
      </c>
      <c r="B701" s="64"/>
      <c r="C701" s="5">
        <v>46002</v>
      </c>
      <c r="D701" s="6">
        <v>53.75</v>
      </c>
      <c r="E701" s="6">
        <v>0</v>
      </c>
      <c r="F701" s="65">
        <v>1655672.28</v>
      </c>
      <c r="G701" s="65"/>
      <c r="H701" s="66" t="s">
        <v>639</v>
      </c>
      <c r="I701" s="66"/>
      <c r="J701" s="66"/>
      <c r="K701" s="66"/>
    </row>
    <row r="702" spans="1:11" ht="20.100000000000001" customHeight="1" x14ac:dyDescent="0.2">
      <c r="A702" s="67" t="s">
        <v>24</v>
      </c>
      <c r="B702" s="67"/>
      <c r="C702" s="7">
        <v>46002</v>
      </c>
      <c r="D702" s="8">
        <v>147400</v>
      </c>
      <c r="E702" s="8">
        <v>0</v>
      </c>
      <c r="F702" s="68">
        <v>1655726.03</v>
      </c>
      <c r="G702" s="68"/>
      <c r="H702" s="69" t="s">
        <v>640</v>
      </c>
      <c r="I702" s="69"/>
      <c r="J702" s="69"/>
      <c r="K702" s="69"/>
    </row>
    <row r="703" spans="1:11" ht="20.100000000000001" customHeight="1" x14ac:dyDescent="0.2">
      <c r="A703" s="64" t="s">
        <v>24</v>
      </c>
      <c r="B703" s="64"/>
      <c r="C703" s="5">
        <v>46002</v>
      </c>
      <c r="D703" s="6">
        <v>53.75</v>
      </c>
      <c r="E703" s="6">
        <v>0</v>
      </c>
      <c r="F703" s="65">
        <v>1803126.03</v>
      </c>
      <c r="G703" s="65"/>
      <c r="H703" s="66" t="s">
        <v>641</v>
      </c>
      <c r="I703" s="66"/>
      <c r="J703" s="66"/>
      <c r="K703" s="66"/>
    </row>
    <row r="704" spans="1:11" ht="20.100000000000001" customHeight="1" x14ac:dyDescent="0.2">
      <c r="A704" s="67" t="s">
        <v>24</v>
      </c>
      <c r="B704" s="67"/>
      <c r="C704" s="7">
        <v>46002</v>
      </c>
      <c r="D704" s="8">
        <v>178000</v>
      </c>
      <c r="E704" s="8">
        <v>0</v>
      </c>
      <c r="F704" s="68">
        <v>1803179.78</v>
      </c>
      <c r="G704" s="68"/>
      <c r="H704" s="69" t="s">
        <v>642</v>
      </c>
      <c r="I704" s="69"/>
      <c r="J704" s="69"/>
      <c r="K704" s="69"/>
    </row>
    <row r="705" spans="1:11" ht="20.100000000000001" customHeight="1" x14ac:dyDescent="0.2">
      <c r="A705" s="64" t="s">
        <v>24</v>
      </c>
      <c r="B705" s="64"/>
      <c r="C705" s="5">
        <v>46002</v>
      </c>
      <c r="D705" s="6">
        <v>53.75</v>
      </c>
      <c r="E705" s="6">
        <v>0</v>
      </c>
      <c r="F705" s="65">
        <v>1981179.78</v>
      </c>
      <c r="G705" s="65"/>
      <c r="H705" s="66" t="s">
        <v>643</v>
      </c>
      <c r="I705" s="66"/>
      <c r="J705" s="66"/>
      <c r="K705" s="66"/>
    </row>
    <row r="706" spans="1:11" ht="20.100000000000001" customHeight="1" x14ac:dyDescent="0.2">
      <c r="A706" s="67" t="s">
        <v>24</v>
      </c>
      <c r="B706" s="67"/>
      <c r="C706" s="7">
        <v>46002</v>
      </c>
      <c r="D706" s="8">
        <v>110000</v>
      </c>
      <c r="E706" s="8">
        <v>0</v>
      </c>
      <c r="F706" s="68">
        <v>1981233.53</v>
      </c>
      <c r="G706" s="68"/>
      <c r="H706" s="69" t="s">
        <v>644</v>
      </c>
      <c r="I706" s="69"/>
      <c r="J706" s="69"/>
      <c r="K706" s="69"/>
    </row>
    <row r="707" spans="1:11" ht="20.100000000000001" customHeight="1" x14ac:dyDescent="0.2">
      <c r="A707" s="64" t="s">
        <v>24</v>
      </c>
      <c r="B707" s="64"/>
      <c r="C707" s="5">
        <v>46002</v>
      </c>
      <c r="D707" s="6">
        <v>218580</v>
      </c>
      <c r="E707" s="6">
        <v>0</v>
      </c>
      <c r="F707" s="65">
        <v>2091233.53</v>
      </c>
      <c r="G707" s="65"/>
      <c r="H707" s="66" t="s">
        <v>645</v>
      </c>
      <c r="I707" s="66"/>
      <c r="J707" s="66"/>
      <c r="K707" s="66"/>
    </row>
    <row r="708" spans="1:11" ht="20.100000000000001" customHeight="1" x14ac:dyDescent="0.2">
      <c r="A708" s="67" t="s">
        <v>24</v>
      </c>
      <c r="B708" s="67"/>
      <c r="C708" s="7">
        <v>46002</v>
      </c>
      <c r="D708" s="8">
        <v>50</v>
      </c>
      <c r="E708" s="8">
        <v>0</v>
      </c>
      <c r="F708" s="68">
        <v>2309813.5299999998</v>
      </c>
      <c r="G708" s="68"/>
      <c r="H708" s="69" t="s">
        <v>41</v>
      </c>
      <c r="I708" s="69"/>
      <c r="J708" s="69"/>
      <c r="K708" s="69"/>
    </row>
    <row r="709" spans="1:11" ht="20.100000000000001" customHeight="1" x14ac:dyDescent="0.2">
      <c r="A709" s="64" t="s">
        <v>24</v>
      </c>
      <c r="B709" s="64"/>
      <c r="C709" s="5">
        <v>46002</v>
      </c>
      <c r="D709" s="6">
        <v>0</v>
      </c>
      <c r="E709" s="6">
        <v>1716000</v>
      </c>
      <c r="F709" s="65">
        <v>2309863.5299999998</v>
      </c>
      <c r="G709" s="65"/>
      <c r="H709" s="66" t="s">
        <v>646</v>
      </c>
      <c r="I709" s="66"/>
      <c r="J709" s="66"/>
      <c r="K709" s="66"/>
    </row>
    <row r="710" spans="1:11" ht="20.100000000000001" customHeight="1" x14ac:dyDescent="0.2">
      <c r="A710" s="67" t="s">
        <v>24</v>
      </c>
      <c r="B710" s="67"/>
      <c r="C710" s="7">
        <v>46002</v>
      </c>
      <c r="D710" s="8">
        <v>50</v>
      </c>
      <c r="E710" s="8">
        <v>0</v>
      </c>
      <c r="F710" s="68">
        <v>593863.53</v>
      </c>
      <c r="G710" s="68"/>
      <c r="H710" s="69" t="s">
        <v>41</v>
      </c>
      <c r="I710" s="69"/>
      <c r="J710" s="69"/>
      <c r="K710" s="69"/>
    </row>
    <row r="711" spans="1:11" ht="20.100000000000001" customHeight="1" x14ac:dyDescent="0.2">
      <c r="A711" s="64" t="s">
        <v>24</v>
      </c>
      <c r="B711" s="64"/>
      <c r="C711" s="5">
        <v>46002</v>
      </c>
      <c r="D711" s="6">
        <v>0</v>
      </c>
      <c r="E711" s="6">
        <v>551000</v>
      </c>
      <c r="F711" s="65">
        <v>593913.53</v>
      </c>
      <c r="G711" s="65"/>
      <c r="H711" s="66" t="s">
        <v>647</v>
      </c>
      <c r="I711" s="66"/>
      <c r="J711" s="66"/>
      <c r="K711" s="66"/>
    </row>
    <row r="712" spans="1:11" ht="20.100000000000001" customHeight="1" x14ac:dyDescent="0.2">
      <c r="A712" s="67" t="s">
        <v>24</v>
      </c>
      <c r="B712" s="67"/>
      <c r="C712" s="7">
        <v>46001</v>
      </c>
      <c r="D712" s="8">
        <v>120415</v>
      </c>
      <c r="E712" s="8">
        <v>0</v>
      </c>
      <c r="F712" s="68">
        <v>42913.53</v>
      </c>
      <c r="G712" s="68"/>
      <c r="H712" s="69" t="s">
        <v>648</v>
      </c>
      <c r="I712" s="69"/>
      <c r="J712" s="69"/>
      <c r="K712" s="69"/>
    </row>
    <row r="713" spans="1:11" ht="20.100000000000001" customHeight="1" x14ac:dyDescent="0.2">
      <c r="A713" s="64" t="s">
        <v>24</v>
      </c>
      <c r="B713" s="64"/>
      <c r="C713" s="5">
        <v>46001</v>
      </c>
      <c r="D713" s="6">
        <v>53.75</v>
      </c>
      <c r="E713" s="6">
        <v>0</v>
      </c>
      <c r="F713" s="65">
        <v>163328.53</v>
      </c>
      <c r="G713" s="65"/>
      <c r="H713" s="66" t="s">
        <v>649</v>
      </c>
      <c r="I713" s="66"/>
      <c r="J713" s="66"/>
      <c r="K713" s="66"/>
    </row>
    <row r="714" spans="1:11" ht="20.100000000000001" customHeight="1" x14ac:dyDescent="0.2">
      <c r="A714" s="67" t="s">
        <v>24</v>
      </c>
      <c r="B714" s="67"/>
      <c r="C714" s="7">
        <v>46001</v>
      </c>
      <c r="D714" s="8">
        <v>303000</v>
      </c>
      <c r="E714" s="8">
        <v>0</v>
      </c>
      <c r="F714" s="68">
        <v>163382.28</v>
      </c>
      <c r="G714" s="68"/>
      <c r="H714" s="69" t="s">
        <v>650</v>
      </c>
      <c r="I714" s="69"/>
      <c r="J714" s="69"/>
      <c r="K714" s="69"/>
    </row>
    <row r="715" spans="1:11" ht="20.100000000000001" customHeight="1" x14ac:dyDescent="0.2">
      <c r="A715" s="64" t="s">
        <v>24</v>
      </c>
      <c r="B715" s="64"/>
      <c r="C715" s="5">
        <v>46001</v>
      </c>
      <c r="D715" s="6">
        <v>53.75</v>
      </c>
      <c r="E715" s="6">
        <v>0</v>
      </c>
      <c r="F715" s="65">
        <v>466382.28</v>
      </c>
      <c r="G715" s="65"/>
      <c r="H715" s="66" t="s">
        <v>651</v>
      </c>
      <c r="I715" s="66"/>
      <c r="J715" s="66"/>
      <c r="K715" s="66"/>
    </row>
    <row r="716" spans="1:11" ht="20.100000000000001" customHeight="1" x14ac:dyDescent="0.2">
      <c r="A716" s="67" t="s">
        <v>24</v>
      </c>
      <c r="B716" s="67"/>
      <c r="C716" s="7">
        <v>46001</v>
      </c>
      <c r="D716" s="8">
        <v>64400</v>
      </c>
      <c r="E716" s="8">
        <v>0</v>
      </c>
      <c r="F716" s="68">
        <v>466436.03</v>
      </c>
      <c r="G716" s="68"/>
      <c r="H716" s="69" t="s">
        <v>652</v>
      </c>
      <c r="I716" s="69"/>
      <c r="J716" s="69"/>
      <c r="K716" s="69"/>
    </row>
    <row r="717" spans="1:11" ht="20.100000000000001" customHeight="1" x14ac:dyDescent="0.2">
      <c r="A717" s="64" t="s">
        <v>24</v>
      </c>
      <c r="B717" s="64"/>
      <c r="C717" s="5">
        <v>46000</v>
      </c>
      <c r="D717" s="6">
        <v>53.75</v>
      </c>
      <c r="E717" s="6">
        <v>0</v>
      </c>
      <c r="F717" s="65">
        <v>530836.03</v>
      </c>
      <c r="G717" s="65"/>
      <c r="H717" s="66" t="s">
        <v>653</v>
      </c>
      <c r="I717" s="66"/>
      <c r="J717" s="66"/>
      <c r="K717" s="66"/>
    </row>
    <row r="718" spans="1:11" ht="20.100000000000001" customHeight="1" x14ac:dyDescent="0.2">
      <c r="A718" s="67" t="s">
        <v>24</v>
      </c>
      <c r="B718" s="67"/>
      <c r="C718" s="7">
        <v>46000</v>
      </c>
      <c r="D718" s="8">
        <v>429200</v>
      </c>
      <c r="E718" s="8">
        <v>0</v>
      </c>
      <c r="F718" s="68">
        <v>530889.78</v>
      </c>
      <c r="G718" s="68"/>
      <c r="H718" s="69" t="s">
        <v>654</v>
      </c>
      <c r="I718" s="69"/>
      <c r="J718" s="69"/>
      <c r="K718" s="69"/>
    </row>
    <row r="719" spans="1:11" ht="20.100000000000001" customHeight="1" x14ac:dyDescent="0.2">
      <c r="A719" s="64" t="s">
        <v>24</v>
      </c>
      <c r="B719" s="64"/>
      <c r="C719" s="5">
        <v>46000</v>
      </c>
      <c r="D719" s="6">
        <v>26.88</v>
      </c>
      <c r="E719" s="6">
        <v>0</v>
      </c>
      <c r="F719" s="65">
        <v>960089.78</v>
      </c>
      <c r="G719" s="65"/>
      <c r="H719" s="66" t="s">
        <v>655</v>
      </c>
      <c r="I719" s="66"/>
      <c r="J719" s="66"/>
      <c r="K719" s="66"/>
    </row>
    <row r="720" spans="1:11" ht="20.100000000000001" customHeight="1" x14ac:dyDescent="0.2">
      <c r="A720" s="67" t="s">
        <v>24</v>
      </c>
      <c r="B720" s="67"/>
      <c r="C720" s="7">
        <v>46000</v>
      </c>
      <c r="D720" s="8">
        <v>34900</v>
      </c>
      <c r="E720" s="8">
        <v>0</v>
      </c>
      <c r="F720" s="68">
        <v>960116.66</v>
      </c>
      <c r="G720" s="68"/>
      <c r="H720" s="69" t="s">
        <v>656</v>
      </c>
      <c r="I720" s="69"/>
      <c r="J720" s="69"/>
      <c r="K720" s="69"/>
    </row>
    <row r="721" spans="1:11" ht="20.100000000000001" customHeight="1" x14ac:dyDescent="0.2">
      <c r="A721" s="64" t="s">
        <v>24</v>
      </c>
      <c r="B721" s="64"/>
      <c r="C721" s="5">
        <v>46000</v>
      </c>
      <c r="D721" s="6">
        <v>53.75</v>
      </c>
      <c r="E721" s="6">
        <v>0</v>
      </c>
      <c r="F721" s="65">
        <v>995016.66</v>
      </c>
      <c r="G721" s="65"/>
      <c r="H721" s="66" t="s">
        <v>657</v>
      </c>
      <c r="I721" s="66"/>
      <c r="J721" s="66"/>
      <c r="K721" s="66"/>
    </row>
    <row r="722" spans="1:11" ht="20.100000000000001" customHeight="1" x14ac:dyDescent="0.2">
      <c r="A722" s="67" t="s">
        <v>24</v>
      </c>
      <c r="B722" s="67"/>
      <c r="C722" s="7">
        <v>46000</v>
      </c>
      <c r="D722" s="8">
        <v>84000</v>
      </c>
      <c r="E722" s="8">
        <v>0</v>
      </c>
      <c r="F722" s="68">
        <v>995070.41</v>
      </c>
      <c r="G722" s="68"/>
      <c r="H722" s="69" t="s">
        <v>658</v>
      </c>
      <c r="I722" s="69"/>
      <c r="J722" s="69"/>
      <c r="K722" s="69"/>
    </row>
    <row r="723" spans="1:11" ht="20.100000000000001" customHeight="1" x14ac:dyDescent="0.2">
      <c r="A723" s="64" t="s">
        <v>24</v>
      </c>
      <c r="B723" s="64"/>
      <c r="C723" s="5">
        <v>46000</v>
      </c>
      <c r="D723" s="6">
        <v>53.75</v>
      </c>
      <c r="E723" s="6">
        <v>0</v>
      </c>
      <c r="F723" s="65">
        <v>1079070.4099999999</v>
      </c>
      <c r="G723" s="65"/>
      <c r="H723" s="66" t="s">
        <v>659</v>
      </c>
      <c r="I723" s="66"/>
      <c r="J723" s="66"/>
      <c r="K723" s="66"/>
    </row>
    <row r="724" spans="1:11" ht="20.100000000000001" customHeight="1" x14ac:dyDescent="0.2">
      <c r="A724" s="67" t="s">
        <v>24</v>
      </c>
      <c r="B724" s="67"/>
      <c r="C724" s="7">
        <v>46000</v>
      </c>
      <c r="D724" s="8">
        <v>56000</v>
      </c>
      <c r="E724" s="8">
        <v>0</v>
      </c>
      <c r="F724" s="68">
        <v>1079124.1599999999</v>
      </c>
      <c r="G724" s="68"/>
      <c r="H724" s="69" t="s">
        <v>660</v>
      </c>
      <c r="I724" s="69"/>
      <c r="J724" s="69"/>
      <c r="K724" s="69"/>
    </row>
    <row r="725" spans="1:11" ht="20.100000000000001" customHeight="1" x14ac:dyDescent="0.2">
      <c r="A725" s="64" t="s">
        <v>24</v>
      </c>
      <c r="B725" s="64"/>
      <c r="C725" s="5">
        <v>46000</v>
      </c>
      <c r="D725" s="6">
        <v>53.75</v>
      </c>
      <c r="E725" s="6">
        <v>0</v>
      </c>
      <c r="F725" s="65">
        <v>1135124.1599999999</v>
      </c>
      <c r="G725" s="65"/>
      <c r="H725" s="66" t="s">
        <v>661</v>
      </c>
      <c r="I725" s="66"/>
      <c r="J725" s="66"/>
      <c r="K725" s="66"/>
    </row>
    <row r="726" spans="1:11" ht="20.100000000000001" customHeight="1" x14ac:dyDescent="0.2">
      <c r="A726" s="67" t="s">
        <v>24</v>
      </c>
      <c r="B726" s="67"/>
      <c r="C726" s="7">
        <v>46000</v>
      </c>
      <c r="D726" s="8">
        <v>76500</v>
      </c>
      <c r="E726" s="8">
        <v>0</v>
      </c>
      <c r="F726" s="68">
        <v>1135177.9099999999</v>
      </c>
      <c r="G726" s="68"/>
      <c r="H726" s="69" t="s">
        <v>662</v>
      </c>
      <c r="I726" s="69"/>
      <c r="J726" s="69"/>
      <c r="K726" s="69"/>
    </row>
    <row r="727" spans="1:11" ht="20.100000000000001" customHeight="1" x14ac:dyDescent="0.2">
      <c r="A727" s="64" t="s">
        <v>24</v>
      </c>
      <c r="B727" s="64"/>
      <c r="C727" s="5">
        <v>46000</v>
      </c>
      <c r="D727" s="6">
        <v>53.75</v>
      </c>
      <c r="E727" s="6">
        <v>0</v>
      </c>
      <c r="F727" s="65">
        <v>1211677.9099999999</v>
      </c>
      <c r="G727" s="65"/>
      <c r="H727" s="66" t="s">
        <v>663</v>
      </c>
      <c r="I727" s="66"/>
      <c r="J727" s="66"/>
      <c r="K727" s="66"/>
    </row>
    <row r="728" spans="1:11" ht="20.100000000000001" customHeight="1" x14ac:dyDescent="0.2">
      <c r="A728" s="67" t="s">
        <v>24</v>
      </c>
      <c r="B728" s="67"/>
      <c r="C728" s="7">
        <v>46000</v>
      </c>
      <c r="D728" s="8">
        <v>345600</v>
      </c>
      <c r="E728" s="8">
        <v>0</v>
      </c>
      <c r="F728" s="68">
        <v>1211731.6599999999</v>
      </c>
      <c r="G728" s="68"/>
      <c r="H728" s="69" t="s">
        <v>664</v>
      </c>
      <c r="I728" s="69"/>
      <c r="J728" s="69"/>
      <c r="K728" s="69"/>
    </row>
    <row r="729" spans="1:11" ht="20.100000000000001" customHeight="1" x14ac:dyDescent="0.2">
      <c r="A729" s="64" t="s">
        <v>24</v>
      </c>
      <c r="B729" s="64"/>
      <c r="C729" s="5">
        <v>46000</v>
      </c>
      <c r="D729" s="6">
        <v>53.75</v>
      </c>
      <c r="E729" s="6">
        <v>0</v>
      </c>
      <c r="F729" s="65">
        <v>1557331.66</v>
      </c>
      <c r="G729" s="65"/>
      <c r="H729" s="66" t="s">
        <v>665</v>
      </c>
      <c r="I729" s="66"/>
      <c r="J729" s="66"/>
      <c r="K729" s="66"/>
    </row>
    <row r="730" spans="1:11" ht="20.100000000000001" customHeight="1" x14ac:dyDescent="0.2">
      <c r="A730" s="67" t="s">
        <v>24</v>
      </c>
      <c r="B730" s="67"/>
      <c r="C730" s="7">
        <v>46000</v>
      </c>
      <c r="D730" s="8">
        <v>450800</v>
      </c>
      <c r="E730" s="8">
        <v>0</v>
      </c>
      <c r="F730" s="68">
        <v>1557385.41</v>
      </c>
      <c r="G730" s="68"/>
      <c r="H730" s="69" t="s">
        <v>666</v>
      </c>
      <c r="I730" s="69"/>
      <c r="J730" s="69"/>
      <c r="K730" s="69"/>
    </row>
    <row r="731" spans="1:11" ht="20.100000000000001" customHeight="1" x14ac:dyDescent="0.2">
      <c r="A731" s="64" t="s">
        <v>24</v>
      </c>
      <c r="B731" s="64"/>
      <c r="C731" s="5">
        <v>46000</v>
      </c>
      <c r="D731" s="6">
        <v>50</v>
      </c>
      <c r="E731" s="6">
        <v>0</v>
      </c>
      <c r="F731" s="65">
        <v>2008185.41</v>
      </c>
      <c r="G731" s="65"/>
      <c r="H731" s="66" t="s">
        <v>41</v>
      </c>
      <c r="I731" s="66"/>
      <c r="J731" s="66"/>
      <c r="K731" s="66"/>
    </row>
    <row r="732" spans="1:11" ht="20.100000000000001" customHeight="1" x14ac:dyDescent="0.2">
      <c r="A732" s="67" t="s">
        <v>24</v>
      </c>
      <c r="B732" s="67"/>
      <c r="C732" s="7">
        <v>46000</v>
      </c>
      <c r="D732" s="8">
        <v>0</v>
      </c>
      <c r="E732" s="8">
        <v>1482000</v>
      </c>
      <c r="F732" s="68">
        <v>2008235.41</v>
      </c>
      <c r="G732" s="68"/>
      <c r="H732" s="69" t="s">
        <v>667</v>
      </c>
      <c r="I732" s="69"/>
      <c r="J732" s="69"/>
      <c r="K732" s="69"/>
    </row>
    <row r="733" spans="1:11" ht="20.100000000000001" customHeight="1" x14ac:dyDescent="0.2">
      <c r="A733" s="64" t="s">
        <v>24</v>
      </c>
      <c r="B733" s="64"/>
      <c r="C733" s="5">
        <v>46000</v>
      </c>
      <c r="D733" s="6">
        <v>50</v>
      </c>
      <c r="E733" s="6">
        <v>0</v>
      </c>
      <c r="F733" s="65">
        <v>526235.41</v>
      </c>
      <c r="G733" s="65"/>
      <c r="H733" s="66" t="s">
        <v>41</v>
      </c>
      <c r="I733" s="66"/>
      <c r="J733" s="66"/>
      <c r="K733" s="66"/>
    </row>
    <row r="734" spans="1:11" ht="20.100000000000001" customHeight="1" x14ac:dyDescent="0.2">
      <c r="A734" s="67" t="s">
        <v>24</v>
      </c>
      <c r="B734" s="67"/>
      <c r="C734" s="7">
        <v>46000</v>
      </c>
      <c r="D734" s="8">
        <v>0</v>
      </c>
      <c r="E734" s="8">
        <v>502000</v>
      </c>
      <c r="F734" s="68">
        <v>526285.41</v>
      </c>
      <c r="G734" s="68"/>
      <c r="H734" s="69" t="s">
        <v>668</v>
      </c>
      <c r="I734" s="69"/>
      <c r="J734" s="69"/>
      <c r="K734" s="69"/>
    </row>
    <row r="735" spans="1:11" ht="20.100000000000001" customHeight="1" x14ac:dyDescent="0.2">
      <c r="A735" s="64" t="s">
        <v>24</v>
      </c>
      <c r="B735" s="64"/>
      <c r="C735" s="5">
        <v>46000</v>
      </c>
      <c r="D735" s="6">
        <v>26.88</v>
      </c>
      <c r="E735" s="6">
        <v>0</v>
      </c>
      <c r="F735" s="65">
        <v>24285.41</v>
      </c>
      <c r="G735" s="65"/>
      <c r="H735" s="66" t="s">
        <v>669</v>
      </c>
      <c r="I735" s="66"/>
      <c r="J735" s="66"/>
      <c r="K735" s="66"/>
    </row>
    <row r="736" spans="1:11" ht="20.100000000000001" customHeight="1" x14ac:dyDescent="0.2">
      <c r="A736" s="67" t="s">
        <v>24</v>
      </c>
      <c r="B736" s="67"/>
      <c r="C736" s="7">
        <v>46000</v>
      </c>
      <c r="D736" s="8">
        <v>24500</v>
      </c>
      <c r="E736" s="8">
        <v>0</v>
      </c>
      <c r="F736" s="68">
        <v>24312.29</v>
      </c>
      <c r="G736" s="68"/>
      <c r="H736" s="69" t="s">
        <v>670</v>
      </c>
      <c r="I736" s="69"/>
      <c r="J736" s="69"/>
      <c r="K736" s="69"/>
    </row>
    <row r="737" spans="1:11" ht="20.100000000000001" customHeight="1" x14ac:dyDescent="0.2">
      <c r="A737" s="64" t="s">
        <v>24</v>
      </c>
      <c r="B737" s="64"/>
      <c r="C737" s="5">
        <v>46000</v>
      </c>
      <c r="D737" s="6">
        <v>53.75</v>
      </c>
      <c r="E737" s="6">
        <v>0</v>
      </c>
      <c r="F737" s="65">
        <v>48812.29</v>
      </c>
      <c r="G737" s="65"/>
      <c r="H737" s="66" t="s">
        <v>671</v>
      </c>
      <c r="I737" s="66"/>
      <c r="J737" s="66"/>
      <c r="K737" s="66"/>
    </row>
    <row r="738" spans="1:11" ht="20.100000000000001" customHeight="1" x14ac:dyDescent="0.2">
      <c r="A738" s="67" t="s">
        <v>24</v>
      </c>
      <c r="B738" s="67"/>
      <c r="C738" s="7">
        <v>46000</v>
      </c>
      <c r="D738" s="8">
        <v>123600</v>
      </c>
      <c r="E738" s="8">
        <v>0</v>
      </c>
      <c r="F738" s="68">
        <v>48866.04</v>
      </c>
      <c r="G738" s="68"/>
      <c r="H738" s="69" t="s">
        <v>672</v>
      </c>
      <c r="I738" s="69"/>
      <c r="J738" s="69"/>
      <c r="K738" s="69"/>
    </row>
    <row r="739" spans="1:11" ht="20.100000000000001" customHeight="1" x14ac:dyDescent="0.2">
      <c r="A739" s="64" t="s">
        <v>24</v>
      </c>
      <c r="B739" s="64"/>
      <c r="C739" s="5">
        <v>46000</v>
      </c>
      <c r="D739" s="6">
        <v>50</v>
      </c>
      <c r="E739" s="6">
        <v>0</v>
      </c>
      <c r="F739" s="65">
        <v>172466.04</v>
      </c>
      <c r="G739" s="65"/>
      <c r="H739" s="66" t="s">
        <v>41</v>
      </c>
      <c r="I739" s="66"/>
      <c r="J739" s="66"/>
      <c r="K739" s="66"/>
    </row>
    <row r="740" spans="1:11" ht="20.100000000000001" customHeight="1" x14ac:dyDescent="0.2">
      <c r="A740" s="67" t="s">
        <v>24</v>
      </c>
      <c r="B740" s="67"/>
      <c r="C740" s="7">
        <v>46000</v>
      </c>
      <c r="D740" s="8">
        <v>0</v>
      </c>
      <c r="E740" s="8">
        <v>100000</v>
      </c>
      <c r="F740" s="68">
        <v>172516.04</v>
      </c>
      <c r="G740" s="68"/>
      <c r="H740" s="69" t="s">
        <v>673</v>
      </c>
      <c r="I740" s="69"/>
      <c r="J740" s="69"/>
      <c r="K740" s="69"/>
    </row>
    <row r="741" spans="1:11" ht="20.100000000000001" customHeight="1" x14ac:dyDescent="0.2">
      <c r="A741" s="64" t="s">
        <v>24</v>
      </c>
      <c r="B741" s="64"/>
      <c r="C741" s="5">
        <v>45999</v>
      </c>
      <c r="D741" s="6">
        <v>53.75</v>
      </c>
      <c r="E741" s="6">
        <v>0</v>
      </c>
      <c r="F741" s="65">
        <v>72516.039999999994</v>
      </c>
      <c r="G741" s="65"/>
      <c r="H741" s="66" t="s">
        <v>674</v>
      </c>
      <c r="I741" s="66"/>
      <c r="J741" s="66"/>
      <c r="K741" s="66"/>
    </row>
    <row r="742" spans="1:11" ht="20.100000000000001" customHeight="1" x14ac:dyDescent="0.2">
      <c r="A742" s="67" t="s">
        <v>24</v>
      </c>
      <c r="B742" s="67"/>
      <c r="C742" s="7">
        <v>45999</v>
      </c>
      <c r="D742" s="8">
        <v>1018370</v>
      </c>
      <c r="E742" s="8">
        <v>0</v>
      </c>
      <c r="F742" s="68">
        <v>72569.789999999994</v>
      </c>
      <c r="G742" s="68"/>
      <c r="H742" s="69" t="s">
        <v>675</v>
      </c>
      <c r="I742" s="69"/>
      <c r="J742" s="69"/>
      <c r="K742" s="69"/>
    </row>
    <row r="743" spans="1:11" ht="20.100000000000001" customHeight="1" x14ac:dyDescent="0.2">
      <c r="A743" s="64" t="s">
        <v>24</v>
      </c>
      <c r="B743" s="64"/>
      <c r="C743" s="5">
        <v>45999</v>
      </c>
      <c r="D743" s="6">
        <v>53.75</v>
      </c>
      <c r="E743" s="6">
        <v>0</v>
      </c>
      <c r="F743" s="65">
        <v>1090939.79</v>
      </c>
      <c r="G743" s="65"/>
      <c r="H743" s="66" t="s">
        <v>676</v>
      </c>
      <c r="I743" s="66"/>
      <c r="J743" s="66"/>
      <c r="K743" s="66"/>
    </row>
    <row r="744" spans="1:11" ht="20.100000000000001" customHeight="1" x14ac:dyDescent="0.2">
      <c r="A744" s="67" t="s">
        <v>24</v>
      </c>
      <c r="B744" s="67"/>
      <c r="C744" s="7">
        <v>45999</v>
      </c>
      <c r="D744" s="8">
        <v>184000</v>
      </c>
      <c r="E744" s="8">
        <v>0</v>
      </c>
      <c r="F744" s="68">
        <v>1090993.54</v>
      </c>
      <c r="G744" s="68"/>
      <c r="H744" s="69" t="s">
        <v>677</v>
      </c>
      <c r="I744" s="69"/>
      <c r="J744" s="69"/>
      <c r="K744" s="69"/>
    </row>
    <row r="745" spans="1:11" ht="20.100000000000001" customHeight="1" x14ac:dyDescent="0.2">
      <c r="A745" s="64" t="s">
        <v>24</v>
      </c>
      <c r="B745" s="64"/>
      <c r="C745" s="5">
        <v>45999</v>
      </c>
      <c r="D745" s="6">
        <v>53.75</v>
      </c>
      <c r="E745" s="6">
        <v>0</v>
      </c>
      <c r="F745" s="65">
        <v>1274993.54</v>
      </c>
      <c r="G745" s="65"/>
      <c r="H745" s="66" t="s">
        <v>678</v>
      </c>
      <c r="I745" s="66"/>
      <c r="J745" s="66"/>
      <c r="K745" s="66"/>
    </row>
    <row r="746" spans="1:11" ht="20.100000000000001" customHeight="1" x14ac:dyDescent="0.2">
      <c r="A746" s="67" t="s">
        <v>24</v>
      </c>
      <c r="B746" s="67"/>
      <c r="C746" s="7">
        <v>45999</v>
      </c>
      <c r="D746" s="8">
        <v>142500</v>
      </c>
      <c r="E746" s="8">
        <v>0</v>
      </c>
      <c r="F746" s="68">
        <v>1275047.29</v>
      </c>
      <c r="G746" s="68"/>
      <c r="H746" s="69" t="s">
        <v>679</v>
      </c>
      <c r="I746" s="69"/>
      <c r="J746" s="69"/>
      <c r="K746" s="69"/>
    </row>
    <row r="747" spans="1:11" ht="20.100000000000001" customHeight="1" x14ac:dyDescent="0.2">
      <c r="A747" s="64" t="s">
        <v>24</v>
      </c>
      <c r="B747" s="64"/>
      <c r="C747" s="5">
        <v>45999</v>
      </c>
      <c r="D747" s="6">
        <v>53.75</v>
      </c>
      <c r="E747" s="6">
        <v>0</v>
      </c>
      <c r="F747" s="65">
        <v>1417547.29</v>
      </c>
      <c r="G747" s="65"/>
      <c r="H747" s="66" t="s">
        <v>680</v>
      </c>
      <c r="I747" s="66"/>
      <c r="J747" s="66"/>
      <c r="K747" s="66"/>
    </row>
    <row r="748" spans="1:11" ht="20.100000000000001" customHeight="1" x14ac:dyDescent="0.2">
      <c r="A748" s="67" t="s">
        <v>24</v>
      </c>
      <c r="B748" s="67"/>
      <c r="C748" s="7">
        <v>45999</v>
      </c>
      <c r="D748" s="8">
        <v>208000</v>
      </c>
      <c r="E748" s="8">
        <v>0</v>
      </c>
      <c r="F748" s="68">
        <v>1417601.04</v>
      </c>
      <c r="G748" s="68"/>
      <c r="H748" s="69" t="s">
        <v>681</v>
      </c>
      <c r="I748" s="69"/>
      <c r="J748" s="69"/>
      <c r="K748" s="69"/>
    </row>
    <row r="749" spans="1:11" ht="20.100000000000001" customHeight="1" x14ac:dyDescent="0.2">
      <c r="A749" s="64" t="s">
        <v>24</v>
      </c>
      <c r="B749" s="64"/>
      <c r="C749" s="5">
        <v>45999</v>
      </c>
      <c r="D749" s="6">
        <v>53.75</v>
      </c>
      <c r="E749" s="6">
        <v>0</v>
      </c>
      <c r="F749" s="65">
        <v>1625601.04</v>
      </c>
      <c r="G749" s="65"/>
      <c r="H749" s="66" t="s">
        <v>682</v>
      </c>
      <c r="I749" s="66"/>
      <c r="J749" s="66"/>
      <c r="K749" s="66"/>
    </row>
    <row r="750" spans="1:11" ht="20.100000000000001" customHeight="1" x14ac:dyDescent="0.2">
      <c r="A750" s="67" t="s">
        <v>24</v>
      </c>
      <c r="B750" s="67"/>
      <c r="C750" s="7">
        <v>45999</v>
      </c>
      <c r="D750" s="8">
        <v>59300</v>
      </c>
      <c r="E750" s="8">
        <v>0</v>
      </c>
      <c r="F750" s="68">
        <v>1625654.79</v>
      </c>
      <c r="G750" s="68"/>
      <c r="H750" s="69" t="s">
        <v>683</v>
      </c>
      <c r="I750" s="69"/>
      <c r="J750" s="69"/>
      <c r="K750" s="69"/>
    </row>
    <row r="751" spans="1:11" ht="20.100000000000001" customHeight="1" x14ac:dyDescent="0.2">
      <c r="A751" s="64" t="s">
        <v>24</v>
      </c>
      <c r="B751" s="64"/>
      <c r="C751" s="5">
        <v>45999</v>
      </c>
      <c r="D751" s="6">
        <v>26.88</v>
      </c>
      <c r="E751" s="6">
        <v>0</v>
      </c>
      <c r="F751" s="65">
        <v>1684954.79</v>
      </c>
      <c r="G751" s="65"/>
      <c r="H751" s="66" t="s">
        <v>684</v>
      </c>
      <c r="I751" s="66"/>
      <c r="J751" s="66"/>
      <c r="K751" s="66"/>
    </row>
    <row r="752" spans="1:11" ht="20.100000000000001" customHeight="1" x14ac:dyDescent="0.2">
      <c r="A752" s="67" t="s">
        <v>24</v>
      </c>
      <c r="B752" s="67"/>
      <c r="C752" s="7">
        <v>45999</v>
      </c>
      <c r="D752" s="8">
        <v>5400</v>
      </c>
      <c r="E752" s="8">
        <v>0</v>
      </c>
      <c r="F752" s="68">
        <v>1684981.67</v>
      </c>
      <c r="G752" s="68"/>
      <c r="H752" s="69" t="s">
        <v>685</v>
      </c>
      <c r="I752" s="69"/>
      <c r="J752" s="69"/>
      <c r="K752" s="69"/>
    </row>
    <row r="753" spans="1:11" ht="20.100000000000001" customHeight="1" x14ac:dyDescent="0.2">
      <c r="A753" s="64" t="s">
        <v>24</v>
      </c>
      <c r="B753" s="64"/>
      <c r="C753" s="5">
        <v>45999</v>
      </c>
      <c r="D753" s="6">
        <v>26.88</v>
      </c>
      <c r="E753" s="6">
        <v>0</v>
      </c>
      <c r="F753" s="65">
        <v>1690381.67</v>
      </c>
      <c r="G753" s="65"/>
      <c r="H753" s="66" t="s">
        <v>686</v>
      </c>
      <c r="I753" s="66"/>
      <c r="J753" s="66"/>
      <c r="K753" s="66"/>
    </row>
    <row r="754" spans="1:11" ht="20.100000000000001" customHeight="1" x14ac:dyDescent="0.2">
      <c r="A754" s="67" t="s">
        <v>24</v>
      </c>
      <c r="B754" s="67"/>
      <c r="C754" s="7">
        <v>45999</v>
      </c>
      <c r="D754" s="8">
        <v>50000</v>
      </c>
      <c r="E754" s="8">
        <v>0</v>
      </c>
      <c r="F754" s="68">
        <v>1690408.55</v>
      </c>
      <c r="G754" s="68"/>
      <c r="H754" s="69" t="s">
        <v>687</v>
      </c>
      <c r="I754" s="69"/>
      <c r="J754" s="69"/>
      <c r="K754" s="69"/>
    </row>
    <row r="755" spans="1:11" ht="20.100000000000001" customHeight="1" x14ac:dyDescent="0.2">
      <c r="A755" s="64" t="s">
        <v>24</v>
      </c>
      <c r="B755" s="64"/>
      <c r="C755" s="5">
        <v>45999</v>
      </c>
      <c r="D755" s="6">
        <v>26.88</v>
      </c>
      <c r="E755" s="6">
        <v>0</v>
      </c>
      <c r="F755" s="65">
        <v>1740408.55</v>
      </c>
      <c r="G755" s="65"/>
      <c r="H755" s="66" t="s">
        <v>688</v>
      </c>
      <c r="I755" s="66"/>
      <c r="J755" s="66"/>
      <c r="K755" s="66"/>
    </row>
    <row r="756" spans="1:11" ht="20.100000000000001" customHeight="1" x14ac:dyDescent="0.2">
      <c r="A756" s="67" t="s">
        <v>24</v>
      </c>
      <c r="B756" s="67"/>
      <c r="C756" s="7">
        <v>45999</v>
      </c>
      <c r="D756" s="8">
        <v>50000</v>
      </c>
      <c r="E756" s="8">
        <v>0</v>
      </c>
      <c r="F756" s="68">
        <v>1740435.43</v>
      </c>
      <c r="G756" s="68"/>
      <c r="H756" s="69" t="s">
        <v>689</v>
      </c>
      <c r="I756" s="69"/>
      <c r="J756" s="69"/>
      <c r="K756" s="69"/>
    </row>
    <row r="757" spans="1:11" ht="20.100000000000001" customHeight="1" x14ac:dyDescent="0.2">
      <c r="A757" s="64" t="s">
        <v>24</v>
      </c>
      <c r="B757" s="64"/>
      <c r="C757" s="5">
        <v>45999</v>
      </c>
      <c r="D757" s="6">
        <v>26.88</v>
      </c>
      <c r="E757" s="6">
        <v>0</v>
      </c>
      <c r="F757" s="65">
        <v>1790435.43</v>
      </c>
      <c r="G757" s="65"/>
      <c r="H757" s="66" t="s">
        <v>690</v>
      </c>
      <c r="I757" s="66"/>
      <c r="J757" s="66"/>
      <c r="K757" s="66"/>
    </row>
    <row r="758" spans="1:11" ht="20.100000000000001" customHeight="1" x14ac:dyDescent="0.2">
      <c r="A758" s="67" t="s">
        <v>24</v>
      </c>
      <c r="B758" s="67"/>
      <c r="C758" s="7">
        <v>45999</v>
      </c>
      <c r="D758" s="8">
        <v>50000</v>
      </c>
      <c r="E758" s="8">
        <v>0</v>
      </c>
      <c r="F758" s="68">
        <v>1790462.31</v>
      </c>
      <c r="G758" s="68"/>
      <c r="H758" s="69" t="s">
        <v>691</v>
      </c>
      <c r="I758" s="69"/>
      <c r="J758" s="69"/>
      <c r="K758" s="69"/>
    </row>
    <row r="759" spans="1:11" ht="20.100000000000001" customHeight="1" x14ac:dyDescent="0.2">
      <c r="A759" s="64" t="s">
        <v>24</v>
      </c>
      <c r="B759" s="64"/>
      <c r="C759" s="5">
        <v>45999</v>
      </c>
      <c r="D759" s="6">
        <v>10.75</v>
      </c>
      <c r="E759" s="6">
        <v>0</v>
      </c>
      <c r="F759" s="65">
        <v>1840462.31</v>
      </c>
      <c r="G759" s="65"/>
      <c r="H759" s="66" t="s">
        <v>692</v>
      </c>
      <c r="I759" s="66"/>
      <c r="J759" s="66"/>
      <c r="K759" s="66"/>
    </row>
    <row r="760" spans="1:11" ht="20.100000000000001" customHeight="1" x14ac:dyDescent="0.2">
      <c r="A760" s="67" t="s">
        <v>24</v>
      </c>
      <c r="B760" s="67"/>
      <c r="C760" s="7">
        <v>45999</v>
      </c>
      <c r="D760" s="8">
        <v>4050</v>
      </c>
      <c r="E760" s="8">
        <v>0</v>
      </c>
      <c r="F760" s="68">
        <v>1840473.06</v>
      </c>
      <c r="G760" s="68"/>
      <c r="H760" s="69" t="s">
        <v>693</v>
      </c>
      <c r="I760" s="69"/>
      <c r="J760" s="69"/>
      <c r="K760" s="69"/>
    </row>
    <row r="761" spans="1:11" ht="20.100000000000001" customHeight="1" x14ac:dyDescent="0.2">
      <c r="A761" s="64" t="s">
        <v>24</v>
      </c>
      <c r="B761" s="64"/>
      <c r="C761" s="5">
        <v>45999</v>
      </c>
      <c r="D761" s="6">
        <v>53.75</v>
      </c>
      <c r="E761" s="6">
        <v>0</v>
      </c>
      <c r="F761" s="65">
        <v>1844523.06</v>
      </c>
      <c r="G761" s="65"/>
      <c r="H761" s="66" t="s">
        <v>694</v>
      </c>
      <c r="I761" s="66"/>
      <c r="J761" s="66"/>
      <c r="K761" s="66"/>
    </row>
    <row r="762" spans="1:11" ht="20.100000000000001" customHeight="1" x14ac:dyDescent="0.2">
      <c r="A762" s="67" t="s">
        <v>24</v>
      </c>
      <c r="B762" s="67"/>
      <c r="C762" s="7">
        <v>45999</v>
      </c>
      <c r="D762" s="8">
        <v>1016225</v>
      </c>
      <c r="E762" s="8">
        <v>0</v>
      </c>
      <c r="F762" s="68">
        <v>1844576.81</v>
      </c>
      <c r="G762" s="68"/>
      <c r="H762" s="69" t="s">
        <v>695</v>
      </c>
      <c r="I762" s="69"/>
      <c r="J762" s="69"/>
      <c r="K762" s="69"/>
    </row>
    <row r="763" spans="1:11" ht="20.100000000000001" customHeight="1" x14ac:dyDescent="0.2">
      <c r="A763" s="64" t="s">
        <v>24</v>
      </c>
      <c r="B763" s="64"/>
      <c r="C763" s="5">
        <v>45999</v>
      </c>
      <c r="D763" s="6">
        <v>50</v>
      </c>
      <c r="E763" s="6">
        <v>0</v>
      </c>
      <c r="F763" s="65">
        <v>2860801.81</v>
      </c>
      <c r="G763" s="65"/>
      <c r="H763" s="66" t="s">
        <v>41</v>
      </c>
      <c r="I763" s="66"/>
      <c r="J763" s="66"/>
      <c r="K763" s="66"/>
    </row>
    <row r="764" spans="1:11" ht="20.100000000000001" customHeight="1" x14ac:dyDescent="0.2">
      <c r="A764" s="67" t="s">
        <v>24</v>
      </c>
      <c r="B764" s="67"/>
      <c r="C764" s="7">
        <v>45999</v>
      </c>
      <c r="D764" s="8">
        <v>0</v>
      </c>
      <c r="E764" s="8">
        <v>2273000</v>
      </c>
      <c r="F764" s="68">
        <v>2860851.81</v>
      </c>
      <c r="G764" s="68"/>
      <c r="H764" s="69" t="s">
        <v>696</v>
      </c>
      <c r="I764" s="69"/>
      <c r="J764" s="69"/>
      <c r="K764" s="69"/>
    </row>
    <row r="765" spans="1:11" ht="20.100000000000001" customHeight="1" x14ac:dyDescent="0.2">
      <c r="A765" s="64" t="s">
        <v>24</v>
      </c>
      <c r="B765" s="64"/>
      <c r="C765" s="5">
        <v>45999</v>
      </c>
      <c r="D765" s="6">
        <v>50</v>
      </c>
      <c r="E765" s="6">
        <v>0</v>
      </c>
      <c r="F765" s="65">
        <v>587851.81000000006</v>
      </c>
      <c r="G765" s="65"/>
      <c r="H765" s="66" t="s">
        <v>41</v>
      </c>
      <c r="I765" s="66"/>
      <c r="J765" s="66"/>
      <c r="K765" s="66"/>
    </row>
    <row r="766" spans="1:11" ht="20.100000000000001" customHeight="1" x14ac:dyDescent="0.2">
      <c r="A766" s="67" t="s">
        <v>24</v>
      </c>
      <c r="B766" s="67"/>
      <c r="C766" s="7">
        <v>45999</v>
      </c>
      <c r="D766" s="8">
        <v>0</v>
      </c>
      <c r="E766" s="8">
        <v>286000</v>
      </c>
      <c r="F766" s="68">
        <v>587901.81000000006</v>
      </c>
      <c r="G766" s="68"/>
      <c r="H766" s="69" t="s">
        <v>697</v>
      </c>
      <c r="I766" s="69"/>
      <c r="J766" s="69"/>
      <c r="K766" s="69"/>
    </row>
    <row r="767" spans="1:11" ht="20.100000000000001" customHeight="1" x14ac:dyDescent="0.2">
      <c r="A767" s="64" t="s">
        <v>24</v>
      </c>
      <c r="B767" s="64"/>
      <c r="C767" s="5">
        <v>45999</v>
      </c>
      <c r="D767" s="6">
        <v>53.75</v>
      </c>
      <c r="E767" s="6">
        <v>0</v>
      </c>
      <c r="F767" s="65">
        <v>301901.81</v>
      </c>
      <c r="G767" s="65"/>
      <c r="H767" s="66" t="s">
        <v>698</v>
      </c>
      <c r="I767" s="66"/>
      <c r="J767" s="66"/>
      <c r="K767" s="66"/>
    </row>
    <row r="768" spans="1:11" ht="20.100000000000001" customHeight="1" x14ac:dyDescent="0.2">
      <c r="A768" s="67" t="s">
        <v>24</v>
      </c>
      <c r="B768" s="67"/>
      <c r="C768" s="7">
        <v>45999</v>
      </c>
      <c r="D768" s="8">
        <v>454545</v>
      </c>
      <c r="E768" s="8">
        <v>0</v>
      </c>
      <c r="F768" s="68">
        <v>301955.56</v>
      </c>
      <c r="G768" s="68"/>
      <c r="H768" s="69" t="s">
        <v>699</v>
      </c>
      <c r="I768" s="69"/>
      <c r="J768" s="69"/>
      <c r="K768" s="69"/>
    </row>
    <row r="769" spans="1:11" ht="20.100000000000001" customHeight="1" x14ac:dyDescent="0.2">
      <c r="A769" s="64" t="s">
        <v>24</v>
      </c>
      <c r="B769" s="64"/>
      <c r="C769" s="5">
        <v>45999</v>
      </c>
      <c r="D769" s="6">
        <v>53.75</v>
      </c>
      <c r="E769" s="6">
        <v>0</v>
      </c>
      <c r="F769" s="65">
        <v>756500.56</v>
      </c>
      <c r="G769" s="65"/>
      <c r="H769" s="66" t="s">
        <v>700</v>
      </c>
      <c r="I769" s="66"/>
      <c r="J769" s="66"/>
      <c r="K769" s="66"/>
    </row>
    <row r="770" spans="1:11" ht="20.100000000000001" customHeight="1" x14ac:dyDescent="0.2">
      <c r="A770" s="67" t="s">
        <v>24</v>
      </c>
      <c r="B770" s="67"/>
      <c r="C770" s="7">
        <v>45999</v>
      </c>
      <c r="D770" s="8">
        <v>972020</v>
      </c>
      <c r="E770" s="8">
        <v>0</v>
      </c>
      <c r="F770" s="68">
        <v>756554.31</v>
      </c>
      <c r="G770" s="68"/>
      <c r="H770" s="69" t="s">
        <v>701</v>
      </c>
      <c r="I770" s="69"/>
      <c r="J770" s="69"/>
      <c r="K770" s="69"/>
    </row>
    <row r="771" spans="1:11" ht="20.100000000000001" customHeight="1" x14ac:dyDescent="0.2">
      <c r="A771" s="64" t="s">
        <v>24</v>
      </c>
      <c r="B771" s="64"/>
      <c r="C771" s="5">
        <v>45999</v>
      </c>
      <c r="D771" s="6">
        <v>53.75</v>
      </c>
      <c r="E771" s="6">
        <v>0</v>
      </c>
      <c r="F771" s="65">
        <v>1728574.31</v>
      </c>
      <c r="G771" s="65"/>
      <c r="H771" s="66" t="s">
        <v>702</v>
      </c>
      <c r="I771" s="66"/>
      <c r="J771" s="66"/>
      <c r="K771" s="66"/>
    </row>
    <row r="772" spans="1:11" ht="20.100000000000001" customHeight="1" x14ac:dyDescent="0.2">
      <c r="A772" s="67" t="s">
        <v>24</v>
      </c>
      <c r="B772" s="67"/>
      <c r="C772" s="7">
        <v>45999</v>
      </c>
      <c r="D772" s="8">
        <v>989625</v>
      </c>
      <c r="E772" s="8">
        <v>0</v>
      </c>
      <c r="F772" s="68">
        <v>1728628.06</v>
      </c>
      <c r="G772" s="68"/>
      <c r="H772" s="69" t="s">
        <v>703</v>
      </c>
      <c r="I772" s="69"/>
      <c r="J772" s="69"/>
      <c r="K772" s="69"/>
    </row>
    <row r="773" spans="1:11" ht="20.100000000000001" customHeight="1" x14ac:dyDescent="0.2">
      <c r="A773" s="64" t="s">
        <v>24</v>
      </c>
      <c r="B773" s="64"/>
      <c r="C773" s="5">
        <v>45999</v>
      </c>
      <c r="D773" s="6">
        <v>53.75</v>
      </c>
      <c r="E773" s="6">
        <v>0</v>
      </c>
      <c r="F773" s="65">
        <v>2718253.06</v>
      </c>
      <c r="G773" s="65"/>
      <c r="H773" s="66" t="s">
        <v>704</v>
      </c>
      <c r="I773" s="66"/>
      <c r="J773" s="66"/>
      <c r="K773" s="66"/>
    </row>
    <row r="774" spans="1:11" ht="20.100000000000001" customHeight="1" x14ac:dyDescent="0.2">
      <c r="A774" s="67" t="s">
        <v>24</v>
      </c>
      <c r="B774" s="67"/>
      <c r="C774" s="7">
        <v>45999</v>
      </c>
      <c r="D774" s="8">
        <v>392000</v>
      </c>
      <c r="E774" s="8">
        <v>0</v>
      </c>
      <c r="F774" s="68">
        <v>2718306.81</v>
      </c>
      <c r="G774" s="68"/>
      <c r="H774" s="69" t="s">
        <v>705</v>
      </c>
      <c r="I774" s="69"/>
      <c r="J774" s="69"/>
      <c r="K774" s="69"/>
    </row>
    <row r="775" spans="1:11" ht="20.100000000000001" customHeight="1" x14ac:dyDescent="0.2">
      <c r="A775" s="64" t="s">
        <v>24</v>
      </c>
      <c r="B775" s="64"/>
      <c r="C775" s="5">
        <v>45999</v>
      </c>
      <c r="D775" s="6">
        <v>53.75</v>
      </c>
      <c r="E775" s="6">
        <v>0</v>
      </c>
      <c r="F775" s="65">
        <v>3110306.81</v>
      </c>
      <c r="G775" s="65"/>
      <c r="H775" s="66" t="s">
        <v>706</v>
      </c>
      <c r="I775" s="66"/>
      <c r="J775" s="66"/>
      <c r="K775" s="66"/>
    </row>
    <row r="776" spans="1:11" ht="20.100000000000001" customHeight="1" x14ac:dyDescent="0.2">
      <c r="A776" s="67" t="s">
        <v>24</v>
      </c>
      <c r="B776" s="67"/>
      <c r="C776" s="7">
        <v>45999</v>
      </c>
      <c r="D776" s="8">
        <v>431200</v>
      </c>
      <c r="E776" s="8">
        <v>0</v>
      </c>
      <c r="F776" s="68">
        <v>3110360.56</v>
      </c>
      <c r="G776" s="68"/>
      <c r="H776" s="69" t="s">
        <v>707</v>
      </c>
      <c r="I776" s="69"/>
      <c r="J776" s="69"/>
      <c r="K776" s="69"/>
    </row>
    <row r="777" spans="1:11" ht="20.100000000000001" customHeight="1" x14ac:dyDescent="0.2">
      <c r="A777" s="64" t="s">
        <v>24</v>
      </c>
      <c r="B777" s="64"/>
      <c r="C777" s="5">
        <v>45999</v>
      </c>
      <c r="D777" s="6">
        <v>53.75</v>
      </c>
      <c r="E777" s="6">
        <v>0</v>
      </c>
      <c r="F777" s="65">
        <v>3541560.56</v>
      </c>
      <c r="G777" s="65"/>
      <c r="H777" s="66" t="s">
        <v>708</v>
      </c>
      <c r="I777" s="66"/>
      <c r="J777" s="66"/>
      <c r="K777" s="66"/>
    </row>
    <row r="778" spans="1:11" ht="20.100000000000001" customHeight="1" x14ac:dyDescent="0.2">
      <c r="A778" s="67" t="s">
        <v>24</v>
      </c>
      <c r="B778" s="67"/>
      <c r="C778" s="7">
        <v>45999</v>
      </c>
      <c r="D778" s="8">
        <v>379000</v>
      </c>
      <c r="E778" s="8">
        <v>0</v>
      </c>
      <c r="F778" s="68">
        <v>3541614.31</v>
      </c>
      <c r="G778" s="68"/>
      <c r="H778" s="69" t="s">
        <v>709</v>
      </c>
      <c r="I778" s="69"/>
      <c r="J778" s="69"/>
      <c r="K778" s="69"/>
    </row>
    <row r="779" spans="1:11" ht="20.100000000000001" customHeight="1" x14ac:dyDescent="0.2">
      <c r="A779" s="64" t="s">
        <v>24</v>
      </c>
      <c r="B779" s="64"/>
      <c r="C779" s="5">
        <v>45999</v>
      </c>
      <c r="D779" s="6">
        <v>53.75</v>
      </c>
      <c r="E779" s="6">
        <v>0</v>
      </c>
      <c r="F779" s="65">
        <v>3920614.31</v>
      </c>
      <c r="G779" s="65"/>
      <c r="H779" s="66" t="s">
        <v>710</v>
      </c>
      <c r="I779" s="66"/>
      <c r="J779" s="66"/>
      <c r="K779" s="66"/>
    </row>
    <row r="780" spans="1:11" ht="20.100000000000001" customHeight="1" x14ac:dyDescent="0.2">
      <c r="A780" s="67" t="s">
        <v>24</v>
      </c>
      <c r="B780" s="67"/>
      <c r="C780" s="7">
        <v>45999</v>
      </c>
      <c r="D780" s="8">
        <v>160000</v>
      </c>
      <c r="E780" s="8">
        <v>0</v>
      </c>
      <c r="F780" s="68">
        <v>3920668.06</v>
      </c>
      <c r="G780" s="68"/>
      <c r="H780" s="69" t="s">
        <v>711</v>
      </c>
      <c r="I780" s="69"/>
      <c r="J780" s="69"/>
      <c r="K780" s="69"/>
    </row>
    <row r="781" spans="1:11" ht="20.100000000000001" customHeight="1" x14ac:dyDescent="0.2">
      <c r="A781" s="64" t="s">
        <v>24</v>
      </c>
      <c r="B781" s="64"/>
      <c r="C781" s="5">
        <v>45999</v>
      </c>
      <c r="D781" s="6">
        <v>53.75</v>
      </c>
      <c r="E781" s="6">
        <v>0</v>
      </c>
      <c r="F781" s="65">
        <v>4080668.06</v>
      </c>
      <c r="G781" s="65"/>
      <c r="H781" s="66" t="s">
        <v>712</v>
      </c>
      <c r="I781" s="66"/>
      <c r="J781" s="66"/>
      <c r="K781" s="66"/>
    </row>
    <row r="782" spans="1:11" ht="20.100000000000001" customHeight="1" x14ac:dyDescent="0.2">
      <c r="A782" s="67" t="s">
        <v>24</v>
      </c>
      <c r="B782" s="67"/>
      <c r="C782" s="7">
        <v>45999</v>
      </c>
      <c r="D782" s="8">
        <v>263300</v>
      </c>
      <c r="E782" s="8">
        <v>0</v>
      </c>
      <c r="F782" s="68">
        <v>4080721.81</v>
      </c>
      <c r="G782" s="68"/>
      <c r="H782" s="69" t="s">
        <v>713</v>
      </c>
      <c r="I782" s="69"/>
      <c r="J782" s="69"/>
      <c r="K782" s="69"/>
    </row>
    <row r="783" spans="1:11" ht="20.100000000000001" customHeight="1" x14ac:dyDescent="0.2">
      <c r="A783" s="64" t="s">
        <v>24</v>
      </c>
      <c r="B783" s="64"/>
      <c r="C783" s="5">
        <v>45999</v>
      </c>
      <c r="D783" s="6">
        <v>53.75</v>
      </c>
      <c r="E783" s="6">
        <v>0</v>
      </c>
      <c r="F783" s="65">
        <v>4344021.8099999996</v>
      </c>
      <c r="G783" s="65"/>
      <c r="H783" s="66" t="s">
        <v>714</v>
      </c>
      <c r="I783" s="66"/>
      <c r="J783" s="66"/>
      <c r="K783" s="66"/>
    </row>
    <row r="784" spans="1:11" ht="20.100000000000001" customHeight="1" x14ac:dyDescent="0.2">
      <c r="A784" s="67" t="s">
        <v>24</v>
      </c>
      <c r="B784" s="67"/>
      <c r="C784" s="7">
        <v>45999</v>
      </c>
      <c r="D784" s="8">
        <v>733500</v>
      </c>
      <c r="E784" s="8">
        <v>0</v>
      </c>
      <c r="F784" s="68">
        <v>4344075.5599999996</v>
      </c>
      <c r="G784" s="68"/>
      <c r="H784" s="69" t="s">
        <v>715</v>
      </c>
      <c r="I784" s="69"/>
      <c r="J784" s="69"/>
      <c r="K784" s="69"/>
    </row>
    <row r="785" spans="1:11" ht="20.100000000000001" customHeight="1" x14ac:dyDescent="0.2">
      <c r="A785" s="64" t="s">
        <v>24</v>
      </c>
      <c r="B785" s="64"/>
      <c r="C785" s="5">
        <v>45999</v>
      </c>
      <c r="D785" s="6">
        <v>53.75</v>
      </c>
      <c r="E785" s="6">
        <v>0</v>
      </c>
      <c r="F785" s="65">
        <v>5077575.5599999996</v>
      </c>
      <c r="G785" s="65"/>
      <c r="H785" s="66" t="s">
        <v>716</v>
      </c>
      <c r="I785" s="66"/>
      <c r="J785" s="66"/>
      <c r="K785" s="66"/>
    </row>
    <row r="786" spans="1:11" ht="20.100000000000001" customHeight="1" x14ac:dyDescent="0.2">
      <c r="A786" s="67" t="s">
        <v>24</v>
      </c>
      <c r="B786" s="67"/>
      <c r="C786" s="7">
        <v>45999</v>
      </c>
      <c r="D786" s="8">
        <v>145000</v>
      </c>
      <c r="E786" s="8">
        <v>0</v>
      </c>
      <c r="F786" s="68">
        <v>5077629.3099999996</v>
      </c>
      <c r="G786" s="68"/>
      <c r="H786" s="69" t="s">
        <v>717</v>
      </c>
      <c r="I786" s="69"/>
      <c r="J786" s="69"/>
      <c r="K786" s="69"/>
    </row>
    <row r="787" spans="1:11" ht="20.100000000000001" customHeight="1" x14ac:dyDescent="0.2">
      <c r="A787" s="64" t="s">
        <v>24</v>
      </c>
      <c r="B787" s="64"/>
      <c r="C787" s="5">
        <v>45999</v>
      </c>
      <c r="D787" s="6">
        <v>50</v>
      </c>
      <c r="E787" s="6">
        <v>0</v>
      </c>
      <c r="F787" s="65">
        <v>5222629.3099999996</v>
      </c>
      <c r="G787" s="65"/>
      <c r="H787" s="66" t="s">
        <v>41</v>
      </c>
      <c r="I787" s="66"/>
      <c r="J787" s="66"/>
      <c r="K787" s="66"/>
    </row>
    <row r="788" spans="1:11" ht="20.100000000000001" customHeight="1" x14ac:dyDescent="0.2">
      <c r="A788" s="67" t="s">
        <v>24</v>
      </c>
      <c r="B788" s="67"/>
      <c r="C788" s="7">
        <v>45999</v>
      </c>
      <c r="D788" s="8">
        <v>0</v>
      </c>
      <c r="E788" s="8">
        <v>5080000</v>
      </c>
      <c r="F788" s="68">
        <v>5222679.3099999996</v>
      </c>
      <c r="G788" s="68"/>
      <c r="H788" s="69" t="s">
        <v>718</v>
      </c>
      <c r="I788" s="69"/>
      <c r="J788" s="69"/>
      <c r="K788" s="69"/>
    </row>
    <row r="789" spans="1:11" ht="20.100000000000001" customHeight="1" x14ac:dyDescent="0.2">
      <c r="A789" s="64" t="s">
        <v>24</v>
      </c>
      <c r="B789" s="64"/>
      <c r="C789" s="5">
        <v>45999</v>
      </c>
      <c r="D789" s="6">
        <v>53.75</v>
      </c>
      <c r="E789" s="6">
        <v>0</v>
      </c>
      <c r="F789" s="65">
        <v>142679.31</v>
      </c>
      <c r="G789" s="65"/>
      <c r="H789" s="66" t="s">
        <v>719</v>
      </c>
      <c r="I789" s="66"/>
      <c r="J789" s="66"/>
      <c r="K789" s="66"/>
    </row>
    <row r="790" spans="1:11" ht="20.100000000000001" customHeight="1" x14ac:dyDescent="0.2">
      <c r="A790" s="67" t="s">
        <v>24</v>
      </c>
      <c r="B790" s="67"/>
      <c r="C790" s="7">
        <v>45999</v>
      </c>
      <c r="D790" s="8">
        <v>215000</v>
      </c>
      <c r="E790" s="8">
        <v>0</v>
      </c>
      <c r="F790" s="68">
        <v>142733.06</v>
      </c>
      <c r="G790" s="68"/>
      <c r="H790" s="69" t="s">
        <v>720</v>
      </c>
      <c r="I790" s="69"/>
      <c r="J790" s="69"/>
      <c r="K790" s="69"/>
    </row>
    <row r="791" spans="1:11" ht="20.100000000000001" customHeight="1" x14ac:dyDescent="0.2">
      <c r="A791" s="64" t="s">
        <v>24</v>
      </c>
      <c r="B791" s="64"/>
      <c r="C791" s="5">
        <v>45999</v>
      </c>
      <c r="D791" s="6">
        <v>53.75</v>
      </c>
      <c r="E791" s="6">
        <v>0</v>
      </c>
      <c r="F791" s="65">
        <v>357733.06</v>
      </c>
      <c r="G791" s="65"/>
      <c r="H791" s="66" t="s">
        <v>721</v>
      </c>
      <c r="I791" s="66"/>
      <c r="J791" s="66"/>
      <c r="K791" s="66"/>
    </row>
    <row r="792" spans="1:11" ht="20.100000000000001" customHeight="1" x14ac:dyDescent="0.2">
      <c r="A792" s="67" t="s">
        <v>24</v>
      </c>
      <c r="B792" s="67"/>
      <c r="C792" s="7">
        <v>45999</v>
      </c>
      <c r="D792" s="8">
        <v>736000</v>
      </c>
      <c r="E792" s="8">
        <v>0</v>
      </c>
      <c r="F792" s="68">
        <v>357786.81</v>
      </c>
      <c r="G792" s="68"/>
      <c r="H792" s="69" t="s">
        <v>722</v>
      </c>
      <c r="I792" s="69"/>
      <c r="J792" s="69"/>
      <c r="K792" s="69"/>
    </row>
    <row r="793" spans="1:11" ht="20.100000000000001" customHeight="1" x14ac:dyDescent="0.2">
      <c r="A793" s="64" t="s">
        <v>24</v>
      </c>
      <c r="B793" s="64"/>
      <c r="C793" s="5">
        <v>45999</v>
      </c>
      <c r="D793" s="6">
        <v>53.75</v>
      </c>
      <c r="E793" s="6">
        <v>0</v>
      </c>
      <c r="F793" s="65">
        <v>1093786.81</v>
      </c>
      <c r="G793" s="65"/>
      <c r="H793" s="66" t="s">
        <v>723</v>
      </c>
      <c r="I793" s="66"/>
      <c r="J793" s="66"/>
      <c r="K793" s="66"/>
    </row>
    <row r="794" spans="1:11" ht="20.100000000000001" customHeight="1" x14ac:dyDescent="0.2">
      <c r="A794" s="67" t="s">
        <v>24</v>
      </c>
      <c r="B794" s="67"/>
      <c r="C794" s="7">
        <v>45999</v>
      </c>
      <c r="D794" s="8">
        <v>232500</v>
      </c>
      <c r="E794" s="8">
        <v>0</v>
      </c>
      <c r="F794" s="68">
        <v>1093840.56</v>
      </c>
      <c r="G794" s="68"/>
      <c r="H794" s="69" t="s">
        <v>724</v>
      </c>
      <c r="I794" s="69"/>
      <c r="J794" s="69"/>
      <c r="K794" s="69"/>
    </row>
    <row r="795" spans="1:11" ht="20.100000000000001" customHeight="1" x14ac:dyDescent="0.2">
      <c r="A795" s="64" t="s">
        <v>24</v>
      </c>
      <c r="B795" s="64"/>
      <c r="C795" s="5">
        <v>45999</v>
      </c>
      <c r="D795" s="6">
        <v>26.88</v>
      </c>
      <c r="E795" s="6">
        <v>0</v>
      </c>
      <c r="F795" s="65">
        <v>1326340.56</v>
      </c>
      <c r="G795" s="65"/>
      <c r="H795" s="66" t="s">
        <v>725</v>
      </c>
      <c r="I795" s="66"/>
      <c r="J795" s="66"/>
      <c r="K795" s="66"/>
    </row>
    <row r="796" spans="1:11" ht="20.100000000000001" customHeight="1" x14ac:dyDescent="0.2">
      <c r="A796" s="67" t="s">
        <v>24</v>
      </c>
      <c r="B796" s="67"/>
      <c r="C796" s="7">
        <v>45999</v>
      </c>
      <c r="D796" s="8">
        <v>40000</v>
      </c>
      <c r="E796" s="8">
        <v>0</v>
      </c>
      <c r="F796" s="68">
        <v>1326367.44</v>
      </c>
      <c r="G796" s="68"/>
      <c r="H796" s="69" t="s">
        <v>726</v>
      </c>
      <c r="I796" s="69"/>
      <c r="J796" s="69"/>
      <c r="K796" s="69"/>
    </row>
    <row r="797" spans="1:11" ht="20.100000000000001" customHeight="1" x14ac:dyDescent="0.2">
      <c r="A797" s="64" t="s">
        <v>24</v>
      </c>
      <c r="B797" s="64"/>
      <c r="C797" s="5">
        <v>45999</v>
      </c>
      <c r="D797" s="6">
        <v>53.75</v>
      </c>
      <c r="E797" s="6">
        <v>0</v>
      </c>
      <c r="F797" s="65">
        <v>1366367.44</v>
      </c>
      <c r="G797" s="65"/>
      <c r="H797" s="66" t="s">
        <v>727</v>
      </c>
      <c r="I797" s="66"/>
      <c r="J797" s="66"/>
      <c r="K797" s="66"/>
    </row>
    <row r="798" spans="1:11" ht="20.100000000000001" customHeight="1" x14ac:dyDescent="0.2">
      <c r="A798" s="67" t="s">
        <v>24</v>
      </c>
      <c r="B798" s="67"/>
      <c r="C798" s="7">
        <v>45999</v>
      </c>
      <c r="D798" s="8">
        <v>500000</v>
      </c>
      <c r="E798" s="8">
        <v>0</v>
      </c>
      <c r="F798" s="68">
        <v>1366421.19</v>
      </c>
      <c r="G798" s="68"/>
      <c r="H798" s="69" t="s">
        <v>728</v>
      </c>
      <c r="I798" s="69"/>
      <c r="J798" s="69"/>
      <c r="K798" s="69"/>
    </row>
    <row r="799" spans="1:11" ht="20.100000000000001" customHeight="1" x14ac:dyDescent="0.2">
      <c r="A799" s="64" t="s">
        <v>24</v>
      </c>
      <c r="B799" s="64"/>
      <c r="C799" s="5">
        <v>45999</v>
      </c>
      <c r="D799" s="6">
        <v>53.75</v>
      </c>
      <c r="E799" s="6">
        <v>0</v>
      </c>
      <c r="F799" s="65">
        <v>1866421.19</v>
      </c>
      <c r="G799" s="65"/>
      <c r="H799" s="66" t="s">
        <v>729</v>
      </c>
      <c r="I799" s="66"/>
      <c r="J799" s="66"/>
      <c r="K799" s="66"/>
    </row>
    <row r="800" spans="1:11" ht="20.100000000000001" customHeight="1" x14ac:dyDescent="0.2">
      <c r="A800" s="67" t="s">
        <v>24</v>
      </c>
      <c r="B800" s="67"/>
      <c r="C800" s="7">
        <v>45999</v>
      </c>
      <c r="D800" s="8">
        <v>1340700</v>
      </c>
      <c r="E800" s="8">
        <v>0</v>
      </c>
      <c r="F800" s="68">
        <v>1866474.94</v>
      </c>
      <c r="G800" s="68"/>
      <c r="H800" s="69" t="s">
        <v>730</v>
      </c>
      <c r="I800" s="69"/>
      <c r="J800" s="69"/>
      <c r="K800" s="69"/>
    </row>
    <row r="801" spans="1:11" ht="20.100000000000001" customHeight="1" x14ac:dyDescent="0.2">
      <c r="A801" s="64" t="s">
        <v>24</v>
      </c>
      <c r="B801" s="64"/>
      <c r="C801" s="5">
        <v>45999</v>
      </c>
      <c r="D801" s="6">
        <v>53.75</v>
      </c>
      <c r="E801" s="6">
        <v>0</v>
      </c>
      <c r="F801" s="65">
        <v>3207174.94</v>
      </c>
      <c r="G801" s="65"/>
      <c r="H801" s="66" t="s">
        <v>731</v>
      </c>
      <c r="I801" s="66"/>
      <c r="J801" s="66"/>
      <c r="K801" s="66"/>
    </row>
    <row r="802" spans="1:11" ht="20.100000000000001" customHeight="1" x14ac:dyDescent="0.2">
      <c r="A802" s="67" t="s">
        <v>24</v>
      </c>
      <c r="B802" s="67"/>
      <c r="C802" s="7">
        <v>45999</v>
      </c>
      <c r="D802" s="8">
        <v>1646000</v>
      </c>
      <c r="E802" s="8">
        <v>0</v>
      </c>
      <c r="F802" s="68">
        <v>3207228.69</v>
      </c>
      <c r="G802" s="68"/>
      <c r="H802" s="69" t="s">
        <v>732</v>
      </c>
      <c r="I802" s="69"/>
      <c r="J802" s="69"/>
      <c r="K802" s="69"/>
    </row>
    <row r="803" spans="1:11" ht="20.100000000000001" customHeight="1" x14ac:dyDescent="0.2">
      <c r="A803" s="64" t="s">
        <v>24</v>
      </c>
      <c r="B803" s="64"/>
      <c r="C803" s="5">
        <v>45998</v>
      </c>
      <c r="D803" s="6">
        <v>50</v>
      </c>
      <c r="E803" s="6">
        <v>0</v>
      </c>
      <c r="F803" s="65">
        <v>4853228.6900000004</v>
      </c>
      <c r="G803" s="65"/>
      <c r="H803" s="66" t="s">
        <v>41</v>
      </c>
      <c r="I803" s="66"/>
      <c r="J803" s="66"/>
      <c r="K803" s="66"/>
    </row>
    <row r="804" spans="1:11" ht="20.100000000000001" customHeight="1" x14ac:dyDescent="0.2">
      <c r="A804" s="67" t="s">
        <v>24</v>
      </c>
      <c r="B804" s="67"/>
      <c r="C804" s="7">
        <v>45998</v>
      </c>
      <c r="D804" s="8">
        <v>0</v>
      </c>
      <c r="E804" s="8">
        <v>3187000</v>
      </c>
      <c r="F804" s="68">
        <v>4853278.6900000004</v>
      </c>
      <c r="G804" s="68"/>
      <c r="H804" s="69" t="s">
        <v>733</v>
      </c>
      <c r="I804" s="69"/>
      <c r="J804" s="69"/>
      <c r="K804" s="69"/>
    </row>
    <row r="805" spans="1:11" ht="20.100000000000001" customHeight="1" x14ac:dyDescent="0.2">
      <c r="A805" s="64" t="s">
        <v>24</v>
      </c>
      <c r="B805" s="64"/>
      <c r="C805" s="5">
        <v>45998</v>
      </c>
      <c r="D805" s="6">
        <v>50</v>
      </c>
      <c r="E805" s="6">
        <v>0</v>
      </c>
      <c r="F805" s="65">
        <v>1666278.69</v>
      </c>
      <c r="G805" s="65"/>
      <c r="H805" s="66" t="s">
        <v>41</v>
      </c>
      <c r="I805" s="66"/>
      <c r="J805" s="66"/>
      <c r="K805" s="66"/>
    </row>
    <row r="806" spans="1:11" ht="20.100000000000001" customHeight="1" x14ac:dyDescent="0.2">
      <c r="A806" s="67" t="s">
        <v>24</v>
      </c>
      <c r="B806" s="67"/>
      <c r="C806" s="7">
        <v>45998</v>
      </c>
      <c r="D806" s="8">
        <v>0</v>
      </c>
      <c r="E806" s="8">
        <v>1251000</v>
      </c>
      <c r="F806" s="68">
        <v>1666328.69</v>
      </c>
      <c r="G806" s="68"/>
      <c r="H806" s="69" t="s">
        <v>734</v>
      </c>
      <c r="I806" s="69"/>
      <c r="J806" s="69"/>
      <c r="K806" s="69"/>
    </row>
    <row r="807" spans="1:11" ht="20.100000000000001" customHeight="1" x14ac:dyDescent="0.2">
      <c r="A807" s="64" t="s">
        <v>24</v>
      </c>
      <c r="B807" s="64"/>
      <c r="C807" s="5">
        <v>45997</v>
      </c>
      <c r="D807" s="6">
        <v>234845</v>
      </c>
      <c r="E807" s="6">
        <v>0</v>
      </c>
      <c r="F807" s="65">
        <v>415328.69</v>
      </c>
      <c r="G807" s="65"/>
      <c r="H807" s="66" t="s">
        <v>735</v>
      </c>
      <c r="I807" s="66"/>
      <c r="J807" s="66"/>
      <c r="K807" s="66"/>
    </row>
    <row r="808" spans="1:11" ht="20.100000000000001" customHeight="1" x14ac:dyDescent="0.2">
      <c r="A808" s="67" t="s">
        <v>24</v>
      </c>
      <c r="B808" s="67"/>
      <c r="C808" s="7">
        <v>45997</v>
      </c>
      <c r="D808" s="8">
        <v>309495</v>
      </c>
      <c r="E808" s="8">
        <v>0</v>
      </c>
      <c r="F808" s="68">
        <v>650173.68999999994</v>
      </c>
      <c r="G808" s="68"/>
      <c r="H808" s="69" t="s">
        <v>736</v>
      </c>
      <c r="I808" s="69"/>
      <c r="J808" s="69"/>
      <c r="K808" s="69"/>
    </row>
    <row r="809" spans="1:11" ht="20.100000000000001" customHeight="1" x14ac:dyDescent="0.2">
      <c r="A809" s="64" t="s">
        <v>24</v>
      </c>
      <c r="B809" s="64"/>
      <c r="C809" s="5">
        <v>45997</v>
      </c>
      <c r="D809" s="6">
        <v>53.75</v>
      </c>
      <c r="E809" s="6">
        <v>0</v>
      </c>
      <c r="F809" s="65">
        <v>959668.69</v>
      </c>
      <c r="G809" s="65"/>
      <c r="H809" s="66" t="s">
        <v>737</v>
      </c>
      <c r="I809" s="66"/>
      <c r="J809" s="66"/>
      <c r="K809" s="66"/>
    </row>
    <row r="810" spans="1:11" ht="20.100000000000001" customHeight="1" x14ac:dyDescent="0.2">
      <c r="A810" s="67" t="s">
        <v>24</v>
      </c>
      <c r="B810" s="67"/>
      <c r="C810" s="7">
        <v>45997</v>
      </c>
      <c r="D810" s="8">
        <v>305550</v>
      </c>
      <c r="E810" s="8">
        <v>0</v>
      </c>
      <c r="F810" s="68">
        <v>959722.44</v>
      </c>
      <c r="G810" s="68"/>
      <c r="H810" s="69" t="s">
        <v>738</v>
      </c>
      <c r="I810" s="69"/>
      <c r="J810" s="69"/>
      <c r="K810" s="69"/>
    </row>
    <row r="811" spans="1:11" ht="20.100000000000001" customHeight="1" x14ac:dyDescent="0.2">
      <c r="A811" s="64" t="s">
        <v>24</v>
      </c>
      <c r="B811" s="64"/>
      <c r="C811" s="5">
        <v>45997</v>
      </c>
      <c r="D811" s="6">
        <v>53.75</v>
      </c>
      <c r="E811" s="6">
        <v>0</v>
      </c>
      <c r="F811" s="65">
        <v>1265272.44</v>
      </c>
      <c r="G811" s="65"/>
      <c r="H811" s="66" t="s">
        <v>739</v>
      </c>
      <c r="I811" s="66"/>
      <c r="J811" s="66"/>
      <c r="K811" s="66"/>
    </row>
    <row r="812" spans="1:11" ht="20.100000000000001" customHeight="1" x14ac:dyDescent="0.2">
      <c r="A812" s="67" t="s">
        <v>24</v>
      </c>
      <c r="B812" s="67"/>
      <c r="C812" s="7">
        <v>45997</v>
      </c>
      <c r="D812" s="8">
        <v>175110</v>
      </c>
      <c r="E812" s="8">
        <v>0</v>
      </c>
      <c r="F812" s="68">
        <v>1265326.19</v>
      </c>
      <c r="G812" s="68"/>
      <c r="H812" s="69" t="s">
        <v>740</v>
      </c>
      <c r="I812" s="69"/>
      <c r="J812" s="69"/>
      <c r="K812" s="69"/>
    </row>
    <row r="813" spans="1:11" ht="20.100000000000001" customHeight="1" x14ac:dyDescent="0.2">
      <c r="A813" s="64" t="s">
        <v>24</v>
      </c>
      <c r="B813" s="64"/>
      <c r="C813" s="5">
        <v>45997</v>
      </c>
      <c r="D813" s="6">
        <v>53.75</v>
      </c>
      <c r="E813" s="6">
        <v>0</v>
      </c>
      <c r="F813" s="65">
        <v>1440436.19</v>
      </c>
      <c r="G813" s="65"/>
      <c r="H813" s="66" t="s">
        <v>741</v>
      </c>
      <c r="I813" s="66"/>
      <c r="J813" s="66"/>
      <c r="K813" s="66"/>
    </row>
    <row r="814" spans="1:11" ht="20.100000000000001" customHeight="1" x14ac:dyDescent="0.2">
      <c r="A814" s="67" t="s">
        <v>24</v>
      </c>
      <c r="B814" s="67"/>
      <c r="C814" s="7">
        <v>45997</v>
      </c>
      <c r="D814" s="8">
        <v>196210</v>
      </c>
      <c r="E814" s="8">
        <v>0</v>
      </c>
      <c r="F814" s="68">
        <v>1440489.94</v>
      </c>
      <c r="G814" s="68"/>
      <c r="H814" s="69" t="s">
        <v>742</v>
      </c>
      <c r="I814" s="69"/>
      <c r="J814" s="69"/>
      <c r="K814" s="69"/>
    </row>
    <row r="815" spans="1:11" ht="20.100000000000001" customHeight="1" x14ac:dyDescent="0.2">
      <c r="A815" s="64" t="s">
        <v>24</v>
      </c>
      <c r="B815" s="64"/>
      <c r="C815" s="5">
        <v>45997</v>
      </c>
      <c r="D815" s="6">
        <v>53.75</v>
      </c>
      <c r="E815" s="6">
        <v>0</v>
      </c>
      <c r="F815" s="65">
        <v>1636699.94</v>
      </c>
      <c r="G815" s="65"/>
      <c r="H815" s="66" t="s">
        <v>743</v>
      </c>
      <c r="I815" s="66"/>
      <c r="J815" s="66"/>
      <c r="K815" s="66"/>
    </row>
    <row r="816" spans="1:11" ht="20.100000000000001" customHeight="1" x14ac:dyDescent="0.2">
      <c r="A816" s="67" t="s">
        <v>24</v>
      </c>
      <c r="B816" s="67"/>
      <c r="C816" s="7">
        <v>45997</v>
      </c>
      <c r="D816" s="8">
        <v>99360</v>
      </c>
      <c r="E816" s="8">
        <v>0</v>
      </c>
      <c r="F816" s="68">
        <v>1636753.69</v>
      </c>
      <c r="G816" s="68"/>
      <c r="H816" s="69" t="s">
        <v>744</v>
      </c>
      <c r="I816" s="69"/>
      <c r="J816" s="69"/>
      <c r="K816" s="69"/>
    </row>
    <row r="817" spans="1:11" ht="20.100000000000001" customHeight="1" x14ac:dyDescent="0.2">
      <c r="A817" s="64" t="s">
        <v>24</v>
      </c>
      <c r="B817" s="64"/>
      <c r="C817" s="5">
        <v>45997</v>
      </c>
      <c r="D817" s="6">
        <v>53.75</v>
      </c>
      <c r="E817" s="6">
        <v>0</v>
      </c>
      <c r="F817" s="65">
        <v>1736113.69</v>
      </c>
      <c r="G817" s="65"/>
      <c r="H817" s="66" t="s">
        <v>745</v>
      </c>
      <c r="I817" s="66"/>
      <c r="J817" s="66"/>
      <c r="K817" s="66"/>
    </row>
    <row r="818" spans="1:11" ht="20.100000000000001" customHeight="1" x14ac:dyDescent="0.2">
      <c r="A818" s="67" t="s">
        <v>24</v>
      </c>
      <c r="B818" s="67"/>
      <c r="C818" s="7">
        <v>45997</v>
      </c>
      <c r="D818" s="8">
        <v>1229300</v>
      </c>
      <c r="E818" s="8">
        <v>0</v>
      </c>
      <c r="F818" s="68">
        <v>1736167.44</v>
      </c>
      <c r="G818" s="68"/>
      <c r="H818" s="69" t="s">
        <v>746</v>
      </c>
      <c r="I818" s="69"/>
      <c r="J818" s="69"/>
      <c r="K818" s="69"/>
    </row>
    <row r="819" spans="1:11" ht="20.100000000000001" customHeight="1" x14ac:dyDescent="0.2">
      <c r="A819" s="64" t="s">
        <v>24</v>
      </c>
      <c r="B819" s="64"/>
      <c r="C819" s="5">
        <v>45997</v>
      </c>
      <c r="D819" s="6">
        <v>53.75</v>
      </c>
      <c r="E819" s="6">
        <v>0</v>
      </c>
      <c r="F819" s="65">
        <v>2965467.44</v>
      </c>
      <c r="G819" s="65"/>
      <c r="H819" s="66" t="s">
        <v>747</v>
      </c>
      <c r="I819" s="66"/>
      <c r="J819" s="66"/>
      <c r="K819" s="66"/>
    </row>
    <row r="820" spans="1:11" ht="20.100000000000001" customHeight="1" x14ac:dyDescent="0.2">
      <c r="A820" s="67" t="s">
        <v>24</v>
      </c>
      <c r="B820" s="67"/>
      <c r="C820" s="7">
        <v>45997</v>
      </c>
      <c r="D820" s="8">
        <v>263150</v>
      </c>
      <c r="E820" s="8">
        <v>0</v>
      </c>
      <c r="F820" s="68">
        <v>2965521.19</v>
      </c>
      <c r="G820" s="68"/>
      <c r="H820" s="69" t="s">
        <v>748</v>
      </c>
      <c r="I820" s="69"/>
      <c r="J820" s="69"/>
      <c r="K820" s="69"/>
    </row>
    <row r="821" spans="1:11" ht="20.100000000000001" customHeight="1" x14ac:dyDescent="0.2">
      <c r="A821" s="64" t="s">
        <v>24</v>
      </c>
      <c r="B821" s="64"/>
      <c r="C821" s="5">
        <v>45997</v>
      </c>
      <c r="D821" s="6">
        <v>50</v>
      </c>
      <c r="E821" s="6">
        <v>0</v>
      </c>
      <c r="F821" s="65">
        <v>3228671.19</v>
      </c>
      <c r="G821" s="65"/>
      <c r="H821" s="66" t="s">
        <v>41</v>
      </c>
      <c r="I821" s="66"/>
      <c r="J821" s="66"/>
      <c r="K821" s="66"/>
    </row>
    <row r="822" spans="1:11" ht="20.100000000000001" customHeight="1" x14ac:dyDescent="0.2">
      <c r="A822" s="67" t="s">
        <v>24</v>
      </c>
      <c r="B822" s="67"/>
      <c r="C822" s="7">
        <v>45997</v>
      </c>
      <c r="D822" s="8">
        <v>0</v>
      </c>
      <c r="E822" s="8">
        <v>864000</v>
      </c>
      <c r="F822" s="68">
        <v>3228721.19</v>
      </c>
      <c r="G822" s="68"/>
      <c r="H822" s="69" t="s">
        <v>749</v>
      </c>
      <c r="I822" s="69"/>
      <c r="J822" s="69"/>
      <c r="K822" s="69"/>
    </row>
    <row r="823" spans="1:11" ht="20.100000000000001" customHeight="1" x14ac:dyDescent="0.2">
      <c r="A823" s="64" t="s">
        <v>24</v>
      </c>
      <c r="B823" s="64"/>
      <c r="C823" s="5">
        <v>45997</v>
      </c>
      <c r="D823" s="6">
        <v>50</v>
      </c>
      <c r="E823" s="6">
        <v>0</v>
      </c>
      <c r="F823" s="65">
        <v>2364721.19</v>
      </c>
      <c r="G823" s="65"/>
      <c r="H823" s="66" t="s">
        <v>41</v>
      </c>
      <c r="I823" s="66"/>
      <c r="J823" s="66"/>
      <c r="K823" s="66"/>
    </row>
    <row r="824" spans="1:11" ht="20.100000000000001" customHeight="1" x14ac:dyDescent="0.2">
      <c r="A824" s="67" t="s">
        <v>24</v>
      </c>
      <c r="B824" s="67"/>
      <c r="C824" s="7">
        <v>45997</v>
      </c>
      <c r="D824" s="8">
        <v>0</v>
      </c>
      <c r="E824" s="8">
        <v>2357000</v>
      </c>
      <c r="F824" s="68">
        <v>2364771.19</v>
      </c>
      <c r="G824" s="68"/>
      <c r="H824" s="69" t="s">
        <v>750</v>
      </c>
      <c r="I824" s="69"/>
      <c r="J824" s="69"/>
      <c r="K824" s="69"/>
    </row>
    <row r="825" spans="1:11" ht="20.100000000000001" customHeight="1" x14ac:dyDescent="0.2">
      <c r="A825" s="64" t="s">
        <v>24</v>
      </c>
      <c r="B825" s="64"/>
      <c r="C825" s="5">
        <v>45997</v>
      </c>
      <c r="D825" s="6">
        <v>53.75</v>
      </c>
      <c r="E825" s="6">
        <v>0</v>
      </c>
      <c r="F825" s="65">
        <v>7771.19</v>
      </c>
      <c r="G825" s="65"/>
      <c r="H825" s="66" t="s">
        <v>751</v>
      </c>
      <c r="I825" s="66"/>
      <c r="J825" s="66"/>
      <c r="K825" s="66"/>
    </row>
    <row r="826" spans="1:11" ht="20.100000000000001" customHeight="1" x14ac:dyDescent="0.2">
      <c r="A826" s="67" t="s">
        <v>24</v>
      </c>
      <c r="B826" s="67"/>
      <c r="C826" s="7">
        <v>45997</v>
      </c>
      <c r="D826" s="8">
        <v>110000</v>
      </c>
      <c r="E826" s="8">
        <v>0</v>
      </c>
      <c r="F826" s="68">
        <v>7824.94</v>
      </c>
      <c r="G826" s="68"/>
      <c r="H826" s="69" t="s">
        <v>752</v>
      </c>
      <c r="I826" s="69"/>
      <c r="J826" s="69"/>
      <c r="K826" s="69"/>
    </row>
    <row r="827" spans="1:11" ht="20.100000000000001" customHeight="1" x14ac:dyDescent="0.2">
      <c r="A827" s="64" t="s">
        <v>24</v>
      </c>
      <c r="B827" s="64"/>
      <c r="C827" s="5">
        <v>45997</v>
      </c>
      <c r="D827" s="6">
        <v>53.75</v>
      </c>
      <c r="E827" s="6">
        <v>0</v>
      </c>
      <c r="F827" s="65">
        <v>117824.94</v>
      </c>
      <c r="G827" s="65"/>
      <c r="H827" s="66" t="s">
        <v>753</v>
      </c>
      <c r="I827" s="66"/>
      <c r="J827" s="66"/>
      <c r="K827" s="66"/>
    </row>
    <row r="828" spans="1:11" ht="20.100000000000001" customHeight="1" x14ac:dyDescent="0.2">
      <c r="A828" s="67" t="s">
        <v>24</v>
      </c>
      <c r="B828" s="67"/>
      <c r="C828" s="7">
        <v>45997</v>
      </c>
      <c r="D828" s="8">
        <v>366600</v>
      </c>
      <c r="E828" s="8">
        <v>0</v>
      </c>
      <c r="F828" s="68">
        <v>117878.69</v>
      </c>
      <c r="G828" s="68"/>
      <c r="H828" s="69" t="s">
        <v>754</v>
      </c>
      <c r="I828" s="69"/>
      <c r="J828" s="69"/>
      <c r="K828" s="69"/>
    </row>
    <row r="829" spans="1:11" ht="20.100000000000001" customHeight="1" x14ac:dyDescent="0.2">
      <c r="A829" s="64" t="s">
        <v>24</v>
      </c>
      <c r="B829" s="64"/>
      <c r="C829" s="5">
        <v>45997</v>
      </c>
      <c r="D829" s="6">
        <v>53.75</v>
      </c>
      <c r="E829" s="6">
        <v>0</v>
      </c>
      <c r="F829" s="65">
        <v>484478.69</v>
      </c>
      <c r="G829" s="65"/>
      <c r="H829" s="66" t="s">
        <v>755</v>
      </c>
      <c r="I829" s="66"/>
      <c r="J829" s="66"/>
      <c r="K829" s="66"/>
    </row>
    <row r="830" spans="1:11" ht="20.100000000000001" customHeight="1" x14ac:dyDescent="0.2">
      <c r="A830" s="67" t="s">
        <v>24</v>
      </c>
      <c r="B830" s="67"/>
      <c r="C830" s="7">
        <v>45997</v>
      </c>
      <c r="D830" s="8">
        <v>917750</v>
      </c>
      <c r="E830" s="8">
        <v>0</v>
      </c>
      <c r="F830" s="68">
        <v>484532.44</v>
      </c>
      <c r="G830" s="68"/>
      <c r="H830" s="69" t="s">
        <v>756</v>
      </c>
      <c r="I830" s="69"/>
      <c r="J830" s="69"/>
      <c r="K830" s="69"/>
    </row>
    <row r="831" spans="1:11" ht="20.100000000000001" customHeight="1" x14ac:dyDescent="0.2">
      <c r="A831" s="64" t="s">
        <v>24</v>
      </c>
      <c r="B831" s="64"/>
      <c r="C831" s="5">
        <v>45997</v>
      </c>
      <c r="D831" s="6">
        <v>26.88</v>
      </c>
      <c r="E831" s="6">
        <v>0</v>
      </c>
      <c r="F831" s="65">
        <v>1402282.44</v>
      </c>
      <c r="G831" s="65"/>
      <c r="H831" s="66" t="s">
        <v>757</v>
      </c>
      <c r="I831" s="66"/>
      <c r="J831" s="66"/>
      <c r="K831" s="66"/>
    </row>
    <row r="832" spans="1:11" ht="20.100000000000001" customHeight="1" x14ac:dyDescent="0.2">
      <c r="A832" s="67" t="s">
        <v>24</v>
      </c>
      <c r="B832" s="67"/>
      <c r="C832" s="7">
        <v>45997</v>
      </c>
      <c r="D832" s="8">
        <v>14600</v>
      </c>
      <c r="E832" s="8">
        <v>0</v>
      </c>
      <c r="F832" s="68">
        <v>1402309.32</v>
      </c>
      <c r="G832" s="68"/>
      <c r="H832" s="69" t="s">
        <v>758</v>
      </c>
      <c r="I832" s="69"/>
      <c r="J832" s="69"/>
      <c r="K832" s="69"/>
    </row>
    <row r="833" spans="1:11" ht="20.100000000000001" customHeight="1" x14ac:dyDescent="0.2">
      <c r="A833" s="64" t="s">
        <v>24</v>
      </c>
      <c r="B833" s="64"/>
      <c r="C833" s="5">
        <v>45997</v>
      </c>
      <c r="D833" s="6">
        <v>53.75</v>
      </c>
      <c r="E833" s="6">
        <v>0</v>
      </c>
      <c r="F833" s="65">
        <v>1416909.32</v>
      </c>
      <c r="G833" s="65"/>
      <c r="H833" s="66" t="s">
        <v>759</v>
      </c>
      <c r="I833" s="66"/>
      <c r="J833" s="66"/>
      <c r="K833" s="66"/>
    </row>
    <row r="834" spans="1:11" ht="20.100000000000001" customHeight="1" x14ac:dyDescent="0.2">
      <c r="A834" s="67" t="s">
        <v>24</v>
      </c>
      <c r="B834" s="67"/>
      <c r="C834" s="7">
        <v>45997</v>
      </c>
      <c r="D834" s="8">
        <v>277750</v>
      </c>
      <c r="E834" s="8">
        <v>0</v>
      </c>
      <c r="F834" s="68">
        <v>1416963.07</v>
      </c>
      <c r="G834" s="68"/>
      <c r="H834" s="69" t="s">
        <v>760</v>
      </c>
      <c r="I834" s="69"/>
      <c r="J834" s="69"/>
      <c r="K834" s="69"/>
    </row>
    <row r="835" spans="1:11" ht="20.100000000000001" customHeight="1" x14ac:dyDescent="0.2">
      <c r="A835" s="64" t="s">
        <v>24</v>
      </c>
      <c r="B835" s="64"/>
      <c r="C835" s="5">
        <v>45997</v>
      </c>
      <c r="D835" s="6">
        <v>53.75</v>
      </c>
      <c r="E835" s="6">
        <v>0</v>
      </c>
      <c r="F835" s="65">
        <v>1694713.07</v>
      </c>
      <c r="G835" s="65"/>
      <c r="H835" s="66" t="s">
        <v>761</v>
      </c>
      <c r="I835" s="66"/>
      <c r="J835" s="66"/>
      <c r="K835" s="66"/>
    </row>
    <row r="836" spans="1:11" ht="20.100000000000001" customHeight="1" x14ac:dyDescent="0.2">
      <c r="A836" s="67" t="s">
        <v>24</v>
      </c>
      <c r="B836" s="67"/>
      <c r="C836" s="7">
        <v>45997</v>
      </c>
      <c r="D836" s="8">
        <v>455500</v>
      </c>
      <c r="E836" s="8">
        <v>0</v>
      </c>
      <c r="F836" s="68">
        <v>1694766.82</v>
      </c>
      <c r="G836" s="68"/>
      <c r="H836" s="69" t="s">
        <v>762</v>
      </c>
      <c r="I836" s="69"/>
      <c r="J836" s="69"/>
      <c r="K836" s="69"/>
    </row>
    <row r="837" spans="1:11" ht="20.100000000000001" customHeight="1" x14ac:dyDescent="0.2">
      <c r="A837" s="64" t="s">
        <v>24</v>
      </c>
      <c r="B837" s="64"/>
      <c r="C837" s="5">
        <v>45997</v>
      </c>
      <c r="D837" s="6">
        <v>53.75</v>
      </c>
      <c r="E837" s="6">
        <v>0</v>
      </c>
      <c r="F837" s="65">
        <v>2150266.8199999998</v>
      </c>
      <c r="G837" s="65"/>
      <c r="H837" s="66" t="s">
        <v>763</v>
      </c>
      <c r="I837" s="66"/>
      <c r="J837" s="66"/>
      <c r="K837" s="66"/>
    </row>
    <row r="838" spans="1:11" ht="20.100000000000001" customHeight="1" x14ac:dyDescent="0.2">
      <c r="A838" s="67" t="s">
        <v>24</v>
      </c>
      <c r="B838" s="67"/>
      <c r="C838" s="7">
        <v>45997</v>
      </c>
      <c r="D838" s="8">
        <v>534410</v>
      </c>
      <c r="E838" s="8">
        <v>0</v>
      </c>
      <c r="F838" s="68">
        <v>2150320.5699999998</v>
      </c>
      <c r="G838" s="68"/>
      <c r="H838" s="69" t="s">
        <v>764</v>
      </c>
      <c r="I838" s="69"/>
      <c r="J838" s="69"/>
      <c r="K838" s="69"/>
    </row>
    <row r="839" spans="1:11" ht="20.100000000000001" customHeight="1" x14ac:dyDescent="0.2">
      <c r="A839" s="64" t="s">
        <v>24</v>
      </c>
      <c r="B839" s="64"/>
      <c r="C839" s="5">
        <v>45997</v>
      </c>
      <c r="D839" s="6">
        <v>50</v>
      </c>
      <c r="E839" s="6">
        <v>0</v>
      </c>
      <c r="F839" s="65">
        <v>2684730.57</v>
      </c>
      <c r="G839" s="65"/>
      <c r="H839" s="66" t="s">
        <v>41</v>
      </c>
      <c r="I839" s="66"/>
      <c r="J839" s="66"/>
      <c r="K839" s="66"/>
    </row>
    <row r="840" spans="1:11" ht="20.100000000000001" customHeight="1" x14ac:dyDescent="0.2">
      <c r="A840" s="67" t="s">
        <v>24</v>
      </c>
      <c r="B840" s="67"/>
      <c r="C840" s="7">
        <v>45997</v>
      </c>
      <c r="D840" s="8">
        <v>0</v>
      </c>
      <c r="E840" s="8">
        <v>1964000</v>
      </c>
      <c r="F840" s="68">
        <v>2684780.57</v>
      </c>
      <c r="G840" s="68"/>
      <c r="H840" s="69" t="s">
        <v>765</v>
      </c>
      <c r="I840" s="69"/>
      <c r="J840" s="69"/>
      <c r="K840" s="69"/>
    </row>
    <row r="841" spans="1:11" ht="20.100000000000001" customHeight="1" x14ac:dyDescent="0.2">
      <c r="A841" s="64" t="s">
        <v>24</v>
      </c>
      <c r="B841" s="64"/>
      <c r="C841" s="5">
        <v>45997</v>
      </c>
      <c r="D841" s="6">
        <v>50</v>
      </c>
      <c r="E841" s="6">
        <v>0</v>
      </c>
      <c r="F841" s="65">
        <v>720780.57</v>
      </c>
      <c r="G841" s="65"/>
      <c r="H841" s="66" t="s">
        <v>41</v>
      </c>
      <c r="I841" s="66"/>
      <c r="J841" s="66"/>
      <c r="K841" s="66"/>
    </row>
    <row r="842" spans="1:11" ht="20.100000000000001" customHeight="1" x14ac:dyDescent="0.2">
      <c r="A842" s="67" t="s">
        <v>24</v>
      </c>
      <c r="B842" s="67"/>
      <c r="C842" s="7">
        <v>45997</v>
      </c>
      <c r="D842" s="8">
        <v>0</v>
      </c>
      <c r="E842" s="8">
        <v>571000</v>
      </c>
      <c r="F842" s="68">
        <v>720830.57</v>
      </c>
      <c r="G842" s="68"/>
      <c r="H842" s="69" t="s">
        <v>766</v>
      </c>
      <c r="I842" s="69"/>
      <c r="J842" s="69"/>
      <c r="K842" s="69"/>
    </row>
    <row r="843" spans="1:11" ht="20.100000000000001" customHeight="1" x14ac:dyDescent="0.2">
      <c r="A843" s="64" t="s">
        <v>24</v>
      </c>
      <c r="B843" s="64"/>
      <c r="C843" s="5">
        <v>45996</v>
      </c>
      <c r="D843" s="6">
        <v>142945</v>
      </c>
      <c r="E843" s="6">
        <v>0</v>
      </c>
      <c r="F843" s="65">
        <v>149830.57</v>
      </c>
      <c r="G843" s="65"/>
      <c r="H843" s="66" t="s">
        <v>767</v>
      </c>
      <c r="I843" s="66"/>
      <c r="J843" s="66"/>
      <c r="K843" s="66"/>
    </row>
    <row r="844" spans="1:11" ht="20.100000000000001" customHeight="1" x14ac:dyDescent="0.2">
      <c r="A844" s="67" t="s">
        <v>24</v>
      </c>
      <c r="B844" s="67"/>
      <c r="C844" s="7">
        <v>45996</v>
      </c>
      <c r="D844" s="8">
        <v>53.75</v>
      </c>
      <c r="E844" s="8">
        <v>0</v>
      </c>
      <c r="F844" s="68">
        <v>292775.57</v>
      </c>
      <c r="G844" s="68"/>
      <c r="H844" s="69" t="s">
        <v>768</v>
      </c>
      <c r="I844" s="69"/>
      <c r="J844" s="69"/>
      <c r="K844" s="69"/>
    </row>
    <row r="845" spans="1:11" ht="20.100000000000001" customHeight="1" x14ac:dyDescent="0.2">
      <c r="A845" s="64" t="s">
        <v>24</v>
      </c>
      <c r="B845" s="64"/>
      <c r="C845" s="5">
        <v>45996</v>
      </c>
      <c r="D845" s="6">
        <v>303000</v>
      </c>
      <c r="E845" s="6">
        <v>0</v>
      </c>
      <c r="F845" s="65">
        <v>292829.32</v>
      </c>
      <c r="G845" s="65"/>
      <c r="H845" s="66" t="s">
        <v>769</v>
      </c>
      <c r="I845" s="66"/>
      <c r="J845" s="66"/>
      <c r="K845" s="66"/>
    </row>
    <row r="846" spans="1:11" ht="20.100000000000001" customHeight="1" x14ac:dyDescent="0.2">
      <c r="A846" s="67" t="s">
        <v>24</v>
      </c>
      <c r="B846" s="67"/>
      <c r="C846" s="7">
        <v>45996</v>
      </c>
      <c r="D846" s="8">
        <v>53.75</v>
      </c>
      <c r="E846" s="8">
        <v>0</v>
      </c>
      <c r="F846" s="68">
        <v>595829.31999999995</v>
      </c>
      <c r="G846" s="68"/>
      <c r="H846" s="69" t="s">
        <v>770</v>
      </c>
      <c r="I846" s="69"/>
      <c r="J846" s="69"/>
      <c r="K846" s="69"/>
    </row>
    <row r="847" spans="1:11" ht="20.100000000000001" customHeight="1" x14ac:dyDescent="0.2">
      <c r="A847" s="64" t="s">
        <v>24</v>
      </c>
      <c r="B847" s="64"/>
      <c r="C847" s="5">
        <v>45996</v>
      </c>
      <c r="D847" s="6">
        <v>962644</v>
      </c>
      <c r="E847" s="6">
        <v>0</v>
      </c>
      <c r="F847" s="65">
        <v>595883.06999999995</v>
      </c>
      <c r="G847" s="65"/>
      <c r="H847" s="66" t="s">
        <v>771</v>
      </c>
      <c r="I847" s="66"/>
      <c r="J847" s="66"/>
      <c r="K847" s="66"/>
    </row>
    <row r="848" spans="1:11" ht="20.100000000000001" customHeight="1" x14ac:dyDescent="0.2">
      <c r="A848" s="67" t="s">
        <v>24</v>
      </c>
      <c r="B848" s="67"/>
      <c r="C848" s="7">
        <v>45996</v>
      </c>
      <c r="D848" s="8">
        <v>50</v>
      </c>
      <c r="E848" s="8">
        <v>0</v>
      </c>
      <c r="F848" s="68">
        <v>1558527.07</v>
      </c>
      <c r="G848" s="68"/>
      <c r="H848" s="69" t="s">
        <v>41</v>
      </c>
      <c r="I848" s="69"/>
      <c r="J848" s="69"/>
      <c r="K848" s="69"/>
    </row>
    <row r="849" spans="1:11" ht="20.100000000000001" customHeight="1" x14ac:dyDescent="0.2">
      <c r="A849" s="64" t="s">
        <v>24</v>
      </c>
      <c r="B849" s="64"/>
      <c r="C849" s="5">
        <v>45996</v>
      </c>
      <c r="D849" s="6">
        <v>0</v>
      </c>
      <c r="E849" s="6">
        <v>1387000</v>
      </c>
      <c r="F849" s="65">
        <v>1558577.07</v>
      </c>
      <c r="G849" s="65"/>
      <c r="H849" s="66" t="s">
        <v>772</v>
      </c>
      <c r="I849" s="66"/>
      <c r="J849" s="66"/>
      <c r="K849" s="66"/>
    </row>
    <row r="850" spans="1:11" ht="20.100000000000001" customHeight="1" x14ac:dyDescent="0.2">
      <c r="A850" s="67" t="s">
        <v>24</v>
      </c>
      <c r="B850" s="67"/>
      <c r="C850" s="7">
        <v>45996</v>
      </c>
      <c r="D850" s="8">
        <v>53.75</v>
      </c>
      <c r="E850" s="8">
        <v>0</v>
      </c>
      <c r="F850" s="68">
        <v>171577.07</v>
      </c>
      <c r="G850" s="68"/>
      <c r="H850" s="69" t="s">
        <v>773</v>
      </c>
      <c r="I850" s="69"/>
      <c r="J850" s="69"/>
      <c r="K850" s="69"/>
    </row>
    <row r="851" spans="1:11" ht="20.100000000000001" customHeight="1" x14ac:dyDescent="0.2">
      <c r="A851" s="64" t="s">
        <v>24</v>
      </c>
      <c r="B851" s="64"/>
      <c r="C851" s="5">
        <v>45996</v>
      </c>
      <c r="D851" s="6">
        <v>213000</v>
      </c>
      <c r="E851" s="6">
        <v>0</v>
      </c>
      <c r="F851" s="65">
        <v>171630.82</v>
      </c>
      <c r="G851" s="65"/>
      <c r="H851" s="66" t="s">
        <v>774</v>
      </c>
      <c r="I851" s="66"/>
      <c r="J851" s="66"/>
      <c r="K851" s="66"/>
    </row>
    <row r="852" spans="1:11" ht="20.100000000000001" customHeight="1" x14ac:dyDescent="0.2">
      <c r="A852" s="67" t="s">
        <v>24</v>
      </c>
      <c r="B852" s="67"/>
      <c r="C852" s="7">
        <v>45996</v>
      </c>
      <c r="D852" s="8">
        <v>53.75</v>
      </c>
      <c r="E852" s="8">
        <v>0</v>
      </c>
      <c r="F852" s="68">
        <v>384630.82</v>
      </c>
      <c r="G852" s="68"/>
      <c r="H852" s="69" t="s">
        <v>775</v>
      </c>
      <c r="I852" s="69"/>
      <c r="J852" s="69"/>
      <c r="K852" s="69"/>
    </row>
    <row r="853" spans="1:11" ht="20.100000000000001" customHeight="1" x14ac:dyDescent="0.2">
      <c r="A853" s="64" t="s">
        <v>24</v>
      </c>
      <c r="B853" s="64"/>
      <c r="C853" s="5">
        <v>45996</v>
      </c>
      <c r="D853" s="6">
        <v>642162</v>
      </c>
      <c r="E853" s="6">
        <v>0</v>
      </c>
      <c r="F853" s="65">
        <v>384684.57</v>
      </c>
      <c r="G853" s="65"/>
      <c r="H853" s="66" t="s">
        <v>776</v>
      </c>
      <c r="I853" s="66"/>
      <c r="J853" s="66"/>
      <c r="K853" s="66"/>
    </row>
    <row r="854" spans="1:11" ht="20.100000000000001" customHeight="1" x14ac:dyDescent="0.2">
      <c r="A854" s="67" t="s">
        <v>24</v>
      </c>
      <c r="B854" s="67"/>
      <c r="C854" s="7">
        <v>45996</v>
      </c>
      <c r="D854" s="8">
        <v>53.75</v>
      </c>
      <c r="E854" s="8">
        <v>0</v>
      </c>
      <c r="F854" s="68">
        <v>1026846.57</v>
      </c>
      <c r="G854" s="68"/>
      <c r="H854" s="69" t="s">
        <v>777</v>
      </c>
      <c r="I854" s="69"/>
      <c r="J854" s="69"/>
      <c r="K854" s="69"/>
    </row>
    <row r="855" spans="1:11" ht="20.100000000000001" customHeight="1" x14ac:dyDescent="0.2">
      <c r="A855" s="64" t="s">
        <v>24</v>
      </c>
      <c r="B855" s="64"/>
      <c r="C855" s="5">
        <v>45996</v>
      </c>
      <c r="D855" s="6">
        <v>140400</v>
      </c>
      <c r="E855" s="6">
        <v>0</v>
      </c>
      <c r="F855" s="65">
        <v>1026900.32</v>
      </c>
      <c r="G855" s="65"/>
      <c r="H855" s="66" t="s">
        <v>778</v>
      </c>
      <c r="I855" s="66"/>
      <c r="J855" s="66"/>
      <c r="K855" s="66"/>
    </row>
    <row r="856" spans="1:11" ht="20.100000000000001" customHeight="1" x14ac:dyDescent="0.2">
      <c r="A856" s="67" t="s">
        <v>24</v>
      </c>
      <c r="B856" s="67"/>
      <c r="C856" s="7">
        <v>45996</v>
      </c>
      <c r="D856" s="8">
        <v>53.75</v>
      </c>
      <c r="E856" s="8">
        <v>0</v>
      </c>
      <c r="F856" s="68">
        <v>1167300.32</v>
      </c>
      <c r="G856" s="68"/>
      <c r="H856" s="69" t="s">
        <v>779</v>
      </c>
      <c r="I856" s="69"/>
      <c r="J856" s="69"/>
      <c r="K856" s="69"/>
    </row>
    <row r="857" spans="1:11" ht="20.100000000000001" customHeight="1" x14ac:dyDescent="0.2">
      <c r="A857" s="64" t="s">
        <v>24</v>
      </c>
      <c r="B857" s="64"/>
      <c r="C857" s="5">
        <v>45996</v>
      </c>
      <c r="D857" s="6">
        <v>130000</v>
      </c>
      <c r="E857" s="6">
        <v>0</v>
      </c>
      <c r="F857" s="65">
        <v>1167354.07</v>
      </c>
      <c r="G857" s="65"/>
      <c r="H857" s="66" t="s">
        <v>780</v>
      </c>
      <c r="I857" s="66"/>
      <c r="J857" s="66"/>
      <c r="K857" s="66"/>
    </row>
    <row r="858" spans="1:11" ht="20.100000000000001" customHeight="1" x14ac:dyDescent="0.2">
      <c r="A858" s="67" t="s">
        <v>24</v>
      </c>
      <c r="B858" s="67"/>
      <c r="C858" s="7">
        <v>45996</v>
      </c>
      <c r="D858" s="8">
        <v>53.75</v>
      </c>
      <c r="E858" s="8">
        <v>0</v>
      </c>
      <c r="F858" s="68">
        <v>1297354.07</v>
      </c>
      <c r="G858" s="68"/>
      <c r="H858" s="69" t="s">
        <v>781</v>
      </c>
      <c r="I858" s="69"/>
      <c r="J858" s="69"/>
      <c r="K858" s="69"/>
    </row>
    <row r="859" spans="1:11" ht="20.100000000000001" customHeight="1" x14ac:dyDescent="0.2">
      <c r="A859" s="64" t="s">
        <v>24</v>
      </c>
      <c r="B859" s="64"/>
      <c r="C859" s="5">
        <v>45996</v>
      </c>
      <c r="D859" s="6">
        <v>232500</v>
      </c>
      <c r="E859" s="6">
        <v>0</v>
      </c>
      <c r="F859" s="65">
        <v>1297407.82</v>
      </c>
      <c r="G859" s="65"/>
      <c r="H859" s="66" t="s">
        <v>782</v>
      </c>
      <c r="I859" s="66"/>
      <c r="J859" s="66"/>
      <c r="K859" s="66"/>
    </row>
    <row r="860" spans="1:11" ht="20.100000000000001" customHeight="1" x14ac:dyDescent="0.2">
      <c r="A860" s="67" t="s">
        <v>24</v>
      </c>
      <c r="B860" s="67"/>
      <c r="C860" s="7">
        <v>45996</v>
      </c>
      <c r="D860" s="8">
        <v>53.75</v>
      </c>
      <c r="E860" s="8">
        <v>0</v>
      </c>
      <c r="F860" s="68">
        <v>1529907.82</v>
      </c>
      <c r="G860" s="68"/>
      <c r="H860" s="69" t="s">
        <v>783</v>
      </c>
      <c r="I860" s="69"/>
      <c r="J860" s="69"/>
      <c r="K860" s="69"/>
    </row>
    <row r="861" spans="1:11" ht="20.100000000000001" customHeight="1" x14ac:dyDescent="0.2">
      <c r="A861" s="64" t="s">
        <v>24</v>
      </c>
      <c r="B861" s="64"/>
      <c r="C861" s="5">
        <v>45996</v>
      </c>
      <c r="D861" s="6">
        <v>232500</v>
      </c>
      <c r="E861" s="6">
        <v>0</v>
      </c>
      <c r="F861" s="65">
        <v>1529961.57</v>
      </c>
      <c r="G861" s="65"/>
      <c r="H861" s="66" t="s">
        <v>784</v>
      </c>
      <c r="I861" s="66"/>
      <c r="J861" s="66"/>
      <c r="K861" s="66"/>
    </row>
    <row r="862" spans="1:11" ht="20.100000000000001" customHeight="1" x14ac:dyDescent="0.2">
      <c r="A862" s="67" t="s">
        <v>24</v>
      </c>
      <c r="B862" s="67"/>
      <c r="C862" s="7">
        <v>45996</v>
      </c>
      <c r="D862" s="8">
        <v>53.75</v>
      </c>
      <c r="E862" s="8">
        <v>0</v>
      </c>
      <c r="F862" s="68">
        <v>1762461.57</v>
      </c>
      <c r="G862" s="68"/>
      <c r="H862" s="69" t="s">
        <v>785</v>
      </c>
      <c r="I862" s="69"/>
      <c r="J862" s="69"/>
      <c r="K862" s="69"/>
    </row>
    <row r="863" spans="1:11" ht="20.100000000000001" customHeight="1" x14ac:dyDescent="0.2">
      <c r="A863" s="64" t="s">
        <v>24</v>
      </c>
      <c r="B863" s="64"/>
      <c r="C863" s="5">
        <v>45996</v>
      </c>
      <c r="D863" s="6">
        <v>187250</v>
      </c>
      <c r="E863" s="6">
        <v>0</v>
      </c>
      <c r="F863" s="65">
        <v>1762515.32</v>
      </c>
      <c r="G863" s="65"/>
      <c r="H863" s="66" t="s">
        <v>786</v>
      </c>
      <c r="I863" s="66"/>
      <c r="J863" s="66"/>
      <c r="K863" s="66"/>
    </row>
    <row r="864" spans="1:11" ht="20.100000000000001" customHeight="1" x14ac:dyDescent="0.2">
      <c r="A864" s="67" t="s">
        <v>24</v>
      </c>
      <c r="B864" s="67"/>
      <c r="C864" s="7">
        <v>45996</v>
      </c>
      <c r="D864" s="8">
        <v>53.75</v>
      </c>
      <c r="E864" s="8">
        <v>0</v>
      </c>
      <c r="F864" s="68">
        <v>1949765.32</v>
      </c>
      <c r="G864" s="68"/>
      <c r="H864" s="69" t="s">
        <v>787</v>
      </c>
      <c r="I864" s="69"/>
      <c r="J864" s="69"/>
      <c r="K864" s="69"/>
    </row>
    <row r="865" spans="1:11" ht="20.100000000000001" customHeight="1" x14ac:dyDescent="0.2">
      <c r="A865" s="64" t="s">
        <v>24</v>
      </c>
      <c r="B865" s="64"/>
      <c r="C865" s="5">
        <v>45996</v>
      </c>
      <c r="D865" s="6">
        <v>495750</v>
      </c>
      <c r="E865" s="6">
        <v>0</v>
      </c>
      <c r="F865" s="65">
        <v>1949819.07</v>
      </c>
      <c r="G865" s="65"/>
      <c r="H865" s="66" t="s">
        <v>788</v>
      </c>
      <c r="I865" s="66"/>
      <c r="J865" s="66"/>
      <c r="K865" s="66"/>
    </row>
    <row r="866" spans="1:11" ht="20.100000000000001" customHeight="1" x14ac:dyDescent="0.2">
      <c r="A866" s="67" t="s">
        <v>24</v>
      </c>
      <c r="B866" s="67"/>
      <c r="C866" s="7">
        <v>45996</v>
      </c>
      <c r="D866" s="8">
        <v>50</v>
      </c>
      <c r="E866" s="8">
        <v>0</v>
      </c>
      <c r="F866" s="68">
        <v>2445569.0699999998</v>
      </c>
      <c r="G866" s="68"/>
      <c r="H866" s="69" t="s">
        <v>41</v>
      </c>
      <c r="I866" s="69"/>
      <c r="J866" s="69"/>
      <c r="K866" s="69"/>
    </row>
    <row r="867" spans="1:11" ht="20.100000000000001" customHeight="1" x14ac:dyDescent="0.2">
      <c r="A867" s="64" t="s">
        <v>24</v>
      </c>
      <c r="B867" s="64"/>
      <c r="C867" s="5">
        <v>45996</v>
      </c>
      <c r="D867" s="6">
        <v>0</v>
      </c>
      <c r="E867" s="6">
        <v>708000</v>
      </c>
      <c r="F867" s="65">
        <v>2445619.0699999998</v>
      </c>
      <c r="G867" s="65"/>
      <c r="H867" s="66" t="s">
        <v>789</v>
      </c>
      <c r="I867" s="66"/>
      <c r="J867" s="66"/>
      <c r="K867" s="66"/>
    </row>
    <row r="868" spans="1:11" ht="20.100000000000001" customHeight="1" x14ac:dyDescent="0.2">
      <c r="A868" s="67" t="s">
        <v>24</v>
      </c>
      <c r="B868" s="67"/>
      <c r="C868" s="7">
        <v>45996</v>
      </c>
      <c r="D868" s="8">
        <v>50</v>
      </c>
      <c r="E868" s="8">
        <v>0</v>
      </c>
      <c r="F868" s="68">
        <v>1737619.07</v>
      </c>
      <c r="G868" s="68"/>
      <c r="H868" s="69" t="s">
        <v>41</v>
      </c>
      <c r="I868" s="69"/>
      <c r="J868" s="69"/>
      <c r="K868" s="69"/>
    </row>
    <row r="869" spans="1:11" ht="20.100000000000001" customHeight="1" x14ac:dyDescent="0.2">
      <c r="A869" s="64" t="s">
        <v>24</v>
      </c>
      <c r="B869" s="64"/>
      <c r="C869" s="5">
        <v>45996</v>
      </c>
      <c r="D869" s="6">
        <v>0</v>
      </c>
      <c r="E869" s="6">
        <v>1439000</v>
      </c>
      <c r="F869" s="65">
        <v>1737669.07</v>
      </c>
      <c r="G869" s="65"/>
      <c r="H869" s="66" t="s">
        <v>790</v>
      </c>
      <c r="I869" s="66"/>
      <c r="J869" s="66"/>
      <c r="K869" s="66"/>
    </row>
    <row r="870" spans="1:11" ht="20.100000000000001" customHeight="1" x14ac:dyDescent="0.2">
      <c r="A870" s="67" t="s">
        <v>24</v>
      </c>
      <c r="B870" s="67"/>
      <c r="C870" s="7">
        <v>45995</v>
      </c>
      <c r="D870" s="8">
        <v>53.75</v>
      </c>
      <c r="E870" s="8">
        <v>0</v>
      </c>
      <c r="F870" s="68">
        <v>298669.07</v>
      </c>
      <c r="G870" s="68"/>
      <c r="H870" s="69" t="s">
        <v>791</v>
      </c>
      <c r="I870" s="69"/>
      <c r="J870" s="69"/>
      <c r="K870" s="69"/>
    </row>
    <row r="871" spans="1:11" ht="20.100000000000001" customHeight="1" x14ac:dyDescent="0.2">
      <c r="A871" s="64" t="s">
        <v>24</v>
      </c>
      <c r="B871" s="64"/>
      <c r="C871" s="5">
        <v>45995</v>
      </c>
      <c r="D871" s="6">
        <v>477500</v>
      </c>
      <c r="E871" s="6">
        <v>0</v>
      </c>
      <c r="F871" s="65">
        <v>298722.82</v>
      </c>
      <c r="G871" s="65"/>
      <c r="H871" s="66" t="s">
        <v>792</v>
      </c>
      <c r="I871" s="66"/>
      <c r="J871" s="66"/>
      <c r="K871" s="66"/>
    </row>
    <row r="872" spans="1:11" ht="20.100000000000001" customHeight="1" x14ac:dyDescent="0.2">
      <c r="A872" s="67" t="s">
        <v>24</v>
      </c>
      <c r="B872" s="67"/>
      <c r="C872" s="7">
        <v>45995</v>
      </c>
      <c r="D872" s="8">
        <v>53.75</v>
      </c>
      <c r="E872" s="8">
        <v>0</v>
      </c>
      <c r="F872" s="68">
        <v>776222.82</v>
      </c>
      <c r="G872" s="68"/>
      <c r="H872" s="69" t="s">
        <v>793</v>
      </c>
      <c r="I872" s="69"/>
      <c r="J872" s="69"/>
      <c r="K872" s="69"/>
    </row>
    <row r="873" spans="1:11" ht="20.100000000000001" customHeight="1" x14ac:dyDescent="0.2">
      <c r="A873" s="64" t="s">
        <v>24</v>
      </c>
      <c r="B873" s="64"/>
      <c r="C873" s="5">
        <v>45995</v>
      </c>
      <c r="D873" s="6">
        <v>1653500</v>
      </c>
      <c r="E873" s="6">
        <v>0</v>
      </c>
      <c r="F873" s="65">
        <v>776276.57</v>
      </c>
      <c r="G873" s="65"/>
      <c r="H873" s="66" t="s">
        <v>794</v>
      </c>
      <c r="I873" s="66"/>
      <c r="J873" s="66"/>
      <c r="K873" s="66"/>
    </row>
    <row r="874" spans="1:11" ht="20.100000000000001" customHeight="1" x14ac:dyDescent="0.2">
      <c r="A874" s="67" t="s">
        <v>24</v>
      </c>
      <c r="B874" s="67"/>
      <c r="C874" s="7">
        <v>45995</v>
      </c>
      <c r="D874" s="8">
        <v>26.88</v>
      </c>
      <c r="E874" s="8">
        <v>0</v>
      </c>
      <c r="F874" s="68">
        <v>2429776.5699999998</v>
      </c>
      <c r="G874" s="68"/>
      <c r="H874" s="69" t="s">
        <v>795</v>
      </c>
      <c r="I874" s="69"/>
      <c r="J874" s="69"/>
      <c r="K874" s="69"/>
    </row>
    <row r="875" spans="1:11" ht="20.100000000000001" customHeight="1" x14ac:dyDescent="0.2">
      <c r="A875" s="64" t="s">
        <v>24</v>
      </c>
      <c r="B875" s="64"/>
      <c r="C875" s="5">
        <v>45995</v>
      </c>
      <c r="D875" s="6">
        <v>19500</v>
      </c>
      <c r="E875" s="6">
        <v>0</v>
      </c>
      <c r="F875" s="65">
        <v>2429803.4500000002</v>
      </c>
      <c r="G875" s="65"/>
      <c r="H875" s="66" t="s">
        <v>796</v>
      </c>
      <c r="I875" s="66"/>
      <c r="J875" s="66"/>
      <c r="K875" s="66"/>
    </row>
    <row r="876" spans="1:11" ht="20.100000000000001" customHeight="1" x14ac:dyDescent="0.2">
      <c r="A876" s="67" t="s">
        <v>24</v>
      </c>
      <c r="B876" s="67"/>
      <c r="C876" s="7">
        <v>45995</v>
      </c>
      <c r="D876" s="8">
        <v>26.88</v>
      </c>
      <c r="E876" s="8">
        <v>0</v>
      </c>
      <c r="F876" s="68">
        <v>2449303.4500000002</v>
      </c>
      <c r="G876" s="68"/>
      <c r="H876" s="69" t="s">
        <v>797</v>
      </c>
      <c r="I876" s="69"/>
      <c r="J876" s="69"/>
      <c r="K876" s="69"/>
    </row>
    <row r="877" spans="1:11" ht="20.100000000000001" customHeight="1" x14ac:dyDescent="0.2">
      <c r="A877" s="64" t="s">
        <v>24</v>
      </c>
      <c r="B877" s="64"/>
      <c r="C877" s="5">
        <v>45995</v>
      </c>
      <c r="D877" s="6">
        <v>29600</v>
      </c>
      <c r="E877" s="6">
        <v>0</v>
      </c>
      <c r="F877" s="65">
        <v>2449330.33</v>
      </c>
      <c r="G877" s="65"/>
      <c r="H877" s="66" t="s">
        <v>798</v>
      </c>
      <c r="I877" s="66"/>
      <c r="J877" s="66"/>
      <c r="K877" s="66"/>
    </row>
    <row r="878" spans="1:11" ht="20.100000000000001" customHeight="1" x14ac:dyDescent="0.2">
      <c r="A878" s="67" t="s">
        <v>24</v>
      </c>
      <c r="B878" s="67"/>
      <c r="C878" s="7">
        <v>45995</v>
      </c>
      <c r="D878" s="8">
        <v>53.75</v>
      </c>
      <c r="E878" s="8">
        <v>0</v>
      </c>
      <c r="F878" s="68">
        <v>2478930.33</v>
      </c>
      <c r="G878" s="68"/>
      <c r="H878" s="69" t="s">
        <v>799</v>
      </c>
      <c r="I878" s="69"/>
      <c r="J878" s="69"/>
      <c r="K878" s="69"/>
    </row>
    <row r="879" spans="1:11" ht="20.100000000000001" customHeight="1" x14ac:dyDescent="0.2">
      <c r="A879" s="64" t="s">
        <v>24</v>
      </c>
      <c r="B879" s="64"/>
      <c r="C879" s="5">
        <v>45995</v>
      </c>
      <c r="D879" s="6">
        <v>94800</v>
      </c>
      <c r="E879" s="6">
        <v>0</v>
      </c>
      <c r="F879" s="65">
        <v>2478984.08</v>
      </c>
      <c r="G879" s="65"/>
      <c r="H879" s="66" t="s">
        <v>800</v>
      </c>
      <c r="I879" s="66"/>
      <c r="J879" s="66"/>
      <c r="K879" s="66"/>
    </row>
    <row r="880" spans="1:11" ht="20.100000000000001" customHeight="1" x14ac:dyDescent="0.2">
      <c r="A880" s="67" t="s">
        <v>24</v>
      </c>
      <c r="B880" s="67"/>
      <c r="C880" s="7">
        <v>45995</v>
      </c>
      <c r="D880" s="8">
        <v>53.75</v>
      </c>
      <c r="E880" s="8">
        <v>0</v>
      </c>
      <c r="F880" s="68">
        <v>2573784.08</v>
      </c>
      <c r="G880" s="68"/>
      <c r="H880" s="69" t="s">
        <v>801</v>
      </c>
      <c r="I880" s="69"/>
      <c r="J880" s="69"/>
      <c r="K880" s="69"/>
    </row>
    <row r="881" spans="1:11" ht="20.100000000000001" customHeight="1" x14ac:dyDescent="0.2">
      <c r="A881" s="64" t="s">
        <v>24</v>
      </c>
      <c r="B881" s="64"/>
      <c r="C881" s="5">
        <v>45995</v>
      </c>
      <c r="D881" s="6">
        <v>172900</v>
      </c>
      <c r="E881" s="6">
        <v>0</v>
      </c>
      <c r="F881" s="65">
        <v>2573837.83</v>
      </c>
      <c r="G881" s="65"/>
      <c r="H881" s="66" t="s">
        <v>802</v>
      </c>
      <c r="I881" s="66"/>
      <c r="J881" s="66"/>
      <c r="K881" s="66"/>
    </row>
    <row r="882" spans="1:11" ht="20.100000000000001" customHeight="1" x14ac:dyDescent="0.2">
      <c r="A882" s="67" t="s">
        <v>24</v>
      </c>
      <c r="B882" s="67"/>
      <c r="C882" s="7">
        <v>45995</v>
      </c>
      <c r="D882" s="8">
        <v>26.88</v>
      </c>
      <c r="E882" s="8">
        <v>0</v>
      </c>
      <c r="F882" s="68">
        <v>2746737.83</v>
      </c>
      <c r="G882" s="68"/>
      <c r="H882" s="69" t="s">
        <v>803</v>
      </c>
      <c r="I882" s="69"/>
      <c r="J882" s="69"/>
      <c r="K882" s="69"/>
    </row>
    <row r="883" spans="1:11" ht="20.100000000000001" customHeight="1" x14ac:dyDescent="0.2">
      <c r="A883" s="64" t="s">
        <v>24</v>
      </c>
      <c r="B883" s="64"/>
      <c r="C883" s="5">
        <v>45995</v>
      </c>
      <c r="D883" s="6">
        <v>47200</v>
      </c>
      <c r="E883" s="6">
        <v>0</v>
      </c>
      <c r="F883" s="65">
        <v>2746764.71</v>
      </c>
      <c r="G883" s="65"/>
      <c r="H883" s="66" t="s">
        <v>804</v>
      </c>
      <c r="I883" s="66"/>
      <c r="J883" s="66"/>
      <c r="K883" s="66"/>
    </row>
    <row r="884" spans="1:11" ht="20.100000000000001" customHeight="1" x14ac:dyDescent="0.2">
      <c r="A884" s="67" t="s">
        <v>24</v>
      </c>
      <c r="B884" s="67"/>
      <c r="C884" s="7">
        <v>45995</v>
      </c>
      <c r="D884" s="8">
        <v>53.75</v>
      </c>
      <c r="E884" s="8">
        <v>0</v>
      </c>
      <c r="F884" s="68">
        <v>2793964.71</v>
      </c>
      <c r="G884" s="68"/>
      <c r="H884" s="69" t="s">
        <v>805</v>
      </c>
      <c r="I884" s="69"/>
      <c r="J884" s="69"/>
      <c r="K884" s="69"/>
    </row>
    <row r="885" spans="1:11" ht="20.100000000000001" customHeight="1" x14ac:dyDescent="0.2">
      <c r="A885" s="64" t="s">
        <v>24</v>
      </c>
      <c r="B885" s="64"/>
      <c r="C885" s="5">
        <v>45995</v>
      </c>
      <c r="D885" s="6">
        <v>54000</v>
      </c>
      <c r="E885" s="6">
        <v>0</v>
      </c>
      <c r="F885" s="65">
        <v>2794018.46</v>
      </c>
      <c r="G885" s="65"/>
      <c r="H885" s="66" t="s">
        <v>806</v>
      </c>
      <c r="I885" s="66"/>
      <c r="J885" s="66"/>
      <c r="K885" s="66"/>
    </row>
    <row r="886" spans="1:11" ht="20.100000000000001" customHeight="1" x14ac:dyDescent="0.2">
      <c r="A886" s="67" t="s">
        <v>24</v>
      </c>
      <c r="B886" s="67"/>
      <c r="C886" s="7">
        <v>45995</v>
      </c>
      <c r="D886" s="8">
        <v>53.75</v>
      </c>
      <c r="E886" s="8">
        <v>0</v>
      </c>
      <c r="F886" s="68">
        <v>2848018.46</v>
      </c>
      <c r="G886" s="68"/>
      <c r="H886" s="69" t="s">
        <v>807</v>
      </c>
      <c r="I886" s="69"/>
      <c r="J886" s="69"/>
      <c r="K886" s="69"/>
    </row>
    <row r="887" spans="1:11" ht="20.100000000000001" customHeight="1" x14ac:dyDescent="0.2">
      <c r="A887" s="64" t="s">
        <v>24</v>
      </c>
      <c r="B887" s="64"/>
      <c r="C887" s="5">
        <v>45995</v>
      </c>
      <c r="D887" s="6">
        <v>138500</v>
      </c>
      <c r="E887" s="6">
        <v>0</v>
      </c>
      <c r="F887" s="65">
        <v>2848072.21</v>
      </c>
      <c r="G887" s="65"/>
      <c r="H887" s="66" t="s">
        <v>808</v>
      </c>
      <c r="I887" s="66"/>
      <c r="J887" s="66"/>
      <c r="K887" s="66"/>
    </row>
    <row r="888" spans="1:11" ht="20.100000000000001" customHeight="1" x14ac:dyDescent="0.2">
      <c r="A888" s="67" t="s">
        <v>24</v>
      </c>
      <c r="B888" s="67"/>
      <c r="C888" s="7">
        <v>45995</v>
      </c>
      <c r="D888" s="8">
        <v>53.75</v>
      </c>
      <c r="E888" s="8">
        <v>0</v>
      </c>
      <c r="F888" s="68">
        <v>2986572.21</v>
      </c>
      <c r="G888" s="68"/>
      <c r="H888" s="69" t="s">
        <v>809</v>
      </c>
      <c r="I888" s="69"/>
      <c r="J888" s="69"/>
      <c r="K888" s="69"/>
    </row>
    <row r="889" spans="1:11" ht="20.100000000000001" customHeight="1" x14ac:dyDescent="0.2">
      <c r="A889" s="64" t="s">
        <v>24</v>
      </c>
      <c r="B889" s="64"/>
      <c r="C889" s="5">
        <v>45995</v>
      </c>
      <c r="D889" s="6">
        <v>172800</v>
      </c>
      <c r="E889" s="6">
        <v>0</v>
      </c>
      <c r="F889" s="65">
        <v>2986625.96</v>
      </c>
      <c r="G889" s="65"/>
      <c r="H889" s="66" t="s">
        <v>810</v>
      </c>
      <c r="I889" s="66"/>
      <c r="J889" s="66"/>
      <c r="K889" s="66"/>
    </row>
    <row r="890" spans="1:11" ht="20.100000000000001" customHeight="1" x14ac:dyDescent="0.2">
      <c r="A890" s="67" t="s">
        <v>24</v>
      </c>
      <c r="B890" s="67"/>
      <c r="C890" s="7">
        <v>45995</v>
      </c>
      <c r="D890" s="8">
        <v>26.88</v>
      </c>
      <c r="E890" s="8">
        <v>0</v>
      </c>
      <c r="F890" s="68">
        <v>3159425.96</v>
      </c>
      <c r="G890" s="68"/>
      <c r="H890" s="69" t="s">
        <v>811</v>
      </c>
      <c r="I890" s="69"/>
      <c r="J890" s="69"/>
      <c r="K890" s="69"/>
    </row>
    <row r="891" spans="1:11" ht="20.100000000000001" customHeight="1" x14ac:dyDescent="0.2">
      <c r="A891" s="64" t="s">
        <v>24</v>
      </c>
      <c r="B891" s="64"/>
      <c r="C891" s="5">
        <v>45995</v>
      </c>
      <c r="D891" s="6">
        <v>44400</v>
      </c>
      <c r="E891" s="6">
        <v>0</v>
      </c>
      <c r="F891" s="65">
        <v>3159452.84</v>
      </c>
      <c r="G891" s="65"/>
      <c r="H891" s="66" t="s">
        <v>812</v>
      </c>
      <c r="I891" s="66"/>
      <c r="J891" s="66"/>
      <c r="K891" s="66"/>
    </row>
    <row r="892" spans="1:11" ht="20.100000000000001" customHeight="1" x14ac:dyDescent="0.2">
      <c r="A892" s="67" t="s">
        <v>24</v>
      </c>
      <c r="B892" s="67"/>
      <c r="C892" s="7">
        <v>45995</v>
      </c>
      <c r="D892" s="8">
        <v>53.75</v>
      </c>
      <c r="E892" s="8">
        <v>0</v>
      </c>
      <c r="F892" s="68">
        <v>3203852.84</v>
      </c>
      <c r="G892" s="68"/>
      <c r="H892" s="69" t="s">
        <v>813</v>
      </c>
      <c r="I892" s="69"/>
      <c r="J892" s="69"/>
      <c r="K892" s="69"/>
    </row>
    <row r="893" spans="1:11" ht="20.100000000000001" customHeight="1" x14ac:dyDescent="0.2">
      <c r="A893" s="64" t="s">
        <v>24</v>
      </c>
      <c r="B893" s="64"/>
      <c r="C893" s="5">
        <v>45995</v>
      </c>
      <c r="D893" s="6">
        <v>80000</v>
      </c>
      <c r="E893" s="6">
        <v>0</v>
      </c>
      <c r="F893" s="65">
        <v>3203906.59</v>
      </c>
      <c r="G893" s="65"/>
      <c r="H893" s="66" t="s">
        <v>814</v>
      </c>
      <c r="I893" s="66"/>
      <c r="J893" s="66"/>
      <c r="K893" s="66"/>
    </row>
    <row r="894" spans="1:11" ht="20.100000000000001" customHeight="1" x14ac:dyDescent="0.2">
      <c r="A894" s="67" t="s">
        <v>24</v>
      </c>
      <c r="B894" s="67"/>
      <c r="C894" s="7">
        <v>45995</v>
      </c>
      <c r="D894" s="8">
        <v>53.75</v>
      </c>
      <c r="E894" s="8">
        <v>0</v>
      </c>
      <c r="F894" s="68">
        <v>3283906.59</v>
      </c>
      <c r="G894" s="68"/>
      <c r="H894" s="69" t="s">
        <v>815</v>
      </c>
      <c r="I894" s="69"/>
      <c r="J894" s="69"/>
      <c r="K894" s="69"/>
    </row>
    <row r="895" spans="1:11" ht="20.100000000000001" customHeight="1" x14ac:dyDescent="0.2">
      <c r="A895" s="64" t="s">
        <v>24</v>
      </c>
      <c r="B895" s="64"/>
      <c r="C895" s="5">
        <v>45995</v>
      </c>
      <c r="D895" s="6">
        <v>111000</v>
      </c>
      <c r="E895" s="6">
        <v>0</v>
      </c>
      <c r="F895" s="65">
        <v>3283960.34</v>
      </c>
      <c r="G895" s="65"/>
      <c r="H895" s="66" t="s">
        <v>816</v>
      </c>
      <c r="I895" s="66"/>
      <c r="J895" s="66"/>
      <c r="K895" s="66"/>
    </row>
    <row r="896" spans="1:11" ht="20.100000000000001" customHeight="1" x14ac:dyDescent="0.2">
      <c r="A896" s="67" t="s">
        <v>24</v>
      </c>
      <c r="B896" s="67"/>
      <c r="C896" s="7">
        <v>45995</v>
      </c>
      <c r="D896" s="8">
        <v>53.75</v>
      </c>
      <c r="E896" s="8">
        <v>0</v>
      </c>
      <c r="F896" s="68">
        <v>3394960.34</v>
      </c>
      <c r="G896" s="68"/>
      <c r="H896" s="69" t="s">
        <v>817</v>
      </c>
      <c r="I896" s="69"/>
      <c r="J896" s="69"/>
      <c r="K896" s="69"/>
    </row>
    <row r="897" spans="1:11" ht="20.100000000000001" customHeight="1" x14ac:dyDescent="0.2">
      <c r="A897" s="64" t="s">
        <v>24</v>
      </c>
      <c r="B897" s="64"/>
      <c r="C897" s="5">
        <v>45995</v>
      </c>
      <c r="D897" s="6">
        <v>215000</v>
      </c>
      <c r="E897" s="6">
        <v>0</v>
      </c>
      <c r="F897" s="65">
        <v>3395014.09</v>
      </c>
      <c r="G897" s="65"/>
      <c r="H897" s="66" t="s">
        <v>818</v>
      </c>
      <c r="I897" s="66"/>
      <c r="J897" s="66"/>
      <c r="K897" s="66"/>
    </row>
    <row r="898" spans="1:11" ht="20.100000000000001" customHeight="1" x14ac:dyDescent="0.2">
      <c r="A898" s="67" t="s">
        <v>24</v>
      </c>
      <c r="B898" s="67"/>
      <c r="C898" s="7">
        <v>45995</v>
      </c>
      <c r="D898" s="8">
        <v>53.75</v>
      </c>
      <c r="E898" s="8">
        <v>0</v>
      </c>
      <c r="F898" s="68">
        <v>3610014.09</v>
      </c>
      <c r="G898" s="68"/>
      <c r="H898" s="69" t="s">
        <v>819</v>
      </c>
      <c r="I898" s="69"/>
      <c r="J898" s="69"/>
      <c r="K898" s="69"/>
    </row>
    <row r="899" spans="1:11" ht="20.100000000000001" customHeight="1" x14ac:dyDescent="0.2">
      <c r="A899" s="64" t="s">
        <v>24</v>
      </c>
      <c r="B899" s="64"/>
      <c r="C899" s="5">
        <v>45995</v>
      </c>
      <c r="D899" s="6">
        <v>111000</v>
      </c>
      <c r="E899" s="6">
        <v>0</v>
      </c>
      <c r="F899" s="65">
        <v>3610067.84</v>
      </c>
      <c r="G899" s="65"/>
      <c r="H899" s="66" t="s">
        <v>820</v>
      </c>
      <c r="I899" s="66"/>
      <c r="J899" s="66"/>
      <c r="K899" s="66"/>
    </row>
    <row r="900" spans="1:11" ht="20.100000000000001" customHeight="1" x14ac:dyDescent="0.2">
      <c r="A900" s="67" t="s">
        <v>24</v>
      </c>
      <c r="B900" s="67"/>
      <c r="C900" s="7">
        <v>45995</v>
      </c>
      <c r="D900" s="8">
        <v>53.75</v>
      </c>
      <c r="E900" s="8">
        <v>0</v>
      </c>
      <c r="F900" s="68">
        <v>3721067.84</v>
      </c>
      <c r="G900" s="68"/>
      <c r="H900" s="69" t="s">
        <v>821</v>
      </c>
      <c r="I900" s="69"/>
      <c r="J900" s="69"/>
      <c r="K900" s="69"/>
    </row>
    <row r="901" spans="1:11" ht="20.100000000000001" customHeight="1" x14ac:dyDescent="0.2">
      <c r="A901" s="64" t="s">
        <v>24</v>
      </c>
      <c r="B901" s="64"/>
      <c r="C901" s="5">
        <v>45995</v>
      </c>
      <c r="D901" s="6">
        <v>286300</v>
      </c>
      <c r="E901" s="6">
        <v>0</v>
      </c>
      <c r="F901" s="65">
        <v>3721121.59</v>
      </c>
      <c r="G901" s="65"/>
      <c r="H901" s="66" t="s">
        <v>822</v>
      </c>
      <c r="I901" s="66"/>
      <c r="J901" s="66"/>
      <c r="K901" s="66"/>
    </row>
    <row r="902" spans="1:11" ht="20.100000000000001" customHeight="1" x14ac:dyDescent="0.2">
      <c r="A902" s="67" t="s">
        <v>24</v>
      </c>
      <c r="B902" s="67"/>
      <c r="C902" s="7">
        <v>45995</v>
      </c>
      <c r="D902" s="8">
        <v>53.75</v>
      </c>
      <c r="E902" s="8">
        <v>0</v>
      </c>
      <c r="F902" s="68">
        <v>4007421.59</v>
      </c>
      <c r="G902" s="68"/>
      <c r="H902" s="69" t="s">
        <v>823</v>
      </c>
      <c r="I902" s="69"/>
      <c r="J902" s="69"/>
      <c r="K902" s="69"/>
    </row>
    <row r="903" spans="1:11" ht="20.100000000000001" customHeight="1" x14ac:dyDescent="0.2">
      <c r="A903" s="64" t="s">
        <v>24</v>
      </c>
      <c r="B903" s="64"/>
      <c r="C903" s="5">
        <v>45995</v>
      </c>
      <c r="D903" s="6">
        <v>144900</v>
      </c>
      <c r="E903" s="6">
        <v>0</v>
      </c>
      <c r="F903" s="65">
        <v>4007475.34</v>
      </c>
      <c r="G903" s="65"/>
      <c r="H903" s="66" t="s">
        <v>824</v>
      </c>
      <c r="I903" s="66"/>
      <c r="J903" s="66"/>
      <c r="K903" s="66"/>
    </row>
    <row r="904" spans="1:11" ht="20.100000000000001" customHeight="1" x14ac:dyDescent="0.2">
      <c r="A904" s="67" t="s">
        <v>24</v>
      </c>
      <c r="B904" s="67"/>
      <c r="C904" s="7">
        <v>45995</v>
      </c>
      <c r="D904" s="8">
        <v>26.88</v>
      </c>
      <c r="E904" s="8">
        <v>0</v>
      </c>
      <c r="F904" s="68">
        <v>4152375.34</v>
      </c>
      <c r="G904" s="68"/>
      <c r="H904" s="69" t="s">
        <v>825</v>
      </c>
      <c r="I904" s="69"/>
      <c r="J904" s="69"/>
      <c r="K904" s="69"/>
    </row>
    <row r="905" spans="1:11" ht="20.100000000000001" customHeight="1" x14ac:dyDescent="0.2">
      <c r="A905" s="64" t="s">
        <v>24</v>
      </c>
      <c r="B905" s="64"/>
      <c r="C905" s="5">
        <v>45995</v>
      </c>
      <c r="D905" s="6">
        <v>33100</v>
      </c>
      <c r="E905" s="6">
        <v>0</v>
      </c>
      <c r="F905" s="65">
        <v>4152402.22</v>
      </c>
      <c r="G905" s="65"/>
      <c r="H905" s="66" t="s">
        <v>826</v>
      </c>
      <c r="I905" s="66"/>
      <c r="J905" s="66"/>
      <c r="K905" s="66"/>
    </row>
    <row r="906" spans="1:11" ht="20.100000000000001" customHeight="1" x14ac:dyDescent="0.2">
      <c r="A906" s="67" t="s">
        <v>24</v>
      </c>
      <c r="B906" s="67"/>
      <c r="C906" s="7">
        <v>45995</v>
      </c>
      <c r="D906" s="8">
        <v>53.75</v>
      </c>
      <c r="E906" s="8">
        <v>0</v>
      </c>
      <c r="F906" s="68">
        <v>4185502.22</v>
      </c>
      <c r="G906" s="68"/>
      <c r="H906" s="69" t="s">
        <v>827</v>
      </c>
      <c r="I906" s="69"/>
      <c r="J906" s="69"/>
      <c r="K906" s="69"/>
    </row>
    <row r="907" spans="1:11" ht="20.100000000000001" customHeight="1" x14ac:dyDescent="0.2">
      <c r="A907" s="64" t="s">
        <v>24</v>
      </c>
      <c r="B907" s="64"/>
      <c r="C907" s="5">
        <v>45995</v>
      </c>
      <c r="D907" s="6">
        <v>111500</v>
      </c>
      <c r="E907" s="6">
        <v>0</v>
      </c>
      <c r="F907" s="65">
        <v>4185555.97</v>
      </c>
      <c r="G907" s="65"/>
      <c r="H907" s="66" t="s">
        <v>828</v>
      </c>
      <c r="I907" s="66"/>
      <c r="J907" s="66"/>
      <c r="K907" s="66"/>
    </row>
    <row r="908" spans="1:11" ht="20.100000000000001" customHeight="1" x14ac:dyDescent="0.2">
      <c r="A908" s="67" t="s">
        <v>24</v>
      </c>
      <c r="B908" s="67"/>
      <c r="C908" s="7">
        <v>45995</v>
      </c>
      <c r="D908" s="8">
        <v>26.88</v>
      </c>
      <c r="E908" s="8">
        <v>0</v>
      </c>
      <c r="F908" s="68">
        <v>4297055.97</v>
      </c>
      <c r="G908" s="68"/>
      <c r="H908" s="69" t="s">
        <v>829</v>
      </c>
      <c r="I908" s="69"/>
      <c r="J908" s="69"/>
      <c r="K908" s="69"/>
    </row>
    <row r="909" spans="1:11" ht="20.100000000000001" customHeight="1" x14ac:dyDescent="0.2">
      <c r="A909" s="64" t="s">
        <v>24</v>
      </c>
      <c r="B909" s="64"/>
      <c r="C909" s="5">
        <v>45995</v>
      </c>
      <c r="D909" s="6">
        <v>15200</v>
      </c>
      <c r="E909" s="6">
        <v>0</v>
      </c>
      <c r="F909" s="65">
        <v>4297082.8499999996</v>
      </c>
      <c r="G909" s="65"/>
      <c r="H909" s="66" t="s">
        <v>830</v>
      </c>
      <c r="I909" s="66"/>
      <c r="J909" s="66"/>
      <c r="K909" s="66"/>
    </row>
    <row r="910" spans="1:11" ht="20.100000000000001" customHeight="1" x14ac:dyDescent="0.2">
      <c r="A910" s="67" t="s">
        <v>24</v>
      </c>
      <c r="B910" s="67"/>
      <c r="C910" s="7">
        <v>45995</v>
      </c>
      <c r="D910" s="8">
        <v>229195</v>
      </c>
      <c r="E910" s="8">
        <v>0</v>
      </c>
      <c r="F910" s="68">
        <v>4312282.8499999996</v>
      </c>
      <c r="G910" s="68"/>
      <c r="H910" s="69" t="s">
        <v>831</v>
      </c>
      <c r="I910" s="69"/>
      <c r="J910" s="69"/>
      <c r="K910" s="69"/>
    </row>
    <row r="911" spans="1:11" ht="20.100000000000001" customHeight="1" x14ac:dyDescent="0.2">
      <c r="A911" s="64" t="s">
        <v>24</v>
      </c>
      <c r="B911" s="64"/>
      <c r="C911" s="5">
        <v>45995</v>
      </c>
      <c r="D911" s="6">
        <v>53.75</v>
      </c>
      <c r="E911" s="6">
        <v>0</v>
      </c>
      <c r="F911" s="65">
        <v>4541477.8499999996</v>
      </c>
      <c r="G911" s="65"/>
      <c r="H911" s="66" t="s">
        <v>832</v>
      </c>
      <c r="I911" s="66"/>
      <c r="J911" s="66"/>
      <c r="K911" s="66"/>
    </row>
    <row r="912" spans="1:11" ht="20.100000000000001" customHeight="1" x14ac:dyDescent="0.2">
      <c r="A912" s="67" t="s">
        <v>24</v>
      </c>
      <c r="B912" s="67"/>
      <c r="C912" s="7">
        <v>45995</v>
      </c>
      <c r="D912" s="8">
        <v>185040</v>
      </c>
      <c r="E912" s="8">
        <v>0</v>
      </c>
      <c r="F912" s="68">
        <v>4541531.5999999996</v>
      </c>
      <c r="G912" s="68"/>
      <c r="H912" s="69" t="s">
        <v>833</v>
      </c>
      <c r="I912" s="69"/>
      <c r="J912" s="69"/>
      <c r="K912" s="69"/>
    </row>
    <row r="913" spans="1:11" ht="20.100000000000001" customHeight="1" x14ac:dyDescent="0.2">
      <c r="A913" s="64" t="s">
        <v>24</v>
      </c>
      <c r="B913" s="64"/>
      <c r="C913" s="5">
        <v>45995</v>
      </c>
      <c r="D913" s="6">
        <v>53.75</v>
      </c>
      <c r="E913" s="6">
        <v>0</v>
      </c>
      <c r="F913" s="65">
        <v>4726571.5999999996</v>
      </c>
      <c r="G913" s="65"/>
      <c r="H913" s="66" t="s">
        <v>834</v>
      </c>
      <c r="I913" s="66"/>
      <c r="J913" s="66"/>
      <c r="K913" s="66"/>
    </row>
    <row r="914" spans="1:11" ht="20.100000000000001" customHeight="1" x14ac:dyDescent="0.2">
      <c r="A914" s="67" t="s">
        <v>24</v>
      </c>
      <c r="B914" s="67"/>
      <c r="C914" s="7">
        <v>45995</v>
      </c>
      <c r="D914" s="8">
        <v>150600</v>
      </c>
      <c r="E914" s="8">
        <v>0</v>
      </c>
      <c r="F914" s="68">
        <v>4726625.3499999996</v>
      </c>
      <c r="G914" s="68"/>
      <c r="H914" s="69" t="s">
        <v>835</v>
      </c>
      <c r="I914" s="69"/>
      <c r="J914" s="69"/>
      <c r="K914" s="69"/>
    </row>
    <row r="915" spans="1:11" ht="20.100000000000001" customHeight="1" x14ac:dyDescent="0.2">
      <c r="A915" s="64" t="s">
        <v>24</v>
      </c>
      <c r="B915" s="64"/>
      <c r="C915" s="5">
        <v>45995</v>
      </c>
      <c r="D915" s="6">
        <v>50</v>
      </c>
      <c r="E915" s="6">
        <v>0</v>
      </c>
      <c r="F915" s="65">
        <v>4877225.3499999996</v>
      </c>
      <c r="G915" s="65"/>
      <c r="H915" s="66" t="s">
        <v>41</v>
      </c>
      <c r="I915" s="66"/>
      <c r="J915" s="66"/>
      <c r="K915" s="66"/>
    </row>
    <row r="916" spans="1:11" ht="20.100000000000001" customHeight="1" x14ac:dyDescent="0.2">
      <c r="A916" s="67" t="s">
        <v>24</v>
      </c>
      <c r="B916" s="67"/>
      <c r="C916" s="7">
        <v>45995</v>
      </c>
      <c r="D916" s="8">
        <v>0</v>
      </c>
      <c r="E916" s="8">
        <v>4762000</v>
      </c>
      <c r="F916" s="68">
        <v>4877275.3499999996</v>
      </c>
      <c r="G916" s="68"/>
      <c r="H916" s="69" t="s">
        <v>836</v>
      </c>
      <c r="I916" s="69"/>
      <c r="J916" s="69"/>
      <c r="K916" s="69"/>
    </row>
    <row r="917" spans="1:11" ht="20.100000000000001" customHeight="1" x14ac:dyDescent="0.2">
      <c r="A917" s="64" t="s">
        <v>24</v>
      </c>
      <c r="B917" s="64"/>
      <c r="C917" s="5">
        <v>45994</v>
      </c>
      <c r="D917" s="6">
        <v>53.75</v>
      </c>
      <c r="E917" s="6">
        <v>0</v>
      </c>
      <c r="F917" s="65">
        <v>115275.35</v>
      </c>
      <c r="G917" s="65"/>
      <c r="H917" s="66" t="s">
        <v>837</v>
      </c>
      <c r="I917" s="66"/>
      <c r="J917" s="66"/>
      <c r="K917" s="66"/>
    </row>
    <row r="918" spans="1:11" ht="20.100000000000001" customHeight="1" x14ac:dyDescent="0.2">
      <c r="A918" s="67" t="s">
        <v>24</v>
      </c>
      <c r="B918" s="67"/>
      <c r="C918" s="7">
        <v>45994</v>
      </c>
      <c r="D918" s="8">
        <v>484000</v>
      </c>
      <c r="E918" s="8">
        <v>0</v>
      </c>
      <c r="F918" s="68">
        <v>115329.1</v>
      </c>
      <c r="G918" s="68"/>
      <c r="H918" s="69" t="s">
        <v>838</v>
      </c>
      <c r="I918" s="69"/>
      <c r="J918" s="69"/>
      <c r="K918" s="69"/>
    </row>
    <row r="919" spans="1:11" ht="20.100000000000001" customHeight="1" x14ac:dyDescent="0.2">
      <c r="A919" s="64" t="s">
        <v>24</v>
      </c>
      <c r="B919" s="64"/>
      <c r="C919" s="5">
        <v>45994</v>
      </c>
      <c r="D919" s="6">
        <v>53.75</v>
      </c>
      <c r="E919" s="6">
        <v>0</v>
      </c>
      <c r="F919" s="65">
        <v>599329.1</v>
      </c>
      <c r="G919" s="65"/>
      <c r="H919" s="66" t="s">
        <v>839</v>
      </c>
      <c r="I919" s="66"/>
      <c r="J919" s="66"/>
      <c r="K919" s="66"/>
    </row>
    <row r="920" spans="1:11" ht="20.100000000000001" customHeight="1" x14ac:dyDescent="0.2">
      <c r="A920" s="67" t="s">
        <v>24</v>
      </c>
      <c r="B920" s="67"/>
      <c r="C920" s="7">
        <v>45994</v>
      </c>
      <c r="D920" s="8">
        <v>219500</v>
      </c>
      <c r="E920" s="8">
        <v>0</v>
      </c>
      <c r="F920" s="68">
        <v>599382.85</v>
      </c>
      <c r="G920" s="68"/>
      <c r="H920" s="69" t="s">
        <v>840</v>
      </c>
      <c r="I920" s="69"/>
      <c r="J920" s="69"/>
      <c r="K920" s="69"/>
    </row>
    <row r="921" spans="1:11" ht="20.100000000000001" customHeight="1" x14ac:dyDescent="0.2">
      <c r="A921" s="64" t="s">
        <v>24</v>
      </c>
      <c r="B921" s="64"/>
      <c r="C921" s="5">
        <v>45994</v>
      </c>
      <c r="D921" s="6">
        <v>53.75</v>
      </c>
      <c r="E921" s="6">
        <v>0</v>
      </c>
      <c r="F921" s="65">
        <v>818882.85</v>
      </c>
      <c r="G921" s="65"/>
      <c r="H921" s="66" t="s">
        <v>841</v>
      </c>
      <c r="I921" s="66"/>
      <c r="J921" s="66"/>
      <c r="K921" s="66"/>
    </row>
    <row r="922" spans="1:11" ht="20.100000000000001" customHeight="1" x14ac:dyDescent="0.2">
      <c r="A922" s="67" t="s">
        <v>24</v>
      </c>
      <c r="B922" s="67"/>
      <c r="C922" s="7">
        <v>45994</v>
      </c>
      <c r="D922" s="8">
        <v>202950</v>
      </c>
      <c r="E922" s="8">
        <v>0</v>
      </c>
      <c r="F922" s="68">
        <v>818936.6</v>
      </c>
      <c r="G922" s="68"/>
      <c r="H922" s="69" t="s">
        <v>842</v>
      </c>
      <c r="I922" s="69"/>
      <c r="J922" s="69"/>
      <c r="K922" s="69"/>
    </row>
    <row r="923" spans="1:11" ht="20.100000000000001" customHeight="1" x14ac:dyDescent="0.2">
      <c r="A923" s="64" t="s">
        <v>24</v>
      </c>
      <c r="B923" s="64"/>
      <c r="C923" s="5">
        <v>45994</v>
      </c>
      <c r="D923" s="6">
        <v>53.75</v>
      </c>
      <c r="E923" s="6">
        <v>0</v>
      </c>
      <c r="F923" s="65">
        <v>1021886.6</v>
      </c>
      <c r="G923" s="65"/>
      <c r="H923" s="66" t="s">
        <v>843</v>
      </c>
      <c r="I923" s="66"/>
      <c r="J923" s="66"/>
      <c r="K923" s="66"/>
    </row>
    <row r="924" spans="1:11" ht="20.100000000000001" customHeight="1" x14ac:dyDescent="0.2">
      <c r="A924" s="67" t="s">
        <v>24</v>
      </c>
      <c r="B924" s="67"/>
      <c r="C924" s="7">
        <v>45994</v>
      </c>
      <c r="D924" s="8">
        <v>136000</v>
      </c>
      <c r="E924" s="8">
        <v>0</v>
      </c>
      <c r="F924" s="68">
        <v>1021940.35</v>
      </c>
      <c r="G924" s="68"/>
      <c r="H924" s="69" t="s">
        <v>844</v>
      </c>
      <c r="I924" s="69"/>
      <c r="J924" s="69"/>
      <c r="K924" s="69"/>
    </row>
    <row r="925" spans="1:11" ht="20.100000000000001" customHeight="1" x14ac:dyDescent="0.2">
      <c r="A925" s="64" t="s">
        <v>24</v>
      </c>
      <c r="B925" s="64"/>
      <c r="C925" s="5">
        <v>45994</v>
      </c>
      <c r="D925" s="6">
        <v>53.75</v>
      </c>
      <c r="E925" s="6">
        <v>0</v>
      </c>
      <c r="F925" s="65">
        <v>1157940.3500000001</v>
      </c>
      <c r="G925" s="65"/>
      <c r="H925" s="66" t="s">
        <v>845</v>
      </c>
      <c r="I925" s="66"/>
      <c r="J925" s="66"/>
      <c r="K925" s="66"/>
    </row>
    <row r="926" spans="1:11" ht="20.100000000000001" customHeight="1" x14ac:dyDescent="0.2">
      <c r="A926" s="67" t="s">
        <v>24</v>
      </c>
      <c r="B926" s="67"/>
      <c r="C926" s="7">
        <v>45994</v>
      </c>
      <c r="D926" s="8">
        <v>159500</v>
      </c>
      <c r="E926" s="8">
        <v>0</v>
      </c>
      <c r="F926" s="68">
        <v>1157994.1000000001</v>
      </c>
      <c r="G926" s="68"/>
      <c r="H926" s="69" t="s">
        <v>846</v>
      </c>
      <c r="I926" s="69"/>
      <c r="J926" s="69"/>
      <c r="K926" s="69"/>
    </row>
    <row r="927" spans="1:11" ht="20.100000000000001" customHeight="1" x14ac:dyDescent="0.2">
      <c r="A927" s="64" t="s">
        <v>24</v>
      </c>
      <c r="B927" s="64"/>
      <c r="C927" s="5">
        <v>45994</v>
      </c>
      <c r="D927" s="6">
        <v>53.75</v>
      </c>
      <c r="E927" s="6">
        <v>0</v>
      </c>
      <c r="F927" s="65">
        <v>1317494.1000000001</v>
      </c>
      <c r="G927" s="65"/>
      <c r="H927" s="66" t="s">
        <v>847</v>
      </c>
      <c r="I927" s="66"/>
      <c r="J927" s="66"/>
      <c r="K927" s="66"/>
    </row>
    <row r="928" spans="1:11" ht="20.100000000000001" customHeight="1" x14ac:dyDescent="0.2">
      <c r="A928" s="67" t="s">
        <v>24</v>
      </c>
      <c r="B928" s="67"/>
      <c r="C928" s="7">
        <v>45994</v>
      </c>
      <c r="D928" s="8">
        <v>181000</v>
      </c>
      <c r="E928" s="8">
        <v>0</v>
      </c>
      <c r="F928" s="68">
        <v>1317547.8500000001</v>
      </c>
      <c r="G928" s="68"/>
      <c r="H928" s="69" t="s">
        <v>848</v>
      </c>
      <c r="I928" s="69"/>
      <c r="J928" s="69"/>
      <c r="K928" s="69"/>
    </row>
    <row r="929" spans="1:11" ht="20.100000000000001" customHeight="1" x14ac:dyDescent="0.2">
      <c r="A929" s="64" t="s">
        <v>24</v>
      </c>
      <c r="B929" s="64"/>
      <c r="C929" s="5">
        <v>45994</v>
      </c>
      <c r="D929" s="6">
        <v>53.75</v>
      </c>
      <c r="E929" s="6">
        <v>0</v>
      </c>
      <c r="F929" s="65">
        <v>1498547.85</v>
      </c>
      <c r="G929" s="65"/>
      <c r="H929" s="66" t="s">
        <v>849</v>
      </c>
      <c r="I929" s="66"/>
      <c r="J929" s="66"/>
      <c r="K929" s="66"/>
    </row>
    <row r="930" spans="1:11" ht="20.100000000000001" customHeight="1" x14ac:dyDescent="0.2">
      <c r="A930" s="67" t="s">
        <v>24</v>
      </c>
      <c r="B930" s="67"/>
      <c r="C930" s="7">
        <v>45994</v>
      </c>
      <c r="D930" s="8">
        <v>623107</v>
      </c>
      <c r="E930" s="8">
        <v>0</v>
      </c>
      <c r="F930" s="68">
        <v>1498601.6</v>
      </c>
      <c r="G930" s="68"/>
      <c r="H930" s="69" t="s">
        <v>850</v>
      </c>
      <c r="I930" s="69"/>
      <c r="J930" s="69"/>
      <c r="K930" s="69"/>
    </row>
    <row r="931" spans="1:11" ht="20.100000000000001" customHeight="1" x14ac:dyDescent="0.2">
      <c r="A931" s="64" t="s">
        <v>24</v>
      </c>
      <c r="B931" s="64"/>
      <c r="C931" s="5">
        <v>45994</v>
      </c>
      <c r="D931" s="6">
        <v>53.75</v>
      </c>
      <c r="E931" s="6">
        <v>0</v>
      </c>
      <c r="F931" s="65">
        <v>2121708.6</v>
      </c>
      <c r="G931" s="65"/>
      <c r="H931" s="66" t="s">
        <v>851</v>
      </c>
      <c r="I931" s="66"/>
      <c r="J931" s="66"/>
      <c r="K931" s="66"/>
    </row>
    <row r="932" spans="1:11" ht="20.100000000000001" customHeight="1" x14ac:dyDescent="0.2">
      <c r="A932" s="67" t="s">
        <v>24</v>
      </c>
      <c r="B932" s="67"/>
      <c r="C932" s="7">
        <v>45994</v>
      </c>
      <c r="D932" s="8">
        <v>469200</v>
      </c>
      <c r="E932" s="8">
        <v>0</v>
      </c>
      <c r="F932" s="68">
        <v>2121762.35</v>
      </c>
      <c r="G932" s="68"/>
      <c r="H932" s="69" t="s">
        <v>852</v>
      </c>
      <c r="I932" s="69"/>
      <c r="J932" s="69"/>
      <c r="K932" s="69"/>
    </row>
    <row r="933" spans="1:11" ht="20.100000000000001" customHeight="1" x14ac:dyDescent="0.2">
      <c r="A933" s="64" t="s">
        <v>24</v>
      </c>
      <c r="B933" s="64"/>
      <c r="C933" s="5">
        <v>45994</v>
      </c>
      <c r="D933" s="6">
        <v>50</v>
      </c>
      <c r="E933" s="6">
        <v>0</v>
      </c>
      <c r="F933" s="65">
        <v>2590962.35</v>
      </c>
      <c r="G933" s="65"/>
      <c r="H933" s="66" t="s">
        <v>41</v>
      </c>
      <c r="I933" s="66"/>
      <c r="J933" s="66"/>
      <c r="K933" s="66"/>
    </row>
    <row r="934" spans="1:11" ht="20.100000000000001" customHeight="1" x14ac:dyDescent="0.2">
      <c r="A934" s="67" t="s">
        <v>24</v>
      </c>
      <c r="B934" s="67"/>
      <c r="C934" s="7">
        <v>45994</v>
      </c>
      <c r="D934" s="8">
        <v>0</v>
      </c>
      <c r="E934" s="8">
        <v>584000</v>
      </c>
      <c r="F934" s="68">
        <v>2591012.35</v>
      </c>
      <c r="G934" s="68"/>
      <c r="H934" s="69" t="s">
        <v>853</v>
      </c>
      <c r="I934" s="69"/>
      <c r="J934" s="69"/>
      <c r="K934" s="69"/>
    </row>
    <row r="935" spans="1:11" ht="20.100000000000001" customHeight="1" x14ac:dyDescent="0.2">
      <c r="A935" s="64" t="s">
        <v>24</v>
      </c>
      <c r="B935" s="64"/>
      <c r="C935" s="5">
        <v>45994</v>
      </c>
      <c r="D935" s="6">
        <v>50</v>
      </c>
      <c r="E935" s="6">
        <v>0</v>
      </c>
      <c r="F935" s="65">
        <v>2007012.35</v>
      </c>
      <c r="G935" s="65"/>
      <c r="H935" s="66" t="s">
        <v>41</v>
      </c>
      <c r="I935" s="66"/>
      <c r="J935" s="66"/>
      <c r="K935" s="66"/>
    </row>
    <row r="936" spans="1:11" ht="20.100000000000001" customHeight="1" x14ac:dyDescent="0.2">
      <c r="A936" s="67" t="s">
        <v>24</v>
      </c>
      <c r="B936" s="67"/>
      <c r="C936" s="7">
        <v>45994</v>
      </c>
      <c r="D936" s="8">
        <v>0</v>
      </c>
      <c r="E936" s="8">
        <v>2001000</v>
      </c>
      <c r="F936" s="68">
        <v>2007062.35</v>
      </c>
      <c r="G936" s="68"/>
      <c r="H936" s="69" t="s">
        <v>854</v>
      </c>
      <c r="I936" s="69"/>
      <c r="J936" s="69"/>
      <c r="K936" s="69"/>
    </row>
    <row r="937" spans="1:11" ht="20.100000000000001" customHeight="1" x14ac:dyDescent="0.2">
      <c r="A937" s="64" t="s">
        <v>24</v>
      </c>
      <c r="B937" s="64"/>
      <c r="C937" s="5">
        <v>45994</v>
      </c>
      <c r="D937" s="6">
        <v>375360</v>
      </c>
      <c r="E937" s="6">
        <v>0</v>
      </c>
      <c r="F937" s="65">
        <v>6062.35</v>
      </c>
      <c r="G937" s="65"/>
      <c r="H937" s="66" t="s">
        <v>855</v>
      </c>
      <c r="I937" s="66"/>
      <c r="J937" s="66"/>
      <c r="K937" s="66"/>
    </row>
    <row r="938" spans="1:11" ht="20.100000000000001" customHeight="1" x14ac:dyDescent="0.2">
      <c r="A938" s="67" t="s">
        <v>24</v>
      </c>
      <c r="B938" s="67"/>
      <c r="C938" s="7">
        <v>45994</v>
      </c>
      <c r="D938" s="8">
        <v>26.88</v>
      </c>
      <c r="E938" s="8">
        <v>0</v>
      </c>
      <c r="F938" s="68">
        <v>381422.35</v>
      </c>
      <c r="G938" s="68"/>
      <c r="H938" s="69" t="s">
        <v>856</v>
      </c>
      <c r="I938" s="69"/>
      <c r="J938" s="69"/>
      <c r="K938" s="69"/>
    </row>
    <row r="939" spans="1:11" ht="20.100000000000001" customHeight="1" x14ac:dyDescent="0.2">
      <c r="A939" s="64" t="s">
        <v>24</v>
      </c>
      <c r="B939" s="64"/>
      <c r="C939" s="5">
        <v>45994</v>
      </c>
      <c r="D939" s="6">
        <v>41700</v>
      </c>
      <c r="E939" s="6">
        <v>0</v>
      </c>
      <c r="F939" s="65">
        <v>381449.23</v>
      </c>
      <c r="G939" s="65"/>
      <c r="H939" s="66" t="s">
        <v>857</v>
      </c>
      <c r="I939" s="66"/>
      <c r="J939" s="66"/>
      <c r="K939" s="66"/>
    </row>
    <row r="940" spans="1:11" ht="20.100000000000001" customHeight="1" x14ac:dyDescent="0.2">
      <c r="A940" s="67" t="s">
        <v>24</v>
      </c>
      <c r="B940" s="67"/>
      <c r="C940" s="7">
        <v>45994</v>
      </c>
      <c r="D940" s="8">
        <v>53.75</v>
      </c>
      <c r="E940" s="8">
        <v>0</v>
      </c>
      <c r="F940" s="68">
        <v>423149.23</v>
      </c>
      <c r="G940" s="68"/>
      <c r="H940" s="69" t="s">
        <v>858</v>
      </c>
      <c r="I940" s="69"/>
      <c r="J940" s="69"/>
      <c r="K940" s="69"/>
    </row>
    <row r="941" spans="1:11" ht="20.100000000000001" customHeight="1" x14ac:dyDescent="0.2">
      <c r="A941" s="64" t="s">
        <v>24</v>
      </c>
      <c r="B941" s="64"/>
      <c r="C941" s="5">
        <v>45994</v>
      </c>
      <c r="D941" s="6">
        <v>110000</v>
      </c>
      <c r="E941" s="6">
        <v>0</v>
      </c>
      <c r="F941" s="65">
        <v>423202.98</v>
      </c>
      <c r="G941" s="65"/>
      <c r="H941" s="66" t="s">
        <v>859</v>
      </c>
      <c r="I941" s="66"/>
      <c r="J941" s="66"/>
      <c r="K941" s="66"/>
    </row>
    <row r="942" spans="1:11" ht="20.100000000000001" customHeight="1" x14ac:dyDescent="0.2">
      <c r="A942" s="67" t="s">
        <v>24</v>
      </c>
      <c r="B942" s="67"/>
      <c r="C942" s="7">
        <v>45994</v>
      </c>
      <c r="D942" s="8">
        <v>294640</v>
      </c>
      <c r="E942" s="8">
        <v>0</v>
      </c>
      <c r="F942" s="68">
        <v>533202.98</v>
      </c>
      <c r="G942" s="68"/>
      <c r="H942" s="69" t="s">
        <v>860</v>
      </c>
      <c r="I942" s="69"/>
      <c r="J942" s="69"/>
      <c r="K942" s="69"/>
    </row>
    <row r="943" spans="1:11" ht="20.100000000000001" customHeight="1" x14ac:dyDescent="0.2">
      <c r="A943" s="64" t="s">
        <v>24</v>
      </c>
      <c r="B943" s="64"/>
      <c r="C943" s="5">
        <v>45994</v>
      </c>
      <c r="D943" s="6">
        <v>53.75</v>
      </c>
      <c r="E943" s="6">
        <v>0</v>
      </c>
      <c r="F943" s="65">
        <v>827842.98</v>
      </c>
      <c r="G943" s="65"/>
      <c r="H943" s="66" t="s">
        <v>861</v>
      </c>
      <c r="I943" s="66"/>
      <c r="J943" s="66"/>
      <c r="K943" s="66"/>
    </row>
    <row r="944" spans="1:11" ht="20.100000000000001" customHeight="1" x14ac:dyDescent="0.2">
      <c r="A944" s="67" t="s">
        <v>24</v>
      </c>
      <c r="B944" s="67"/>
      <c r="C944" s="7">
        <v>45994</v>
      </c>
      <c r="D944" s="8">
        <v>198000</v>
      </c>
      <c r="E944" s="8">
        <v>0</v>
      </c>
      <c r="F944" s="68">
        <v>827896.73</v>
      </c>
      <c r="G944" s="68"/>
      <c r="H944" s="69" t="s">
        <v>862</v>
      </c>
      <c r="I944" s="69"/>
      <c r="J944" s="69"/>
      <c r="K944" s="69"/>
    </row>
    <row r="945" spans="1:11" ht="20.100000000000001" customHeight="1" x14ac:dyDescent="0.2">
      <c r="A945" s="64" t="s">
        <v>24</v>
      </c>
      <c r="B945" s="64"/>
      <c r="C945" s="5">
        <v>45994</v>
      </c>
      <c r="D945" s="6">
        <v>53.75</v>
      </c>
      <c r="E945" s="6">
        <v>0</v>
      </c>
      <c r="F945" s="65">
        <v>1025896.73</v>
      </c>
      <c r="G945" s="65"/>
      <c r="H945" s="66" t="s">
        <v>863</v>
      </c>
      <c r="I945" s="66"/>
      <c r="J945" s="66"/>
      <c r="K945" s="66"/>
    </row>
    <row r="946" spans="1:11" ht="20.100000000000001" customHeight="1" x14ac:dyDescent="0.2">
      <c r="A946" s="67" t="s">
        <v>24</v>
      </c>
      <c r="B946" s="67"/>
      <c r="C946" s="7">
        <v>45994</v>
      </c>
      <c r="D946" s="8">
        <v>149000</v>
      </c>
      <c r="E946" s="8">
        <v>0</v>
      </c>
      <c r="F946" s="68">
        <v>1025950.48</v>
      </c>
      <c r="G946" s="68"/>
      <c r="H946" s="69" t="s">
        <v>864</v>
      </c>
      <c r="I946" s="69"/>
      <c r="J946" s="69"/>
      <c r="K946" s="69"/>
    </row>
    <row r="947" spans="1:11" ht="20.100000000000001" customHeight="1" x14ac:dyDescent="0.2">
      <c r="A947" s="64" t="s">
        <v>24</v>
      </c>
      <c r="B947" s="64"/>
      <c r="C947" s="5">
        <v>45994</v>
      </c>
      <c r="D947" s="6">
        <v>53.75</v>
      </c>
      <c r="E947" s="6">
        <v>0</v>
      </c>
      <c r="F947" s="65">
        <v>1174950.48</v>
      </c>
      <c r="G947" s="65"/>
      <c r="H947" s="66" t="s">
        <v>865</v>
      </c>
      <c r="I947" s="66"/>
      <c r="J947" s="66"/>
      <c r="K947" s="66"/>
    </row>
    <row r="948" spans="1:11" ht="20.100000000000001" customHeight="1" x14ac:dyDescent="0.2">
      <c r="A948" s="67" t="s">
        <v>24</v>
      </c>
      <c r="B948" s="67"/>
      <c r="C948" s="7">
        <v>45994</v>
      </c>
      <c r="D948" s="8">
        <v>88800</v>
      </c>
      <c r="E948" s="8">
        <v>0</v>
      </c>
      <c r="F948" s="68">
        <v>1175004.23</v>
      </c>
      <c r="G948" s="68"/>
      <c r="H948" s="69" t="s">
        <v>866</v>
      </c>
      <c r="I948" s="69"/>
      <c r="J948" s="69"/>
      <c r="K948" s="69"/>
    </row>
    <row r="949" spans="1:11" ht="20.100000000000001" customHeight="1" x14ac:dyDescent="0.2">
      <c r="A949" s="64" t="s">
        <v>24</v>
      </c>
      <c r="B949" s="64"/>
      <c r="C949" s="5">
        <v>45994</v>
      </c>
      <c r="D949" s="6">
        <v>53.75</v>
      </c>
      <c r="E949" s="6">
        <v>0</v>
      </c>
      <c r="F949" s="65">
        <v>1263804.23</v>
      </c>
      <c r="G949" s="65"/>
      <c r="H949" s="66" t="s">
        <v>867</v>
      </c>
      <c r="I949" s="66"/>
      <c r="J949" s="66"/>
      <c r="K949" s="66"/>
    </row>
    <row r="950" spans="1:11" ht="20.100000000000001" customHeight="1" x14ac:dyDescent="0.2">
      <c r="A950" s="67" t="s">
        <v>24</v>
      </c>
      <c r="B950" s="67"/>
      <c r="C950" s="7">
        <v>45994</v>
      </c>
      <c r="D950" s="8">
        <v>171200</v>
      </c>
      <c r="E950" s="8">
        <v>0</v>
      </c>
      <c r="F950" s="68">
        <v>1263857.98</v>
      </c>
      <c r="G950" s="68"/>
      <c r="H950" s="69" t="s">
        <v>868</v>
      </c>
      <c r="I950" s="69"/>
      <c r="J950" s="69"/>
      <c r="K950" s="69"/>
    </row>
    <row r="951" spans="1:11" ht="20.100000000000001" customHeight="1" x14ac:dyDescent="0.2">
      <c r="A951" s="64" t="s">
        <v>24</v>
      </c>
      <c r="B951" s="64"/>
      <c r="C951" s="5">
        <v>45994</v>
      </c>
      <c r="D951" s="6">
        <v>26.88</v>
      </c>
      <c r="E951" s="6">
        <v>0</v>
      </c>
      <c r="F951" s="65">
        <v>1435057.98</v>
      </c>
      <c r="G951" s="65"/>
      <c r="H951" s="66" t="s">
        <v>869</v>
      </c>
      <c r="I951" s="66"/>
      <c r="J951" s="66"/>
      <c r="K951" s="66"/>
    </row>
    <row r="952" spans="1:11" ht="20.100000000000001" customHeight="1" x14ac:dyDescent="0.2">
      <c r="A952" s="67" t="s">
        <v>24</v>
      </c>
      <c r="B952" s="67"/>
      <c r="C952" s="7">
        <v>45994</v>
      </c>
      <c r="D952" s="8">
        <v>16000</v>
      </c>
      <c r="E952" s="8">
        <v>0</v>
      </c>
      <c r="F952" s="68">
        <v>1435084.86</v>
      </c>
      <c r="G952" s="68"/>
      <c r="H952" s="69" t="s">
        <v>870</v>
      </c>
      <c r="I952" s="69"/>
      <c r="J952" s="69"/>
      <c r="K952" s="69"/>
    </row>
    <row r="953" spans="1:11" ht="20.100000000000001" customHeight="1" x14ac:dyDescent="0.2">
      <c r="A953" s="64" t="s">
        <v>24</v>
      </c>
      <c r="B953" s="64"/>
      <c r="C953" s="5">
        <v>45994</v>
      </c>
      <c r="D953" s="6">
        <v>53.75</v>
      </c>
      <c r="E953" s="6">
        <v>0</v>
      </c>
      <c r="F953" s="65">
        <v>1451084.86</v>
      </c>
      <c r="G953" s="65"/>
      <c r="H953" s="66" t="s">
        <v>871</v>
      </c>
      <c r="I953" s="66"/>
      <c r="J953" s="66"/>
      <c r="K953" s="66"/>
    </row>
    <row r="954" spans="1:11" ht="20.100000000000001" customHeight="1" x14ac:dyDescent="0.2">
      <c r="A954" s="67" t="s">
        <v>24</v>
      </c>
      <c r="B954" s="67"/>
      <c r="C954" s="7">
        <v>45994</v>
      </c>
      <c r="D954" s="8">
        <v>162000</v>
      </c>
      <c r="E954" s="8">
        <v>0</v>
      </c>
      <c r="F954" s="68">
        <v>1451138.61</v>
      </c>
      <c r="G954" s="68"/>
      <c r="H954" s="69" t="s">
        <v>872</v>
      </c>
      <c r="I954" s="69"/>
      <c r="J954" s="69"/>
      <c r="K954" s="69"/>
    </row>
    <row r="955" spans="1:11" ht="20.100000000000001" customHeight="1" x14ac:dyDescent="0.2">
      <c r="A955" s="64" t="s">
        <v>24</v>
      </c>
      <c r="B955" s="64"/>
      <c r="C955" s="5">
        <v>45994</v>
      </c>
      <c r="D955" s="6">
        <v>53.75</v>
      </c>
      <c r="E955" s="6">
        <v>0</v>
      </c>
      <c r="F955" s="65">
        <v>1613138.61</v>
      </c>
      <c r="G955" s="65"/>
      <c r="H955" s="66" t="s">
        <v>873</v>
      </c>
      <c r="I955" s="66"/>
      <c r="J955" s="66"/>
      <c r="K955" s="66"/>
    </row>
    <row r="956" spans="1:11" ht="20.100000000000001" customHeight="1" x14ac:dyDescent="0.2">
      <c r="A956" s="67" t="s">
        <v>24</v>
      </c>
      <c r="B956" s="67"/>
      <c r="C956" s="7">
        <v>45994</v>
      </c>
      <c r="D956" s="8">
        <v>500000</v>
      </c>
      <c r="E956" s="8">
        <v>0</v>
      </c>
      <c r="F956" s="68">
        <v>1613192.36</v>
      </c>
      <c r="G956" s="68"/>
      <c r="H956" s="69" t="s">
        <v>874</v>
      </c>
      <c r="I956" s="69"/>
      <c r="J956" s="69"/>
      <c r="K956" s="69"/>
    </row>
    <row r="957" spans="1:11" ht="20.100000000000001" customHeight="1" x14ac:dyDescent="0.2">
      <c r="A957" s="64" t="s">
        <v>24</v>
      </c>
      <c r="B957" s="64"/>
      <c r="C957" s="5">
        <v>45994</v>
      </c>
      <c r="D957" s="6">
        <v>53.75</v>
      </c>
      <c r="E957" s="6">
        <v>0</v>
      </c>
      <c r="F957" s="65">
        <v>2113192.36</v>
      </c>
      <c r="G957" s="65"/>
      <c r="H957" s="66" t="s">
        <v>875</v>
      </c>
      <c r="I957" s="66"/>
      <c r="J957" s="66"/>
      <c r="K957" s="66"/>
    </row>
    <row r="958" spans="1:11" ht="20.100000000000001" customHeight="1" x14ac:dyDescent="0.2">
      <c r="A958" s="67" t="s">
        <v>24</v>
      </c>
      <c r="B958" s="67"/>
      <c r="C958" s="7">
        <v>45994</v>
      </c>
      <c r="D958" s="8">
        <v>813000</v>
      </c>
      <c r="E958" s="8">
        <v>0</v>
      </c>
      <c r="F958" s="68">
        <v>2113246.11</v>
      </c>
      <c r="G958" s="68"/>
      <c r="H958" s="69" t="s">
        <v>876</v>
      </c>
      <c r="I958" s="69"/>
      <c r="J958" s="69"/>
      <c r="K958" s="69"/>
    </row>
    <row r="959" spans="1:11" ht="20.100000000000001" customHeight="1" x14ac:dyDescent="0.2">
      <c r="A959" s="64" t="s">
        <v>24</v>
      </c>
      <c r="B959" s="64"/>
      <c r="C959" s="5">
        <v>45994</v>
      </c>
      <c r="D959" s="6">
        <v>50</v>
      </c>
      <c r="E959" s="6">
        <v>0</v>
      </c>
      <c r="F959" s="65">
        <v>2926246.11</v>
      </c>
      <c r="G959" s="65"/>
      <c r="H959" s="66" t="s">
        <v>41</v>
      </c>
      <c r="I959" s="66"/>
      <c r="J959" s="66"/>
      <c r="K959" s="66"/>
    </row>
    <row r="960" spans="1:11" ht="20.100000000000001" customHeight="1" x14ac:dyDescent="0.2">
      <c r="A960" s="67" t="s">
        <v>24</v>
      </c>
      <c r="B960" s="67"/>
      <c r="C960" s="7">
        <v>45994</v>
      </c>
      <c r="D960" s="8">
        <v>0</v>
      </c>
      <c r="E960" s="8">
        <v>527000</v>
      </c>
      <c r="F960" s="68">
        <v>2926296.11</v>
      </c>
      <c r="G960" s="68"/>
      <c r="H960" s="69" t="s">
        <v>877</v>
      </c>
      <c r="I960" s="69"/>
      <c r="J960" s="69"/>
      <c r="K960" s="69"/>
    </row>
    <row r="961" spans="1:11" ht="20.100000000000001" customHeight="1" x14ac:dyDescent="0.2">
      <c r="A961" s="64" t="s">
        <v>24</v>
      </c>
      <c r="B961" s="64"/>
      <c r="C961" s="5">
        <v>45994</v>
      </c>
      <c r="D961" s="6">
        <v>50</v>
      </c>
      <c r="E961" s="6">
        <v>0</v>
      </c>
      <c r="F961" s="65">
        <v>2399296.11</v>
      </c>
      <c r="G961" s="65"/>
      <c r="H961" s="66" t="s">
        <v>41</v>
      </c>
      <c r="I961" s="66"/>
      <c r="J961" s="66"/>
      <c r="K961" s="66"/>
    </row>
    <row r="962" spans="1:11" ht="20.100000000000001" customHeight="1" x14ac:dyDescent="0.2">
      <c r="A962" s="67" t="s">
        <v>24</v>
      </c>
      <c r="B962" s="67"/>
      <c r="C962" s="7">
        <v>45994</v>
      </c>
      <c r="D962" s="8">
        <v>0</v>
      </c>
      <c r="E962" s="8">
        <v>2374000</v>
      </c>
      <c r="F962" s="68">
        <v>2399346.11</v>
      </c>
      <c r="G962" s="68"/>
      <c r="H962" s="69" t="s">
        <v>878</v>
      </c>
      <c r="I962" s="69"/>
      <c r="J962" s="69"/>
      <c r="K962" s="69"/>
    </row>
    <row r="963" spans="1:11" ht="20.100000000000001" customHeight="1" x14ac:dyDescent="0.2">
      <c r="A963" s="64" t="s">
        <v>24</v>
      </c>
      <c r="B963" s="64"/>
      <c r="C963" s="5">
        <v>45993</v>
      </c>
      <c r="D963" s="6">
        <v>26.88</v>
      </c>
      <c r="E963" s="6">
        <v>0</v>
      </c>
      <c r="F963" s="65">
        <v>25346.11</v>
      </c>
      <c r="G963" s="65"/>
      <c r="H963" s="66" t="s">
        <v>879</v>
      </c>
      <c r="I963" s="66"/>
      <c r="J963" s="66"/>
      <c r="K963" s="66"/>
    </row>
    <row r="964" spans="1:11" ht="20.100000000000001" customHeight="1" x14ac:dyDescent="0.2">
      <c r="A964" s="67" t="s">
        <v>24</v>
      </c>
      <c r="B964" s="67"/>
      <c r="C964" s="7">
        <v>45993</v>
      </c>
      <c r="D964" s="8">
        <v>47000</v>
      </c>
      <c r="E964" s="8">
        <v>0</v>
      </c>
      <c r="F964" s="68">
        <v>25372.99</v>
      </c>
      <c r="G964" s="68"/>
      <c r="H964" s="69" t="s">
        <v>880</v>
      </c>
      <c r="I964" s="69"/>
      <c r="J964" s="69"/>
      <c r="K964" s="69"/>
    </row>
    <row r="965" spans="1:11" ht="20.100000000000001" customHeight="1" x14ac:dyDescent="0.2">
      <c r="A965" s="64" t="s">
        <v>24</v>
      </c>
      <c r="B965" s="64"/>
      <c r="C965" s="5">
        <v>45993</v>
      </c>
      <c r="D965" s="6">
        <v>53.75</v>
      </c>
      <c r="E965" s="6">
        <v>0</v>
      </c>
      <c r="F965" s="65">
        <v>72372.990000000005</v>
      </c>
      <c r="G965" s="65"/>
      <c r="H965" s="66" t="s">
        <v>881</v>
      </c>
      <c r="I965" s="66"/>
      <c r="J965" s="66"/>
      <c r="K965" s="66"/>
    </row>
    <row r="966" spans="1:11" ht="20.100000000000001" customHeight="1" x14ac:dyDescent="0.2">
      <c r="A966" s="67" t="s">
        <v>24</v>
      </c>
      <c r="B966" s="67"/>
      <c r="C966" s="7">
        <v>45993</v>
      </c>
      <c r="D966" s="8">
        <v>210326</v>
      </c>
      <c r="E966" s="8">
        <v>0</v>
      </c>
      <c r="F966" s="68">
        <v>72426.740000000005</v>
      </c>
      <c r="G966" s="68"/>
      <c r="H966" s="69" t="s">
        <v>882</v>
      </c>
      <c r="I966" s="69"/>
      <c r="J966" s="69"/>
      <c r="K966" s="69"/>
    </row>
    <row r="967" spans="1:11" ht="20.100000000000001" customHeight="1" x14ac:dyDescent="0.2">
      <c r="A967" s="64" t="s">
        <v>24</v>
      </c>
      <c r="B967" s="64"/>
      <c r="C967" s="5">
        <v>45993</v>
      </c>
      <c r="D967" s="6">
        <v>182975</v>
      </c>
      <c r="E967" s="6">
        <v>0</v>
      </c>
      <c r="F967" s="65">
        <v>282752.74</v>
      </c>
      <c r="G967" s="65"/>
      <c r="H967" s="66" t="s">
        <v>883</v>
      </c>
      <c r="I967" s="66"/>
      <c r="J967" s="66"/>
      <c r="K967" s="66"/>
    </row>
    <row r="968" spans="1:11" ht="20.100000000000001" customHeight="1" x14ac:dyDescent="0.2">
      <c r="A968" s="67" t="s">
        <v>24</v>
      </c>
      <c r="B968" s="67"/>
      <c r="C968" s="7">
        <v>45993</v>
      </c>
      <c r="D968" s="8">
        <v>53.75</v>
      </c>
      <c r="E968" s="8">
        <v>0</v>
      </c>
      <c r="F968" s="68">
        <v>465727.74</v>
      </c>
      <c r="G968" s="68"/>
      <c r="H968" s="69" t="s">
        <v>884</v>
      </c>
      <c r="I968" s="69"/>
      <c r="J968" s="69"/>
      <c r="K968" s="69"/>
    </row>
    <row r="969" spans="1:11" ht="20.100000000000001" customHeight="1" x14ac:dyDescent="0.2">
      <c r="A969" s="64" t="s">
        <v>24</v>
      </c>
      <c r="B969" s="64"/>
      <c r="C969" s="5">
        <v>45993</v>
      </c>
      <c r="D969" s="6">
        <v>115000</v>
      </c>
      <c r="E969" s="6">
        <v>0</v>
      </c>
      <c r="F969" s="65">
        <v>465781.49</v>
      </c>
      <c r="G969" s="65"/>
      <c r="H969" s="66" t="s">
        <v>885</v>
      </c>
      <c r="I969" s="66"/>
      <c r="J969" s="66"/>
      <c r="K969" s="66"/>
    </row>
    <row r="970" spans="1:11" ht="20.100000000000001" customHeight="1" x14ac:dyDescent="0.2">
      <c r="A970" s="67" t="s">
        <v>24</v>
      </c>
      <c r="B970" s="67"/>
      <c r="C970" s="7">
        <v>45993</v>
      </c>
      <c r="D970" s="8">
        <v>26.88</v>
      </c>
      <c r="E970" s="8">
        <v>0</v>
      </c>
      <c r="F970" s="68">
        <v>580781.49</v>
      </c>
      <c r="G970" s="68"/>
      <c r="H970" s="69" t="s">
        <v>886</v>
      </c>
      <c r="I970" s="69"/>
      <c r="J970" s="69"/>
      <c r="K970" s="69"/>
    </row>
    <row r="971" spans="1:11" ht="20.100000000000001" customHeight="1" x14ac:dyDescent="0.2">
      <c r="A971" s="64" t="s">
        <v>24</v>
      </c>
      <c r="B971" s="64"/>
      <c r="C971" s="5">
        <v>45993</v>
      </c>
      <c r="D971" s="6">
        <v>30000</v>
      </c>
      <c r="E971" s="6">
        <v>0</v>
      </c>
      <c r="F971" s="65">
        <v>580808.37</v>
      </c>
      <c r="G971" s="65"/>
      <c r="H971" s="66" t="s">
        <v>887</v>
      </c>
      <c r="I971" s="66"/>
      <c r="J971" s="66"/>
      <c r="K971" s="66"/>
    </row>
    <row r="972" spans="1:11" ht="20.100000000000001" customHeight="1" x14ac:dyDescent="0.2">
      <c r="A972" s="67" t="s">
        <v>24</v>
      </c>
      <c r="B972" s="67"/>
      <c r="C972" s="7">
        <v>45992</v>
      </c>
      <c r="D972" s="8">
        <v>53.75</v>
      </c>
      <c r="E972" s="8">
        <v>0</v>
      </c>
      <c r="F972" s="68">
        <v>610808.37</v>
      </c>
      <c r="G972" s="68"/>
      <c r="H972" s="69" t="s">
        <v>888</v>
      </c>
      <c r="I972" s="69"/>
      <c r="J972" s="69"/>
      <c r="K972" s="69"/>
    </row>
    <row r="973" spans="1:11" ht="20.100000000000001" customHeight="1" x14ac:dyDescent="0.2">
      <c r="A973" s="64" t="s">
        <v>24</v>
      </c>
      <c r="B973" s="64"/>
      <c r="C973" s="5">
        <v>45992</v>
      </c>
      <c r="D973" s="6">
        <v>143000</v>
      </c>
      <c r="E973" s="6">
        <v>0</v>
      </c>
      <c r="F973" s="65">
        <v>610862.12</v>
      </c>
      <c r="G973" s="65"/>
      <c r="H973" s="66" t="s">
        <v>889</v>
      </c>
      <c r="I973" s="66"/>
      <c r="J973" s="66"/>
      <c r="K973" s="66"/>
    </row>
    <row r="974" spans="1:11" ht="20.100000000000001" customHeight="1" x14ac:dyDescent="0.2">
      <c r="A974" s="67" t="s">
        <v>24</v>
      </c>
      <c r="B974" s="67"/>
      <c r="C974" s="7">
        <v>45992</v>
      </c>
      <c r="D974" s="8">
        <v>53.75</v>
      </c>
      <c r="E974" s="8">
        <v>0</v>
      </c>
      <c r="F974" s="68">
        <v>753862.12</v>
      </c>
      <c r="G974" s="68"/>
      <c r="H974" s="69" t="s">
        <v>890</v>
      </c>
      <c r="I974" s="69"/>
      <c r="J974" s="69"/>
      <c r="K974" s="69"/>
    </row>
    <row r="975" spans="1:11" ht="20.100000000000001" customHeight="1" x14ac:dyDescent="0.2">
      <c r="A975" s="64" t="s">
        <v>24</v>
      </c>
      <c r="B975" s="64"/>
      <c r="C975" s="5">
        <v>45992</v>
      </c>
      <c r="D975" s="6">
        <v>151000</v>
      </c>
      <c r="E975" s="6">
        <v>0</v>
      </c>
      <c r="F975" s="65">
        <v>753915.87</v>
      </c>
      <c r="G975" s="65"/>
      <c r="H975" s="66" t="s">
        <v>891</v>
      </c>
      <c r="I975" s="66"/>
      <c r="J975" s="66"/>
      <c r="K975" s="66"/>
    </row>
    <row r="976" spans="1:11" ht="20.100000000000001" customHeight="1" x14ac:dyDescent="0.2">
      <c r="A976" s="67" t="s">
        <v>24</v>
      </c>
      <c r="B976" s="67"/>
      <c r="C976" s="7">
        <v>45992</v>
      </c>
      <c r="D976" s="8">
        <v>26.88</v>
      </c>
      <c r="E976" s="8">
        <v>0</v>
      </c>
      <c r="F976" s="68">
        <v>904915.87</v>
      </c>
      <c r="G976" s="68"/>
      <c r="H976" s="69" t="s">
        <v>892</v>
      </c>
      <c r="I976" s="69"/>
      <c r="J976" s="69"/>
      <c r="K976" s="69"/>
    </row>
    <row r="977" spans="1:11" ht="20.100000000000001" customHeight="1" x14ac:dyDescent="0.2">
      <c r="A977" s="64" t="s">
        <v>24</v>
      </c>
      <c r="B977" s="64"/>
      <c r="C977" s="5">
        <v>45992</v>
      </c>
      <c r="D977" s="6">
        <v>39900</v>
      </c>
      <c r="E977" s="6">
        <v>0</v>
      </c>
      <c r="F977" s="65">
        <v>904942.75</v>
      </c>
      <c r="G977" s="65"/>
      <c r="H977" s="66" t="s">
        <v>893</v>
      </c>
      <c r="I977" s="66"/>
      <c r="J977" s="66"/>
      <c r="K977" s="66"/>
    </row>
    <row r="978" spans="1:11" ht="20.100000000000001" customHeight="1" x14ac:dyDescent="0.2">
      <c r="A978" s="67" t="s">
        <v>24</v>
      </c>
      <c r="B978" s="67"/>
      <c r="C978" s="7">
        <v>45992</v>
      </c>
      <c r="D978" s="8">
        <v>53.75</v>
      </c>
      <c r="E978" s="8">
        <v>0</v>
      </c>
      <c r="F978" s="68">
        <v>944842.75</v>
      </c>
      <c r="G978" s="68"/>
      <c r="H978" s="69" t="s">
        <v>894</v>
      </c>
      <c r="I978" s="69"/>
      <c r="J978" s="69"/>
      <c r="K978" s="69"/>
    </row>
    <row r="979" spans="1:11" ht="20.100000000000001" customHeight="1" x14ac:dyDescent="0.2">
      <c r="A979" s="64" t="s">
        <v>24</v>
      </c>
      <c r="B979" s="64"/>
      <c r="C979" s="5">
        <v>45992</v>
      </c>
      <c r="D979" s="6">
        <v>187000</v>
      </c>
      <c r="E979" s="6">
        <v>0</v>
      </c>
      <c r="F979" s="65">
        <v>944896.5</v>
      </c>
      <c r="G979" s="65"/>
      <c r="H979" s="66" t="s">
        <v>895</v>
      </c>
      <c r="I979" s="66"/>
      <c r="J979" s="66"/>
      <c r="K979" s="66"/>
    </row>
    <row r="980" spans="1:11" ht="20.100000000000001" customHeight="1" x14ac:dyDescent="0.2">
      <c r="A980" s="67" t="s">
        <v>24</v>
      </c>
      <c r="B980" s="67"/>
      <c r="C980" s="7">
        <v>45992</v>
      </c>
      <c r="D980" s="8">
        <v>26.88</v>
      </c>
      <c r="E980" s="8">
        <v>0</v>
      </c>
      <c r="F980" s="68">
        <v>1131896.5</v>
      </c>
      <c r="G980" s="68"/>
      <c r="H980" s="69" t="s">
        <v>896</v>
      </c>
      <c r="I980" s="69"/>
      <c r="J980" s="69"/>
      <c r="K980" s="69"/>
    </row>
    <row r="981" spans="1:11" ht="20.100000000000001" customHeight="1" x14ac:dyDescent="0.2">
      <c r="A981" s="64" t="s">
        <v>24</v>
      </c>
      <c r="B981" s="64"/>
      <c r="C981" s="5">
        <v>45992</v>
      </c>
      <c r="D981" s="6">
        <v>22500</v>
      </c>
      <c r="E981" s="6">
        <v>0</v>
      </c>
      <c r="F981" s="65">
        <v>1131923.3799999999</v>
      </c>
      <c r="G981" s="65"/>
      <c r="H981" s="66" t="s">
        <v>897</v>
      </c>
      <c r="I981" s="66"/>
      <c r="J981" s="66"/>
      <c r="K981" s="66"/>
    </row>
    <row r="982" spans="1:11" ht="20.100000000000001" customHeight="1" x14ac:dyDescent="0.2">
      <c r="A982" s="67" t="s">
        <v>24</v>
      </c>
      <c r="B982" s="67"/>
      <c r="C982" s="7">
        <v>45992</v>
      </c>
      <c r="D982" s="8">
        <v>53.75</v>
      </c>
      <c r="E982" s="8">
        <v>0</v>
      </c>
      <c r="F982" s="68">
        <v>1154423.3799999999</v>
      </c>
      <c r="G982" s="68"/>
      <c r="H982" s="69" t="s">
        <v>898</v>
      </c>
      <c r="I982" s="69"/>
      <c r="J982" s="69"/>
      <c r="K982" s="69"/>
    </row>
    <row r="983" spans="1:11" ht="20.100000000000001" customHeight="1" x14ac:dyDescent="0.2">
      <c r="A983" s="64" t="s">
        <v>24</v>
      </c>
      <c r="B983" s="64"/>
      <c r="C983" s="5">
        <v>45992</v>
      </c>
      <c r="D983" s="6">
        <v>80500</v>
      </c>
      <c r="E983" s="6">
        <v>0</v>
      </c>
      <c r="F983" s="65">
        <v>1154477.1299999999</v>
      </c>
      <c r="G983" s="65"/>
      <c r="H983" s="66" t="s">
        <v>899</v>
      </c>
      <c r="I983" s="66"/>
      <c r="J983" s="66"/>
      <c r="K983" s="66"/>
    </row>
    <row r="984" spans="1:11" ht="20.100000000000001" customHeight="1" x14ac:dyDescent="0.2">
      <c r="A984" s="67" t="s">
        <v>24</v>
      </c>
      <c r="B984" s="67"/>
      <c r="C984" s="7">
        <v>45992</v>
      </c>
      <c r="D984" s="8">
        <v>53.75</v>
      </c>
      <c r="E984" s="8">
        <v>0</v>
      </c>
      <c r="F984" s="68">
        <v>1234977.1299999999</v>
      </c>
      <c r="G984" s="68"/>
      <c r="H984" s="69" t="s">
        <v>900</v>
      </c>
      <c r="I984" s="69"/>
      <c r="J984" s="69"/>
      <c r="K984" s="69"/>
    </row>
    <row r="985" spans="1:11" ht="20.100000000000001" customHeight="1" x14ac:dyDescent="0.2">
      <c r="A985" s="64" t="s">
        <v>24</v>
      </c>
      <c r="B985" s="64"/>
      <c r="C985" s="5">
        <v>45992</v>
      </c>
      <c r="D985" s="6">
        <v>993000</v>
      </c>
      <c r="E985" s="6">
        <v>0</v>
      </c>
      <c r="F985" s="65">
        <v>1235030.8799999999</v>
      </c>
      <c r="G985" s="65"/>
      <c r="H985" s="66" t="s">
        <v>901</v>
      </c>
      <c r="I985" s="66"/>
      <c r="J985" s="66"/>
      <c r="K985" s="66"/>
    </row>
    <row r="986" spans="1:11" ht="20.100000000000001" customHeight="1" x14ac:dyDescent="0.2">
      <c r="A986" s="67" t="s">
        <v>24</v>
      </c>
      <c r="B986" s="67"/>
      <c r="C986" s="7">
        <v>45992</v>
      </c>
      <c r="D986" s="8">
        <v>50</v>
      </c>
      <c r="E986" s="8">
        <v>0</v>
      </c>
      <c r="F986" s="68">
        <v>2228030.88</v>
      </c>
      <c r="G986" s="68"/>
      <c r="H986" s="69" t="s">
        <v>41</v>
      </c>
      <c r="I986" s="69"/>
      <c r="J986" s="69"/>
      <c r="K986" s="69"/>
    </row>
    <row r="987" spans="1:11" ht="20.100000000000001" customHeight="1" x14ac:dyDescent="0.2">
      <c r="A987" s="64" t="s">
        <v>24</v>
      </c>
      <c r="B987" s="64"/>
      <c r="C987" s="5">
        <v>45992</v>
      </c>
      <c r="D987" s="6">
        <v>0</v>
      </c>
      <c r="E987" s="6">
        <v>793000</v>
      </c>
      <c r="F987" s="65">
        <v>2228080.88</v>
      </c>
      <c r="G987" s="65"/>
      <c r="H987" s="66" t="s">
        <v>902</v>
      </c>
      <c r="I987" s="66"/>
      <c r="J987" s="66"/>
      <c r="K987" s="66"/>
    </row>
    <row r="988" spans="1:11" ht="20.100000000000001" customHeight="1" x14ac:dyDescent="0.2">
      <c r="A988" s="67" t="s">
        <v>24</v>
      </c>
      <c r="B988" s="67"/>
      <c r="C988" s="7">
        <v>45992</v>
      </c>
      <c r="D988" s="8">
        <v>50</v>
      </c>
      <c r="E988" s="8">
        <v>0</v>
      </c>
      <c r="F988" s="68">
        <v>1435080.88</v>
      </c>
      <c r="G988" s="68"/>
      <c r="H988" s="69" t="s">
        <v>41</v>
      </c>
      <c r="I988" s="69"/>
      <c r="J988" s="69"/>
      <c r="K988" s="69"/>
    </row>
    <row r="989" spans="1:11" ht="20.100000000000001" customHeight="1" x14ac:dyDescent="0.2">
      <c r="A989" s="64" t="s">
        <v>24</v>
      </c>
      <c r="B989" s="64"/>
      <c r="C989" s="5">
        <v>45992</v>
      </c>
      <c r="D989" s="6">
        <v>0</v>
      </c>
      <c r="E989" s="6">
        <v>1342000</v>
      </c>
      <c r="F989" s="65">
        <v>1435130.8799999999</v>
      </c>
      <c r="G989" s="65"/>
      <c r="H989" s="66" t="s">
        <v>903</v>
      </c>
      <c r="I989" s="66"/>
      <c r="J989" s="66"/>
      <c r="K989" s="66"/>
    </row>
    <row r="990" spans="1:11" ht="20.100000000000001" customHeight="1" x14ac:dyDescent="0.2">
      <c r="A990" s="67" t="s">
        <v>24</v>
      </c>
      <c r="B990" s="67"/>
      <c r="C990" s="7">
        <v>45992</v>
      </c>
      <c r="D990" s="8">
        <v>53.75</v>
      </c>
      <c r="E990" s="8">
        <v>0</v>
      </c>
      <c r="F990" s="68">
        <v>93130.880000000005</v>
      </c>
      <c r="G990" s="68"/>
      <c r="H990" s="69" t="s">
        <v>904</v>
      </c>
      <c r="I990" s="69"/>
      <c r="J990" s="69"/>
      <c r="K990" s="69"/>
    </row>
    <row r="991" spans="1:11" ht="20.100000000000001" customHeight="1" x14ac:dyDescent="0.2">
      <c r="A991" s="64" t="s">
        <v>24</v>
      </c>
      <c r="B991" s="64"/>
      <c r="C991" s="5">
        <v>45992</v>
      </c>
      <c r="D991" s="6">
        <v>58000</v>
      </c>
      <c r="E991" s="6">
        <v>0</v>
      </c>
      <c r="F991" s="65">
        <v>93184.63</v>
      </c>
      <c r="G991" s="65"/>
      <c r="H991" s="66" t="s">
        <v>905</v>
      </c>
      <c r="I991" s="66"/>
      <c r="J991" s="66"/>
      <c r="K991" s="66"/>
    </row>
    <row r="992" spans="1:11" ht="20.100000000000001" customHeight="1" x14ac:dyDescent="0.2">
      <c r="A992" s="67" t="s">
        <v>24</v>
      </c>
      <c r="B992" s="67"/>
      <c r="C992" s="7">
        <v>45992</v>
      </c>
      <c r="D992" s="8">
        <v>53.75</v>
      </c>
      <c r="E992" s="8">
        <v>0</v>
      </c>
      <c r="F992" s="68">
        <v>151184.63</v>
      </c>
      <c r="G992" s="68"/>
      <c r="H992" s="69" t="s">
        <v>906</v>
      </c>
      <c r="I992" s="69"/>
      <c r="J992" s="69"/>
      <c r="K992" s="69"/>
    </row>
    <row r="993" spans="1:11" ht="20.100000000000001" customHeight="1" x14ac:dyDescent="0.2">
      <c r="A993" s="64" t="s">
        <v>24</v>
      </c>
      <c r="B993" s="64"/>
      <c r="C993" s="5">
        <v>45992</v>
      </c>
      <c r="D993" s="6">
        <v>655850</v>
      </c>
      <c r="E993" s="6">
        <v>0</v>
      </c>
      <c r="F993" s="65">
        <v>151238.38</v>
      </c>
      <c r="G993" s="65"/>
      <c r="H993" s="66" t="s">
        <v>907</v>
      </c>
      <c r="I993" s="66"/>
      <c r="J993" s="66"/>
      <c r="K993" s="66"/>
    </row>
    <row r="994" spans="1:11" ht="20.100000000000001" customHeight="1" x14ac:dyDescent="0.2">
      <c r="A994" s="67" t="s">
        <v>24</v>
      </c>
      <c r="B994" s="67"/>
      <c r="C994" s="7">
        <v>45992</v>
      </c>
      <c r="D994" s="8">
        <v>26.88</v>
      </c>
      <c r="E994" s="8">
        <v>0</v>
      </c>
      <c r="F994" s="68">
        <v>807088.38</v>
      </c>
      <c r="G994" s="68"/>
      <c r="H994" s="69" t="s">
        <v>908</v>
      </c>
      <c r="I994" s="69"/>
      <c r="J994" s="69"/>
      <c r="K994" s="69"/>
    </row>
    <row r="995" spans="1:11" ht="20.100000000000001" customHeight="1" x14ac:dyDescent="0.2">
      <c r="A995" s="64" t="s">
        <v>24</v>
      </c>
      <c r="B995" s="64"/>
      <c r="C995" s="5">
        <v>45992</v>
      </c>
      <c r="D995" s="6">
        <v>13667</v>
      </c>
      <c r="E995" s="6">
        <v>0</v>
      </c>
      <c r="F995" s="65">
        <v>807115.26</v>
      </c>
      <c r="G995" s="65"/>
      <c r="H995" s="66" t="s">
        <v>909</v>
      </c>
      <c r="I995" s="66"/>
      <c r="J995" s="66"/>
      <c r="K995" s="66"/>
    </row>
    <row r="996" spans="1:11" ht="20.100000000000001" customHeight="1" x14ac:dyDescent="0.2">
      <c r="A996" s="67" t="s">
        <v>24</v>
      </c>
      <c r="B996" s="67"/>
      <c r="C996" s="7">
        <v>45992</v>
      </c>
      <c r="D996" s="8">
        <v>53.75</v>
      </c>
      <c r="E996" s="8">
        <v>0</v>
      </c>
      <c r="F996" s="68">
        <v>820782.26</v>
      </c>
      <c r="G996" s="68"/>
      <c r="H996" s="69" t="s">
        <v>910</v>
      </c>
      <c r="I996" s="69"/>
      <c r="J996" s="69"/>
      <c r="K996" s="69"/>
    </row>
    <row r="997" spans="1:11" ht="20.100000000000001" customHeight="1" x14ac:dyDescent="0.2">
      <c r="A997" s="64" t="s">
        <v>24</v>
      </c>
      <c r="B997" s="64"/>
      <c r="C997" s="5">
        <v>45992</v>
      </c>
      <c r="D997" s="6">
        <v>113500</v>
      </c>
      <c r="E997" s="6">
        <v>0</v>
      </c>
      <c r="F997" s="65">
        <v>820836.01</v>
      </c>
      <c r="G997" s="65"/>
      <c r="H997" s="66" t="s">
        <v>911</v>
      </c>
      <c r="I997" s="66"/>
      <c r="J997" s="66"/>
      <c r="K997" s="66"/>
    </row>
    <row r="998" spans="1:11" ht="20.100000000000001" customHeight="1" x14ac:dyDescent="0.2">
      <c r="A998" s="67" t="s">
        <v>24</v>
      </c>
      <c r="B998" s="67"/>
      <c r="C998" s="7">
        <v>45992</v>
      </c>
      <c r="D998" s="8">
        <v>380030</v>
      </c>
      <c r="E998" s="8">
        <v>0</v>
      </c>
      <c r="F998" s="68">
        <v>934336.01</v>
      </c>
      <c r="G998" s="68"/>
      <c r="H998" s="69" t="s">
        <v>912</v>
      </c>
      <c r="I998" s="69"/>
      <c r="J998" s="69"/>
      <c r="K998" s="69"/>
    </row>
    <row r="999" spans="1:11" ht="20.100000000000001" customHeight="1" x14ac:dyDescent="0.2">
      <c r="A999" s="64" t="s">
        <v>24</v>
      </c>
      <c r="B999" s="64"/>
      <c r="C999" s="5">
        <v>45992</v>
      </c>
      <c r="D999" s="6">
        <v>53.75</v>
      </c>
      <c r="E999" s="6">
        <v>0</v>
      </c>
      <c r="F999" s="65">
        <v>1314366.01</v>
      </c>
      <c r="G999" s="65"/>
      <c r="H999" s="66" t="s">
        <v>913</v>
      </c>
      <c r="I999" s="66"/>
      <c r="J999" s="66"/>
      <c r="K999" s="66"/>
    </row>
    <row r="1000" spans="1:11" ht="20.100000000000001" customHeight="1" x14ac:dyDescent="0.2">
      <c r="A1000" s="67" t="s">
        <v>24</v>
      </c>
      <c r="B1000" s="67"/>
      <c r="C1000" s="7">
        <v>45992</v>
      </c>
      <c r="D1000" s="8">
        <v>150000</v>
      </c>
      <c r="E1000" s="8">
        <v>0</v>
      </c>
      <c r="F1000" s="68">
        <v>1314419.76</v>
      </c>
      <c r="G1000" s="68"/>
      <c r="H1000" s="69" t="s">
        <v>914</v>
      </c>
      <c r="I1000" s="69"/>
      <c r="J1000" s="69"/>
      <c r="K1000" s="69"/>
    </row>
    <row r="1001" spans="1:11" ht="20.100000000000001" customHeight="1" x14ac:dyDescent="0.2">
      <c r="A1001" s="64" t="s">
        <v>24</v>
      </c>
      <c r="B1001" s="64"/>
      <c r="C1001" s="5">
        <v>45992</v>
      </c>
      <c r="D1001" s="6">
        <v>209520</v>
      </c>
      <c r="E1001" s="6">
        <v>0</v>
      </c>
      <c r="F1001" s="65">
        <v>1464419.76</v>
      </c>
      <c r="G1001" s="65"/>
      <c r="H1001" s="66" t="s">
        <v>915</v>
      </c>
      <c r="I1001" s="66"/>
      <c r="J1001" s="66"/>
      <c r="K1001" s="66"/>
    </row>
    <row r="1002" spans="1:11" ht="20.100000000000001" customHeight="1" x14ac:dyDescent="0.2">
      <c r="A1002" s="67" t="s">
        <v>24</v>
      </c>
      <c r="B1002" s="67"/>
      <c r="C1002" s="7">
        <v>45992</v>
      </c>
      <c r="D1002" s="8">
        <v>53.75</v>
      </c>
      <c r="E1002" s="8">
        <v>0</v>
      </c>
      <c r="F1002" s="68">
        <v>1673939.76</v>
      </c>
      <c r="G1002" s="68"/>
      <c r="H1002" s="69" t="s">
        <v>916</v>
      </c>
      <c r="I1002" s="69"/>
      <c r="J1002" s="69"/>
      <c r="K1002" s="69"/>
    </row>
    <row r="1003" spans="1:11" ht="20.100000000000001" customHeight="1" x14ac:dyDescent="0.2">
      <c r="A1003" s="64" t="s">
        <v>24</v>
      </c>
      <c r="B1003" s="64"/>
      <c r="C1003" s="5">
        <v>45992</v>
      </c>
      <c r="D1003" s="6">
        <v>562000</v>
      </c>
      <c r="E1003" s="6">
        <v>0</v>
      </c>
      <c r="F1003" s="65">
        <v>1673993.51</v>
      </c>
      <c r="G1003" s="65"/>
      <c r="H1003" s="66" t="s">
        <v>917</v>
      </c>
      <c r="I1003" s="66"/>
      <c r="J1003" s="66"/>
      <c r="K1003" s="66"/>
    </row>
    <row r="1004" spans="1:11" ht="20.100000000000001" customHeight="1" x14ac:dyDescent="0.2">
      <c r="A1004" s="67" t="s">
        <v>24</v>
      </c>
      <c r="B1004" s="67"/>
      <c r="C1004" s="7">
        <v>45992</v>
      </c>
      <c r="D1004" s="8">
        <v>53.75</v>
      </c>
      <c r="E1004" s="8">
        <v>0</v>
      </c>
      <c r="F1004" s="68">
        <v>2235993.5099999998</v>
      </c>
      <c r="G1004" s="68"/>
      <c r="H1004" s="69" t="s">
        <v>918</v>
      </c>
      <c r="I1004" s="69"/>
      <c r="J1004" s="69"/>
      <c r="K1004" s="69"/>
    </row>
    <row r="1005" spans="1:11" ht="20.100000000000001" customHeight="1" x14ac:dyDescent="0.2">
      <c r="A1005" s="64" t="s">
        <v>24</v>
      </c>
      <c r="B1005" s="64"/>
      <c r="C1005" s="5">
        <v>45992</v>
      </c>
      <c r="D1005" s="6">
        <v>202000</v>
      </c>
      <c r="E1005" s="6">
        <v>0</v>
      </c>
      <c r="F1005" s="65">
        <v>2236047.2599999998</v>
      </c>
      <c r="G1005" s="65"/>
      <c r="H1005" s="66" t="s">
        <v>919</v>
      </c>
      <c r="I1005" s="66"/>
      <c r="J1005" s="66"/>
      <c r="K1005" s="66"/>
    </row>
    <row r="1006" spans="1:11" ht="20.100000000000001" customHeight="1" x14ac:dyDescent="0.2">
      <c r="A1006" s="67" t="s">
        <v>24</v>
      </c>
      <c r="B1006" s="67"/>
      <c r="C1006" s="7">
        <v>45992</v>
      </c>
      <c r="D1006" s="8">
        <v>53.75</v>
      </c>
      <c r="E1006" s="8">
        <v>0</v>
      </c>
      <c r="F1006" s="68">
        <v>2438047.2599999998</v>
      </c>
      <c r="G1006" s="68"/>
      <c r="H1006" s="69" t="s">
        <v>920</v>
      </c>
      <c r="I1006" s="69"/>
      <c r="J1006" s="69"/>
      <c r="K1006" s="69"/>
    </row>
    <row r="1007" spans="1:11" ht="20.100000000000001" customHeight="1" x14ac:dyDescent="0.2">
      <c r="A1007" s="64" t="s">
        <v>24</v>
      </c>
      <c r="B1007" s="64"/>
      <c r="C1007" s="5">
        <v>45992</v>
      </c>
      <c r="D1007" s="6">
        <v>80000</v>
      </c>
      <c r="E1007" s="6">
        <v>0</v>
      </c>
      <c r="F1007" s="65">
        <v>2438101.0099999998</v>
      </c>
      <c r="G1007" s="65"/>
      <c r="H1007" s="66" t="s">
        <v>921</v>
      </c>
      <c r="I1007" s="66"/>
      <c r="J1007" s="66"/>
      <c r="K1007" s="66"/>
    </row>
    <row r="1008" spans="1:11" ht="20.100000000000001" customHeight="1" x14ac:dyDescent="0.2">
      <c r="A1008" s="67" t="s">
        <v>24</v>
      </c>
      <c r="B1008" s="67"/>
      <c r="C1008" s="7">
        <v>45992</v>
      </c>
      <c r="D1008" s="8">
        <v>53.75</v>
      </c>
      <c r="E1008" s="8">
        <v>0</v>
      </c>
      <c r="F1008" s="68">
        <v>2518101.0099999998</v>
      </c>
      <c r="G1008" s="68"/>
      <c r="H1008" s="69" t="s">
        <v>922</v>
      </c>
      <c r="I1008" s="69"/>
      <c r="J1008" s="69"/>
      <c r="K1008" s="69"/>
    </row>
    <row r="1009" spans="1:11" ht="20.100000000000001" customHeight="1" x14ac:dyDescent="0.2">
      <c r="A1009" s="64" t="s">
        <v>24</v>
      </c>
      <c r="B1009" s="64"/>
      <c r="C1009" s="5">
        <v>45992</v>
      </c>
      <c r="D1009" s="6">
        <v>246000</v>
      </c>
      <c r="E1009" s="6">
        <v>0</v>
      </c>
      <c r="F1009" s="65">
        <v>2518154.7599999998</v>
      </c>
      <c r="G1009" s="65"/>
      <c r="H1009" s="66" t="s">
        <v>923</v>
      </c>
      <c r="I1009" s="66"/>
      <c r="J1009" s="66"/>
      <c r="K1009" s="66"/>
    </row>
    <row r="1010" spans="1:11" ht="20.100000000000001" customHeight="1" x14ac:dyDescent="0.2">
      <c r="A1010" s="67" t="s">
        <v>24</v>
      </c>
      <c r="B1010" s="67"/>
      <c r="C1010" s="7">
        <v>45992</v>
      </c>
      <c r="D1010" s="8">
        <v>26.88</v>
      </c>
      <c r="E1010" s="8">
        <v>0</v>
      </c>
      <c r="F1010" s="68">
        <v>2764154.76</v>
      </c>
      <c r="G1010" s="68"/>
      <c r="H1010" s="69" t="s">
        <v>924</v>
      </c>
      <c r="I1010" s="69"/>
      <c r="J1010" s="69"/>
      <c r="K1010" s="69"/>
    </row>
    <row r="1011" spans="1:11" ht="20.100000000000001" customHeight="1" x14ac:dyDescent="0.2">
      <c r="A1011" s="64" t="s">
        <v>24</v>
      </c>
      <c r="B1011" s="64"/>
      <c r="C1011" s="5">
        <v>45992</v>
      </c>
      <c r="D1011" s="6">
        <v>50000</v>
      </c>
      <c r="E1011" s="6">
        <v>0</v>
      </c>
      <c r="F1011" s="65">
        <v>2764181.64</v>
      </c>
      <c r="G1011" s="65"/>
      <c r="H1011" s="66" t="s">
        <v>925</v>
      </c>
      <c r="I1011" s="66"/>
      <c r="J1011" s="66"/>
      <c r="K1011" s="66"/>
    </row>
    <row r="1012" spans="1:11" ht="20.100000000000001" customHeight="1" x14ac:dyDescent="0.2">
      <c r="A1012" s="67" t="s">
        <v>24</v>
      </c>
      <c r="B1012" s="67"/>
      <c r="C1012" s="7">
        <v>45992</v>
      </c>
      <c r="D1012" s="8">
        <v>53.75</v>
      </c>
      <c r="E1012" s="8">
        <v>0</v>
      </c>
      <c r="F1012" s="68">
        <v>2814181.64</v>
      </c>
      <c r="G1012" s="68"/>
      <c r="H1012" s="69" t="s">
        <v>926</v>
      </c>
      <c r="I1012" s="69"/>
      <c r="J1012" s="69"/>
      <c r="K1012" s="69"/>
    </row>
    <row r="1013" spans="1:11" ht="20.100000000000001" customHeight="1" x14ac:dyDescent="0.2">
      <c r="A1013" s="64" t="s">
        <v>24</v>
      </c>
      <c r="B1013" s="64"/>
      <c r="C1013" s="5">
        <v>45992</v>
      </c>
      <c r="D1013" s="6">
        <v>309000</v>
      </c>
      <c r="E1013" s="6">
        <v>0</v>
      </c>
      <c r="F1013" s="65">
        <v>2814235.39</v>
      </c>
      <c r="G1013" s="65"/>
      <c r="H1013" s="66" t="s">
        <v>927</v>
      </c>
      <c r="I1013" s="66"/>
      <c r="J1013" s="66"/>
      <c r="K1013" s="66"/>
    </row>
    <row r="1014" spans="1:11" ht="20.100000000000001" customHeight="1" x14ac:dyDescent="0.2">
      <c r="A1014" s="67" t="s">
        <v>24</v>
      </c>
      <c r="B1014" s="67"/>
      <c r="C1014" s="7">
        <v>45992</v>
      </c>
      <c r="D1014" s="8">
        <v>50</v>
      </c>
      <c r="E1014" s="8">
        <v>0</v>
      </c>
      <c r="F1014" s="68">
        <v>3123235.39</v>
      </c>
      <c r="G1014" s="68"/>
      <c r="H1014" s="69" t="s">
        <v>41</v>
      </c>
      <c r="I1014" s="69"/>
      <c r="J1014" s="69"/>
      <c r="K1014" s="69"/>
    </row>
    <row r="1015" spans="1:11" ht="20.100000000000001" customHeight="1" x14ac:dyDescent="0.2">
      <c r="A1015" s="64" t="s">
        <v>24</v>
      </c>
      <c r="B1015" s="64"/>
      <c r="C1015" s="5">
        <v>45992</v>
      </c>
      <c r="D1015" s="6">
        <v>0</v>
      </c>
      <c r="E1015" s="6">
        <v>2737000</v>
      </c>
      <c r="F1015" s="65">
        <v>3123285.39</v>
      </c>
      <c r="G1015" s="65"/>
      <c r="H1015" s="66" t="s">
        <v>928</v>
      </c>
      <c r="I1015" s="66"/>
      <c r="J1015" s="66"/>
      <c r="K1015" s="66"/>
    </row>
    <row r="1016" spans="1:11" ht="20.100000000000001" customHeight="1" x14ac:dyDescent="0.2">
      <c r="A1016" s="67" t="s">
        <v>24</v>
      </c>
      <c r="B1016" s="67"/>
      <c r="C1016" s="7">
        <v>45991</v>
      </c>
      <c r="D1016" s="8">
        <v>53.75</v>
      </c>
      <c r="E1016" s="8">
        <v>0</v>
      </c>
      <c r="F1016" s="68">
        <v>386285.39</v>
      </c>
      <c r="G1016" s="68"/>
      <c r="H1016" s="69" t="s">
        <v>929</v>
      </c>
      <c r="I1016" s="69"/>
      <c r="J1016" s="69"/>
      <c r="K1016" s="69"/>
    </row>
    <row r="1017" spans="1:11" ht="20.100000000000001" customHeight="1" x14ac:dyDescent="0.2">
      <c r="A1017" s="64" t="s">
        <v>24</v>
      </c>
      <c r="B1017" s="64"/>
      <c r="C1017" s="5">
        <v>45991</v>
      </c>
      <c r="D1017" s="6">
        <v>585100</v>
      </c>
      <c r="E1017" s="6">
        <v>0</v>
      </c>
      <c r="F1017" s="65">
        <v>386339.14</v>
      </c>
      <c r="G1017" s="65"/>
      <c r="H1017" s="66" t="s">
        <v>930</v>
      </c>
      <c r="I1017" s="66"/>
      <c r="J1017" s="66"/>
      <c r="K1017" s="66"/>
    </row>
    <row r="1018" spans="1:11" ht="20.100000000000001" customHeight="1" x14ac:dyDescent="0.2">
      <c r="A1018" s="67" t="s">
        <v>24</v>
      </c>
      <c r="B1018" s="67"/>
      <c r="C1018" s="7">
        <v>45991</v>
      </c>
      <c r="D1018" s="8">
        <v>53.75</v>
      </c>
      <c r="E1018" s="8">
        <v>0</v>
      </c>
      <c r="F1018" s="68">
        <v>971439.14</v>
      </c>
      <c r="G1018" s="68"/>
      <c r="H1018" s="69" t="s">
        <v>931</v>
      </c>
      <c r="I1018" s="69"/>
      <c r="J1018" s="69"/>
      <c r="K1018" s="69"/>
    </row>
    <row r="1019" spans="1:11" ht="20.100000000000001" customHeight="1" x14ac:dyDescent="0.2">
      <c r="A1019" s="64" t="s">
        <v>24</v>
      </c>
      <c r="B1019" s="64"/>
      <c r="C1019" s="5">
        <v>45991</v>
      </c>
      <c r="D1019" s="6">
        <v>1267000</v>
      </c>
      <c r="E1019" s="6">
        <v>0</v>
      </c>
      <c r="F1019" s="65">
        <v>971492.89</v>
      </c>
      <c r="G1019" s="65"/>
      <c r="H1019" s="66" t="s">
        <v>932</v>
      </c>
      <c r="I1019" s="66"/>
      <c r="J1019" s="66"/>
      <c r="K1019" s="66"/>
    </row>
    <row r="1020" spans="1:11" ht="20.100000000000001" customHeight="1" x14ac:dyDescent="0.2">
      <c r="A1020" s="67" t="s">
        <v>24</v>
      </c>
      <c r="B1020" s="67"/>
      <c r="C1020" s="7">
        <v>45991</v>
      </c>
      <c r="D1020" s="8">
        <v>50</v>
      </c>
      <c r="E1020" s="8">
        <v>0</v>
      </c>
      <c r="F1020" s="68">
        <v>2238492.89</v>
      </c>
      <c r="G1020" s="68"/>
      <c r="H1020" s="69" t="s">
        <v>41</v>
      </c>
      <c r="I1020" s="69"/>
      <c r="J1020" s="69"/>
      <c r="K1020" s="69"/>
    </row>
    <row r="1021" spans="1:11" ht="20.100000000000001" customHeight="1" x14ac:dyDescent="0.2">
      <c r="A1021" s="64" t="s">
        <v>24</v>
      </c>
      <c r="B1021" s="64"/>
      <c r="C1021" s="5">
        <v>45991</v>
      </c>
      <c r="D1021" s="6">
        <v>0</v>
      </c>
      <c r="E1021" s="6">
        <v>1000000</v>
      </c>
      <c r="F1021" s="65">
        <v>2238542.89</v>
      </c>
      <c r="G1021" s="65"/>
      <c r="H1021" s="66" t="s">
        <v>933</v>
      </c>
      <c r="I1021" s="66"/>
      <c r="J1021" s="66"/>
      <c r="K1021" s="66"/>
    </row>
    <row r="1022" spans="1:11" ht="20.100000000000001" customHeight="1" x14ac:dyDescent="0.2">
      <c r="A1022" s="67" t="s">
        <v>24</v>
      </c>
      <c r="B1022" s="67"/>
      <c r="C1022" s="7">
        <v>45991</v>
      </c>
      <c r="D1022" s="8">
        <v>50</v>
      </c>
      <c r="E1022" s="8">
        <v>0</v>
      </c>
      <c r="F1022" s="68">
        <v>1238542.8899999999</v>
      </c>
      <c r="G1022" s="68"/>
      <c r="H1022" s="69" t="s">
        <v>41</v>
      </c>
      <c r="I1022" s="69"/>
      <c r="J1022" s="69"/>
      <c r="K1022" s="69"/>
    </row>
    <row r="1023" spans="1:11" ht="20.100000000000001" customHeight="1" x14ac:dyDescent="0.2">
      <c r="A1023" s="64" t="s">
        <v>24</v>
      </c>
      <c r="B1023" s="64"/>
      <c r="C1023" s="5">
        <v>45991</v>
      </c>
      <c r="D1023" s="6">
        <v>0</v>
      </c>
      <c r="E1023" s="6">
        <v>884000</v>
      </c>
      <c r="F1023" s="65">
        <v>1238592.8899999999</v>
      </c>
      <c r="G1023" s="65"/>
      <c r="H1023" s="66" t="s">
        <v>934</v>
      </c>
      <c r="I1023" s="66"/>
      <c r="J1023" s="66"/>
      <c r="K1023" s="66"/>
    </row>
    <row r="1024" spans="1:11" ht="20.100000000000001" customHeight="1" x14ac:dyDescent="0.2">
      <c r="A1024" s="67" t="s">
        <v>24</v>
      </c>
      <c r="B1024" s="67"/>
      <c r="C1024" s="7">
        <v>45991</v>
      </c>
      <c r="D1024" s="8">
        <v>53.75</v>
      </c>
      <c r="E1024" s="8">
        <v>0</v>
      </c>
      <c r="F1024" s="68">
        <v>354592.89</v>
      </c>
      <c r="G1024" s="68"/>
      <c r="H1024" s="69" t="s">
        <v>935</v>
      </c>
      <c r="I1024" s="69"/>
      <c r="J1024" s="69"/>
      <c r="K1024" s="69"/>
    </row>
    <row r="1025" spans="1:11" ht="20.100000000000001" customHeight="1" x14ac:dyDescent="0.2">
      <c r="A1025" s="64" t="s">
        <v>24</v>
      </c>
      <c r="B1025" s="64"/>
      <c r="C1025" s="5">
        <v>45991</v>
      </c>
      <c r="D1025" s="6">
        <v>1112000</v>
      </c>
      <c r="E1025" s="6">
        <v>0</v>
      </c>
      <c r="F1025" s="65">
        <v>354646.64</v>
      </c>
      <c r="G1025" s="65"/>
      <c r="H1025" s="66" t="s">
        <v>936</v>
      </c>
      <c r="I1025" s="66"/>
      <c r="J1025" s="66"/>
      <c r="K1025" s="66"/>
    </row>
    <row r="1026" spans="1:11" ht="20.100000000000001" customHeight="1" x14ac:dyDescent="0.2">
      <c r="A1026" s="67" t="s">
        <v>24</v>
      </c>
      <c r="B1026" s="67"/>
      <c r="C1026" s="7">
        <v>45991</v>
      </c>
      <c r="D1026" s="8">
        <v>53.75</v>
      </c>
      <c r="E1026" s="8">
        <v>0</v>
      </c>
      <c r="F1026" s="68">
        <v>1466646.64</v>
      </c>
      <c r="G1026" s="68"/>
      <c r="H1026" s="69" t="s">
        <v>937</v>
      </c>
      <c r="I1026" s="69"/>
      <c r="J1026" s="69"/>
      <c r="K1026" s="69"/>
    </row>
    <row r="1027" spans="1:11" ht="20.100000000000001" customHeight="1" x14ac:dyDescent="0.2">
      <c r="A1027" s="64" t="s">
        <v>24</v>
      </c>
      <c r="B1027" s="64"/>
      <c r="C1027" s="5">
        <v>45991</v>
      </c>
      <c r="D1027" s="6">
        <v>1767930</v>
      </c>
      <c r="E1027" s="6">
        <v>0</v>
      </c>
      <c r="F1027" s="65">
        <v>1466700.39</v>
      </c>
      <c r="G1027" s="65"/>
      <c r="H1027" s="66" t="s">
        <v>938</v>
      </c>
      <c r="I1027" s="66"/>
      <c r="J1027" s="66"/>
      <c r="K1027" s="66"/>
    </row>
    <row r="1028" spans="1:11" ht="20.100000000000001" customHeight="1" x14ac:dyDescent="0.2">
      <c r="A1028" s="67" t="s">
        <v>24</v>
      </c>
      <c r="B1028" s="67"/>
      <c r="C1028" s="7">
        <v>45991</v>
      </c>
      <c r="D1028" s="8">
        <v>53.75</v>
      </c>
      <c r="E1028" s="8">
        <v>0</v>
      </c>
      <c r="F1028" s="68">
        <v>3234630.39</v>
      </c>
      <c r="G1028" s="68"/>
      <c r="H1028" s="69" t="s">
        <v>939</v>
      </c>
      <c r="I1028" s="69"/>
      <c r="J1028" s="69"/>
      <c r="K1028" s="69"/>
    </row>
    <row r="1029" spans="1:11" ht="20.100000000000001" customHeight="1" x14ac:dyDescent="0.2">
      <c r="A1029" s="64" t="s">
        <v>24</v>
      </c>
      <c r="B1029" s="64"/>
      <c r="C1029" s="5">
        <v>45991</v>
      </c>
      <c r="D1029" s="6">
        <v>182700</v>
      </c>
      <c r="E1029" s="6">
        <v>0</v>
      </c>
      <c r="F1029" s="65">
        <v>3234684.14</v>
      </c>
      <c r="G1029" s="65"/>
      <c r="H1029" s="66" t="s">
        <v>940</v>
      </c>
      <c r="I1029" s="66"/>
      <c r="J1029" s="66"/>
      <c r="K1029" s="66"/>
    </row>
    <row r="1030" spans="1:11" ht="20.100000000000001" customHeight="1" x14ac:dyDescent="0.2">
      <c r="A1030" s="67" t="s">
        <v>24</v>
      </c>
      <c r="B1030" s="67"/>
      <c r="C1030" s="7">
        <v>45991</v>
      </c>
      <c r="D1030" s="8">
        <v>53.75</v>
      </c>
      <c r="E1030" s="8">
        <v>0</v>
      </c>
      <c r="F1030" s="68">
        <v>3417384.14</v>
      </c>
      <c r="G1030" s="68"/>
      <c r="H1030" s="69" t="s">
        <v>941</v>
      </c>
      <c r="I1030" s="69"/>
      <c r="J1030" s="69"/>
      <c r="K1030" s="69"/>
    </row>
    <row r="1031" spans="1:11" ht="20.100000000000001" customHeight="1" x14ac:dyDescent="0.2">
      <c r="A1031" s="64" t="s">
        <v>24</v>
      </c>
      <c r="B1031" s="64"/>
      <c r="C1031" s="5">
        <v>45991</v>
      </c>
      <c r="D1031" s="6">
        <v>456800</v>
      </c>
      <c r="E1031" s="6">
        <v>0</v>
      </c>
      <c r="F1031" s="65">
        <v>3417437.89</v>
      </c>
      <c r="G1031" s="65"/>
      <c r="H1031" s="66" t="s">
        <v>942</v>
      </c>
      <c r="I1031" s="66"/>
      <c r="J1031" s="66"/>
      <c r="K1031" s="66"/>
    </row>
    <row r="1032" spans="1:11" ht="20.100000000000001" customHeight="1" x14ac:dyDescent="0.2">
      <c r="A1032" s="67" t="s">
        <v>24</v>
      </c>
      <c r="B1032" s="67"/>
      <c r="C1032" s="7">
        <v>45991</v>
      </c>
      <c r="D1032" s="8">
        <v>50</v>
      </c>
      <c r="E1032" s="8">
        <v>0</v>
      </c>
      <c r="F1032" s="68">
        <v>3874237.89</v>
      </c>
      <c r="G1032" s="68"/>
      <c r="H1032" s="69" t="s">
        <v>41</v>
      </c>
      <c r="I1032" s="69"/>
      <c r="J1032" s="69"/>
      <c r="K1032" s="69"/>
    </row>
    <row r="1033" spans="1:11" ht="20.100000000000001" customHeight="1" x14ac:dyDescent="0.2">
      <c r="A1033" s="64" t="s">
        <v>24</v>
      </c>
      <c r="B1033" s="64"/>
      <c r="C1033" s="5">
        <v>45991</v>
      </c>
      <c r="D1033" s="6">
        <v>0</v>
      </c>
      <c r="E1033" s="6">
        <v>3660000</v>
      </c>
      <c r="F1033" s="65">
        <v>3874287.89</v>
      </c>
      <c r="G1033" s="65"/>
      <c r="H1033" s="66" t="s">
        <v>943</v>
      </c>
      <c r="I1033" s="66"/>
      <c r="J1033" s="66"/>
      <c r="K1033" s="66"/>
    </row>
    <row r="1034" spans="1:11" ht="20.100000000000001" customHeight="1" x14ac:dyDescent="0.2">
      <c r="A1034" s="67" t="s">
        <v>24</v>
      </c>
      <c r="B1034" s="67"/>
      <c r="C1034" s="7">
        <v>45991</v>
      </c>
      <c r="D1034" s="8">
        <v>53.75</v>
      </c>
      <c r="E1034" s="8">
        <v>0</v>
      </c>
      <c r="F1034" s="68">
        <v>214287.89</v>
      </c>
      <c r="G1034" s="68"/>
      <c r="H1034" s="69" t="s">
        <v>944</v>
      </c>
      <c r="I1034" s="69"/>
      <c r="J1034" s="69"/>
      <c r="K1034" s="69"/>
    </row>
    <row r="1035" spans="1:11" ht="20.100000000000001" customHeight="1" x14ac:dyDescent="0.2">
      <c r="A1035" s="64" t="s">
        <v>24</v>
      </c>
      <c r="B1035" s="64"/>
      <c r="C1035" s="5">
        <v>45991</v>
      </c>
      <c r="D1035" s="6">
        <v>102000</v>
      </c>
      <c r="E1035" s="6">
        <v>0</v>
      </c>
      <c r="F1035" s="65">
        <v>214341.64</v>
      </c>
      <c r="G1035" s="65"/>
      <c r="H1035" s="66" t="s">
        <v>945</v>
      </c>
      <c r="I1035" s="66"/>
      <c r="J1035" s="66"/>
      <c r="K1035" s="66"/>
    </row>
    <row r="1036" spans="1:11" ht="20.100000000000001" customHeight="1" x14ac:dyDescent="0.2">
      <c r="A1036" s="67" t="s">
        <v>24</v>
      </c>
      <c r="B1036" s="67"/>
      <c r="C1036" s="7">
        <v>45991</v>
      </c>
      <c r="D1036" s="8">
        <v>222580</v>
      </c>
      <c r="E1036" s="8">
        <v>0</v>
      </c>
      <c r="F1036" s="68">
        <v>316341.64</v>
      </c>
      <c r="G1036" s="68"/>
      <c r="H1036" s="69" t="s">
        <v>946</v>
      </c>
      <c r="I1036" s="69"/>
      <c r="J1036" s="69"/>
      <c r="K1036" s="69"/>
    </row>
    <row r="1037" spans="1:11" ht="20.100000000000001" customHeight="1" x14ac:dyDescent="0.2">
      <c r="A1037" s="64" t="s">
        <v>24</v>
      </c>
      <c r="B1037" s="64"/>
      <c r="C1037" s="5">
        <v>45991</v>
      </c>
      <c r="D1037" s="6">
        <v>275920</v>
      </c>
      <c r="E1037" s="6">
        <v>0</v>
      </c>
      <c r="F1037" s="65">
        <v>538921.64</v>
      </c>
      <c r="G1037" s="65"/>
      <c r="H1037" s="66" t="s">
        <v>947</v>
      </c>
      <c r="I1037" s="66"/>
      <c r="J1037" s="66"/>
      <c r="K1037" s="66"/>
    </row>
    <row r="1038" spans="1:11" ht="20.100000000000001" customHeight="1" x14ac:dyDescent="0.2">
      <c r="A1038" s="67" t="s">
        <v>24</v>
      </c>
      <c r="B1038" s="67"/>
      <c r="C1038" s="7">
        <v>45991</v>
      </c>
      <c r="D1038" s="8">
        <v>53.75</v>
      </c>
      <c r="E1038" s="8">
        <v>0</v>
      </c>
      <c r="F1038" s="68">
        <v>814841.64</v>
      </c>
      <c r="G1038" s="68"/>
      <c r="H1038" s="69" t="s">
        <v>948</v>
      </c>
      <c r="I1038" s="69"/>
      <c r="J1038" s="69"/>
      <c r="K1038" s="69"/>
    </row>
    <row r="1039" spans="1:11" ht="20.100000000000001" customHeight="1" x14ac:dyDescent="0.2">
      <c r="A1039" s="64" t="s">
        <v>24</v>
      </c>
      <c r="B1039" s="64"/>
      <c r="C1039" s="5">
        <v>45991</v>
      </c>
      <c r="D1039" s="6">
        <v>618600</v>
      </c>
      <c r="E1039" s="6">
        <v>0</v>
      </c>
      <c r="F1039" s="65">
        <v>814895.39</v>
      </c>
      <c r="G1039" s="65"/>
      <c r="H1039" s="66" t="s">
        <v>949</v>
      </c>
      <c r="I1039" s="66"/>
      <c r="J1039" s="66"/>
      <c r="K1039" s="66"/>
    </row>
    <row r="1040" spans="1:11" ht="20.100000000000001" customHeight="1" x14ac:dyDescent="0.2">
      <c r="A1040" s="67" t="s">
        <v>24</v>
      </c>
      <c r="B1040" s="67"/>
      <c r="C1040" s="7">
        <v>45991</v>
      </c>
      <c r="D1040" s="8">
        <v>53.75</v>
      </c>
      <c r="E1040" s="8">
        <v>0</v>
      </c>
      <c r="F1040" s="68">
        <v>1433495.39</v>
      </c>
      <c r="G1040" s="68"/>
      <c r="H1040" s="69" t="s">
        <v>950</v>
      </c>
      <c r="I1040" s="69"/>
      <c r="J1040" s="69"/>
      <c r="K1040" s="69"/>
    </row>
    <row r="1041" spans="1:11" ht="20.100000000000001" customHeight="1" x14ac:dyDescent="0.2">
      <c r="A1041" s="64" t="s">
        <v>24</v>
      </c>
      <c r="B1041" s="64"/>
      <c r="C1041" s="5">
        <v>45991</v>
      </c>
      <c r="D1041" s="6">
        <v>3027975</v>
      </c>
      <c r="E1041" s="6">
        <v>0</v>
      </c>
      <c r="F1041" s="65">
        <v>1433549.14</v>
      </c>
      <c r="G1041" s="65"/>
      <c r="H1041" s="66" t="s">
        <v>951</v>
      </c>
      <c r="I1041" s="66"/>
      <c r="J1041" s="66"/>
      <c r="K1041" s="66"/>
    </row>
    <row r="1042" spans="1:11" ht="20.100000000000001" customHeight="1" x14ac:dyDescent="0.2">
      <c r="A1042" s="67" t="s">
        <v>24</v>
      </c>
      <c r="B1042" s="67"/>
      <c r="C1042" s="7">
        <v>45991</v>
      </c>
      <c r="D1042" s="8">
        <v>50</v>
      </c>
      <c r="E1042" s="8">
        <v>0</v>
      </c>
      <c r="F1042" s="68">
        <v>4461524.1399999997</v>
      </c>
      <c r="G1042" s="68"/>
      <c r="H1042" s="69" t="s">
        <v>41</v>
      </c>
      <c r="I1042" s="69"/>
      <c r="J1042" s="69"/>
      <c r="K1042" s="69"/>
    </row>
    <row r="1043" spans="1:11" ht="20.100000000000001" customHeight="1" x14ac:dyDescent="0.2">
      <c r="A1043" s="64" t="s">
        <v>24</v>
      </c>
      <c r="B1043" s="64"/>
      <c r="C1043" s="5">
        <v>45991</v>
      </c>
      <c r="D1043" s="6">
        <v>0</v>
      </c>
      <c r="E1043" s="6">
        <v>1030000</v>
      </c>
      <c r="F1043" s="65">
        <v>4461574.1399999997</v>
      </c>
      <c r="G1043" s="65"/>
      <c r="H1043" s="66" t="s">
        <v>952</v>
      </c>
      <c r="I1043" s="66"/>
      <c r="J1043" s="66"/>
      <c r="K1043" s="66"/>
    </row>
    <row r="1044" spans="1:11" ht="20.100000000000001" customHeight="1" x14ac:dyDescent="0.2">
      <c r="A1044" s="67" t="s">
        <v>24</v>
      </c>
      <c r="B1044" s="67"/>
      <c r="C1044" s="7">
        <v>45991</v>
      </c>
      <c r="D1044" s="8">
        <v>50</v>
      </c>
      <c r="E1044" s="8">
        <v>0</v>
      </c>
      <c r="F1044" s="68">
        <v>3431574.14</v>
      </c>
      <c r="G1044" s="68"/>
      <c r="H1044" s="69" t="s">
        <v>41</v>
      </c>
      <c r="I1044" s="69"/>
      <c r="J1044" s="69"/>
      <c r="K1044" s="69"/>
    </row>
    <row r="1045" spans="1:11" ht="20.100000000000001" customHeight="1" x14ac:dyDescent="0.2">
      <c r="A1045" s="64" t="s">
        <v>24</v>
      </c>
      <c r="B1045" s="64"/>
      <c r="C1045" s="5">
        <v>45991</v>
      </c>
      <c r="D1045" s="6">
        <v>0</v>
      </c>
      <c r="E1045" s="6">
        <v>2827000</v>
      </c>
      <c r="F1045" s="65">
        <v>3431624.14</v>
      </c>
      <c r="G1045" s="65"/>
      <c r="H1045" s="66" t="s">
        <v>953</v>
      </c>
      <c r="I1045" s="66"/>
      <c r="J1045" s="66"/>
      <c r="K1045" s="66"/>
    </row>
    <row r="1046" spans="1:11" ht="20.100000000000001" customHeight="1" x14ac:dyDescent="0.2">
      <c r="A1046" s="67" t="s">
        <v>24</v>
      </c>
      <c r="B1046" s="67"/>
      <c r="C1046" s="7">
        <v>45991</v>
      </c>
      <c r="D1046" s="8">
        <v>135935</v>
      </c>
      <c r="E1046" s="8">
        <v>0</v>
      </c>
      <c r="F1046" s="68">
        <v>604624.14</v>
      </c>
      <c r="G1046" s="68"/>
      <c r="H1046" s="69" t="s">
        <v>954</v>
      </c>
      <c r="I1046" s="69"/>
      <c r="J1046" s="69"/>
      <c r="K1046" s="69"/>
    </row>
    <row r="1047" spans="1:11" ht="20.100000000000001" customHeight="1" x14ac:dyDescent="0.2">
      <c r="A1047" s="64" t="s">
        <v>24</v>
      </c>
      <c r="B1047" s="64"/>
      <c r="C1047" s="5">
        <v>45991</v>
      </c>
      <c r="D1047" s="6">
        <v>26.88</v>
      </c>
      <c r="E1047" s="6">
        <v>0</v>
      </c>
      <c r="F1047" s="65">
        <v>740559.14</v>
      </c>
      <c r="G1047" s="65"/>
      <c r="H1047" s="66" t="s">
        <v>955</v>
      </c>
      <c r="I1047" s="66"/>
      <c r="J1047" s="66"/>
      <c r="K1047" s="66"/>
    </row>
    <row r="1048" spans="1:11" ht="20.100000000000001" customHeight="1" x14ac:dyDescent="0.2">
      <c r="A1048" s="67" t="s">
        <v>24</v>
      </c>
      <c r="B1048" s="67"/>
      <c r="C1048" s="7">
        <v>45991</v>
      </c>
      <c r="D1048" s="8">
        <v>40000</v>
      </c>
      <c r="E1048" s="8">
        <v>0</v>
      </c>
      <c r="F1048" s="68">
        <v>740586.02</v>
      </c>
      <c r="G1048" s="68"/>
      <c r="H1048" s="69" t="s">
        <v>956</v>
      </c>
      <c r="I1048" s="69"/>
      <c r="J1048" s="69"/>
      <c r="K1048" s="69"/>
    </row>
    <row r="1049" spans="1:11" ht="20.100000000000001" customHeight="1" x14ac:dyDescent="0.2">
      <c r="A1049" s="64" t="s">
        <v>24</v>
      </c>
      <c r="B1049" s="64"/>
      <c r="C1049" s="5">
        <v>45991</v>
      </c>
      <c r="D1049" s="6">
        <v>53.75</v>
      </c>
      <c r="E1049" s="6">
        <v>0</v>
      </c>
      <c r="F1049" s="65">
        <v>780586.02</v>
      </c>
      <c r="G1049" s="65"/>
      <c r="H1049" s="66" t="s">
        <v>957</v>
      </c>
      <c r="I1049" s="66"/>
      <c r="J1049" s="66"/>
      <c r="K1049" s="66"/>
    </row>
    <row r="1050" spans="1:11" ht="20.100000000000001" customHeight="1" x14ac:dyDescent="0.2">
      <c r="A1050" s="67" t="s">
        <v>24</v>
      </c>
      <c r="B1050" s="67"/>
      <c r="C1050" s="7">
        <v>45991</v>
      </c>
      <c r="D1050" s="8">
        <v>160000</v>
      </c>
      <c r="E1050" s="8">
        <v>0</v>
      </c>
      <c r="F1050" s="68">
        <v>780639.77</v>
      </c>
      <c r="G1050" s="68"/>
      <c r="H1050" s="69" t="s">
        <v>958</v>
      </c>
      <c r="I1050" s="69"/>
      <c r="J1050" s="69"/>
      <c r="K1050" s="69"/>
    </row>
    <row r="1051" spans="1:11" ht="20.100000000000001" customHeight="1" x14ac:dyDescent="0.2">
      <c r="A1051" s="64" t="s">
        <v>24</v>
      </c>
      <c r="B1051" s="64"/>
      <c r="C1051" s="5">
        <v>45991</v>
      </c>
      <c r="D1051" s="6">
        <v>53.75</v>
      </c>
      <c r="E1051" s="6">
        <v>0</v>
      </c>
      <c r="F1051" s="65">
        <v>940639.77</v>
      </c>
      <c r="G1051" s="65"/>
      <c r="H1051" s="66" t="s">
        <v>959</v>
      </c>
      <c r="I1051" s="66"/>
      <c r="J1051" s="66"/>
      <c r="K1051" s="66"/>
    </row>
    <row r="1052" spans="1:11" ht="20.100000000000001" customHeight="1" x14ac:dyDescent="0.2">
      <c r="A1052" s="67" t="s">
        <v>24</v>
      </c>
      <c r="B1052" s="67"/>
      <c r="C1052" s="7">
        <v>45991</v>
      </c>
      <c r="D1052" s="8">
        <v>669000</v>
      </c>
      <c r="E1052" s="8">
        <v>0</v>
      </c>
      <c r="F1052" s="68">
        <v>940693.52</v>
      </c>
      <c r="G1052" s="68"/>
      <c r="H1052" s="69" t="s">
        <v>960</v>
      </c>
      <c r="I1052" s="69"/>
      <c r="J1052" s="69"/>
      <c r="K1052" s="69"/>
    </row>
    <row r="1053" spans="1:11" ht="20.100000000000001" customHeight="1" x14ac:dyDescent="0.2">
      <c r="A1053" s="64" t="s">
        <v>24</v>
      </c>
      <c r="B1053" s="64"/>
      <c r="C1053" s="5">
        <v>45990</v>
      </c>
      <c r="D1053" s="6">
        <v>53.75</v>
      </c>
      <c r="E1053" s="6">
        <v>0</v>
      </c>
      <c r="F1053" s="65">
        <v>1609693.52</v>
      </c>
      <c r="G1053" s="65"/>
      <c r="H1053" s="66" t="s">
        <v>961</v>
      </c>
      <c r="I1053" s="66"/>
      <c r="J1053" s="66"/>
      <c r="K1053" s="66"/>
    </row>
    <row r="1054" spans="1:11" ht="20.100000000000001" customHeight="1" x14ac:dyDescent="0.2">
      <c r="A1054" s="67" t="s">
        <v>24</v>
      </c>
      <c r="B1054" s="67"/>
      <c r="C1054" s="7">
        <v>45990</v>
      </c>
      <c r="D1054" s="8">
        <v>935700</v>
      </c>
      <c r="E1054" s="8">
        <v>0</v>
      </c>
      <c r="F1054" s="68">
        <v>1609747.27</v>
      </c>
      <c r="G1054" s="68"/>
      <c r="H1054" s="69" t="s">
        <v>962</v>
      </c>
      <c r="I1054" s="69"/>
      <c r="J1054" s="69"/>
      <c r="K1054" s="69"/>
    </row>
    <row r="1055" spans="1:11" ht="20.100000000000001" customHeight="1" x14ac:dyDescent="0.2">
      <c r="A1055" s="64" t="s">
        <v>24</v>
      </c>
      <c r="B1055" s="64"/>
      <c r="C1055" s="5">
        <v>45990</v>
      </c>
      <c r="D1055" s="6">
        <v>53.75</v>
      </c>
      <c r="E1055" s="6">
        <v>0</v>
      </c>
      <c r="F1055" s="65">
        <v>2545447.27</v>
      </c>
      <c r="G1055" s="65"/>
      <c r="H1055" s="66" t="s">
        <v>963</v>
      </c>
      <c r="I1055" s="66"/>
      <c r="J1055" s="66"/>
      <c r="K1055" s="66"/>
    </row>
    <row r="1056" spans="1:11" ht="20.100000000000001" customHeight="1" x14ac:dyDescent="0.2">
      <c r="A1056" s="67" t="s">
        <v>24</v>
      </c>
      <c r="B1056" s="67"/>
      <c r="C1056" s="7">
        <v>45990</v>
      </c>
      <c r="D1056" s="8">
        <v>619830</v>
      </c>
      <c r="E1056" s="8">
        <v>0</v>
      </c>
      <c r="F1056" s="68">
        <v>2545501.02</v>
      </c>
      <c r="G1056" s="68"/>
      <c r="H1056" s="69" t="s">
        <v>964</v>
      </c>
      <c r="I1056" s="69"/>
      <c r="J1056" s="69"/>
      <c r="K1056" s="69"/>
    </row>
    <row r="1057" spans="1:11" ht="20.100000000000001" customHeight="1" x14ac:dyDescent="0.2">
      <c r="A1057" s="64" t="s">
        <v>24</v>
      </c>
      <c r="B1057" s="64"/>
      <c r="C1057" s="5">
        <v>45990</v>
      </c>
      <c r="D1057" s="6">
        <v>50</v>
      </c>
      <c r="E1057" s="6">
        <v>0</v>
      </c>
      <c r="F1057" s="65">
        <v>3165331.02</v>
      </c>
      <c r="G1057" s="65"/>
      <c r="H1057" s="66" t="s">
        <v>41</v>
      </c>
      <c r="I1057" s="66"/>
      <c r="J1057" s="66"/>
      <c r="K1057" s="66"/>
    </row>
    <row r="1058" spans="1:11" ht="20.100000000000001" customHeight="1" x14ac:dyDescent="0.2">
      <c r="A1058" s="67" t="s">
        <v>24</v>
      </c>
      <c r="B1058" s="67"/>
      <c r="C1058" s="7">
        <v>45990</v>
      </c>
      <c r="D1058" s="8">
        <v>0</v>
      </c>
      <c r="E1058" s="8">
        <v>2318000</v>
      </c>
      <c r="F1058" s="68">
        <v>3165381.02</v>
      </c>
      <c r="G1058" s="68"/>
      <c r="H1058" s="69" t="s">
        <v>965</v>
      </c>
      <c r="I1058" s="69"/>
      <c r="J1058" s="69"/>
      <c r="K1058" s="69"/>
    </row>
    <row r="1059" spans="1:11" ht="20.100000000000001" customHeight="1" x14ac:dyDescent="0.2">
      <c r="A1059" s="64" t="s">
        <v>24</v>
      </c>
      <c r="B1059" s="64"/>
      <c r="C1059" s="5">
        <v>45990</v>
      </c>
      <c r="D1059" s="6">
        <v>50</v>
      </c>
      <c r="E1059" s="6">
        <v>0</v>
      </c>
      <c r="F1059" s="65">
        <v>847381.02</v>
      </c>
      <c r="G1059" s="65"/>
      <c r="H1059" s="66" t="s">
        <v>41</v>
      </c>
      <c r="I1059" s="66"/>
      <c r="J1059" s="66"/>
      <c r="K1059" s="66"/>
    </row>
    <row r="1060" spans="1:11" ht="20.100000000000001" customHeight="1" x14ac:dyDescent="0.2">
      <c r="A1060" s="67" t="s">
        <v>24</v>
      </c>
      <c r="B1060" s="67"/>
      <c r="C1060" s="7">
        <v>45990</v>
      </c>
      <c r="D1060" s="8">
        <v>0</v>
      </c>
      <c r="E1060" s="8">
        <v>626000</v>
      </c>
      <c r="F1060" s="68">
        <v>847431.02</v>
      </c>
      <c r="G1060" s="68"/>
      <c r="H1060" s="69" t="s">
        <v>966</v>
      </c>
      <c r="I1060" s="69"/>
      <c r="J1060" s="69"/>
      <c r="K1060" s="69"/>
    </row>
    <row r="1061" spans="1:11" ht="20.100000000000001" customHeight="1" x14ac:dyDescent="0.2">
      <c r="A1061" s="64" t="s">
        <v>24</v>
      </c>
      <c r="B1061" s="64"/>
      <c r="C1061" s="5">
        <v>45989</v>
      </c>
      <c r="D1061" s="6">
        <v>53.75</v>
      </c>
      <c r="E1061" s="6">
        <v>0</v>
      </c>
      <c r="F1061" s="65">
        <v>221431.02</v>
      </c>
      <c r="G1061" s="65"/>
      <c r="H1061" s="66" t="s">
        <v>967</v>
      </c>
      <c r="I1061" s="66"/>
      <c r="J1061" s="66"/>
      <c r="K1061" s="66"/>
    </row>
    <row r="1062" spans="1:11" ht="20.100000000000001" customHeight="1" x14ac:dyDescent="0.2">
      <c r="A1062" s="67" t="s">
        <v>24</v>
      </c>
      <c r="B1062" s="67"/>
      <c r="C1062" s="7">
        <v>45989</v>
      </c>
      <c r="D1062" s="8">
        <v>210000</v>
      </c>
      <c r="E1062" s="8">
        <v>0</v>
      </c>
      <c r="F1062" s="68">
        <v>221484.77</v>
      </c>
      <c r="G1062" s="68"/>
      <c r="H1062" s="69" t="s">
        <v>968</v>
      </c>
      <c r="I1062" s="69"/>
      <c r="J1062" s="69"/>
      <c r="K1062" s="69"/>
    </row>
    <row r="1063" spans="1:11" ht="20.100000000000001" customHeight="1" x14ac:dyDescent="0.2">
      <c r="A1063" s="64" t="s">
        <v>24</v>
      </c>
      <c r="B1063" s="64"/>
      <c r="C1063" s="5">
        <v>45989</v>
      </c>
      <c r="D1063" s="6">
        <v>53.75</v>
      </c>
      <c r="E1063" s="6">
        <v>0</v>
      </c>
      <c r="F1063" s="65">
        <v>431484.77</v>
      </c>
      <c r="G1063" s="65"/>
      <c r="H1063" s="66" t="s">
        <v>969</v>
      </c>
      <c r="I1063" s="66"/>
      <c r="J1063" s="66"/>
      <c r="K1063" s="66"/>
    </row>
    <row r="1064" spans="1:11" ht="20.100000000000001" customHeight="1" x14ac:dyDescent="0.2">
      <c r="A1064" s="67" t="s">
        <v>24</v>
      </c>
      <c r="B1064" s="67"/>
      <c r="C1064" s="7">
        <v>45989</v>
      </c>
      <c r="D1064" s="8">
        <v>615000</v>
      </c>
      <c r="E1064" s="8">
        <v>0</v>
      </c>
      <c r="F1064" s="68">
        <v>431538.52</v>
      </c>
      <c r="G1064" s="68"/>
      <c r="H1064" s="69" t="s">
        <v>970</v>
      </c>
      <c r="I1064" s="69"/>
      <c r="J1064" s="69"/>
      <c r="K1064" s="69"/>
    </row>
    <row r="1065" spans="1:11" ht="20.100000000000001" customHeight="1" x14ac:dyDescent="0.2">
      <c r="A1065" s="64" t="s">
        <v>24</v>
      </c>
      <c r="B1065" s="64"/>
      <c r="C1065" s="5">
        <v>45988</v>
      </c>
      <c r="D1065" s="6">
        <v>53.75</v>
      </c>
      <c r="E1065" s="6">
        <v>0</v>
      </c>
      <c r="F1065" s="65">
        <v>1046538.52</v>
      </c>
      <c r="G1065" s="65"/>
      <c r="H1065" s="66" t="s">
        <v>971</v>
      </c>
      <c r="I1065" s="66"/>
      <c r="J1065" s="66"/>
      <c r="K1065" s="66"/>
    </row>
    <row r="1066" spans="1:11" ht="20.100000000000001" customHeight="1" x14ac:dyDescent="0.2">
      <c r="A1066" s="67" t="s">
        <v>24</v>
      </c>
      <c r="B1066" s="67"/>
      <c r="C1066" s="7">
        <v>45988</v>
      </c>
      <c r="D1066" s="8">
        <v>164000</v>
      </c>
      <c r="E1066" s="8">
        <v>0</v>
      </c>
      <c r="F1066" s="68">
        <v>1046592.27</v>
      </c>
      <c r="G1066" s="68"/>
      <c r="H1066" s="69" t="s">
        <v>972</v>
      </c>
      <c r="I1066" s="69"/>
      <c r="J1066" s="69"/>
      <c r="K1066" s="69"/>
    </row>
    <row r="1067" spans="1:11" ht="20.100000000000001" customHeight="1" x14ac:dyDescent="0.2">
      <c r="A1067" s="64" t="s">
        <v>24</v>
      </c>
      <c r="B1067" s="64"/>
      <c r="C1067" s="5">
        <v>45988</v>
      </c>
      <c r="D1067" s="6">
        <v>0</v>
      </c>
      <c r="E1067" s="6">
        <v>53.75</v>
      </c>
      <c r="F1067" s="65">
        <v>1210592.27</v>
      </c>
      <c r="G1067" s="65"/>
      <c r="H1067" s="66" t="s">
        <v>973</v>
      </c>
      <c r="I1067" s="66"/>
      <c r="J1067" s="66"/>
      <c r="K1067" s="66"/>
    </row>
    <row r="1068" spans="1:11" ht="20.100000000000001" customHeight="1" x14ac:dyDescent="0.2">
      <c r="A1068" s="67" t="s">
        <v>24</v>
      </c>
      <c r="B1068" s="67"/>
      <c r="C1068" s="7">
        <v>45988</v>
      </c>
      <c r="D1068" s="8">
        <v>0</v>
      </c>
      <c r="E1068" s="8">
        <v>186926</v>
      </c>
      <c r="F1068" s="68">
        <v>1210538.52</v>
      </c>
      <c r="G1068" s="68"/>
      <c r="H1068" s="69" t="s">
        <v>974</v>
      </c>
      <c r="I1068" s="69"/>
      <c r="J1068" s="69"/>
      <c r="K1068" s="69"/>
    </row>
    <row r="1069" spans="1:11" ht="20.100000000000001" customHeight="1" x14ac:dyDescent="0.2">
      <c r="A1069" s="64" t="s">
        <v>24</v>
      </c>
      <c r="B1069" s="64"/>
      <c r="C1069" s="5">
        <v>45988</v>
      </c>
      <c r="D1069" s="6">
        <v>53.75</v>
      </c>
      <c r="E1069" s="6">
        <v>0</v>
      </c>
      <c r="F1069" s="65">
        <v>1023612.52</v>
      </c>
      <c r="G1069" s="65"/>
      <c r="H1069" s="66" t="s">
        <v>975</v>
      </c>
      <c r="I1069" s="66"/>
      <c r="J1069" s="66"/>
      <c r="K1069" s="66"/>
    </row>
    <row r="1070" spans="1:11" ht="20.100000000000001" customHeight="1" x14ac:dyDescent="0.2">
      <c r="A1070" s="67" t="s">
        <v>24</v>
      </c>
      <c r="B1070" s="67"/>
      <c r="C1070" s="7">
        <v>45988</v>
      </c>
      <c r="D1070" s="8">
        <v>216600</v>
      </c>
      <c r="E1070" s="8">
        <v>0</v>
      </c>
      <c r="F1070" s="68">
        <v>1023666.27</v>
      </c>
      <c r="G1070" s="68"/>
      <c r="H1070" s="69" t="s">
        <v>976</v>
      </c>
      <c r="I1070" s="69"/>
      <c r="J1070" s="69"/>
      <c r="K1070" s="69"/>
    </row>
    <row r="1071" spans="1:11" ht="20.100000000000001" customHeight="1" x14ac:dyDescent="0.2">
      <c r="A1071" s="64" t="s">
        <v>24</v>
      </c>
      <c r="B1071" s="64"/>
      <c r="C1071" s="5">
        <v>45988</v>
      </c>
      <c r="D1071" s="6">
        <v>53.75</v>
      </c>
      <c r="E1071" s="6">
        <v>0</v>
      </c>
      <c r="F1071" s="65">
        <v>1240266.27</v>
      </c>
      <c r="G1071" s="65"/>
      <c r="H1071" s="66" t="s">
        <v>977</v>
      </c>
      <c r="I1071" s="66"/>
      <c r="J1071" s="66"/>
      <c r="K1071" s="66"/>
    </row>
    <row r="1072" spans="1:11" ht="20.100000000000001" customHeight="1" x14ac:dyDescent="0.2">
      <c r="A1072" s="67" t="s">
        <v>24</v>
      </c>
      <c r="B1072" s="67"/>
      <c r="C1072" s="7">
        <v>45988</v>
      </c>
      <c r="D1072" s="8">
        <v>100000</v>
      </c>
      <c r="E1072" s="8">
        <v>0</v>
      </c>
      <c r="F1072" s="68">
        <v>1240320.02</v>
      </c>
      <c r="G1072" s="68"/>
      <c r="H1072" s="69" t="s">
        <v>978</v>
      </c>
      <c r="I1072" s="69"/>
      <c r="J1072" s="69"/>
      <c r="K1072" s="69"/>
    </row>
    <row r="1073" spans="1:11" ht="20.100000000000001" customHeight="1" x14ac:dyDescent="0.2">
      <c r="A1073" s="64" t="s">
        <v>24</v>
      </c>
      <c r="B1073" s="64"/>
      <c r="C1073" s="5">
        <v>45988</v>
      </c>
      <c r="D1073" s="6">
        <v>53.75</v>
      </c>
      <c r="E1073" s="6">
        <v>0</v>
      </c>
      <c r="F1073" s="65">
        <v>1340320.02</v>
      </c>
      <c r="G1073" s="65"/>
      <c r="H1073" s="66" t="s">
        <v>979</v>
      </c>
      <c r="I1073" s="66"/>
      <c r="J1073" s="66"/>
      <c r="K1073" s="66"/>
    </row>
    <row r="1074" spans="1:11" ht="20.100000000000001" customHeight="1" x14ac:dyDescent="0.2">
      <c r="A1074" s="67" t="s">
        <v>24</v>
      </c>
      <c r="B1074" s="67"/>
      <c r="C1074" s="7">
        <v>45988</v>
      </c>
      <c r="D1074" s="8">
        <v>243700</v>
      </c>
      <c r="E1074" s="8">
        <v>0</v>
      </c>
      <c r="F1074" s="68">
        <v>1340373.77</v>
      </c>
      <c r="G1074" s="68"/>
      <c r="H1074" s="69" t="s">
        <v>980</v>
      </c>
      <c r="I1074" s="69"/>
      <c r="J1074" s="69"/>
      <c r="K1074" s="69"/>
    </row>
    <row r="1075" spans="1:11" ht="20.100000000000001" customHeight="1" x14ac:dyDescent="0.2">
      <c r="A1075" s="64" t="s">
        <v>24</v>
      </c>
      <c r="B1075" s="64"/>
      <c r="C1075" s="5">
        <v>45988</v>
      </c>
      <c r="D1075" s="6">
        <v>53.75</v>
      </c>
      <c r="E1075" s="6">
        <v>0</v>
      </c>
      <c r="F1075" s="65">
        <v>1584073.77</v>
      </c>
      <c r="G1075" s="65"/>
      <c r="H1075" s="66" t="s">
        <v>981</v>
      </c>
      <c r="I1075" s="66"/>
      <c r="J1075" s="66"/>
      <c r="K1075" s="66"/>
    </row>
    <row r="1076" spans="1:11" ht="20.100000000000001" customHeight="1" x14ac:dyDescent="0.2">
      <c r="A1076" s="67" t="s">
        <v>24</v>
      </c>
      <c r="B1076" s="67"/>
      <c r="C1076" s="7">
        <v>45988</v>
      </c>
      <c r="D1076" s="8">
        <v>100000</v>
      </c>
      <c r="E1076" s="8">
        <v>0</v>
      </c>
      <c r="F1076" s="68">
        <v>1584127.52</v>
      </c>
      <c r="G1076" s="68"/>
      <c r="H1076" s="69" t="s">
        <v>982</v>
      </c>
      <c r="I1076" s="69"/>
      <c r="J1076" s="69"/>
      <c r="K1076" s="69"/>
    </row>
    <row r="1077" spans="1:11" ht="20.100000000000001" customHeight="1" x14ac:dyDescent="0.2">
      <c r="A1077" s="64" t="s">
        <v>24</v>
      </c>
      <c r="B1077" s="64"/>
      <c r="C1077" s="5">
        <v>45988</v>
      </c>
      <c r="D1077" s="6">
        <v>53.75</v>
      </c>
      <c r="E1077" s="6">
        <v>0</v>
      </c>
      <c r="F1077" s="65">
        <v>1684127.52</v>
      </c>
      <c r="G1077" s="65"/>
      <c r="H1077" s="66" t="s">
        <v>983</v>
      </c>
      <c r="I1077" s="66"/>
      <c r="J1077" s="66"/>
      <c r="K1077" s="66"/>
    </row>
    <row r="1078" spans="1:11" ht="20.100000000000001" customHeight="1" x14ac:dyDescent="0.2">
      <c r="A1078" s="67" t="s">
        <v>24</v>
      </c>
      <c r="B1078" s="67"/>
      <c r="C1078" s="7">
        <v>45988</v>
      </c>
      <c r="D1078" s="8">
        <v>186926</v>
      </c>
      <c r="E1078" s="8">
        <v>0</v>
      </c>
      <c r="F1078" s="68">
        <v>1684181.27</v>
      </c>
      <c r="G1078" s="68"/>
      <c r="H1078" s="69" t="s">
        <v>984</v>
      </c>
      <c r="I1078" s="69"/>
      <c r="J1078" s="69"/>
      <c r="K1078" s="69"/>
    </row>
    <row r="1079" spans="1:11" ht="20.100000000000001" customHeight="1" x14ac:dyDescent="0.2">
      <c r="A1079" s="64" t="s">
        <v>24</v>
      </c>
      <c r="B1079" s="64"/>
      <c r="C1079" s="5">
        <v>45988</v>
      </c>
      <c r="D1079" s="6">
        <v>53.75</v>
      </c>
      <c r="E1079" s="6">
        <v>0</v>
      </c>
      <c r="F1079" s="65">
        <v>1871107.27</v>
      </c>
      <c r="G1079" s="65"/>
      <c r="H1079" s="66" t="s">
        <v>985</v>
      </c>
      <c r="I1079" s="66"/>
      <c r="J1079" s="66"/>
      <c r="K1079" s="66"/>
    </row>
    <row r="1080" spans="1:11" ht="20.100000000000001" customHeight="1" x14ac:dyDescent="0.2">
      <c r="A1080" s="67" t="s">
        <v>24</v>
      </c>
      <c r="B1080" s="67"/>
      <c r="C1080" s="7">
        <v>45988</v>
      </c>
      <c r="D1080" s="8">
        <v>422450</v>
      </c>
      <c r="E1080" s="8">
        <v>0</v>
      </c>
      <c r="F1080" s="68">
        <v>1871161.02</v>
      </c>
      <c r="G1080" s="68"/>
      <c r="H1080" s="69" t="s">
        <v>986</v>
      </c>
      <c r="I1080" s="69"/>
      <c r="J1080" s="69"/>
      <c r="K1080" s="69"/>
    </row>
    <row r="1081" spans="1:11" ht="20.100000000000001" customHeight="1" x14ac:dyDescent="0.2">
      <c r="A1081" s="64" t="s">
        <v>24</v>
      </c>
      <c r="B1081" s="64"/>
      <c r="C1081" s="5">
        <v>45988</v>
      </c>
      <c r="D1081" s="6">
        <v>50</v>
      </c>
      <c r="E1081" s="6">
        <v>0</v>
      </c>
      <c r="F1081" s="65">
        <v>2293611.02</v>
      </c>
      <c r="G1081" s="65"/>
      <c r="H1081" s="66" t="s">
        <v>41</v>
      </c>
      <c r="I1081" s="66"/>
      <c r="J1081" s="66"/>
      <c r="K1081" s="66"/>
    </row>
    <row r="1082" spans="1:11" ht="20.100000000000001" customHeight="1" x14ac:dyDescent="0.2">
      <c r="A1082" s="67" t="s">
        <v>24</v>
      </c>
      <c r="B1082" s="67"/>
      <c r="C1082" s="7">
        <v>45988</v>
      </c>
      <c r="D1082" s="8">
        <v>0</v>
      </c>
      <c r="E1082" s="8">
        <v>1650000</v>
      </c>
      <c r="F1082" s="68">
        <v>2293661.02</v>
      </c>
      <c r="G1082" s="68"/>
      <c r="H1082" s="69" t="s">
        <v>987</v>
      </c>
      <c r="I1082" s="69"/>
      <c r="J1082" s="69"/>
      <c r="K1082" s="69"/>
    </row>
    <row r="1083" spans="1:11" ht="20.100000000000001" customHeight="1" x14ac:dyDescent="0.2">
      <c r="A1083" s="64" t="s">
        <v>24</v>
      </c>
      <c r="B1083" s="64"/>
      <c r="C1083" s="5">
        <v>45988</v>
      </c>
      <c r="D1083" s="6">
        <v>50</v>
      </c>
      <c r="E1083" s="6">
        <v>0</v>
      </c>
      <c r="F1083" s="65">
        <v>643661.02</v>
      </c>
      <c r="G1083" s="65"/>
      <c r="H1083" s="66" t="s">
        <v>41</v>
      </c>
      <c r="I1083" s="66"/>
      <c r="J1083" s="66"/>
      <c r="K1083" s="66"/>
    </row>
    <row r="1084" spans="1:11" ht="20.100000000000001" customHeight="1" x14ac:dyDescent="0.2">
      <c r="A1084" s="67" t="s">
        <v>24</v>
      </c>
      <c r="B1084" s="67"/>
      <c r="C1084" s="7">
        <v>45988</v>
      </c>
      <c r="D1084" s="8">
        <v>0</v>
      </c>
      <c r="E1084" s="8">
        <v>620000</v>
      </c>
      <c r="F1084" s="68">
        <v>643711.02</v>
      </c>
      <c r="G1084" s="68"/>
      <c r="H1084" s="69" t="s">
        <v>988</v>
      </c>
      <c r="I1084" s="69"/>
      <c r="J1084" s="69"/>
      <c r="K1084" s="69"/>
    </row>
    <row r="1085" spans="1:11" ht="20.100000000000001" customHeight="1" x14ac:dyDescent="0.2">
      <c r="A1085" s="64" t="s">
        <v>24</v>
      </c>
      <c r="B1085" s="64"/>
      <c r="C1085" s="5">
        <v>45988</v>
      </c>
      <c r="D1085" s="6">
        <v>53.75</v>
      </c>
      <c r="E1085" s="6">
        <v>0</v>
      </c>
      <c r="F1085" s="65">
        <v>23711.02</v>
      </c>
      <c r="G1085" s="65"/>
      <c r="H1085" s="66" t="s">
        <v>989</v>
      </c>
      <c r="I1085" s="66"/>
      <c r="J1085" s="66"/>
      <c r="K1085" s="66"/>
    </row>
    <row r="1086" spans="1:11" ht="20.100000000000001" customHeight="1" x14ac:dyDescent="0.2">
      <c r="A1086" s="67" t="s">
        <v>24</v>
      </c>
      <c r="B1086" s="67"/>
      <c r="C1086" s="7">
        <v>45988</v>
      </c>
      <c r="D1086" s="8">
        <v>500000</v>
      </c>
      <c r="E1086" s="8">
        <v>0</v>
      </c>
      <c r="F1086" s="68">
        <v>23764.77</v>
      </c>
      <c r="G1086" s="68"/>
      <c r="H1086" s="69" t="s">
        <v>990</v>
      </c>
      <c r="I1086" s="69"/>
      <c r="J1086" s="69"/>
      <c r="K1086" s="69"/>
    </row>
    <row r="1087" spans="1:11" ht="20.100000000000001" customHeight="1" x14ac:dyDescent="0.2">
      <c r="A1087" s="64" t="s">
        <v>24</v>
      </c>
      <c r="B1087" s="64"/>
      <c r="C1087" s="5">
        <v>45988</v>
      </c>
      <c r="D1087" s="6">
        <v>10.75</v>
      </c>
      <c r="E1087" s="6">
        <v>0</v>
      </c>
      <c r="F1087" s="65">
        <v>523764.77</v>
      </c>
      <c r="G1087" s="65"/>
      <c r="H1087" s="66" t="s">
        <v>991</v>
      </c>
      <c r="I1087" s="66"/>
      <c r="J1087" s="66"/>
      <c r="K1087" s="66"/>
    </row>
    <row r="1088" spans="1:11" ht="20.100000000000001" customHeight="1" x14ac:dyDescent="0.2">
      <c r="A1088" s="67" t="s">
        <v>24</v>
      </c>
      <c r="B1088" s="67"/>
      <c r="C1088" s="7">
        <v>45988</v>
      </c>
      <c r="D1088" s="8">
        <v>2400</v>
      </c>
      <c r="E1088" s="8">
        <v>0</v>
      </c>
      <c r="F1088" s="68">
        <v>523775.52</v>
      </c>
      <c r="G1088" s="68"/>
      <c r="H1088" s="69" t="s">
        <v>992</v>
      </c>
      <c r="I1088" s="69"/>
      <c r="J1088" s="69"/>
      <c r="K1088" s="69"/>
    </row>
    <row r="1089" spans="1:11" ht="20.100000000000001" customHeight="1" x14ac:dyDescent="0.2">
      <c r="A1089" s="64" t="s">
        <v>24</v>
      </c>
      <c r="B1089" s="64"/>
      <c r="C1089" s="5">
        <v>45988</v>
      </c>
      <c r="D1089" s="6">
        <v>26.88</v>
      </c>
      <c r="E1089" s="6">
        <v>0</v>
      </c>
      <c r="F1089" s="65">
        <v>526175.52</v>
      </c>
      <c r="G1089" s="65"/>
      <c r="H1089" s="66" t="s">
        <v>993</v>
      </c>
      <c r="I1089" s="66"/>
      <c r="J1089" s="66"/>
      <c r="K1089" s="66"/>
    </row>
    <row r="1090" spans="1:11" ht="20.100000000000001" customHeight="1" x14ac:dyDescent="0.2">
      <c r="A1090" s="67" t="s">
        <v>24</v>
      </c>
      <c r="B1090" s="67"/>
      <c r="C1090" s="7">
        <v>45988</v>
      </c>
      <c r="D1090" s="8">
        <v>17000</v>
      </c>
      <c r="E1090" s="8">
        <v>0</v>
      </c>
      <c r="F1090" s="68">
        <v>526202.4</v>
      </c>
      <c r="G1090" s="68"/>
      <c r="H1090" s="69" t="s">
        <v>994</v>
      </c>
      <c r="I1090" s="69"/>
      <c r="J1090" s="69"/>
      <c r="K1090" s="69"/>
    </row>
    <row r="1091" spans="1:11" ht="20.100000000000001" customHeight="1" x14ac:dyDescent="0.2">
      <c r="A1091" s="64" t="s">
        <v>24</v>
      </c>
      <c r="B1091" s="64"/>
      <c r="C1091" s="5">
        <v>45988</v>
      </c>
      <c r="D1091" s="6">
        <v>53.75</v>
      </c>
      <c r="E1091" s="6">
        <v>0</v>
      </c>
      <c r="F1091" s="65">
        <v>543202.4</v>
      </c>
      <c r="G1091" s="65"/>
      <c r="H1091" s="66" t="s">
        <v>995</v>
      </c>
      <c r="I1091" s="66"/>
      <c r="J1091" s="66"/>
      <c r="K1091" s="66"/>
    </row>
    <row r="1092" spans="1:11" ht="20.100000000000001" customHeight="1" x14ac:dyDescent="0.2">
      <c r="A1092" s="67" t="s">
        <v>24</v>
      </c>
      <c r="B1092" s="67"/>
      <c r="C1092" s="7">
        <v>45988</v>
      </c>
      <c r="D1092" s="8">
        <v>84000</v>
      </c>
      <c r="E1092" s="8">
        <v>0</v>
      </c>
      <c r="F1092" s="68">
        <v>543256.15</v>
      </c>
      <c r="G1092" s="68"/>
      <c r="H1092" s="69" t="s">
        <v>996</v>
      </c>
      <c r="I1092" s="69"/>
      <c r="J1092" s="69"/>
      <c r="K1092" s="69"/>
    </row>
    <row r="1093" spans="1:11" ht="20.100000000000001" customHeight="1" x14ac:dyDescent="0.2">
      <c r="A1093" s="64" t="s">
        <v>24</v>
      </c>
      <c r="B1093" s="64"/>
      <c r="C1093" s="5">
        <v>45988</v>
      </c>
      <c r="D1093" s="6">
        <v>53.75</v>
      </c>
      <c r="E1093" s="6">
        <v>0</v>
      </c>
      <c r="F1093" s="65">
        <v>627256.15</v>
      </c>
      <c r="G1093" s="65"/>
      <c r="H1093" s="66" t="s">
        <v>997</v>
      </c>
      <c r="I1093" s="66"/>
      <c r="J1093" s="66"/>
      <c r="K1093" s="66"/>
    </row>
    <row r="1094" spans="1:11" ht="20.100000000000001" customHeight="1" x14ac:dyDescent="0.2">
      <c r="A1094" s="67" t="s">
        <v>24</v>
      </c>
      <c r="B1094" s="67"/>
      <c r="C1094" s="7">
        <v>45988</v>
      </c>
      <c r="D1094" s="8">
        <v>1137500</v>
      </c>
      <c r="E1094" s="8">
        <v>0</v>
      </c>
      <c r="F1094" s="68">
        <v>627309.9</v>
      </c>
      <c r="G1094" s="68"/>
      <c r="H1094" s="69" t="s">
        <v>998</v>
      </c>
      <c r="I1094" s="69"/>
      <c r="J1094" s="69"/>
      <c r="K1094" s="69"/>
    </row>
    <row r="1095" spans="1:11" ht="20.100000000000001" customHeight="1" x14ac:dyDescent="0.2">
      <c r="A1095" s="64" t="s">
        <v>24</v>
      </c>
      <c r="B1095" s="64"/>
      <c r="C1095" s="5">
        <v>45988</v>
      </c>
      <c r="D1095" s="6">
        <v>53.75</v>
      </c>
      <c r="E1095" s="6">
        <v>0</v>
      </c>
      <c r="F1095" s="65">
        <v>1764809.9</v>
      </c>
      <c r="G1095" s="65"/>
      <c r="H1095" s="66" t="s">
        <v>999</v>
      </c>
      <c r="I1095" s="66"/>
      <c r="J1095" s="66"/>
      <c r="K1095" s="66"/>
    </row>
    <row r="1096" spans="1:11" ht="20.100000000000001" customHeight="1" x14ac:dyDescent="0.2">
      <c r="A1096" s="67" t="s">
        <v>24</v>
      </c>
      <c r="B1096" s="67"/>
      <c r="C1096" s="7">
        <v>45988</v>
      </c>
      <c r="D1096" s="8">
        <v>110792</v>
      </c>
      <c r="E1096" s="8">
        <v>0</v>
      </c>
      <c r="F1096" s="68">
        <v>1764863.65</v>
      </c>
      <c r="G1096" s="68"/>
      <c r="H1096" s="69" t="s">
        <v>1000</v>
      </c>
      <c r="I1096" s="69"/>
      <c r="J1096" s="69"/>
      <c r="K1096" s="69"/>
    </row>
    <row r="1097" spans="1:11" ht="20.100000000000001" customHeight="1" x14ac:dyDescent="0.2">
      <c r="A1097" s="64" t="s">
        <v>24</v>
      </c>
      <c r="B1097" s="64"/>
      <c r="C1097" s="5">
        <v>45988</v>
      </c>
      <c r="D1097" s="6">
        <v>53.75</v>
      </c>
      <c r="E1097" s="6">
        <v>0</v>
      </c>
      <c r="F1097" s="65">
        <v>1875655.65</v>
      </c>
      <c r="G1097" s="65"/>
      <c r="H1097" s="66" t="s">
        <v>1001</v>
      </c>
      <c r="I1097" s="66"/>
      <c r="J1097" s="66"/>
      <c r="K1097" s="66"/>
    </row>
    <row r="1098" spans="1:11" ht="20.100000000000001" customHeight="1" x14ac:dyDescent="0.2">
      <c r="A1098" s="67" t="s">
        <v>24</v>
      </c>
      <c r="B1098" s="67"/>
      <c r="C1098" s="7">
        <v>45988</v>
      </c>
      <c r="D1098" s="8">
        <v>53200</v>
      </c>
      <c r="E1098" s="8">
        <v>0</v>
      </c>
      <c r="F1098" s="68">
        <v>1875709.4</v>
      </c>
      <c r="G1098" s="68"/>
      <c r="H1098" s="69" t="s">
        <v>1002</v>
      </c>
      <c r="I1098" s="69"/>
      <c r="J1098" s="69"/>
      <c r="K1098" s="69"/>
    </row>
    <row r="1099" spans="1:11" ht="20.100000000000001" customHeight="1" x14ac:dyDescent="0.2">
      <c r="A1099" s="64" t="s">
        <v>24</v>
      </c>
      <c r="B1099" s="64"/>
      <c r="C1099" s="5">
        <v>45988</v>
      </c>
      <c r="D1099" s="6">
        <v>147610</v>
      </c>
      <c r="E1099" s="6">
        <v>0</v>
      </c>
      <c r="F1099" s="65">
        <v>1928909.4</v>
      </c>
      <c r="G1099" s="65"/>
      <c r="H1099" s="66" t="s">
        <v>1003</v>
      </c>
      <c r="I1099" s="66"/>
      <c r="J1099" s="66"/>
      <c r="K1099" s="66"/>
    </row>
    <row r="1100" spans="1:11" ht="20.100000000000001" customHeight="1" x14ac:dyDescent="0.2">
      <c r="A1100" s="67" t="s">
        <v>24</v>
      </c>
      <c r="B1100" s="67"/>
      <c r="C1100" s="7">
        <v>45988</v>
      </c>
      <c r="D1100" s="8">
        <v>26.88</v>
      </c>
      <c r="E1100" s="8">
        <v>0</v>
      </c>
      <c r="F1100" s="68">
        <v>2076519.4</v>
      </c>
      <c r="G1100" s="68"/>
      <c r="H1100" s="69" t="s">
        <v>1004</v>
      </c>
      <c r="I1100" s="69"/>
      <c r="J1100" s="69"/>
      <c r="K1100" s="69"/>
    </row>
    <row r="1101" spans="1:11" ht="20.100000000000001" customHeight="1" x14ac:dyDescent="0.2">
      <c r="A1101" s="64" t="s">
        <v>24</v>
      </c>
      <c r="B1101" s="64"/>
      <c r="C1101" s="5">
        <v>45988</v>
      </c>
      <c r="D1101" s="6">
        <v>36000</v>
      </c>
      <c r="E1101" s="6">
        <v>0</v>
      </c>
      <c r="F1101" s="65">
        <v>2076546.28</v>
      </c>
      <c r="G1101" s="65"/>
      <c r="H1101" s="66" t="s">
        <v>1005</v>
      </c>
      <c r="I1101" s="66"/>
      <c r="J1101" s="66"/>
      <c r="K1101" s="66"/>
    </row>
    <row r="1102" spans="1:11" ht="20.100000000000001" customHeight="1" x14ac:dyDescent="0.2">
      <c r="A1102" s="67" t="s">
        <v>24</v>
      </c>
      <c r="B1102" s="67"/>
      <c r="C1102" s="7">
        <v>45988</v>
      </c>
      <c r="D1102" s="8">
        <v>53.75</v>
      </c>
      <c r="E1102" s="8">
        <v>0</v>
      </c>
      <c r="F1102" s="68">
        <v>2112546.2799999998</v>
      </c>
      <c r="G1102" s="68"/>
      <c r="H1102" s="69" t="s">
        <v>1006</v>
      </c>
      <c r="I1102" s="69"/>
      <c r="J1102" s="69"/>
      <c r="K1102" s="69"/>
    </row>
    <row r="1103" spans="1:11" ht="20.100000000000001" customHeight="1" x14ac:dyDescent="0.2">
      <c r="A1103" s="64" t="s">
        <v>24</v>
      </c>
      <c r="B1103" s="64"/>
      <c r="C1103" s="5">
        <v>45988</v>
      </c>
      <c r="D1103" s="6">
        <v>380000</v>
      </c>
      <c r="E1103" s="6">
        <v>0</v>
      </c>
      <c r="F1103" s="65">
        <v>2112600.0299999998</v>
      </c>
      <c r="G1103" s="65"/>
      <c r="H1103" s="66" t="s">
        <v>1007</v>
      </c>
      <c r="I1103" s="66"/>
      <c r="J1103" s="66"/>
      <c r="K1103" s="66"/>
    </row>
    <row r="1104" spans="1:11" ht="20.100000000000001" customHeight="1" x14ac:dyDescent="0.2">
      <c r="A1104" s="67" t="s">
        <v>24</v>
      </c>
      <c r="B1104" s="67"/>
      <c r="C1104" s="7">
        <v>45988</v>
      </c>
      <c r="D1104" s="8">
        <v>53.75</v>
      </c>
      <c r="E1104" s="8">
        <v>0</v>
      </c>
      <c r="F1104" s="68">
        <v>2492600.0299999998</v>
      </c>
      <c r="G1104" s="68"/>
      <c r="H1104" s="69" t="s">
        <v>1008</v>
      </c>
      <c r="I1104" s="69"/>
      <c r="J1104" s="69"/>
      <c r="K1104" s="69"/>
    </row>
    <row r="1105" spans="1:11" ht="20.100000000000001" customHeight="1" x14ac:dyDescent="0.2">
      <c r="A1105" s="64" t="s">
        <v>24</v>
      </c>
      <c r="B1105" s="64"/>
      <c r="C1105" s="5">
        <v>45988</v>
      </c>
      <c r="D1105" s="6">
        <v>69000</v>
      </c>
      <c r="E1105" s="6">
        <v>0</v>
      </c>
      <c r="F1105" s="65">
        <v>2492653.7799999998</v>
      </c>
      <c r="G1105" s="65"/>
      <c r="H1105" s="66" t="s">
        <v>1009</v>
      </c>
      <c r="I1105" s="66"/>
      <c r="J1105" s="66"/>
      <c r="K1105" s="66"/>
    </row>
    <row r="1106" spans="1:11" ht="20.100000000000001" customHeight="1" x14ac:dyDescent="0.2">
      <c r="A1106" s="67" t="s">
        <v>24</v>
      </c>
      <c r="B1106" s="67"/>
      <c r="C1106" s="7">
        <v>45988</v>
      </c>
      <c r="D1106" s="8">
        <v>53.75</v>
      </c>
      <c r="E1106" s="8">
        <v>0</v>
      </c>
      <c r="F1106" s="68">
        <v>2561653.7799999998</v>
      </c>
      <c r="G1106" s="68"/>
      <c r="H1106" s="69" t="s">
        <v>1010</v>
      </c>
      <c r="I1106" s="69"/>
      <c r="J1106" s="69"/>
      <c r="K1106" s="69"/>
    </row>
    <row r="1107" spans="1:11" ht="20.100000000000001" customHeight="1" x14ac:dyDescent="0.2">
      <c r="A1107" s="64" t="s">
        <v>24</v>
      </c>
      <c r="B1107" s="64"/>
      <c r="C1107" s="5">
        <v>45988</v>
      </c>
      <c r="D1107" s="6">
        <v>57000</v>
      </c>
      <c r="E1107" s="6">
        <v>0</v>
      </c>
      <c r="F1107" s="65">
        <v>2561707.5299999998</v>
      </c>
      <c r="G1107" s="65"/>
      <c r="H1107" s="66" t="s">
        <v>1011</v>
      </c>
      <c r="I1107" s="66"/>
      <c r="J1107" s="66"/>
      <c r="K1107" s="66"/>
    </row>
    <row r="1108" spans="1:11" ht="20.100000000000001" customHeight="1" x14ac:dyDescent="0.2">
      <c r="A1108" s="67" t="s">
        <v>24</v>
      </c>
      <c r="B1108" s="67"/>
      <c r="C1108" s="7">
        <v>45988</v>
      </c>
      <c r="D1108" s="8">
        <v>53.75</v>
      </c>
      <c r="E1108" s="8">
        <v>0</v>
      </c>
      <c r="F1108" s="68">
        <v>2618707.5299999998</v>
      </c>
      <c r="G1108" s="68"/>
      <c r="H1108" s="69" t="s">
        <v>1012</v>
      </c>
      <c r="I1108" s="69"/>
      <c r="J1108" s="69"/>
      <c r="K1108" s="69"/>
    </row>
    <row r="1109" spans="1:11" ht="20.100000000000001" customHeight="1" x14ac:dyDescent="0.2">
      <c r="A1109" s="64" t="s">
        <v>24</v>
      </c>
      <c r="B1109" s="64"/>
      <c r="C1109" s="5">
        <v>45988</v>
      </c>
      <c r="D1109" s="6">
        <v>123000</v>
      </c>
      <c r="E1109" s="6">
        <v>0</v>
      </c>
      <c r="F1109" s="65">
        <v>2618761.2799999998</v>
      </c>
      <c r="G1109" s="65"/>
      <c r="H1109" s="66" t="s">
        <v>1013</v>
      </c>
      <c r="I1109" s="66"/>
      <c r="J1109" s="66"/>
      <c r="K1109" s="66"/>
    </row>
    <row r="1110" spans="1:11" ht="20.100000000000001" customHeight="1" x14ac:dyDescent="0.2">
      <c r="A1110" s="67" t="s">
        <v>24</v>
      </c>
      <c r="B1110" s="67"/>
      <c r="C1110" s="7">
        <v>45988</v>
      </c>
      <c r="D1110" s="8">
        <v>53.75</v>
      </c>
      <c r="E1110" s="8">
        <v>0</v>
      </c>
      <c r="F1110" s="68">
        <v>2741761.28</v>
      </c>
      <c r="G1110" s="68"/>
      <c r="H1110" s="69" t="s">
        <v>1014</v>
      </c>
      <c r="I1110" s="69"/>
      <c r="J1110" s="69"/>
      <c r="K1110" s="69"/>
    </row>
    <row r="1111" spans="1:11" ht="20.100000000000001" customHeight="1" x14ac:dyDescent="0.2">
      <c r="A1111" s="64" t="s">
        <v>24</v>
      </c>
      <c r="B1111" s="64"/>
      <c r="C1111" s="5">
        <v>45988</v>
      </c>
      <c r="D1111" s="6">
        <v>281700</v>
      </c>
      <c r="E1111" s="6">
        <v>0</v>
      </c>
      <c r="F1111" s="65">
        <v>2741815.03</v>
      </c>
      <c r="G1111" s="65"/>
      <c r="H1111" s="66" t="s">
        <v>1015</v>
      </c>
      <c r="I1111" s="66"/>
      <c r="J1111" s="66"/>
      <c r="K1111" s="66"/>
    </row>
    <row r="1112" spans="1:11" ht="20.100000000000001" customHeight="1" x14ac:dyDescent="0.2">
      <c r="A1112" s="67" t="s">
        <v>24</v>
      </c>
      <c r="B1112" s="67"/>
      <c r="C1112" s="7">
        <v>45988</v>
      </c>
      <c r="D1112" s="8">
        <v>26.88</v>
      </c>
      <c r="E1112" s="8">
        <v>0</v>
      </c>
      <c r="F1112" s="68">
        <v>3023515.03</v>
      </c>
      <c r="G1112" s="68"/>
      <c r="H1112" s="69" t="s">
        <v>1016</v>
      </c>
      <c r="I1112" s="69"/>
      <c r="J1112" s="69"/>
      <c r="K1112" s="69"/>
    </row>
    <row r="1113" spans="1:11" ht="20.100000000000001" customHeight="1" x14ac:dyDescent="0.2">
      <c r="A1113" s="64" t="s">
        <v>24</v>
      </c>
      <c r="B1113" s="64"/>
      <c r="C1113" s="5">
        <v>45988</v>
      </c>
      <c r="D1113" s="6">
        <v>18000</v>
      </c>
      <c r="E1113" s="6">
        <v>0</v>
      </c>
      <c r="F1113" s="65">
        <v>3023541.91</v>
      </c>
      <c r="G1113" s="65"/>
      <c r="H1113" s="66" t="s">
        <v>1017</v>
      </c>
      <c r="I1113" s="66"/>
      <c r="J1113" s="66"/>
      <c r="K1113" s="66"/>
    </row>
    <row r="1114" spans="1:11" ht="20.100000000000001" customHeight="1" x14ac:dyDescent="0.2">
      <c r="A1114" s="67" t="s">
        <v>24</v>
      </c>
      <c r="B1114" s="67"/>
      <c r="C1114" s="7">
        <v>45988</v>
      </c>
      <c r="D1114" s="8">
        <v>26.88</v>
      </c>
      <c r="E1114" s="8">
        <v>0</v>
      </c>
      <c r="F1114" s="68">
        <v>3041541.91</v>
      </c>
      <c r="G1114" s="68"/>
      <c r="H1114" s="69" t="s">
        <v>1018</v>
      </c>
      <c r="I1114" s="69"/>
      <c r="J1114" s="69"/>
      <c r="K1114" s="69"/>
    </row>
    <row r="1115" spans="1:11" ht="20.100000000000001" customHeight="1" x14ac:dyDescent="0.2">
      <c r="A1115" s="64" t="s">
        <v>24</v>
      </c>
      <c r="B1115" s="64"/>
      <c r="C1115" s="5">
        <v>45988</v>
      </c>
      <c r="D1115" s="6">
        <v>42000</v>
      </c>
      <c r="E1115" s="6">
        <v>0</v>
      </c>
      <c r="F1115" s="65">
        <v>3041568.79</v>
      </c>
      <c r="G1115" s="65"/>
      <c r="H1115" s="66" t="s">
        <v>1019</v>
      </c>
      <c r="I1115" s="66"/>
      <c r="J1115" s="66"/>
      <c r="K1115" s="66"/>
    </row>
    <row r="1116" spans="1:11" ht="20.100000000000001" customHeight="1" x14ac:dyDescent="0.2">
      <c r="A1116" s="67" t="s">
        <v>24</v>
      </c>
      <c r="B1116" s="67"/>
      <c r="C1116" s="7">
        <v>45988</v>
      </c>
      <c r="D1116" s="8">
        <v>53.75</v>
      </c>
      <c r="E1116" s="8">
        <v>0</v>
      </c>
      <c r="F1116" s="68">
        <v>3083568.79</v>
      </c>
      <c r="G1116" s="68"/>
      <c r="H1116" s="69" t="s">
        <v>1020</v>
      </c>
      <c r="I1116" s="69"/>
      <c r="J1116" s="69"/>
      <c r="K1116" s="69"/>
    </row>
    <row r="1117" spans="1:11" ht="20.100000000000001" customHeight="1" x14ac:dyDescent="0.2">
      <c r="A1117" s="64" t="s">
        <v>24</v>
      </c>
      <c r="B1117" s="64"/>
      <c r="C1117" s="5">
        <v>45988</v>
      </c>
      <c r="D1117" s="6">
        <v>128000</v>
      </c>
      <c r="E1117" s="6">
        <v>0</v>
      </c>
      <c r="F1117" s="65">
        <v>3083622.54</v>
      </c>
      <c r="G1117" s="65"/>
      <c r="H1117" s="66" t="s">
        <v>1021</v>
      </c>
      <c r="I1117" s="66"/>
      <c r="J1117" s="66"/>
      <c r="K1117" s="66"/>
    </row>
    <row r="1118" spans="1:11" ht="20.100000000000001" customHeight="1" x14ac:dyDescent="0.2">
      <c r="A1118" s="67" t="s">
        <v>24</v>
      </c>
      <c r="B1118" s="67"/>
      <c r="C1118" s="7">
        <v>45988</v>
      </c>
      <c r="D1118" s="8">
        <v>53.75</v>
      </c>
      <c r="E1118" s="8">
        <v>0</v>
      </c>
      <c r="F1118" s="68">
        <v>3211622.54</v>
      </c>
      <c r="G1118" s="68"/>
      <c r="H1118" s="69" t="s">
        <v>1022</v>
      </c>
      <c r="I1118" s="69"/>
      <c r="J1118" s="69"/>
      <c r="K1118" s="69"/>
    </row>
    <row r="1119" spans="1:11" ht="20.100000000000001" customHeight="1" x14ac:dyDescent="0.2">
      <c r="A1119" s="64" t="s">
        <v>24</v>
      </c>
      <c r="B1119" s="64"/>
      <c r="C1119" s="5">
        <v>45988</v>
      </c>
      <c r="D1119" s="6">
        <v>126400</v>
      </c>
      <c r="E1119" s="6">
        <v>0</v>
      </c>
      <c r="F1119" s="65">
        <v>3211676.29</v>
      </c>
      <c r="G1119" s="65"/>
      <c r="H1119" s="66" t="s">
        <v>1023</v>
      </c>
      <c r="I1119" s="66"/>
      <c r="J1119" s="66"/>
      <c r="K1119" s="66"/>
    </row>
    <row r="1120" spans="1:11" ht="20.100000000000001" customHeight="1" x14ac:dyDescent="0.2">
      <c r="A1120" s="67" t="s">
        <v>24</v>
      </c>
      <c r="B1120" s="67"/>
      <c r="C1120" s="7">
        <v>45988</v>
      </c>
      <c r="D1120" s="8">
        <v>53.75</v>
      </c>
      <c r="E1120" s="8">
        <v>0</v>
      </c>
      <c r="F1120" s="68">
        <v>3338076.29</v>
      </c>
      <c r="G1120" s="68"/>
      <c r="H1120" s="69" t="s">
        <v>1024</v>
      </c>
      <c r="I1120" s="69"/>
      <c r="J1120" s="69"/>
      <c r="K1120" s="69"/>
    </row>
    <row r="1121" spans="1:11" ht="20.100000000000001" customHeight="1" x14ac:dyDescent="0.2">
      <c r="A1121" s="64" t="s">
        <v>24</v>
      </c>
      <c r="B1121" s="64"/>
      <c r="C1121" s="5">
        <v>45988</v>
      </c>
      <c r="D1121" s="6">
        <v>80100</v>
      </c>
      <c r="E1121" s="6">
        <v>0</v>
      </c>
      <c r="F1121" s="65">
        <v>3338130.04</v>
      </c>
      <c r="G1121" s="65"/>
      <c r="H1121" s="66" t="s">
        <v>1025</v>
      </c>
      <c r="I1121" s="66"/>
      <c r="J1121" s="66"/>
      <c r="K1121" s="66"/>
    </row>
    <row r="1122" spans="1:11" ht="20.100000000000001" customHeight="1" x14ac:dyDescent="0.2">
      <c r="A1122" s="67" t="s">
        <v>24</v>
      </c>
      <c r="B1122" s="67"/>
      <c r="C1122" s="7">
        <v>45988</v>
      </c>
      <c r="D1122" s="8">
        <v>53.75</v>
      </c>
      <c r="E1122" s="8">
        <v>0</v>
      </c>
      <c r="F1122" s="68">
        <v>3418230.04</v>
      </c>
      <c r="G1122" s="68"/>
      <c r="H1122" s="69" t="s">
        <v>1026</v>
      </c>
      <c r="I1122" s="69"/>
      <c r="J1122" s="69"/>
      <c r="K1122" s="69"/>
    </row>
    <row r="1123" spans="1:11" ht="20.100000000000001" customHeight="1" x14ac:dyDescent="0.2">
      <c r="A1123" s="64" t="s">
        <v>24</v>
      </c>
      <c r="B1123" s="64"/>
      <c r="C1123" s="5">
        <v>45988</v>
      </c>
      <c r="D1123" s="6">
        <v>77000</v>
      </c>
      <c r="E1123" s="6">
        <v>0</v>
      </c>
      <c r="F1123" s="65">
        <v>3418283.79</v>
      </c>
      <c r="G1123" s="65"/>
      <c r="H1123" s="66" t="s">
        <v>1027</v>
      </c>
      <c r="I1123" s="66"/>
      <c r="J1123" s="66"/>
      <c r="K1123" s="66"/>
    </row>
    <row r="1124" spans="1:11" ht="20.100000000000001" customHeight="1" x14ac:dyDescent="0.2">
      <c r="A1124" s="67" t="s">
        <v>24</v>
      </c>
      <c r="B1124" s="67"/>
      <c r="C1124" s="7">
        <v>45988</v>
      </c>
      <c r="D1124" s="8">
        <v>53.75</v>
      </c>
      <c r="E1124" s="8">
        <v>0</v>
      </c>
      <c r="F1124" s="68">
        <v>3495283.79</v>
      </c>
      <c r="G1124" s="68"/>
      <c r="H1124" s="69" t="s">
        <v>1028</v>
      </c>
      <c r="I1124" s="69"/>
      <c r="J1124" s="69"/>
      <c r="K1124" s="69"/>
    </row>
    <row r="1125" spans="1:11" ht="20.100000000000001" customHeight="1" x14ac:dyDescent="0.2">
      <c r="A1125" s="64" t="s">
        <v>24</v>
      </c>
      <c r="B1125" s="64"/>
      <c r="C1125" s="5">
        <v>45988</v>
      </c>
      <c r="D1125" s="6">
        <v>195500</v>
      </c>
      <c r="E1125" s="6">
        <v>0</v>
      </c>
      <c r="F1125" s="65">
        <v>3495337.54</v>
      </c>
      <c r="G1125" s="65"/>
      <c r="H1125" s="66" t="s">
        <v>1029</v>
      </c>
      <c r="I1125" s="66"/>
      <c r="J1125" s="66"/>
      <c r="K1125" s="66"/>
    </row>
    <row r="1126" spans="1:11" ht="20.100000000000001" customHeight="1" x14ac:dyDescent="0.2">
      <c r="A1126" s="67" t="s">
        <v>24</v>
      </c>
      <c r="B1126" s="67"/>
      <c r="C1126" s="7">
        <v>45988</v>
      </c>
      <c r="D1126" s="8">
        <v>26.88</v>
      </c>
      <c r="E1126" s="8">
        <v>0</v>
      </c>
      <c r="F1126" s="68">
        <v>3690837.54</v>
      </c>
      <c r="G1126" s="68"/>
      <c r="H1126" s="69" t="s">
        <v>1030</v>
      </c>
      <c r="I1126" s="69"/>
      <c r="J1126" s="69"/>
      <c r="K1126" s="69"/>
    </row>
    <row r="1127" spans="1:11" ht="20.100000000000001" customHeight="1" x14ac:dyDescent="0.2">
      <c r="A1127" s="64" t="s">
        <v>24</v>
      </c>
      <c r="B1127" s="64"/>
      <c r="C1127" s="5">
        <v>45988</v>
      </c>
      <c r="D1127" s="6">
        <v>16200</v>
      </c>
      <c r="E1127" s="6">
        <v>0</v>
      </c>
      <c r="F1127" s="65">
        <v>3690864.42</v>
      </c>
      <c r="G1127" s="65"/>
      <c r="H1127" s="66" t="s">
        <v>1031</v>
      </c>
      <c r="I1127" s="66"/>
      <c r="J1127" s="66"/>
      <c r="K1127" s="66"/>
    </row>
    <row r="1128" spans="1:11" ht="20.100000000000001" customHeight="1" x14ac:dyDescent="0.2">
      <c r="A1128" s="67" t="s">
        <v>24</v>
      </c>
      <c r="B1128" s="67"/>
      <c r="C1128" s="7">
        <v>45988</v>
      </c>
      <c r="D1128" s="8">
        <v>53.75</v>
      </c>
      <c r="E1128" s="8">
        <v>0</v>
      </c>
      <c r="F1128" s="68">
        <v>3707064.42</v>
      </c>
      <c r="G1128" s="68"/>
      <c r="H1128" s="69" t="s">
        <v>1032</v>
      </c>
      <c r="I1128" s="69"/>
      <c r="J1128" s="69"/>
      <c r="K1128" s="69"/>
    </row>
    <row r="1129" spans="1:11" ht="20.100000000000001" customHeight="1" x14ac:dyDescent="0.2">
      <c r="A1129" s="64" t="s">
        <v>24</v>
      </c>
      <c r="B1129" s="64"/>
      <c r="C1129" s="5">
        <v>45988</v>
      </c>
      <c r="D1129" s="6">
        <v>61500</v>
      </c>
      <c r="E1129" s="6">
        <v>0</v>
      </c>
      <c r="F1129" s="65">
        <v>3707118.17</v>
      </c>
      <c r="G1129" s="65"/>
      <c r="H1129" s="66" t="s">
        <v>1033</v>
      </c>
      <c r="I1129" s="66"/>
      <c r="J1129" s="66"/>
      <c r="K1129" s="66"/>
    </row>
    <row r="1130" spans="1:11" ht="20.100000000000001" customHeight="1" x14ac:dyDescent="0.2">
      <c r="A1130" s="67" t="s">
        <v>24</v>
      </c>
      <c r="B1130" s="67"/>
      <c r="C1130" s="7">
        <v>45988</v>
      </c>
      <c r="D1130" s="8">
        <v>50</v>
      </c>
      <c r="E1130" s="8">
        <v>0</v>
      </c>
      <c r="F1130" s="68">
        <v>3768618.17</v>
      </c>
      <c r="G1130" s="68"/>
      <c r="H1130" s="69" t="s">
        <v>41</v>
      </c>
      <c r="I1130" s="69"/>
      <c r="J1130" s="69"/>
      <c r="K1130" s="69"/>
    </row>
    <row r="1131" spans="1:11" ht="20.100000000000001" customHeight="1" x14ac:dyDescent="0.2">
      <c r="A1131" s="64" t="s">
        <v>24</v>
      </c>
      <c r="B1131" s="64"/>
      <c r="C1131" s="5">
        <v>45988</v>
      </c>
      <c r="D1131" s="6">
        <v>0</v>
      </c>
      <c r="E1131" s="6">
        <v>3689000</v>
      </c>
      <c r="F1131" s="65">
        <v>3768668.17</v>
      </c>
      <c r="G1131" s="65"/>
      <c r="H1131" s="66" t="s">
        <v>1034</v>
      </c>
      <c r="I1131" s="66"/>
      <c r="J1131" s="66"/>
      <c r="K1131" s="66"/>
    </row>
    <row r="1132" spans="1:11" ht="20.100000000000001" customHeight="1" x14ac:dyDescent="0.2">
      <c r="A1132" s="67" t="s">
        <v>24</v>
      </c>
      <c r="B1132" s="67"/>
      <c r="C1132" s="7">
        <v>45988</v>
      </c>
      <c r="D1132" s="8">
        <v>180380</v>
      </c>
      <c r="E1132" s="8">
        <v>0</v>
      </c>
      <c r="F1132" s="68">
        <v>79668.17</v>
      </c>
      <c r="G1132" s="68"/>
      <c r="H1132" s="69" t="s">
        <v>1035</v>
      </c>
      <c r="I1132" s="69"/>
      <c r="J1132" s="69"/>
      <c r="K1132" s="69"/>
    </row>
    <row r="1133" spans="1:11" ht="20.100000000000001" customHeight="1" x14ac:dyDescent="0.2">
      <c r="A1133" s="64" t="s">
        <v>24</v>
      </c>
      <c r="B1133" s="64"/>
      <c r="C1133" s="5">
        <v>45988</v>
      </c>
      <c r="D1133" s="6">
        <v>53.75</v>
      </c>
      <c r="E1133" s="6">
        <v>0</v>
      </c>
      <c r="F1133" s="65">
        <v>260048.17</v>
      </c>
      <c r="G1133" s="65"/>
      <c r="H1133" s="66" t="s">
        <v>1036</v>
      </c>
      <c r="I1133" s="66"/>
      <c r="J1133" s="66"/>
      <c r="K1133" s="66"/>
    </row>
    <row r="1134" spans="1:11" ht="20.100000000000001" customHeight="1" x14ac:dyDescent="0.2">
      <c r="A1134" s="67" t="s">
        <v>24</v>
      </c>
      <c r="B1134" s="67"/>
      <c r="C1134" s="7">
        <v>45988</v>
      </c>
      <c r="D1134" s="8">
        <v>895500</v>
      </c>
      <c r="E1134" s="8">
        <v>0</v>
      </c>
      <c r="F1134" s="68">
        <v>260101.92</v>
      </c>
      <c r="G1134" s="68"/>
      <c r="H1134" s="69" t="s">
        <v>1037</v>
      </c>
      <c r="I1134" s="69"/>
      <c r="J1134" s="69"/>
      <c r="K1134" s="69"/>
    </row>
    <row r="1135" spans="1:11" ht="20.100000000000001" customHeight="1" x14ac:dyDescent="0.2">
      <c r="A1135" s="64" t="s">
        <v>24</v>
      </c>
      <c r="B1135" s="64"/>
      <c r="C1135" s="5">
        <v>45988</v>
      </c>
      <c r="D1135" s="6">
        <v>53.75</v>
      </c>
      <c r="E1135" s="6">
        <v>0</v>
      </c>
      <c r="F1135" s="65">
        <v>1155601.9199999999</v>
      </c>
      <c r="G1135" s="65"/>
      <c r="H1135" s="66" t="s">
        <v>1038</v>
      </c>
      <c r="I1135" s="66"/>
      <c r="J1135" s="66"/>
      <c r="K1135" s="66"/>
    </row>
    <row r="1136" spans="1:11" ht="20.100000000000001" customHeight="1" x14ac:dyDescent="0.2">
      <c r="A1136" s="67" t="s">
        <v>24</v>
      </c>
      <c r="B1136" s="67"/>
      <c r="C1136" s="7">
        <v>45988</v>
      </c>
      <c r="D1136" s="8">
        <v>651500</v>
      </c>
      <c r="E1136" s="8">
        <v>0</v>
      </c>
      <c r="F1136" s="68">
        <v>1155655.67</v>
      </c>
      <c r="G1136" s="68"/>
      <c r="H1136" s="69" t="s">
        <v>1039</v>
      </c>
      <c r="I1136" s="69"/>
      <c r="J1136" s="69"/>
      <c r="K1136" s="69"/>
    </row>
    <row r="1137" spans="1:11" ht="20.100000000000001" customHeight="1" x14ac:dyDescent="0.2">
      <c r="A1137" s="64" t="s">
        <v>24</v>
      </c>
      <c r="B1137" s="64"/>
      <c r="C1137" s="5">
        <v>45988</v>
      </c>
      <c r="D1137" s="6">
        <v>53.75</v>
      </c>
      <c r="E1137" s="6">
        <v>0</v>
      </c>
      <c r="F1137" s="65">
        <v>1807155.67</v>
      </c>
      <c r="G1137" s="65"/>
      <c r="H1137" s="66" t="s">
        <v>1040</v>
      </c>
      <c r="I1137" s="66"/>
      <c r="J1137" s="66"/>
      <c r="K1137" s="66"/>
    </row>
    <row r="1138" spans="1:11" ht="20.100000000000001" customHeight="1" x14ac:dyDescent="0.2">
      <c r="A1138" s="67" t="s">
        <v>24</v>
      </c>
      <c r="B1138" s="67"/>
      <c r="C1138" s="7">
        <v>45988</v>
      </c>
      <c r="D1138" s="8">
        <v>153000</v>
      </c>
      <c r="E1138" s="8">
        <v>0</v>
      </c>
      <c r="F1138" s="68">
        <v>1807209.42</v>
      </c>
      <c r="G1138" s="68"/>
      <c r="H1138" s="69" t="s">
        <v>1041</v>
      </c>
      <c r="I1138" s="69"/>
      <c r="J1138" s="69"/>
      <c r="K1138" s="69"/>
    </row>
    <row r="1139" spans="1:11" ht="20.100000000000001" customHeight="1" x14ac:dyDescent="0.2">
      <c r="A1139" s="64" t="s">
        <v>24</v>
      </c>
      <c r="B1139" s="64"/>
      <c r="C1139" s="5">
        <v>45988</v>
      </c>
      <c r="D1139" s="6">
        <v>53.75</v>
      </c>
      <c r="E1139" s="6">
        <v>0</v>
      </c>
      <c r="F1139" s="65">
        <v>1960209.42</v>
      </c>
      <c r="G1139" s="65"/>
      <c r="H1139" s="66" t="s">
        <v>1042</v>
      </c>
      <c r="I1139" s="66"/>
      <c r="J1139" s="66"/>
      <c r="K1139" s="66"/>
    </row>
    <row r="1140" spans="1:11" ht="20.100000000000001" customHeight="1" x14ac:dyDescent="0.2">
      <c r="A1140" s="67" t="s">
        <v>24</v>
      </c>
      <c r="B1140" s="67"/>
      <c r="C1140" s="7">
        <v>45988</v>
      </c>
      <c r="D1140" s="8">
        <v>152800</v>
      </c>
      <c r="E1140" s="8">
        <v>0</v>
      </c>
      <c r="F1140" s="68">
        <v>1960263.17</v>
      </c>
      <c r="G1140" s="68"/>
      <c r="H1140" s="69" t="s">
        <v>1043</v>
      </c>
      <c r="I1140" s="69"/>
      <c r="J1140" s="69"/>
      <c r="K1140" s="69"/>
    </row>
    <row r="1141" spans="1:11" ht="20.100000000000001" customHeight="1" x14ac:dyDescent="0.2">
      <c r="A1141" s="64" t="s">
        <v>24</v>
      </c>
      <c r="B1141" s="64"/>
      <c r="C1141" s="5">
        <v>45988</v>
      </c>
      <c r="D1141" s="6">
        <v>26.88</v>
      </c>
      <c r="E1141" s="6">
        <v>0</v>
      </c>
      <c r="F1141" s="65">
        <v>2113063.17</v>
      </c>
      <c r="G1141" s="65"/>
      <c r="H1141" s="66" t="s">
        <v>1044</v>
      </c>
      <c r="I1141" s="66"/>
      <c r="J1141" s="66"/>
      <c r="K1141" s="66"/>
    </row>
    <row r="1142" spans="1:11" ht="20.100000000000001" customHeight="1" x14ac:dyDescent="0.2">
      <c r="A1142" s="67" t="s">
        <v>24</v>
      </c>
      <c r="B1142" s="67"/>
      <c r="C1142" s="7">
        <v>45988</v>
      </c>
      <c r="D1142" s="8">
        <v>40250</v>
      </c>
      <c r="E1142" s="8">
        <v>0</v>
      </c>
      <c r="F1142" s="68">
        <v>2113090.0499999998</v>
      </c>
      <c r="G1142" s="68"/>
      <c r="H1142" s="69" t="s">
        <v>1045</v>
      </c>
      <c r="I1142" s="69"/>
      <c r="J1142" s="69"/>
      <c r="K1142" s="69"/>
    </row>
    <row r="1143" spans="1:11" ht="20.100000000000001" customHeight="1" x14ac:dyDescent="0.2">
      <c r="A1143" s="64" t="s">
        <v>24</v>
      </c>
      <c r="B1143" s="64"/>
      <c r="C1143" s="5">
        <v>45988</v>
      </c>
      <c r="D1143" s="6">
        <v>26.88</v>
      </c>
      <c r="E1143" s="6">
        <v>0</v>
      </c>
      <c r="F1143" s="65">
        <v>2153340.0499999998</v>
      </c>
      <c r="G1143" s="65"/>
      <c r="H1143" s="66" t="s">
        <v>1046</v>
      </c>
      <c r="I1143" s="66"/>
      <c r="J1143" s="66"/>
      <c r="K1143" s="66"/>
    </row>
    <row r="1144" spans="1:11" ht="20.100000000000001" customHeight="1" x14ac:dyDescent="0.2">
      <c r="A1144" s="67" t="s">
        <v>24</v>
      </c>
      <c r="B1144" s="67"/>
      <c r="C1144" s="7">
        <v>45988</v>
      </c>
      <c r="D1144" s="8">
        <v>43000</v>
      </c>
      <c r="E1144" s="8">
        <v>0</v>
      </c>
      <c r="F1144" s="68">
        <v>2153366.9300000002</v>
      </c>
      <c r="G1144" s="68"/>
      <c r="H1144" s="69" t="s">
        <v>1047</v>
      </c>
      <c r="I1144" s="69"/>
      <c r="J1144" s="69"/>
      <c r="K1144" s="69"/>
    </row>
    <row r="1145" spans="1:11" ht="20.100000000000001" customHeight="1" x14ac:dyDescent="0.2">
      <c r="A1145" s="64" t="s">
        <v>24</v>
      </c>
      <c r="B1145" s="64"/>
      <c r="C1145" s="5">
        <v>45988</v>
      </c>
      <c r="D1145" s="6">
        <v>53.75</v>
      </c>
      <c r="E1145" s="6">
        <v>0</v>
      </c>
      <c r="F1145" s="65">
        <v>2196366.9300000002</v>
      </c>
      <c r="G1145" s="65"/>
      <c r="H1145" s="66" t="s">
        <v>1048</v>
      </c>
      <c r="I1145" s="66"/>
      <c r="J1145" s="66"/>
      <c r="K1145" s="66"/>
    </row>
    <row r="1146" spans="1:11" ht="20.100000000000001" customHeight="1" x14ac:dyDescent="0.2">
      <c r="A1146" s="67" t="s">
        <v>24</v>
      </c>
      <c r="B1146" s="67"/>
      <c r="C1146" s="7">
        <v>45988</v>
      </c>
      <c r="D1146" s="8">
        <v>176500</v>
      </c>
      <c r="E1146" s="8">
        <v>0</v>
      </c>
      <c r="F1146" s="68">
        <v>2196420.6800000002</v>
      </c>
      <c r="G1146" s="68"/>
      <c r="H1146" s="69" t="s">
        <v>1049</v>
      </c>
      <c r="I1146" s="69"/>
      <c r="J1146" s="69"/>
      <c r="K1146" s="69"/>
    </row>
    <row r="1147" spans="1:11" ht="20.100000000000001" customHeight="1" x14ac:dyDescent="0.2">
      <c r="A1147" s="64" t="s">
        <v>24</v>
      </c>
      <c r="B1147" s="64"/>
      <c r="C1147" s="5">
        <v>45988</v>
      </c>
      <c r="D1147" s="6">
        <v>50</v>
      </c>
      <c r="E1147" s="6">
        <v>0</v>
      </c>
      <c r="F1147" s="65">
        <v>2372920.6800000002</v>
      </c>
      <c r="G1147" s="65"/>
      <c r="H1147" s="66" t="s">
        <v>41</v>
      </c>
      <c r="I1147" s="66"/>
      <c r="J1147" s="66"/>
      <c r="K1147" s="66"/>
    </row>
    <row r="1148" spans="1:11" ht="20.100000000000001" customHeight="1" x14ac:dyDescent="0.2">
      <c r="A1148" s="67" t="s">
        <v>24</v>
      </c>
      <c r="B1148" s="67"/>
      <c r="C1148" s="7">
        <v>45988</v>
      </c>
      <c r="D1148" s="8">
        <v>0</v>
      </c>
      <c r="E1148" s="8">
        <v>460000</v>
      </c>
      <c r="F1148" s="68">
        <v>2372970.6800000002</v>
      </c>
      <c r="G1148" s="68"/>
      <c r="H1148" s="69" t="s">
        <v>1050</v>
      </c>
      <c r="I1148" s="69"/>
      <c r="J1148" s="69"/>
      <c r="K1148" s="69"/>
    </row>
    <row r="1149" spans="1:11" ht="20.100000000000001" customHeight="1" x14ac:dyDescent="0.2">
      <c r="A1149" s="64" t="s">
        <v>24</v>
      </c>
      <c r="B1149" s="64"/>
      <c r="C1149" s="5">
        <v>45988</v>
      </c>
      <c r="D1149" s="6">
        <v>50</v>
      </c>
      <c r="E1149" s="6">
        <v>0</v>
      </c>
      <c r="F1149" s="65">
        <v>1912970.68</v>
      </c>
      <c r="G1149" s="65"/>
      <c r="H1149" s="66" t="s">
        <v>41</v>
      </c>
      <c r="I1149" s="66"/>
      <c r="J1149" s="66"/>
      <c r="K1149" s="66"/>
    </row>
    <row r="1150" spans="1:11" ht="20.100000000000001" customHeight="1" x14ac:dyDescent="0.2">
      <c r="A1150" s="67" t="s">
        <v>24</v>
      </c>
      <c r="B1150" s="67"/>
      <c r="C1150" s="7">
        <v>45988</v>
      </c>
      <c r="D1150" s="8">
        <v>0</v>
      </c>
      <c r="E1150" s="8">
        <v>1897000</v>
      </c>
      <c r="F1150" s="68">
        <v>1913020.68</v>
      </c>
      <c r="G1150" s="68"/>
      <c r="H1150" s="69" t="s">
        <v>1051</v>
      </c>
      <c r="I1150" s="69"/>
      <c r="J1150" s="69"/>
      <c r="K1150" s="69"/>
    </row>
    <row r="1151" spans="1:11" ht="20.100000000000001" customHeight="1" x14ac:dyDescent="0.2">
      <c r="A1151" s="64" t="s">
        <v>24</v>
      </c>
      <c r="B1151" s="64"/>
      <c r="C1151" s="5">
        <v>45988</v>
      </c>
      <c r="D1151" s="6">
        <v>121365</v>
      </c>
      <c r="E1151" s="6">
        <v>0</v>
      </c>
      <c r="F1151" s="65">
        <v>16020.68</v>
      </c>
      <c r="G1151" s="65"/>
      <c r="H1151" s="66" t="s">
        <v>1052</v>
      </c>
      <c r="I1151" s="66"/>
      <c r="J1151" s="66"/>
      <c r="K1151" s="66"/>
    </row>
    <row r="1152" spans="1:11" ht="20.100000000000001" customHeight="1" x14ac:dyDescent="0.2">
      <c r="A1152" s="67" t="s">
        <v>24</v>
      </c>
      <c r="B1152" s="67"/>
      <c r="C1152" s="7">
        <v>45988</v>
      </c>
      <c r="D1152" s="8">
        <v>26.88</v>
      </c>
      <c r="E1152" s="8">
        <v>0</v>
      </c>
      <c r="F1152" s="68">
        <v>137385.68</v>
      </c>
      <c r="G1152" s="68"/>
      <c r="H1152" s="69" t="s">
        <v>1053</v>
      </c>
      <c r="I1152" s="69"/>
      <c r="J1152" s="69"/>
      <c r="K1152" s="69"/>
    </row>
    <row r="1153" spans="1:11" ht="20.100000000000001" customHeight="1" x14ac:dyDescent="0.2">
      <c r="A1153" s="64" t="s">
        <v>24</v>
      </c>
      <c r="B1153" s="64"/>
      <c r="C1153" s="5">
        <v>45988</v>
      </c>
      <c r="D1153" s="6">
        <v>50000</v>
      </c>
      <c r="E1153" s="6">
        <v>0</v>
      </c>
      <c r="F1153" s="65">
        <v>137412.56</v>
      </c>
      <c r="G1153" s="65"/>
      <c r="H1153" s="66" t="s">
        <v>1054</v>
      </c>
      <c r="I1153" s="66"/>
      <c r="J1153" s="66"/>
      <c r="K1153" s="66"/>
    </row>
    <row r="1154" spans="1:11" ht="20.100000000000001" customHeight="1" x14ac:dyDescent="0.2">
      <c r="A1154" s="67" t="s">
        <v>24</v>
      </c>
      <c r="B1154" s="67"/>
      <c r="C1154" s="7">
        <v>45988</v>
      </c>
      <c r="D1154" s="8">
        <v>53.75</v>
      </c>
      <c r="E1154" s="8">
        <v>0</v>
      </c>
      <c r="F1154" s="68">
        <v>187412.56</v>
      </c>
      <c r="G1154" s="68"/>
      <c r="H1154" s="69" t="s">
        <v>1055</v>
      </c>
      <c r="I1154" s="69"/>
      <c r="J1154" s="69"/>
      <c r="K1154" s="69"/>
    </row>
    <row r="1155" spans="1:11" ht="20.100000000000001" customHeight="1" x14ac:dyDescent="0.2">
      <c r="A1155" s="64" t="s">
        <v>24</v>
      </c>
      <c r="B1155" s="64"/>
      <c r="C1155" s="5">
        <v>45988</v>
      </c>
      <c r="D1155" s="6">
        <v>120000</v>
      </c>
      <c r="E1155" s="6">
        <v>0</v>
      </c>
      <c r="F1155" s="65">
        <v>187466.31</v>
      </c>
      <c r="G1155" s="65"/>
      <c r="H1155" s="66" t="s">
        <v>1056</v>
      </c>
      <c r="I1155" s="66"/>
      <c r="J1155" s="66"/>
      <c r="K1155" s="66"/>
    </row>
    <row r="1156" spans="1:11" ht="20.100000000000001" customHeight="1" x14ac:dyDescent="0.2">
      <c r="A1156" s="67" t="s">
        <v>24</v>
      </c>
      <c r="B1156" s="67"/>
      <c r="C1156" s="7">
        <v>45987</v>
      </c>
      <c r="D1156" s="8">
        <v>53.75</v>
      </c>
      <c r="E1156" s="8">
        <v>0</v>
      </c>
      <c r="F1156" s="68">
        <v>307466.31</v>
      </c>
      <c r="G1156" s="68"/>
      <c r="H1156" s="69" t="s">
        <v>1057</v>
      </c>
      <c r="I1156" s="69"/>
      <c r="J1156" s="69"/>
      <c r="K1156" s="69"/>
    </row>
    <row r="1157" spans="1:11" ht="20.100000000000001" customHeight="1" x14ac:dyDescent="0.2">
      <c r="A1157" s="64" t="s">
        <v>24</v>
      </c>
      <c r="B1157" s="64"/>
      <c r="C1157" s="5">
        <v>45987</v>
      </c>
      <c r="D1157" s="6">
        <v>434470</v>
      </c>
      <c r="E1157" s="6">
        <v>0</v>
      </c>
      <c r="F1157" s="65">
        <v>307520.06</v>
      </c>
      <c r="G1157" s="65"/>
      <c r="H1157" s="66" t="s">
        <v>1058</v>
      </c>
      <c r="I1157" s="66"/>
      <c r="J1157" s="66"/>
      <c r="K1157" s="66"/>
    </row>
    <row r="1158" spans="1:11" ht="20.100000000000001" customHeight="1" x14ac:dyDescent="0.2">
      <c r="A1158" s="67" t="s">
        <v>24</v>
      </c>
      <c r="B1158" s="67"/>
      <c r="C1158" s="7">
        <v>45987</v>
      </c>
      <c r="D1158" s="8">
        <v>215075</v>
      </c>
      <c r="E1158" s="8">
        <v>0</v>
      </c>
      <c r="F1158" s="68">
        <v>741990.06</v>
      </c>
      <c r="G1158" s="68"/>
      <c r="H1158" s="69" t="s">
        <v>1059</v>
      </c>
      <c r="I1158" s="69"/>
      <c r="J1158" s="69"/>
      <c r="K1158" s="69"/>
    </row>
    <row r="1159" spans="1:11" ht="20.100000000000001" customHeight="1" x14ac:dyDescent="0.2">
      <c r="A1159" s="64" t="s">
        <v>24</v>
      </c>
      <c r="B1159" s="64"/>
      <c r="C1159" s="5">
        <v>45987</v>
      </c>
      <c r="D1159" s="6">
        <v>209445</v>
      </c>
      <c r="E1159" s="6">
        <v>0</v>
      </c>
      <c r="F1159" s="65">
        <v>957065.06</v>
      </c>
      <c r="G1159" s="65"/>
      <c r="H1159" s="66" t="s">
        <v>1060</v>
      </c>
      <c r="I1159" s="66"/>
      <c r="J1159" s="66"/>
      <c r="K1159" s="66"/>
    </row>
    <row r="1160" spans="1:11" ht="20.100000000000001" customHeight="1" x14ac:dyDescent="0.2">
      <c r="A1160" s="67" t="s">
        <v>24</v>
      </c>
      <c r="B1160" s="67"/>
      <c r="C1160" s="7">
        <v>45987</v>
      </c>
      <c r="D1160" s="8">
        <v>26.88</v>
      </c>
      <c r="E1160" s="8">
        <v>0</v>
      </c>
      <c r="F1160" s="68">
        <v>1166510.06</v>
      </c>
      <c r="G1160" s="68"/>
      <c r="H1160" s="69" t="s">
        <v>1061</v>
      </c>
      <c r="I1160" s="69"/>
      <c r="J1160" s="69"/>
      <c r="K1160" s="69"/>
    </row>
    <row r="1161" spans="1:11" ht="20.100000000000001" customHeight="1" x14ac:dyDescent="0.2">
      <c r="A1161" s="64" t="s">
        <v>24</v>
      </c>
      <c r="B1161" s="64"/>
      <c r="C1161" s="5">
        <v>45987</v>
      </c>
      <c r="D1161" s="6">
        <v>28000</v>
      </c>
      <c r="E1161" s="6">
        <v>0</v>
      </c>
      <c r="F1161" s="65">
        <v>1166536.94</v>
      </c>
      <c r="G1161" s="65"/>
      <c r="H1161" s="66" t="s">
        <v>1062</v>
      </c>
      <c r="I1161" s="66"/>
      <c r="J1161" s="66"/>
      <c r="K1161" s="66"/>
    </row>
    <row r="1162" spans="1:11" ht="20.100000000000001" customHeight="1" x14ac:dyDescent="0.2">
      <c r="A1162" s="67" t="s">
        <v>24</v>
      </c>
      <c r="B1162" s="67"/>
      <c r="C1162" s="7">
        <v>45987</v>
      </c>
      <c r="D1162" s="8">
        <v>53.75</v>
      </c>
      <c r="E1162" s="8">
        <v>0</v>
      </c>
      <c r="F1162" s="68">
        <v>1194536.94</v>
      </c>
      <c r="G1162" s="68"/>
      <c r="H1162" s="69" t="s">
        <v>1063</v>
      </c>
      <c r="I1162" s="69"/>
      <c r="J1162" s="69"/>
      <c r="K1162" s="69"/>
    </row>
    <row r="1163" spans="1:11" ht="20.100000000000001" customHeight="1" x14ac:dyDescent="0.2">
      <c r="A1163" s="64" t="s">
        <v>24</v>
      </c>
      <c r="B1163" s="64"/>
      <c r="C1163" s="5">
        <v>45987</v>
      </c>
      <c r="D1163" s="6">
        <v>274500</v>
      </c>
      <c r="E1163" s="6">
        <v>0</v>
      </c>
      <c r="F1163" s="65">
        <v>1194590.69</v>
      </c>
      <c r="G1163" s="65"/>
      <c r="H1163" s="66" t="s">
        <v>1064</v>
      </c>
      <c r="I1163" s="66"/>
      <c r="J1163" s="66"/>
      <c r="K1163" s="66"/>
    </row>
    <row r="1164" spans="1:11" ht="20.100000000000001" customHeight="1" x14ac:dyDescent="0.2">
      <c r="A1164" s="67" t="s">
        <v>24</v>
      </c>
      <c r="B1164" s="67"/>
      <c r="C1164" s="7">
        <v>45987</v>
      </c>
      <c r="D1164" s="8">
        <v>53.75</v>
      </c>
      <c r="E1164" s="8">
        <v>0</v>
      </c>
      <c r="F1164" s="68">
        <v>1469090.69</v>
      </c>
      <c r="G1164" s="68"/>
      <c r="H1164" s="69" t="s">
        <v>1065</v>
      </c>
      <c r="I1164" s="69"/>
      <c r="J1164" s="69"/>
      <c r="K1164" s="69"/>
    </row>
    <row r="1165" spans="1:11" ht="20.100000000000001" customHeight="1" x14ac:dyDescent="0.2">
      <c r="A1165" s="64" t="s">
        <v>24</v>
      </c>
      <c r="B1165" s="64"/>
      <c r="C1165" s="5">
        <v>45987</v>
      </c>
      <c r="D1165" s="6">
        <v>795650</v>
      </c>
      <c r="E1165" s="6">
        <v>0</v>
      </c>
      <c r="F1165" s="65">
        <v>1469144.44</v>
      </c>
      <c r="G1165" s="65"/>
      <c r="H1165" s="66" t="s">
        <v>1066</v>
      </c>
      <c r="I1165" s="66"/>
      <c r="J1165" s="66"/>
      <c r="K1165" s="66"/>
    </row>
    <row r="1166" spans="1:11" ht="20.100000000000001" customHeight="1" x14ac:dyDescent="0.2">
      <c r="A1166" s="67" t="s">
        <v>24</v>
      </c>
      <c r="B1166" s="67"/>
      <c r="C1166" s="7">
        <v>45987</v>
      </c>
      <c r="D1166" s="8">
        <v>26.88</v>
      </c>
      <c r="E1166" s="8">
        <v>0</v>
      </c>
      <c r="F1166" s="68">
        <v>2264794.44</v>
      </c>
      <c r="G1166" s="68"/>
      <c r="H1166" s="69" t="s">
        <v>1067</v>
      </c>
      <c r="I1166" s="69"/>
      <c r="J1166" s="69"/>
      <c r="K1166" s="69"/>
    </row>
    <row r="1167" spans="1:11" ht="20.100000000000001" customHeight="1" x14ac:dyDescent="0.2">
      <c r="A1167" s="64" t="s">
        <v>24</v>
      </c>
      <c r="B1167" s="64"/>
      <c r="C1167" s="5">
        <v>45987</v>
      </c>
      <c r="D1167" s="6">
        <v>36000</v>
      </c>
      <c r="E1167" s="6">
        <v>0</v>
      </c>
      <c r="F1167" s="65">
        <v>2264821.3199999998</v>
      </c>
      <c r="G1167" s="65"/>
      <c r="H1167" s="66" t="s">
        <v>1068</v>
      </c>
      <c r="I1167" s="66"/>
      <c r="J1167" s="66"/>
      <c r="K1167" s="66"/>
    </row>
    <row r="1168" spans="1:11" ht="20.100000000000001" customHeight="1" x14ac:dyDescent="0.2">
      <c r="A1168" s="67" t="s">
        <v>24</v>
      </c>
      <c r="B1168" s="67"/>
      <c r="C1168" s="7">
        <v>45987</v>
      </c>
      <c r="D1168" s="8">
        <v>53.75</v>
      </c>
      <c r="E1168" s="8">
        <v>0</v>
      </c>
      <c r="F1168" s="68">
        <v>2300821.3199999998</v>
      </c>
      <c r="G1168" s="68"/>
      <c r="H1168" s="69" t="s">
        <v>1069</v>
      </c>
      <c r="I1168" s="69"/>
      <c r="J1168" s="69"/>
      <c r="K1168" s="69"/>
    </row>
    <row r="1169" spans="1:11" ht="20.100000000000001" customHeight="1" x14ac:dyDescent="0.2">
      <c r="A1169" s="64" t="s">
        <v>24</v>
      </c>
      <c r="B1169" s="64"/>
      <c r="C1169" s="5">
        <v>45987</v>
      </c>
      <c r="D1169" s="6">
        <v>70000</v>
      </c>
      <c r="E1169" s="6">
        <v>0</v>
      </c>
      <c r="F1169" s="65">
        <v>2300875.0699999998</v>
      </c>
      <c r="G1169" s="65"/>
      <c r="H1169" s="66" t="s">
        <v>1070</v>
      </c>
      <c r="I1169" s="66"/>
      <c r="J1169" s="66"/>
      <c r="K1169" s="66"/>
    </row>
    <row r="1170" spans="1:11" ht="20.100000000000001" customHeight="1" x14ac:dyDescent="0.2">
      <c r="A1170" s="67" t="s">
        <v>24</v>
      </c>
      <c r="B1170" s="67"/>
      <c r="C1170" s="7">
        <v>45987</v>
      </c>
      <c r="D1170" s="8">
        <v>53.75</v>
      </c>
      <c r="E1170" s="8">
        <v>0</v>
      </c>
      <c r="F1170" s="68">
        <v>2370875.0699999998</v>
      </c>
      <c r="G1170" s="68"/>
      <c r="H1170" s="69" t="s">
        <v>1071</v>
      </c>
      <c r="I1170" s="69"/>
      <c r="J1170" s="69"/>
      <c r="K1170" s="69"/>
    </row>
    <row r="1171" spans="1:11" ht="20.100000000000001" customHeight="1" x14ac:dyDescent="0.2">
      <c r="A1171" s="64" t="s">
        <v>24</v>
      </c>
      <c r="B1171" s="64"/>
      <c r="C1171" s="5">
        <v>45987</v>
      </c>
      <c r="D1171" s="6">
        <v>190000</v>
      </c>
      <c r="E1171" s="6">
        <v>0</v>
      </c>
      <c r="F1171" s="65">
        <v>2370928.8199999998</v>
      </c>
      <c r="G1171" s="65"/>
      <c r="H1171" s="66" t="s">
        <v>1072</v>
      </c>
      <c r="I1171" s="66"/>
      <c r="J1171" s="66"/>
      <c r="K1171" s="66"/>
    </row>
    <row r="1172" spans="1:11" ht="20.100000000000001" customHeight="1" x14ac:dyDescent="0.2">
      <c r="A1172" s="67" t="s">
        <v>24</v>
      </c>
      <c r="B1172" s="67"/>
      <c r="C1172" s="7">
        <v>45986</v>
      </c>
      <c r="D1172" s="8">
        <v>50</v>
      </c>
      <c r="E1172" s="8">
        <v>0</v>
      </c>
      <c r="F1172" s="68">
        <v>2560928.8199999998</v>
      </c>
      <c r="G1172" s="68"/>
      <c r="H1172" s="69" t="s">
        <v>41</v>
      </c>
      <c r="I1172" s="69"/>
      <c r="J1172" s="69"/>
      <c r="K1172" s="69"/>
    </row>
    <row r="1173" spans="1:11" ht="20.100000000000001" customHeight="1" x14ac:dyDescent="0.2">
      <c r="A1173" s="64" t="s">
        <v>24</v>
      </c>
      <c r="B1173" s="64"/>
      <c r="C1173" s="5">
        <v>45986</v>
      </c>
      <c r="D1173" s="6">
        <v>0</v>
      </c>
      <c r="E1173" s="6">
        <v>1783000</v>
      </c>
      <c r="F1173" s="65">
        <v>2560978.8199999998</v>
      </c>
      <c r="G1173" s="65"/>
      <c r="H1173" s="66" t="s">
        <v>1073</v>
      </c>
      <c r="I1173" s="66"/>
      <c r="J1173" s="66"/>
      <c r="K1173" s="66"/>
    </row>
    <row r="1174" spans="1:11" ht="20.100000000000001" customHeight="1" x14ac:dyDescent="0.2">
      <c r="A1174" s="67" t="s">
        <v>24</v>
      </c>
      <c r="B1174" s="67"/>
      <c r="C1174" s="7">
        <v>45986</v>
      </c>
      <c r="D1174" s="8">
        <v>50</v>
      </c>
      <c r="E1174" s="8">
        <v>0</v>
      </c>
      <c r="F1174" s="68">
        <v>777978.82</v>
      </c>
      <c r="G1174" s="68"/>
      <c r="H1174" s="69" t="s">
        <v>41</v>
      </c>
      <c r="I1174" s="69"/>
      <c r="J1174" s="69"/>
      <c r="K1174" s="69"/>
    </row>
    <row r="1175" spans="1:11" ht="20.100000000000001" customHeight="1" x14ac:dyDescent="0.2">
      <c r="A1175" s="64" t="s">
        <v>24</v>
      </c>
      <c r="B1175" s="64"/>
      <c r="C1175" s="5">
        <v>45986</v>
      </c>
      <c r="D1175" s="6">
        <v>0</v>
      </c>
      <c r="E1175" s="6">
        <v>623000</v>
      </c>
      <c r="F1175" s="65">
        <v>778028.82</v>
      </c>
      <c r="G1175" s="65"/>
      <c r="H1175" s="66" t="s">
        <v>1074</v>
      </c>
      <c r="I1175" s="66"/>
      <c r="J1175" s="66"/>
      <c r="K1175" s="66"/>
    </row>
    <row r="1176" spans="1:11" ht="20.100000000000001" customHeight="1" x14ac:dyDescent="0.2">
      <c r="A1176" s="67" t="s">
        <v>24</v>
      </c>
      <c r="B1176" s="67"/>
      <c r="C1176" s="7">
        <v>45986</v>
      </c>
      <c r="D1176" s="8">
        <v>26.88</v>
      </c>
      <c r="E1176" s="8">
        <v>0</v>
      </c>
      <c r="F1176" s="68">
        <v>155028.82</v>
      </c>
      <c r="G1176" s="68"/>
      <c r="H1176" s="69" t="s">
        <v>1075</v>
      </c>
      <c r="I1176" s="69"/>
      <c r="J1176" s="69"/>
      <c r="K1176" s="69"/>
    </row>
    <row r="1177" spans="1:11" ht="20.100000000000001" customHeight="1" x14ac:dyDescent="0.2">
      <c r="A1177" s="64" t="s">
        <v>24</v>
      </c>
      <c r="B1177" s="64"/>
      <c r="C1177" s="5">
        <v>45986</v>
      </c>
      <c r="D1177" s="6">
        <v>16000</v>
      </c>
      <c r="E1177" s="6">
        <v>0</v>
      </c>
      <c r="F1177" s="65">
        <v>155055.70000000001</v>
      </c>
      <c r="G1177" s="65"/>
      <c r="H1177" s="66" t="s">
        <v>1076</v>
      </c>
      <c r="I1177" s="66"/>
      <c r="J1177" s="66"/>
      <c r="K1177" s="66"/>
    </row>
    <row r="1178" spans="1:11" ht="20.100000000000001" customHeight="1" x14ac:dyDescent="0.2">
      <c r="A1178" s="67" t="s">
        <v>24</v>
      </c>
      <c r="B1178" s="67"/>
      <c r="C1178" s="7">
        <v>45986</v>
      </c>
      <c r="D1178" s="8">
        <v>53.75</v>
      </c>
      <c r="E1178" s="8">
        <v>0</v>
      </c>
      <c r="F1178" s="68">
        <v>171055.7</v>
      </c>
      <c r="G1178" s="68"/>
      <c r="H1178" s="69" t="s">
        <v>1077</v>
      </c>
      <c r="I1178" s="69"/>
      <c r="J1178" s="69"/>
      <c r="K1178" s="69"/>
    </row>
    <row r="1179" spans="1:11" ht="20.100000000000001" customHeight="1" x14ac:dyDescent="0.2">
      <c r="A1179" s="64" t="s">
        <v>24</v>
      </c>
      <c r="B1179" s="64"/>
      <c r="C1179" s="5">
        <v>45986</v>
      </c>
      <c r="D1179" s="6">
        <v>450000</v>
      </c>
      <c r="E1179" s="6">
        <v>0</v>
      </c>
      <c r="F1179" s="65">
        <v>171109.45</v>
      </c>
      <c r="G1179" s="65"/>
      <c r="H1179" s="66" t="s">
        <v>1078</v>
      </c>
      <c r="I1179" s="66"/>
      <c r="J1179" s="66"/>
      <c r="K1179" s="66"/>
    </row>
    <row r="1180" spans="1:11" ht="20.100000000000001" customHeight="1" x14ac:dyDescent="0.2">
      <c r="A1180" s="67" t="s">
        <v>24</v>
      </c>
      <c r="B1180" s="67"/>
      <c r="C1180" s="7">
        <v>45986</v>
      </c>
      <c r="D1180" s="8">
        <v>53.75</v>
      </c>
      <c r="E1180" s="8">
        <v>0</v>
      </c>
      <c r="F1180" s="68">
        <v>621109.44999999995</v>
      </c>
      <c r="G1180" s="68"/>
      <c r="H1180" s="69" t="s">
        <v>1079</v>
      </c>
      <c r="I1180" s="69"/>
      <c r="J1180" s="69"/>
      <c r="K1180" s="69"/>
    </row>
    <row r="1181" spans="1:11" ht="20.100000000000001" customHeight="1" x14ac:dyDescent="0.2">
      <c r="A1181" s="64" t="s">
        <v>24</v>
      </c>
      <c r="B1181" s="64"/>
      <c r="C1181" s="5">
        <v>45986</v>
      </c>
      <c r="D1181" s="6">
        <v>193300</v>
      </c>
      <c r="E1181" s="6">
        <v>0</v>
      </c>
      <c r="F1181" s="65">
        <v>621163.19999999995</v>
      </c>
      <c r="G1181" s="65"/>
      <c r="H1181" s="66" t="s">
        <v>1080</v>
      </c>
      <c r="I1181" s="66"/>
      <c r="J1181" s="66"/>
      <c r="K1181" s="66"/>
    </row>
    <row r="1182" spans="1:11" ht="20.100000000000001" customHeight="1" x14ac:dyDescent="0.2">
      <c r="A1182" s="67" t="s">
        <v>24</v>
      </c>
      <c r="B1182" s="67"/>
      <c r="C1182" s="7">
        <v>45986</v>
      </c>
      <c r="D1182" s="8">
        <v>53.75</v>
      </c>
      <c r="E1182" s="8">
        <v>0</v>
      </c>
      <c r="F1182" s="68">
        <v>814463.2</v>
      </c>
      <c r="G1182" s="68"/>
      <c r="H1182" s="69" t="s">
        <v>1081</v>
      </c>
      <c r="I1182" s="69"/>
      <c r="J1182" s="69"/>
      <c r="K1182" s="69"/>
    </row>
    <row r="1183" spans="1:11" ht="20.100000000000001" customHeight="1" x14ac:dyDescent="0.2">
      <c r="A1183" s="64" t="s">
        <v>24</v>
      </c>
      <c r="B1183" s="64"/>
      <c r="C1183" s="5">
        <v>45986</v>
      </c>
      <c r="D1183" s="6">
        <v>84000</v>
      </c>
      <c r="E1183" s="6">
        <v>0</v>
      </c>
      <c r="F1183" s="65">
        <v>814516.95</v>
      </c>
      <c r="G1183" s="65"/>
      <c r="H1183" s="66" t="s">
        <v>1082</v>
      </c>
      <c r="I1183" s="66"/>
      <c r="J1183" s="66"/>
      <c r="K1183" s="66"/>
    </row>
    <row r="1184" spans="1:11" ht="20.100000000000001" customHeight="1" x14ac:dyDescent="0.2">
      <c r="A1184" s="67" t="s">
        <v>24</v>
      </c>
      <c r="B1184" s="67"/>
      <c r="C1184" s="7">
        <v>45986</v>
      </c>
      <c r="D1184" s="8">
        <v>53.75</v>
      </c>
      <c r="E1184" s="8">
        <v>0</v>
      </c>
      <c r="F1184" s="68">
        <v>898516.95</v>
      </c>
      <c r="G1184" s="68"/>
      <c r="H1184" s="69" t="s">
        <v>1083</v>
      </c>
      <c r="I1184" s="69"/>
      <c r="J1184" s="69"/>
      <c r="K1184" s="69"/>
    </row>
    <row r="1185" spans="1:11" ht="20.100000000000001" customHeight="1" x14ac:dyDescent="0.2">
      <c r="A1185" s="64" t="s">
        <v>24</v>
      </c>
      <c r="B1185" s="64"/>
      <c r="C1185" s="5">
        <v>45986</v>
      </c>
      <c r="D1185" s="6">
        <v>122883</v>
      </c>
      <c r="E1185" s="6">
        <v>0</v>
      </c>
      <c r="F1185" s="65">
        <v>898570.7</v>
      </c>
      <c r="G1185" s="65"/>
      <c r="H1185" s="66" t="s">
        <v>1084</v>
      </c>
      <c r="I1185" s="66"/>
      <c r="J1185" s="66"/>
      <c r="K1185" s="66"/>
    </row>
    <row r="1186" spans="1:11" ht="20.100000000000001" customHeight="1" x14ac:dyDescent="0.2">
      <c r="A1186" s="67" t="s">
        <v>24</v>
      </c>
      <c r="B1186" s="67"/>
      <c r="C1186" s="7">
        <v>45986</v>
      </c>
      <c r="D1186" s="8">
        <v>53.75</v>
      </c>
      <c r="E1186" s="8">
        <v>0</v>
      </c>
      <c r="F1186" s="68">
        <v>1021453.7</v>
      </c>
      <c r="G1186" s="68"/>
      <c r="H1186" s="69" t="s">
        <v>1085</v>
      </c>
      <c r="I1186" s="69"/>
      <c r="J1186" s="69"/>
      <c r="K1186" s="69"/>
    </row>
    <row r="1187" spans="1:11" ht="20.100000000000001" customHeight="1" x14ac:dyDescent="0.2">
      <c r="A1187" s="64" t="s">
        <v>24</v>
      </c>
      <c r="B1187" s="64"/>
      <c r="C1187" s="5">
        <v>45986</v>
      </c>
      <c r="D1187" s="6">
        <v>116000</v>
      </c>
      <c r="E1187" s="6">
        <v>0</v>
      </c>
      <c r="F1187" s="65">
        <v>1021507.45</v>
      </c>
      <c r="G1187" s="65"/>
      <c r="H1187" s="66" t="s">
        <v>1086</v>
      </c>
      <c r="I1187" s="66"/>
      <c r="J1187" s="66"/>
      <c r="K1187" s="66"/>
    </row>
    <row r="1188" spans="1:11" ht="20.100000000000001" customHeight="1" x14ac:dyDescent="0.2">
      <c r="A1188" s="67" t="s">
        <v>24</v>
      </c>
      <c r="B1188" s="67"/>
      <c r="C1188" s="7">
        <v>45986</v>
      </c>
      <c r="D1188" s="8">
        <v>53.75</v>
      </c>
      <c r="E1188" s="8">
        <v>0</v>
      </c>
      <c r="F1188" s="68">
        <v>1137507.45</v>
      </c>
      <c r="G1188" s="68"/>
      <c r="H1188" s="69" t="s">
        <v>1087</v>
      </c>
      <c r="I1188" s="69"/>
      <c r="J1188" s="69"/>
      <c r="K1188" s="69"/>
    </row>
    <row r="1189" spans="1:11" ht="20.100000000000001" customHeight="1" x14ac:dyDescent="0.2">
      <c r="A1189" s="64" t="s">
        <v>24</v>
      </c>
      <c r="B1189" s="64"/>
      <c r="C1189" s="5">
        <v>45986</v>
      </c>
      <c r="D1189" s="6">
        <v>309000</v>
      </c>
      <c r="E1189" s="6">
        <v>0</v>
      </c>
      <c r="F1189" s="65">
        <v>1137561.2</v>
      </c>
      <c r="G1189" s="65"/>
      <c r="H1189" s="66" t="s">
        <v>1088</v>
      </c>
      <c r="I1189" s="66"/>
      <c r="J1189" s="66"/>
      <c r="K1189" s="66"/>
    </row>
    <row r="1190" spans="1:11" ht="20.100000000000001" customHeight="1" x14ac:dyDescent="0.2">
      <c r="A1190" s="67" t="s">
        <v>24</v>
      </c>
      <c r="B1190" s="67"/>
      <c r="C1190" s="7">
        <v>45986</v>
      </c>
      <c r="D1190" s="8">
        <v>26.88</v>
      </c>
      <c r="E1190" s="8">
        <v>0</v>
      </c>
      <c r="F1190" s="68">
        <v>1446561.2</v>
      </c>
      <c r="G1190" s="68"/>
      <c r="H1190" s="69" t="s">
        <v>1089</v>
      </c>
      <c r="I1190" s="69"/>
      <c r="J1190" s="69"/>
      <c r="K1190" s="69"/>
    </row>
    <row r="1191" spans="1:11" ht="20.100000000000001" customHeight="1" x14ac:dyDescent="0.2">
      <c r="A1191" s="64" t="s">
        <v>24</v>
      </c>
      <c r="B1191" s="64"/>
      <c r="C1191" s="5">
        <v>45986</v>
      </c>
      <c r="D1191" s="6">
        <v>40000</v>
      </c>
      <c r="E1191" s="6">
        <v>0</v>
      </c>
      <c r="F1191" s="65">
        <v>1446588.08</v>
      </c>
      <c r="G1191" s="65"/>
      <c r="H1191" s="66" t="s">
        <v>1090</v>
      </c>
      <c r="I1191" s="66"/>
      <c r="J1191" s="66"/>
      <c r="K1191" s="66"/>
    </row>
    <row r="1192" spans="1:11" ht="20.100000000000001" customHeight="1" x14ac:dyDescent="0.2">
      <c r="A1192" s="67" t="s">
        <v>24</v>
      </c>
      <c r="B1192" s="67"/>
      <c r="C1192" s="7">
        <v>45986</v>
      </c>
      <c r="D1192" s="8">
        <v>227980</v>
      </c>
      <c r="E1192" s="8">
        <v>0</v>
      </c>
      <c r="F1192" s="68">
        <v>1486588.08</v>
      </c>
      <c r="G1192" s="68"/>
      <c r="H1192" s="69" t="s">
        <v>1091</v>
      </c>
      <c r="I1192" s="69"/>
      <c r="J1192" s="69"/>
      <c r="K1192" s="69"/>
    </row>
    <row r="1193" spans="1:11" ht="20.100000000000001" customHeight="1" x14ac:dyDescent="0.2">
      <c r="A1193" s="64" t="s">
        <v>24</v>
      </c>
      <c r="B1193" s="64"/>
      <c r="C1193" s="5">
        <v>45986</v>
      </c>
      <c r="D1193" s="6">
        <v>53.75</v>
      </c>
      <c r="E1193" s="6">
        <v>0</v>
      </c>
      <c r="F1193" s="65">
        <v>1714568.08</v>
      </c>
      <c r="G1193" s="65"/>
      <c r="H1193" s="66" t="s">
        <v>1092</v>
      </c>
      <c r="I1193" s="66"/>
      <c r="J1193" s="66"/>
      <c r="K1193" s="66"/>
    </row>
    <row r="1194" spans="1:11" ht="20.100000000000001" customHeight="1" x14ac:dyDescent="0.2">
      <c r="A1194" s="67" t="s">
        <v>24</v>
      </c>
      <c r="B1194" s="67"/>
      <c r="C1194" s="7">
        <v>45986</v>
      </c>
      <c r="D1194" s="8">
        <v>780240</v>
      </c>
      <c r="E1194" s="8">
        <v>0</v>
      </c>
      <c r="F1194" s="68">
        <v>1714621.83</v>
      </c>
      <c r="G1194" s="68"/>
      <c r="H1194" s="69" t="s">
        <v>1093</v>
      </c>
      <c r="I1194" s="69"/>
      <c r="J1194" s="69"/>
      <c r="K1194" s="69"/>
    </row>
    <row r="1195" spans="1:11" ht="20.100000000000001" customHeight="1" x14ac:dyDescent="0.2">
      <c r="A1195" s="64" t="s">
        <v>24</v>
      </c>
      <c r="B1195" s="64"/>
      <c r="C1195" s="5">
        <v>45986</v>
      </c>
      <c r="D1195" s="6">
        <v>50</v>
      </c>
      <c r="E1195" s="6">
        <v>0</v>
      </c>
      <c r="F1195" s="65">
        <v>2494861.83</v>
      </c>
      <c r="G1195" s="65"/>
      <c r="H1195" s="66" t="s">
        <v>41</v>
      </c>
      <c r="I1195" s="66"/>
      <c r="J1195" s="66"/>
      <c r="K1195" s="66"/>
    </row>
    <row r="1196" spans="1:11" ht="20.100000000000001" customHeight="1" x14ac:dyDescent="0.2">
      <c r="A1196" s="67" t="s">
        <v>24</v>
      </c>
      <c r="B1196" s="67"/>
      <c r="C1196" s="7">
        <v>45986</v>
      </c>
      <c r="D1196" s="8">
        <v>0</v>
      </c>
      <c r="E1196" s="8">
        <v>371000</v>
      </c>
      <c r="F1196" s="68">
        <v>2494911.83</v>
      </c>
      <c r="G1196" s="68"/>
      <c r="H1196" s="69" t="s">
        <v>1094</v>
      </c>
      <c r="I1196" s="69"/>
      <c r="J1196" s="69"/>
      <c r="K1196" s="69"/>
    </row>
    <row r="1197" spans="1:11" ht="20.100000000000001" customHeight="1" x14ac:dyDescent="0.2">
      <c r="A1197" s="64" t="s">
        <v>24</v>
      </c>
      <c r="B1197" s="64"/>
      <c r="C1197" s="5">
        <v>45986</v>
      </c>
      <c r="D1197" s="6">
        <v>50</v>
      </c>
      <c r="E1197" s="6">
        <v>0</v>
      </c>
      <c r="F1197" s="65">
        <v>2123911.83</v>
      </c>
      <c r="G1197" s="65"/>
      <c r="H1197" s="66" t="s">
        <v>41</v>
      </c>
      <c r="I1197" s="66"/>
      <c r="J1197" s="66"/>
      <c r="K1197" s="66"/>
    </row>
    <row r="1198" spans="1:11" ht="20.100000000000001" customHeight="1" x14ac:dyDescent="0.2">
      <c r="A1198" s="67" t="s">
        <v>24</v>
      </c>
      <c r="B1198" s="67"/>
      <c r="C1198" s="7">
        <v>45986</v>
      </c>
      <c r="D1198" s="8">
        <v>0</v>
      </c>
      <c r="E1198" s="8">
        <v>1355000</v>
      </c>
      <c r="F1198" s="68">
        <v>2123961.83</v>
      </c>
      <c r="G1198" s="68"/>
      <c r="H1198" s="69" t="s">
        <v>1095</v>
      </c>
      <c r="I1198" s="69"/>
      <c r="J1198" s="69"/>
      <c r="K1198" s="69"/>
    </row>
    <row r="1199" spans="1:11" ht="20.100000000000001" customHeight="1" x14ac:dyDescent="0.2">
      <c r="A1199" s="64" t="s">
        <v>24</v>
      </c>
      <c r="B1199" s="64"/>
      <c r="C1199" s="5">
        <v>45985</v>
      </c>
      <c r="D1199" s="6">
        <v>315415</v>
      </c>
      <c r="E1199" s="6">
        <v>0</v>
      </c>
      <c r="F1199" s="65">
        <v>768961.83</v>
      </c>
      <c r="G1199" s="65"/>
      <c r="H1199" s="66" t="s">
        <v>1096</v>
      </c>
      <c r="I1199" s="66"/>
      <c r="J1199" s="66"/>
      <c r="K1199" s="66"/>
    </row>
    <row r="1200" spans="1:11" ht="20.100000000000001" customHeight="1" x14ac:dyDescent="0.2">
      <c r="A1200" s="67" t="s">
        <v>24</v>
      </c>
      <c r="B1200" s="67"/>
      <c r="C1200" s="7">
        <v>45985</v>
      </c>
      <c r="D1200" s="8">
        <v>53.75</v>
      </c>
      <c r="E1200" s="8">
        <v>0</v>
      </c>
      <c r="F1200" s="68">
        <v>1084376.83</v>
      </c>
      <c r="G1200" s="68"/>
      <c r="H1200" s="69" t="s">
        <v>1097</v>
      </c>
      <c r="I1200" s="69"/>
      <c r="J1200" s="69"/>
      <c r="K1200" s="69"/>
    </row>
    <row r="1201" spans="1:11" ht="20.100000000000001" customHeight="1" x14ac:dyDescent="0.2">
      <c r="A1201" s="64" t="s">
        <v>24</v>
      </c>
      <c r="B1201" s="64"/>
      <c r="C1201" s="5">
        <v>45985</v>
      </c>
      <c r="D1201" s="6">
        <v>63800</v>
      </c>
      <c r="E1201" s="6">
        <v>0</v>
      </c>
      <c r="F1201" s="65">
        <v>1084430.58</v>
      </c>
      <c r="G1201" s="65"/>
      <c r="H1201" s="66" t="s">
        <v>1098</v>
      </c>
      <c r="I1201" s="66"/>
      <c r="J1201" s="66"/>
      <c r="K1201" s="66"/>
    </row>
    <row r="1202" spans="1:11" ht="20.100000000000001" customHeight="1" x14ac:dyDescent="0.2">
      <c r="A1202" s="67" t="s">
        <v>24</v>
      </c>
      <c r="B1202" s="67"/>
      <c r="C1202" s="7">
        <v>45985</v>
      </c>
      <c r="D1202" s="8">
        <v>26.88</v>
      </c>
      <c r="E1202" s="8">
        <v>0</v>
      </c>
      <c r="F1202" s="68">
        <v>1148230.58</v>
      </c>
      <c r="G1202" s="68"/>
      <c r="H1202" s="69" t="s">
        <v>1099</v>
      </c>
      <c r="I1202" s="69"/>
      <c r="J1202" s="69"/>
      <c r="K1202" s="69"/>
    </row>
    <row r="1203" spans="1:11" ht="20.100000000000001" customHeight="1" x14ac:dyDescent="0.2">
      <c r="A1203" s="64" t="s">
        <v>24</v>
      </c>
      <c r="B1203" s="64"/>
      <c r="C1203" s="5">
        <v>45985</v>
      </c>
      <c r="D1203" s="6">
        <v>42200</v>
      </c>
      <c r="E1203" s="6">
        <v>0</v>
      </c>
      <c r="F1203" s="65">
        <v>1148257.46</v>
      </c>
      <c r="G1203" s="65"/>
      <c r="H1203" s="66" t="s">
        <v>1100</v>
      </c>
      <c r="I1203" s="66"/>
      <c r="J1203" s="66"/>
      <c r="K1203" s="66"/>
    </row>
    <row r="1204" spans="1:11" ht="20.100000000000001" customHeight="1" x14ac:dyDescent="0.2">
      <c r="A1204" s="67" t="s">
        <v>24</v>
      </c>
      <c r="B1204" s="67"/>
      <c r="C1204" s="7">
        <v>45985</v>
      </c>
      <c r="D1204" s="8">
        <v>26.88</v>
      </c>
      <c r="E1204" s="8">
        <v>0</v>
      </c>
      <c r="F1204" s="68">
        <v>1190457.46</v>
      </c>
      <c r="G1204" s="68"/>
      <c r="H1204" s="69" t="s">
        <v>1101</v>
      </c>
      <c r="I1204" s="69"/>
      <c r="J1204" s="69"/>
      <c r="K1204" s="69"/>
    </row>
    <row r="1205" spans="1:11" ht="20.100000000000001" customHeight="1" x14ac:dyDescent="0.2">
      <c r="A1205" s="64" t="s">
        <v>24</v>
      </c>
      <c r="B1205" s="64"/>
      <c r="C1205" s="5">
        <v>45985</v>
      </c>
      <c r="D1205" s="6">
        <v>7300</v>
      </c>
      <c r="E1205" s="6">
        <v>0</v>
      </c>
      <c r="F1205" s="65">
        <v>1190484.3400000001</v>
      </c>
      <c r="G1205" s="65"/>
      <c r="H1205" s="66" t="s">
        <v>1102</v>
      </c>
      <c r="I1205" s="66"/>
      <c r="J1205" s="66"/>
      <c r="K1205" s="66"/>
    </row>
    <row r="1206" spans="1:11" ht="20.100000000000001" customHeight="1" x14ac:dyDescent="0.2">
      <c r="A1206" s="67" t="s">
        <v>24</v>
      </c>
      <c r="B1206" s="67"/>
      <c r="C1206" s="7">
        <v>45985</v>
      </c>
      <c r="D1206" s="8">
        <v>26.88</v>
      </c>
      <c r="E1206" s="8">
        <v>0</v>
      </c>
      <c r="F1206" s="68">
        <v>1197784.3400000001</v>
      </c>
      <c r="G1206" s="68"/>
      <c r="H1206" s="69" t="s">
        <v>1103</v>
      </c>
      <c r="I1206" s="69"/>
      <c r="J1206" s="69"/>
      <c r="K1206" s="69"/>
    </row>
    <row r="1207" spans="1:11" ht="20.100000000000001" customHeight="1" x14ac:dyDescent="0.2">
      <c r="A1207" s="64" t="s">
        <v>24</v>
      </c>
      <c r="B1207" s="64"/>
      <c r="C1207" s="5">
        <v>45985</v>
      </c>
      <c r="D1207" s="6">
        <v>32500</v>
      </c>
      <c r="E1207" s="6">
        <v>0</v>
      </c>
      <c r="F1207" s="65">
        <v>1197811.22</v>
      </c>
      <c r="G1207" s="65"/>
      <c r="H1207" s="66" t="s">
        <v>1104</v>
      </c>
      <c r="I1207" s="66"/>
      <c r="J1207" s="66"/>
      <c r="K1207" s="66"/>
    </row>
    <row r="1208" spans="1:11" ht="20.100000000000001" customHeight="1" x14ac:dyDescent="0.2">
      <c r="A1208" s="67" t="s">
        <v>24</v>
      </c>
      <c r="B1208" s="67"/>
      <c r="C1208" s="7">
        <v>45985</v>
      </c>
      <c r="D1208" s="8">
        <v>53.75</v>
      </c>
      <c r="E1208" s="8">
        <v>0</v>
      </c>
      <c r="F1208" s="68">
        <v>1230311.22</v>
      </c>
      <c r="G1208" s="68"/>
      <c r="H1208" s="69" t="s">
        <v>1105</v>
      </c>
      <c r="I1208" s="69"/>
      <c r="J1208" s="69"/>
      <c r="K1208" s="69"/>
    </row>
    <row r="1209" spans="1:11" ht="20.100000000000001" customHeight="1" x14ac:dyDescent="0.2">
      <c r="A1209" s="64" t="s">
        <v>24</v>
      </c>
      <c r="B1209" s="64"/>
      <c r="C1209" s="5">
        <v>45985</v>
      </c>
      <c r="D1209" s="6">
        <v>408590</v>
      </c>
      <c r="E1209" s="6">
        <v>0</v>
      </c>
      <c r="F1209" s="65">
        <v>1230364.97</v>
      </c>
      <c r="G1209" s="65"/>
      <c r="H1209" s="66" t="s">
        <v>1106</v>
      </c>
      <c r="I1209" s="66"/>
      <c r="J1209" s="66"/>
      <c r="K1209" s="66"/>
    </row>
    <row r="1210" spans="1:11" ht="20.100000000000001" customHeight="1" x14ac:dyDescent="0.2">
      <c r="A1210" s="67" t="s">
        <v>24</v>
      </c>
      <c r="B1210" s="67"/>
      <c r="C1210" s="7">
        <v>45985</v>
      </c>
      <c r="D1210" s="8">
        <v>53.75</v>
      </c>
      <c r="E1210" s="8">
        <v>0</v>
      </c>
      <c r="F1210" s="68">
        <v>1638954.97</v>
      </c>
      <c r="G1210" s="68"/>
      <c r="H1210" s="69" t="s">
        <v>1107</v>
      </c>
      <c r="I1210" s="69"/>
      <c r="J1210" s="69"/>
      <c r="K1210" s="69"/>
    </row>
    <row r="1211" spans="1:11" ht="20.100000000000001" customHeight="1" x14ac:dyDescent="0.2">
      <c r="A1211" s="64" t="s">
        <v>24</v>
      </c>
      <c r="B1211" s="64"/>
      <c r="C1211" s="5">
        <v>45985</v>
      </c>
      <c r="D1211" s="6">
        <v>231840</v>
      </c>
      <c r="E1211" s="6">
        <v>0</v>
      </c>
      <c r="F1211" s="65">
        <v>1639008.72</v>
      </c>
      <c r="G1211" s="65"/>
      <c r="H1211" s="66" t="s">
        <v>1108</v>
      </c>
      <c r="I1211" s="66"/>
      <c r="J1211" s="66"/>
      <c r="K1211" s="66"/>
    </row>
    <row r="1212" spans="1:11" ht="20.100000000000001" customHeight="1" x14ac:dyDescent="0.2">
      <c r="A1212" s="67" t="s">
        <v>24</v>
      </c>
      <c r="B1212" s="67"/>
      <c r="C1212" s="7">
        <v>45985</v>
      </c>
      <c r="D1212" s="8">
        <v>53.75</v>
      </c>
      <c r="E1212" s="8">
        <v>0</v>
      </c>
      <c r="F1212" s="68">
        <v>1870848.72</v>
      </c>
      <c r="G1212" s="68"/>
      <c r="H1212" s="69" t="s">
        <v>1109</v>
      </c>
      <c r="I1212" s="69"/>
      <c r="J1212" s="69"/>
      <c r="K1212" s="69"/>
    </row>
    <row r="1213" spans="1:11" ht="20.100000000000001" customHeight="1" x14ac:dyDescent="0.2">
      <c r="A1213" s="64" t="s">
        <v>24</v>
      </c>
      <c r="B1213" s="64"/>
      <c r="C1213" s="5">
        <v>45985</v>
      </c>
      <c r="D1213" s="6">
        <v>434490</v>
      </c>
      <c r="E1213" s="6">
        <v>0</v>
      </c>
      <c r="F1213" s="65">
        <v>1870902.47</v>
      </c>
      <c r="G1213" s="65"/>
      <c r="H1213" s="66" t="s">
        <v>1110</v>
      </c>
      <c r="I1213" s="66"/>
      <c r="J1213" s="66"/>
      <c r="K1213" s="66"/>
    </row>
    <row r="1214" spans="1:11" ht="20.100000000000001" customHeight="1" x14ac:dyDescent="0.2">
      <c r="A1214" s="67" t="s">
        <v>24</v>
      </c>
      <c r="B1214" s="67"/>
      <c r="C1214" s="7">
        <v>45985</v>
      </c>
      <c r="D1214" s="8">
        <v>53.75</v>
      </c>
      <c r="E1214" s="8">
        <v>0</v>
      </c>
      <c r="F1214" s="68">
        <v>2305392.4700000002</v>
      </c>
      <c r="G1214" s="68"/>
      <c r="H1214" s="69" t="s">
        <v>1111</v>
      </c>
      <c r="I1214" s="69"/>
      <c r="J1214" s="69"/>
      <c r="K1214" s="69"/>
    </row>
    <row r="1215" spans="1:11" ht="20.100000000000001" customHeight="1" x14ac:dyDescent="0.2">
      <c r="A1215" s="64" t="s">
        <v>24</v>
      </c>
      <c r="B1215" s="64"/>
      <c r="C1215" s="5">
        <v>45985</v>
      </c>
      <c r="D1215" s="6">
        <v>216500</v>
      </c>
      <c r="E1215" s="6">
        <v>0</v>
      </c>
      <c r="F1215" s="65">
        <v>2305446.2200000002</v>
      </c>
      <c r="G1215" s="65"/>
      <c r="H1215" s="66" t="s">
        <v>1112</v>
      </c>
      <c r="I1215" s="66"/>
      <c r="J1215" s="66"/>
      <c r="K1215" s="66"/>
    </row>
    <row r="1216" spans="1:11" ht="20.100000000000001" customHeight="1" x14ac:dyDescent="0.2">
      <c r="A1216" s="67" t="s">
        <v>24</v>
      </c>
      <c r="B1216" s="67"/>
      <c r="C1216" s="7">
        <v>45985</v>
      </c>
      <c r="D1216" s="8">
        <v>53.75</v>
      </c>
      <c r="E1216" s="8">
        <v>0</v>
      </c>
      <c r="F1216" s="68">
        <v>2521946.2200000002</v>
      </c>
      <c r="G1216" s="68"/>
      <c r="H1216" s="69" t="s">
        <v>1113</v>
      </c>
      <c r="I1216" s="69"/>
      <c r="J1216" s="69"/>
      <c r="K1216" s="69"/>
    </row>
    <row r="1217" spans="1:11" ht="20.100000000000001" customHeight="1" x14ac:dyDescent="0.2">
      <c r="A1217" s="64" t="s">
        <v>24</v>
      </c>
      <c r="B1217" s="64"/>
      <c r="C1217" s="5">
        <v>45985</v>
      </c>
      <c r="D1217" s="6">
        <v>129000</v>
      </c>
      <c r="E1217" s="6">
        <v>0</v>
      </c>
      <c r="F1217" s="65">
        <v>2521999.9700000002</v>
      </c>
      <c r="G1217" s="65"/>
      <c r="H1217" s="66" t="s">
        <v>1114</v>
      </c>
      <c r="I1217" s="66"/>
      <c r="J1217" s="66"/>
      <c r="K1217" s="66"/>
    </row>
    <row r="1218" spans="1:11" ht="20.100000000000001" customHeight="1" x14ac:dyDescent="0.2">
      <c r="A1218" s="67" t="s">
        <v>24</v>
      </c>
      <c r="B1218" s="67"/>
      <c r="C1218" s="7">
        <v>45985</v>
      </c>
      <c r="D1218" s="8">
        <v>53.75</v>
      </c>
      <c r="E1218" s="8">
        <v>0</v>
      </c>
      <c r="F1218" s="68">
        <v>2650999.9700000002</v>
      </c>
      <c r="G1218" s="68"/>
      <c r="H1218" s="69" t="s">
        <v>1115</v>
      </c>
      <c r="I1218" s="69"/>
      <c r="J1218" s="69"/>
      <c r="K1218" s="69"/>
    </row>
    <row r="1219" spans="1:11" ht="20.100000000000001" customHeight="1" x14ac:dyDescent="0.2">
      <c r="A1219" s="64" t="s">
        <v>24</v>
      </c>
      <c r="B1219" s="64"/>
      <c r="C1219" s="5">
        <v>45985</v>
      </c>
      <c r="D1219" s="6">
        <v>624400</v>
      </c>
      <c r="E1219" s="6">
        <v>0</v>
      </c>
      <c r="F1219" s="65">
        <v>2651053.7200000002</v>
      </c>
      <c r="G1219" s="65"/>
      <c r="H1219" s="66" t="s">
        <v>1116</v>
      </c>
      <c r="I1219" s="66"/>
      <c r="J1219" s="66"/>
      <c r="K1219" s="66"/>
    </row>
    <row r="1220" spans="1:11" ht="20.100000000000001" customHeight="1" x14ac:dyDescent="0.2">
      <c r="A1220" s="67" t="s">
        <v>24</v>
      </c>
      <c r="B1220" s="67"/>
      <c r="C1220" s="7">
        <v>45985</v>
      </c>
      <c r="D1220" s="8">
        <v>53.75</v>
      </c>
      <c r="E1220" s="8">
        <v>0</v>
      </c>
      <c r="F1220" s="68">
        <v>3275453.72</v>
      </c>
      <c r="G1220" s="68"/>
      <c r="H1220" s="69" t="s">
        <v>1117</v>
      </c>
      <c r="I1220" s="69"/>
      <c r="J1220" s="69"/>
      <c r="K1220" s="69"/>
    </row>
    <row r="1221" spans="1:11" ht="20.100000000000001" customHeight="1" x14ac:dyDescent="0.2">
      <c r="A1221" s="64" t="s">
        <v>24</v>
      </c>
      <c r="B1221" s="64"/>
      <c r="C1221" s="5">
        <v>45985</v>
      </c>
      <c r="D1221" s="6">
        <v>405500</v>
      </c>
      <c r="E1221" s="6">
        <v>0</v>
      </c>
      <c r="F1221" s="65">
        <v>3275507.47</v>
      </c>
      <c r="G1221" s="65"/>
      <c r="H1221" s="66" t="s">
        <v>1118</v>
      </c>
      <c r="I1221" s="66"/>
      <c r="J1221" s="66"/>
      <c r="K1221" s="66"/>
    </row>
    <row r="1222" spans="1:11" ht="20.100000000000001" customHeight="1" x14ac:dyDescent="0.2">
      <c r="A1222" s="67" t="s">
        <v>24</v>
      </c>
      <c r="B1222" s="67"/>
      <c r="C1222" s="7">
        <v>45985</v>
      </c>
      <c r="D1222" s="8">
        <v>53.75</v>
      </c>
      <c r="E1222" s="8">
        <v>0</v>
      </c>
      <c r="F1222" s="68">
        <v>3681007.47</v>
      </c>
      <c r="G1222" s="68"/>
      <c r="H1222" s="69" t="s">
        <v>1119</v>
      </c>
      <c r="I1222" s="69"/>
      <c r="J1222" s="69"/>
      <c r="K1222" s="69"/>
    </row>
    <row r="1223" spans="1:11" ht="20.100000000000001" customHeight="1" x14ac:dyDescent="0.2">
      <c r="A1223" s="64" t="s">
        <v>24</v>
      </c>
      <c r="B1223" s="64"/>
      <c r="C1223" s="5">
        <v>45985</v>
      </c>
      <c r="D1223" s="6">
        <v>212000</v>
      </c>
      <c r="E1223" s="6">
        <v>0</v>
      </c>
      <c r="F1223" s="65">
        <v>3681061.22</v>
      </c>
      <c r="G1223" s="65"/>
      <c r="H1223" s="66" t="s">
        <v>1120</v>
      </c>
      <c r="I1223" s="66"/>
      <c r="J1223" s="66"/>
      <c r="K1223" s="66"/>
    </row>
    <row r="1224" spans="1:11" ht="20.100000000000001" customHeight="1" x14ac:dyDescent="0.2">
      <c r="A1224" s="67" t="s">
        <v>24</v>
      </c>
      <c r="B1224" s="67"/>
      <c r="C1224" s="7">
        <v>45985</v>
      </c>
      <c r="D1224" s="8">
        <v>53.75</v>
      </c>
      <c r="E1224" s="8">
        <v>0</v>
      </c>
      <c r="F1224" s="68">
        <v>3893061.22</v>
      </c>
      <c r="G1224" s="68"/>
      <c r="H1224" s="69" t="s">
        <v>1121</v>
      </c>
      <c r="I1224" s="69"/>
      <c r="J1224" s="69"/>
      <c r="K1224" s="69"/>
    </row>
    <row r="1225" spans="1:11" ht="20.100000000000001" customHeight="1" x14ac:dyDescent="0.2">
      <c r="A1225" s="64" t="s">
        <v>24</v>
      </c>
      <c r="B1225" s="64"/>
      <c r="C1225" s="5">
        <v>45985</v>
      </c>
      <c r="D1225" s="6">
        <v>117450</v>
      </c>
      <c r="E1225" s="6">
        <v>0</v>
      </c>
      <c r="F1225" s="65">
        <v>3893114.97</v>
      </c>
      <c r="G1225" s="65"/>
      <c r="H1225" s="66" t="s">
        <v>1122</v>
      </c>
      <c r="I1225" s="66"/>
      <c r="J1225" s="66"/>
      <c r="K1225" s="66"/>
    </row>
    <row r="1226" spans="1:11" ht="20.100000000000001" customHeight="1" x14ac:dyDescent="0.2">
      <c r="A1226" s="67" t="s">
        <v>24</v>
      </c>
      <c r="B1226" s="67"/>
      <c r="C1226" s="7">
        <v>45985</v>
      </c>
      <c r="D1226" s="8">
        <v>53.75</v>
      </c>
      <c r="E1226" s="8">
        <v>0</v>
      </c>
      <c r="F1226" s="68">
        <v>4010564.97</v>
      </c>
      <c r="G1226" s="68"/>
      <c r="H1226" s="69" t="s">
        <v>1123</v>
      </c>
      <c r="I1226" s="69"/>
      <c r="J1226" s="69"/>
      <c r="K1226" s="69"/>
    </row>
    <row r="1227" spans="1:11" ht="20.100000000000001" customHeight="1" x14ac:dyDescent="0.2">
      <c r="A1227" s="64" t="s">
        <v>24</v>
      </c>
      <c r="B1227" s="64"/>
      <c r="C1227" s="5">
        <v>45985</v>
      </c>
      <c r="D1227" s="6">
        <v>721950</v>
      </c>
      <c r="E1227" s="6">
        <v>0</v>
      </c>
      <c r="F1227" s="65">
        <v>4010618.72</v>
      </c>
      <c r="G1227" s="65"/>
      <c r="H1227" s="66" t="s">
        <v>1124</v>
      </c>
      <c r="I1227" s="66"/>
      <c r="J1227" s="66"/>
      <c r="K1227" s="66"/>
    </row>
    <row r="1228" spans="1:11" ht="20.100000000000001" customHeight="1" x14ac:dyDescent="0.2">
      <c r="A1228" s="67" t="s">
        <v>24</v>
      </c>
      <c r="B1228" s="67"/>
      <c r="C1228" s="7">
        <v>45985</v>
      </c>
      <c r="D1228" s="8">
        <v>53.75</v>
      </c>
      <c r="E1228" s="8">
        <v>0</v>
      </c>
      <c r="F1228" s="68">
        <v>4732568.72</v>
      </c>
      <c r="G1228" s="68"/>
      <c r="H1228" s="69" t="s">
        <v>1125</v>
      </c>
      <c r="I1228" s="69"/>
      <c r="J1228" s="69"/>
      <c r="K1228" s="69"/>
    </row>
    <row r="1229" spans="1:11" ht="20.100000000000001" customHeight="1" x14ac:dyDescent="0.2">
      <c r="A1229" s="64" t="s">
        <v>24</v>
      </c>
      <c r="B1229" s="64"/>
      <c r="C1229" s="5">
        <v>45985</v>
      </c>
      <c r="D1229" s="6">
        <v>500000</v>
      </c>
      <c r="E1229" s="6">
        <v>0</v>
      </c>
      <c r="F1229" s="65">
        <v>4732622.47</v>
      </c>
      <c r="G1229" s="65"/>
      <c r="H1229" s="66" t="s">
        <v>1126</v>
      </c>
      <c r="I1229" s="66"/>
      <c r="J1229" s="66"/>
      <c r="K1229" s="66"/>
    </row>
    <row r="1230" spans="1:11" ht="20.100000000000001" customHeight="1" x14ac:dyDescent="0.2">
      <c r="A1230" s="67" t="s">
        <v>24</v>
      </c>
      <c r="B1230" s="67"/>
      <c r="C1230" s="7">
        <v>45985</v>
      </c>
      <c r="D1230" s="8">
        <v>53.75</v>
      </c>
      <c r="E1230" s="8">
        <v>0</v>
      </c>
      <c r="F1230" s="68">
        <v>5232622.47</v>
      </c>
      <c r="G1230" s="68"/>
      <c r="H1230" s="69" t="s">
        <v>1127</v>
      </c>
      <c r="I1230" s="69"/>
      <c r="J1230" s="69"/>
      <c r="K1230" s="69"/>
    </row>
    <row r="1231" spans="1:11" ht="20.100000000000001" customHeight="1" x14ac:dyDescent="0.2">
      <c r="A1231" s="64" t="s">
        <v>24</v>
      </c>
      <c r="B1231" s="64"/>
      <c r="C1231" s="5">
        <v>45985</v>
      </c>
      <c r="D1231" s="6">
        <v>1035590</v>
      </c>
      <c r="E1231" s="6">
        <v>0</v>
      </c>
      <c r="F1231" s="65">
        <v>5232676.22</v>
      </c>
      <c r="G1231" s="65"/>
      <c r="H1231" s="66" t="s">
        <v>1128</v>
      </c>
      <c r="I1231" s="66"/>
      <c r="J1231" s="66"/>
      <c r="K1231" s="66"/>
    </row>
    <row r="1232" spans="1:11" ht="20.100000000000001" customHeight="1" x14ac:dyDescent="0.2">
      <c r="A1232" s="67" t="s">
        <v>24</v>
      </c>
      <c r="B1232" s="67"/>
      <c r="C1232" s="7">
        <v>45985</v>
      </c>
      <c r="D1232" s="8">
        <v>50</v>
      </c>
      <c r="E1232" s="8">
        <v>0</v>
      </c>
      <c r="F1232" s="68">
        <v>6268266.2199999997</v>
      </c>
      <c r="G1232" s="68"/>
      <c r="H1232" s="69" t="s">
        <v>41</v>
      </c>
      <c r="I1232" s="69"/>
      <c r="J1232" s="69"/>
      <c r="K1232" s="69"/>
    </row>
    <row r="1233" spans="1:11" ht="20.100000000000001" customHeight="1" x14ac:dyDescent="0.2">
      <c r="A1233" s="64" t="s">
        <v>24</v>
      </c>
      <c r="B1233" s="64"/>
      <c r="C1233" s="5">
        <v>45985</v>
      </c>
      <c r="D1233" s="6">
        <v>0</v>
      </c>
      <c r="E1233" s="6">
        <v>5538000</v>
      </c>
      <c r="F1233" s="65">
        <v>6268316.2199999997</v>
      </c>
      <c r="G1233" s="65"/>
      <c r="H1233" s="66" t="s">
        <v>1129</v>
      </c>
      <c r="I1233" s="66"/>
      <c r="J1233" s="66"/>
      <c r="K1233" s="66"/>
    </row>
    <row r="1234" spans="1:11" ht="20.100000000000001" customHeight="1" x14ac:dyDescent="0.2">
      <c r="A1234" s="67" t="s">
        <v>24</v>
      </c>
      <c r="B1234" s="67"/>
      <c r="C1234" s="7">
        <v>45984</v>
      </c>
      <c r="D1234" s="8">
        <v>283705</v>
      </c>
      <c r="E1234" s="8">
        <v>0</v>
      </c>
      <c r="F1234" s="68">
        <v>730316.22</v>
      </c>
      <c r="G1234" s="68"/>
      <c r="H1234" s="69" t="s">
        <v>1130</v>
      </c>
      <c r="I1234" s="69"/>
      <c r="J1234" s="69"/>
      <c r="K1234" s="69"/>
    </row>
    <row r="1235" spans="1:11" ht="20.100000000000001" customHeight="1" x14ac:dyDescent="0.2">
      <c r="A1235" s="64" t="s">
        <v>24</v>
      </c>
      <c r="B1235" s="64"/>
      <c r="C1235" s="5">
        <v>45984</v>
      </c>
      <c r="D1235" s="6">
        <v>149355</v>
      </c>
      <c r="E1235" s="6">
        <v>0</v>
      </c>
      <c r="F1235" s="65">
        <v>1014021.22</v>
      </c>
      <c r="G1235" s="65"/>
      <c r="H1235" s="66" t="s">
        <v>1131</v>
      </c>
      <c r="I1235" s="66"/>
      <c r="J1235" s="66"/>
      <c r="K1235" s="66"/>
    </row>
    <row r="1236" spans="1:11" ht="20.100000000000001" customHeight="1" x14ac:dyDescent="0.2">
      <c r="A1236" s="67" t="s">
        <v>24</v>
      </c>
      <c r="B1236" s="67"/>
      <c r="C1236" s="7">
        <v>45984</v>
      </c>
      <c r="D1236" s="8">
        <v>53.75</v>
      </c>
      <c r="E1236" s="8">
        <v>0</v>
      </c>
      <c r="F1236" s="68">
        <v>1163376.22</v>
      </c>
      <c r="G1236" s="68"/>
      <c r="H1236" s="69" t="s">
        <v>1132</v>
      </c>
      <c r="I1236" s="69"/>
      <c r="J1236" s="69"/>
      <c r="K1236" s="69"/>
    </row>
    <row r="1237" spans="1:11" ht="20.100000000000001" customHeight="1" x14ac:dyDescent="0.2">
      <c r="A1237" s="64" t="s">
        <v>24</v>
      </c>
      <c r="B1237" s="64"/>
      <c r="C1237" s="5">
        <v>45984</v>
      </c>
      <c r="D1237" s="6">
        <v>2493000</v>
      </c>
      <c r="E1237" s="6">
        <v>0</v>
      </c>
      <c r="F1237" s="65">
        <v>1163429.97</v>
      </c>
      <c r="G1237" s="65"/>
      <c r="H1237" s="66" t="s">
        <v>1133</v>
      </c>
      <c r="I1237" s="66"/>
      <c r="J1237" s="66"/>
      <c r="K1237" s="66"/>
    </row>
    <row r="1238" spans="1:11" ht="20.100000000000001" customHeight="1" x14ac:dyDescent="0.2">
      <c r="A1238" s="67" t="s">
        <v>24</v>
      </c>
      <c r="B1238" s="67"/>
      <c r="C1238" s="7">
        <v>45984</v>
      </c>
      <c r="D1238" s="8">
        <v>50</v>
      </c>
      <c r="E1238" s="8">
        <v>0</v>
      </c>
      <c r="F1238" s="68">
        <v>3656429.97</v>
      </c>
      <c r="G1238" s="68"/>
      <c r="H1238" s="69" t="s">
        <v>41</v>
      </c>
      <c r="I1238" s="69"/>
      <c r="J1238" s="69"/>
      <c r="K1238" s="69"/>
    </row>
    <row r="1239" spans="1:11" ht="20.100000000000001" customHeight="1" x14ac:dyDescent="0.2">
      <c r="A1239" s="64" t="s">
        <v>24</v>
      </c>
      <c r="B1239" s="64"/>
      <c r="C1239" s="5">
        <v>45984</v>
      </c>
      <c r="D1239" s="6">
        <v>0</v>
      </c>
      <c r="E1239" s="6">
        <v>2970000</v>
      </c>
      <c r="F1239" s="65">
        <v>3656479.97</v>
      </c>
      <c r="G1239" s="65"/>
      <c r="H1239" s="66" t="s">
        <v>1134</v>
      </c>
      <c r="I1239" s="66"/>
      <c r="J1239" s="66"/>
      <c r="K1239" s="66"/>
    </row>
    <row r="1240" spans="1:11" ht="20.100000000000001" customHeight="1" x14ac:dyDescent="0.2">
      <c r="A1240" s="67" t="s">
        <v>24</v>
      </c>
      <c r="B1240" s="67"/>
      <c r="C1240" s="7">
        <v>45984</v>
      </c>
      <c r="D1240" s="8">
        <v>50</v>
      </c>
      <c r="E1240" s="8">
        <v>0</v>
      </c>
      <c r="F1240" s="68">
        <v>686479.97</v>
      </c>
      <c r="G1240" s="68"/>
      <c r="H1240" s="69" t="s">
        <v>41</v>
      </c>
      <c r="I1240" s="69"/>
      <c r="J1240" s="69"/>
      <c r="K1240" s="69"/>
    </row>
    <row r="1241" spans="1:11" ht="20.100000000000001" customHeight="1" x14ac:dyDescent="0.2">
      <c r="A1241" s="64" t="s">
        <v>24</v>
      </c>
      <c r="B1241" s="64"/>
      <c r="C1241" s="5">
        <v>45984</v>
      </c>
      <c r="D1241" s="6">
        <v>0</v>
      </c>
      <c r="E1241" s="6">
        <v>683000</v>
      </c>
      <c r="F1241" s="65">
        <v>686529.97</v>
      </c>
      <c r="G1241" s="65"/>
      <c r="H1241" s="66" t="s">
        <v>1135</v>
      </c>
      <c r="I1241" s="66"/>
      <c r="J1241" s="66"/>
      <c r="K1241" s="66"/>
    </row>
    <row r="1242" spans="1:11" ht="20.100000000000001" customHeight="1" x14ac:dyDescent="0.2">
      <c r="A1242" s="67" t="s">
        <v>24</v>
      </c>
      <c r="B1242" s="67"/>
      <c r="C1242" s="7">
        <v>45984</v>
      </c>
      <c r="D1242" s="8">
        <v>216865</v>
      </c>
      <c r="E1242" s="8">
        <v>0</v>
      </c>
      <c r="F1242" s="68">
        <v>3529.97</v>
      </c>
      <c r="G1242" s="68"/>
      <c r="H1242" s="69" t="s">
        <v>1136</v>
      </c>
      <c r="I1242" s="69"/>
      <c r="J1242" s="69"/>
      <c r="K1242" s="69"/>
    </row>
    <row r="1243" spans="1:11" ht="20.100000000000001" customHeight="1" x14ac:dyDescent="0.2">
      <c r="A1243" s="64" t="s">
        <v>24</v>
      </c>
      <c r="B1243" s="64"/>
      <c r="C1243" s="5">
        <v>45984</v>
      </c>
      <c r="D1243" s="6">
        <v>53.75</v>
      </c>
      <c r="E1243" s="6">
        <v>0</v>
      </c>
      <c r="F1243" s="65">
        <v>220394.97</v>
      </c>
      <c r="G1243" s="65"/>
      <c r="H1243" s="66" t="s">
        <v>1137</v>
      </c>
      <c r="I1243" s="66"/>
      <c r="J1243" s="66"/>
      <c r="K1243" s="66"/>
    </row>
    <row r="1244" spans="1:11" ht="20.100000000000001" customHeight="1" x14ac:dyDescent="0.2">
      <c r="A1244" s="67" t="s">
        <v>24</v>
      </c>
      <c r="B1244" s="67"/>
      <c r="C1244" s="7">
        <v>45984</v>
      </c>
      <c r="D1244" s="8">
        <v>656600</v>
      </c>
      <c r="E1244" s="8">
        <v>0</v>
      </c>
      <c r="F1244" s="68">
        <v>220448.72</v>
      </c>
      <c r="G1244" s="68"/>
      <c r="H1244" s="69" t="s">
        <v>1138</v>
      </c>
      <c r="I1244" s="69"/>
      <c r="J1244" s="69"/>
      <c r="K1244" s="69"/>
    </row>
    <row r="1245" spans="1:11" ht="20.100000000000001" customHeight="1" x14ac:dyDescent="0.2">
      <c r="A1245" s="64" t="s">
        <v>24</v>
      </c>
      <c r="B1245" s="64"/>
      <c r="C1245" s="5">
        <v>45984</v>
      </c>
      <c r="D1245" s="6">
        <v>53.75</v>
      </c>
      <c r="E1245" s="6">
        <v>0</v>
      </c>
      <c r="F1245" s="65">
        <v>877048.72</v>
      </c>
      <c r="G1245" s="65"/>
      <c r="H1245" s="66" t="s">
        <v>1139</v>
      </c>
      <c r="I1245" s="66"/>
      <c r="J1245" s="66"/>
      <c r="K1245" s="66"/>
    </row>
    <row r="1246" spans="1:11" ht="20.100000000000001" customHeight="1" x14ac:dyDescent="0.2">
      <c r="A1246" s="67" t="s">
        <v>24</v>
      </c>
      <c r="B1246" s="67"/>
      <c r="C1246" s="7">
        <v>45984</v>
      </c>
      <c r="D1246" s="8">
        <v>239000</v>
      </c>
      <c r="E1246" s="8">
        <v>0</v>
      </c>
      <c r="F1246" s="68">
        <v>877102.47</v>
      </c>
      <c r="G1246" s="68"/>
      <c r="H1246" s="69" t="s">
        <v>1140</v>
      </c>
      <c r="I1246" s="69"/>
      <c r="J1246" s="69"/>
      <c r="K1246" s="69"/>
    </row>
    <row r="1247" spans="1:11" ht="20.100000000000001" customHeight="1" x14ac:dyDescent="0.2">
      <c r="A1247" s="64" t="s">
        <v>24</v>
      </c>
      <c r="B1247" s="64"/>
      <c r="C1247" s="5">
        <v>45983</v>
      </c>
      <c r="D1247" s="6">
        <v>53.75</v>
      </c>
      <c r="E1247" s="6">
        <v>0</v>
      </c>
      <c r="F1247" s="65">
        <v>1116102.47</v>
      </c>
      <c r="G1247" s="65"/>
      <c r="H1247" s="66" t="s">
        <v>1141</v>
      </c>
      <c r="I1247" s="66"/>
      <c r="J1247" s="66"/>
      <c r="K1247" s="66"/>
    </row>
    <row r="1248" spans="1:11" ht="20.100000000000001" customHeight="1" x14ac:dyDescent="0.2">
      <c r="A1248" s="67" t="s">
        <v>24</v>
      </c>
      <c r="B1248" s="67"/>
      <c r="C1248" s="7">
        <v>45983</v>
      </c>
      <c r="D1248" s="8">
        <v>150458</v>
      </c>
      <c r="E1248" s="8">
        <v>0</v>
      </c>
      <c r="F1248" s="68">
        <v>1116156.22</v>
      </c>
      <c r="G1248" s="68"/>
      <c r="H1248" s="69" t="s">
        <v>1142</v>
      </c>
      <c r="I1248" s="69"/>
      <c r="J1248" s="69"/>
      <c r="K1248" s="69"/>
    </row>
    <row r="1249" spans="1:11" ht="20.100000000000001" customHeight="1" x14ac:dyDescent="0.2">
      <c r="A1249" s="64" t="s">
        <v>24</v>
      </c>
      <c r="B1249" s="64"/>
      <c r="C1249" s="5">
        <v>45983</v>
      </c>
      <c r="D1249" s="6">
        <v>53.75</v>
      </c>
      <c r="E1249" s="6">
        <v>0</v>
      </c>
      <c r="F1249" s="65">
        <v>1266614.22</v>
      </c>
      <c r="G1249" s="65"/>
      <c r="H1249" s="66" t="s">
        <v>1143</v>
      </c>
      <c r="I1249" s="66"/>
      <c r="J1249" s="66"/>
      <c r="K1249" s="66"/>
    </row>
    <row r="1250" spans="1:11" ht="20.100000000000001" customHeight="1" x14ac:dyDescent="0.2">
      <c r="A1250" s="67" t="s">
        <v>24</v>
      </c>
      <c r="B1250" s="67"/>
      <c r="C1250" s="7">
        <v>45983</v>
      </c>
      <c r="D1250" s="8">
        <v>319700</v>
      </c>
      <c r="E1250" s="8">
        <v>0</v>
      </c>
      <c r="F1250" s="68">
        <v>1266667.97</v>
      </c>
      <c r="G1250" s="68"/>
      <c r="H1250" s="69" t="s">
        <v>1144</v>
      </c>
      <c r="I1250" s="69"/>
      <c r="J1250" s="69"/>
      <c r="K1250" s="69"/>
    </row>
    <row r="1251" spans="1:11" ht="20.100000000000001" customHeight="1" x14ac:dyDescent="0.2">
      <c r="A1251" s="64" t="s">
        <v>24</v>
      </c>
      <c r="B1251" s="64"/>
      <c r="C1251" s="5">
        <v>45983</v>
      </c>
      <c r="D1251" s="6">
        <v>53.75</v>
      </c>
      <c r="E1251" s="6">
        <v>0</v>
      </c>
      <c r="F1251" s="65">
        <v>1586367.97</v>
      </c>
      <c r="G1251" s="65"/>
      <c r="H1251" s="66" t="s">
        <v>1145</v>
      </c>
      <c r="I1251" s="66"/>
      <c r="J1251" s="66"/>
      <c r="K1251" s="66"/>
    </row>
    <row r="1252" spans="1:11" ht="20.100000000000001" customHeight="1" x14ac:dyDescent="0.2">
      <c r="A1252" s="67" t="s">
        <v>24</v>
      </c>
      <c r="B1252" s="67"/>
      <c r="C1252" s="7">
        <v>45983</v>
      </c>
      <c r="D1252" s="8">
        <v>1643800</v>
      </c>
      <c r="E1252" s="8">
        <v>0</v>
      </c>
      <c r="F1252" s="68">
        <v>1586421.72</v>
      </c>
      <c r="G1252" s="68"/>
      <c r="H1252" s="69" t="s">
        <v>1146</v>
      </c>
      <c r="I1252" s="69"/>
      <c r="J1252" s="69"/>
      <c r="K1252" s="69"/>
    </row>
    <row r="1253" spans="1:11" ht="20.100000000000001" customHeight="1" x14ac:dyDescent="0.2">
      <c r="A1253" s="64" t="s">
        <v>24</v>
      </c>
      <c r="B1253" s="64"/>
      <c r="C1253" s="5">
        <v>45983</v>
      </c>
      <c r="D1253" s="6">
        <v>53.75</v>
      </c>
      <c r="E1253" s="6">
        <v>0</v>
      </c>
      <c r="F1253" s="65">
        <v>3230221.72</v>
      </c>
      <c r="G1253" s="65"/>
      <c r="H1253" s="66" t="s">
        <v>1147</v>
      </c>
      <c r="I1253" s="66"/>
      <c r="J1253" s="66"/>
      <c r="K1253" s="66"/>
    </row>
    <row r="1254" spans="1:11" ht="20.100000000000001" customHeight="1" x14ac:dyDescent="0.2">
      <c r="A1254" s="67" t="s">
        <v>24</v>
      </c>
      <c r="B1254" s="67"/>
      <c r="C1254" s="7">
        <v>45983</v>
      </c>
      <c r="D1254" s="8">
        <v>396632</v>
      </c>
      <c r="E1254" s="8">
        <v>0</v>
      </c>
      <c r="F1254" s="68">
        <v>3230275.47</v>
      </c>
      <c r="G1254" s="68"/>
      <c r="H1254" s="69" t="s">
        <v>1148</v>
      </c>
      <c r="I1254" s="69"/>
      <c r="J1254" s="69"/>
      <c r="K1254" s="69"/>
    </row>
    <row r="1255" spans="1:11" ht="20.100000000000001" customHeight="1" x14ac:dyDescent="0.2">
      <c r="A1255" s="64" t="s">
        <v>24</v>
      </c>
      <c r="B1255" s="64"/>
      <c r="C1255" s="5">
        <v>45983</v>
      </c>
      <c r="D1255" s="6">
        <v>53.75</v>
      </c>
      <c r="E1255" s="6">
        <v>0</v>
      </c>
      <c r="F1255" s="65">
        <v>3626907.47</v>
      </c>
      <c r="G1255" s="65"/>
      <c r="H1255" s="66" t="s">
        <v>1149</v>
      </c>
      <c r="I1255" s="66"/>
      <c r="J1255" s="66"/>
      <c r="K1255" s="66"/>
    </row>
    <row r="1256" spans="1:11" ht="20.100000000000001" customHeight="1" x14ac:dyDescent="0.2">
      <c r="A1256" s="67" t="s">
        <v>24</v>
      </c>
      <c r="B1256" s="67"/>
      <c r="C1256" s="7">
        <v>45983</v>
      </c>
      <c r="D1256" s="8">
        <v>293170</v>
      </c>
      <c r="E1256" s="8">
        <v>0</v>
      </c>
      <c r="F1256" s="68">
        <v>3626961.22</v>
      </c>
      <c r="G1256" s="68"/>
      <c r="H1256" s="69" t="s">
        <v>1150</v>
      </c>
      <c r="I1256" s="69"/>
      <c r="J1256" s="69"/>
      <c r="K1256" s="69"/>
    </row>
    <row r="1257" spans="1:11" ht="20.100000000000001" customHeight="1" x14ac:dyDescent="0.2">
      <c r="A1257" s="64" t="s">
        <v>24</v>
      </c>
      <c r="B1257" s="64"/>
      <c r="C1257" s="5">
        <v>45983</v>
      </c>
      <c r="D1257" s="6">
        <v>53.75</v>
      </c>
      <c r="E1257" s="6">
        <v>0</v>
      </c>
      <c r="F1257" s="65">
        <v>3920131.22</v>
      </c>
      <c r="G1257" s="65"/>
      <c r="H1257" s="66" t="s">
        <v>1151</v>
      </c>
      <c r="I1257" s="66"/>
      <c r="J1257" s="66"/>
      <c r="K1257" s="66"/>
    </row>
    <row r="1258" spans="1:11" ht="20.100000000000001" customHeight="1" x14ac:dyDescent="0.2">
      <c r="A1258" s="67" t="s">
        <v>24</v>
      </c>
      <c r="B1258" s="67"/>
      <c r="C1258" s="7">
        <v>45983</v>
      </c>
      <c r="D1258" s="8">
        <v>122060</v>
      </c>
      <c r="E1258" s="8">
        <v>0</v>
      </c>
      <c r="F1258" s="68">
        <v>3920184.97</v>
      </c>
      <c r="G1258" s="68"/>
      <c r="H1258" s="69" t="s">
        <v>1152</v>
      </c>
      <c r="I1258" s="69"/>
      <c r="J1258" s="69"/>
      <c r="K1258" s="69"/>
    </row>
    <row r="1259" spans="1:11" ht="20.100000000000001" customHeight="1" x14ac:dyDescent="0.2">
      <c r="A1259" s="64" t="s">
        <v>24</v>
      </c>
      <c r="B1259" s="64"/>
      <c r="C1259" s="5">
        <v>45983</v>
      </c>
      <c r="D1259" s="6">
        <v>50</v>
      </c>
      <c r="E1259" s="6">
        <v>0</v>
      </c>
      <c r="F1259" s="65">
        <v>4042244.97</v>
      </c>
      <c r="G1259" s="65"/>
      <c r="H1259" s="66" t="s">
        <v>41</v>
      </c>
      <c r="I1259" s="66"/>
      <c r="J1259" s="66"/>
      <c r="K1259" s="66"/>
    </row>
    <row r="1260" spans="1:11" ht="20.100000000000001" customHeight="1" x14ac:dyDescent="0.2">
      <c r="A1260" s="67" t="s">
        <v>24</v>
      </c>
      <c r="B1260" s="67"/>
      <c r="C1260" s="7">
        <v>45983</v>
      </c>
      <c r="D1260" s="8">
        <v>0</v>
      </c>
      <c r="E1260" s="8">
        <v>3025000</v>
      </c>
      <c r="F1260" s="68">
        <v>4042294.97</v>
      </c>
      <c r="G1260" s="68"/>
      <c r="H1260" s="69" t="s">
        <v>1153</v>
      </c>
      <c r="I1260" s="69"/>
      <c r="J1260" s="69"/>
      <c r="K1260" s="69"/>
    </row>
    <row r="1261" spans="1:11" ht="20.100000000000001" customHeight="1" x14ac:dyDescent="0.2">
      <c r="A1261" s="64" t="s">
        <v>24</v>
      </c>
      <c r="B1261" s="64"/>
      <c r="C1261" s="5">
        <v>45983</v>
      </c>
      <c r="D1261" s="6">
        <v>50</v>
      </c>
      <c r="E1261" s="6">
        <v>0</v>
      </c>
      <c r="F1261" s="65">
        <v>1017294.97</v>
      </c>
      <c r="G1261" s="65"/>
      <c r="H1261" s="66" t="s">
        <v>41</v>
      </c>
      <c r="I1261" s="66"/>
      <c r="J1261" s="66"/>
      <c r="K1261" s="66"/>
    </row>
    <row r="1262" spans="1:11" ht="20.100000000000001" customHeight="1" x14ac:dyDescent="0.2">
      <c r="A1262" s="67" t="s">
        <v>24</v>
      </c>
      <c r="B1262" s="67"/>
      <c r="C1262" s="7">
        <v>45983</v>
      </c>
      <c r="D1262" s="8">
        <v>0</v>
      </c>
      <c r="E1262" s="8">
        <v>823000</v>
      </c>
      <c r="F1262" s="68">
        <v>1017344.97</v>
      </c>
      <c r="G1262" s="68"/>
      <c r="H1262" s="69" t="s">
        <v>1154</v>
      </c>
      <c r="I1262" s="69"/>
      <c r="J1262" s="69"/>
      <c r="K1262" s="69"/>
    </row>
    <row r="1263" spans="1:11" ht="20.100000000000001" customHeight="1" x14ac:dyDescent="0.2">
      <c r="A1263" s="64" t="s">
        <v>24</v>
      </c>
      <c r="B1263" s="64"/>
      <c r="C1263" s="5">
        <v>45983</v>
      </c>
      <c r="D1263" s="6">
        <v>53.75</v>
      </c>
      <c r="E1263" s="6">
        <v>0</v>
      </c>
      <c r="F1263" s="65">
        <v>194344.97</v>
      </c>
      <c r="G1263" s="65"/>
      <c r="H1263" s="66" t="s">
        <v>1155</v>
      </c>
      <c r="I1263" s="66"/>
      <c r="J1263" s="66"/>
      <c r="K1263" s="66"/>
    </row>
    <row r="1264" spans="1:11" ht="20.100000000000001" customHeight="1" x14ac:dyDescent="0.2">
      <c r="A1264" s="67" t="s">
        <v>24</v>
      </c>
      <c r="B1264" s="67"/>
      <c r="C1264" s="7">
        <v>45983</v>
      </c>
      <c r="D1264" s="8">
        <v>879000</v>
      </c>
      <c r="E1264" s="8">
        <v>0</v>
      </c>
      <c r="F1264" s="68">
        <v>194398.72</v>
      </c>
      <c r="G1264" s="68"/>
      <c r="H1264" s="69" t="s">
        <v>1156</v>
      </c>
      <c r="I1264" s="69"/>
      <c r="J1264" s="69"/>
      <c r="K1264" s="69"/>
    </row>
    <row r="1265" spans="1:11" ht="20.100000000000001" customHeight="1" x14ac:dyDescent="0.2">
      <c r="A1265" s="64" t="s">
        <v>24</v>
      </c>
      <c r="B1265" s="64"/>
      <c r="C1265" s="5">
        <v>45983</v>
      </c>
      <c r="D1265" s="6">
        <v>53.75</v>
      </c>
      <c r="E1265" s="6">
        <v>0</v>
      </c>
      <c r="F1265" s="65">
        <v>1073398.72</v>
      </c>
      <c r="G1265" s="65"/>
      <c r="H1265" s="66" t="s">
        <v>1157</v>
      </c>
      <c r="I1265" s="66"/>
      <c r="J1265" s="66"/>
      <c r="K1265" s="66"/>
    </row>
    <row r="1266" spans="1:11" ht="20.100000000000001" customHeight="1" x14ac:dyDescent="0.2">
      <c r="A1266" s="67" t="s">
        <v>24</v>
      </c>
      <c r="B1266" s="67"/>
      <c r="C1266" s="7">
        <v>45983</v>
      </c>
      <c r="D1266" s="8">
        <v>1200300</v>
      </c>
      <c r="E1266" s="8">
        <v>0</v>
      </c>
      <c r="F1266" s="68">
        <v>1073452.47</v>
      </c>
      <c r="G1266" s="68"/>
      <c r="H1266" s="69" t="s">
        <v>1158</v>
      </c>
      <c r="I1266" s="69"/>
      <c r="J1266" s="69"/>
      <c r="K1266" s="69"/>
    </row>
    <row r="1267" spans="1:11" ht="20.100000000000001" customHeight="1" x14ac:dyDescent="0.2">
      <c r="A1267" s="64" t="s">
        <v>24</v>
      </c>
      <c r="B1267" s="64"/>
      <c r="C1267" s="5">
        <v>45983</v>
      </c>
      <c r="D1267" s="6">
        <v>50</v>
      </c>
      <c r="E1267" s="6">
        <v>0</v>
      </c>
      <c r="F1267" s="65">
        <v>2273752.4700000002</v>
      </c>
      <c r="G1267" s="65"/>
      <c r="H1267" s="66" t="s">
        <v>41</v>
      </c>
      <c r="I1267" s="66"/>
      <c r="J1267" s="66"/>
      <c r="K1267" s="66"/>
    </row>
    <row r="1268" spans="1:11" ht="20.100000000000001" customHeight="1" x14ac:dyDescent="0.2">
      <c r="A1268" s="67" t="s">
        <v>24</v>
      </c>
      <c r="B1268" s="67"/>
      <c r="C1268" s="7">
        <v>45983</v>
      </c>
      <c r="D1268" s="8">
        <v>0</v>
      </c>
      <c r="E1268" s="8">
        <v>1755000</v>
      </c>
      <c r="F1268" s="68">
        <v>2273802.4700000002</v>
      </c>
      <c r="G1268" s="68"/>
      <c r="H1268" s="69" t="s">
        <v>1159</v>
      </c>
      <c r="I1268" s="69"/>
      <c r="J1268" s="69"/>
      <c r="K1268" s="69"/>
    </row>
    <row r="1269" spans="1:11" ht="20.100000000000001" customHeight="1" x14ac:dyDescent="0.2">
      <c r="A1269" s="64" t="s">
        <v>24</v>
      </c>
      <c r="B1269" s="64"/>
      <c r="C1269" s="5">
        <v>45983</v>
      </c>
      <c r="D1269" s="6">
        <v>53.75</v>
      </c>
      <c r="E1269" s="6">
        <v>0</v>
      </c>
      <c r="F1269" s="65">
        <v>518802.47</v>
      </c>
      <c r="G1269" s="65"/>
      <c r="H1269" s="66" t="s">
        <v>1160</v>
      </c>
      <c r="I1269" s="66"/>
      <c r="J1269" s="66"/>
      <c r="K1269" s="66"/>
    </row>
    <row r="1270" spans="1:11" ht="20.100000000000001" customHeight="1" x14ac:dyDescent="0.2">
      <c r="A1270" s="67" t="s">
        <v>24</v>
      </c>
      <c r="B1270" s="67"/>
      <c r="C1270" s="7">
        <v>45983</v>
      </c>
      <c r="D1270" s="8">
        <v>868500</v>
      </c>
      <c r="E1270" s="8">
        <v>0</v>
      </c>
      <c r="F1270" s="68">
        <v>518856.22</v>
      </c>
      <c r="G1270" s="68"/>
      <c r="H1270" s="69" t="s">
        <v>1161</v>
      </c>
      <c r="I1270" s="69"/>
      <c r="J1270" s="69"/>
      <c r="K1270" s="69"/>
    </row>
    <row r="1271" spans="1:11" ht="20.100000000000001" customHeight="1" x14ac:dyDescent="0.2">
      <c r="A1271" s="64" t="s">
        <v>24</v>
      </c>
      <c r="B1271" s="64"/>
      <c r="C1271" s="5">
        <v>45983</v>
      </c>
      <c r="D1271" s="6">
        <v>50</v>
      </c>
      <c r="E1271" s="6">
        <v>0</v>
      </c>
      <c r="F1271" s="65">
        <v>1387356.22</v>
      </c>
      <c r="G1271" s="65"/>
      <c r="H1271" s="66" t="s">
        <v>41</v>
      </c>
      <c r="I1271" s="66"/>
      <c r="J1271" s="66"/>
      <c r="K1271" s="66"/>
    </row>
    <row r="1272" spans="1:11" ht="20.100000000000001" customHeight="1" x14ac:dyDescent="0.2">
      <c r="A1272" s="67" t="s">
        <v>24</v>
      </c>
      <c r="B1272" s="67"/>
      <c r="C1272" s="7">
        <v>45983</v>
      </c>
      <c r="D1272" s="8">
        <v>0</v>
      </c>
      <c r="E1272" s="8">
        <v>653000</v>
      </c>
      <c r="F1272" s="68">
        <v>1387406.22</v>
      </c>
      <c r="G1272" s="68"/>
      <c r="H1272" s="69" t="s">
        <v>1162</v>
      </c>
      <c r="I1272" s="69"/>
      <c r="J1272" s="69"/>
      <c r="K1272" s="69"/>
    </row>
    <row r="1273" spans="1:11" ht="20.100000000000001" customHeight="1" x14ac:dyDescent="0.2">
      <c r="A1273" s="64" t="s">
        <v>24</v>
      </c>
      <c r="B1273" s="64"/>
      <c r="C1273" s="5">
        <v>45982</v>
      </c>
      <c r="D1273" s="6">
        <v>53.75</v>
      </c>
      <c r="E1273" s="6">
        <v>0</v>
      </c>
      <c r="F1273" s="65">
        <v>734406.22</v>
      </c>
      <c r="G1273" s="65"/>
      <c r="H1273" s="66" t="s">
        <v>1163</v>
      </c>
      <c r="I1273" s="66"/>
      <c r="J1273" s="66"/>
      <c r="K1273" s="66"/>
    </row>
    <row r="1274" spans="1:11" ht="20.100000000000001" customHeight="1" x14ac:dyDescent="0.2">
      <c r="A1274" s="67" t="s">
        <v>24</v>
      </c>
      <c r="B1274" s="67"/>
      <c r="C1274" s="7">
        <v>45982</v>
      </c>
      <c r="D1274" s="8">
        <v>972000</v>
      </c>
      <c r="E1274" s="8">
        <v>0</v>
      </c>
      <c r="F1274" s="68">
        <v>734459.97</v>
      </c>
      <c r="G1274" s="68"/>
      <c r="H1274" s="69" t="s">
        <v>1164</v>
      </c>
      <c r="I1274" s="69"/>
      <c r="J1274" s="69"/>
      <c r="K1274" s="69"/>
    </row>
    <row r="1275" spans="1:11" ht="20.100000000000001" customHeight="1" x14ac:dyDescent="0.2">
      <c r="A1275" s="64" t="s">
        <v>24</v>
      </c>
      <c r="B1275" s="64"/>
      <c r="C1275" s="5">
        <v>45982</v>
      </c>
      <c r="D1275" s="6">
        <v>216115</v>
      </c>
      <c r="E1275" s="6">
        <v>0</v>
      </c>
      <c r="F1275" s="65">
        <v>1706459.97</v>
      </c>
      <c r="G1275" s="65"/>
      <c r="H1275" s="66" t="s">
        <v>1165</v>
      </c>
      <c r="I1275" s="66"/>
      <c r="J1275" s="66"/>
      <c r="K1275" s="66"/>
    </row>
    <row r="1276" spans="1:11" ht="20.100000000000001" customHeight="1" x14ac:dyDescent="0.2">
      <c r="A1276" s="67" t="s">
        <v>24</v>
      </c>
      <c r="B1276" s="67"/>
      <c r="C1276" s="7">
        <v>45981</v>
      </c>
      <c r="D1276" s="8">
        <v>26.88</v>
      </c>
      <c r="E1276" s="8">
        <v>0</v>
      </c>
      <c r="F1276" s="68">
        <v>1922574.97</v>
      </c>
      <c r="G1276" s="68"/>
      <c r="H1276" s="69" t="s">
        <v>1166</v>
      </c>
      <c r="I1276" s="69"/>
      <c r="J1276" s="69"/>
      <c r="K1276" s="69"/>
    </row>
    <row r="1277" spans="1:11" ht="20.100000000000001" customHeight="1" x14ac:dyDescent="0.2">
      <c r="A1277" s="64" t="s">
        <v>24</v>
      </c>
      <c r="B1277" s="64"/>
      <c r="C1277" s="5">
        <v>45981</v>
      </c>
      <c r="D1277" s="6">
        <v>24650</v>
      </c>
      <c r="E1277" s="6">
        <v>0</v>
      </c>
      <c r="F1277" s="65">
        <v>1922601.85</v>
      </c>
      <c r="G1277" s="65"/>
      <c r="H1277" s="66" t="s">
        <v>1167</v>
      </c>
      <c r="I1277" s="66"/>
      <c r="J1277" s="66"/>
      <c r="K1277" s="66"/>
    </row>
    <row r="1278" spans="1:11" ht="20.100000000000001" customHeight="1" x14ac:dyDescent="0.2">
      <c r="A1278" s="67" t="s">
        <v>24</v>
      </c>
      <c r="B1278" s="67"/>
      <c r="C1278" s="7">
        <v>45981</v>
      </c>
      <c r="D1278" s="8">
        <v>26.88</v>
      </c>
      <c r="E1278" s="8">
        <v>0</v>
      </c>
      <c r="F1278" s="68">
        <v>1947251.85</v>
      </c>
      <c r="G1278" s="68"/>
      <c r="H1278" s="69" t="s">
        <v>1168</v>
      </c>
      <c r="I1278" s="69"/>
      <c r="J1278" s="69"/>
      <c r="K1278" s="69"/>
    </row>
    <row r="1279" spans="1:11" ht="20.100000000000001" customHeight="1" x14ac:dyDescent="0.2">
      <c r="A1279" s="64" t="s">
        <v>24</v>
      </c>
      <c r="B1279" s="64"/>
      <c r="C1279" s="5">
        <v>45981</v>
      </c>
      <c r="D1279" s="6">
        <v>30000</v>
      </c>
      <c r="E1279" s="6">
        <v>0</v>
      </c>
      <c r="F1279" s="65">
        <v>1947278.73</v>
      </c>
      <c r="G1279" s="65"/>
      <c r="H1279" s="66" t="s">
        <v>1169</v>
      </c>
      <c r="I1279" s="66"/>
      <c r="J1279" s="66"/>
      <c r="K1279" s="66"/>
    </row>
    <row r="1280" spans="1:11" ht="20.100000000000001" customHeight="1" x14ac:dyDescent="0.2">
      <c r="A1280" s="67" t="s">
        <v>24</v>
      </c>
      <c r="B1280" s="67"/>
      <c r="C1280" s="7">
        <v>45981</v>
      </c>
      <c r="D1280" s="8">
        <v>50</v>
      </c>
      <c r="E1280" s="8">
        <v>0</v>
      </c>
      <c r="F1280" s="68">
        <v>1977278.73</v>
      </c>
      <c r="G1280" s="68"/>
      <c r="H1280" s="69" t="s">
        <v>41</v>
      </c>
      <c r="I1280" s="69"/>
      <c r="J1280" s="69"/>
      <c r="K1280" s="69"/>
    </row>
    <row r="1281" spans="1:11" ht="20.100000000000001" customHeight="1" x14ac:dyDescent="0.2">
      <c r="A1281" s="64" t="s">
        <v>24</v>
      </c>
      <c r="B1281" s="64"/>
      <c r="C1281" s="5">
        <v>45981</v>
      </c>
      <c r="D1281" s="6">
        <v>0</v>
      </c>
      <c r="E1281" s="6">
        <v>319000</v>
      </c>
      <c r="F1281" s="65">
        <v>1977328.73</v>
      </c>
      <c r="G1281" s="65"/>
      <c r="H1281" s="66" t="s">
        <v>1170</v>
      </c>
      <c r="I1281" s="66"/>
      <c r="J1281" s="66"/>
      <c r="K1281" s="66"/>
    </row>
    <row r="1282" spans="1:11" ht="20.100000000000001" customHeight="1" x14ac:dyDescent="0.2">
      <c r="A1282" s="67" t="s">
        <v>24</v>
      </c>
      <c r="B1282" s="67"/>
      <c r="C1282" s="7">
        <v>45981</v>
      </c>
      <c r="D1282" s="8">
        <v>50</v>
      </c>
      <c r="E1282" s="8">
        <v>0</v>
      </c>
      <c r="F1282" s="68">
        <v>1658328.73</v>
      </c>
      <c r="G1282" s="68"/>
      <c r="H1282" s="69" t="s">
        <v>41</v>
      </c>
      <c r="I1282" s="69"/>
      <c r="J1282" s="69"/>
      <c r="K1282" s="69"/>
    </row>
    <row r="1283" spans="1:11" ht="20.100000000000001" customHeight="1" x14ac:dyDescent="0.2">
      <c r="A1283" s="64" t="s">
        <v>24</v>
      </c>
      <c r="B1283" s="64"/>
      <c r="C1283" s="5">
        <v>45981</v>
      </c>
      <c r="D1283" s="6">
        <v>0</v>
      </c>
      <c r="E1283" s="6">
        <v>1634000</v>
      </c>
      <c r="F1283" s="65">
        <v>1658378.73</v>
      </c>
      <c r="G1283" s="65"/>
      <c r="H1283" s="66" t="s">
        <v>1171</v>
      </c>
      <c r="I1283" s="66"/>
      <c r="J1283" s="66"/>
      <c r="K1283" s="66"/>
    </row>
    <row r="1284" spans="1:11" ht="20.100000000000001" customHeight="1" x14ac:dyDescent="0.2">
      <c r="A1284" s="67" t="s">
        <v>24</v>
      </c>
      <c r="B1284" s="67"/>
      <c r="C1284" s="7">
        <v>45981</v>
      </c>
      <c r="D1284" s="8">
        <v>53.75</v>
      </c>
      <c r="E1284" s="8">
        <v>0</v>
      </c>
      <c r="F1284" s="68">
        <v>24378.73</v>
      </c>
      <c r="G1284" s="68"/>
      <c r="H1284" s="69" t="s">
        <v>1172</v>
      </c>
      <c r="I1284" s="69"/>
      <c r="J1284" s="69"/>
      <c r="K1284" s="69"/>
    </row>
    <row r="1285" spans="1:11" ht="20.100000000000001" customHeight="1" x14ac:dyDescent="0.2">
      <c r="A1285" s="64" t="s">
        <v>24</v>
      </c>
      <c r="B1285" s="64"/>
      <c r="C1285" s="5">
        <v>45981</v>
      </c>
      <c r="D1285" s="6">
        <v>60000</v>
      </c>
      <c r="E1285" s="6">
        <v>0</v>
      </c>
      <c r="F1285" s="65">
        <v>24432.48</v>
      </c>
      <c r="G1285" s="65"/>
      <c r="H1285" s="66" t="s">
        <v>1173</v>
      </c>
      <c r="I1285" s="66"/>
      <c r="J1285" s="66"/>
      <c r="K1285" s="66"/>
    </row>
    <row r="1286" spans="1:11" ht="20.100000000000001" customHeight="1" x14ac:dyDescent="0.2">
      <c r="A1286" s="67" t="s">
        <v>24</v>
      </c>
      <c r="B1286" s="67"/>
      <c r="C1286" s="7">
        <v>45981</v>
      </c>
      <c r="D1286" s="8">
        <v>26.88</v>
      </c>
      <c r="E1286" s="8">
        <v>0</v>
      </c>
      <c r="F1286" s="68">
        <v>84432.48</v>
      </c>
      <c r="G1286" s="68"/>
      <c r="H1286" s="69" t="s">
        <v>1174</v>
      </c>
      <c r="I1286" s="69"/>
      <c r="J1286" s="69"/>
      <c r="K1286" s="69"/>
    </row>
    <row r="1287" spans="1:11" ht="20.100000000000001" customHeight="1" x14ac:dyDescent="0.2">
      <c r="A1287" s="64" t="s">
        <v>24</v>
      </c>
      <c r="B1287" s="64"/>
      <c r="C1287" s="5">
        <v>45981</v>
      </c>
      <c r="D1287" s="6">
        <v>18000</v>
      </c>
      <c r="E1287" s="6">
        <v>0</v>
      </c>
      <c r="F1287" s="65">
        <v>84459.36</v>
      </c>
      <c r="G1287" s="65"/>
      <c r="H1287" s="66" t="s">
        <v>1175</v>
      </c>
      <c r="I1287" s="66"/>
      <c r="J1287" s="66"/>
      <c r="K1287" s="66"/>
    </row>
    <row r="1288" spans="1:11" ht="20.100000000000001" customHeight="1" x14ac:dyDescent="0.2">
      <c r="A1288" s="67" t="s">
        <v>24</v>
      </c>
      <c r="B1288" s="67"/>
      <c r="C1288" s="7">
        <v>45981</v>
      </c>
      <c r="D1288" s="8">
        <v>311385</v>
      </c>
      <c r="E1288" s="8">
        <v>0</v>
      </c>
      <c r="F1288" s="68">
        <v>102459.36</v>
      </c>
      <c r="G1288" s="68"/>
      <c r="H1288" s="69" t="s">
        <v>1176</v>
      </c>
      <c r="I1288" s="69"/>
      <c r="J1288" s="69"/>
      <c r="K1288" s="69"/>
    </row>
    <row r="1289" spans="1:11" ht="20.100000000000001" customHeight="1" x14ac:dyDescent="0.2">
      <c r="A1289" s="64" t="s">
        <v>24</v>
      </c>
      <c r="B1289" s="64"/>
      <c r="C1289" s="5">
        <v>45981</v>
      </c>
      <c r="D1289" s="6">
        <v>46360</v>
      </c>
      <c r="E1289" s="6">
        <v>0</v>
      </c>
      <c r="F1289" s="65">
        <v>413844.36</v>
      </c>
      <c r="G1289" s="65"/>
      <c r="H1289" s="66" t="s">
        <v>1177</v>
      </c>
      <c r="I1289" s="66"/>
      <c r="J1289" s="66"/>
      <c r="K1289" s="66"/>
    </row>
    <row r="1290" spans="1:11" ht="20.100000000000001" customHeight="1" x14ac:dyDescent="0.2">
      <c r="A1290" s="67" t="s">
        <v>24</v>
      </c>
      <c r="B1290" s="67"/>
      <c r="C1290" s="7">
        <v>45981</v>
      </c>
      <c r="D1290" s="8">
        <v>204180</v>
      </c>
      <c r="E1290" s="8">
        <v>0</v>
      </c>
      <c r="F1290" s="68">
        <v>460204.36</v>
      </c>
      <c r="G1290" s="68"/>
      <c r="H1290" s="69" t="s">
        <v>1178</v>
      </c>
      <c r="I1290" s="69"/>
      <c r="J1290" s="69"/>
      <c r="K1290" s="69"/>
    </row>
    <row r="1291" spans="1:11" ht="20.100000000000001" customHeight="1" x14ac:dyDescent="0.2">
      <c r="A1291" s="64" t="s">
        <v>24</v>
      </c>
      <c r="B1291" s="64"/>
      <c r="C1291" s="5">
        <v>45981</v>
      </c>
      <c r="D1291" s="6">
        <v>53.75</v>
      </c>
      <c r="E1291" s="6">
        <v>0</v>
      </c>
      <c r="F1291" s="65">
        <v>664384.36</v>
      </c>
      <c r="G1291" s="65"/>
      <c r="H1291" s="66" t="s">
        <v>1179</v>
      </c>
      <c r="I1291" s="66"/>
      <c r="J1291" s="66"/>
      <c r="K1291" s="66"/>
    </row>
    <row r="1292" spans="1:11" ht="20.100000000000001" customHeight="1" x14ac:dyDescent="0.2">
      <c r="A1292" s="67" t="s">
        <v>24</v>
      </c>
      <c r="B1292" s="67"/>
      <c r="C1292" s="7">
        <v>45981</v>
      </c>
      <c r="D1292" s="8">
        <v>165000</v>
      </c>
      <c r="E1292" s="8">
        <v>0</v>
      </c>
      <c r="F1292" s="68">
        <v>664438.11</v>
      </c>
      <c r="G1292" s="68"/>
      <c r="H1292" s="69" t="s">
        <v>1180</v>
      </c>
      <c r="I1292" s="69"/>
      <c r="J1292" s="69"/>
      <c r="K1292" s="69"/>
    </row>
    <row r="1293" spans="1:11" ht="20.100000000000001" customHeight="1" x14ac:dyDescent="0.2">
      <c r="A1293" s="64" t="s">
        <v>24</v>
      </c>
      <c r="B1293" s="64"/>
      <c r="C1293" s="5">
        <v>45981</v>
      </c>
      <c r="D1293" s="6">
        <v>53.75</v>
      </c>
      <c r="E1293" s="6">
        <v>0</v>
      </c>
      <c r="F1293" s="65">
        <v>829438.11</v>
      </c>
      <c r="G1293" s="65"/>
      <c r="H1293" s="66" t="s">
        <v>1181</v>
      </c>
      <c r="I1293" s="66"/>
      <c r="J1293" s="66"/>
      <c r="K1293" s="66"/>
    </row>
    <row r="1294" spans="1:11" ht="20.100000000000001" customHeight="1" x14ac:dyDescent="0.2">
      <c r="A1294" s="67" t="s">
        <v>24</v>
      </c>
      <c r="B1294" s="67"/>
      <c r="C1294" s="7">
        <v>45981</v>
      </c>
      <c r="D1294" s="8">
        <v>731000</v>
      </c>
      <c r="E1294" s="8">
        <v>0</v>
      </c>
      <c r="F1294" s="68">
        <v>829491.86</v>
      </c>
      <c r="G1294" s="68"/>
      <c r="H1294" s="69" t="s">
        <v>1182</v>
      </c>
      <c r="I1294" s="69"/>
      <c r="J1294" s="69"/>
      <c r="K1294" s="69"/>
    </row>
    <row r="1295" spans="1:11" ht="20.100000000000001" customHeight="1" x14ac:dyDescent="0.2">
      <c r="A1295" s="64" t="s">
        <v>24</v>
      </c>
      <c r="B1295" s="64"/>
      <c r="C1295" s="5">
        <v>45981</v>
      </c>
      <c r="D1295" s="6">
        <v>150135</v>
      </c>
      <c r="E1295" s="6">
        <v>0</v>
      </c>
      <c r="F1295" s="65">
        <v>1560491.86</v>
      </c>
      <c r="G1295" s="65"/>
      <c r="H1295" s="66" t="s">
        <v>1183</v>
      </c>
      <c r="I1295" s="66"/>
      <c r="J1295" s="66"/>
      <c r="K1295" s="66"/>
    </row>
    <row r="1296" spans="1:11" ht="20.100000000000001" customHeight="1" x14ac:dyDescent="0.2">
      <c r="A1296" s="67" t="s">
        <v>24</v>
      </c>
      <c r="B1296" s="67"/>
      <c r="C1296" s="7">
        <v>45981</v>
      </c>
      <c r="D1296" s="8">
        <v>53.75</v>
      </c>
      <c r="E1296" s="8">
        <v>0</v>
      </c>
      <c r="F1296" s="68">
        <v>1710626.86</v>
      </c>
      <c r="G1296" s="68"/>
      <c r="H1296" s="69" t="s">
        <v>1184</v>
      </c>
      <c r="I1296" s="69"/>
      <c r="J1296" s="69"/>
      <c r="K1296" s="69"/>
    </row>
    <row r="1297" spans="1:11" ht="20.100000000000001" customHeight="1" x14ac:dyDescent="0.2">
      <c r="A1297" s="64" t="s">
        <v>24</v>
      </c>
      <c r="B1297" s="64"/>
      <c r="C1297" s="5">
        <v>45981</v>
      </c>
      <c r="D1297" s="6">
        <v>81000</v>
      </c>
      <c r="E1297" s="6">
        <v>0</v>
      </c>
      <c r="F1297" s="65">
        <v>1710680.61</v>
      </c>
      <c r="G1297" s="65"/>
      <c r="H1297" s="66" t="s">
        <v>1185</v>
      </c>
      <c r="I1297" s="66"/>
      <c r="J1297" s="66"/>
      <c r="K1297" s="66"/>
    </row>
    <row r="1298" spans="1:11" ht="20.100000000000001" customHeight="1" x14ac:dyDescent="0.2">
      <c r="A1298" s="67" t="s">
        <v>24</v>
      </c>
      <c r="B1298" s="67"/>
      <c r="C1298" s="7">
        <v>45981</v>
      </c>
      <c r="D1298" s="8">
        <v>53.75</v>
      </c>
      <c r="E1298" s="8">
        <v>0</v>
      </c>
      <c r="F1298" s="68">
        <v>1791680.61</v>
      </c>
      <c r="G1298" s="68"/>
      <c r="H1298" s="69" t="s">
        <v>1186</v>
      </c>
      <c r="I1298" s="69"/>
      <c r="J1298" s="69"/>
      <c r="K1298" s="69"/>
    </row>
    <row r="1299" spans="1:11" ht="20.100000000000001" customHeight="1" x14ac:dyDescent="0.2">
      <c r="A1299" s="64" t="s">
        <v>24</v>
      </c>
      <c r="B1299" s="64"/>
      <c r="C1299" s="5">
        <v>45981</v>
      </c>
      <c r="D1299" s="6">
        <v>250250</v>
      </c>
      <c r="E1299" s="6">
        <v>0</v>
      </c>
      <c r="F1299" s="65">
        <v>1791734.36</v>
      </c>
      <c r="G1299" s="65"/>
      <c r="H1299" s="66" t="s">
        <v>1187</v>
      </c>
      <c r="I1299" s="66"/>
      <c r="J1299" s="66"/>
      <c r="K1299" s="66"/>
    </row>
    <row r="1300" spans="1:11" ht="20.100000000000001" customHeight="1" x14ac:dyDescent="0.2">
      <c r="A1300" s="67" t="s">
        <v>24</v>
      </c>
      <c r="B1300" s="67"/>
      <c r="C1300" s="7">
        <v>45981</v>
      </c>
      <c r="D1300" s="8">
        <v>53.75</v>
      </c>
      <c r="E1300" s="8">
        <v>0</v>
      </c>
      <c r="F1300" s="68">
        <v>2041984.36</v>
      </c>
      <c r="G1300" s="68"/>
      <c r="H1300" s="69" t="s">
        <v>1188</v>
      </c>
      <c r="I1300" s="69"/>
      <c r="J1300" s="69"/>
      <c r="K1300" s="69"/>
    </row>
    <row r="1301" spans="1:11" ht="20.100000000000001" customHeight="1" x14ac:dyDescent="0.2">
      <c r="A1301" s="64" t="s">
        <v>24</v>
      </c>
      <c r="B1301" s="64"/>
      <c r="C1301" s="5">
        <v>45981</v>
      </c>
      <c r="D1301" s="6">
        <v>137600</v>
      </c>
      <c r="E1301" s="6">
        <v>0</v>
      </c>
      <c r="F1301" s="65">
        <v>2042038.11</v>
      </c>
      <c r="G1301" s="65"/>
      <c r="H1301" s="66" t="s">
        <v>1189</v>
      </c>
      <c r="I1301" s="66"/>
      <c r="J1301" s="66"/>
      <c r="K1301" s="66"/>
    </row>
    <row r="1302" spans="1:11" ht="20.100000000000001" customHeight="1" x14ac:dyDescent="0.2">
      <c r="A1302" s="67" t="s">
        <v>24</v>
      </c>
      <c r="B1302" s="67"/>
      <c r="C1302" s="7">
        <v>45981</v>
      </c>
      <c r="D1302" s="8">
        <v>53.75</v>
      </c>
      <c r="E1302" s="8">
        <v>0</v>
      </c>
      <c r="F1302" s="68">
        <v>2179638.11</v>
      </c>
      <c r="G1302" s="68"/>
      <c r="H1302" s="69" t="s">
        <v>1190</v>
      </c>
      <c r="I1302" s="69"/>
      <c r="J1302" s="69"/>
      <c r="K1302" s="69"/>
    </row>
    <row r="1303" spans="1:11" ht="20.100000000000001" customHeight="1" x14ac:dyDescent="0.2">
      <c r="A1303" s="64" t="s">
        <v>24</v>
      </c>
      <c r="B1303" s="64"/>
      <c r="C1303" s="5">
        <v>45981</v>
      </c>
      <c r="D1303" s="6">
        <v>83900</v>
      </c>
      <c r="E1303" s="6">
        <v>0</v>
      </c>
      <c r="F1303" s="65">
        <v>2179691.86</v>
      </c>
      <c r="G1303" s="65"/>
      <c r="H1303" s="66" t="s">
        <v>1191</v>
      </c>
      <c r="I1303" s="66"/>
      <c r="J1303" s="66"/>
      <c r="K1303" s="66"/>
    </row>
    <row r="1304" spans="1:11" ht="20.100000000000001" customHeight="1" x14ac:dyDescent="0.2">
      <c r="A1304" s="67" t="s">
        <v>24</v>
      </c>
      <c r="B1304" s="67"/>
      <c r="C1304" s="7">
        <v>45981</v>
      </c>
      <c r="D1304" s="8">
        <v>26.88</v>
      </c>
      <c r="E1304" s="8">
        <v>0</v>
      </c>
      <c r="F1304" s="68">
        <v>2263591.86</v>
      </c>
      <c r="G1304" s="68"/>
      <c r="H1304" s="69" t="s">
        <v>1192</v>
      </c>
      <c r="I1304" s="69"/>
      <c r="J1304" s="69"/>
      <c r="K1304" s="69"/>
    </row>
    <row r="1305" spans="1:11" ht="20.100000000000001" customHeight="1" x14ac:dyDescent="0.2">
      <c r="A1305" s="64" t="s">
        <v>24</v>
      </c>
      <c r="B1305" s="64"/>
      <c r="C1305" s="5">
        <v>45981</v>
      </c>
      <c r="D1305" s="6">
        <v>30000</v>
      </c>
      <c r="E1305" s="6">
        <v>0</v>
      </c>
      <c r="F1305" s="65">
        <v>2263618.7400000002</v>
      </c>
      <c r="G1305" s="65"/>
      <c r="H1305" s="66" t="s">
        <v>1193</v>
      </c>
      <c r="I1305" s="66"/>
      <c r="J1305" s="66"/>
      <c r="K1305" s="66"/>
    </row>
    <row r="1306" spans="1:11" ht="20.100000000000001" customHeight="1" x14ac:dyDescent="0.2">
      <c r="A1306" s="67" t="s">
        <v>24</v>
      </c>
      <c r="B1306" s="67"/>
      <c r="C1306" s="7">
        <v>45981</v>
      </c>
      <c r="D1306" s="8">
        <v>53.75</v>
      </c>
      <c r="E1306" s="8">
        <v>0</v>
      </c>
      <c r="F1306" s="68">
        <v>2293618.7400000002</v>
      </c>
      <c r="G1306" s="68"/>
      <c r="H1306" s="69" t="s">
        <v>1194</v>
      </c>
      <c r="I1306" s="69"/>
      <c r="J1306" s="69"/>
      <c r="K1306" s="69"/>
    </row>
    <row r="1307" spans="1:11" ht="20.100000000000001" customHeight="1" x14ac:dyDescent="0.2">
      <c r="A1307" s="64" t="s">
        <v>24</v>
      </c>
      <c r="B1307" s="64"/>
      <c r="C1307" s="5">
        <v>45981</v>
      </c>
      <c r="D1307" s="6">
        <v>229700</v>
      </c>
      <c r="E1307" s="6">
        <v>0</v>
      </c>
      <c r="F1307" s="65">
        <v>2293672.4900000002</v>
      </c>
      <c r="G1307" s="65"/>
      <c r="H1307" s="66" t="s">
        <v>1195</v>
      </c>
      <c r="I1307" s="66"/>
      <c r="J1307" s="66"/>
      <c r="K1307" s="66"/>
    </row>
    <row r="1308" spans="1:11" ht="20.100000000000001" customHeight="1" x14ac:dyDescent="0.2">
      <c r="A1308" s="67" t="s">
        <v>24</v>
      </c>
      <c r="B1308" s="67"/>
      <c r="C1308" s="7">
        <v>45981</v>
      </c>
      <c r="D1308" s="8">
        <v>26.88</v>
      </c>
      <c r="E1308" s="8">
        <v>0</v>
      </c>
      <c r="F1308" s="68">
        <v>2523372.4900000002</v>
      </c>
      <c r="G1308" s="68"/>
      <c r="H1308" s="69" t="s">
        <v>1196</v>
      </c>
      <c r="I1308" s="69"/>
      <c r="J1308" s="69"/>
      <c r="K1308" s="69"/>
    </row>
    <row r="1309" spans="1:11" ht="20.100000000000001" customHeight="1" x14ac:dyDescent="0.2">
      <c r="A1309" s="64" t="s">
        <v>24</v>
      </c>
      <c r="B1309" s="64"/>
      <c r="C1309" s="5">
        <v>45981</v>
      </c>
      <c r="D1309" s="6">
        <v>34600</v>
      </c>
      <c r="E1309" s="6">
        <v>0</v>
      </c>
      <c r="F1309" s="65">
        <v>2523399.37</v>
      </c>
      <c r="G1309" s="65"/>
      <c r="H1309" s="66" t="s">
        <v>1197</v>
      </c>
      <c r="I1309" s="66"/>
      <c r="J1309" s="66"/>
      <c r="K1309" s="66"/>
    </row>
    <row r="1310" spans="1:11" ht="20.100000000000001" customHeight="1" x14ac:dyDescent="0.2">
      <c r="A1310" s="67" t="s">
        <v>24</v>
      </c>
      <c r="B1310" s="67"/>
      <c r="C1310" s="7">
        <v>45981</v>
      </c>
      <c r="D1310" s="8">
        <v>26.88</v>
      </c>
      <c r="E1310" s="8">
        <v>0</v>
      </c>
      <c r="F1310" s="68">
        <v>2557999.37</v>
      </c>
      <c r="G1310" s="68"/>
      <c r="H1310" s="69" t="s">
        <v>1198</v>
      </c>
      <c r="I1310" s="69"/>
      <c r="J1310" s="69"/>
      <c r="K1310" s="69"/>
    </row>
    <row r="1311" spans="1:11" ht="20.100000000000001" customHeight="1" x14ac:dyDescent="0.2">
      <c r="A1311" s="64" t="s">
        <v>24</v>
      </c>
      <c r="B1311" s="64"/>
      <c r="C1311" s="5">
        <v>45981</v>
      </c>
      <c r="D1311" s="6">
        <v>27000</v>
      </c>
      <c r="E1311" s="6">
        <v>0</v>
      </c>
      <c r="F1311" s="65">
        <v>2558026.25</v>
      </c>
      <c r="G1311" s="65"/>
      <c r="H1311" s="66" t="s">
        <v>1199</v>
      </c>
      <c r="I1311" s="66"/>
      <c r="J1311" s="66"/>
      <c r="K1311" s="66"/>
    </row>
    <row r="1312" spans="1:11" ht="20.100000000000001" customHeight="1" x14ac:dyDescent="0.2">
      <c r="A1312" s="67" t="s">
        <v>24</v>
      </c>
      <c r="B1312" s="67"/>
      <c r="C1312" s="7">
        <v>45981</v>
      </c>
      <c r="D1312" s="8">
        <v>53.75</v>
      </c>
      <c r="E1312" s="8">
        <v>0</v>
      </c>
      <c r="F1312" s="68">
        <v>2585026.25</v>
      </c>
      <c r="G1312" s="68"/>
      <c r="H1312" s="69" t="s">
        <v>1200</v>
      </c>
      <c r="I1312" s="69"/>
      <c r="J1312" s="69"/>
      <c r="K1312" s="69"/>
    </row>
    <row r="1313" spans="1:11" ht="20.100000000000001" customHeight="1" x14ac:dyDescent="0.2">
      <c r="A1313" s="64" t="s">
        <v>24</v>
      </c>
      <c r="B1313" s="64"/>
      <c r="C1313" s="5">
        <v>45981</v>
      </c>
      <c r="D1313" s="6">
        <v>74000</v>
      </c>
      <c r="E1313" s="6">
        <v>0</v>
      </c>
      <c r="F1313" s="65">
        <v>2585080</v>
      </c>
      <c r="G1313" s="65"/>
      <c r="H1313" s="66" t="s">
        <v>1201</v>
      </c>
      <c r="I1313" s="66"/>
      <c r="J1313" s="66"/>
      <c r="K1313" s="66"/>
    </row>
    <row r="1314" spans="1:11" ht="20.100000000000001" customHeight="1" x14ac:dyDescent="0.2">
      <c r="A1314" s="67" t="s">
        <v>24</v>
      </c>
      <c r="B1314" s="67"/>
      <c r="C1314" s="7">
        <v>45981</v>
      </c>
      <c r="D1314" s="8">
        <v>53.75</v>
      </c>
      <c r="E1314" s="8">
        <v>0</v>
      </c>
      <c r="F1314" s="68">
        <v>2659080</v>
      </c>
      <c r="G1314" s="68"/>
      <c r="H1314" s="69" t="s">
        <v>1202</v>
      </c>
      <c r="I1314" s="69"/>
      <c r="J1314" s="69"/>
      <c r="K1314" s="69"/>
    </row>
    <row r="1315" spans="1:11" ht="20.100000000000001" customHeight="1" x14ac:dyDescent="0.2">
      <c r="A1315" s="64" t="s">
        <v>24</v>
      </c>
      <c r="B1315" s="64"/>
      <c r="C1315" s="5">
        <v>45981</v>
      </c>
      <c r="D1315" s="6">
        <v>212500</v>
      </c>
      <c r="E1315" s="6">
        <v>0</v>
      </c>
      <c r="F1315" s="65">
        <v>2659133.75</v>
      </c>
      <c r="G1315" s="65"/>
      <c r="H1315" s="66" t="s">
        <v>1203</v>
      </c>
      <c r="I1315" s="66"/>
      <c r="J1315" s="66"/>
      <c r="K1315" s="66"/>
    </row>
    <row r="1316" spans="1:11" ht="20.100000000000001" customHeight="1" x14ac:dyDescent="0.2">
      <c r="A1316" s="67" t="s">
        <v>24</v>
      </c>
      <c r="B1316" s="67"/>
      <c r="C1316" s="7">
        <v>45981</v>
      </c>
      <c r="D1316" s="8">
        <v>50</v>
      </c>
      <c r="E1316" s="8">
        <v>0</v>
      </c>
      <c r="F1316" s="68">
        <v>2871633.75</v>
      </c>
      <c r="G1316" s="68"/>
      <c r="H1316" s="69" t="s">
        <v>41</v>
      </c>
      <c r="I1316" s="69"/>
      <c r="J1316" s="69"/>
      <c r="K1316" s="69"/>
    </row>
    <row r="1317" spans="1:11" ht="20.100000000000001" customHeight="1" x14ac:dyDescent="0.2">
      <c r="A1317" s="64" t="s">
        <v>24</v>
      </c>
      <c r="B1317" s="64"/>
      <c r="C1317" s="5">
        <v>45981</v>
      </c>
      <c r="D1317" s="6">
        <v>0</v>
      </c>
      <c r="E1317" s="6">
        <v>2845000</v>
      </c>
      <c r="F1317" s="65">
        <v>2871683.75</v>
      </c>
      <c r="G1317" s="65"/>
      <c r="H1317" s="66" t="s">
        <v>1204</v>
      </c>
      <c r="I1317" s="66"/>
      <c r="J1317" s="66"/>
      <c r="K1317" s="66"/>
    </row>
    <row r="1318" spans="1:11" ht="20.100000000000001" customHeight="1" x14ac:dyDescent="0.2">
      <c r="A1318" s="67" t="s">
        <v>24</v>
      </c>
      <c r="B1318" s="67"/>
      <c r="C1318" s="7">
        <v>45981</v>
      </c>
      <c r="D1318" s="8">
        <v>177710</v>
      </c>
      <c r="E1318" s="8">
        <v>0</v>
      </c>
      <c r="F1318" s="68">
        <v>26683.75</v>
      </c>
      <c r="G1318" s="68"/>
      <c r="H1318" s="69" t="s">
        <v>1205</v>
      </c>
      <c r="I1318" s="69"/>
      <c r="J1318" s="69"/>
      <c r="K1318" s="69"/>
    </row>
    <row r="1319" spans="1:11" ht="20.100000000000001" customHeight="1" x14ac:dyDescent="0.2">
      <c r="A1319" s="64" t="s">
        <v>24</v>
      </c>
      <c r="B1319" s="64"/>
      <c r="C1319" s="5">
        <v>45981</v>
      </c>
      <c r="D1319" s="6">
        <v>324995</v>
      </c>
      <c r="E1319" s="6">
        <v>0</v>
      </c>
      <c r="F1319" s="65">
        <v>204393.75</v>
      </c>
      <c r="G1319" s="65"/>
      <c r="H1319" s="66" t="s">
        <v>1206</v>
      </c>
      <c r="I1319" s="66"/>
      <c r="J1319" s="66"/>
      <c r="K1319" s="66"/>
    </row>
    <row r="1320" spans="1:11" ht="20.100000000000001" customHeight="1" x14ac:dyDescent="0.2">
      <c r="A1320" s="67" t="s">
        <v>24</v>
      </c>
      <c r="B1320" s="67"/>
      <c r="C1320" s="7">
        <v>45981</v>
      </c>
      <c r="D1320" s="8">
        <v>53.75</v>
      </c>
      <c r="E1320" s="8">
        <v>0</v>
      </c>
      <c r="F1320" s="68">
        <v>529388.75</v>
      </c>
      <c r="G1320" s="68"/>
      <c r="H1320" s="69" t="s">
        <v>1207</v>
      </c>
      <c r="I1320" s="69"/>
      <c r="J1320" s="69"/>
      <c r="K1320" s="69"/>
    </row>
    <row r="1321" spans="1:11" ht="20.100000000000001" customHeight="1" x14ac:dyDescent="0.2">
      <c r="A1321" s="64" t="s">
        <v>24</v>
      </c>
      <c r="B1321" s="64"/>
      <c r="C1321" s="5">
        <v>45981</v>
      </c>
      <c r="D1321" s="6">
        <v>214250</v>
      </c>
      <c r="E1321" s="6">
        <v>0</v>
      </c>
      <c r="F1321" s="65">
        <v>529442.5</v>
      </c>
      <c r="G1321" s="65"/>
      <c r="H1321" s="66" t="s">
        <v>1208</v>
      </c>
      <c r="I1321" s="66"/>
      <c r="J1321" s="66"/>
      <c r="K1321" s="66"/>
    </row>
    <row r="1322" spans="1:11" ht="20.100000000000001" customHeight="1" x14ac:dyDescent="0.2">
      <c r="A1322" s="67" t="s">
        <v>24</v>
      </c>
      <c r="B1322" s="67"/>
      <c r="C1322" s="7">
        <v>45981</v>
      </c>
      <c r="D1322" s="8">
        <v>53.75</v>
      </c>
      <c r="E1322" s="8">
        <v>0</v>
      </c>
      <c r="F1322" s="68">
        <v>743692.5</v>
      </c>
      <c r="G1322" s="68"/>
      <c r="H1322" s="69" t="s">
        <v>1209</v>
      </c>
      <c r="I1322" s="69"/>
      <c r="J1322" s="69"/>
      <c r="K1322" s="69"/>
    </row>
    <row r="1323" spans="1:11" ht="20.100000000000001" customHeight="1" x14ac:dyDescent="0.2">
      <c r="A1323" s="64" t="s">
        <v>24</v>
      </c>
      <c r="B1323" s="64"/>
      <c r="C1323" s="5">
        <v>45981</v>
      </c>
      <c r="D1323" s="6">
        <v>327000</v>
      </c>
      <c r="E1323" s="6">
        <v>0</v>
      </c>
      <c r="F1323" s="65">
        <v>743746.25</v>
      </c>
      <c r="G1323" s="65"/>
      <c r="H1323" s="66" t="s">
        <v>1210</v>
      </c>
      <c r="I1323" s="66"/>
      <c r="J1323" s="66"/>
      <c r="K1323" s="66"/>
    </row>
    <row r="1324" spans="1:11" ht="20.100000000000001" customHeight="1" x14ac:dyDescent="0.2">
      <c r="A1324" s="67" t="s">
        <v>24</v>
      </c>
      <c r="B1324" s="67"/>
      <c r="C1324" s="7">
        <v>45981</v>
      </c>
      <c r="D1324" s="8">
        <v>53.75</v>
      </c>
      <c r="E1324" s="8">
        <v>0</v>
      </c>
      <c r="F1324" s="68">
        <v>1070746.25</v>
      </c>
      <c r="G1324" s="68"/>
      <c r="H1324" s="69" t="s">
        <v>1211</v>
      </c>
      <c r="I1324" s="69"/>
      <c r="J1324" s="69"/>
      <c r="K1324" s="69"/>
    </row>
    <row r="1325" spans="1:11" ht="20.100000000000001" customHeight="1" x14ac:dyDescent="0.2">
      <c r="A1325" s="64" t="s">
        <v>24</v>
      </c>
      <c r="B1325" s="64"/>
      <c r="C1325" s="5">
        <v>45981</v>
      </c>
      <c r="D1325" s="6">
        <v>276000</v>
      </c>
      <c r="E1325" s="6">
        <v>0</v>
      </c>
      <c r="F1325" s="65">
        <v>1070800</v>
      </c>
      <c r="G1325" s="65"/>
      <c r="H1325" s="66" t="s">
        <v>1212</v>
      </c>
      <c r="I1325" s="66"/>
      <c r="J1325" s="66"/>
      <c r="K1325" s="66"/>
    </row>
    <row r="1326" spans="1:11" ht="20.100000000000001" customHeight="1" x14ac:dyDescent="0.2">
      <c r="A1326" s="67" t="s">
        <v>24</v>
      </c>
      <c r="B1326" s="67"/>
      <c r="C1326" s="7">
        <v>45981</v>
      </c>
      <c r="D1326" s="8">
        <v>53.75</v>
      </c>
      <c r="E1326" s="8">
        <v>0</v>
      </c>
      <c r="F1326" s="68">
        <v>1346800</v>
      </c>
      <c r="G1326" s="68"/>
      <c r="H1326" s="69" t="s">
        <v>1213</v>
      </c>
      <c r="I1326" s="69"/>
      <c r="J1326" s="69"/>
      <c r="K1326" s="69"/>
    </row>
    <row r="1327" spans="1:11" ht="20.100000000000001" customHeight="1" x14ac:dyDescent="0.2">
      <c r="A1327" s="64" t="s">
        <v>24</v>
      </c>
      <c r="B1327" s="64"/>
      <c r="C1327" s="5">
        <v>45981</v>
      </c>
      <c r="D1327" s="6">
        <v>125000</v>
      </c>
      <c r="E1327" s="6">
        <v>0</v>
      </c>
      <c r="F1327" s="65">
        <v>1346853.75</v>
      </c>
      <c r="G1327" s="65"/>
      <c r="H1327" s="66" t="s">
        <v>1214</v>
      </c>
      <c r="I1327" s="66"/>
      <c r="J1327" s="66"/>
      <c r="K1327" s="66"/>
    </row>
    <row r="1328" spans="1:11" ht="20.100000000000001" customHeight="1" x14ac:dyDescent="0.2">
      <c r="A1328" s="67" t="s">
        <v>24</v>
      </c>
      <c r="B1328" s="67"/>
      <c r="C1328" s="7">
        <v>45981</v>
      </c>
      <c r="D1328" s="8">
        <v>26.88</v>
      </c>
      <c r="E1328" s="8">
        <v>0</v>
      </c>
      <c r="F1328" s="68">
        <v>1471853.75</v>
      </c>
      <c r="G1328" s="68"/>
      <c r="H1328" s="69" t="s">
        <v>1215</v>
      </c>
      <c r="I1328" s="69"/>
      <c r="J1328" s="69"/>
      <c r="K1328" s="69"/>
    </row>
    <row r="1329" spans="1:11" ht="20.100000000000001" customHeight="1" x14ac:dyDescent="0.2">
      <c r="A1329" s="64" t="s">
        <v>24</v>
      </c>
      <c r="B1329" s="64"/>
      <c r="C1329" s="5">
        <v>45981</v>
      </c>
      <c r="D1329" s="6">
        <v>35700</v>
      </c>
      <c r="E1329" s="6">
        <v>0</v>
      </c>
      <c r="F1329" s="65">
        <v>1471880.63</v>
      </c>
      <c r="G1329" s="65"/>
      <c r="H1329" s="66" t="s">
        <v>1216</v>
      </c>
      <c r="I1329" s="66"/>
      <c r="J1329" s="66"/>
      <c r="K1329" s="66"/>
    </row>
    <row r="1330" spans="1:11" ht="20.100000000000001" customHeight="1" x14ac:dyDescent="0.2">
      <c r="A1330" s="67" t="s">
        <v>24</v>
      </c>
      <c r="B1330" s="67"/>
      <c r="C1330" s="7">
        <v>45981</v>
      </c>
      <c r="D1330" s="8">
        <v>53.75</v>
      </c>
      <c r="E1330" s="8">
        <v>0</v>
      </c>
      <c r="F1330" s="68">
        <v>1507580.63</v>
      </c>
      <c r="G1330" s="68"/>
      <c r="H1330" s="69" t="s">
        <v>1217</v>
      </c>
      <c r="I1330" s="69"/>
      <c r="J1330" s="69"/>
      <c r="K1330" s="69"/>
    </row>
    <row r="1331" spans="1:11" ht="20.100000000000001" customHeight="1" x14ac:dyDescent="0.2">
      <c r="A1331" s="64" t="s">
        <v>24</v>
      </c>
      <c r="B1331" s="64"/>
      <c r="C1331" s="5">
        <v>45981</v>
      </c>
      <c r="D1331" s="6">
        <v>330000</v>
      </c>
      <c r="E1331" s="6">
        <v>0</v>
      </c>
      <c r="F1331" s="65">
        <v>1507634.38</v>
      </c>
      <c r="G1331" s="65"/>
      <c r="H1331" s="66" t="s">
        <v>1218</v>
      </c>
      <c r="I1331" s="66"/>
      <c r="J1331" s="66"/>
      <c r="K1331" s="66"/>
    </row>
    <row r="1332" spans="1:11" ht="20.100000000000001" customHeight="1" x14ac:dyDescent="0.2">
      <c r="A1332" s="67" t="s">
        <v>24</v>
      </c>
      <c r="B1332" s="67"/>
      <c r="C1332" s="7">
        <v>45981</v>
      </c>
      <c r="D1332" s="8">
        <v>26.88</v>
      </c>
      <c r="E1332" s="8">
        <v>0</v>
      </c>
      <c r="F1332" s="68">
        <v>1837634.38</v>
      </c>
      <c r="G1332" s="68"/>
      <c r="H1332" s="69" t="s">
        <v>1219</v>
      </c>
      <c r="I1332" s="69"/>
      <c r="J1332" s="69"/>
      <c r="K1332" s="69"/>
    </row>
    <row r="1333" spans="1:11" ht="20.100000000000001" customHeight="1" x14ac:dyDescent="0.2">
      <c r="A1333" s="64" t="s">
        <v>24</v>
      </c>
      <c r="B1333" s="64"/>
      <c r="C1333" s="5">
        <v>45981</v>
      </c>
      <c r="D1333" s="6">
        <v>20300</v>
      </c>
      <c r="E1333" s="6">
        <v>0</v>
      </c>
      <c r="F1333" s="65">
        <v>1837661.26</v>
      </c>
      <c r="G1333" s="65"/>
      <c r="H1333" s="66" t="s">
        <v>1220</v>
      </c>
      <c r="I1333" s="66"/>
      <c r="J1333" s="66"/>
      <c r="K1333" s="66"/>
    </row>
    <row r="1334" spans="1:11" ht="20.100000000000001" customHeight="1" x14ac:dyDescent="0.2">
      <c r="A1334" s="67" t="s">
        <v>24</v>
      </c>
      <c r="B1334" s="67"/>
      <c r="C1334" s="7">
        <v>45981</v>
      </c>
      <c r="D1334" s="8">
        <v>53.75</v>
      </c>
      <c r="E1334" s="8">
        <v>0</v>
      </c>
      <c r="F1334" s="68">
        <v>1857961.26</v>
      </c>
      <c r="G1334" s="68"/>
      <c r="H1334" s="69" t="s">
        <v>1221</v>
      </c>
      <c r="I1334" s="69"/>
      <c r="J1334" s="69"/>
      <c r="K1334" s="69"/>
    </row>
    <row r="1335" spans="1:11" ht="20.100000000000001" customHeight="1" x14ac:dyDescent="0.2">
      <c r="A1335" s="64" t="s">
        <v>24</v>
      </c>
      <c r="B1335" s="64"/>
      <c r="C1335" s="5">
        <v>45981</v>
      </c>
      <c r="D1335" s="6">
        <v>98500</v>
      </c>
      <c r="E1335" s="6">
        <v>0</v>
      </c>
      <c r="F1335" s="65">
        <v>1858015.01</v>
      </c>
      <c r="G1335" s="65"/>
      <c r="H1335" s="66" t="s">
        <v>1222</v>
      </c>
      <c r="I1335" s="66"/>
      <c r="J1335" s="66"/>
      <c r="K1335" s="66"/>
    </row>
    <row r="1336" spans="1:11" ht="20.100000000000001" customHeight="1" x14ac:dyDescent="0.2">
      <c r="A1336" s="67" t="s">
        <v>24</v>
      </c>
      <c r="B1336" s="67"/>
      <c r="C1336" s="7">
        <v>45981</v>
      </c>
      <c r="D1336" s="8">
        <v>53.75</v>
      </c>
      <c r="E1336" s="8">
        <v>0</v>
      </c>
      <c r="F1336" s="68">
        <v>1956515.01</v>
      </c>
      <c r="G1336" s="68"/>
      <c r="H1336" s="69" t="s">
        <v>1223</v>
      </c>
      <c r="I1336" s="69"/>
      <c r="J1336" s="69"/>
      <c r="K1336" s="69"/>
    </row>
    <row r="1337" spans="1:11" ht="20.100000000000001" customHeight="1" x14ac:dyDescent="0.2">
      <c r="A1337" s="64" t="s">
        <v>24</v>
      </c>
      <c r="B1337" s="64"/>
      <c r="C1337" s="5">
        <v>45981</v>
      </c>
      <c r="D1337" s="6">
        <v>192500</v>
      </c>
      <c r="E1337" s="6">
        <v>0</v>
      </c>
      <c r="F1337" s="65">
        <v>1956568.76</v>
      </c>
      <c r="G1337" s="65"/>
      <c r="H1337" s="66" t="s">
        <v>1224</v>
      </c>
      <c r="I1337" s="66"/>
      <c r="J1337" s="66"/>
      <c r="K1337" s="66"/>
    </row>
    <row r="1338" spans="1:11" ht="20.100000000000001" customHeight="1" x14ac:dyDescent="0.2">
      <c r="A1338" s="67" t="s">
        <v>24</v>
      </c>
      <c r="B1338" s="67"/>
      <c r="C1338" s="7">
        <v>45981</v>
      </c>
      <c r="D1338" s="8">
        <v>53.75</v>
      </c>
      <c r="E1338" s="8">
        <v>0</v>
      </c>
      <c r="F1338" s="68">
        <v>2149068.7599999998</v>
      </c>
      <c r="G1338" s="68"/>
      <c r="H1338" s="69" t="s">
        <v>1225</v>
      </c>
      <c r="I1338" s="69"/>
      <c r="J1338" s="69"/>
      <c r="K1338" s="69"/>
    </row>
    <row r="1339" spans="1:11" ht="20.100000000000001" customHeight="1" x14ac:dyDescent="0.2">
      <c r="A1339" s="64" t="s">
        <v>24</v>
      </c>
      <c r="B1339" s="64"/>
      <c r="C1339" s="5">
        <v>45981</v>
      </c>
      <c r="D1339" s="6">
        <v>142500</v>
      </c>
      <c r="E1339" s="6">
        <v>0</v>
      </c>
      <c r="F1339" s="65">
        <v>2149122.5099999998</v>
      </c>
      <c r="G1339" s="65"/>
      <c r="H1339" s="66" t="s">
        <v>1226</v>
      </c>
      <c r="I1339" s="66"/>
      <c r="J1339" s="66"/>
      <c r="K1339" s="66"/>
    </row>
    <row r="1340" spans="1:11" ht="20.100000000000001" customHeight="1" x14ac:dyDescent="0.2">
      <c r="A1340" s="67" t="s">
        <v>24</v>
      </c>
      <c r="B1340" s="67"/>
      <c r="C1340" s="7">
        <v>45981</v>
      </c>
      <c r="D1340" s="8">
        <v>50</v>
      </c>
      <c r="E1340" s="8">
        <v>0</v>
      </c>
      <c r="F1340" s="68">
        <v>2291622.5099999998</v>
      </c>
      <c r="G1340" s="68"/>
      <c r="H1340" s="69" t="s">
        <v>41</v>
      </c>
      <c r="I1340" s="69"/>
      <c r="J1340" s="69"/>
      <c r="K1340" s="69"/>
    </row>
    <row r="1341" spans="1:11" ht="20.100000000000001" customHeight="1" x14ac:dyDescent="0.2">
      <c r="A1341" s="64" t="s">
        <v>24</v>
      </c>
      <c r="B1341" s="64"/>
      <c r="C1341" s="5">
        <v>45981</v>
      </c>
      <c r="D1341" s="6">
        <v>0</v>
      </c>
      <c r="E1341" s="6">
        <v>1525000</v>
      </c>
      <c r="F1341" s="65">
        <v>2291672.5099999998</v>
      </c>
      <c r="G1341" s="65"/>
      <c r="H1341" s="66" t="s">
        <v>1227</v>
      </c>
      <c r="I1341" s="66"/>
      <c r="J1341" s="66"/>
      <c r="K1341" s="66"/>
    </row>
    <row r="1342" spans="1:11" ht="20.100000000000001" customHeight="1" x14ac:dyDescent="0.2">
      <c r="A1342" s="67" t="s">
        <v>24</v>
      </c>
      <c r="B1342" s="67"/>
      <c r="C1342" s="7">
        <v>45981</v>
      </c>
      <c r="D1342" s="8">
        <v>50</v>
      </c>
      <c r="E1342" s="8">
        <v>0</v>
      </c>
      <c r="F1342" s="68">
        <v>766672.51</v>
      </c>
      <c r="G1342" s="68"/>
      <c r="H1342" s="69" t="s">
        <v>41</v>
      </c>
      <c r="I1342" s="69"/>
      <c r="J1342" s="69"/>
      <c r="K1342" s="69"/>
    </row>
    <row r="1343" spans="1:11" ht="20.100000000000001" customHeight="1" x14ac:dyDescent="0.2">
      <c r="A1343" s="64" t="s">
        <v>24</v>
      </c>
      <c r="B1343" s="64"/>
      <c r="C1343" s="5">
        <v>45981</v>
      </c>
      <c r="D1343" s="6">
        <v>0</v>
      </c>
      <c r="E1343" s="6">
        <v>645000</v>
      </c>
      <c r="F1343" s="65">
        <v>766722.51</v>
      </c>
      <c r="G1343" s="65"/>
      <c r="H1343" s="66" t="s">
        <v>1228</v>
      </c>
      <c r="I1343" s="66"/>
      <c r="J1343" s="66"/>
      <c r="K1343" s="66"/>
    </row>
    <row r="1344" spans="1:11" ht="20.100000000000001" customHeight="1" x14ac:dyDescent="0.2">
      <c r="A1344" s="67" t="s">
        <v>24</v>
      </c>
      <c r="B1344" s="67"/>
      <c r="C1344" s="7">
        <v>45980</v>
      </c>
      <c r="D1344" s="8">
        <v>328515</v>
      </c>
      <c r="E1344" s="8">
        <v>0</v>
      </c>
      <c r="F1344" s="68">
        <v>121722.51</v>
      </c>
      <c r="G1344" s="68"/>
      <c r="H1344" s="69" t="s">
        <v>1229</v>
      </c>
      <c r="I1344" s="69"/>
      <c r="J1344" s="69"/>
      <c r="K1344" s="69"/>
    </row>
    <row r="1345" spans="1:11" ht="20.100000000000001" customHeight="1" x14ac:dyDescent="0.2">
      <c r="A1345" s="64" t="s">
        <v>24</v>
      </c>
      <c r="B1345" s="64"/>
      <c r="C1345" s="5">
        <v>45980</v>
      </c>
      <c r="D1345" s="6">
        <v>53.75</v>
      </c>
      <c r="E1345" s="6">
        <v>0</v>
      </c>
      <c r="F1345" s="65">
        <v>450237.51</v>
      </c>
      <c r="G1345" s="65"/>
      <c r="H1345" s="66" t="s">
        <v>1230</v>
      </c>
      <c r="I1345" s="66"/>
      <c r="J1345" s="66"/>
      <c r="K1345" s="66"/>
    </row>
    <row r="1346" spans="1:11" ht="20.100000000000001" customHeight="1" x14ac:dyDescent="0.2">
      <c r="A1346" s="67" t="s">
        <v>24</v>
      </c>
      <c r="B1346" s="67"/>
      <c r="C1346" s="7">
        <v>45980</v>
      </c>
      <c r="D1346" s="8">
        <v>60000</v>
      </c>
      <c r="E1346" s="8">
        <v>0</v>
      </c>
      <c r="F1346" s="68">
        <v>450291.26</v>
      </c>
      <c r="G1346" s="68"/>
      <c r="H1346" s="69" t="s">
        <v>1231</v>
      </c>
      <c r="I1346" s="69"/>
      <c r="J1346" s="69"/>
      <c r="K1346" s="69"/>
    </row>
    <row r="1347" spans="1:11" ht="20.100000000000001" customHeight="1" x14ac:dyDescent="0.2">
      <c r="A1347" s="64" t="s">
        <v>24</v>
      </c>
      <c r="B1347" s="64"/>
      <c r="C1347" s="5">
        <v>45980</v>
      </c>
      <c r="D1347" s="6">
        <v>26.88</v>
      </c>
      <c r="E1347" s="6">
        <v>0</v>
      </c>
      <c r="F1347" s="65">
        <v>510291.26</v>
      </c>
      <c r="G1347" s="65"/>
      <c r="H1347" s="66" t="s">
        <v>1232</v>
      </c>
      <c r="I1347" s="66"/>
      <c r="J1347" s="66"/>
      <c r="K1347" s="66"/>
    </row>
    <row r="1348" spans="1:11" ht="20.100000000000001" customHeight="1" x14ac:dyDescent="0.2">
      <c r="A1348" s="67" t="s">
        <v>24</v>
      </c>
      <c r="B1348" s="67"/>
      <c r="C1348" s="7">
        <v>45980</v>
      </c>
      <c r="D1348" s="8">
        <v>42000</v>
      </c>
      <c r="E1348" s="8">
        <v>0</v>
      </c>
      <c r="F1348" s="68">
        <v>510318.14</v>
      </c>
      <c r="G1348" s="68"/>
      <c r="H1348" s="69" t="s">
        <v>1233</v>
      </c>
      <c r="I1348" s="69"/>
      <c r="J1348" s="69"/>
      <c r="K1348" s="69"/>
    </row>
    <row r="1349" spans="1:11" ht="20.100000000000001" customHeight="1" x14ac:dyDescent="0.2">
      <c r="A1349" s="64" t="s">
        <v>24</v>
      </c>
      <c r="B1349" s="64"/>
      <c r="C1349" s="5">
        <v>45980</v>
      </c>
      <c r="D1349" s="6">
        <v>53.75</v>
      </c>
      <c r="E1349" s="6">
        <v>0</v>
      </c>
      <c r="F1349" s="65">
        <v>552318.14</v>
      </c>
      <c r="G1349" s="65"/>
      <c r="H1349" s="66" t="s">
        <v>1234</v>
      </c>
      <c r="I1349" s="66"/>
      <c r="J1349" s="66"/>
      <c r="K1349" s="66"/>
    </row>
    <row r="1350" spans="1:11" ht="20.100000000000001" customHeight="1" x14ac:dyDescent="0.2">
      <c r="A1350" s="67" t="s">
        <v>24</v>
      </c>
      <c r="B1350" s="67"/>
      <c r="C1350" s="7">
        <v>45980</v>
      </c>
      <c r="D1350" s="8">
        <v>815925</v>
      </c>
      <c r="E1350" s="8">
        <v>0</v>
      </c>
      <c r="F1350" s="68">
        <v>552371.89</v>
      </c>
      <c r="G1350" s="68"/>
      <c r="H1350" s="69" t="s">
        <v>1235</v>
      </c>
      <c r="I1350" s="69"/>
      <c r="J1350" s="69"/>
      <c r="K1350" s="69"/>
    </row>
    <row r="1351" spans="1:11" ht="20.100000000000001" customHeight="1" x14ac:dyDescent="0.2">
      <c r="A1351" s="64" t="s">
        <v>24</v>
      </c>
      <c r="B1351" s="64"/>
      <c r="C1351" s="5">
        <v>45980</v>
      </c>
      <c r="D1351" s="6">
        <v>53.75</v>
      </c>
      <c r="E1351" s="6">
        <v>0</v>
      </c>
      <c r="F1351" s="65">
        <v>1368296.89</v>
      </c>
      <c r="G1351" s="65"/>
      <c r="H1351" s="66" t="s">
        <v>1236</v>
      </c>
      <c r="I1351" s="66"/>
      <c r="J1351" s="66"/>
      <c r="K1351" s="66"/>
    </row>
    <row r="1352" spans="1:11" ht="20.100000000000001" customHeight="1" x14ac:dyDescent="0.2">
      <c r="A1352" s="67" t="s">
        <v>24</v>
      </c>
      <c r="B1352" s="67"/>
      <c r="C1352" s="7">
        <v>45980</v>
      </c>
      <c r="D1352" s="8">
        <v>127075</v>
      </c>
      <c r="E1352" s="8">
        <v>0</v>
      </c>
      <c r="F1352" s="68">
        <v>1368350.64</v>
      </c>
      <c r="G1352" s="68"/>
      <c r="H1352" s="69" t="s">
        <v>1237</v>
      </c>
      <c r="I1352" s="69"/>
      <c r="J1352" s="69"/>
      <c r="K1352" s="69"/>
    </row>
    <row r="1353" spans="1:11" ht="20.100000000000001" customHeight="1" x14ac:dyDescent="0.2">
      <c r="A1353" s="64" t="s">
        <v>24</v>
      </c>
      <c r="B1353" s="64"/>
      <c r="C1353" s="5">
        <v>45980</v>
      </c>
      <c r="D1353" s="6">
        <v>53.75</v>
      </c>
      <c r="E1353" s="6">
        <v>0</v>
      </c>
      <c r="F1353" s="65">
        <v>1495425.64</v>
      </c>
      <c r="G1353" s="65"/>
      <c r="H1353" s="66" t="s">
        <v>1238</v>
      </c>
      <c r="I1353" s="66"/>
      <c r="J1353" s="66"/>
      <c r="K1353" s="66"/>
    </row>
    <row r="1354" spans="1:11" ht="20.100000000000001" customHeight="1" x14ac:dyDescent="0.2">
      <c r="A1354" s="67" t="s">
        <v>24</v>
      </c>
      <c r="B1354" s="67"/>
      <c r="C1354" s="7">
        <v>45980</v>
      </c>
      <c r="D1354" s="8">
        <v>234700</v>
      </c>
      <c r="E1354" s="8">
        <v>0</v>
      </c>
      <c r="F1354" s="68">
        <v>1495479.39</v>
      </c>
      <c r="G1354" s="68"/>
      <c r="H1354" s="69" t="s">
        <v>1239</v>
      </c>
      <c r="I1354" s="69"/>
      <c r="J1354" s="69"/>
      <c r="K1354" s="69"/>
    </row>
    <row r="1355" spans="1:11" ht="20.100000000000001" customHeight="1" x14ac:dyDescent="0.2">
      <c r="A1355" s="64" t="s">
        <v>24</v>
      </c>
      <c r="B1355" s="64"/>
      <c r="C1355" s="5">
        <v>45980</v>
      </c>
      <c r="D1355" s="6">
        <v>53.75</v>
      </c>
      <c r="E1355" s="6">
        <v>0</v>
      </c>
      <c r="F1355" s="65">
        <v>1730179.39</v>
      </c>
      <c r="G1355" s="65"/>
      <c r="H1355" s="66" t="s">
        <v>1240</v>
      </c>
      <c r="I1355" s="66"/>
      <c r="J1355" s="66"/>
      <c r="K1355" s="66"/>
    </row>
    <row r="1356" spans="1:11" ht="20.100000000000001" customHeight="1" x14ac:dyDescent="0.2">
      <c r="A1356" s="67" t="s">
        <v>24</v>
      </c>
      <c r="B1356" s="67"/>
      <c r="C1356" s="7">
        <v>45980</v>
      </c>
      <c r="D1356" s="8">
        <v>280800</v>
      </c>
      <c r="E1356" s="8">
        <v>0</v>
      </c>
      <c r="F1356" s="68">
        <v>1730233.14</v>
      </c>
      <c r="G1356" s="68"/>
      <c r="H1356" s="69" t="s">
        <v>1241</v>
      </c>
      <c r="I1356" s="69"/>
      <c r="J1356" s="69"/>
      <c r="K1356" s="69"/>
    </row>
    <row r="1357" spans="1:11" ht="20.100000000000001" customHeight="1" x14ac:dyDescent="0.2">
      <c r="A1357" s="64" t="s">
        <v>24</v>
      </c>
      <c r="B1357" s="64"/>
      <c r="C1357" s="5">
        <v>45980</v>
      </c>
      <c r="D1357" s="6">
        <v>50</v>
      </c>
      <c r="E1357" s="6">
        <v>0</v>
      </c>
      <c r="F1357" s="65">
        <v>2011033.14</v>
      </c>
      <c r="G1357" s="65"/>
      <c r="H1357" s="66" t="s">
        <v>41</v>
      </c>
      <c r="I1357" s="66"/>
      <c r="J1357" s="66"/>
      <c r="K1357" s="66"/>
    </row>
    <row r="1358" spans="1:11" ht="20.100000000000001" customHeight="1" x14ac:dyDescent="0.2">
      <c r="A1358" s="67" t="s">
        <v>24</v>
      </c>
      <c r="B1358" s="67"/>
      <c r="C1358" s="7">
        <v>45980</v>
      </c>
      <c r="D1358" s="8">
        <v>0</v>
      </c>
      <c r="E1358" s="8">
        <v>1429000</v>
      </c>
      <c r="F1358" s="68">
        <v>2011083.14</v>
      </c>
      <c r="G1358" s="68"/>
      <c r="H1358" s="69" t="s">
        <v>1242</v>
      </c>
      <c r="I1358" s="69"/>
      <c r="J1358" s="69"/>
      <c r="K1358" s="69"/>
    </row>
    <row r="1359" spans="1:11" ht="20.100000000000001" customHeight="1" x14ac:dyDescent="0.2">
      <c r="A1359" s="64" t="s">
        <v>24</v>
      </c>
      <c r="B1359" s="64"/>
      <c r="C1359" s="5">
        <v>45980</v>
      </c>
      <c r="D1359" s="6">
        <v>50</v>
      </c>
      <c r="E1359" s="6">
        <v>0</v>
      </c>
      <c r="F1359" s="65">
        <v>582083.14</v>
      </c>
      <c r="G1359" s="65"/>
      <c r="H1359" s="66" t="s">
        <v>41</v>
      </c>
      <c r="I1359" s="66"/>
      <c r="J1359" s="66"/>
      <c r="K1359" s="66"/>
    </row>
    <row r="1360" spans="1:11" ht="20.100000000000001" customHeight="1" x14ac:dyDescent="0.2">
      <c r="A1360" s="67" t="s">
        <v>24</v>
      </c>
      <c r="B1360" s="67"/>
      <c r="C1360" s="7">
        <v>45980</v>
      </c>
      <c r="D1360" s="8">
        <v>0</v>
      </c>
      <c r="E1360" s="8">
        <v>468000</v>
      </c>
      <c r="F1360" s="68">
        <v>582133.14</v>
      </c>
      <c r="G1360" s="68"/>
      <c r="H1360" s="69" t="s">
        <v>1243</v>
      </c>
      <c r="I1360" s="69"/>
      <c r="J1360" s="69"/>
      <c r="K1360" s="69"/>
    </row>
    <row r="1361" spans="1:11" ht="20.100000000000001" customHeight="1" x14ac:dyDescent="0.2">
      <c r="A1361" s="64" t="s">
        <v>24</v>
      </c>
      <c r="B1361" s="64"/>
      <c r="C1361" s="5">
        <v>45978</v>
      </c>
      <c r="D1361" s="6">
        <v>304505</v>
      </c>
      <c r="E1361" s="6">
        <v>0</v>
      </c>
      <c r="F1361" s="65">
        <v>114133.14</v>
      </c>
      <c r="G1361" s="65"/>
      <c r="H1361" s="66" t="s">
        <v>1244</v>
      </c>
      <c r="I1361" s="66"/>
      <c r="J1361" s="66"/>
      <c r="K1361" s="66"/>
    </row>
    <row r="1362" spans="1:11" ht="20.100000000000001" customHeight="1" x14ac:dyDescent="0.2">
      <c r="A1362" s="67" t="s">
        <v>24</v>
      </c>
      <c r="B1362" s="67"/>
      <c r="C1362" s="7">
        <v>45978</v>
      </c>
      <c r="D1362" s="8">
        <v>53.75</v>
      </c>
      <c r="E1362" s="8">
        <v>0</v>
      </c>
      <c r="F1362" s="68">
        <v>418638.14</v>
      </c>
      <c r="G1362" s="68"/>
      <c r="H1362" s="69" t="s">
        <v>1245</v>
      </c>
      <c r="I1362" s="69"/>
      <c r="J1362" s="69"/>
      <c r="K1362" s="69"/>
    </row>
    <row r="1363" spans="1:11" ht="20.100000000000001" customHeight="1" x14ac:dyDescent="0.2">
      <c r="A1363" s="64" t="s">
        <v>24</v>
      </c>
      <c r="B1363" s="64"/>
      <c r="C1363" s="5">
        <v>45978</v>
      </c>
      <c r="D1363" s="6">
        <v>346000</v>
      </c>
      <c r="E1363" s="6">
        <v>0</v>
      </c>
      <c r="F1363" s="65">
        <v>418691.89</v>
      </c>
      <c r="G1363" s="65"/>
      <c r="H1363" s="66" t="s">
        <v>1246</v>
      </c>
      <c r="I1363" s="66"/>
      <c r="J1363" s="66"/>
      <c r="K1363" s="66"/>
    </row>
    <row r="1364" spans="1:11" ht="20.100000000000001" customHeight="1" x14ac:dyDescent="0.2">
      <c r="A1364" s="67" t="s">
        <v>24</v>
      </c>
      <c r="B1364" s="67"/>
      <c r="C1364" s="7">
        <v>45978</v>
      </c>
      <c r="D1364" s="8">
        <v>53.75</v>
      </c>
      <c r="E1364" s="8">
        <v>0</v>
      </c>
      <c r="F1364" s="68">
        <v>764691.89</v>
      </c>
      <c r="G1364" s="68"/>
      <c r="H1364" s="69" t="s">
        <v>1247</v>
      </c>
      <c r="I1364" s="69"/>
      <c r="J1364" s="69"/>
      <c r="K1364" s="69"/>
    </row>
    <row r="1365" spans="1:11" ht="20.100000000000001" customHeight="1" x14ac:dyDescent="0.2">
      <c r="A1365" s="64" t="s">
        <v>24</v>
      </c>
      <c r="B1365" s="64"/>
      <c r="C1365" s="5">
        <v>45978</v>
      </c>
      <c r="D1365" s="6">
        <v>179000</v>
      </c>
      <c r="E1365" s="6">
        <v>0</v>
      </c>
      <c r="F1365" s="65">
        <v>764745.64</v>
      </c>
      <c r="G1365" s="65"/>
      <c r="H1365" s="66" t="s">
        <v>1248</v>
      </c>
      <c r="I1365" s="66"/>
      <c r="J1365" s="66"/>
      <c r="K1365" s="66"/>
    </row>
    <row r="1366" spans="1:11" ht="20.100000000000001" customHeight="1" x14ac:dyDescent="0.2">
      <c r="A1366" s="67" t="s">
        <v>24</v>
      </c>
      <c r="B1366" s="67"/>
      <c r="C1366" s="7">
        <v>45978</v>
      </c>
      <c r="D1366" s="8">
        <v>53.75</v>
      </c>
      <c r="E1366" s="8">
        <v>0</v>
      </c>
      <c r="F1366" s="68">
        <v>943745.64</v>
      </c>
      <c r="G1366" s="68"/>
      <c r="H1366" s="69" t="s">
        <v>1249</v>
      </c>
      <c r="I1366" s="69"/>
      <c r="J1366" s="69"/>
      <c r="K1366" s="69"/>
    </row>
    <row r="1367" spans="1:11" ht="20.100000000000001" customHeight="1" x14ac:dyDescent="0.2">
      <c r="A1367" s="64" t="s">
        <v>24</v>
      </c>
      <c r="B1367" s="64"/>
      <c r="C1367" s="5">
        <v>45978</v>
      </c>
      <c r="D1367" s="6">
        <v>304000</v>
      </c>
      <c r="E1367" s="6">
        <v>0</v>
      </c>
      <c r="F1367" s="65">
        <v>943799.39</v>
      </c>
      <c r="G1367" s="65"/>
      <c r="H1367" s="66" t="s">
        <v>1250</v>
      </c>
      <c r="I1367" s="66"/>
      <c r="J1367" s="66"/>
      <c r="K1367" s="66"/>
    </row>
    <row r="1368" spans="1:11" ht="20.100000000000001" customHeight="1" x14ac:dyDescent="0.2">
      <c r="A1368" s="67" t="s">
        <v>24</v>
      </c>
      <c r="B1368" s="67"/>
      <c r="C1368" s="7">
        <v>45978</v>
      </c>
      <c r="D1368" s="8">
        <v>53.75</v>
      </c>
      <c r="E1368" s="8">
        <v>0</v>
      </c>
      <c r="F1368" s="68">
        <v>1247799.3899999999</v>
      </c>
      <c r="G1368" s="68"/>
      <c r="H1368" s="69" t="s">
        <v>1251</v>
      </c>
      <c r="I1368" s="69"/>
      <c r="J1368" s="69"/>
      <c r="K1368" s="69"/>
    </row>
    <row r="1369" spans="1:11" ht="20.100000000000001" customHeight="1" x14ac:dyDescent="0.2">
      <c r="A1369" s="64" t="s">
        <v>24</v>
      </c>
      <c r="B1369" s="64"/>
      <c r="C1369" s="5">
        <v>45978</v>
      </c>
      <c r="D1369" s="6">
        <v>954500</v>
      </c>
      <c r="E1369" s="6">
        <v>0</v>
      </c>
      <c r="F1369" s="65">
        <v>1247853.1399999999</v>
      </c>
      <c r="G1369" s="65"/>
      <c r="H1369" s="66" t="s">
        <v>1252</v>
      </c>
      <c r="I1369" s="66"/>
      <c r="J1369" s="66"/>
      <c r="K1369" s="66"/>
    </row>
    <row r="1370" spans="1:11" ht="20.100000000000001" customHeight="1" x14ac:dyDescent="0.2">
      <c r="A1370" s="67" t="s">
        <v>24</v>
      </c>
      <c r="B1370" s="67"/>
      <c r="C1370" s="7">
        <v>45978</v>
      </c>
      <c r="D1370" s="8">
        <v>53.75</v>
      </c>
      <c r="E1370" s="8">
        <v>0</v>
      </c>
      <c r="F1370" s="68">
        <v>2202353.14</v>
      </c>
      <c r="G1370" s="68"/>
      <c r="H1370" s="69" t="s">
        <v>1253</v>
      </c>
      <c r="I1370" s="69"/>
      <c r="J1370" s="69"/>
      <c r="K1370" s="69"/>
    </row>
    <row r="1371" spans="1:11" ht="20.100000000000001" customHeight="1" x14ac:dyDescent="0.2">
      <c r="A1371" s="64" t="s">
        <v>24</v>
      </c>
      <c r="B1371" s="64"/>
      <c r="C1371" s="5">
        <v>45978</v>
      </c>
      <c r="D1371" s="6">
        <v>104000</v>
      </c>
      <c r="E1371" s="6">
        <v>0</v>
      </c>
      <c r="F1371" s="65">
        <v>2202406.89</v>
      </c>
      <c r="G1371" s="65"/>
      <c r="H1371" s="66" t="s">
        <v>1254</v>
      </c>
      <c r="I1371" s="66"/>
      <c r="J1371" s="66"/>
      <c r="K1371" s="66"/>
    </row>
    <row r="1372" spans="1:11" ht="20.100000000000001" customHeight="1" x14ac:dyDescent="0.2">
      <c r="A1372" s="67" t="s">
        <v>24</v>
      </c>
      <c r="B1372" s="67"/>
      <c r="C1372" s="7">
        <v>45978</v>
      </c>
      <c r="D1372" s="8">
        <v>26.88</v>
      </c>
      <c r="E1372" s="8">
        <v>0</v>
      </c>
      <c r="F1372" s="68">
        <v>2306406.89</v>
      </c>
      <c r="G1372" s="68"/>
      <c r="H1372" s="69" t="s">
        <v>1255</v>
      </c>
      <c r="I1372" s="69"/>
      <c r="J1372" s="69"/>
      <c r="K1372" s="69"/>
    </row>
    <row r="1373" spans="1:11" ht="20.100000000000001" customHeight="1" x14ac:dyDescent="0.2">
      <c r="A1373" s="64" t="s">
        <v>24</v>
      </c>
      <c r="B1373" s="64"/>
      <c r="C1373" s="5">
        <v>45978</v>
      </c>
      <c r="D1373" s="6">
        <v>46000</v>
      </c>
      <c r="E1373" s="6">
        <v>0</v>
      </c>
      <c r="F1373" s="65">
        <v>2306433.77</v>
      </c>
      <c r="G1373" s="65"/>
      <c r="H1373" s="66" t="s">
        <v>1256</v>
      </c>
      <c r="I1373" s="66"/>
      <c r="J1373" s="66"/>
      <c r="K1373" s="66"/>
    </row>
    <row r="1374" spans="1:11" ht="20.100000000000001" customHeight="1" x14ac:dyDescent="0.2">
      <c r="A1374" s="67" t="s">
        <v>24</v>
      </c>
      <c r="B1374" s="67"/>
      <c r="C1374" s="7">
        <v>45978</v>
      </c>
      <c r="D1374" s="8">
        <v>50</v>
      </c>
      <c r="E1374" s="8">
        <v>0</v>
      </c>
      <c r="F1374" s="68">
        <v>2352433.77</v>
      </c>
      <c r="G1374" s="68"/>
      <c r="H1374" s="69" t="s">
        <v>41</v>
      </c>
      <c r="I1374" s="69"/>
      <c r="J1374" s="69"/>
      <c r="K1374" s="69"/>
    </row>
    <row r="1375" spans="1:11" ht="20.100000000000001" customHeight="1" x14ac:dyDescent="0.2">
      <c r="A1375" s="64" t="s">
        <v>24</v>
      </c>
      <c r="B1375" s="64"/>
      <c r="C1375" s="5">
        <v>45978</v>
      </c>
      <c r="D1375" s="6">
        <v>0</v>
      </c>
      <c r="E1375" s="6">
        <v>599000</v>
      </c>
      <c r="F1375" s="65">
        <v>2352483.77</v>
      </c>
      <c r="G1375" s="65"/>
      <c r="H1375" s="66" t="s">
        <v>1257</v>
      </c>
      <c r="I1375" s="66"/>
      <c r="J1375" s="66"/>
      <c r="K1375" s="66"/>
    </row>
    <row r="1376" spans="1:11" ht="20.100000000000001" customHeight="1" x14ac:dyDescent="0.2">
      <c r="A1376" s="67" t="s">
        <v>24</v>
      </c>
      <c r="B1376" s="67"/>
      <c r="C1376" s="7">
        <v>45978</v>
      </c>
      <c r="D1376" s="8">
        <v>50</v>
      </c>
      <c r="E1376" s="8">
        <v>0</v>
      </c>
      <c r="F1376" s="68">
        <v>1753483.77</v>
      </c>
      <c r="G1376" s="68"/>
      <c r="H1376" s="69" t="s">
        <v>41</v>
      </c>
      <c r="I1376" s="69"/>
      <c r="J1376" s="69"/>
      <c r="K1376" s="69"/>
    </row>
    <row r="1377" spans="1:11" ht="20.100000000000001" customHeight="1" x14ac:dyDescent="0.2">
      <c r="A1377" s="64" t="s">
        <v>24</v>
      </c>
      <c r="B1377" s="64"/>
      <c r="C1377" s="5">
        <v>45978</v>
      </c>
      <c r="D1377" s="6">
        <v>0</v>
      </c>
      <c r="E1377" s="6">
        <v>1669000</v>
      </c>
      <c r="F1377" s="65">
        <v>1753533.77</v>
      </c>
      <c r="G1377" s="65"/>
      <c r="H1377" s="66" t="s">
        <v>1258</v>
      </c>
      <c r="I1377" s="66"/>
      <c r="J1377" s="66"/>
      <c r="K1377" s="66"/>
    </row>
    <row r="1378" spans="1:11" ht="20.100000000000001" customHeight="1" x14ac:dyDescent="0.2">
      <c r="A1378" s="67" t="s">
        <v>24</v>
      </c>
      <c r="B1378" s="67"/>
      <c r="C1378" s="7">
        <v>45978</v>
      </c>
      <c r="D1378" s="8">
        <v>53.75</v>
      </c>
      <c r="E1378" s="8">
        <v>0</v>
      </c>
      <c r="F1378" s="68">
        <v>84533.77</v>
      </c>
      <c r="G1378" s="68"/>
      <c r="H1378" s="69" t="s">
        <v>1259</v>
      </c>
      <c r="I1378" s="69"/>
      <c r="J1378" s="69"/>
      <c r="K1378" s="69"/>
    </row>
    <row r="1379" spans="1:11" ht="20.100000000000001" customHeight="1" x14ac:dyDescent="0.2">
      <c r="A1379" s="64" t="s">
        <v>24</v>
      </c>
      <c r="B1379" s="64"/>
      <c r="C1379" s="5">
        <v>45978</v>
      </c>
      <c r="D1379" s="6">
        <v>121400</v>
      </c>
      <c r="E1379" s="6">
        <v>0</v>
      </c>
      <c r="F1379" s="65">
        <v>84587.520000000004</v>
      </c>
      <c r="G1379" s="65"/>
      <c r="H1379" s="66" t="s">
        <v>1260</v>
      </c>
      <c r="I1379" s="66"/>
      <c r="J1379" s="66"/>
      <c r="K1379" s="66"/>
    </row>
    <row r="1380" spans="1:11" ht="20.100000000000001" customHeight="1" x14ac:dyDescent="0.2">
      <c r="A1380" s="67" t="s">
        <v>24</v>
      </c>
      <c r="B1380" s="67"/>
      <c r="C1380" s="7">
        <v>45978</v>
      </c>
      <c r="D1380" s="8">
        <v>120965</v>
      </c>
      <c r="E1380" s="8">
        <v>0</v>
      </c>
      <c r="F1380" s="68">
        <v>205987.52</v>
      </c>
      <c r="G1380" s="68"/>
      <c r="H1380" s="69" t="s">
        <v>1261</v>
      </c>
      <c r="I1380" s="69"/>
      <c r="J1380" s="69"/>
      <c r="K1380" s="69"/>
    </row>
    <row r="1381" spans="1:11" ht="20.100000000000001" customHeight="1" x14ac:dyDescent="0.2">
      <c r="A1381" s="64" t="s">
        <v>24</v>
      </c>
      <c r="B1381" s="64"/>
      <c r="C1381" s="5">
        <v>45978</v>
      </c>
      <c r="D1381" s="6">
        <v>53.75</v>
      </c>
      <c r="E1381" s="6">
        <v>0</v>
      </c>
      <c r="F1381" s="65">
        <v>326952.52</v>
      </c>
      <c r="G1381" s="65"/>
      <c r="H1381" s="66" t="s">
        <v>1262</v>
      </c>
      <c r="I1381" s="66"/>
      <c r="J1381" s="66"/>
      <c r="K1381" s="66"/>
    </row>
    <row r="1382" spans="1:11" ht="20.100000000000001" customHeight="1" x14ac:dyDescent="0.2">
      <c r="A1382" s="67" t="s">
        <v>24</v>
      </c>
      <c r="B1382" s="67"/>
      <c r="C1382" s="7">
        <v>45978</v>
      </c>
      <c r="D1382" s="8">
        <v>126000</v>
      </c>
      <c r="E1382" s="8">
        <v>0</v>
      </c>
      <c r="F1382" s="68">
        <v>327006.27</v>
      </c>
      <c r="G1382" s="68"/>
      <c r="H1382" s="69" t="s">
        <v>1263</v>
      </c>
      <c r="I1382" s="69"/>
      <c r="J1382" s="69"/>
      <c r="K1382" s="69"/>
    </row>
    <row r="1383" spans="1:11" ht="20.100000000000001" customHeight="1" x14ac:dyDescent="0.2">
      <c r="A1383" s="64" t="s">
        <v>24</v>
      </c>
      <c r="B1383" s="64"/>
      <c r="C1383" s="5">
        <v>45978</v>
      </c>
      <c r="D1383" s="6">
        <v>26.88</v>
      </c>
      <c r="E1383" s="6">
        <v>0</v>
      </c>
      <c r="F1383" s="65">
        <v>453006.27</v>
      </c>
      <c r="G1383" s="65"/>
      <c r="H1383" s="66" t="s">
        <v>1264</v>
      </c>
      <c r="I1383" s="66"/>
      <c r="J1383" s="66"/>
      <c r="K1383" s="66"/>
    </row>
    <row r="1384" spans="1:11" ht="20.100000000000001" customHeight="1" x14ac:dyDescent="0.2">
      <c r="A1384" s="67" t="s">
        <v>24</v>
      </c>
      <c r="B1384" s="67"/>
      <c r="C1384" s="7">
        <v>45978</v>
      </c>
      <c r="D1384" s="8">
        <v>12600</v>
      </c>
      <c r="E1384" s="8">
        <v>0</v>
      </c>
      <c r="F1384" s="68">
        <v>453033.15</v>
      </c>
      <c r="G1384" s="68"/>
      <c r="H1384" s="69" t="s">
        <v>1265</v>
      </c>
      <c r="I1384" s="69"/>
      <c r="J1384" s="69"/>
      <c r="K1384" s="69"/>
    </row>
    <row r="1385" spans="1:11" ht="20.100000000000001" customHeight="1" x14ac:dyDescent="0.2">
      <c r="A1385" s="64" t="s">
        <v>24</v>
      </c>
      <c r="B1385" s="64"/>
      <c r="C1385" s="5">
        <v>45978</v>
      </c>
      <c r="D1385" s="6">
        <v>26.88</v>
      </c>
      <c r="E1385" s="6">
        <v>0</v>
      </c>
      <c r="F1385" s="65">
        <v>465633.15</v>
      </c>
      <c r="G1385" s="65"/>
      <c r="H1385" s="66" t="s">
        <v>1266</v>
      </c>
      <c r="I1385" s="66"/>
      <c r="J1385" s="66"/>
      <c r="K1385" s="66"/>
    </row>
    <row r="1386" spans="1:11" ht="20.100000000000001" customHeight="1" x14ac:dyDescent="0.2">
      <c r="A1386" s="67" t="s">
        <v>24</v>
      </c>
      <c r="B1386" s="67"/>
      <c r="C1386" s="7">
        <v>45978</v>
      </c>
      <c r="D1386" s="8">
        <v>50000</v>
      </c>
      <c r="E1386" s="8">
        <v>0</v>
      </c>
      <c r="F1386" s="68">
        <v>465660.03</v>
      </c>
      <c r="G1386" s="68"/>
      <c r="H1386" s="69" t="s">
        <v>1267</v>
      </c>
      <c r="I1386" s="69"/>
      <c r="J1386" s="69"/>
      <c r="K1386" s="69"/>
    </row>
    <row r="1387" spans="1:11" ht="20.100000000000001" customHeight="1" x14ac:dyDescent="0.2">
      <c r="A1387" s="64" t="s">
        <v>24</v>
      </c>
      <c r="B1387" s="64"/>
      <c r="C1387" s="5">
        <v>45978</v>
      </c>
      <c r="D1387" s="6">
        <v>26.88</v>
      </c>
      <c r="E1387" s="6">
        <v>0</v>
      </c>
      <c r="F1387" s="65">
        <v>515660.03</v>
      </c>
      <c r="G1387" s="65"/>
      <c r="H1387" s="66" t="s">
        <v>1268</v>
      </c>
      <c r="I1387" s="66"/>
      <c r="J1387" s="66"/>
      <c r="K1387" s="66"/>
    </row>
    <row r="1388" spans="1:11" ht="20.100000000000001" customHeight="1" x14ac:dyDescent="0.2">
      <c r="A1388" s="67" t="s">
        <v>24</v>
      </c>
      <c r="B1388" s="67"/>
      <c r="C1388" s="7">
        <v>45978</v>
      </c>
      <c r="D1388" s="8">
        <v>30500</v>
      </c>
      <c r="E1388" s="8">
        <v>0</v>
      </c>
      <c r="F1388" s="68">
        <v>515686.91</v>
      </c>
      <c r="G1388" s="68"/>
      <c r="H1388" s="69" t="s">
        <v>1269</v>
      </c>
      <c r="I1388" s="69"/>
      <c r="J1388" s="69"/>
      <c r="K1388" s="69"/>
    </row>
    <row r="1389" spans="1:11" ht="20.100000000000001" customHeight="1" x14ac:dyDescent="0.2">
      <c r="A1389" s="64" t="s">
        <v>24</v>
      </c>
      <c r="B1389" s="64"/>
      <c r="C1389" s="5">
        <v>45978</v>
      </c>
      <c r="D1389" s="6">
        <v>53.75</v>
      </c>
      <c r="E1389" s="6">
        <v>0</v>
      </c>
      <c r="F1389" s="65">
        <v>546186.91</v>
      </c>
      <c r="G1389" s="65"/>
      <c r="H1389" s="66" t="s">
        <v>1270</v>
      </c>
      <c r="I1389" s="66"/>
      <c r="J1389" s="66"/>
      <c r="K1389" s="66"/>
    </row>
    <row r="1390" spans="1:11" ht="20.100000000000001" customHeight="1" x14ac:dyDescent="0.2">
      <c r="A1390" s="67" t="s">
        <v>24</v>
      </c>
      <c r="B1390" s="67"/>
      <c r="C1390" s="7">
        <v>45978</v>
      </c>
      <c r="D1390" s="8">
        <v>233000</v>
      </c>
      <c r="E1390" s="8">
        <v>0</v>
      </c>
      <c r="F1390" s="68">
        <v>546240.66</v>
      </c>
      <c r="G1390" s="68"/>
      <c r="H1390" s="69" t="s">
        <v>1271</v>
      </c>
      <c r="I1390" s="69"/>
      <c r="J1390" s="69"/>
      <c r="K1390" s="69"/>
    </row>
    <row r="1391" spans="1:11" ht="20.100000000000001" customHeight="1" x14ac:dyDescent="0.2">
      <c r="A1391" s="64" t="s">
        <v>24</v>
      </c>
      <c r="B1391" s="64"/>
      <c r="C1391" s="5">
        <v>45978</v>
      </c>
      <c r="D1391" s="6">
        <v>53.75</v>
      </c>
      <c r="E1391" s="6">
        <v>0</v>
      </c>
      <c r="F1391" s="65">
        <v>779240.66</v>
      </c>
      <c r="G1391" s="65"/>
      <c r="H1391" s="66" t="s">
        <v>1272</v>
      </c>
      <c r="I1391" s="66"/>
      <c r="J1391" s="66"/>
      <c r="K1391" s="66"/>
    </row>
    <row r="1392" spans="1:11" ht="20.100000000000001" customHeight="1" x14ac:dyDescent="0.2">
      <c r="A1392" s="67" t="s">
        <v>24</v>
      </c>
      <c r="B1392" s="67"/>
      <c r="C1392" s="7">
        <v>45978</v>
      </c>
      <c r="D1392" s="8">
        <v>1096750</v>
      </c>
      <c r="E1392" s="8">
        <v>0</v>
      </c>
      <c r="F1392" s="68">
        <v>779294.41</v>
      </c>
      <c r="G1392" s="68"/>
      <c r="H1392" s="69" t="s">
        <v>1273</v>
      </c>
      <c r="I1392" s="69"/>
      <c r="J1392" s="69"/>
      <c r="K1392" s="69"/>
    </row>
    <row r="1393" spans="1:11" ht="20.100000000000001" customHeight="1" x14ac:dyDescent="0.2">
      <c r="A1393" s="64" t="s">
        <v>24</v>
      </c>
      <c r="B1393" s="64"/>
      <c r="C1393" s="5">
        <v>45978</v>
      </c>
      <c r="D1393" s="6">
        <v>53.75</v>
      </c>
      <c r="E1393" s="6">
        <v>0</v>
      </c>
      <c r="F1393" s="65">
        <v>1876044.41</v>
      </c>
      <c r="G1393" s="65"/>
      <c r="H1393" s="66" t="s">
        <v>1274</v>
      </c>
      <c r="I1393" s="66"/>
      <c r="J1393" s="66"/>
      <c r="K1393" s="66"/>
    </row>
    <row r="1394" spans="1:11" ht="20.100000000000001" customHeight="1" x14ac:dyDescent="0.2">
      <c r="A1394" s="67" t="s">
        <v>24</v>
      </c>
      <c r="B1394" s="67"/>
      <c r="C1394" s="7">
        <v>45978</v>
      </c>
      <c r="D1394" s="8">
        <v>1343750</v>
      </c>
      <c r="E1394" s="8">
        <v>0</v>
      </c>
      <c r="F1394" s="68">
        <v>1876098.16</v>
      </c>
      <c r="G1394" s="68"/>
      <c r="H1394" s="69" t="s">
        <v>1275</v>
      </c>
      <c r="I1394" s="69"/>
      <c r="J1394" s="69"/>
      <c r="K1394" s="69"/>
    </row>
    <row r="1395" spans="1:11" ht="20.100000000000001" customHeight="1" x14ac:dyDescent="0.2">
      <c r="A1395" s="64" t="s">
        <v>24</v>
      </c>
      <c r="B1395" s="64"/>
      <c r="C1395" s="5">
        <v>45978</v>
      </c>
      <c r="D1395" s="6">
        <v>53.75</v>
      </c>
      <c r="E1395" s="6">
        <v>0</v>
      </c>
      <c r="F1395" s="65">
        <v>3219848.16</v>
      </c>
      <c r="G1395" s="65"/>
      <c r="H1395" s="66" t="s">
        <v>1276</v>
      </c>
      <c r="I1395" s="66"/>
      <c r="J1395" s="66"/>
      <c r="K1395" s="66"/>
    </row>
    <row r="1396" spans="1:11" ht="20.100000000000001" customHeight="1" x14ac:dyDescent="0.2">
      <c r="A1396" s="67" t="s">
        <v>24</v>
      </c>
      <c r="B1396" s="67"/>
      <c r="C1396" s="7">
        <v>45978</v>
      </c>
      <c r="D1396" s="8">
        <v>396333</v>
      </c>
      <c r="E1396" s="8">
        <v>0</v>
      </c>
      <c r="F1396" s="68">
        <v>3219901.91</v>
      </c>
      <c r="G1396" s="68"/>
      <c r="H1396" s="69" t="s">
        <v>1277</v>
      </c>
      <c r="I1396" s="69"/>
      <c r="J1396" s="69"/>
      <c r="K1396" s="69"/>
    </row>
    <row r="1397" spans="1:11" ht="20.100000000000001" customHeight="1" x14ac:dyDescent="0.2">
      <c r="A1397" s="64" t="s">
        <v>24</v>
      </c>
      <c r="B1397" s="64"/>
      <c r="C1397" s="5">
        <v>45978</v>
      </c>
      <c r="D1397" s="6">
        <v>53.75</v>
      </c>
      <c r="E1397" s="6">
        <v>0</v>
      </c>
      <c r="F1397" s="65">
        <v>3616234.91</v>
      </c>
      <c r="G1397" s="65"/>
      <c r="H1397" s="66" t="s">
        <v>1278</v>
      </c>
      <c r="I1397" s="66"/>
      <c r="J1397" s="66"/>
      <c r="K1397" s="66"/>
    </row>
    <row r="1398" spans="1:11" ht="20.100000000000001" customHeight="1" x14ac:dyDescent="0.2">
      <c r="A1398" s="67" t="s">
        <v>24</v>
      </c>
      <c r="B1398" s="67"/>
      <c r="C1398" s="7">
        <v>45978</v>
      </c>
      <c r="D1398" s="8">
        <v>490500</v>
      </c>
      <c r="E1398" s="8">
        <v>0</v>
      </c>
      <c r="F1398" s="68">
        <v>3616288.66</v>
      </c>
      <c r="G1398" s="68"/>
      <c r="H1398" s="69" t="s">
        <v>1279</v>
      </c>
      <c r="I1398" s="69"/>
      <c r="J1398" s="69"/>
      <c r="K1398" s="69"/>
    </row>
    <row r="1399" spans="1:11" ht="20.100000000000001" customHeight="1" x14ac:dyDescent="0.2">
      <c r="A1399" s="64" t="s">
        <v>24</v>
      </c>
      <c r="B1399" s="64"/>
      <c r="C1399" s="5">
        <v>45978</v>
      </c>
      <c r="D1399" s="6">
        <v>53.75</v>
      </c>
      <c r="E1399" s="6">
        <v>0</v>
      </c>
      <c r="F1399" s="65">
        <v>4106788.66</v>
      </c>
      <c r="G1399" s="65"/>
      <c r="H1399" s="66" t="s">
        <v>1280</v>
      </c>
      <c r="I1399" s="66"/>
      <c r="J1399" s="66"/>
      <c r="K1399" s="66"/>
    </row>
    <row r="1400" spans="1:11" ht="20.100000000000001" customHeight="1" x14ac:dyDescent="0.2">
      <c r="A1400" s="67" t="s">
        <v>24</v>
      </c>
      <c r="B1400" s="67"/>
      <c r="C1400" s="7">
        <v>45978</v>
      </c>
      <c r="D1400" s="8">
        <v>324200</v>
      </c>
      <c r="E1400" s="8">
        <v>0</v>
      </c>
      <c r="F1400" s="68">
        <v>4106842.41</v>
      </c>
      <c r="G1400" s="68"/>
      <c r="H1400" s="69" t="s">
        <v>1281</v>
      </c>
      <c r="I1400" s="69"/>
      <c r="J1400" s="69"/>
      <c r="K1400" s="69"/>
    </row>
    <row r="1401" spans="1:11" ht="20.100000000000001" customHeight="1" x14ac:dyDescent="0.2">
      <c r="A1401" s="64" t="s">
        <v>24</v>
      </c>
      <c r="B1401" s="64"/>
      <c r="C1401" s="5">
        <v>45978</v>
      </c>
      <c r="D1401" s="6">
        <v>50</v>
      </c>
      <c r="E1401" s="6">
        <v>0</v>
      </c>
      <c r="F1401" s="65">
        <v>4431042.41</v>
      </c>
      <c r="G1401" s="65"/>
      <c r="H1401" s="66" t="s">
        <v>41</v>
      </c>
      <c r="I1401" s="66"/>
      <c r="J1401" s="66"/>
      <c r="K1401" s="66"/>
    </row>
    <row r="1402" spans="1:11" ht="20.100000000000001" customHeight="1" x14ac:dyDescent="0.2">
      <c r="A1402" s="67" t="s">
        <v>24</v>
      </c>
      <c r="B1402" s="67"/>
      <c r="C1402" s="7">
        <v>45978</v>
      </c>
      <c r="D1402" s="8">
        <v>0</v>
      </c>
      <c r="E1402" s="8">
        <v>4206000</v>
      </c>
      <c r="F1402" s="68">
        <v>4431092.41</v>
      </c>
      <c r="G1402" s="68"/>
      <c r="H1402" s="69" t="s">
        <v>1282</v>
      </c>
      <c r="I1402" s="69"/>
      <c r="J1402" s="69"/>
      <c r="K1402" s="69"/>
    </row>
    <row r="1403" spans="1:11" ht="20.100000000000001" customHeight="1" x14ac:dyDescent="0.2">
      <c r="A1403" s="64" t="s">
        <v>24</v>
      </c>
      <c r="B1403" s="64"/>
      <c r="C1403" s="5">
        <v>45978</v>
      </c>
      <c r="D1403" s="6">
        <v>26.88</v>
      </c>
      <c r="E1403" s="6">
        <v>0</v>
      </c>
      <c r="F1403" s="65">
        <v>225092.41</v>
      </c>
      <c r="G1403" s="65"/>
      <c r="H1403" s="66" t="s">
        <v>1283</v>
      </c>
      <c r="I1403" s="66"/>
      <c r="J1403" s="66"/>
      <c r="K1403" s="66"/>
    </row>
    <row r="1404" spans="1:11" ht="20.100000000000001" customHeight="1" x14ac:dyDescent="0.2">
      <c r="A1404" s="67" t="s">
        <v>24</v>
      </c>
      <c r="B1404" s="67"/>
      <c r="C1404" s="7">
        <v>45978</v>
      </c>
      <c r="D1404" s="8">
        <v>50000</v>
      </c>
      <c r="E1404" s="8">
        <v>0</v>
      </c>
      <c r="F1404" s="68">
        <v>225119.29</v>
      </c>
      <c r="G1404" s="68"/>
      <c r="H1404" s="69" t="s">
        <v>1284</v>
      </c>
      <c r="I1404" s="69"/>
      <c r="J1404" s="69"/>
      <c r="K1404" s="69"/>
    </row>
    <row r="1405" spans="1:11" ht="20.100000000000001" customHeight="1" x14ac:dyDescent="0.2">
      <c r="A1405" s="64" t="s">
        <v>24</v>
      </c>
      <c r="B1405" s="64"/>
      <c r="C1405" s="5">
        <v>45978</v>
      </c>
      <c r="D1405" s="6">
        <v>53.75</v>
      </c>
      <c r="E1405" s="6">
        <v>0</v>
      </c>
      <c r="F1405" s="65">
        <v>275119.28999999998</v>
      </c>
      <c r="G1405" s="65"/>
      <c r="H1405" s="66" t="s">
        <v>1285</v>
      </c>
      <c r="I1405" s="66"/>
      <c r="J1405" s="66"/>
      <c r="K1405" s="66"/>
    </row>
    <row r="1406" spans="1:11" ht="20.100000000000001" customHeight="1" x14ac:dyDescent="0.2">
      <c r="A1406" s="67" t="s">
        <v>24</v>
      </c>
      <c r="B1406" s="67"/>
      <c r="C1406" s="7">
        <v>45978</v>
      </c>
      <c r="D1406" s="8">
        <v>309000</v>
      </c>
      <c r="E1406" s="8">
        <v>0</v>
      </c>
      <c r="F1406" s="68">
        <v>275173.03999999998</v>
      </c>
      <c r="G1406" s="68"/>
      <c r="H1406" s="69" t="s">
        <v>1286</v>
      </c>
      <c r="I1406" s="69"/>
      <c r="J1406" s="69"/>
      <c r="K1406" s="69"/>
    </row>
    <row r="1407" spans="1:11" ht="20.100000000000001" customHeight="1" x14ac:dyDescent="0.2">
      <c r="A1407" s="64" t="s">
        <v>24</v>
      </c>
      <c r="B1407" s="64"/>
      <c r="C1407" s="5">
        <v>45977</v>
      </c>
      <c r="D1407" s="6">
        <v>229290</v>
      </c>
      <c r="E1407" s="6">
        <v>0</v>
      </c>
      <c r="F1407" s="65">
        <v>584173.04</v>
      </c>
      <c r="G1407" s="65"/>
      <c r="H1407" s="66" t="s">
        <v>1287</v>
      </c>
      <c r="I1407" s="66"/>
      <c r="J1407" s="66"/>
      <c r="K1407" s="66"/>
    </row>
    <row r="1408" spans="1:11" ht="20.100000000000001" customHeight="1" x14ac:dyDescent="0.2">
      <c r="A1408" s="67" t="s">
        <v>24</v>
      </c>
      <c r="B1408" s="67"/>
      <c r="C1408" s="7">
        <v>45977</v>
      </c>
      <c r="D1408" s="8">
        <v>216170</v>
      </c>
      <c r="E1408" s="8">
        <v>0</v>
      </c>
      <c r="F1408" s="68">
        <v>813463.04000000004</v>
      </c>
      <c r="G1408" s="68"/>
      <c r="H1408" s="69" t="s">
        <v>1288</v>
      </c>
      <c r="I1408" s="69"/>
      <c r="J1408" s="69"/>
      <c r="K1408" s="69"/>
    </row>
    <row r="1409" spans="1:11" ht="20.100000000000001" customHeight="1" x14ac:dyDescent="0.2">
      <c r="A1409" s="64" t="s">
        <v>24</v>
      </c>
      <c r="B1409" s="64"/>
      <c r="C1409" s="5">
        <v>45977</v>
      </c>
      <c r="D1409" s="6">
        <v>53.75</v>
      </c>
      <c r="E1409" s="6">
        <v>0</v>
      </c>
      <c r="F1409" s="65">
        <v>1029633.04</v>
      </c>
      <c r="G1409" s="65"/>
      <c r="H1409" s="66" t="s">
        <v>1289</v>
      </c>
      <c r="I1409" s="66"/>
      <c r="J1409" s="66"/>
      <c r="K1409" s="66"/>
    </row>
    <row r="1410" spans="1:11" ht="20.100000000000001" customHeight="1" x14ac:dyDescent="0.2">
      <c r="A1410" s="67" t="s">
        <v>24</v>
      </c>
      <c r="B1410" s="67"/>
      <c r="C1410" s="7">
        <v>45977</v>
      </c>
      <c r="D1410" s="8">
        <v>285270</v>
      </c>
      <c r="E1410" s="8">
        <v>0</v>
      </c>
      <c r="F1410" s="68">
        <v>1029686.79</v>
      </c>
      <c r="G1410" s="68"/>
      <c r="H1410" s="69" t="s">
        <v>1290</v>
      </c>
      <c r="I1410" s="69"/>
      <c r="J1410" s="69"/>
      <c r="K1410" s="69"/>
    </row>
    <row r="1411" spans="1:11" ht="20.100000000000001" customHeight="1" x14ac:dyDescent="0.2">
      <c r="A1411" s="64" t="s">
        <v>24</v>
      </c>
      <c r="B1411" s="64"/>
      <c r="C1411" s="5">
        <v>45977</v>
      </c>
      <c r="D1411" s="6">
        <v>53.75</v>
      </c>
      <c r="E1411" s="6">
        <v>0</v>
      </c>
      <c r="F1411" s="65">
        <v>1314956.79</v>
      </c>
      <c r="G1411" s="65"/>
      <c r="H1411" s="66" t="s">
        <v>1291</v>
      </c>
      <c r="I1411" s="66"/>
      <c r="J1411" s="66"/>
      <c r="K1411" s="66"/>
    </row>
    <row r="1412" spans="1:11" ht="20.100000000000001" customHeight="1" x14ac:dyDescent="0.2">
      <c r="A1412" s="67" t="s">
        <v>24</v>
      </c>
      <c r="B1412" s="67"/>
      <c r="C1412" s="7">
        <v>45977</v>
      </c>
      <c r="D1412" s="8">
        <v>540344.02</v>
      </c>
      <c r="E1412" s="8">
        <v>0</v>
      </c>
      <c r="F1412" s="68">
        <v>1315010.54</v>
      </c>
      <c r="G1412" s="68"/>
      <c r="H1412" s="69" t="s">
        <v>1292</v>
      </c>
      <c r="I1412" s="69"/>
      <c r="J1412" s="69"/>
      <c r="K1412" s="69"/>
    </row>
    <row r="1413" spans="1:11" ht="20.100000000000001" customHeight="1" x14ac:dyDescent="0.2">
      <c r="A1413" s="64" t="s">
        <v>24</v>
      </c>
      <c r="B1413" s="64"/>
      <c r="C1413" s="5">
        <v>45977</v>
      </c>
      <c r="D1413" s="6">
        <v>192820</v>
      </c>
      <c r="E1413" s="6">
        <v>0</v>
      </c>
      <c r="F1413" s="65">
        <v>1855354.56</v>
      </c>
      <c r="G1413" s="65"/>
      <c r="H1413" s="66" t="s">
        <v>1293</v>
      </c>
      <c r="I1413" s="66"/>
      <c r="J1413" s="66"/>
      <c r="K1413" s="66"/>
    </row>
    <row r="1414" spans="1:11" ht="20.100000000000001" customHeight="1" x14ac:dyDescent="0.2">
      <c r="A1414" s="67" t="s">
        <v>24</v>
      </c>
      <c r="B1414" s="67"/>
      <c r="C1414" s="7">
        <v>45977</v>
      </c>
      <c r="D1414" s="8">
        <v>53.75</v>
      </c>
      <c r="E1414" s="8">
        <v>0</v>
      </c>
      <c r="F1414" s="68">
        <v>2048174.56</v>
      </c>
      <c r="G1414" s="68"/>
      <c r="H1414" s="69" t="s">
        <v>1294</v>
      </c>
      <c r="I1414" s="69"/>
      <c r="J1414" s="69"/>
      <c r="K1414" s="69"/>
    </row>
    <row r="1415" spans="1:11" ht="20.100000000000001" customHeight="1" x14ac:dyDescent="0.2">
      <c r="A1415" s="64" t="s">
        <v>24</v>
      </c>
      <c r="B1415" s="64"/>
      <c r="C1415" s="5">
        <v>45977</v>
      </c>
      <c r="D1415" s="6">
        <v>645126</v>
      </c>
      <c r="E1415" s="6">
        <v>0</v>
      </c>
      <c r="F1415" s="65">
        <v>2048228.31</v>
      </c>
      <c r="G1415" s="65"/>
      <c r="H1415" s="66" t="s">
        <v>1295</v>
      </c>
      <c r="I1415" s="66"/>
      <c r="J1415" s="66"/>
      <c r="K1415" s="66"/>
    </row>
    <row r="1416" spans="1:11" ht="20.100000000000001" customHeight="1" x14ac:dyDescent="0.2">
      <c r="A1416" s="67" t="s">
        <v>24</v>
      </c>
      <c r="B1416" s="67"/>
      <c r="C1416" s="7">
        <v>45977</v>
      </c>
      <c r="D1416" s="8">
        <v>53.75</v>
      </c>
      <c r="E1416" s="8">
        <v>0</v>
      </c>
      <c r="F1416" s="68">
        <v>2693354.31</v>
      </c>
      <c r="G1416" s="68"/>
      <c r="H1416" s="69" t="s">
        <v>1296</v>
      </c>
      <c r="I1416" s="69"/>
      <c r="J1416" s="69"/>
      <c r="K1416" s="69"/>
    </row>
    <row r="1417" spans="1:11" ht="20.100000000000001" customHeight="1" x14ac:dyDescent="0.2">
      <c r="A1417" s="64" t="s">
        <v>24</v>
      </c>
      <c r="B1417" s="64"/>
      <c r="C1417" s="5">
        <v>45977</v>
      </c>
      <c r="D1417" s="6">
        <v>722500</v>
      </c>
      <c r="E1417" s="6">
        <v>0</v>
      </c>
      <c r="F1417" s="65">
        <v>2693408.06</v>
      </c>
      <c r="G1417" s="65"/>
      <c r="H1417" s="66" t="s">
        <v>1297</v>
      </c>
      <c r="I1417" s="66"/>
      <c r="J1417" s="66"/>
      <c r="K1417" s="66"/>
    </row>
    <row r="1418" spans="1:11" ht="20.100000000000001" customHeight="1" x14ac:dyDescent="0.2">
      <c r="A1418" s="67" t="s">
        <v>24</v>
      </c>
      <c r="B1418" s="67"/>
      <c r="C1418" s="7">
        <v>45977</v>
      </c>
      <c r="D1418" s="8">
        <v>53.75</v>
      </c>
      <c r="E1418" s="8">
        <v>0</v>
      </c>
      <c r="F1418" s="68">
        <v>3415908.06</v>
      </c>
      <c r="G1418" s="68"/>
      <c r="H1418" s="69" t="s">
        <v>1298</v>
      </c>
      <c r="I1418" s="69"/>
      <c r="J1418" s="69"/>
      <c r="K1418" s="69"/>
    </row>
    <row r="1419" spans="1:11" ht="20.100000000000001" customHeight="1" x14ac:dyDescent="0.2">
      <c r="A1419" s="64" t="s">
        <v>24</v>
      </c>
      <c r="B1419" s="64"/>
      <c r="C1419" s="5">
        <v>45977</v>
      </c>
      <c r="D1419" s="6">
        <v>1385000</v>
      </c>
      <c r="E1419" s="6">
        <v>0</v>
      </c>
      <c r="F1419" s="65">
        <v>3415961.81</v>
      </c>
      <c r="G1419" s="65"/>
      <c r="H1419" s="66" t="s">
        <v>1299</v>
      </c>
      <c r="I1419" s="66"/>
      <c r="J1419" s="66"/>
      <c r="K1419" s="66"/>
    </row>
    <row r="1420" spans="1:11" ht="20.100000000000001" customHeight="1" x14ac:dyDescent="0.2">
      <c r="A1420" s="67" t="s">
        <v>24</v>
      </c>
      <c r="B1420" s="67"/>
      <c r="C1420" s="7">
        <v>45977</v>
      </c>
      <c r="D1420" s="8">
        <v>50</v>
      </c>
      <c r="E1420" s="8">
        <v>0</v>
      </c>
      <c r="F1420" s="68">
        <v>4800961.8099999996</v>
      </c>
      <c r="G1420" s="68"/>
      <c r="H1420" s="69" t="s">
        <v>41</v>
      </c>
      <c r="I1420" s="69"/>
      <c r="J1420" s="69"/>
      <c r="K1420" s="69"/>
    </row>
    <row r="1421" spans="1:11" ht="20.100000000000001" customHeight="1" x14ac:dyDescent="0.2">
      <c r="A1421" s="64" t="s">
        <v>24</v>
      </c>
      <c r="B1421" s="64"/>
      <c r="C1421" s="5">
        <v>45977</v>
      </c>
      <c r="D1421" s="6">
        <v>0</v>
      </c>
      <c r="E1421" s="6">
        <v>2794000</v>
      </c>
      <c r="F1421" s="65">
        <v>4801011.8099999996</v>
      </c>
      <c r="G1421" s="65"/>
      <c r="H1421" s="66" t="s">
        <v>1300</v>
      </c>
      <c r="I1421" s="66"/>
      <c r="J1421" s="66"/>
      <c r="K1421" s="66"/>
    </row>
    <row r="1422" spans="1:11" ht="20.100000000000001" customHeight="1" x14ac:dyDescent="0.2">
      <c r="A1422" s="67" t="s">
        <v>24</v>
      </c>
      <c r="B1422" s="67"/>
      <c r="C1422" s="7">
        <v>45977</v>
      </c>
      <c r="D1422" s="8">
        <v>50</v>
      </c>
      <c r="E1422" s="8">
        <v>0</v>
      </c>
      <c r="F1422" s="68">
        <v>2007011.81</v>
      </c>
      <c r="G1422" s="68"/>
      <c r="H1422" s="69" t="s">
        <v>41</v>
      </c>
      <c r="I1422" s="69"/>
      <c r="J1422" s="69"/>
      <c r="K1422" s="69"/>
    </row>
    <row r="1423" spans="1:11" ht="20.100000000000001" customHeight="1" x14ac:dyDescent="0.2">
      <c r="A1423" s="64" t="s">
        <v>24</v>
      </c>
      <c r="B1423" s="64"/>
      <c r="C1423" s="5">
        <v>45977</v>
      </c>
      <c r="D1423" s="6">
        <v>0</v>
      </c>
      <c r="E1423" s="6">
        <v>1334000</v>
      </c>
      <c r="F1423" s="65">
        <v>2007061.81</v>
      </c>
      <c r="G1423" s="65"/>
      <c r="H1423" s="66" t="s">
        <v>1301</v>
      </c>
      <c r="I1423" s="66"/>
      <c r="J1423" s="66"/>
      <c r="K1423" s="66"/>
    </row>
    <row r="1424" spans="1:11" ht="20.100000000000001" customHeight="1" x14ac:dyDescent="0.2">
      <c r="A1424" s="67" t="s">
        <v>24</v>
      </c>
      <c r="B1424" s="67"/>
      <c r="C1424" s="7">
        <v>45976</v>
      </c>
      <c r="D1424" s="8">
        <v>53.75</v>
      </c>
      <c r="E1424" s="8">
        <v>0</v>
      </c>
      <c r="F1424" s="68">
        <v>673061.81</v>
      </c>
      <c r="G1424" s="68"/>
      <c r="H1424" s="69" t="s">
        <v>1302</v>
      </c>
      <c r="I1424" s="69"/>
      <c r="J1424" s="69"/>
      <c r="K1424" s="69"/>
    </row>
    <row r="1425" spans="1:11" ht="20.100000000000001" customHeight="1" x14ac:dyDescent="0.2">
      <c r="A1425" s="64" t="s">
        <v>24</v>
      </c>
      <c r="B1425" s="64"/>
      <c r="C1425" s="5">
        <v>45976</v>
      </c>
      <c r="D1425" s="6">
        <v>566950</v>
      </c>
      <c r="E1425" s="6">
        <v>0</v>
      </c>
      <c r="F1425" s="65">
        <v>673115.56</v>
      </c>
      <c r="G1425" s="65"/>
      <c r="H1425" s="66" t="s">
        <v>1303</v>
      </c>
      <c r="I1425" s="66"/>
      <c r="J1425" s="66"/>
      <c r="K1425" s="66"/>
    </row>
    <row r="1426" spans="1:11" ht="20.100000000000001" customHeight="1" x14ac:dyDescent="0.2">
      <c r="A1426" s="67" t="s">
        <v>24</v>
      </c>
      <c r="B1426" s="67"/>
      <c r="C1426" s="7">
        <v>45976</v>
      </c>
      <c r="D1426" s="8">
        <v>26.88</v>
      </c>
      <c r="E1426" s="8">
        <v>0</v>
      </c>
      <c r="F1426" s="68">
        <v>1240065.56</v>
      </c>
      <c r="G1426" s="68"/>
      <c r="H1426" s="69" t="s">
        <v>1304</v>
      </c>
      <c r="I1426" s="69"/>
      <c r="J1426" s="69"/>
      <c r="K1426" s="69"/>
    </row>
    <row r="1427" spans="1:11" ht="20.100000000000001" customHeight="1" x14ac:dyDescent="0.2">
      <c r="A1427" s="64" t="s">
        <v>24</v>
      </c>
      <c r="B1427" s="64"/>
      <c r="C1427" s="5">
        <v>45976</v>
      </c>
      <c r="D1427" s="6">
        <v>36000</v>
      </c>
      <c r="E1427" s="6">
        <v>0</v>
      </c>
      <c r="F1427" s="65">
        <v>1240092.44</v>
      </c>
      <c r="G1427" s="65"/>
      <c r="H1427" s="66" t="s">
        <v>1305</v>
      </c>
      <c r="I1427" s="66"/>
      <c r="J1427" s="66"/>
      <c r="K1427" s="66"/>
    </row>
    <row r="1428" spans="1:11" ht="20.100000000000001" customHeight="1" x14ac:dyDescent="0.2">
      <c r="A1428" s="67" t="s">
        <v>24</v>
      </c>
      <c r="B1428" s="67"/>
      <c r="C1428" s="7">
        <v>45976</v>
      </c>
      <c r="D1428" s="8">
        <v>53.75</v>
      </c>
      <c r="E1428" s="8">
        <v>0</v>
      </c>
      <c r="F1428" s="68">
        <v>1276092.44</v>
      </c>
      <c r="G1428" s="68"/>
      <c r="H1428" s="69" t="s">
        <v>1306</v>
      </c>
      <c r="I1428" s="69"/>
      <c r="J1428" s="69"/>
      <c r="K1428" s="69"/>
    </row>
    <row r="1429" spans="1:11" ht="20.100000000000001" customHeight="1" x14ac:dyDescent="0.2">
      <c r="A1429" s="64" t="s">
        <v>24</v>
      </c>
      <c r="B1429" s="64"/>
      <c r="C1429" s="5">
        <v>45976</v>
      </c>
      <c r="D1429" s="6">
        <v>97100</v>
      </c>
      <c r="E1429" s="6">
        <v>0</v>
      </c>
      <c r="F1429" s="65">
        <v>1276146.19</v>
      </c>
      <c r="G1429" s="65"/>
      <c r="H1429" s="66" t="s">
        <v>1307</v>
      </c>
      <c r="I1429" s="66"/>
      <c r="J1429" s="66"/>
      <c r="K1429" s="66"/>
    </row>
    <row r="1430" spans="1:11" ht="20.100000000000001" customHeight="1" x14ac:dyDescent="0.2">
      <c r="A1430" s="67" t="s">
        <v>24</v>
      </c>
      <c r="B1430" s="67"/>
      <c r="C1430" s="7">
        <v>45976</v>
      </c>
      <c r="D1430" s="8">
        <v>53.75</v>
      </c>
      <c r="E1430" s="8">
        <v>0</v>
      </c>
      <c r="F1430" s="68">
        <v>1373246.19</v>
      </c>
      <c r="G1430" s="68"/>
      <c r="H1430" s="69" t="s">
        <v>1308</v>
      </c>
      <c r="I1430" s="69"/>
      <c r="J1430" s="69"/>
      <c r="K1430" s="69"/>
    </row>
    <row r="1431" spans="1:11" ht="20.100000000000001" customHeight="1" x14ac:dyDescent="0.2">
      <c r="A1431" s="64" t="s">
        <v>24</v>
      </c>
      <c r="B1431" s="64"/>
      <c r="C1431" s="5">
        <v>45976</v>
      </c>
      <c r="D1431" s="6">
        <v>85200</v>
      </c>
      <c r="E1431" s="6">
        <v>0</v>
      </c>
      <c r="F1431" s="65">
        <v>1373299.94</v>
      </c>
      <c r="G1431" s="65"/>
      <c r="H1431" s="66" t="s">
        <v>1309</v>
      </c>
      <c r="I1431" s="66"/>
      <c r="J1431" s="66"/>
      <c r="K1431" s="66"/>
    </row>
    <row r="1432" spans="1:11" ht="20.100000000000001" customHeight="1" x14ac:dyDescent="0.2">
      <c r="A1432" s="67" t="s">
        <v>24</v>
      </c>
      <c r="B1432" s="67"/>
      <c r="C1432" s="7">
        <v>45976</v>
      </c>
      <c r="D1432" s="8">
        <v>53.75</v>
      </c>
      <c r="E1432" s="8">
        <v>0</v>
      </c>
      <c r="F1432" s="68">
        <v>1458499.94</v>
      </c>
      <c r="G1432" s="68"/>
      <c r="H1432" s="69" t="s">
        <v>1310</v>
      </c>
      <c r="I1432" s="69"/>
      <c r="J1432" s="69"/>
      <c r="K1432" s="69"/>
    </row>
    <row r="1433" spans="1:11" ht="20.100000000000001" customHeight="1" x14ac:dyDescent="0.2">
      <c r="A1433" s="64" t="s">
        <v>24</v>
      </c>
      <c r="B1433" s="64"/>
      <c r="C1433" s="5">
        <v>45976</v>
      </c>
      <c r="D1433" s="6">
        <v>96600</v>
      </c>
      <c r="E1433" s="6">
        <v>0</v>
      </c>
      <c r="F1433" s="65">
        <v>1458553.69</v>
      </c>
      <c r="G1433" s="65"/>
      <c r="H1433" s="66" t="s">
        <v>1311</v>
      </c>
      <c r="I1433" s="66"/>
      <c r="J1433" s="66"/>
      <c r="K1433" s="66"/>
    </row>
    <row r="1434" spans="1:11" ht="20.100000000000001" customHeight="1" x14ac:dyDescent="0.2">
      <c r="A1434" s="67" t="s">
        <v>24</v>
      </c>
      <c r="B1434" s="67"/>
      <c r="C1434" s="7">
        <v>45976</v>
      </c>
      <c r="D1434" s="8">
        <v>53.75</v>
      </c>
      <c r="E1434" s="8">
        <v>0</v>
      </c>
      <c r="F1434" s="68">
        <v>1555153.69</v>
      </c>
      <c r="G1434" s="68"/>
      <c r="H1434" s="69" t="s">
        <v>1312</v>
      </c>
      <c r="I1434" s="69"/>
      <c r="J1434" s="69"/>
      <c r="K1434" s="69"/>
    </row>
    <row r="1435" spans="1:11" ht="20.100000000000001" customHeight="1" x14ac:dyDescent="0.2">
      <c r="A1435" s="64" t="s">
        <v>24</v>
      </c>
      <c r="B1435" s="64"/>
      <c r="C1435" s="5">
        <v>45976</v>
      </c>
      <c r="D1435" s="6">
        <v>58000</v>
      </c>
      <c r="E1435" s="6">
        <v>0</v>
      </c>
      <c r="F1435" s="65">
        <v>1555207.44</v>
      </c>
      <c r="G1435" s="65"/>
      <c r="H1435" s="66" t="s">
        <v>1313</v>
      </c>
      <c r="I1435" s="66"/>
      <c r="J1435" s="66"/>
      <c r="K1435" s="66"/>
    </row>
    <row r="1436" spans="1:11" ht="20.100000000000001" customHeight="1" x14ac:dyDescent="0.2">
      <c r="A1436" s="67" t="s">
        <v>24</v>
      </c>
      <c r="B1436" s="67"/>
      <c r="C1436" s="7">
        <v>45976</v>
      </c>
      <c r="D1436" s="8">
        <v>53.75</v>
      </c>
      <c r="E1436" s="8">
        <v>0</v>
      </c>
      <c r="F1436" s="68">
        <v>1613207.44</v>
      </c>
      <c r="G1436" s="68"/>
      <c r="H1436" s="69" t="s">
        <v>1314</v>
      </c>
      <c r="I1436" s="69"/>
      <c r="J1436" s="69"/>
      <c r="K1436" s="69"/>
    </row>
    <row r="1437" spans="1:11" ht="20.100000000000001" customHeight="1" x14ac:dyDescent="0.2">
      <c r="A1437" s="64" t="s">
        <v>24</v>
      </c>
      <c r="B1437" s="64"/>
      <c r="C1437" s="5">
        <v>45976</v>
      </c>
      <c r="D1437" s="6">
        <v>1243200</v>
      </c>
      <c r="E1437" s="6">
        <v>0</v>
      </c>
      <c r="F1437" s="65">
        <v>1613261.19</v>
      </c>
      <c r="G1437" s="65"/>
      <c r="H1437" s="66" t="s">
        <v>1315</v>
      </c>
      <c r="I1437" s="66"/>
      <c r="J1437" s="66"/>
      <c r="K1437" s="66"/>
    </row>
    <row r="1438" spans="1:11" ht="20.100000000000001" customHeight="1" x14ac:dyDescent="0.2">
      <c r="A1438" s="67" t="s">
        <v>24</v>
      </c>
      <c r="B1438" s="67"/>
      <c r="C1438" s="7">
        <v>45976</v>
      </c>
      <c r="D1438" s="8">
        <v>50</v>
      </c>
      <c r="E1438" s="8">
        <v>0</v>
      </c>
      <c r="F1438" s="68">
        <v>2856461.19</v>
      </c>
      <c r="G1438" s="68"/>
      <c r="H1438" s="69" t="s">
        <v>41</v>
      </c>
      <c r="I1438" s="69"/>
      <c r="J1438" s="69"/>
      <c r="K1438" s="69"/>
    </row>
    <row r="1439" spans="1:11" ht="20.100000000000001" customHeight="1" x14ac:dyDescent="0.2">
      <c r="A1439" s="64" t="s">
        <v>24</v>
      </c>
      <c r="B1439" s="64"/>
      <c r="C1439" s="5">
        <v>45976</v>
      </c>
      <c r="D1439" s="6">
        <v>0</v>
      </c>
      <c r="E1439" s="6">
        <v>2271000</v>
      </c>
      <c r="F1439" s="65">
        <v>2856511.19</v>
      </c>
      <c r="G1439" s="65"/>
      <c r="H1439" s="66" t="s">
        <v>1316</v>
      </c>
      <c r="I1439" s="66"/>
      <c r="J1439" s="66"/>
      <c r="K1439" s="66"/>
    </row>
    <row r="1440" spans="1:11" ht="20.100000000000001" customHeight="1" x14ac:dyDescent="0.2">
      <c r="A1440" s="67" t="s">
        <v>24</v>
      </c>
      <c r="B1440" s="67"/>
      <c r="C1440" s="7">
        <v>45976</v>
      </c>
      <c r="D1440" s="8">
        <v>50</v>
      </c>
      <c r="E1440" s="8">
        <v>0</v>
      </c>
      <c r="F1440" s="68">
        <v>585511.18999999994</v>
      </c>
      <c r="G1440" s="68"/>
      <c r="H1440" s="69" t="s">
        <v>41</v>
      </c>
      <c r="I1440" s="69"/>
      <c r="J1440" s="69"/>
      <c r="K1440" s="69"/>
    </row>
    <row r="1441" spans="1:11" ht="20.100000000000001" customHeight="1" x14ac:dyDescent="0.2">
      <c r="A1441" s="64" t="s">
        <v>24</v>
      </c>
      <c r="B1441" s="64"/>
      <c r="C1441" s="5">
        <v>45976</v>
      </c>
      <c r="D1441" s="6">
        <v>0</v>
      </c>
      <c r="E1441" s="6">
        <v>569000</v>
      </c>
      <c r="F1441" s="65">
        <v>585561.18999999994</v>
      </c>
      <c r="G1441" s="65"/>
      <c r="H1441" s="66" t="s">
        <v>1317</v>
      </c>
      <c r="I1441" s="66"/>
      <c r="J1441" s="66"/>
      <c r="K1441" s="66"/>
    </row>
    <row r="1442" spans="1:11" ht="20.100000000000001" customHeight="1" x14ac:dyDescent="0.2">
      <c r="A1442" s="67" t="s">
        <v>24</v>
      </c>
      <c r="B1442" s="67"/>
      <c r="C1442" s="7">
        <v>45976</v>
      </c>
      <c r="D1442" s="8">
        <v>53.75</v>
      </c>
      <c r="E1442" s="8">
        <v>0</v>
      </c>
      <c r="F1442" s="68">
        <v>16561.189999999999</v>
      </c>
      <c r="G1442" s="68"/>
      <c r="H1442" s="69" t="s">
        <v>1318</v>
      </c>
      <c r="I1442" s="69"/>
      <c r="J1442" s="69"/>
      <c r="K1442" s="69"/>
    </row>
    <row r="1443" spans="1:11" ht="20.100000000000001" customHeight="1" x14ac:dyDescent="0.2">
      <c r="A1443" s="64" t="s">
        <v>24</v>
      </c>
      <c r="B1443" s="64"/>
      <c r="C1443" s="5">
        <v>45976</v>
      </c>
      <c r="D1443" s="6">
        <v>742300</v>
      </c>
      <c r="E1443" s="6">
        <v>0</v>
      </c>
      <c r="F1443" s="65">
        <v>16614.939999999999</v>
      </c>
      <c r="G1443" s="65"/>
      <c r="H1443" s="66" t="s">
        <v>1319</v>
      </c>
      <c r="I1443" s="66"/>
      <c r="J1443" s="66"/>
      <c r="K1443" s="66"/>
    </row>
    <row r="1444" spans="1:11" ht="20.100000000000001" customHeight="1" x14ac:dyDescent="0.2">
      <c r="A1444" s="67" t="s">
        <v>24</v>
      </c>
      <c r="B1444" s="67"/>
      <c r="C1444" s="7">
        <v>45976</v>
      </c>
      <c r="D1444" s="8">
        <v>53.75</v>
      </c>
      <c r="E1444" s="8">
        <v>0</v>
      </c>
      <c r="F1444" s="68">
        <v>758914.94</v>
      </c>
      <c r="G1444" s="68"/>
      <c r="H1444" s="69" t="s">
        <v>1320</v>
      </c>
      <c r="I1444" s="69"/>
      <c r="J1444" s="69"/>
      <c r="K1444" s="69"/>
    </row>
    <row r="1445" spans="1:11" ht="20.100000000000001" customHeight="1" x14ac:dyDescent="0.2">
      <c r="A1445" s="64" t="s">
        <v>24</v>
      </c>
      <c r="B1445" s="64"/>
      <c r="C1445" s="5">
        <v>45976</v>
      </c>
      <c r="D1445" s="6">
        <v>519300</v>
      </c>
      <c r="E1445" s="6">
        <v>0</v>
      </c>
      <c r="F1445" s="65">
        <v>758968.69</v>
      </c>
      <c r="G1445" s="65"/>
      <c r="H1445" s="66" t="s">
        <v>1321</v>
      </c>
      <c r="I1445" s="66"/>
      <c r="J1445" s="66"/>
      <c r="K1445" s="66"/>
    </row>
    <row r="1446" spans="1:11" ht="20.100000000000001" customHeight="1" x14ac:dyDescent="0.2">
      <c r="A1446" s="67" t="s">
        <v>24</v>
      </c>
      <c r="B1446" s="67"/>
      <c r="C1446" s="7">
        <v>45976</v>
      </c>
      <c r="D1446" s="8">
        <v>211365</v>
      </c>
      <c r="E1446" s="8">
        <v>0</v>
      </c>
      <c r="F1446" s="68">
        <v>1278268.69</v>
      </c>
      <c r="G1446" s="68"/>
      <c r="H1446" s="69" t="s">
        <v>1322</v>
      </c>
      <c r="I1446" s="69"/>
      <c r="J1446" s="69"/>
      <c r="K1446" s="69"/>
    </row>
    <row r="1447" spans="1:11" ht="20.100000000000001" customHeight="1" x14ac:dyDescent="0.2">
      <c r="A1447" s="64" t="s">
        <v>24</v>
      </c>
      <c r="B1447" s="64"/>
      <c r="C1447" s="5">
        <v>45976</v>
      </c>
      <c r="D1447" s="6">
        <v>257115</v>
      </c>
      <c r="E1447" s="6">
        <v>0</v>
      </c>
      <c r="F1447" s="65">
        <v>1489633.69</v>
      </c>
      <c r="G1447" s="65"/>
      <c r="H1447" s="66" t="s">
        <v>1323</v>
      </c>
      <c r="I1447" s="66"/>
      <c r="J1447" s="66"/>
      <c r="K1447" s="66"/>
    </row>
    <row r="1448" spans="1:11" ht="20.100000000000001" customHeight="1" x14ac:dyDescent="0.2">
      <c r="A1448" s="67" t="s">
        <v>24</v>
      </c>
      <c r="B1448" s="67"/>
      <c r="C1448" s="7">
        <v>45976</v>
      </c>
      <c r="D1448" s="8">
        <v>53.75</v>
      </c>
      <c r="E1448" s="8">
        <v>0</v>
      </c>
      <c r="F1448" s="68">
        <v>1746748.69</v>
      </c>
      <c r="G1448" s="68"/>
      <c r="H1448" s="69" t="s">
        <v>1324</v>
      </c>
      <c r="I1448" s="69"/>
      <c r="J1448" s="69"/>
      <c r="K1448" s="69"/>
    </row>
    <row r="1449" spans="1:11" ht="20.100000000000001" customHeight="1" x14ac:dyDescent="0.2">
      <c r="A1449" s="64" t="s">
        <v>24</v>
      </c>
      <c r="B1449" s="64"/>
      <c r="C1449" s="5">
        <v>45976</v>
      </c>
      <c r="D1449" s="6">
        <v>502625</v>
      </c>
      <c r="E1449" s="6">
        <v>0</v>
      </c>
      <c r="F1449" s="65">
        <v>1746802.44</v>
      </c>
      <c r="G1449" s="65"/>
      <c r="H1449" s="66" t="s">
        <v>1325</v>
      </c>
      <c r="I1449" s="66"/>
      <c r="J1449" s="66"/>
      <c r="K1449" s="66"/>
    </row>
    <row r="1450" spans="1:11" ht="20.100000000000001" customHeight="1" x14ac:dyDescent="0.2">
      <c r="A1450" s="67" t="s">
        <v>24</v>
      </c>
      <c r="B1450" s="67"/>
      <c r="C1450" s="7">
        <v>45976</v>
      </c>
      <c r="D1450" s="8">
        <v>53.75</v>
      </c>
      <c r="E1450" s="8">
        <v>0</v>
      </c>
      <c r="F1450" s="68">
        <v>2249427.44</v>
      </c>
      <c r="G1450" s="68"/>
      <c r="H1450" s="69" t="s">
        <v>1326</v>
      </c>
      <c r="I1450" s="69"/>
      <c r="J1450" s="69"/>
      <c r="K1450" s="69"/>
    </row>
    <row r="1451" spans="1:11" ht="20.100000000000001" customHeight="1" x14ac:dyDescent="0.2">
      <c r="A1451" s="64" t="s">
        <v>24</v>
      </c>
      <c r="B1451" s="64"/>
      <c r="C1451" s="5">
        <v>45976</v>
      </c>
      <c r="D1451" s="6">
        <v>130000</v>
      </c>
      <c r="E1451" s="6">
        <v>0</v>
      </c>
      <c r="F1451" s="65">
        <v>2249481.19</v>
      </c>
      <c r="G1451" s="65"/>
      <c r="H1451" s="66" t="s">
        <v>1327</v>
      </c>
      <c r="I1451" s="66"/>
      <c r="J1451" s="66"/>
      <c r="K1451" s="66"/>
    </row>
    <row r="1452" spans="1:11" ht="20.100000000000001" customHeight="1" x14ac:dyDescent="0.2">
      <c r="A1452" s="67" t="s">
        <v>24</v>
      </c>
      <c r="B1452" s="67"/>
      <c r="C1452" s="7">
        <v>45975</v>
      </c>
      <c r="D1452" s="8">
        <v>50</v>
      </c>
      <c r="E1452" s="8">
        <v>0</v>
      </c>
      <c r="F1452" s="68">
        <v>2379481.19</v>
      </c>
      <c r="G1452" s="68"/>
      <c r="H1452" s="69" t="s">
        <v>41</v>
      </c>
      <c r="I1452" s="69"/>
      <c r="J1452" s="69"/>
      <c r="K1452" s="69"/>
    </row>
    <row r="1453" spans="1:11" ht="20.100000000000001" customHeight="1" x14ac:dyDescent="0.2">
      <c r="A1453" s="64" t="s">
        <v>24</v>
      </c>
      <c r="B1453" s="64"/>
      <c r="C1453" s="5">
        <v>45975</v>
      </c>
      <c r="D1453" s="6">
        <v>0</v>
      </c>
      <c r="E1453" s="6">
        <v>1910000</v>
      </c>
      <c r="F1453" s="65">
        <v>2379531.19</v>
      </c>
      <c r="G1453" s="65"/>
      <c r="H1453" s="66" t="s">
        <v>1328</v>
      </c>
      <c r="I1453" s="66"/>
      <c r="J1453" s="66"/>
      <c r="K1453" s="66"/>
    </row>
    <row r="1454" spans="1:11" ht="20.100000000000001" customHeight="1" x14ac:dyDescent="0.2">
      <c r="A1454" s="67" t="s">
        <v>24</v>
      </c>
      <c r="B1454" s="67"/>
      <c r="C1454" s="7">
        <v>45975</v>
      </c>
      <c r="D1454" s="8">
        <v>50</v>
      </c>
      <c r="E1454" s="8">
        <v>0</v>
      </c>
      <c r="F1454" s="68">
        <v>469531.19</v>
      </c>
      <c r="G1454" s="68"/>
      <c r="H1454" s="69" t="s">
        <v>41</v>
      </c>
      <c r="I1454" s="69"/>
      <c r="J1454" s="69"/>
      <c r="K1454" s="69"/>
    </row>
    <row r="1455" spans="1:11" ht="20.100000000000001" customHeight="1" x14ac:dyDescent="0.2">
      <c r="A1455" s="64" t="s">
        <v>24</v>
      </c>
      <c r="B1455" s="64"/>
      <c r="C1455" s="5">
        <v>45975</v>
      </c>
      <c r="D1455" s="6">
        <v>0</v>
      </c>
      <c r="E1455" s="6">
        <v>454000</v>
      </c>
      <c r="F1455" s="65">
        <v>469581.19</v>
      </c>
      <c r="G1455" s="65"/>
      <c r="H1455" s="66" t="s">
        <v>1329</v>
      </c>
      <c r="I1455" s="66"/>
      <c r="J1455" s="66"/>
      <c r="K1455" s="66"/>
    </row>
    <row r="1456" spans="1:11" ht="20.100000000000001" customHeight="1" x14ac:dyDescent="0.2">
      <c r="A1456" s="67" t="s">
        <v>24</v>
      </c>
      <c r="B1456" s="67"/>
      <c r="C1456" s="7">
        <v>45975</v>
      </c>
      <c r="D1456" s="8">
        <v>53.75</v>
      </c>
      <c r="E1456" s="8">
        <v>0</v>
      </c>
      <c r="F1456" s="68">
        <v>15581.19</v>
      </c>
      <c r="G1456" s="68"/>
      <c r="H1456" s="69" t="s">
        <v>1330</v>
      </c>
      <c r="I1456" s="69"/>
      <c r="J1456" s="69"/>
      <c r="K1456" s="69"/>
    </row>
    <row r="1457" spans="1:11" ht="20.100000000000001" customHeight="1" x14ac:dyDescent="0.2">
      <c r="A1457" s="64" t="s">
        <v>24</v>
      </c>
      <c r="B1457" s="64"/>
      <c r="C1457" s="5">
        <v>45975</v>
      </c>
      <c r="D1457" s="6">
        <v>81200</v>
      </c>
      <c r="E1457" s="6">
        <v>0</v>
      </c>
      <c r="F1457" s="65">
        <v>15634.94</v>
      </c>
      <c r="G1457" s="65"/>
      <c r="H1457" s="66" t="s">
        <v>1331</v>
      </c>
      <c r="I1457" s="66"/>
      <c r="J1457" s="66"/>
      <c r="K1457" s="66"/>
    </row>
    <row r="1458" spans="1:11" ht="20.100000000000001" customHeight="1" x14ac:dyDescent="0.2">
      <c r="A1458" s="67" t="s">
        <v>24</v>
      </c>
      <c r="B1458" s="67"/>
      <c r="C1458" s="7">
        <v>45975</v>
      </c>
      <c r="D1458" s="8">
        <v>53.75</v>
      </c>
      <c r="E1458" s="8">
        <v>0</v>
      </c>
      <c r="F1458" s="68">
        <v>96834.94</v>
      </c>
      <c r="G1458" s="68"/>
      <c r="H1458" s="69" t="s">
        <v>1332</v>
      </c>
      <c r="I1458" s="69"/>
      <c r="J1458" s="69"/>
      <c r="K1458" s="69"/>
    </row>
    <row r="1459" spans="1:11" ht="20.100000000000001" customHeight="1" x14ac:dyDescent="0.2">
      <c r="A1459" s="64" t="s">
        <v>24</v>
      </c>
      <c r="B1459" s="64"/>
      <c r="C1459" s="5">
        <v>45975</v>
      </c>
      <c r="D1459" s="6">
        <v>689000</v>
      </c>
      <c r="E1459" s="6">
        <v>0</v>
      </c>
      <c r="F1459" s="65">
        <v>96888.69</v>
      </c>
      <c r="G1459" s="65"/>
      <c r="H1459" s="66" t="s">
        <v>1333</v>
      </c>
      <c r="I1459" s="66"/>
      <c r="J1459" s="66"/>
      <c r="K1459" s="66"/>
    </row>
    <row r="1460" spans="1:11" ht="20.100000000000001" customHeight="1" x14ac:dyDescent="0.2">
      <c r="A1460" s="67" t="s">
        <v>24</v>
      </c>
      <c r="B1460" s="67"/>
      <c r="C1460" s="7">
        <v>45975</v>
      </c>
      <c r="D1460" s="8">
        <v>26.88</v>
      </c>
      <c r="E1460" s="8">
        <v>0</v>
      </c>
      <c r="F1460" s="68">
        <v>785888.69</v>
      </c>
      <c r="G1460" s="68"/>
      <c r="H1460" s="69" t="s">
        <v>1334</v>
      </c>
      <c r="I1460" s="69"/>
      <c r="J1460" s="69"/>
      <c r="K1460" s="69"/>
    </row>
    <row r="1461" spans="1:11" ht="20.100000000000001" customHeight="1" x14ac:dyDescent="0.2">
      <c r="A1461" s="64" t="s">
        <v>24</v>
      </c>
      <c r="B1461" s="64"/>
      <c r="C1461" s="5">
        <v>45975</v>
      </c>
      <c r="D1461" s="6">
        <v>14310</v>
      </c>
      <c r="E1461" s="6">
        <v>0</v>
      </c>
      <c r="F1461" s="65">
        <v>785915.57</v>
      </c>
      <c r="G1461" s="65"/>
      <c r="H1461" s="66" t="s">
        <v>1335</v>
      </c>
      <c r="I1461" s="66"/>
      <c r="J1461" s="66"/>
      <c r="K1461" s="66"/>
    </row>
    <row r="1462" spans="1:11" ht="20.100000000000001" customHeight="1" x14ac:dyDescent="0.2">
      <c r="A1462" s="67" t="s">
        <v>24</v>
      </c>
      <c r="B1462" s="67"/>
      <c r="C1462" s="7">
        <v>45975</v>
      </c>
      <c r="D1462" s="8">
        <v>50</v>
      </c>
      <c r="E1462" s="8">
        <v>0</v>
      </c>
      <c r="F1462" s="68">
        <v>800225.57</v>
      </c>
      <c r="G1462" s="68"/>
      <c r="H1462" s="69" t="s">
        <v>41</v>
      </c>
      <c r="I1462" s="69"/>
      <c r="J1462" s="69"/>
      <c r="K1462" s="69"/>
    </row>
    <row r="1463" spans="1:11" ht="20.100000000000001" customHeight="1" x14ac:dyDescent="0.2">
      <c r="A1463" s="64" t="s">
        <v>24</v>
      </c>
      <c r="B1463" s="64"/>
      <c r="C1463" s="5">
        <v>45975</v>
      </c>
      <c r="D1463" s="6">
        <v>0</v>
      </c>
      <c r="E1463" s="6">
        <v>729000</v>
      </c>
      <c r="F1463" s="65">
        <v>800275.57</v>
      </c>
      <c r="G1463" s="65"/>
      <c r="H1463" s="66" t="s">
        <v>1336</v>
      </c>
      <c r="I1463" s="66"/>
      <c r="J1463" s="66"/>
      <c r="K1463" s="66"/>
    </row>
    <row r="1464" spans="1:11" ht="20.100000000000001" customHeight="1" x14ac:dyDescent="0.2">
      <c r="A1464" s="67" t="s">
        <v>24</v>
      </c>
      <c r="B1464" s="67"/>
      <c r="C1464" s="7">
        <v>45975</v>
      </c>
      <c r="D1464" s="8">
        <v>53.75</v>
      </c>
      <c r="E1464" s="8">
        <v>0</v>
      </c>
      <c r="F1464" s="68">
        <v>71275.570000000007</v>
      </c>
      <c r="G1464" s="68"/>
      <c r="H1464" s="69" t="s">
        <v>1337</v>
      </c>
      <c r="I1464" s="69"/>
      <c r="J1464" s="69"/>
      <c r="K1464" s="69"/>
    </row>
    <row r="1465" spans="1:11" ht="20.100000000000001" customHeight="1" x14ac:dyDescent="0.2">
      <c r="A1465" s="64" t="s">
        <v>24</v>
      </c>
      <c r="B1465" s="64"/>
      <c r="C1465" s="5">
        <v>45975</v>
      </c>
      <c r="D1465" s="6">
        <v>210000</v>
      </c>
      <c r="E1465" s="6">
        <v>0</v>
      </c>
      <c r="F1465" s="65">
        <v>71329.320000000007</v>
      </c>
      <c r="G1465" s="65"/>
      <c r="H1465" s="66" t="s">
        <v>1338</v>
      </c>
      <c r="I1465" s="66"/>
      <c r="J1465" s="66"/>
      <c r="K1465" s="66"/>
    </row>
    <row r="1466" spans="1:11" ht="20.100000000000001" customHeight="1" x14ac:dyDescent="0.2">
      <c r="A1466" s="67" t="s">
        <v>24</v>
      </c>
      <c r="B1466" s="67"/>
      <c r="C1466" s="7">
        <v>45975</v>
      </c>
      <c r="D1466" s="8">
        <v>53.75</v>
      </c>
      <c r="E1466" s="8">
        <v>0</v>
      </c>
      <c r="F1466" s="68">
        <v>281329.32</v>
      </c>
      <c r="G1466" s="68"/>
      <c r="H1466" s="69" t="s">
        <v>1339</v>
      </c>
      <c r="I1466" s="69"/>
      <c r="J1466" s="69"/>
      <c r="K1466" s="69"/>
    </row>
    <row r="1467" spans="1:11" ht="20.100000000000001" customHeight="1" x14ac:dyDescent="0.2">
      <c r="A1467" s="64" t="s">
        <v>24</v>
      </c>
      <c r="B1467" s="64"/>
      <c r="C1467" s="5">
        <v>45975</v>
      </c>
      <c r="D1467" s="6">
        <v>93500</v>
      </c>
      <c r="E1467" s="6">
        <v>0</v>
      </c>
      <c r="F1467" s="65">
        <v>281383.07</v>
      </c>
      <c r="G1467" s="65"/>
      <c r="H1467" s="66" t="s">
        <v>1340</v>
      </c>
      <c r="I1467" s="66"/>
      <c r="J1467" s="66"/>
      <c r="K1467" s="66"/>
    </row>
    <row r="1468" spans="1:11" ht="20.100000000000001" customHeight="1" x14ac:dyDescent="0.2">
      <c r="A1468" s="67" t="s">
        <v>24</v>
      </c>
      <c r="B1468" s="67"/>
      <c r="C1468" s="7">
        <v>45975</v>
      </c>
      <c r="D1468" s="8">
        <v>53.75</v>
      </c>
      <c r="E1468" s="8">
        <v>0</v>
      </c>
      <c r="F1468" s="68">
        <v>374883.07</v>
      </c>
      <c r="G1468" s="68"/>
      <c r="H1468" s="69" t="s">
        <v>1341</v>
      </c>
      <c r="I1468" s="69"/>
      <c r="J1468" s="69"/>
      <c r="K1468" s="69"/>
    </row>
    <row r="1469" spans="1:11" ht="20.100000000000001" customHeight="1" x14ac:dyDescent="0.2">
      <c r="A1469" s="64" t="s">
        <v>24</v>
      </c>
      <c r="B1469" s="64"/>
      <c r="C1469" s="5">
        <v>45975</v>
      </c>
      <c r="D1469" s="6">
        <v>210000</v>
      </c>
      <c r="E1469" s="6">
        <v>0</v>
      </c>
      <c r="F1469" s="65">
        <v>374936.82</v>
      </c>
      <c r="G1469" s="65"/>
      <c r="H1469" s="66" t="s">
        <v>1342</v>
      </c>
      <c r="I1469" s="66"/>
      <c r="J1469" s="66"/>
      <c r="K1469" s="66"/>
    </row>
    <row r="1470" spans="1:11" ht="20.100000000000001" customHeight="1" x14ac:dyDescent="0.2">
      <c r="A1470" s="67" t="s">
        <v>24</v>
      </c>
      <c r="B1470" s="67"/>
      <c r="C1470" s="7">
        <v>45975</v>
      </c>
      <c r="D1470" s="8">
        <v>53.75</v>
      </c>
      <c r="E1470" s="8">
        <v>0</v>
      </c>
      <c r="F1470" s="68">
        <v>584936.81999999995</v>
      </c>
      <c r="G1470" s="68"/>
      <c r="H1470" s="69" t="s">
        <v>1343</v>
      </c>
      <c r="I1470" s="69"/>
      <c r="J1470" s="69"/>
      <c r="K1470" s="69"/>
    </row>
    <row r="1471" spans="1:11" ht="20.100000000000001" customHeight="1" x14ac:dyDescent="0.2">
      <c r="A1471" s="64" t="s">
        <v>24</v>
      </c>
      <c r="B1471" s="64"/>
      <c r="C1471" s="5">
        <v>45975</v>
      </c>
      <c r="D1471" s="6">
        <v>500000</v>
      </c>
      <c r="E1471" s="6">
        <v>0</v>
      </c>
      <c r="F1471" s="65">
        <v>584990.56999999995</v>
      </c>
      <c r="G1471" s="65"/>
      <c r="H1471" s="66" t="s">
        <v>1344</v>
      </c>
      <c r="I1471" s="66"/>
      <c r="J1471" s="66"/>
      <c r="K1471" s="66"/>
    </row>
    <row r="1472" spans="1:11" ht="20.100000000000001" customHeight="1" x14ac:dyDescent="0.2">
      <c r="A1472" s="67" t="s">
        <v>24</v>
      </c>
      <c r="B1472" s="67"/>
      <c r="C1472" s="7">
        <v>45975</v>
      </c>
      <c r="D1472" s="8">
        <v>53.75</v>
      </c>
      <c r="E1472" s="8">
        <v>0</v>
      </c>
      <c r="F1472" s="68">
        <v>1084990.57</v>
      </c>
      <c r="G1472" s="68"/>
      <c r="H1472" s="69" t="s">
        <v>1345</v>
      </c>
      <c r="I1472" s="69"/>
      <c r="J1472" s="69"/>
      <c r="K1472" s="69"/>
    </row>
    <row r="1473" spans="1:11" ht="20.100000000000001" customHeight="1" x14ac:dyDescent="0.2">
      <c r="A1473" s="64" t="s">
        <v>24</v>
      </c>
      <c r="B1473" s="64"/>
      <c r="C1473" s="5">
        <v>45975</v>
      </c>
      <c r="D1473" s="6">
        <v>1335500</v>
      </c>
      <c r="E1473" s="6">
        <v>0</v>
      </c>
      <c r="F1473" s="65">
        <v>1085044.32</v>
      </c>
      <c r="G1473" s="65"/>
      <c r="H1473" s="66" t="s">
        <v>1346</v>
      </c>
      <c r="I1473" s="66"/>
      <c r="J1473" s="66"/>
      <c r="K1473" s="66"/>
    </row>
    <row r="1474" spans="1:11" ht="20.100000000000001" customHeight="1" x14ac:dyDescent="0.2">
      <c r="A1474" s="67" t="s">
        <v>24</v>
      </c>
      <c r="B1474" s="67"/>
      <c r="C1474" s="7">
        <v>45974</v>
      </c>
      <c r="D1474" s="8">
        <v>50</v>
      </c>
      <c r="E1474" s="8">
        <v>0</v>
      </c>
      <c r="F1474" s="68">
        <v>2420544.3199999998</v>
      </c>
      <c r="G1474" s="68"/>
      <c r="H1474" s="69" t="s">
        <v>41</v>
      </c>
      <c r="I1474" s="69"/>
      <c r="J1474" s="69"/>
      <c r="K1474" s="69"/>
    </row>
    <row r="1475" spans="1:11" ht="20.100000000000001" customHeight="1" x14ac:dyDescent="0.2">
      <c r="A1475" s="64" t="s">
        <v>24</v>
      </c>
      <c r="B1475" s="64"/>
      <c r="C1475" s="5">
        <v>45974</v>
      </c>
      <c r="D1475" s="6">
        <v>0</v>
      </c>
      <c r="E1475" s="6">
        <v>1668000</v>
      </c>
      <c r="F1475" s="65">
        <v>2420594.3199999998</v>
      </c>
      <c r="G1475" s="65"/>
      <c r="H1475" s="66" t="s">
        <v>1347</v>
      </c>
      <c r="I1475" s="66"/>
      <c r="J1475" s="66"/>
      <c r="K1475" s="66"/>
    </row>
    <row r="1476" spans="1:11" ht="20.100000000000001" customHeight="1" x14ac:dyDescent="0.2">
      <c r="A1476" s="67" t="s">
        <v>24</v>
      </c>
      <c r="B1476" s="67"/>
      <c r="C1476" s="7">
        <v>45974</v>
      </c>
      <c r="D1476" s="8">
        <v>50</v>
      </c>
      <c r="E1476" s="8">
        <v>0</v>
      </c>
      <c r="F1476" s="68">
        <v>752594.32</v>
      </c>
      <c r="G1476" s="68"/>
      <c r="H1476" s="69" t="s">
        <v>41</v>
      </c>
      <c r="I1476" s="69"/>
      <c r="J1476" s="69"/>
      <c r="K1476" s="69"/>
    </row>
    <row r="1477" spans="1:11" ht="20.100000000000001" customHeight="1" x14ac:dyDescent="0.2">
      <c r="A1477" s="64" t="s">
        <v>24</v>
      </c>
      <c r="B1477" s="64"/>
      <c r="C1477" s="5">
        <v>45974</v>
      </c>
      <c r="D1477" s="6">
        <v>0</v>
      </c>
      <c r="E1477" s="6">
        <v>146000</v>
      </c>
      <c r="F1477" s="65">
        <v>752644.32</v>
      </c>
      <c r="G1477" s="65"/>
      <c r="H1477" s="66" t="s">
        <v>1348</v>
      </c>
      <c r="I1477" s="66"/>
      <c r="J1477" s="66"/>
      <c r="K1477" s="66"/>
    </row>
    <row r="1478" spans="1:11" ht="20.100000000000001" customHeight="1" x14ac:dyDescent="0.2">
      <c r="A1478" s="67" t="s">
        <v>24</v>
      </c>
      <c r="B1478" s="67"/>
      <c r="C1478" s="7">
        <v>45974</v>
      </c>
      <c r="D1478" s="8">
        <v>53.75</v>
      </c>
      <c r="E1478" s="8">
        <v>0</v>
      </c>
      <c r="F1478" s="68">
        <v>606644.31999999995</v>
      </c>
      <c r="G1478" s="68"/>
      <c r="H1478" s="69" t="s">
        <v>1349</v>
      </c>
      <c r="I1478" s="69"/>
      <c r="J1478" s="69"/>
      <c r="K1478" s="69"/>
    </row>
    <row r="1479" spans="1:11" ht="20.100000000000001" customHeight="1" x14ac:dyDescent="0.2">
      <c r="A1479" s="64" t="s">
        <v>24</v>
      </c>
      <c r="B1479" s="64"/>
      <c r="C1479" s="5">
        <v>45974</v>
      </c>
      <c r="D1479" s="6">
        <v>103600</v>
      </c>
      <c r="E1479" s="6">
        <v>0</v>
      </c>
      <c r="F1479" s="65">
        <v>606698.06999999995</v>
      </c>
      <c r="G1479" s="65"/>
      <c r="H1479" s="66" t="s">
        <v>1350</v>
      </c>
      <c r="I1479" s="66"/>
      <c r="J1479" s="66"/>
      <c r="K1479" s="66"/>
    </row>
    <row r="1480" spans="1:11" ht="20.100000000000001" customHeight="1" x14ac:dyDescent="0.2">
      <c r="A1480" s="67" t="s">
        <v>24</v>
      </c>
      <c r="B1480" s="67"/>
      <c r="C1480" s="7">
        <v>45974</v>
      </c>
      <c r="D1480" s="8">
        <v>53.75</v>
      </c>
      <c r="E1480" s="8">
        <v>0</v>
      </c>
      <c r="F1480" s="68">
        <v>710298.07</v>
      </c>
      <c r="G1480" s="68"/>
      <c r="H1480" s="69" t="s">
        <v>1351</v>
      </c>
      <c r="I1480" s="69"/>
      <c r="J1480" s="69"/>
      <c r="K1480" s="69"/>
    </row>
    <row r="1481" spans="1:11" ht="20.100000000000001" customHeight="1" x14ac:dyDescent="0.2">
      <c r="A1481" s="64" t="s">
        <v>24</v>
      </c>
      <c r="B1481" s="64"/>
      <c r="C1481" s="5">
        <v>45974</v>
      </c>
      <c r="D1481" s="6">
        <v>150400</v>
      </c>
      <c r="E1481" s="6">
        <v>0</v>
      </c>
      <c r="F1481" s="65">
        <v>710351.82</v>
      </c>
      <c r="G1481" s="65"/>
      <c r="H1481" s="66" t="s">
        <v>1352</v>
      </c>
      <c r="I1481" s="66"/>
      <c r="J1481" s="66"/>
      <c r="K1481" s="66"/>
    </row>
    <row r="1482" spans="1:11" ht="20.100000000000001" customHeight="1" x14ac:dyDescent="0.2">
      <c r="A1482" s="67" t="s">
        <v>24</v>
      </c>
      <c r="B1482" s="67"/>
      <c r="C1482" s="7">
        <v>45974</v>
      </c>
      <c r="D1482" s="8">
        <v>53.75</v>
      </c>
      <c r="E1482" s="8">
        <v>0</v>
      </c>
      <c r="F1482" s="68">
        <v>860751.82</v>
      </c>
      <c r="G1482" s="68"/>
      <c r="H1482" s="69" t="s">
        <v>1353</v>
      </c>
      <c r="I1482" s="69"/>
      <c r="J1482" s="69"/>
      <c r="K1482" s="69"/>
    </row>
    <row r="1483" spans="1:11" ht="20.100000000000001" customHeight="1" x14ac:dyDescent="0.2">
      <c r="A1483" s="64" t="s">
        <v>24</v>
      </c>
      <c r="B1483" s="64"/>
      <c r="C1483" s="5">
        <v>45974</v>
      </c>
      <c r="D1483" s="6">
        <v>66000</v>
      </c>
      <c r="E1483" s="6">
        <v>0</v>
      </c>
      <c r="F1483" s="65">
        <v>860805.57</v>
      </c>
      <c r="G1483" s="65"/>
      <c r="H1483" s="66" t="s">
        <v>1354</v>
      </c>
      <c r="I1483" s="66"/>
      <c r="J1483" s="66"/>
      <c r="K1483" s="66"/>
    </row>
    <row r="1484" spans="1:11" ht="20.100000000000001" customHeight="1" x14ac:dyDescent="0.2">
      <c r="A1484" s="67" t="s">
        <v>24</v>
      </c>
      <c r="B1484" s="67"/>
      <c r="C1484" s="7">
        <v>45974</v>
      </c>
      <c r="D1484" s="8">
        <v>53.75</v>
      </c>
      <c r="E1484" s="8">
        <v>0</v>
      </c>
      <c r="F1484" s="68">
        <v>926805.57</v>
      </c>
      <c r="G1484" s="68"/>
      <c r="H1484" s="69" t="s">
        <v>1355</v>
      </c>
      <c r="I1484" s="69"/>
      <c r="J1484" s="69"/>
      <c r="K1484" s="69"/>
    </row>
    <row r="1485" spans="1:11" ht="20.100000000000001" customHeight="1" x14ac:dyDescent="0.2">
      <c r="A1485" s="64" t="s">
        <v>24</v>
      </c>
      <c r="B1485" s="64"/>
      <c r="C1485" s="5">
        <v>45974</v>
      </c>
      <c r="D1485" s="6">
        <v>57600</v>
      </c>
      <c r="E1485" s="6">
        <v>0</v>
      </c>
      <c r="F1485" s="65">
        <v>926859.32</v>
      </c>
      <c r="G1485" s="65"/>
      <c r="H1485" s="66" t="s">
        <v>1356</v>
      </c>
      <c r="I1485" s="66"/>
      <c r="J1485" s="66"/>
      <c r="K1485" s="66"/>
    </row>
    <row r="1486" spans="1:11" ht="20.100000000000001" customHeight="1" x14ac:dyDescent="0.2">
      <c r="A1486" s="67" t="s">
        <v>24</v>
      </c>
      <c r="B1486" s="67"/>
      <c r="C1486" s="7">
        <v>45974</v>
      </c>
      <c r="D1486" s="8">
        <v>53.75</v>
      </c>
      <c r="E1486" s="8">
        <v>0</v>
      </c>
      <c r="F1486" s="68">
        <v>984459.32</v>
      </c>
      <c r="G1486" s="68"/>
      <c r="H1486" s="69" t="s">
        <v>1357</v>
      </c>
      <c r="I1486" s="69"/>
      <c r="J1486" s="69"/>
      <c r="K1486" s="69"/>
    </row>
    <row r="1487" spans="1:11" ht="20.100000000000001" customHeight="1" x14ac:dyDescent="0.2">
      <c r="A1487" s="64" t="s">
        <v>24</v>
      </c>
      <c r="B1487" s="64"/>
      <c r="C1487" s="5">
        <v>45974</v>
      </c>
      <c r="D1487" s="6">
        <v>85000</v>
      </c>
      <c r="E1487" s="6">
        <v>0</v>
      </c>
      <c r="F1487" s="65">
        <v>984513.07</v>
      </c>
      <c r="G1487" s="65"/>
      <c r="H1487" s="66" t="s">
        <v>1358</v>
      </c>
      <c r="I1487" s="66"/>
      <c r="J1487" s="66"/>
      <c r="K1487" s="66"/>
    </row>
    <row r="1488" spans="1:11" ht="20.100000000000001" customHeight="1" x14ac:dyDescent="0.2">
      <c r="A1488" s="67" t="s">
        <v>24</v>
      </c>
      <c r="B1488" s="67"/>
      <c r="C1488" s="7">
        <v>45974</v>
      </c>
      <c r="D1488" s="8">
        <v>53.75</v>
      </c>
      <c r="E1488" s="8">
        <v>0</v>
      </c>
      <c r="F1488" s="68">
        <v>1069513.07</v>
      </c>
      <c r="G1488" s="68"/>
      <c r="H1488" s="69" t="s">
        <v>1359</v>
      </c>
      <c r="I1488" s="69"/>
      <c r="J1488" s="69"/>
      <c r="K1488" s="69"/>
    </row>
    <row r="1489" spans="1:11" ht="20.100000000000001" customHeight="1" x14ac:dyDescent="0.2">
      <c r="A1489" s="64" t="s">
        <v>24</v>
      </c>
      <c r="B1489" s="64"/>
      <c r="C1489" s="5">
        <v>45974</v>
      </c>
      <c r="D1489" s="6">
        <v>90400</v>
      </c>
      <c r="E1489" s="6">
        <v>0</v>
      </c>
      <c r="F1489" s="65">
        <v>1069566.82</v>
      </c>
      <c r="G1489" s="65"/>
      <c r="H1489" s="66" t="s">
        <v>1360</v>
      </c>
      <c r="I1489" s="66"/>
      <c r="J1489" s="66"/>
      <c r="K1489" s="66"/>
    </row>
    <row r="1490" spans="1:11" ht="20.100000000000001" customHeight="1" x14ac:dyDescent="0.2">
      <c r="A1490" s="67" t="s">
        <v>24</v>
      </c>
      <c r="B1490" s="67"/>
      <c r="C1490" s="7">
        <v>45974</v>
      </c>
      <c r="D1490" s="8">
        <v>53.75</v>
      </c>
      <c r="E1490" s="8">
        <v>0</v>
      </c>
      <c r="F1490" s="68">
        <v>1159966.82</v>
      </c>
      <c r="G1490" s="68"/>
      <c r="H1490" s="69" t="s">
        <v>1361</v>
      </c>
      <c r="I1490" s="69"/>
      <c r="J1490" s="69"/>
      <c r="K1490" s="69"/>
    </row>
    <row r="1491" spans="1:11" ht="20.100000000000001" customHeight="1" x14ac:dyDescent="0.2">
      <c r="A1491" s="64" t="s">
        <v>24</v>
      </c>
      <c r="B1491" s="64"/>
      <c r="C1491" s="5">
        <v>45974</v>
      </c>
      <c r="D1491" s="6">
        <v>86500</v>
      </c>
      <c r="E1491" s="6">
        <v>0</v>
      </c>
      <c r="F1491" s="65">
        <v>1160020.57</v>
      </c>
      <c r="G1491" s="65"/>
      <c r="H1491" s="66" t="s">
        <v>1362</v>
      </c>
      <c r="I1491" s="66"/>
      <c r="J1491" s="66"/>
      <c r="K1491" s="66"/>
    </row>
    <row r="1492" spans="1:11" ht="20.100000000000001" customHeight="1" x14ac:dyDescent="0.2">
      <c r="A1492" s="67" t="s">
        <v>24</v>
      </c>
      <c r="B1492" s="67"/>
      <c r="C1492" s="7">
        <v>45974</v>
      </c>
      <c r="D1492" s="8">
        <v>53.75</v>
      </c>
      <c r="E1492" s="8">
        <v>0</v>
      </c>
      <c r="F1492" s="68">
        <v>1246520.57</v>
      </c>
      <c r="G1492" s="68"/>
      <c r="H1492" s="69" t="s">
        <v>1363</v>
      </c>
      <c r="I1492" s="69"/>
      <c r="J1492" s="69"/>
      <c r="K1492" s="69"/>
    </row>
    <row r="1493" spans="1:11" ht="20.100000000000001" customHeight="1" x14ac:dyDescent="0.2">
      <c r="A1493" s="64" t="s">
        <v>24</v>
      </c>
      <c r="B1493" s="64"/>
      <c r="C1493" s="5">
        <v>45974</v>
      </c>
      <c r="D1493" s="6">
        <v>204000</v>
      </c>
      <c r="E1493" s="6">
        <v>0</v>
      </c>
      <c r="F1493" s="65">
        <v>1246574.32</v>
      </c>
      <c r="G1493" s="65"/>
      <c r="H1493" s="66" t="s">
        <v>1364</v>
      </c>
      <c r="I1493" s="66"/>
      <c r="J1493" s="66"/>
      <c r="K1493" s="66"/>
    </row>
    <row r="1494" spans="1:11" ht="20.100000000000001" customHeight="1" x14ac:dyDescent="0.2">
      <c r="A1494" s="67" t="s">
        <v>24</v>
      </c>
      <c r="B1494" s="67"/>
      <c r="C1494" s="7">
        <v>45974</v>
      </c>
      <c r="D1494" s="8">
        <v>53.75</v>
      </c>
      <c r="E1494" s="8">
        <v>0</v>
      </c>
      <c r="F1494" s="68">
        <v>1450574.32</v>
      </c>
      <c r="G1494" s="68"/>
      <c r="H1494" s="69" t="s">
        <v>1365</v>
      </c>
      <c r="I1494" s="69"/>
      <c r="J1494" s="69"/>
      <c r="K1494" s="69"/>
    </row>
    <row r="1495" spans="1:11" ht="20.100000000000001" customHeight="1" x14ac:dyDescent="0.2">
      <c r="A1495" s="64" t="s">
        <v>24</v>
      </c>
      <c r="B1495" s="64"/>
      <c r="C1495" s="5">
        <v>45974</v>
      </c>
      <c r="D1495" s="6">
        <v>95500</v>
      </c>
      <c r="E1495" s="6">
        <v>0</v>
      </c>
      <c r="F1495" s="65">
        <v>1450628.07</v>
      </c>
      <c r="G1495" s="65"/>
      <c r="H1495" s="66" t="s">
        <v>1366</v>
      </c>
      <c r="I1495" s="66"/>
      <c r="J1495" s="66"/>
      <c r="K1495" s="66"/>
    </row>
    <row r="1496" spans="1:11" ht="20.100000000000001" customHeight="1" x14ac:dyDescent="0.2">
      <c r="A1496" s="67" t="s">
        <v>24</v>
      </c>
      <c r="B1496" s="67"/>
      <c r="C1496" s="7">
        <v>45974</v>
      </c>
      <c r="D1496" s="8">
        <v>53.75</v>
      </c>
      <c r="E1496" s="8">
        <v>0</v>
      </c>
      <c r="F1496" s="68">
        <v>1546128.07</v>
      </c>
      <c r="G1496" s="68"/>
      <c r="H1496" s="69" t="s">
        <v>1367</v>
      </c>
      <c r="I1496" s="69"/>
      <c r="J1496" s="69"/>
      <c r="K1496" s="69"/>
    </row>
    <row r="1497" spans="1:11" ht="20.100000000000001" customHeight="1" x14ac:dyDescent="0.2">
      <c r="A1497" s="64" t="s">
        <v>24</v>
      </c>
      <c r="B1497" s="64"/>
      <c r="C1497" s="5">
        <v>45974</v>
      </c>
      <c r="D1497" s="6">
        <v>131300</v>
      </c>
      <c r="E1497" s="6">
        <v>0</v>
      </c>
      <c r="F1497" s="65">
        <v>1546181.82</v>
      </c>
      <c r="G1497" s="65"/>
      <c r="H1497" s="66" t="s">
        <v>1368</v>
      </c>
      <c r="I1497" s="66"/>
      <c r="J1497" s="66"/>
      <c r="K1497" s="66"/>
    </row>
    <row r="1498" spans="1:11" ht="20.100000000000001" customHeight="1" x14ac:dyDescent="0.2">
      <c r="A1498" s="67" t="s">
        <v>24</v>
      </c>
      <c r="B1498" s="67"/>
      <c r="C1498" s="7">
        <v>45974</v>
      </c>
      <c r="D1498" s="8">
        <v>53.75</v>
      </c>
      <c r="E1498" s="8">
        <v>0</v>
      </c>
      <c r="F1498" s="68">
        <v>1677481.82</v>
      </c>
      <c r="G1498" s="68"/>
      <c r="H1498" s="69" t="s">
        <v>1369</v>
      </c>
      <c r="I1498" s="69"/>
      <c r="J1498" s="69"/>
      <c r="K1498" s="69"/>
    </row>
    <row r="1499" spans="1:11" ht="20.100000000000001" customHeight="1" x14ac:dyDescent="0.2">
      <c r="A1499" s="64" t="s">
        <v>24</v>
      </c>
      <c r="B1499" s="64"/>
      <c r="C1499" s="5">
        <v>45974</v>
      </c>
      <c r="D1499" s="6">
        <v>128200</v>
      </c>
      <c r="E1499" s="6">
        <v>0</v>
      </c>
      <c r="F1499" s="65">
        <v>1677535.57</v>
      </c>
      <c r="G1499" s="65"/>
      <c r="H1499" s="66" t="s">
        <v>1370</v>
      </c>
      <c r="I1499" s="66"/>
      <c r="J1499" s="66"/>
      <c r="K1499" s="66"/>
    </row>
    <row r="1500" spans="1:11" ht="20.100000000000001" customHeight="1" x14ac:dyDescent="0.2">
      <c r="A1500" s="67" t="s">
        <v>24</v>
      </c>
      <c r="B1500" s="67"/>
      <c r="C1500" s="7">
        <v>45974</v>
      </c>
      <c r="D1500" s="8">
        <v>26.88</v>
      </c>
      <c r="E1500" s="8">
        <v>0</v>
      </c>
      <c r="F1500" s="68">
        <v>1805735.57</v>
      </c>
      <c r="G1500" s="68"/>
      <c r="H1500" s="69" t="s">
        <v>1371</v>
      </c>
      <c r="I1500" s="69"/>
      <c r="J1500" s="69"/>
      <c r="K1500" s="69"/>
    </row>
    <row r="1501" spans="1:11" ht="20.100000000000001" customHeight="1" x14ac:dyDescent="0.2">
      <c r="A1501" s="64" t="s">
        <v>24</v>
      </c>
      <c r="B1501" s="64"/>
      <c r="C1501" s="5">
        <v>45974</v>
      </c>
      <c r="D1501" s="6">
        <v>16500</v>
      </c>
      <c r="E1501" s="6">
        <v>0</v>
      </c>
      <c r="F1501" s="65">
        <v>1805762.45</v>
      </c>
      <c r="G1501" s="65"/>
      <c r="H1501" s="66" t="s">
        <v>1372</v>
      </c>
      <c r="I1501" s="66"/>
      <c r="J1501" s="66"/>
      <c r="K1501" s="66"/>
    </row>
    <row r="1502" spans="1:11" ht="20.100000000000001" customHeight="1" x14ac:dyDescent="0.2">
      <c r="A1502" s="67" t="s">
        <v>24</v>
      </c>
      <c r="B1502" s="67"/>
      <c r="C1502" s="7">
        <v>45974</v>
      </c>
      <c r="D1502" s="8">
        <v>53.75</v>
      </c>
      <c r="E1502" s="8">
        <v>0</v>
      </c>
      <c r="F1502" s="68">
        <v>1822262.45</v>
      </c>
      <c r="G1502" s="68"/>
      <c r="H1502" s="69" t="s">
        <v>1373</v>
      </c>
      <c r="I1502" s="69"/>
      <c r="J1502" s="69"/>
      <c r="K1502" s="69"/>
    </row>
    <row r="1503" spans="1:11" ht="20.100000000000001" customHeight="1" x14ac:dyDescent="0.2">
      <c r="A1503" s="64" t="s">
        <v>24</v>
      </c>
      <c r="B1503" s="64"/>
      <c r="C1503" s="5">
        <v>45974</v>
      </c>
      <c r="D1503" s="6">
        <v>79300</v>
      </c>
      <c r="E1503" s="6">
        <v>0</v>
      </c>
      <c r="F1503" s="65">
        <v>1822316.2</v>
      </c>
      <c r="G1503" s="65"/>
      <c r="H1503" s="66" t="s">
        <v>1374</v>
      </c>
      <c r="I1503" s="66"/>
      <c r="J1503" s="66"/>
      <c r="K1503" s="66"/>
    </row>
    <row r="1504" spans="1:11" ht="20.100000000000001" customHeight="1" x14ac:dyDescent="0.2">
      <c r="A1504" s="67" t="s">
        <v>24</v>
      </c>
      <c r="B1504" s="67"/>
      <c r="C1504" s="7">
        <v>45974</v>
      </c>
      <c r="D1504" s="8">
        <v>53.75</v>
      </c>
      <c r="E1504" s="8">
        <v>0</v>
      </c>
      <c r="F1504" s="68">
        <v>1901616.2</v>
      </c>
      <c r="G1504" s="68"/>
      <c r="H1504" s="69" t="s">
        <v>1375</v>
      </c>
      <c r="I1504" s="69"/>
      <c r="J1504" s="69"/>
      <c r="K1504" s="69"/>
    </row>
    <row r="1505" spans="1:11" ht="20.100000000000001" customHeight="1" x14ac:dyDescent="0.2">
      <c r="A1505" s="64" t="s">
        <v>24</v>
      </c>
      <c r="B1505" s="64"/>
      <c r="C1505" s="5">
        <v>45974</v>
      </c>
      <c r="D1505" s="6">
        <v>280000</v>
      </c>
      <c r="E1505" s="6">
        <v>0</v>
      </c>
      <c r="F1505" s="65">
        <v>1901669.95</v>
      </c>
      <c r="G1505" s="65"/>
      <c r="H1505" s="66" t="s">
        <v>1376</v>
      </c>
      <c r="I1505" s="66"/>
      <c r="J1505" s="66"/>
      <c r="K1505" s="66"/>
    </row>
    <row r="1506" spans="1:11" ht="20.100000000000001" customHeight="1" x14ac:dyDescent="0.2">
      <c r="A1506" s="67" t="s">
        <v>24</v>
      </c>
      <c r="B1506" s="67"/>
      <c r="C1506" s="7">
        <v>45974</v>
      </c>
      <c r="D1506" s="8">
        <v>53.75</v>
      </c>
      <c r="E1506" s="8">
        <v>0</v>
      </c>
      <c r="F1506" s="68">
        <v>2181669.9500000002</v>
      </c>
      <c r="G1506" s="68"/>
      <c r="H1506" s="69" t="s">
        <v>1377</v>
      </c>
      <c r="I1506" s="69"/>
      <c r="J1506" s="69"/>
      <c r="K1506" s="69"/>
    </row>
    <row r="1507" spans="1:11" ht="20.100000000000001" customHeight="1" x14ac:dyDescent="0.2">
      <c r="A1507" s="64" t="s">
        <v>24</v>
      </c>
      <c r="B1507" s="64"/>
      <c r="C1507" s="5">
        <v>45974</v>
      </c>
      <c r="D1507" s="6">
        <v>52500</v>
      </c>
      <c r="E1507" s="6">
        <v>0</v>
      </c>
      <c r="F1507" s="65">
        <v>2181723.7000000002</v>
      </c>
      <c r="G1507" s="65"/>
      <c r="H1507" s="66" t="s">
        <v>1378</v>
      </c>
      <c r="I1507" s="66"/>
      <c r="J1507" s="66"/>
      <c r="K1507" s="66"/>
    </row>
    <row r="1508" spans="1:11" ht="20.100000000000001" customHeight="1" x14ac:dyDescent="0.2">
      <c r="A1508" s="67" t="s">
        <v>24</v>
      </c>
      <c r="B1508" s="67"/>
      <c r="C1508" s="7">
        <v>45974</v>
      </c>
      <c r="D1508" s="8">
        <v>50</v>
      </c>
      <c r="E1508" s="8">
        <v>0</v>
      </c>
      <c r="F1508" s="68">
        <v>2234223.7000000002</v>
      </c>
      <c r="G1508" s="68"/>
      <c r="H1508" s="69" t="s">
        <v>41</v>
      </c>
      <c r="I1508" s="69"/>
      <c r="J1508" s="69"/>
      <c r="K1508" s="69"/>
    </row>
    <row r="1509" spans="1:11" ht="20.100000000000001" customHeight="1" x14ac:dyDescent="0.2">
      <c r="A1509" s="64" t="s">
        <v>24</v>
      </c>
      <c r="B1509" s="64"/>
      <c r="C1509" s="5">
        <v>45974</v>
      </c>
      <c r="D1509" s="6">
        <v>0</v>
      </c>
      <c r="E1509" s="6">
        <v>1989000</v>
      </c>
      <c r="F1509" s="65">
        <v>2234273.7000000002</v>
      </c>
      <c r="G1509" s="65"/>
      <c r="H1509" s="66" t="s">
        <v>1379</v>
      </c>
      <c r="I1509" s="66"/>
      <c r="J1509" s="66"/>
      <c r="K1509" s="66"/>
    </row>
    <row r="1510" spans="1:11" ht="20.100000000000001" customHeight="1" x14ac:dyDescent="0.2">
      <c r="A1510" s="67" t="s">
        <v>24</v>
      </c>
      <c r="B1510" s="67"/>
      <c r="C1510" s="7">
        <v>45974</v>
      </c>
      <c r="D1510" s="8">
        <v>53.75</v>
      </c>
      <c r="E1510" s="8">
        <v>0</v>
      </c>
      <c r="F1510" s="68">
        <v>245273.7</v>
      </c>
      <c r="G1510" s="68"/>
      <c r="H1510" s="69" t="s">
        <v>1380</v>
      </c>
      <c r="I1510" s="69"/>
      <c r="J1510" s="69"/>
      <c r="K1510" s="69"/>
    </row>
    <row r="1511" spans="1:11" ht="20.100000000000001" customHeight="1" x14ac:dyDescent="0.2">
      <c r="A1511" s="64" t="s">
        <v>24</v>
      </c>
      <c r="B1511" s="64"/>
      <c r="C1511" s="5">
        <v>45974</v>
      </c>
      <c r="D1511" s="6">
        <v>127000</v>
      </c>
      <c r="E1511" s="6">
        <v>0</v>
      </c>
      <c r="F1511" s="65">
        <v>245327.45</v>
      </c>
      <c r="G1511" s="65"/>
      <c r="H1511" s="66" t="s">
        <v>1381</v>
      </c>
      <c r="I1511" s="66"/>
      <c r="J1511" s="66"/>
      <c r="K1511" s="66"/>
    </row>
    <row r="1512" spans="1:11" ht="20.100000000000001" customHeight="1" x14ac:dyDescent="0.2">
      <c r="A1512" s="67" t="s">
        <v>24</v>
      </c>
      <c r="B1512" s="67"/>
      <c r="C1512" s="7">
        <v>45974</v>
      </c>
      <c r="D1512" s="8">
        <v>53.75</v>
      </c>
      <c r="E1512" s="8">
        <v>0</v>
      </c>
      <c r="F1512" s="68">
        <v>372327.45</v>
      </c>
      <c r="G1512" s="68"/>
      <c r="H1512" s="69" t="s">
        <v>1382</v>
      </c>
      <c r="I1512" s="69"/>
      <c r="J1512" s="69"/>
      <c r="K1512" s="69"/>
    </row>
    <row r="1513" spans="1:11" ht="20.100000000000001" customHeight="1" x14ac:dyDescent="0.2">
      <c r="A1513" s="64" t="s">
        <v>24</v>
      </c>
      <c r="B1513" s="64"/>
      <c r="C1513" s="5">
        <v>45974</v>
      </c>
      <c r="D1513" s="6">
        <v>790000</v>
      </c>
      <c r="E1513" s="6">
        <v>0</v>
      </c>
      <c r="F1513" s="65">
        <v>372381.2</v>
      </c>
      <c r="G1513" s="65"/>
      <c r="H1513" s="66" t="s">
        <v>1383</v>
      </c>
      <c r="I1513" s="66"/>
      <c r="J1513" s="66"/>
      <c r="K1513" s="66"/>
    </row>
    <row r="1514" spans="1:11" ht="20.100000000000001" customHeight="1" x14ac:dyDescent="0.2">
      <c r="A1514" s="67" t="s">
        <v>24</v>
      </c>
      <c r="B1514" s="67"/>
      <c r="C1514" s="7">
        <v>45974</v>
      </c>
      <c r="D1514" s="8">
        <v>53.75</v>
      </c>
      <c r="E1514" s="8">
        <v>0</v>
      </c>
      <c r="F1514" s="68">
        <v>1162381.2</v>
      </c>
      <c r="G1514" s="68"/>
      <c r="H1514" s="69" t="s">
        <v>1384</v>
      </c>
      <c r="I1514" s="69"/>
      <c r="J1514" s="69"/>
      <c r="K1514" s="69"/>
    </row>
    <row r="1515" spans="1:11" ht="20.100000000000001" customHeight="1" x14ac:dyDescent="0.2">
      <c r="A1515" s="64" t="s">
        <v>24</v>
      </c>
      <c r="B1515" s="64"/>
      <c r="C1515" s="5">
        <v>45974</v>
      </c>
      <c r="D1515" s="6">
        <v>70000</v>
      </c>
      <c r="E1515" s="6">
        <v>0</v>
      </c>
      <c r="F1515" s="65">
        <v>1162434.95</v>
      </c>
      <c r="G1515" s="65"/>
      <c r="H1515" s="66" t="s">
        <v>1385</v>
      </c>
      <c r="I1515" s="66"/>
      <c r="J1515" s="66"/>
      <c r="K1515" s="66"/>
    </row>
    <row r="1516" spans="1:11" ht="20.100000000000001" customHeight="1" x14ac:dyDescent="0.2">
      <c r="A1516" s="67" t="s">
        <v>24</v>
      </c>
      <c r="B1516" s="67"/>
      <c r="C1516" s="7">
        <v>45974</v>
      </c>
      <c r="D1516" s="8">
        <v>53.75</v>
      </c>
      <c r="E1516" s="8">
        <v>0</v>
      </c>
      <c r="F1516" s="68">
        <v>1232434.95</v>
      </c>
      <c r="G1516" s="68"/>
      <c r="H1516" s="69" t="s">
        <v>1386</v>
      </c>
      <c r="I1516" s="69"/>
      <c r="J1516" s="69"/>
      <c r="K1516" s="69"/>
    </row>
    <row r="1517" spans="1:11" ht="20.100000000000001" customHeight="1" x14ac:dyDescent="0.2">
      <c r="A1517" s="64" t="s">
        <v>24</v>
      </c>
      <c r="B1517" s="64"/>
      <c r="C1517" s="5">
        <v>45974</v>
      </c>
      <c r="D1517" s="6">
        <v>133500</v>
      </c>
      <c r="E1517" s="6">
        <v>0</v>
      </c>
      <c r="F1517" s="65">
        <v>1232488.7</v>
      </c>
      <c r="G1517" s="65"/>
      <c r="H1517" s="66" t="s">
        <v>1387</v>
      </c>
      <c r="I1517" s="66"/>
      <c r="J1517" s="66"/>
      <c r="K1517" s="66"/>
    </row>
    <row r="1518" spans="1:11" ht="20.100000000000001" customHeight="1" x14ac:dyDescent="0.2">
      <c r="A1518" s="67" t="s">
        <v>24</v>
      </c>
      <c r="B1518" s="67"/>
      <c r="C1518" s="7">
        <v>45974</v>
      </c>
      <c r="D1518" s="8">
        <v>53.75</v>
      </c>
      <c r="E1518" s="8">
        <v>0</v>
      </c>
      <c r="F1518" s="68">
        <v>1365988.7</v>
      </c>
      <c r="G1518" s="68"/>
      <c r="H1518" s="69" t="s">
        <v>1388</v>
      </c>
      <c r="I1518" s="69"/>
      <c r="J1518" s="69"/>
      <c r="K1518" s="69"/>
    </row>
    <row r="1519" spans="1:11" ht="20.100000000000001" customHeight="1" x14ac:dyDescent="0.2">
      <c r="A1519" s="64" t="s">
        <v>24</v>
      </c>
      <c r="B1519" s="64"/>
      <c r="C1519" s="5">
        <v>45974</v>
      </c>
      <c r="D1519" s="6">
        <v>195000</v>
      </c>
      <c r="E1519" s="6">
        <v>0</v>
      </c>
      <c r="F1519" s="65">
        <v>1366042.45</v>
      </c>
      <c r="G1519" s="65"/>
      <c r="H1519" s="66" t="s">
        <v>1389</v>
      </c>
      <c r="I1519" s="66"/>
      <c r="J1519" s="66"/>
      <c r="K1519" s="66"/>
    </row>
    <row r="1520" spans="1:11" ht="20.100000000000001" customHeight="1" x14ac:dyDescent="0.2">
      <c r="A1520" s="67" t="s">
        <v>24</v>
      </c>
      <c r="B1520" s="67"/>
      <c r="C1520" s="7">
        <v>45974</v>
      </c>
      <c r="D1520" s="8">
        <v>26.88</v>
      </c>
      <c r="E1520" s="8">
        <v>0</v>
      </c>
      <c r="F1520" s="68">
        <v>1561042.45</v>
      </c>
      <c r="G1520" s="68"/>
      <c r="H1520" s="69" t="s">
        <v>1390</v>
      </c>
      <c r="I1520" s="69"/>
      <c r="J1520" s="69"/>
      <c r="K1520" s="69"/>
    </row>
    <row r="1521" spans="1:11" ht="20.100000000000001" customHeight="1" x14ac:dyDescent="0.2">
      <c r="A1521" s="64" t="s">
        <v>24</v>
      </c>
      <c r="B1521" s="64"/>
      <c r="C1521" s="5">
        <v>45974</v>
      </c>
      <c r="D1521" s="6">
        <v>42250</v>
      </c>
      <c r="E1521" s="6">
        <v>0</v>
      </c>
      <c r="F1521" s="65">
        <v>1561069.33</v>
      </c>
      <c r="G1521" s="65"/>
      <c r="H1521" s="66" t="s">
        <v>1391</v>
      </c>
      <c r="I1521" s="66"/>
      <c r="J1521" s="66"/>
      <c r="K1521" s="66"/>
    </row>
    <row r="1522" spans="1:11" ht="20.100000000000001" customHeight="1" x14ac:dyDescent="0.2">
      <c r="A1522" s="67" t="s">
        <v>24</v>
      </c>
      <c r="B1522" s="67"/>
      <c r="C1522" s="7">
        <v>45974</v>
      </c>
      <c r="D1522" s="8">
        <v>26.88</v>
      </c>
      <c r="E1522" s="8">
        <v>0</v>
      </c>
      <c r="F1522" s="68">
        <v>1603319.33</v>
      </c>
      <c r="G1522" s="68"/>
      <c r="H1522" s="69" t="s">
        <v>1392</v>
      </c>
      <c r="I1522" s="69"/>
      <c r="J1522" s="69"/>
      <c r="K1522" s="69"/>
    </row>
    <row r="1523" spans="1:11" ht="20.100000000000001" customHeight="1" x14ac:dyDescent="0.2">
      <c r="A1523" s="64" t="s">
        <v>24</v>
      </c>
      <c r="B1523" s="64"/>
      <c r="C1523" s="5">
        <v>45974</v>
      </c>
      <c r="D1523" s="6">
        <v>17200</v>
      </c>
      <c r="E1523" s="6">
        <v>0</v>
      </c>
      <c r="F1523" s="65">
        <v>1603346.21</v>
      </c>
      <c r="G1523" s="65"/>
      <c r="H1523" s="66" t="s">
        <v>1393</v>
      </c>
      <c r="I1523" s="66"/>
      <c r="J1523" s="66"/>
      <c r="K1523" s="66"/>
    </row>
    <row r="1524" spans="1:11" ht="20.100000000000001" customHeight="1" x14ac:dyDescent="0.2">
      <c r="A1524" s="67" t="s">
        <v>24</v>
      </c>
      <c r="B1524" s="67"/>
      <c r="C1524" s="7">
        <v>45974</v>
      </c>
      <c r="D1524" s="8">
        <v>148350</v>
      </c>
      <c r="E1524" s="8">
        <v>0</v>
      </c>
      <c r="F1524" s="68">
        <v>1620546.21</v>
      </c>
      <c r="G1524" s="68"/>
      <c r="H1524" s="69" t="s">
        <v>1394</v>
      </c>
      <c r="I1524" s="69"/>
      <c r="J1524" s="69"/>
      <c r="K1524" s="69"/>
    </row>
    <row r="1525" spans="1:11" ht="20.100000000000001" customHeight="1" x14ac:dyDescent="0.2">
      <c r="A1525" s="64" t="s">
        <v>24</v>
      </c>
      <c r="B1525" s="64"/>
      <c r="C1525" s="5">
        <v>45973</v>
      </c>
      <c r="D1525" s="6">
        <v>50</v>
      </c>
      <c r="E1525" s="6">
        <v>0</v>
      </c>
      <c r="F1525" s="65">
        <v>1768896.21</v>
      </c>
      <c r="G1525" s="65"/>
      <c r="H1525" s="66" t="s">
        <v>41</v>
      </c>
      <c r="I1525" s="66"/>
      <c r="J1525" s="66"/>
      <c r="K1525" s="66"/>
    </row>
    <row r="1526" spans="1:11" ht="20.100000000000001" customHeight="1" x14ac:dyDescent="0.2">
      <c r="A1526" s="67" t="s">
        <v>24</v>
      </c>
      <c r="B1526" s="67"/>
      <c r="C1526" s="7">
        <v>45973</v>
      </c>
      <c r="D1526" s="8">
        <v>0</v>
      </c>
      <c r="E1526" s="8">
        <v>174000</v>
      </c>
      <c r="F1526" s="68">
        <v>1768946.21</v>
      </c>
      <c r="G1526" s="68"/>
      <c r="H1526" s="69" t="s">
        <v>1395</v>
      </c>
      <c r="I1526" s="69"/>
      <c r="J1526" s="69"/>
      <c r="K1526" s="69"/>
    </row>
    <row r="1527" spans="1:11" ht="20.100000000000001" customHeight="1" x14ac:dyDescent="0.2">
      <c r="A1527" s="64" t="s">
        <v>24</v>
      </c>
      <c r="B1527" s="64"/>
      <c r="C1527" s="5">
        <v>45973</v>
      </c>
      <c r="D1527" s="6">
        <v>50</v>
      </c>
      <c r="E1527" s="6">
        <v>0</v>
      </c>
      <c r="F1527" s="65">
        <v>1594946.21</v>
      </c>
      <c r="G1527" s="65"/>
      <c r="H1527" s="66" t="s">
        <v>41</v>
      </c>
      <c r="I1527" s="66"/>
      <c r="J1527" s="66"/>
      <c r="K1527" s="66"/>
    </row>
    <row r="1528" spans="1:11" ht="20.100000000000001" customHeight="1" x14ac:dyDescent="0.2">
      <c r="A1528" s="67" t="s">
        <v>24</v>
      </c>
      <c r="B1528" s="67"/>
      <c r="C1528" s="7">
        <v>45973</v>
      </c>
      <c r="D1528" s="8">
        <v>0</v>
      </c>
      <c r="E1528" s="8">
        <v>1574000</v>
      </c>
      <c r="F1528" s="68">
        <v>1594996.21</v>
      </c>
      <c r="G1528" s="68"/>
      <c r="H1528" s="69" t="s">
        <v>1396</v>
      </c>
      <c r="I1528" s="69"/>
      <c r="J1528" s="69"/>
      <c r="K1528" s="69"/>
    </row>
    <row r="1529" spans="1:11" ht="20.100000000000001" customHeight="1" x14ac:dyDescent="0.2">
      <c r="A1529" s="64" t="s">
        <v>24</v>
      </c>
      <c r="B1529" s="64"/>
      <c r="C1529" s="5">
        <v>45973</v>
      </c>
      <c r="D1529" s="6">
        <v>53.75</v>
      </c>
      <c r="E1529" s="6">
        <v>0</v>
      </c>
      <c r="F1529" s="65">
        <v>20996.21</v>
      </c>
      <c r="G1529" s="65"/>
      <c r="H1529" s="66" t="s">
        <v>1397</v>
      </c>
      <c r="I1529" s="66"/>
      <c r="J1529" s="66"/>
      <c r="K1529" s="66"/>
    </row>
    <row r="1530" spans="1:11" ht="20.100000000000001" customHeight="1" x14ac:dyDescent="0.2">
      <c r="A1530" s="67" t="s">
        <v>24</v>
      </c>
      <c r="B1530" s="67"/>
      <c r="C1530" s="7">
        <v>45973</v>
      </c>
      <c r="D1530" s="8">
        <v>304000</v>
      </c>
      <c r="E1530" s="8">
        <v>0</v>
      </c>
      <c r="F1530" s="68">
        <v>21049.96</v>
      </c>
      <c r="G1530" s="68"/>
      <c r="H1530" s="69" t="s">
        <v>1398</v>
      </c>
      <c r="I1530" s="69"/>
      <c r="J1530" s="69"/>
      <c r="K1530" s="69"/>
    </row>
    <row r="1531" spans="1:11" ht="20.100000000000001" customHeight="1" x14ac:dyDescent="0.2">
      <c r="A1531" s="64" t="s">
        <v>24</v>
      </c>
      <c r="B1531" s="64"/>
      <c r="C1531" s="5">
        <v>45973</v>
      </c>
      <c r="D1531" s="6">
        <v>324420</v>
      </c>
      <c r="E1531" s="6">
        <v>0</v>
      </c>
      <c r="F1531" s="65">
        <v>325049.96000000002</v>
      </c>
      <c r="G1531" s="65"/>
      <c r="H1531" s="66" t="s">
        <v>1399</v>
      </c>
      <c r="I1531" s="66"/>
      <c r="J1531" s="66"/>
      <c r="K1531" s="66"/>
    </row>
    <row r="1532" spans="1:11" ht="20.100000000000001" customHeight="1" x14ac:dyDescent="0.2">
      <c r="A1532" s="67" t="s">
        <v>24</v>
      </c>
      <c r="B1532" s="67"/>
      <c r="C1532" s="7">
        <v>45973</v>
      </c>
      <c r="D1532" s="8">
        <v>53.75</v>
      </c>
      <c r="E1532" s="8">
        <v>0</v>
      </c>
      <c r="F1532" s="68">
        <v>649469.96</v>
      </c>
      <c r="G1532" s="68"/>
      <c r="H1532" s="69" t="s">
        <v>1400</v>
      </c>
      <c r="I1532" s="69"/>
      <c r="J1532" s="69"/>
      <c r="K1532" s="69"/>
    </row>
    <row r="1533" spans="1:11" ht="20.100000000000001" customHeight="1" x14ac:dyDescent="0.2">
      <c r="A1533" s="64" t="s">
        <v>24</v>
      </c>
      <c r="B1533" s="64"/>
      <c r="C1533" s="5">
        <v>45973</v>
      </c>
      <c r="D1533" s="6">
        <v>176000</v>
      </c>
      <c r="E1533" s="6">
        <v>0</v>
      </c>
      <c r="F1533" s="65">
        <v>649523.71</v>
      </c>
      <c r="G1533" s="65"/>
      <c r="H1533" s="66" t="s">
        <v>1401</v>
      </c>
      <c r="I1533" s="66"/>
      <c r="J1533" s="66"/>
      <c r="K1533" s="66"/>
    </row>
    <row r="1534" spans="1:11" ht="20.100000000000001" customHeight="1" x14ac:dyDescent="0.2">
      <c r="A1534" s="67" t="s">
        <v>24</v>
      </c>
      <c r="B1534" s="67"/>
      <c r="C1534" s="7">
        <v>45973</v>
      </c>
      <c r="D1534" s="8">
        <v>0</v>
      </c>
      <c r="E1534" s="8">
        <v>53.75</v>
      </c>
      <c r="F1534" s="68">
        <v>825523.71</v>
      </c>
      <c r="G1534" s="68"/>
      <c r="H1534" s="69" t="s">
        <v>1402</v>
      </c>
      <c r="I1534" s="69"/>
      <c r="J1534" s="69"/>
      <c r="K1534" s="69"/>
    </row>
    <row r="1535" spans="1:11" ht="20.100000000000001" customHeight="1" x14ac:dyDescent="0.2">
      <c r="A1535" s="64" t="s">
        <v>24</v>
      </c>
      <c r="B1535" s="64"/>
      <c r="C1535" s="5">
        <v>45973</v>
      </c>
      <c r="D1535" s="6">
        <v>0</v>
      </c>
      <c r="E1535" s="6">
        <v>176000</v>
      </c>
      <c r="F1535" s="65">
        <v>825469.96</v>
      </c>
      <c r="G1535" s="65"/>
      <c r="H1535" s="66" t="s">
        <v>1403</v>
      </c>
      <c r="I1535" s="66"/>
      <c r="J1535" s="66"/>
      <c r="K1535" s="66"/>
    </row>
    <row r="1536" spans="1:11" ht="20.100000000000001" customHeight="1" x14ac:dyDescent="0.2">
      <c r="A1536" s="67" t="s">
        <v>24</v>
      </c>
      <c r="B1536" s="67"/>
      <c r="C1536" s="7">
        <v>45973</v>
      </c>
      <c r="D1536" s="8">
        <v>53.75</v>
      </c>
      <c r="E1536" s="8">
        <v>0</v>
      </c>
      <c r="F1536" s="68">
        <v>649469.96</v>
      </c>
      <c r="G1536" s="68"/>
      <c r="H1536" s="69" t="s">
        <v>1404</v>
      </c>
      <c r="I1536" s="69"/>
      <c r="J1536" s="69"/>
      <c r="K1536" s="69"/>
    </row>
    <row r="1537" spans="1:11" ht="20.100000000000001" customHeight="1" x14ac:dyDescent="0.2">
      <c r="A1537" s="64" t="s">
        <v>24</v>
      </c>
      <c r="B1537" s="64"/>
      <c r="C1537" s="5">
        <v>45973</v>
      </c>
      <c r="D1537" s="6">
        <v>178000</v>
      </c>
      <c r="E1537" s="6">
        <v>0</v>
      </c>
      <c r="F1537" s="65">
        <v>649523.71</v>
      </c>
      <c r="G1537" s="65"/>
      <c r="H1537" s="66" t="s">
        <v>1405</v>
      </c>
      <c r="I1537" s="66"/>
      <c r="J1537" s="66"/>
      <c r="K1537" s="66"/>
    </row>
    <row r="1538" spans="1:11" ht="20.100000000000001" customHeight="1" x14ac:dyDescent="0.2">
      <c r="A1538" s="67" t="s">
        <v>24</v>
      </c>
      <c r="B1538" s="67"/>
      <c r="C1538" s="7">
        <v>45973</v>
      </c>
      <c r="D1538" s="8">
        <v>53.75</v>
      </c>
      <c r="E1538" s="8">
        <v>0</v>
      </c>
      <c r="F1538" s="68">
        <v>827523.71</v>
      </c>
      <c r="G1538" s="68"/>
      <c r="H1538" s="69" t="s">
        <v>1406</v>
      </c>
      <c r="I1538" s="69"/>
      <c r="J1538" s="69"/>
      <c r="K1538" s="69"/>
    </row>
    <row r="1539" spans="1:11" ht="20.100000000000001" customHeight="1" x14ac:dyDescent="0.2">
      <c r="A1539" s="64" t="s">
        <v>24</v>
      </c>
      <c r="B1539" s="64"/>
      <c r="C1539" s="5">
        <v>45973</v>
      </c>
      <c r="D1539" s="6">
        <v>82000</v>
      </c>
      <c r="E1539" s="6">
        <v>0</v>
      </c>
      <c r="F1539" s="65">
        <v>827577.46</v>
      </c>
      <c r="G1539" s="65"/>
      <c r="H1539" s="66" t="s">
        <v>1407</v>
      </c>
      <c r="I1539" s="66"/>
      <c r="J1539" s="66"/>
      <c r="K1539" s="66"/>
    </row>
    <row r="1540" spans="1:11" ht="20.100000000000001" customHeight="1" x14ac:dyDescent="0.2">
      <c r="A1540" s="67" t="s">
        <v>24</v>
      </c>
      <c r="B1540" s="67"/>
      <c r="C1540" s="7">
        <v>45973</v>
      </c>
      <c r="D1540" s="8">
        <v>53.75</v>
      </c>
      <c r="E1540" s="8">
        <v>0</v>
      </c>
      <c r="F1540" s="68">
        <v>909577.46</v>
      </c>
      <c r="G1540" s="68"/>
      <c r="H1540" s="69" t="s">
        <v>1408</v>
      </c>
      <c r="I1540" s="69"/>
      <c r="J1540" s="69"/>
      <c r="K1540" s="69"/>
    </row>
    <row r="1541" spans="1:11" ht="20.100000000000001" customHeight="1" x14ac:dyDescent="0.2">
      <c r="A1541" s="64" t="s">
        <v>24</v>
      </c>
      <c r="B1541" s="64"/>
      <c r="C1541" s="5">
        <v>45973</v>
      </c>
      <c r="D1541" s="6">
        <v>176000</v>
      </c>
      <c r="E1541" s="6">
        <v>0</v>
      </c>
      <c r="F1541" s="65">
        <v>909631.21</v>
      </c>
      <c r="G1541" s="65"/>
      <c r="H1541" s="66" t="s">
        <v>1409</v>
      </c>
      <c r="I1541" s="66"/>
      <c r="J1541" s="66"/>
      <c r="K1541" s="66"/>
    </row>
    <row r="1542" spans="1:11" ht="20.100000000000001" customHeight="1" x14ac:dyDescent="0.2">
      <c r="A1542" s="67" t="s">
        <v>24</v>
      </c>
      <c r="B1542" s="67"/>
      <c r="C1542" s="7">
        <v>45973</v>
      </c>
      <c r="D1542" s="8">
        <v>53.75</v>
      </c>
      <c r="E1542" s="8">
        <v>0</v>
      </c>
      <c r="F1542" s="68">
        <v>1085631.21</v>
      </c>
      <c r="G1542" s="68"/>
      <c r="H1542" s="69" t="s">
        <v>1410</v>
      </c>
      <c r="I1542" s="69"/>
      <c r="J1542" s="69"/>
      <c r="K1542" s="69"/>
    </row>
    <row r="1543" spans="1:11" ht="20.100000000000001" customHeight="1" x14ac:dyDescent="0.2">
      <c r="A1543" s="64" t="s">
        <v>24</v>
      </c>
      <c r="B1543" s="64"/>
      <c r="C1543" s="5">
        <v>45973</v>
      </c>
      <c r="D1543" s="6">
        <v>151200</v>
      </c>
      <c r="E1543" s="6">
        <v>0</v>
      </c>
      <c r="F1543" s="65">
        <v>1085684.96</v>
      </c>
      <c r="G1543" s="65"/>
      <c r="H1543" s="66" t="s">
        <v>1411</v>
      </c>
      <c r="I1543" s="66"/>
      <c r="J1543" s="66"/>
      <c r="K1543" s="66"/>
    </row>
    <row r="1544" spans="1:11" ht="20.100000000000001" customHeight="1" x14ac:dyDescent="0.2">
      <c r="A1544" s="67" t="s">
        <v>24</v>
      </c>
      <c r="B1544" s="67"/>
      <c r="C1544" s="7">
        <v>45973</v>
      </c>
      <c r="D1544" s="8">
        <v>53.75</v>
      </c>
      <c r="E1544" s="8">
        <v>0</v>
      </c>
      <c r="F1544" s="68">
        <v>1236884.96</v>
      </c>
      <c r="G1544" s="68"/>
      <c r="H1544" s="69" t="s">
        <v>1412</v>
      </c>
      <c r="I1544" s="69"/>
      <c r="J1544" s="69"/>
      <c r="K1544" s="69"/>
    </row>
    <row r="1545" spans="1:11" ht="20.100000000000001" customHeight="1" x14ac:dyDescent="0.2">
      <c r="A1545" s="64" t="s">
        <v>24</v>
      </c>
      <c r="B1545" s="64"/>
      <c r="C1545" s="5">
        <v>45973</v>
      </c>
      <c r="D1545" s="6">
        <v>192000</v>
      </c>
      <c r="E1545" s="6">
        <v>0</v>
      </c>
      <c r="F1545" s="65">
        <v>1236938.71</v>
      </c>
      <c r="G1545" s="65"/>
      <c r="H1545" s="66" t="s">
        <v>1413</v>
      </c>
      <c r="I1545" s="66"/>
      <c r="J1545" s="66"/>
      <c r="K1545" s="66"/>
    </row>
    <row r="1546" spans="1:11" ht="20.100000000000001" customHeight="1" x14ac:dyDescent="0.2">
      <c r="A1546" s="67" t="s">
        <v>24</v>
      </c>
      <c r="B1546" s="67"/>
      <c r="C1546" s="7">
        <v>45973</v>
      </c>
      <c r="D1546" s="8">
        <v>53.75</v>
      </c>
      <c r="E1546" s="8">
        <v>0</v>
      </c>
      <c r="F1546" s="68">
        <v>1428938.71</v>
      </c>
      <c r="G1546" s="68"/>
      <c r="H1546" s="69" t="s">
        <v>1414</v>
      </c>
      <c r="I1546" s="69"/>
      <c r="J1546" s="69"/>
      <c r="K1546" s="69"/>
    </row>
    <row r="1547" spans="1:11" ht="20.100000000000001" customHeight="1" x14ac:dyDescent="0.2">
      <c r="A1547" s="64" t="s">
        <v>24</v>
      </c>
      <c r="B1547" s="64"/>
      <c r="C1547" s="5">
        <v>45973</v>
      </c>
      <c r="D1547" s="6">
        <v>55300</v>
      </c>
      <c r="E1547" s="6">
        <v>0</v>
      </c>
      <c r="F1547" s="65">
        <v>1428992.46</v>
      </c>
      <c r="G1547" s="65"/>
      <c r="H1547" s="66" t="s">
        <v>1415</v>
      </c>
      <c r="I1547" s="66"/>
      <c r="J1547" s="66"/>
      <c r="K1547" s="66"/>
    </row>
    <row r="1548" spans="1:11" ht="20.100000000000001" customHeight="1" x14ac:dyDescent="0.2">
      <c r="A1548" s="67" t="s">
        <v>24</v>
      </c>
      <c r="B1548" s="67"/>
      <c r="C1548" s="7">
        <v>45973</v>
      </c>
      <c r="D1548" s="8">
        <v>50</v>
      </c>
      <c r="E1548" s="8">
        <v>0</v>
      </c>
      <c r="F1548" s="68">
        <v>1484292.46</v>
      </c>
      <c r="G1548" s="68"/>
      <c r="H1548" s="69" t="s">
        <v>41</v>
      </c>
      <c r="I1548" s="69"/>
      <c r="J1548" s="69"/>
      <c r="K1548" s="69"/>
    </row>
    <row r="1549" spans="1:11" ht="20.100000000000001" customHeight="1" x14ac:dyDescent="0.2">
      <c r="A1549" s="64" t="s">
        <v>24</v>
      </c>
      <c r="B1549" s="64"/>
      <c r="C1549" s="5">
        <v>45973</v>
      </c>
      <c r="D1549" s="6">
        <v>0</v>
      </c>
      <c r="E1549" s="6">
        <v>1198000</v>
      </c>
      <c r="F1549" s="65">
        <v>1484342.46</v>
      </c>
      <c r="G1549" s="65"/>
      <c r="H1549" s="66" t="s">
        <v>1416</v>
      </c>
      <c r="I1549" s="66"/>
      <c r="J1549" s="66"/>
      <c r="K1549" s="66"/>
    </row>
    <row r="1550" spans="1:11" ht="20.100000000000001" customHeight="1" x14ac:dyDescent="0.2">
      <c r="A1550" s="67" t="s">
        <v>24</v>
      </c>
      <c r="B1550" s="67"/>
      <c r="C1550" s="7">
        <v>45973</v>
      </c>
      <c r="D1550" s="8">
        <v>50</v>
      </c>
      <c r="E1550" s="8">
        <v>0</v>
      </c>
      <c r="F1550" s="68">
        <v>286342.46000000002</v>
      </c>
      <c r="G1550" s="68"/>
      <c r="H1550" s="69" t="s">
        <v>41</v>
      </c>
      <c r="I1550" s="69"/>
      <c r="J1550" s="69"/>
      <c r="K1550" s="69"/>
    </row>
    <row r="1551" spans="1:11" ht="20.100000000000001" customHeight="1" x14ac:dyDescent="0.2">
      <c r="A1551" s="64" t="s">
        <v>24</v>
      </c>
      <c r="B1551" s="64"/>
      <c r="C1551" s="5">
        <v>45973</v>
      </c>
      <c r="D1551" s="6">
        <v>0</v>
      </c>
      <c r="E1551" s="6">
        <v>223000</v>
      </c>
      <c r="F1551" s="65">
        <v>286392.46000000002</v>
      </c>
      <c r="G1551" s="65"/>
      <c r="H1551" s="66" t="s">
        <v>1417</v>
      </c>
      <c r="I1551" s="66"/>
      <c r="J1551" s="66"/>
      <c r="K1551" s="66"/>
    </row>
    <row r="1552" spans="1:11" ht="20.100000000000001" customHeight="1" x14ac:dyDescent="0.2">
      <c r="A1552" s="67" t="s">
        <v>24</v>
      </c>
      <c r="B1552" s="67"/>
      <c r="C1552" s="7">
        <v>45973</v>
      </c>
      <c r="D1552" s="8">
        <v>26.88</v>
      </c>
      <c r="E1552" s="8">
        <v>0</v>
      </c>
      <c r="F1552" s="68">
        <v>63392.46</v>
      </c>
      <c r="G1552" s="68"/>
      <c r="H1552" s="69" t="s">
        <v>1418</v>
      </c>
      <c r="I1552" s="69"/>
      <c r="J1552" s="69"/>
      <c r="K1552" s="69"/>
    </row>
    <row r="1553" spans="1:11" ht="20.100000000000001" customHeight="1" x14ac:dyDescent="0.2">
      <c r="A1553" s="64" t="s">
        <v>24</v>
      </c>
      <c r="B1553" s="64"/>
      <c r="C1553" s="5">
        <v>45973</v>
      </c>
      <c r="D1553" s="6">
        <v>42000</v>
      </c>
      <c r="E1553" s="6">
        <v>0</v>
      </c>
      <c r="F1553" s="65">
        <v>63419.34</v>
      </c>
      <c r="G1553" s="65"/>
      <c r="H1553" s="66" t="s">
        <v>1419</v>
      </c>
      <c r="I1553" s="66"/>
      <c r="J1553" s="66"/>
      <c r="K1553" s="66"/>
    </row>
    <row r="1554" spans="1:11" ht="20.100000000000001" customHeight="1" x14ac:dyDescent="0.2">
      <c r="A1554" s="67" t="s">
        <v>24</v>
      </c>
      <c r="B1554" s="67"/>
      <c r="C1554" s="7">
        <v>45973</v>
      </c>
      <c r="D1554" s="8">
        <v>26.88</v>
      </c>
      <c r="E1554" s="8">
        <v>0</v>
      </c>
      <c r="F1554" s="68">
        <v>105419.34</v>
      </c>
      <c r="G1554" s="68"/>
      <c r="H1554" s="69" t="s">
        <v>1420</v>
      </c>
      <c r="I1554" s="69"/>
      <c r="J1554" s="69"/>
      <c r="K1554" s="69"/>
    </row>
    <row r="1555" spans="1:11" ht="20.100000000000001" customHeight="1" x14ac:dyDescent="0.2">
      <c r="A1555" s="64" t="s">
        <v>24</v>
      </c>
      <c r="B1555" s="64"/>
      <c r="C1555" s="5">
        <v>45973</v>
      </c>
      <c r="D1555" s="6">
        <v>32500</v>
      </c>
      <c r="E1555" s="6">
        <v>0</v>
      </c>
      <c r="F1555" s="65">
        <v>105446.22</v>
      </c>
      <c r="G1555" s="65"/>
      <c r="H1555" s="66" t="s">
        <v>1421</v>
      </c>
      <c r="I1555" s="66"/>
      <c r="J1555" s="66"/>
      <c r="K1555" s="66"/>
    </row>
    <row r="1556" spans="1:11" ht="20.100000000000001" customHeight="1" x14ac:dyDescent="0.2">
      <c r="A1556" s="67" t="s">
        <v>24</v>
      </c>
      <c r="B1556" s="67"/>
      <c r="C1556" s="7">
        <v>45973</v>
      </c>
      <c r="D1556" s="8">
        <v>26.88</v>
      </c>
      <c r="E1556" s="8">
        <v>0</v>
      </c>
      <c r="F1556" s="68">
        <v>137946.22</v>
      </c>
      <c r="G1556" s="68"/>
      <c r="H1556" s="69" t="s">
        <v>1422</v>
      </c>
      <c r="I1556" s="69"/>
      <c r="J1556" s="69"/>
      <c r="K1556" s="69"/>
    </row>
    <row r="1557" spans="1:11" ht="20.100000000000001" customHeight="1" x14ac:dyDescent="0.2">
      <c r="A1557" s="64" t="s">
        <v>24</v>
      </c>
      <c r="B1557" s="64"/>
      <c r="C1557" s="5">
        <v>45973</v>
      </c>
      <c r="D1557" s="6">
        <v>17400</v>
      </c>
      <c r="E1557" s="6">
        <v>0</v>
      </c>
      <c r="F1557" s="65">
        <v>137973.1</v>
      </c>
      <c r="G1557" s="65"/>
      <c r="H1557" s="66" t="s">
        <v>1423</v>
      </c>
      <c r="I1557" s="66"/>
      <c r="J1557" s="66"/>
      <c r="K1557" s="66"/>
    </row>
    <row r="1558" spans="1:11" ht="20.100000000000001" customHeight="1" x14ac:dyDescent="0.2">
      <c r="A1558" s="67" t="s">
        <v>24</v>
      </c>
      <c r="B1558" s="67"/>
      <c r="C1558" s="7">
        <v>45973</v>
      </c>
      <c r="D1558" s="8">
        <v>26.88</v>
      </c>
      <c r="E1558" s="8">
        <v>0</v>
      </c>
      <c r="F1558" s="68">
        <v>155373.1</v>
      </c>
      <c r="G1558" s="68"/>
      <c r="H1558" s="69" t="s">
        <v>1424</v>
      </c>
      <c r="I1558" s="69"/>
      <c r="J1558" s="69"/>
      <c r="K1558" s="69"/>
    </row>
    <row r="1559" spans="1:11" ht="20.100000000000001" customHeight="1" x14ac:dyDescent="0.2">
      <c r="A1559" s="64" t="s">
        <v>24</v>
      </c>
      <c r="B1559" s="64"/>
      <c r="C1559" s="5">
        <v>45973</v>
      </c>
      <c r="D1559" s="6">
        <v>11400</v>
      </c>
      <c r="E1559" s="6">
        <v>0</v>
      </c>
      <c r="F1559" s="65">
        <v>155399.98000000001</v>
      </c>
      <c r="G1559" s="65"/>
      <c r="H1559" s="66" t="s">
        <v>1425</v>
      </c>
      <c r="I1559" s="66"/>
      <c r="J1559" s="66"/>
      <c r="K1559" s="66"/>
    </row>
    <row r="1560" spans="1:11" ht="20.100000000000001" customHeight="1" x14ac:dyDescent="0.2">
      <c r="A1560" s="67" t="s">
        <v>24</v>
      </c>
      <c r="B1560" s="67"/>
      <c r="C1560" s="7">
        <v>45973</v>
      </c>
      <c r="D1560" s="8">
        <v>213800</v>
      </c>
      <c r="E1560" s="8">
        <v>0</v>
      </c>
      <c r="F1560" s="68">
        <v>166799.98000000001</v>
      </c>
      <c r="G1560" s="68"/>
      <c r="H1560" s="69" t="s">
        <v>1426</v>
      </c>
      <c r="I1560" s="69"/>
      <c r="J1560" s="69"/>
      <c r="K1560" s="69"/>
    </row>
    <row r="1561" spans="1:11" ht="20.100000000000001" customHeight="1" x14ac:dyDescent="0.2">
      <c r="A1561" s="64" t="s">
        <v>24</v>
      </c>
      <c r="B1561" s="64"/>
      <c r="C1561" s="5">
        <v>45972</v>
      </c>
      <c r="D1561" s="6">
        <v>26.88</v>
      </c>
      <c r="E1561" s="6">
        <v>0</v>
      </c>
      <c r="F1561" s="65">
        <v>380599.98</v>
      </c>
      <c r="G1561" s="65"/>
      <c r="H1561" s="66" t="s">
        <v>1427</v>
      </c>
      <c r="I1561" s="66"/>
      <c r="J1561" s="66"/>
      <c r="K1561" s="66"/>
    </row>
    <row r="1562" spans="1:11" ht="20.100000000000001" customHeight="1" x14ac:dyDescent="0.2">
      <c r="A1562" s="67" t="s">
        <v>24</v>
      </c>
      <c r="B1562" s="67"/>
      <c r="C1562" s="7">
        <v>45972</v>
      </c>
      <c r="D1562" s="8">
        <v>30000</v>
      </c>
      <c r="E1562" s="8">
        <v>0</v>
      </c>
      <c r="F1562" s="68">
        <v>380626.86</v>
      </c>
      <c r="G1562" s="68"/>
      <c r="H1562" s="69" t="s">
        <v>1428</v>
      </c>
      <c r="I1562" s="69"/>
      <c r="J1562" s="69"/>
      <c r="K1562" s="69"/>
    </row>
    <row r="1563" spans="1:11" ht="20.100000000000001" customHeight="1" x14ac:dyDescent="0.2">
      <c r="A1563" s="64" t="s">
        <v>24</v>
      </c>
      <c r="B1563" s="64"/>
      <c r="C1563" s="5">
        <v>45972</v>
      </c>
      <c r="D1563" s="6">
        <v>26.88</v>
      </c>
      <c r="E1563" s="6">
        <v>0</v>
      </c>
      <c r="F1563" s="65">
        <v>410426.86</v>
      </c>
      <c r="G1563" s="65"/>
      <c r="H1563" s="66" t="s">
        <v>1429</v>
      </c>
      <c r="I1563" s="66"/>
      <c r="J1563" s="66"/>
      <c r="K1563" s="66"/>
    </row>
    <row r="1564" spans="1:11" ht="20.100000000000001" customHeight="1" x14ac:dyDescent="0.2">
      <c r="A1564" s="67" t="s">
        <v>24</v>
      </c>
      <c r="B1564" s="67"/>
      <c r="C1564" s="7">
        <v>45972</v>
      </c>
      <c r="D1564" s="8">
        <v>40000</v>
      </c>
      <c r="E1564" s="8">
        <v>0</v>
      </c>
      <c r="F1564" s="68">
        <v>410453.74</v>
      </c>
      <c r="G1564" s="68"/>
      <c r="H1564" s="69" t="s">
        <v>1430</v>
      </c>
      <c r="I1564" s="69"/>
      <c r="J1564" s="69"/>
      <c r="K1564" s="69"/>
    </row>
    <row r="1565" spans="1:11" ht="20.100000000000001" customHeight="1" x14ac:dyDescent="0.2">
      <c r="A1565" s="64" t="s">
        <v>24</v>
      </c>
      <c r="B1565" s="64"/>
      <c r="C1565" s="5">
        <v>45972</v>
      </c>
      <c r="D1565" s="6">
        <v>53.75</v>
      </c>
      <c r="E1565" s="6">
        <v>0</v>
      </c>
      <c r="F1565" s="65">
        <v>450453.74</v>
      </c>
      <c r="G1565" s="65"/>
      <c r="H1565" s="66" t="s">
        <v>1431</v>
      </c>
      <c r="I1565" s="66"/>
      <c r="J1565" s="66"/>
      <c r="K1565" s="66"/>
    </row>
    <row r="1566" spans="1:11" ht="20.100000000000001" customHeight="1" x14ac:dyDescent="0.2">
      <c r="A1566" s="67" t="s">
        <v>24</v>
      </c>
      <c r="B1566" s="67"/>
      <c r="C1566" s="7">
        <v>45972</v>
      </c>
      <c r="D1566" s="8">
        <v>500000</v>
      </c>
      <c r="E1566" s="8">
        <v>0</v>
      </c>
      <c r="F1566" s="68">
        <v>450507.49</v>
      </c>
      <c r="G1566" s="68"/>
      <c r="H1566" s="69" t="s">
        <v>1432</v>
      </c>
      <c r="I1566" s="69"/>
      <c r="J1566" s="69"/>
      <c r="K1566" s="69"/>
    </row>
    <row r="1567" spans="1:11" ht="20.100000000000001" customHeight="1" x14ac:dyDescent="0.2">
      <c r="A1567" s="64" t="s">
        <v>24</v>
      </c>
      <c r="B1567" s="64"/>
      <c r="C1567" s="5">
        <v>45972</v>
      </c>
      <c r="D1567" s="6">
        <v>53.75</v>
      </c>
      <c r="E1567" s="6">
        <v>0</v>
      </c>
      <c r="F1567" s="65">
        <v>950507.49</v>
      </c>
      <c r="G1567" s="65"/>
      <c r="H1567" s="66" t="s">
        <v>1433</v>
      </c>
      <c r="I1567" s="66"/>
      <c r="J1567" s="66"/>
      <c r="K1567" s="66"/>
    </row>
    <row r="1568" spans="1:11" ht="20.100000000000001" customHeight="1" x14ac:dyDescent="0.2">
      <c r="A1568" s="67" t="s">
        <v>24</v>
      </c>
      <c r="B1568" s="67"/>
      <c r="C1568" s="7">
        <v>45972</v>
      </c>
      <c r="D1568" s="8">
        <v>90000</v>
      </c>
      <c r="E1568" s="8">
        <v>0</v>
      </c>
      <c r="F1568" s="68">
        <v>950561.24</v>
      </c>
      <c r="G1568" s="68"/>
      <c r="H1568" s="69" t="s">
        <v>1434</v>
      </c>
      <c r="I1568" s="69"/>
      <c r="J1568" s="69"/>
      <c r="K1568" s="69"/>
    </row>
    <row r="1569" spans="1:11" ht="20.100000000000001" customHeight="1" x14ac:dyDescent="0.2">
      <c r="A1569" s="64" t="s">
        <v>24</v>
      </c>
      <c r="B1569" s="64"/>
      <c r="C1569" s="5">
        <v>45972</v>
      </c>
      <c r="D1569" s="6">
        <v>53.75</v>
      </c>
      <c r="E1569" s="6">
        <v>0</v>
      </c>
      <c r="F1569" s="65">
        <v>1040561.24</v>
      </c>
      <c r="G1569" s="65"/>
      <c r="H1569" s="66" t="s">
        <v>1435</v>
      </c>
      <c r="I1569" s="66"/>
      <c r="J1569" s="66"/>
      <c r="K1569" s="66"/>
    </row>
    <row r="1570" spans="1:11" ht="20.100000000000001" customHeight="1" x14ac:dyDescent="0.2">
      <c r="A1570" s="67" t="s">
        <v>24</v>
      </c>
      <c r="B1570" s="67"/>
      <c r="C1570" s="7">
        <v>45972</v>
      </c>
      <c r="D1570" s="8">
        <v>68000</v>
      </c>
      <c r="E1570" s="8">
        <v>0</v>
      </c>
      <c r="F1570" s="68">
        <v>1040614.99</v>
      </c>
      <c r="G1570" s="68"/>
      <c r="H1570" s="69" t="s">
        <v>1436</v>
      </c>
      <c r="I1570" s="69"/>
      <c r="J1570" s="69"/>
      <c r="K1570" s="69"/>
    </row>
    <row r="1571" spans="1:11" ht="20.100000000000001" customHeight="1" x14ac:dyDescent="0.2">
      <c r="A1571" s="64" t="s">
        <v>24</v>
      </c>
      <c r="B1571" s="64"/>
      <c r="C1571" s="5">
        <v>45972</v>
      </c>
      <c r="D1571" s="6">
        <v>194760</v>
      </c>
      <c r="E1571" s="6">
        <v>0</v>
      </c>
      <c r="F1571" s="65">
        <v>1108614.99</v>
      </c>
      <c r="G1571" s="65"/>
      <c r="H1571" s="66" t="s">
        <v>1437</v>
      </c>
      <c r="I1571" s="66"/>
      <c r="J1571" s="66"/>
      <c r="K1571" s="66"/>
    </row>
    <row r="1572" spans="1:11" ht="20.100000000000001" customHeight="1" x14ac:dyDescent="0.2">
      <c r="A1572" s="67" t="s">
        <v>24</v>
      </c>
      <c r="B1572" s="67"/>
      <c r="C1572" s="7">
        <v>45972</v>
      </c>
      <c r="D1572" s="8">
        <v>228070</v>
      </c>
      <c r="E1572" s="8">
        <v>0</v>
      </c>
      <c r="F1572" s="68">
        <v>1303374.99</v>
      </c>
      <c r="G1572" s="68"/>
      <c r="H1572" s="69" t="s">
        <v>1438</v>
      </c>
      <c r="I1572" s="69"/>
      <c r="J1572" s="69"/>
      <c r="K1572" s="69"/>
    </row>
    <row r="1573" spans="1:11" ht="20.100000000000001" customHeight="1" x14ac:dyDescent="0.2">
      <c r="A1573" s="64" t="s">
        <v>24</v>
      </c>
      <c r="B1573" s="64"/>
      <c r="C1573" s="5">
        <v>45972</v>
      </c>
      <c r="D1573" s="6">
        <v>26.88</v>
      </c>
      <c r="E1573" s="6">
        <v>0</v>
      </c>
      <c r="F1573" s="65">
        <v>1531444.99</v>
      </c>
      <c r="G1573" s="65"/>
      <c r="H1573" s="66" t="s">
        <v>1439</v>
      </c>
      <c r="I1573" s="66"/>
      <c r="J1573" s="66"/>
      <c r="K1573" s="66"/>
    </row>
    <row r="1574" spans="1:11" ht="20.100000000000001" customHeight="1" x14ac:dyDescent="0.2">
      <c r="A1574" s="67" t="s">
        <v>24</v>
      </c>
      <c r="B1574" s="67"/>
      <c r="C1574" s="7">
        <v>45972</v>
      </c>
      <c r="D1574" s="8">
        <v>20000</v>
      </c>
      <c r="E1574" s="8">
        <v>0</v>
      </c>
      <c r="F1574" s="68">
        <v>1531471.87</v>
      </c>
      <c r="G1574" s="68"/>
      <c r="H1574" s="69" t="s">
        <v>1440</v>
      </c>
      <c r="I1574" s="69"/>
      <c r="J1574" s="69"/>
      <c r="K1574" s="69"/>
    </row>
    <row r="1575" spans="1:11" ht="20.100000000000001" customHeight="1" x14ac:dyDescent="0.2">
      <c r="A1575" s="64" t="s">
        <v>24</v>
      </c>
      <c r="B1575" s="64"/>
      <c r="C1575" s="5">
        <v>45972</v>
      </c>
      <c r="D1575" s="6">
        <v>213505</v>
      </c>
      <c r="E1575" s="6">
        <v>0</v>
      </c>
      <c r="F1575" s="65">
        <v>1551471.87</v>
      </c>
      <c r="G1575" s="65"/>
      <c r="H1575" s="66" t="s">
        <v>1441</v>
      </c>
      <c r="I1575" s="66"/>
      <c r="J1575" s="66"/>
      <c r="K1575" s="66"/>
    </row>
    <row r="1576" spans="1:11" ht="20.100000000000001" customHeight="1" x14ac:dyDescent="0.2">
      <c r="A1576" s="67" t="s">
        <v>24</v>
      </c>
      <c r="B1576" s="67"/>
      <c r="C1576" s="7">
        <v>45972</v>
      </c>
      <c r="D1576" s="8">
        <v>199210</v>
      </c>
      <c r="E1576" s="8">
        <v>0</v>
      </c>
      <c r="F1576" s="68">
        <v>1764976.87</v>
      </c>
      <c r="G1576" s="68"/>
      <c r="H1576" s="69" t="s">
        <v>1442</v>
      </c>
      <c r="I1576" s="69"/>
      <c r="J1576" s="69"/>
      <c r="K1576" s="69"/>
    </row>
    <row r="1577" spans="1:11" ht="20.100000000000001" customHeight="1" x14ac:dyDescent="0.2">
      <c r="A1577" s="64" t="s">
        <v>24</v>
      </c>
      <c r="B1577" s="64"/>
      <c r="C1577" s="5">
        <v>45972</v>
      </c>
      <c r="D1577" s="6">
        <v>50</v>
      </c>
      <c r="E1577" s="6">
        <v>0</v>
      </c>
      <c r="F1577" s="65">
        <v>1964186.87</v>
      </c>
      <c r="G1577" s="65"/>
      <c r="H1577" s="66" t="s">
        <v>41</v>
      </c>
      <c r="I1577" s="66"/>
      <c r="J1577" s="66"/>
      <c r="K1577" s="66"/>
    </row>
    <row r="1578" spans="1:11" ht="20.100000000000001" customHeight="1" x14ac:dyDescent="0.2">
      <c r="A1578" s="67" t="s">
        <v>24</v>
      </c>
      <c r="B1578" s="67"/>
      <c r="C1578" s="7">
        <v>45972</v>
      </c>
      <c r="D1578" s="8">
        <v>0</v>
      </c>
      <c r="E1578" s="8">
        <v>267000</v>
      </c>
      <c r="F1578" s="68">
        <v>1964236.87</v>
      </c>
      <c r="G1578" s="68"/>
      <c r="H1578" s="69" t="s">
        <v>1443</v>
      </c>
      <c r="I1578" s="69"/>
      <c r="J1578" s="69"/>
      <c r="K1578" s="69"/>
    </row>
    <row r="1579" spans="1:11" ht="20.100000000000001" customHeight="1" x14ac:dyDescent="0.2">
      <c r="A1579" s="64" t="s">
        <v>24</v>
      </c>
      <c r="B1579" s="64"/>
      <c r="C1579" s="5">
        <v>45972</v>
      </c>
      <c r="D1579" s="6">
        <v>50</v>
      </c>
      <c r="E1579" s="6">
        <v>0</v>
      </c>
      <c r="F1579" s="65">
        <v>1697236.87</v>
      </c>
      <c r="G1579" s="65"/>
      <c r="H1579" s="66" t="s">
        <v>41</v>
      </c>
      <c r="I1579" s="66"/>
      <c r="J1579" s="66"/>
      <c r="K1579" s="66"/>
    </row>
    <row r="1580" spans="1:11" ht="20.100000000000001" customHeight="1" x14ac:dyDescent="0.2">
      <c r="A1580" s="67" t="s">
        <v>24</v>
      </c>
      <c r="B1580" s="67"/>
      <c r="C1580" s="7">
        <v>45972</v>
      </c>
      <c r="D1580" s="8">
        <v>0</v>
      </c>
      <c r="E1580" s="8">
        <v>1588000</v>
      </c>
      <c r="F1580" s="68">
        <v>1697286.87</v>
      </c>
      <c r="G1580" s="68"/>
      <c r="H1580" s="69" t="s">
        <v>1444</v>
      </c>
      <c r="I1580" s="69"/>
      <c r="J1580" s="69"/>
      <c r="K1580" s="69"/>
    </row>
    <row r="1581" spans="1:11" ht="20.100000000000001" customHeight="1" x14ac:dyDescent="0.2">
      <c r="A1581" s="64" t="s">
        <v>24</v>
      </c>
      <c r="B1581" s="64"/>
      <c r="C1581" s="5">
        <v>45971</v>
      </c>
      <c r="D1581" s="6">
        <v>53.75</v>
      </c>
      <c r="E1581" s="6">
        <v>0</v>
      </c>
      <c r="F1581" s="65">
        <v>109286.87</v>
      </c>
      <c r="G1581" s="65"/>
      <c r="H1581" s="66" t="s">
        <v>1445</v>
      </c>
      <c r="I1581" s="66"/>
      <c r="J1581" s="66"/>
      <c r="K1581" s="66"/>
    </row>
    <row r="1582" spans="1:11" ht="20.100000000000001" customHeight="1" x14ac:dyDescent="0.2">
      <c r="A1582" s="67" t="s">
        <v>24</v>
      </c>
      <c r="B1582" s="67"/>
      <c r="C1582" s="7">
        <v>45971</v>
      </c>
      <c r="D1582" s="8">
        <v>100000</v>
      </c>
      <c r="E1582" s="8">
        <v>0</v>
      </c>
      <c r="F1582" s="68">
        <v>109340.62</v>
      </c>
      <c r="G1582" s="68"/>
      <c r="H1582" s="69" t="s">
        <v>1446</v>
      </c>
      <c r="I1582" s="69"/>
      <c r="J1582" s="69"/>
      <c r="K1582" s="69"/>
    </row>
    <row r="1583" spans="1:11" ht="20.100000000000001" customHeight="1" x14ac:dyDescent="0.2">
      <c r="A1583" s="64" t="s">
        <v>24</v>
      </c>
      <c r="B1583" s="64"/>
      <c r="C1583" s="5">
        <v>45971</v>
      </c>
      <c r="D1583" s="6">
        <v>53.75</v>
      </c>
      <c r="E1583" s="6">
        <v>0</v>
      </c>
      <c r="F1583" s="65">
        <v>209340.62</v>
      </c>
      <c r="G1583" s="65"/>
      <c r="H1583" s="66" t="s">
        <v>1447</v>
      </c>
      <c r="I1583" s="66"/>
      <c r="J1583" s="66"/>
      <c r="K1583" s="66"/>
    </row>
    <row r="1584" spans="1:11" ht="20.100000000000001" customHeight="1" x14ac:dyDescent="0.2">
      <c r="A1584" s="67" t="s">
        <v>24</v>
      </c>
      <c r="B1584" s="67"/>
      <c r="C1584" s="7">
        <v>45971</v>
      </c>
      <c r="D1584" s="8">
        <v>268500</v>
      </c>
      <c r="E1584" s="8">
        <v>0</v>
      </c>
      <c r="F1584" s="68">
        <v>209394.37</v>
      </c>
      <c r="G1584" s="68"/>
      <c r="H1584" s="69" t="s">
        <v>1448</v>
      </c>
      <c r="I1584" s="69"/>
      <c r="J1584" s="69"/>
      <c r="K1584" s="69"/>
    </row>
    <row r="1585" spans="1:11" ht="20.100000000000001" customHeight="1" x14ac:dyDescent="0.2">
      <c r="A1585" s="64" t="s">
        <v>24</v>
      </c>
      <c r="B1585" s="64"/>
      <c r="C1585" s="5">
        <v>45971</v>
      </c>
      <c r="D1585" s="6">
        <v>53.75</v>
      </c>
      <c r="E1585" s="6">
        <v>0</v>
      </c>
      <c r="F1585" s="65">
        <v>477894.37</v>
      </c>
      <c r="G1585" s="65"/>
      <c r="H1585" s="66" t="s">
        <v>1449</v>
      </c>
      <c r="I1585" s="66"/>
      <c r="J1585" s="66"/>
      <c r="K1585" s="66"/>
    </row>
    <row r="1586" spans="1:11" ht="20.100000000000001" customHeight="1" x14ac:dyDescent="0.2">
      <c r="A1586" s="67" t="s">
        <v>24</v>
      </c>
      <c r="B1586" s="67"/>
      <c r="C1586" s="7">
        <v>45971</v>
      </c>
      <c r="D1586" s="8">
        <v>241860</v>
      </c>
      <c r="E1586" s="8">
        <v>0</v>
      </c>
      <c r="F1586" s="68">
        <v>477948.12</v>
      </c>
      <c r="G1586" s="68"/>
      <c r="H1586" s="69" t="s">
        <v>1450</v>
      </c>
      <c r="I1586" s="69"/>
      <c r="J1586" s="69"/>
      <c r="K1586" s="69"/>
    </row>
    <row r="1587" spans="1:11" ht="20.100000000000001" customHeight="1" x14ac:dyDescent="0.2">
      <c r="A1587" s="64" t="s">
        <v>24</v>
      </c>
      <c r="B1587" s="64"/>
      <c r="C1587" s="5">
        <v>45971</v>
      </c>
      <c r="D1587" s="6">
        <v>53.75</v>
      </c>
      <c r="E1587" s="6">
        <v>0</v>
      </c>
      <c r="F1587" s="65">
        <v>719808.12</v>
      </c>
      <c r="G1587" s="65"/>
      <c r="H1587" s="66" t="s">
        <v>1451</v>
      </c>
      <c r="I1587" s="66"/>
      <c r="J1587" s="66"/>
      <c r="K1587" s="66"/>
    </row>
    <row r="1588" spans="1:11" ht="20.100000000000001" customHeight="1" x14ac:dyDescent="0.2">
      <c r="A1588" s="67" t="s">
        <v>24</v>
      </c>
      <c r="B1588" s="67"/>
      <c r="C1588" s="7">
        <v>45971</v>
      </c>
      <c r="D1588" s="8">
        <v>928585</v>
      </c>
      <c r="E1588" s="8">
        <v>0</v>
      </c>
      <c r="F1588" s="68">
        <v>719861.87</v>
      </c>
      <c r="G1588" s="68"/>
      <c r="H1588" s="69" t="s">
        <v>1452</v>
      </c>
      <c r="I1588" s="69"/>
      <c r="J1588" s="69"/>
      <c r="K1588" s="69"/>
    </row>
    <row r="1589" spans="1:11" ht="20.100000000000001" customHeight="1" x14ac:dyDescent="0.2">
      <c r="A1589" s="64" t="s">
        <v>24</v>
      </c>
      <c r="B1589" s="64"/>
      <c r="C1589" s="5">
        <v>45971</v>
      </c>
      <c r="D1589" s="6">
        <v>53.75</v>
      </c>
      <c r="E1589" s="6">
        <v>0</v>
      </c>
      <c r="F1589" s="65">
        <v>1648446.87</v>
      </c>
      <c r="G1589" s="65"/>
      <c r="H1589" s="66" t="s">
        <v>1453</v>
      </c>
      <c r="I1589" s="66"/>
      <c r="J1589" s="66"/>
      <c r="K1589" s="66"/>
    </row>
    <row r="1590" spans="1:11" ht="20.100000000000001" customHeight="1" x14ac:dyDescent="0.2">
      <c r="A1590" s="67" t="s">
        <v>24</v>
      </c>
      <c r="B1590" s="67"/>
      <c r="C1590" s="7">
        <v>45971</v>
      </c>
      <c r="D1590" s="8">
        <v>898730</v>
      </c>
      <c r="E1590" s="8">
        <v>0</v>
      </c>
      <c r="F1590" s="68">
        <v>1648500.62</v>
      </c>
      <c r="G1590" s="68"/>
      <c r="H1590" s="69" t="s">
        <v>1454</v>
      </c>
      <c r="I1590" s="69"/>
      <c r="J1590" s="69"/>
      <c r="K1590" s="69"/>
    </row>
    <row r="1591" spans="1:11" ht="20.100000000000001" customHeight="1" x14ac:dyDescent="0.2">
      <c r="A1591" s="64" t="s">
        <v>24</v>
      </c>
      <c r="B1591" s="64"/>
      <c r="C1591" s="5">
        <v>45971</v>
      </c>
      <c r="D1591" s="6">
        <v>53.75</v>
      </c>
      <c r="E1591" s="6">
        <v>0</v>
      </c>
      <c r="F1591" s="65">
        <v>2547230.62</v>
      </c>
      <c r="G1591" s="65"/>
      <c r="H1591" s="66" t="s">
        <v>1455</v>
      </c>
      <c r="I1591" s="66"/>
      <c r="J1591" s="66"/>
      <c r="K1591" s="66"/>
    </row>
    <row r="1592" spans="1:11" ht="20.100000000000001" customHeight="1" x14ac:dyDescent="0.2">
      <c r="A1592" s="67" t="s">
        <v>24</v>
      </c>
      <c r="B1592" s="67"/>
      <c r="C1592" s="7">
        <v>45971</v>
      </c>
      <c r="D1592" s="8">
        <v>722050</v>
      </c>
      <c r="E1592" s="8">
        <v>0</v>
      </c>
      <c r="F1592" s="68">
        <v>2547284.37</v>
      </c>
      <c r="G1592" s="68"/>
      <c r="H1592" s="69" t="s">
        <v>1456</v>
      </c>
      <c r="I1592" s="69"/>
      <c r="J1592" s="69"/>
      <c r="K1592" s="69"/>
    </row>
    <row r="1593" spans="1:11" ht="20.100000000000001" customHeight="1" x14ac:dyDescent="0.2">
      <c r="A1593" s="64" t="s">
        <v>24</v>
      </c>
      <c r="B1593" s="64"/>
      <c r="C1593" s="5">
        <v>45971</v>
      </c>
      <c r="D1593" s="6">
        <v>53.75</v>
      </c>
      <c r="E1593" s="6">
        <v>0</v>
      </c>
      <c r="F1593" s="65">
        <v>3269334.37</v>
      </c>
      <c r="G1593" s="65"/>
      <c r="H1593" s="66" t="s">
        <v>1457</v>
      </c>
      <c r="I1593" s="66"/>
      <c r="J1593" s="66"/>
      <c r="K1593" s="66"/>
    </row>
    <row r="1594" spans="1:11" ht="20.100000000000001" customHeight="1" x14ac:dyDescent="0.2">
      <c r="A1594" s="67" t="s">
        <v>24</v>
      </c>
      <c r="B1594" s="67"/>
      <c r="C1594" s="7">
        <v>45971</v>
      </c>
      <c r="D1594" s="8">
        <v>290990</v>
      </c>
      <c r="E1594" s="8">
        <v>0</v>
      </c>
      <c r="F1594" s="68">
        <v>3269388.12</v>
      </c>
      <c r="G1594" s="68"/>
      <c r="H1594" s="69" t="s">
        <v>1458</v>
      </c>
      <c r="I1594" s="69"/>
      <c r="J1594" s="69"/>
      <c r="K1594" s="69"/>
    </row>
    <row r="1595" spans="1:11" ht="20.100000000000001" customHeight="1" x14ac:dyDescent="0.2">
      <c r="A1595" s="64" t="s">
        <v>24</v>
      </c>
      <c r="B1595" s="64"/>
      <c r="C1595" s="5">
        <v>45971</v>
      </c>
      <c r="D1595" s="6">
        <v>53.75</v>
      </c>
      <c r="E1595" s="6">
        <v>0</v>
      </c>
      <c r="F1595" s="65">
        <v>3560378.12</v>
      </c>
      <c r="G1595" s="65"/>
      <c r="H1595" s="66" t="s">
        <v>1459</v>
      </c>
      <c r="I1595" s="66"/>
      <c r="J1595" s="66"/>
      <c r="K1595" s="66"/>
    </row>
    <row r="1596" spans="1:11" ht="20.100000000000001" customHeight="1" x14ac:dyDescent="0.2">
      <c r="A1596" s="67" t="s">
        <v>24</v>
      </c>
      <c r="B1596" s="67"/>
      <c r="C1596" s="7">
        <v>45971</v>
      </c>
      <c r="D1596" s="8">
        <v>193000</v>
      </c>
      <c r="E1596" s="8">
        <v>0</v>
      </c>
      <c r="F1596" s="68">
        <v>3560431.87</v>
      </c>
      <c r="G1596" s="68"/>
      <c r="H1596" s="69" t="s">
        <v>1460</v>
      </c>
      <c r="I1596" s="69"/>
      <c r="J1596" s="69"/>
      <c r="K1596" s="69"/>
    </row>
    <row r="1597" spans="1:11" ht="20.100000000000001" customHeight="1" x14ac:dyDescent="0.2">
      <c r="A1597" s="64" t="s">
        <v>24</v>
      </c>
      <c r="B1597" s="64"/>
      <c r="C1597" s="5">
        <v>45971</v>
      </c>
      <c r="D1597" s="6">
        <v>53.75</v>
      </c>
      <c r="E1597" s="6">
        <v>0</v>
      </c>
      <c r="F1597" s="65">
        <v>3753431.87</v>
      </c>
      <c r="G1597" s="65"/>
      <c r="H1597" s="66" t="s">
        <v>1461</v>
      </c>
      <c r="I1597" s="66"/>
      <c r="J1597" s="66"/>
      <c r="K1597" s="66"/>
    </row>
    <row r="1598" spans="1:11" ht="20.100000000000001" customHeight="1" x14ac:dyDescent="0.2">
      <c r="A1598" s="67" t="s">
        <v>24</v>
      </c>
      <c r="B1598" s="67"/>
      <c r="C1598" s="7">
        <v>45971</v>
      </c>
      <c r="D1598" s="8">
        <v>194000</v>
      </c>
      <c r="E1598" s="8">
        <v>0</v>
      </c>
      <c r="F1598" s="68">
        <v>3753485.62</v>
      </c>
      <c r="G1598" s="68"/>
      <c r="H1598" s="69" t="s">
        <v>1462</v>
      </c>
      <c r="I1598" s="69"/>
      <c r="J1598" s="69"/>
      <c r="K1598" s="69"/>
    </row>
    <row r="1599" spans="1:11" ht="20.100000000000001" customHeight="1" x14ac:dyDescent="0.2">
      <c r="A1599" s="64" t="s">
        <v>24</v>
      </c>
      <c r="B1599" s="64"/>
      <c r="C1599" s="5">
        <v>45971</v>
      </c>
      <c r="D1599" s="6">
        <v>53.75</v>
      </c>
      <c r="E1599" s="6">
        <v>0</v>
      </c>
      <c r="F1599" s="65">
        <v>3947485.62</v>
      </c>
      <c r="G1599" s="65"/>
      <c r="H1599" s="66" t="s">
        <v>1463</v>
      </c>
      <c r="I1599" s="66"/>
      <c r="J1599" s="66"/>
      <c r="K1599" s="66"/>
    </row>
    <row r="1600" spans="1:11" ht="20.100000000000001" customHeight="1" x14ac:dyDescent="0.2">
      <c r="A1600" s="67" t="s">
        <v>24</v>
      </c>
      <c r="B1600" s="67"/>
      <c r="C1600" s="7">
        <v>45971</v>
      </c>
      <c r="D1600" s="8">
        <v>441000</v>
      </c>
      <c r="E1600" s="8">
        <v>0</v>
      </c>
      <c r="F1600" s="68">
        <v>3947539.37</v>
      </c>
      <c r="G1600" s="68"/>
      <c r="H1600" s="69" t="s">
        <v>1464</v>
      </c>
      <c r="I1600" s="69"/>
      <c r="J1600" s="69"/>
      <c r="K1600" s="69"/>
    </row>
    <row r="1601" spans="1:11" ht="20.100000000000001" customHeight="1" x14ac:dyDescent="0.2">
      <c r="A1601" s="64" t="s">
        <v>24</v>
      </c>
      <c r="B1601" s="64"/>
      <c r="C1601" s="5">
        <v>45971</v>
      </c>
      <c r="D1601" s="6">
        <v>53.75</v>
      </c>
      <c r="E1601" s="6">
        <v>0</v>
      </c>
      <c r="F1601" s="65">
        <v>4388539.37</v>
      </c>
      <c r="G1601" s="65"/>
      <c r="H1601" s="66" t="s">
        <v>1465</v>
      </c>
      <c r="I1601" s="66"/>
      <c r="J1601" s="66"/>
      <c r="K1601" s="66"/>
    </row>
    <row r="1602" spans="1:11" ht="20.100000000000001" customHeight="1" x14ac:dyDescent="0.2">
      <c r="A1602" s="67" t="s">
        <v>24</v>
      </c>
      <c r="B1602" s="67"/>
      <c r="C1602" s="7">
        <v>45971</v>
      </c>
      <c r="D1602" s="8">
        <v>340425</v>
      </c>
      <c r="E1602" s="8">
        <v>0</v>
      </c>
      <c r="F1602" s="68">
        <v>4388593.12</v>
      </c>
      <c r="G1602" s="68"/>
      <c r="H1602" s="69" t="s">
        <v>1466</v>
      </c>
      <c r="I1602" s="69"/>
      <c r="J1602" s="69"/>
      <c r="K1602" s="69"/>
    </row>
    <row r="1603" spans="1:11" ht="20.100000000000001" customHeight="1" x14ac:dyDescent="0.2">
      <c r="A1603" s="64" t="s">
        <v>24</v>
      </c>
      <c r="B1603" s="64"/>
      <c r="C1603" s="5">
        <v>45971</v>
      </c>
      <c r="D1603" s="6">
        <v>53.75</v>
      </c>
      <c r="E1603" s="6">
        <v>0</v>
      </c>
      <c r="F1603" s="65">
        <v>4729018.12</v>
      </c>
      <c r="G1603" s="65"/>
      <c r="H1603" s="66" t="s">
        <v>1467</v>
      </c>
      <c r="I1603" s="66"/>
      <c r="J1603" s="66"/>
      <c r="K1603" s="66"/>
    </row>
    <row r="1604" spans="1:11" ht="20.100000000000001" customHeight="1" x14ac:dyDescent="0.2">
      <c r="A1604" s="67" t="s">
        <v>24</v>
      </c>
      <c r="B1604" s="67"/>
      <c r="C1604" s="7">
        <v>45971</v>
      </c>
      <c r="D1604" s="8">
        <v>326190</v>
      </c>
      <c r="E1604" s="8">
        <v>0</v>
      </c>
      <c r="F1604" s="68">
        <v>4729071.87</v>
      </c>
      <c r="G1604" s="68"/>
      <c r="H1604" s="69" t="s">
        <v>1468</v>
      </c>
      <c r="I1604" s="69"/>
      <c r="J1604" s="69"/>
      <c r="K1604" s="69"/>
    </row>
    <row r="1605" spans="1:11" ht="20.100000000000001" customHeight="1" x14ac:dyDescent="0.2">
      <c r="A1605" s="64" t="s">
        <v>24</v>
      </c>
      <c r="B1605" s="64"/>
      <c r="C1605" s="5">
        <v>45971</v>
      </c>
      <c r="D1605" s="6">
        <v>53.75</v>
      </c>
      <c r="E1605" s="6">
        <v>0</v>
      </c>
      <c r="F1605" s="65">
        <v>5055261.87</v>
      </c>
      <c r="G1605" s="65"/>
      <c r="H1605" s="66" t="s">
        <v>1469</v>
      </c>
      <c r="I1605" s="66"/>
      <c r="J1605" s="66"/>
      <c r="K1605" s="66"/>
    </row>
    <row r="1606" spans="1:11" ht="20.100000000000001" customHeight="1" x14ac:dyDescent="0.2">
      <c r="A1606" s="67" t="s">
        <v>24</v>
      </c>
      <c r="B1606" s="67"/>
      <c r="C1606" s="7">
        <v>45971</v>
      </c>
      <c r="D1606" s="8">
        <v>254000</v>
      </c>
      <c r="E1606" s="8">
        <v>0</v>
      </c>
      <c r="F1606" s="68">
        <v>5055315.62</v>
      </c>
      <c r="G1606" s="68"/>
      <c r="H1606" s="69" t="s">
        <v>1470</v>
      </c>
      <c r="I1606" s="69"/>
      <c r="J1606" s="69"/>
      <c r="K1606" s="69"/>
    </row>
    <row r="1607" spans="1:11" ht="20.100000000000001" customHeight="1" x14ac:dyDescent="0.2">
      <c r="A1607" s="64" t="s">
        <v>24</v>
      </c>
      <c r="B1607" s="64"/>
      <c r="C1607" s="5">
        <v>45971</v>
      </c>
      <c r="D1607" s="6">
        <v>50</v>
      </c>
      <c r="E1607" s="6">
        <v>0</v>
      </c>
      <c r="F1607" s="65">
        <v>5309315.62</v>
      </c>
      <c r="G1607" s="65"/>
      <c r="H1607" s="66" t="s">
        <v>41</v>
      </c>
      <c r="I1607" s="66"/>
      <c r="J1607" s="66"/>
      <c r="K1607" s="66"/>
    </row>
    <row r="1608" spans="1:11" ht="20.100000000000001" customHeight="1" x14ac:dyDescent="0.2">
      <c r="A1608" s="67" t="s">
        <v>24</v>
      </c>
      <c r="B1608" s="67"/>
      <c r="C1608" s="7">
        <v>45971</v>
      </c>
      <c r="D1608" s="8">
        <v>0</v>
      </c>
      <c r="E1608" s="8">
        <v>4723000</v>
      </c>
      <c r="F1608" s="68">
        <v>5309365.62</v>
      </c>
      <c r="G1608" s="68"/>
      <c r="H1608" s="69" t="s">
        <v>1471</v>
      </c>
      <c r="I1608" s="69"/>
      <c r="J1608" s="69"/>
      <c r="K1608" s="69"/>
    </row>
    <row r="1609" spans="1:11" ht="20.100000000000001" customHeight="1" x14ac:dyDescent="0.2">
      <c r="A1609" s="64" t="s">
        <v>24</v>
      </c>
      <c r="B1609" s="64"/>
      <c r="C1609" s="5">
        <v>45970</v>
      </c>
      <c r="D1609" s="6">
        <v>53.75</v>
      </c>
      <c r="E1609" s="6">
        <v>0</v>
      </c>
      <c r="F1609" s="65">
        <v>586365.62</v>
      </c>
      <c r="G1609" s="65"/>
      <c r="H1609" s="66" t="s">
        <v>1472</v>
      </c>
      <c r="I1609" s="66"/>
      <c r="J1609" s="66"/>
      <c r="K1609" s="66"/>
    </row>
    <row r="1610" spans="1:11" ht="20.100000000000001" customHeight="1" x14ac:dyDescent="0.2">
      <c r="A1610" s="67" t="s">
        <v>24</v>
      </c>
      <c r="B1610" s="67"/>
      <c r="C1610" s="7">
        <v>45970</v>
      </c>
      <c r="D1610" s="8">
        <v>183650</v>
      </c>
      <c r="E1610" s="8">
        <v>0</v>
      </c>
      <c r="F1610" s="68">
        <v>586419.37</v>
      </c>
      <c r="G1610" s="68"/>
      <c r="H1610" s="69" t="s">
        <v>1473</v>
      </c>
      <c r="I1610" s="69"/>
      <c r="J1610" s="69"/>
      <c r="K1610" s="69"/>
    </row>
    <row r="1611" spans="1:11" ht="20.100000000000001" customHeight="1" x14ac:dyDescent="0.2">
      <c r="A1611" s="64" t="s">
        <v>24</v>
      </c>
      <c r="B1611" s="64"/>
      <c r="C1611" s="5">
        <v>45970</v>
      </c>
      <c r="D1611" s="6">
        <v>216880</v>
      </c>
      <c r="E1611" s="6">
        <v>0</v>
      </c>
      <c r="F1611" s="65">
        <v>770069.37</v>
      </c>
      <c r="G1611" s="65"/>
      <c r="H1611" s="66" t="s">
        <v>1474</v>
      </c>
      <c r="I1611" s="66"/>
      <c r="J1611" s="66"/>
      <c r="K1611" s="66"/>
    </row>
    <row r="1612" spans="1:11" ht="20.100000000000001" customHeight="1" x14ac:dyDescent="0.2">
      <c r="A1612" s="67" t="s">
        <v>24</v>
      </c>
      <c r="B1612" s="67"/>
      <c r="C1612" s="7">
        <v>45970</v>
      </c>
      <c r="D1612" s="8">
        <v>53.75</v>
      </c>
      <c r="E1612" s="8">
        <v>0</v>
      </c>
      <c r="F1612" s="68">
        <v>986949.37</v>
      </c>
      <c r="G1612" s="68"/>
      <c r="H1612" s="69" t="s">
        <v>1475</v>
      </c>
      <c r="I1612" s="69"/>
      <c r="J1612" s="69"/>
      <c r="K1612" s="69"/>
    </row>
    <row r="1613" spans="1:11" ht="20.100000000000001" customHeight="1" x14ac:dyDescent="0.2">
      <c r="A1613" s="64" t="s">
        <v>24</v>
      </c>
      <c r="B1613" s="64"/>
      <c r="C1613" s="5">
        <v>45970</v>
      </c>
      <c r="D1613" s="6">
        <v>1207250</v>
      </c>
      <c r="E1613" s="6">
        <v>0</v>
      </c>
      <c r="F1613" s="65">
        <v>987003.12</v>
      </c>
      <c r="G1613" s="65"/>
      <c r="H1613" s="66" t="s">
        <v>1476</v>
      </c>
      <c r="I1613" s="66"/>
      <c r="J1613" s="66"/>
      <c r="K1613" s="66"/>
    </row>
    <row r="1614" spans="1:11" ht="20.100000000000001" customHeight="1" x14ac:dyDescent="0.2">
      <c r="A1614" s="67" t="s">
        <v>24</v>
      </c>
      <c r="B1614" s="67"/>
      <c r="C1614" s="7">
        <v>45970</v>
      </c>
      <c r="D1614" s="8">
        <v>53.75</v>
      </c>
      <c r="E1614" s="8">
        <v>0</v>
      </c>
      <c r="F1614" s="68">
        <v>2194253.12</v>
      </c>
      <c r="G1614" s="68"/>
      <c r="H1614" s="69" t="s">
        <v>1477</v>
      </c>
      <c r="I1614" s="69"/>
      <c r="J1614" s="69"/>
      <c r="K1614" s="69"/>
    </row>
    <row r="1615" spans="1:11" ht="20.100000000000001" customHeight="1" x14ac:dyDescent="0.2">
      <c r="A1615" s="64" t="s">
        <v>24</v>
      </c>
      <c r="B1615" s="64"/>
      <c r="C1615" s="5">
        <v>45970</v>
      </c>
      <c r="D1615" s="6">
        <v>460000</v>
      </c>
      <c r="E1615" s="6">
        <v>0</v>
      </c>
      <c r="F1615" s="65">
        <v>2194306.87</v>
      </c>
      <c r="G1615" s="65"/>
      <c r="H1615" s="66" t="s">
        <v>1478</v>
      </c>
      <c r="I1615" s="66"/>
      <c r="J1615" s="66"/>
      <c r="K1615" s="66"/>
    </row>
    <row r="1616" spans="1:11" ht="20.100000000000001" customHeight="1" x14ac:dyDescent="0.2">
      <c r="A1616" s="67" t="s">
        <v>24</v>
      </c>
      <c r="B1616" s="67"/>
      <c r="C1616" s="7">
        <v>45970</v>
      </c>
      <c r="D1616" s="8">
        <v>213905</v>
      </c>
      <c r="E1616" s="8">
        <v>0</v>
      </c>
      <c r="F1616" s="68">
        <v>2654306.87</v>
      </c>
      <c r="G1616" s="68"/>
      <c r="H1616" s="69" t="s">
        <v>1479</v>
      </c>
      <c r="I1616" s="69"/>
      <c r="J1616" s="69"/>
      <c r="K1616" s="69"/>
    </row>
    <row r="1617" spans="1:11" ht="20.100000000000001" customHeight="1" x14ac:dyDescent="0.2">
      <c r="A1617" s="64" t="s">
        <v>24</v>
      </c>
      <c r="B1617" s="64"/>
      <c r="C1617" s="5">
        <v>45970</v>
      </c>
      <c r="D1617" s="6">
        <v>53.75</v>
      </c>
      <c r="E1617" s="6">
        <v>0</v>
      </c>
      <c r="F1617" s="65">
        <v>2868211.87</v>
      </c>
      <c r="G1617" s="65"/>
      <c r="H1617" s="66" t="s">
        <v>1480</v>
      </c>
      <c r="I1617" s="66"/>
      <c r="J1617" s="66"/>
      <c r="K1617" s="66"/>
    </row>
    <row r="1618" spans="1:11" ht="20.100000000000001" customHeight="1" x14ac:dyDescent="0.2">
      <c r="A1618" s="67" t="s">
        <v>24</v>
      </c>
      <c r="B1618" s="67"/>
      <c r="C1618" s="7">
        <v>45970</v>
      </c>
      <c r="D1618" s="8">
        <v>1701150</v>
      </c>
      <c r="E1618" s="8">
        <v>0</v>
      </c>
      <c r="F1618" s="68">
        <v>2868265.62</v>
      </c>
      <c r="G1618" s="68"/>
      <c r="H1618" s="69" t="s">
        <v>1481</v>
      </c>
      <c r="I1618" s="69"/>
      <c r="J1618" s="69"/>
      <c r="K1618" s="69"/>
    </row>
    <row r="1619" spans="1:11" ht="20.100000000000001" customHeight="1" x14ac:dyDescent="0.2">
      <c r="A1619" s="64" t="s">
        <v>24</v>
      </c>
      <c r="B1619" s="64"/>
      <c r="C1619" s="5">
        <v>45970</v>
      </c>
      <c r="D1619" s="6">
        <v>50</v>
      </c>
      <c r="E1619" s="6">
        <v>0</v>
      </c>
      <c r="F1619" s="65">
        <v>4569415.62</v>
      </c>
      <c r="G1619" s="65"/>
      <c r="H1619" s="66" t="s">
        <v>41</v>
      </c>
      <c r="I1619" s="66"/>
      <c r="J1619" s="66"/>
      <c r="K1619" s="66"/>
    </row>
    <row r="1620" spans="1:11" ht="20.100000000000001" customHeight="1" x14ac:dyDescent="0.2">
      <c r="A1620" s="67" t="s">
        <v>24</v>
      </c>
      <c r="B1620" s="67"/>
      <c r="C1620" s="7">
        <v>45970</v>
      </c>
      <c r="D1620" s="8">
        <v>0</v>
      </c>
      <c r="E1620" s="8">
        <v>2507000</v>
      </c>
      <c r="F1620" s="68">
        <v>4569465.62</v>
      </c>
      <c r="G1620" s="68"/>
      <c r="H1620" s="69" t="s">
        <v>1482</v>
      </c>
      <c r="I1620" s="69"/>
      <c r="J1620" s="69"/>
      <c r="K1620" s="69"/>
    </row>
    <row r="1621" spans="1:11" ht="20.100000000000001" customHeight="1" x14ac:dyDescent="0.2">
      <c r="A1621" s="64" t="s">
        <v>24</v>
      </c>
      <c r="B1621" s="64"/>
      <c r="C1621" s="5">
        <v>45970</v>
      </c>
      <c r="D1621" s="6">
        <v>50</v>
      </c>
      <c r="E1621" s="6">
        <v>0</v>
      </c>
      <c r="F1621" s="65">
        <v>2062465.62</v>
      </c>
      <c r="G1621" s="65"/>
      <c r="H1621" s="66" t="s">
        <v>41</v>
      </c>
      <c r="I1621" s="66"/>
      <c r="J1621" s="66"/>
      <c r="K1621" s="66"/>
    </row>
    <row r="1622" spans="1:11" ht="20.100000000000001" customHeight="1" x14ac:dyDescent="0.2">
      <c r="A1622" s="67" t="s">
        <v>24</v>
      </c>
      <c r="B1622" s="67"/>
      <c r="C1622" s="7">
        <v>45970</v>
      </c>
      <c r="D1622" s="8">
        <v>0</v>
      </c>
      <c r="E1622" s="8">
        <v>948000</v>
      </c>
      <c r="F1622" s="68">
        <v>2062515.62</v>
      </c>
      <c r="G1622" s="68"/>
      <c r="H1622" s="69" t="s">
        <v>1483</v>
      </c>
      <c r="I1622" s="69"/>
      <c r="J1622" s="69"/>
      <c r="K1622" s="69"/>
    </row>
    <row r="1623" spans="1:11" ht="20.100000000000001" customHeight="1" x14ac:dyDescent="0.2">
      <c r="A1623" s="64" t="s">
        <v>24</v>
      </c>
      <c r="B1623" s="64"/>
      <c r="C1623" s="5">
        <v>45970</v>
      </c>
      <c r="D1623" s="6">
        <v>53.75</v>
      </c>
      <c r="E1623" s="6">
        <v>0</v>
      </c>
      <c r="F1623" s="65">
        <v>1114515.6200000001</v>
      </c>
      <c r="G1623" s="65"/>
      <c r="H1623" s="66" t="s">
        <v>1484</v>
      </c>
      <c r="I1623" s="66"/>
      <c r="J1623" s="66"/>
      <c r="K1623" s="66"/>
    </row>
    <row r="1624" spans="1:11" ht="20.100000000000001" customHeight="1" x14ac:dyDescent="0.2">
      <c r="A1624" s="67" t="s">
        <v>24</v>
      </c>
      <c r="B1624" s="67"/>
      <c r="C1624" s="7">
        <v>45970</v>
      </c>
      <c r="D1624" s="8">
        <v>130300</v>
      </c>
      <c r="E1624" s="8">
        <v>0</v>
      </c>
      <c r="F1624" s="68">
        <v>1114569.3700000001</v>
      </c>
      <c r="G1624" s="68"/>
      <c r="H1624" s="69" t="s">
        <v>1485</v>
      </c>
      <c r="I1624" s="69"/>
      <c r="J1624" s="69"/>
      <c r="K1624" s="69"/>
    </row>
    <row r="1625" spans="1:11" ht="20.100000000000001" customHeight="1" x14ac:dyDescent="0.2">
      <c r="A1625" s="64" t="s">
        <v>24</v>
      </c>
      <c r="B1625" s="64"/>
      <c r="C1625" s="5">
        <v>45970</v>
      </c>
      <c r="D1625" s="6">
        <v>53.75</v>
      </c>
      <c r="E1625" s="6">
        <v>0</v>
      </c>
      <c r="F1625" s="65">
        <v>1244869.3700000001</v>
      </c>
      <c r="G1625" s="65"/>
      <c r="H1625" s="66" t="s">
        <v>1486</v>
      </c>
      <c r="I1625" s="66"/>
      <c r="J1625" s="66"/>
      <c r="K1625" s="66"/>
    </row>
    <row r="1626" spans="1:11" ht="20.100000000000001" customHeight="1" x14ac:dyDescent="0.2">
      <c r="A1626" s="67" t="s">
        <v>24</v>
      </c>
      <c r="B1626" s="67"/>
      <c r="C1626" s="7">
        <v>45970</v>
      </c>
      <c r="D1626" s="8">
        <v>166440</v>
      </c>
      <c r="E1626" s="8">
        <v>0</v>
      </c>
      <c r="F1626" s="68">
        <v>1244923.1200000001</v>
      </c>
      <c r="G1626" s="68"/>
      <c r="H1626" s="69" t="s">
        <v>1487</v>
      </c>
      <c r="I1626" s="69"/>
      <c r="J1626" s="69"/>
      <c r="K1626" s="69"/>
    </row>
    <row r="1627" spans="1:11" ht="20.100000000000001" customHeight="1" x14ac:dyDescent="0.2">
      <c r="A1627" s="64" t="s">
        <v>24</v>
      </c>
      <c r="B1627" s="64"/>
      <c r="C1627" s="5">
        <v>45970</v>
      </c>
      <c r="D1627" s="6">
        <v>53.75</v>
      </c>
      <c r="E1627" s="6">
        <v>0</v>
      </c>
      <c r="F1627" s="65">
        <v>1411363.12</v>
      </c>
      <c r="G1627" s="65"/>
      <c r="H1627" s="66" t="s">
        <v>1488</v>
      </c>
      <c r="I1627" s="66"/>
      <c r="J1627" s="66"/>
      <c r="K1627" s="66"/>
    </row>
    <row r="1628" spans="1:11" ht="20.100000000000001" customHeight="1" x14ac:dyDescent="0.2">
      <c r="A1628" s="67" t="s">
        <v>24</v>
      </c>
      <c r="B1628" s="67"/>
      <c r="C1628" s="7">
        <v>45970</v>
      </c>
      <c r="D1628" s="8">
        <v>656700</v>
      </c>
      <c r="E1628" s="8">
        <v>0</v>
      </c>
      <c r="F1628" s="68">
        <v>1411416.87</v>
      </c>
      <c r="G1628" s="68"/>
      <c r="H1628" s="69" t="s">
        <v>1489</v>
      </c>
      <c r="I1628" s="69"/>
      <c r="J1628" s="69"/>
      <c r="K1628" s="69"/>
    </row>
    <row r="1629" spans="1:11" ht="20.100000000000001" customHeight="1" x14ac:dyDescent="0.2">
      <c r="A1629" s="64" t="s">
        <v>24</v>
      </c>
      <c r="B1629" s="64"/>
      <c r="C1629" s="5">
        <v>45970</v>
      </c>
      <c r="D1629" s="6">
        <v>53.75</v>
      </c>
      <c r="E1629" s="6">
        <v>0</v>
      </c>
      <c r="F1629" s="65">
        <v>2068116.87</v>
      </c>
      <c r="G1629" s="65"/>
      <c r="H1629" s="66" t="s">
        <v>1490</v>
      </c>
      <c r="I1629" s="66"/>
      <c r="J1629" s="66"/>
      <c r="K1629" s="66"/>
    </row>
    <row r="1630" spans="1:11" ht="20.100000000000001" customHeight="1" x14ac:dyDescent="0.2">
      <c r="A1630" s="67" t="s">
        <v>24</v>
      </c>
      <c r="B1630" s="67"/>
      <c r="C1630" s="7">
        <v>45970</v>
      </c>
      <c r="D1630" s="8">
        <v>580000</v>
      </c>
      <c r="E1630" s="8">
        <v>0</v>
      </c>
      <c r="F1630" s="68">
        <v>2068170.62</v>
      </c>
      <c r="G1630" s="68"/>
      <c r="H1630" s="69" t="s">
        <v>1491</v>
      </c>
      <c r="I1630" s="69"/>
      <c r="J1630" s="69"/>
      <c r="K1630" s="69"/>
    </row>
    <row r="1631" spans="1:11" ht="20.100000000000001" customHeight="1" x14ac:dyDescent="0.2">
      <c r="A1631" s="64" t="s">
        <v>24</v>
      </c>
      <c r="B1631" s="64"/>
      <c r="C1631" s="5">
        <v>45970</v>
      </c>
      <c r="D1631" s="6">
        <v>50</v>
      </c>
      <c r="E1631" s="6">
        <v>0</v>
      </c>
      <c r="F1631" s="65">
        <v>2648170.62</v>
      </c>
      <c r="G1631" s="65"/>
      <c r="H1631" s="66" t="s">
        <v>41</v>
      </c>
      <c r="I1631" s="66"/>
      <c r="J1631" s="66"/>
      <c r="K1631" s="66"/>
    </row>
    <row r="1632" spans="1:11" ht="20.100000000000001" customHeight="1" x14ac:dyDescent="0.2">
      <c r="A1632" s="67" t="s">
        <v>24</v>
      </c>
      <c r="B1632" s="67"/>
      <c r="C1632" s="7">
        <v>45970</v>
      </c>
      <c r="D1632" s="8">
        <v>0</v>
      </c>
      <c r="E1632" s="8">
        <v>424000</v>
      </c>
      <c r="F1632" s="68">
        <v>2648220.62</v>
      </c>
      <c r="G1632" s="68"/>
      <c r="H1632" s="69" t="s">
        <v>1492</v>
      </c>
      <c r="I1632" s="69"/>
      <c r="J1632" s="69"/>
      <c r="K1632" s="69"/>
    </row>
    <row r="1633" spans="1:11" ht="20.100000000000001" customHeight="1" x14ac:dyDescent="0.2">
      <c r="A1633" s="64" t="s">
        <v>24</v>
      </c>
      <c r="B1633" s="64"/>
      <c r="C1633" s="5">
        <v>45970</v>
      </c>
      <c r="D1633" s="6">
        <v>50</v>
      </c>
      <c r="E1633" s="6">
        <v>0</v>
      </c>
      <c r="F1633" s="65">
        <v>2224220.62</v>
      </c>
      <c r="G1633" s="65"/>
      <c r="H1633" s="66" t="s">
        <v>41</v>
      </c>
      <c r="I1633" s="66"/>
      <c r="J1633" s="66"/>
      <c r="K1633" s="66"/>
    </row>
    <row r="1634" spans="1:11" ht="20.100000000000001" customHeight="1" x14ac:dyDescent="0.2">
      <c r="A1634" s="67" t="s">
        <v>24</v>
      </c>
      <c r="B1634" s="67"/>
      <c r="C1634" s="7">
        <v>45970</v>
      </c>
      <c r="D1634" s="8">
        <v>0</v>
      </c>
      <c r="E1634" s="8">
        <v>2094000</v>
      </c>
      <c r="F1634" s="68">
        <v>2224270.62</v>
      </c>
      <c r="G1634" s="68"/>
      <c r="H1634" s="69" t="s">
        <v>1493</v>
      </c>
      <c r="I1634" s="69"/>
      <c r="J1634" s="69"/>
      <c r="K1634" s="69"/>
    </row>
    <row r="1635" spans="1:11" ht="20.100000000000001" customHeight="1" x14ac:dyDescent="0.2">
      <c r="A1635" s="64" t="s">
        <v>24</v>
      </c>
      <c r="B1635" s="64"/>
      <c r="C1635" s="5">
        <v>45969</v>
      </c>
      <c r="D1635" s="6">
        <v>157885</v>
      </c>
      <c r="E1635" s="6">
        <v>0</v>
      </c>
      <c r="F1635" s="65">
        <v>130270.62</v>
      </c>
      <c r="G1635" s="65"/>
      <c r="H1635" s="66" t="s">
        <v>1494</v>
      </c>
      <c r="I1635" s="66"/>
      <c r="J1635" s="66"/>
      <c r="K1635" s="66"/>
    </row>
    <row r="1636" spans="1:11" ht="20.100000000000001" customHeight="1" x14ac:dyDescent="0.2">
      <c r="A1636" s="67" t="s">
        <v>24</v>
      </c>
      <c r="B1636" s="67"/>
      <c r="C1636" s="7">
        <v>45969</v>
      </c>
      <c r="D1636" s="8">
        <v>53.75</v>
      </c>
      <c r="E1636" s="8">
        <v>0</v>
      </c>
      <c r="F1636" s="68">
        <v>288155.62</v>
      </c>
      <c r="G1636" s="68"/>
      <c r="H1636" s="69" t="s">
        <v>1495</v>
      </c>
      <c r="I1636" s="69"/>
      <c r="J1636" s="69"/>
      <c r="K1636" s="69"/>
    </row>
    <row r="1637" spans="1:11" ht="20.100000000000001" customHeight="1" x14ac:dyDescent="0.2">
      <c r="A1637" s="64" t="s">
        <v>24</v>
      </c>
      <c r="B1637" s="64"/>
      <c r="C1637" s="5">
        <v>45969</v>
      </c>
      <c r="D1637" s="6">
        <v>866400</v>
      </c>
      <c r="E1637" s="6">
        <v>0</v>
      </c>
      <c r="F1637" s="65">
        <v>288209.37</v>
      </c>
      <c r="G1637" s="65"/>
      <c r="H1637" s="66" t="s">
        <v>1496</v>
      </c>
      <c r="I1637" s="66"/>
      <c r="J1637" s="66"/>
      <c r="K1637" s="66"/>
    </row>
    <row r="1638" spans="1:11" ht="20.100000000000001" customHeight="1" x14ac:dyDescent="0.2">
      <c r="A1638" s="67" t="s">
        <v>24</v>
      </c>
      <c r="B1638" s="67"/>
      <c r="C1638" s="7">
        <v>45969</v>
      </c>
      <c r="D1638" s="8">
        <v>53.75</v>
      </c>
      <c r="E1638" s="8">
        <v>0</v>
      </c>
      <c r="F1638" s="68">
        <v>1154609.3700000001</v>
      </c>
      <c r="G1638" s="68"/>
      <c r="H1638" s="69" t="s">
        <v>1497</v>
      </c>
      <c r="I1638" s="69"/>
      <c r="J1638" s="69"/>
      <c r="K1638" s="69"/>
    </row>
    <row r="1639" spans="1:11" ht="20.100000000000001" customHeight="1" x14ac:dyDescent="0.2">
      <c r="A1639" s="64" t="s">
        <v>24</v>
      </c>
      <c r="B1639" s="64"/>
      <c r="C1639" s="5">
        <v>45969</v>
      </c>
      <c r="D1639" s="6">
        <v>1275950</v>
      </c>
      <c r="E1639" s="6">
        <v>0</v>
      </c>
      <c r="F1639" s="65">
        <v>1154663.1200000001</v>
      </c>
      <c r="G1639" s="65"/>
      <c r="H1639" s="66" t="s">
        <v>1498</v>
      </c>
      <c r="I1639" s="66"/>
      <c r="J1639" s="66"/>
      <c r="K1639" s="66"/>
    </row>
    <row r="1640" spans="1:11" ht="20.100000000000001" customHeight="1" x14ac:dyDescent="0.2">
      <c r="A1640" s="67" t="s">
        <v>24</v>
      </c>
      <c r="B1640" s="67"/>
      <c r="C1640" s="7">
        <v>45969</v>
      </c>
      <c r="D1640" s="8">
        <v>114835</v>
      </c>
      <c r="E1640" s="8">
        <v>0</v>
      </c>
      <c r="F1640" s="68">
        <v>2430613.12</v>
      </c>
      <c r="G1640" s="68"/>
      <c r="H1640" s="69" t="s">
        <v>1499</v>
      </c>
      <c r="I1640" s="69"/>
      <c r="J1640" s="69"/>
      <c r="K1640" s="69"/>
    </row>
    <row r="1641" spans="1:11" ht="20.100000000000001" customHeight="1" x14ac:dyDescent="0.2">
      <c r="A1641" s="64" t="s">
        <v>24</v>
      </c>
      <c r="B1641" s="64"/>
      <c r="C1641" s="5">
        <v>45969</v>
      </c>
      <c r="D1641" s="6">
        <v>241290</v>
      </c>
      <c r="E1641" s="6">
        <v>0</v>
      </c>
      <c r="F1641" s="65">
        <v>2545448.12</v>
      </c>
      <c r="G1641" s="65"/>
      <c r="H1641" s="66" t="s">
        <v>1500</v>
      </c>
      <c r="I1641" s="66"/>
      <c r="J1641" s="66"/>
      <c r="K1641" s="66"/>
    </row>
    <row r="1642" spans="1:11" ht="20.100000000000001" customHeight="1" x14ac:dyDescent="0.2">
      <c r="A1642" s="67" t="s">
        <v>24</v>
      </c>
      <c r="B1642" s="67"/>
      <c r="C1642" s="7">
        <v>45968</v>
      </c>
      <c r="D1642" s="8">
        <v>50</v>
      </c>
      <c r="E1642" s="8">
        <v>0</v>
      </c>
      <c r="F1642" s="68">
        <v>2786738.12</v>
      </c>
      <c r="G1642" s="68"/>
      <c r="H1642" s="69" t="s">
        <v>41</v>
      </c>
      <c r="I1642" s="69"/>
      <c r="J1642" s="69"/>
      <c r="K1642" s="69"/>
    </row>
    <row r="1643" spans="1:11" ht="20.100000000000001" customHeight="1" x14ac:dyDescent="0.2">
      <c r="A1643" s="64" t="s">
        <v>24</v>
      </c>
      <c r="B1643" s="64"/>
      <c r="C1643" s="5">
        <v>45968</v>
      </c>
      <c r="D1643" s="6">
        <v>0</v>
      </c>
      <c r="E1643" s="6">
        <v>516000</v>
      </c>
      <c r="F1643" s="65">
        <v>2786788.12</v>
      </c>
      <c r="G1643" s="65"/>
      <c r="H1643" s="66" t="s">
        <v>1501</v>
      </c>
      <c r="I1643" s="66"/>
      <c r="J1643" s="66"/>
      <c r="K1643" s="66"/>
    </row>
    <row r="1644" spans="1:11" ht="20.100000000000001" customHeight="1" x14ac:dyDescent="0.2">
      <c r="A1644" s="67" t="s">
        <v>24</v>
      </c>
      <c r="B1644" s="67"/>
      <c r="C1644" s="7">
        <v>45968</v>
      </c>
      <c r="D1644" s="8">
        <v>50</v>
      </c>
      <c r="E1644" s="8">
        <v>0</v>
      </c>
      <c r="F1644" s="68">
        <v>2270788.12</v>
      </c>
      <c r="G1644" s="68"/>
      <c r="H1644" s="69" t="s">
        <v>41</v>
      </c>
      <c r="I1644" s="69"/>
      <c r="J1644" s="69"/>
      <c r="K1644" s="69"/>
    </row>
    <row r="1645" spans="1:11" ht="20.100000000000001" customHeight="1" x14ac:dyDescent="0.2">
      <c r="A1645" s="64" t="s">
        <v>24</v>
      </c>
      <c r="B1645" s="64"/>
      <c r="C1645" s="5">
        <v>45968</v>
      </c>
      <c r="D1645" s="6">
        <v>0</v>
      </c>
      <c r="E1645" s="6">
        <v>2021000</v>
      </c>
      <c r="F1645" s="65">
        <v>2270838.12</v>
      </c>
      <c r="G1645" s="65"/>
      <c r="H1645" s="66" t="s">
        <v>1502</v>
      </c>
      <c r="I1645" s="66"/>
      <c r="J1645" s="66"/>
      <c r="K1645" s="66"/>
    </row>
    <row r="1646" spans="1:11" ht="20.100000000000001" customHeight="1" x14ac:dyDescent="0.2">
      <c r="A1646" s="67" t="s">
        <v>24</v>
      </c>
      <c r="B1646" s="67"/>
      <c r="C1646" s="7">
        <v>45968</v>
      </c>
      <c r="D1646" s="8">
        <v>53.75</v>
      </c>
      <c r="E1646" s="8">
        <v>0</v>
      </c>
      <c r="F1646" s="68">
        <v>249838.12</v>
      </c>
      <c r="G1646" s="68"/>
      <c r="H1646" s="69" t="s">
        <v>1503</v>
      </c>
      <c r="I1646" s="69"/>
      <c r="J1646" s="69"/>
      <c r="K1646" s="69"/>
    </row>
    <row r="1647" spans="1:11" ht="20.100000000000001" customHeight="1" x14ac:dyDescent="0.2">
      <c r="A1647" s="64" t="s">
        <v>24</v>
      </c>
      <c r="B1647" s="64"/>
      <c r="C1647" s="5">
        <v>45968</v>
      </c>
      <c r="D1647" s="6">
        <v>110000</v>
      </c>
      <c r="E1647" s="6">
        <v>0</v>
      </c>
      <c r="F1647" s="65">
        <v>249891.87</v>
      </c>
      <c r="G1647" s="65"/>
      <c r="H1647" s="66" t="s">
        <v>1504</v>
      </c>
      <c r="I1647" s="66"/>
      <c r="J1647" s="66"/>
      <c r="K1647" s="66"/>
    </row>
    <row r="1648" spans="1:11" ht="20.100000000000001" customHeight="1" x14ac:dyDescent="0.2">
      <c r="A1648" s="67" t="s">
        <v>24</v>
      </c>
      <c r="B1648" s="67"/>
      <c r="C1648" s="7">
        <v>45968</v>
      </c>
      <c r="D1648" s="8">
        <v>53.75</v>
      </c>
      <c r="E1648" s="8">
        <v>0</v>
      </c>
      <c r="F1648" s="68">
        <v>359891.87</v>
      </c>
      <c r="G1648" s="68"/>
      <c r="H1648" s="69" t="s">
        <v>1505</v>
      </c>
      <c r="I1648" s="69"/>
      <c r="J1648" s="69"/>
      <c r="K1648" s="69"/>
    </row>
    <row r="1649" spans="1:11" ht="20.100000000000001" customHeight="1" x14ac:dyDescent="0.2">
      <c r="A1649" s="64" t="s">
        <v>24</v>
      </c>
      <c r="B1649" s="64"/>
      <c r="C1649" s="5">
        <v>45968</v>
      </c>
      <c r="D1649" s="6">
        <v>309000</v>
      </c>
      <c r="E1649" s="6">
        <v>0</v>
      </c>
      <c r="F1649" s="65">
        <v>359945.62</v>
      </c>
      <c r="G1649" s="65"/>
      <c r="H1649" s="66" t="s">
        <v>1506</v>
      </c>
      <c r="I1649" s="66"/>
      <c r="J1649" s="66"/>
      <c r="K1649" s="66"/>
    </row>
    <row r="1650" spans="1:11" ht="20.100000000000001" customHeight="1" x14ac:dyDescent="0.2">
      <c r="A1650" s="67" t="s">
        <v>24</v>
      </c>
      <c r="B1650" s="67"/>
      <c r="C1650" s="7">
        <v>45968</v>
      </c>
      <c r="D1650" s="8">
        <v>53.75</v>
      </c>
      <c r="E1650" s="8">
        <v>0</v>
      </c>
      <c r="F1650" s="68">
        <v>668945.62</v>
      </c>
      <c r="G1650" s="68"/>
      <c r="H1650" s="69" t="s">
        <v>1507</v>
      </c>
      <c r="I1650" s="69"/>
      <c r="J1650" s="69"/>
      <c r="K1650" s="69"/>
    </row>
    <row r="1651" spans="1:11" ht="20.100000000000001" customHeight="1" x14ac:dyDescent="0.2">
      <c r="A1651" s="64" t="s">
        <v>24</v>
      </c>
      <c r="B1651" s="64"/>
      <c r="C1651" s="5">
        <v>45968</v>
      </c>
      <c r="D1651" s="6">
        <v>956253</v>
      </c>
      <c r="E1651" s="6">
        <v>0</v>
      </c>
      <c r="F1651" s="65">
        <v>668999.37</v>
      </c>
      <c r="G1651" s="65"/>
      <c r="H1651" s="66" t="s">
        <v>1508</v>
      </c>
      <c r="I1651" s="66"/>
      <c r="J1651" s="66"/>
      <c r="K1651" s="66"/>
    </row>
    <row r="1652" spans="1:11" ht="20.100000000000001" customHeight="1" x14ac:dyDescent="0.2">
      <c r="A1652" s="67" t="s">
        <v>24</v>
      </c>
      <c r="B1652" s="67"/>
      <c r="C1652" s="7">
        <v>45968</v>
      </c>
      <c r="D1652" s="8">
        <v>50</v>
      </c>
      <c r="E1652" s="8">
        <v>0</v>
      </c>
      <c r="F1652" s="68">
        <v>1625252.37</v>
      </c>
      <c r="G1652" s="68"/>
      <c r="H1652" s="69" t="s">
        <v>41</v>
      </c>
      <c r="I1652" s="69"/>
      <c r="J1652" s="69"/>
      <c r="K1652" s="69"/>
    </row>
    <row r="1653" spans="1:11" ht="20.100000000000001" customHeight="1" x14ac:dyDescent="0.2">
      <c r="A1653" s="64" t="s">
        <v>24</v>
      </c>
      <c r="B1653" s="64"/>
      <c r="C1653" s="5">
        <v>45968</v>
      </c>
      <c r="D1653" s="6">
        <v>0</v>
      </c>
      <c r="E1653" s="6">
        <v>1084000</v>
      </c>
      <c r="F1653" s="65">
        <v>1625302.37</v>
      </c>
      <c r="G1653" s="65"/>
      <c r="H1653" s="66" t="s">
        <v>1509</v>
      </c>
      <c r="I1653" s="66"/>
      <c r="J1653" s="66"/>
      <c r="K1653" s="66"/>
    </row>
    <row r="1654" spans="1:11" ht="20.100000000000001" customHeight="1" x14ac:dyDescent="0.2">
      <c r="A1654" s="67" t="s">
        <v>24</v>
      </c>
      <c r="B1654" s="67"/>
      <c r="C1654" s="7">
        <v>45968</v>
      </c>
      <c r="D1654" s="8">
        <v>53.75</v>
      </c>
      <c r="E1654" s="8">
        <v>0</v>
      </c>
      <c r="F1654" s="68">
        <v>541302.37</v>
      </c>
      <c r="G1654" s="68"/>
      <c r="H1654" s="69" t="s">
        <v>1510</v>
      </c>
      <c r="I1654" s="69"/>
      <c r="J1654" s="69"/>
      <c r="K1654" s="69"/>
    </row>
    <row r="1655" spans="1:11" ht="20.100000000000001" customHeight="1" x14ac:dyDescent="0.2">
      <c r="A1655" s="64" t="s">
        <v>24</v>
      </c>
      <c r="B1655" s="64"/>
      <c r="C1655" s="5">
        <v>45968</v>
      </c>
      <c r="D1655" s="6">
        <v>700008</v>
      </c>
      <c r="E1655" s="6">
        <v>0</v>
      </c>
      <c r="F1655" s="65">
        <v>541356.12</v>
      </c>
      <c r="G1655" s="65"/>
      <c r="H1655" s="66" t="s">
        <v>1511</v>
      </c>
      <c r="I1655" s="66"/>
      <c r="J1655" s="66"/>
      <c r="K1655" s="66"/>
    </row>
    <row r="1656" spans="1:11" ht="20.100000000000001" customHeight="1" x14ac:dyDescent="0.2">
      <c r="A1656" s="67" t="s">
        <v>24</v>
      </c>
      <c r="B1656" s="67"/>
      <c r="C1656" s="7">
        <v>45968</v>
      </c>
      <c r="D1656" s="8">
        <v>53.75</v>
      </c>
      <c r="E1656" s="8">
        <v>0</v>
      </c>
      <c r="F1656" s="68">
        <v>1241364.1200000001</v>
      </c>
      <c r="G1656" s="68"/>
      <c r="H1656" s="69" t="s">
        <v>1512</v>
      </c>
      <c r="I1656" s="69"/>
      <c r="J1656" s="69"/>
      <c r="K1656" s="69"/>
    </row>
    <row r="1657" spans="1:11" ht="20.100000000000001" customHeight="1" x14ac:dyDescent="0.2">
      <c r="A1657" s="64" t="s">
        <v>24</v>
      </c>
      <c r="B1657" s="64"/>
      <c r="C1657" s="5">
        <v>45968</v>
      </c>
      <c r="D1657" s="6">
        <v>460000</v>
      </c>
      <c r="E1657" s="6">
        <v>0</v>
      </c>
      <c r="F1657" s="65">
        <v>1241417.8700000001</v>
      </c>
      <c r="G1657" s="65"/>
      <c r="H1657" s="66" t="s">
        <v>1513</v>
      </c>
      <c r="I1657" s="66"/>
      <c r="J1657" s="66"/>
      <c r="K1657" s="66"/>
    </row>
    <row r="1658" spans="1:11" ht="20.100000000000001" customHeight="1" x14ac:dyDescent="0.2">
      <c r="A1658" s="67" t="s">
        <v>24</v>
      </c>
      <c r="B1658" s="67"/>
      <c r="C1658" s="7">
        <v>45968</v>
      </c>
      <c r="D1658" s="8">
        <v>53.75</v>
      </c>
      <c r="E1658" s="8">
        <v>0</v>
      </c>
      <c r="F1658" s="68">
        <v>1701417.87</v>
      </c>
      <c r="G1658" s="68"/>
      <c r="H1658" s="69" t="s">
        <v>1514</v>
      </c>
      <c r="I1658" s="69"/>
      <c r="J1658" s="69"/>
      <c r="K1658" s="69"/>
    </row>
    <row r="1659" spans="1:11" ht="20.100000000000001" customHeight="1" x14ac:dyDescent="0.2">
      <c r="A1659" s="64" t="s">
        <v>24</v>
      </c>
      <c r="B1659" s="64"/>
      <c r="C1659" s="5">
        <v>45968</v>
      </c>
      <c r="D1659" s="6">
        <v>460000</v>
      </c>
      <c r="E1659" s="6">
        <v>0</v>
      </c>
      <c r="F1659" s="65">
        <v>1701471.62</v>
      </c>
      <c r="G1659" s="65"/>
      <c r="H1659" s="66" t="s">
        <v>1515</v>
      </c>
      <c r="I1659" s="66"/>
      <c r="J1659" s="66"/>
      <c r="K1659" s="66"/>
    </row>
    <row r="1660" spans="1:11" ht="20.100000000000001" customHeight="1" x14ac:dyDescent="0.2">
      <c r="A1660" s="67" t="s">
        <v>24</v>
      </c>
      <c r="B1660" s="67"/>
      <c r="C1660" s="7">
        <v>45968</v>
      </c>
      <c r="D1660" s="8">
        <v>50</v>
      </c>
      <c r="E1660" s="8">
        <v>0</v>
      </c>
      <c r="F1660" s="68">
        <v>2161471.62</v>
      </c>
      <c r="G1660" s="68"/>
      <c r="H1660" s="69" t="s">
        <v>41</v>
      </c>
      <c r="I1660" s="69"/>
      <c r="J1660" s="69"/>
      <c r="K1660" s="69"/>
    </row>
    <row r="1661" spans="1:11" ht="20.100000000000001" customHeight="1" x14ac:dyDescent="0.2">
      <c r="A1661" s="64" t="s">
        <v>24</v>
      </c>
      <c r="B1661" s="64"/>
      <c r="C1661" s="5">
        <v>45968</v>
      </c>
      <c r="D1661" s="6">
        <v>0</v>
      </c>
      <c r="E1661" s="6">
        <v>1531000</v>
      </c>
      <c r="F1661" s="65">
        <v>2161521.62</v>
      </c>
      <c r="G1661" s="65"/>
      <c r="H1661" s="66" t="s">
        <v>1516</v>
      </c>
      <c r="I1661" s="66"/>
      <c r="J1661" s="66"/>
      <c r="K1661" s="66"/>
    </row>
    <row r="1662" spans="1:11" ht="20.100000000000001" customHeight="1" x14ac:dyDescent="0.2">
      <c r="A1662" s="67" t="s">
        <v>24</v>
      </c>
      <c r="B1662" s="67"/>
      <c r="C1662" s="7">
        <v>45968</v>
      </c>
      <c r="D1662" s="8">
        <v>50</v>
      </c>
      <c r="E1662" s="8">
        <v>0</v>
      </c>
      <c r="F1662" s="68">
        <v>630521.62</v>
      </c>
      <c r="G1662" s="68"/>
      <c r="H1662" s="69" t="s">
        <v>41</v>
      </c>
      <c r="I1662" s="69"/>
      <c r="J1662" s="69"/>
      <c r="K1662" s="69"/>
    </row>
    <row r="1663" spans="1:11" ht="20.100000000000001" customHeight="1" x14ac:dyDescent="0.2">
      <c r="A1663" s="64" t="s">
        <v>24</v>
      </c>
      <c r="B1663" s="64"/>
      <c r="C1663" s="5">
        <v>45968</v>
      </c>
      <c r="D1663" s="6">
        <v>0</v>
      </c>
      <c r="E1663" s="6">
        <v>246000</v>
      </c>
      <c r="F1663" s="65">
        <v>630571.62</v>
      </c>
      <c r="G1663" s="65"/>
      <c r="H1663" s="66" t="s">
        <v>1517</v>
      </c>
      <c r="I1663" s="66"/>
      <c r="J1663" s="66"/>
      <c r="K1663" s="66"/>
    </row>
    <row r="1664" spans="1:11" ht="20.100000000000001" customHeight="1" x14ac:dyDescent="0.2">
      <c r="A1664" s="67" t="s">
        <v>24</v>
      </c>
      <c r="B1664" s="67"/>
      <c r="C1664" s="7">
        <v>45967</v>
      </c>
      <c r="D1664" s="8">
        <v>53.75</v>
      </c>
      <c r="E1664" s="8">
        <v>0</v>
      </c>
      <c r="F1664" s="68">
        <v>384571.62</v>
      </c>
      <c r="G1664" s="68"/>
      <c r="H1664" s="69" t="s">
        <v>1518</v>
      </c>
      <c r="I1664" s="69"/>
      <c r="J1664" s="69"/>
      <c r="K1664" s="69"/>
    </row>
    <row r="1665" spans="1:11" ht="20.100000000000001" customHeight="1" x14ac:dyDescent="0.2">
      <c r="A1665" s="64" t="s">
        <v>24</v>
      </c>
      <c r="B1665" s="64"/>
      <c r="C1665" s="5">
        <v>45967</v>
      </c>
      <c r="D1665" s="6">
        <v>1576000</v>
      </c>
      <c r="E1665" s="6">
        <v>0</v>
      </c>
      <c r="F1665" s="65">
        <v>384625.37</v>
      </c>
      <c r="G1665" s="65"/>
      <c r="H1665" s="66" t="s">
        <v>1519</v>
      </c>
      <c r="I1665" s="66"/>
      <c r="J1665" s="66"/>
      <c r="K1665" s="66"/>
    </row>
    <row r="1666" spans="1:11" ht="20.100000000000001" customHeight="1" x14ac:dyDescent="0.2">
      <c r="A1666" s="67" t="s">
        <v>24</v>
      </c>
      <c r="B1666" s="67"/>
      <c r="C1666" s="7">
        <v>45967</v>
      </c>
      <c r="D1666" s="8">
        <v>26.88</v>
      </c>
      <c r="E1666" s="8">
        <v>0</v>
      </c>
      <c r="F1666" s="68">
        <v>1960625.37</v>
      </c>
      <c r="G1666" s="68"/>
      <c r="H1666" s="69" t="s">
        <v>1520</v>
      </c>
      <c r="I1666" s="69"/>
      <c r="J1666" s="69"/>
      <c r="K1666" s="69"/>
    </row>
    <row r="1667" spans="1:11" ht="20.100000000000001" customHeight="1" x14ac:dyDescent="0.2">
      <c r="A1667" s="64" t="s">
        <v>24</v>
      </c>
      <c r="B1667" s="64"/>
      <c r="C1667" s="5">
        <v>45967</v>
      </c>
      <c r="D1667" s="6">
        <v>43800</v>
      </c>
      <c r="E1667" s="6">
        <v>0</v>
      </c>
      <c r="F1667" s="65">
        <v>1960652.25</v>
      </c>
      <c r="G1667" s="65"/>
      <c r="H1667" s="66" t="s">
        <v>1521</v>
      </c>
      <c r="I1667" s="66"/>
      <c r="J1667" s="66"/>
      <c r="K1667" s="66"/>
    </row>
    <row r="1668" spans="1:11" ht="20.100000000000001" customHeight="1" x14ac:dyDescent="0.2">
      <c r="A1668" s="67" t="s">
        <v>24</v>
      </c>
      <c r="B1668" s="67"/>
      <c r="C1668" s="7">
        <v>45967</v>
      </c>
      <c r="D1668" s="8">
        <v>53.75</v>
      </c>
      <c r="E1668" s="8">
        <v>0</v>
      </c>
      <c r="F1668" s="68">
        <v>2004452.25</v>
      </c>
      <c r="G1668" s="68"/>
      <c r="H1668" s="69" t="s">
        <v>1522</v>
      </c>
      <c r="I1668" s="69"/>
      <c r="J1668" s="69"/>
      <c r="K1668" s="69"/>
    </row>
    <row r="1669" spans="1:11" ht="20.100000000000001" customHeight="1" x14ac:dyDescent="0.2">
      <c r="A1669" s="64" t="s">
        <v>24</v>
      </c>
      <c r="B1669" s="64"/>
      <c r="C1669" s="5">
        <v>45967</v>
      </c>
      <c r="D1669" s="6">
        <v>289500</v>
      </c>
      <c r="E1669" s="6">
        <v>0</v>
      </c>
      <c r="F1669" s="65">
        <v>2004506</v>
      </c>
      <c r="G1669" s="65"/>
      <c r="H1669" s="66" t="s">
        <v>1523</v>
      </c>
      <c r="I1669" s="66"/>
      <c r="J1669" s="66"/>
      <c r="K1669" s="66"/>
    </row>
    <row r="1670" spans="1:11" ht="20.100000000000001" customHeight="1" x14ac:dyDescent="0.2">
      <c r="A1670" s="67" t="s">
        <v>24</v>
      </c>
      <c r="B1670" s="67"/>
      <c r="C1670" s="7">
        <v>45967</v>
      </c>
      <c r="D1670" s="8">
        <v>26.88</v>
      </c>
      <c r="E1670" s="8">
        <v>0</v>
      </c>
      <c r="F1670" s="68">
        <v>2294006</v>
      </c>
      <c r="G1670" s="68"/>
      <c r="H1670" s="69" t="s">
        <v>1524</v>
      </c>
      <c r="I1670" s="69"/>
      <c r="J1670" s="69"/>
      <c r="K1670" s="69"/>
    </row>
    <row r="1671" spans="1:11" ht="20.100000000000001" customHeight="1" x14ac:dyDescent="0.2">
      <c r="A1671" s="64" t="s">
        <v>24</v>
      </c>
      <c r="B1671" s="64"/>
      <c r="C1671" s="5">
        <v>45967</v>
      </c>
      <c r="D1671" s="6">
        <v>49500</v>
      </c>
      <c r="E1671" s="6">
        <v>0</v>
      </c>
      <c r="F1671" s="65">
        <v>2294032.88</v>
      </c>
      <c r="G1671" s="65"/>
      <c r="H1671" s="66" t="s">
        <v>1525</v>
      </c>
      <c r="I1671" s="66"/>
      <c r="J1671" s="66"/>
      <c r="K1671" s="66"/>
    </row>
    <row r="1672" spans="1:11" ht="20.100000000000001" customHeight="1" x14ac:dyDescent="0.2">
      <c r="A1672" s="67" t="s">
        <v>24</v>
      </c>
      <c r="B1672" s="67"/>
      <c r="C1672" s="7">
        <v>45967</v>
      </c>
      <c r="D1672" s="8">
        <v>53.75</v>
      </c>
      <c r="E1672" s="8">
        <v>0</v>
      </c>
      <c r="F1672" s="68">
        <v>2343532.88</v>
      </c>
      <c r="G1672" s="68"/>
      <c r="H1672" s="69" t="s">
        <v>1526</v>
      </c>
      <c r="I1672" s="69"/>
      <c r="J1672" s="69"/>
      <c r="K1672" s="69"/>
    </row>
    <row r="1673" spans="1:11" ht="20.100000000000001" customHeight="1" x14ac:dyDescent="0.2">
      <c r="A1673" s="64" t="s">
        <v>24</v>
      </c>
      <c r="B1673" s="64"/>
      <c r="C1673" s="5">
        <v>45967</v>
      </c>
      <c r="D1673" s="6">
        <v>183000</v>
      </c>
      <c r="E1673" s="6">
        <v>0</v>
      </c>
      <c r="F1673" s="65">
        <v>2343586.63</v>
      </c>
      <c r="G1673" s="65"/>
      <c r="H1673" s="66" t="s">
        <v>1527</v>
      </c>
      <c r="I1673" s="66"/>
      <c r="J1673" s="66"/>
      <c r="K1673" s="66"/>
    </row>
    <row r="1674" spans="1:11" ht="20.100000000000001" customHeight="1" x14ac:dyDescent="0.2">
      <c r="A1674" s="67" t="s">
        <v>24</v>
      </c>
      <c r="B1674" s="67"/>
      <c r="C1674" s="7">
        <v>45967</v>
      </c>
      <c r="D1674" s="8">
        <v>53.75</v>
      </c>
      <c r="E1674" s="8">
        <v>0</v>
      </c>
      <c r="F1674" s="68">
        <v>2526586.63</v>
      </c>
      <c r="G1674" s="68"/>
      <c r="H1674" s="69" t="s">
        <v>1528</v>
      </c>
      <c r="I1674" s="69"/>
      <c r="J1674" s="69"/>
      <c r="K1674" s="69"/>
    </row>
    <row r="1675" spans="1:11" ht="20.100000000000001" customHeight="1" x14ac:dyDescent="0.2">
      <c r="A1675" s="64" t="s">
        <v>24</v>
      </c>
      <c r="B1675" s="64"/>
      <c r="C1675" s="5">
        <v>45967</v>
      </c>
      <c r="D1675" s="6">
        <v>142500</v>
      </c>
      <c r="E1675" s="6">
        <v>0</v>
      </c>
      <c r="F1675" s="65">
        <v>2526640.38</v>
      </c>
      <c r="G1675" s="65"/>
      <c r="H1675" s="66" t="s">
        <v>1529</v>
      </c>
      <c r="I1675" s="66"/>
      <c r="J1675" s="66"/>
      <c r="K1675" s="66"/>
    </row>
    <row r="1676" spans="1:11" ht="20.100000000000001" customHeight="1" x14ac:dyDescent="0.2">
      <c r="A1676" s="67" t="s">
        <v>24</v>
      </c>
      <c r="B1676" s="67"/>
      <c r="C1676" s="7">
        <v>45967</v>
      </c>
      <c r="D1676" s="8">
        <v>53.75</v>
      </c>
      <c r="E1676" s="8">
        <v>0</v>
      </c>
      <c r="F1676" s="68">
        <v>2669140.38</v>
      </c>
      <c r="G1676" s="68"/>
      <c r="H1676" s="69" t="s">
        <v>1530</v>
      </c>
      <c r="I1676" s="69"/>
      <c r="J1676" s="69"/>
      <c r="K1676" s="69"/>
    </row>
    <row r="1677" spans="1:11" ht="20.100000000000001" customHeight="1" x14ac:dyDescent="0.2">
      <c r="A1677" s="64" t="s">
        <v>24</v>
      </c>
      <c r="B1677" s="64"/>
      <c r="C1677" s="5">
        <v>45967</v>
      </c>
      <c r="D1677" s="6">
        <v>68100</v>
      </c>
      <c r="E1677" s="6">
        <v>0</v>
      </c>
      <c r="F1677" s="65">
        <v>2669194.13</v>
      </c>
      <c r="G1677" s="65"/>
      <c r="H1677" s="66" t="s">
        <v>1531</v>
      </c>
      <c r="I1677" s="66"/>
      <c r="J1677" s="66"/>
      <c r="K1677" s="66"/>
    </row>
    <row r="1678" spans="1:11" ht="20.100000000000001" customHeight="1" x14ac:dyDescent="0.2">
      <c r="A1678" s="67" t="s">
        <v>24</v>
      </c>
      <c r="B1678" s="67"/>
      <c r="C1678" s="7">
        <v>45967</v>
      </c>
      <c r="D1678" s="8">
        <v>26.88</v>
      </c>
      <c r="E1678" s="8">
        <v>0</v>
      </c>
      <c r="F1678" s="68">
        <v>2737294.13</v>
      </c>
      <c r="G1678" s="68"/>
      <c r="H1678" s="69" t="s">
        <v>1532</v>
      </c>
      <c r="I1678" s="69"/>
      <c r="J1678" s="69"/>
      <c r="K1678" s="69"/>
    </row>
    <row r="1679" spans="1:11" ht="20.100000000000001" customHeight="1" x14ac:dyDescent="0.2">
      <c r="A1679" s="64" t="s">
        <v>24</v>
      </c>
      <c r="B1679" s="64"/>
      <c r="C1679" s="5">
        <v>45967</v>
      </c>
      <c r="D1679" s="6">
        <v>48000</v>
      </c>
      <c r="E1679" s="6">
        <v>0</v>
      </c>
      <c r="F1679" s="65">
        <v>2737321.01</v>
      </c>
      <c r="G1679" s="65"/>
      <c r="H1679" s="66" t="s">
        <v>1533</v>
      </c>
      <c r="I1679" s="66"/>
      <c r="J1679" s="66"/>
      <c r="K1679" s="66"/>
    </row>
    <row r="1680" spans="1:11" ht="20.100000000000001" customHeight="1" x14ac:dyDescent="0.2">
      <c r="A1680" s="67" t="s">
        <v>24</v>
      </c>
      <c r="B1680" s="67"/>
      <c r="C1680" s="7">
        <v>45967</v>
      </c>
      <c r="D1680" s="8">
        <v>53.75</v>
      </c>
      <c r="E1680" s="8">
        <v>0</v>
      </c>
      <c r="F1680" s="68">
        <v>2785321.01</v>
      </c>
      <c r="G1680" s="68"/>
      <c r="H1680" s="69" t="s">
        <v>1534</v>
      </c>
      <c r="I1680" s="69"/>
      <c r="J1680" s="69"/>
      <c r="K1680" s="69"/>
    </row>
    <row r="1681" spans="1:11" ht="20.100000000000001" customHeight="1" x14ac:dyDescent="0.2">
      <c r="A1681" s="64" t="s">
        <v>24</v>
      </c>
      <c r="B1681" s="64"/>
      <c r="C1681" s="5">
        <v>45967</v>
      </c>
      <c r="D1681" s="6">
        <v>66000</v>
      </c>
      <c r="E1681" s="6">
        <v>0</v>
      </c>
      <c r="F1681" s="65">
        <v>2785374.76</v>
      </c>
      <c r="G1681" s="65"/>
      <c r="H1681" s="66" t="s">
        <v>1535</v>
      </c>
      <c r="I1681" s="66"/>
      <c r="J1681" s="66"/>
      <c r="K1681" s="66"/>
    </row>
    <row r="1682" spans="1:11" ht="20.100000000000001" customHeight="1" x14ac:dyDescent="0.2">
      <c r="A1682" s="67" t="s">
        <v>24</v>
      </c>
      <c r="B1682" s="67"/>
      <c r="C1682" s="7">
        <v>45967</v>
      </c>
      <c r="D1682" s="8">
        <v>53.75</v>
      </c>
      <c r="E1682" s="8">
        <v>0</v>
      </c>
      <c r="F1682" s="68">
        <v>2851374.76</v>
      </c>
      <c r="G1682" s="68"/>
      <c r="H1682" s="69" t="s">
        <v>1536</v>
      </c>
      <c r="I1682" s="69"/>
      <c r="J1682" s="69"/>
      <c r="K1682" s="69"/>
    </row>
    <row r="1683" spans="1:11" ht="20.100000000000001" customHeight="1" x14ac:dyDescent="0.2">
      <c r="A1683" s="64" t="s">
        <v>24</v>
      </c>
      <c r="B1683" s="64"/>
      <c r="C1683" s="5">
        <v>45967</v>
      </c>
      <c r="D1683" s="6">
        <v>221500</v>
      </c>
      <c r="E1683" s="6">
        <v>0</v>
      </c>
      <c r="F1683" s="65">
        <v>2851428.51</v>
      </c>
      <c r="G1683" s="65"/>
      <c r="H1683" s="66" t="s">
        <v>1537</v>
      </c>
      <c r="I1683" s="66"/>
      <c r="J1683" s="66"/>
      <c r="K1683" s="66"/>
    </row>
    <row r="1684" spans="1:11" ht="20.100000000000001" customHeight="1" x14ac:dyDescent="0.2">
      <c r="A1684" s="67" t="s">
        <v>24</v>
      </c>
      <c r="B1684" s="67"/>
      <c r="C1684" s="7">
        <v>45967</v>
      </c>
      <c r="D1684" s="8">
        <v>53.75</v>
      </c>
      <c r="E1684" s="8">
        <v>0</v>
      </c>
      <c r="F1684" s="68">
        <v>3072928.51</v>
      </c>
      <c r="G1684" s="68"/>
      <c r="H1684" s="69" t="s">
        <v>1538</v>
      </c>
      <c r="I1684" s="69"/>
      <c r="J1684" s="69"/>
      <c r="K1684" s="69"/>
    </row>
    <row r="1685" spans="1:11" ht="20.100000000000001" customHeight="1" x14ac:dyDescent="0.2">
      <c r="A1685" s="64" t="s">
        <v>24</v>
      </c>
      <c r="B1685" s="64"/>
      <c r="C1685" s="5">
        <v>45967</v>
      </c>
      <c r="D1685" s="6">
        <v>96500</v>
      </c>
      <c r="E1685" s="6">
        <v>0</v>
      </c>
      <c r="F1685" s="65">
        <v>3072982.26</v>
      </c>
      <c r="G1685" s="65"/>
      <c r="H1685" s="66" t="s">
        <v>1539</v>
      </c>
      <c r="I1685" s="66"/>
      <c r="J1685" s="66"/>
      <c r="K1685" s="66"/>
    </row>
    <row r="1686" spans="1:11" ht="20.100000000000001" customHeight="1" x14ac:dyDescent="0.2">
      <c r="A1686" s="67" t="s">
        <v>24</v>
      </c>
      <c r="B1686" s="67"/>
      <c r="C1686" s="7">
        <v>45967</v>
      </c>
      <c r="D1686" s="8">
        <v>53.75</v>
      </c>
      <c r="E1686" s="8">
        <v>0</v>
      </c>
      <c r="F1686" s="68">
        <v>3169482.26</v>
      </c>
      <c r="G1686" s="68"/>
      <c r="H1686" s="69" t="s">
        <v>1540</v>
      </c>
      <c r="I1686" s="69"/>
      <c r="J1686" s="69"/>
      <c r="K1686" s="69"/>
    </row>
    <row r="1687" spans="1:11" ht="20.100000000000001" customHeight="1" x14ac:dyDescent="0.2">
      <c r="A1687" s="64" t="s">
        <v>24</v>
      </c>
      <c r="B1687" s="64"/>
      <c r="C1687" s="5">
        <v>45967</v>
      </c>
      <c r="D1687" s="6">
        <v>108600</v>
      </c>
      <c r="E1687" s="6">
        <v>0</v>
      </c>
      <c r="F1687" s="65">
        <v>3169536.01</v>
      </c>
      <c r="G1687" s="65"/>
      <c r="H1687" s="66" t="s">
        <v>1541</v>
      </c>
      <c r="I1687" s="66"/>
      <c r="J1687" s="66"/>
      <c r="K1687" s="66"/>
    </row>
    <row r="1688" spans="1:11" ht="20.100000000000001" customHeight="1" x14ac:dyDescent="0.2">
      <c r="A1688" s="67" t="s">
        <v>24</v>
      </c>
      <c r="B1688" s="67"/>
      <c r="C1688" s="7">
        <v>45967</v>
      </c>
      <c r="D1688" s="8">
        <v>50</v>
      </c>
      <c r="E1688" s="8">
        <v>0</v>
      </c>
      <c r="F1688" s="68">
        <v>3278136.01</v>
      </c>
      <c r="G1688" s="68"/>
      <c r="H1688" s="69" t="s">
        <v>41</v>
      </c>
      <c r="I1688" s="69"/>
      <c r="J1688" s="69"/>
      <c r="K1688" s="69"/>
    </row>
    <row r="1689" spans="1:11" ht="20.100000000000001" customHeight="1" x14ac:dyDescent="0.2">
      <c r="A1689" s="64" t="s">
        <v>24</v>
      </c>
      <c r="B1689" s="64"/>
      <c r="C1689" s="5">
        <v>45967</v>
      </c>
      <c r="D1689" s="6">
        <v>0</v>
      </c>
      <c r="E1689" s="6">
        <v>2800000</v>
      </c>
      <c r="F1689" s="65">
        <v>3278186.01</v>
      </c>
      <c r="G1689" s="65"/>
      <c r="H1689" s="66" t="s">
        <v>1542</v>
      </c>
      <c r="I1689" s="66"/>
      <c r="J1689" s="66"/>
      <c r="K1689" s="66"/>
    </row>
    <row r="1690" spans="1:11" ht="20.100000000000001" customHeight="1" x14ac:dyDescent="0.2">
      <c r="A1690" s="67" t="s">
        <v>24</v>
      </c>
      <c r="B1690" s="67"/>
      <c r="C1690" s="7">
        <v>45967</v>
      </c>
      <c r="D1690" s="8">
        <v>26.88</v>
      </c>
      <c r="E1690" s="8">
        <v>0</v>
      </c>
      <c r="F1690" s="68">
        <v>478186.01</v>
      </c>
      <c r="G1690" s="68"/>
      <c r="H1690" s="69" t="s">
        <v>1543</v>
      </c>
      <c r="I1690" s="69"/>
      <c r="J1690" s="69"/>
      <c r="K1690" s="69"/>
    </row>
    <row r="1691" spans="1:11" ht="20.100000000000001" customHeight="1" x14ac:dyDescent="0.2">
      <c r="A1691" s="64" t="s">
        <v>24</v>
      </c>
      <c r="B1691" s="64"/>
      <c r="C1691" s="5">
        <v>45967</v>
      </c>
      <c r="D1691" s="6">
        <v>48000</v>
      </c>
      <c r="E1691" s="6">
        <v>0</v>
      </c>
      <c r="F1691" s="65">
        <v>478212.89</v>
      </c>
      <c r="G1691" s="65"/>
      <c r="H1691" s="66" t="s">
        <v>1544</v>
      </c>
      <c r="I1691" s="66"/>
      <c r="J1691" s="66"/>
      <c r="K1691" s="66"/>
    </row>
    <row r="1692" spans="1:11" ht="20.100000000000001" customHeight="1" x14ac:dyDescent="0.2">
      <c r="A1692" s="67" t="s">
        <v>24</v>
      </c>
      <c r="B1692" s="67"/>
      <c r="C1692" s="7">
        <v>45967</v>
      </c>
      <c r="D1692" s="8">
        <v>53.75</v>
      </c>
      <c r="E1692" s="8">
        <v>0</v>
      </c>
      <c r="F1692" s="68">
        <v>526212.89</v>
      </c>
      <c r="G1692" s="68"/>
      <c r="H1692" s="69" t="s">
        <v>1545</v>
      </c>
      <c r="I1692" s="69"/>
      <c r="J1692" s="69"/>
      <c r="K1692" s="69"/>
    </row>
    <row r="1693" spans="1:11" ht="20.100000000000001" customHeight="1" x14ac:dyDescent="0.2">
      <c r="A1693" s="64" t="s">
        <v>24</v>
      </c>
      <c r="B1693" s="64"/>
      <c r="C1693" s="5">
        <v>45967</v>
      </c>
      <c r="D1693" s="6">
        <v>317900</v>
      </c>
      <c r="E1693" s="6">
        <v>0</v>
      </c>
      <c r="F1693" s="65">
        <v>526266.64</v>
      </c>
      <c r="G1693" s="65"/>
      <c r="H1693" s="66" t="s">
        <v>1546</v>
      </c>
      <c r="I1693" s="66"/>
      <c r="J1693" s="66"/>
      <c r="K1693" s="66"/>
    </row>
    <row r="1694" spans="1:11" ht="20.100000000000001" customHeight="1" x14ac:dyDescent="0.2">
      <c r="A1694" s="67" t="s">
        <v>24</v>
      </c>
      <c r="B1694" s="67"/>
      <c r="C1694" s="7">
        <v>45967</v>
      </c>
      <c r="D1694" s="8">
        <v>53.75</v>
      </c>
      <c r="E1694" s="8">
        <v>0</v>
      </c>
      <c r="F1694" s="68">
        <v>844166.64</v>
      </c>
      <c r="G1694" s="68"/>
      <c r="H1694" s="69" t="s">
        <v>1547</v>
      </c>
      <c r="I1694" s="69"/>
      <c r="J1694" s="69"/>
      <c r="K1694" s="69"/>
    </row>
    <row r="1695" spans="1:11" ht="20.100000000000001" customHeight="1" x14ac:dyDescent="0.2">
      <c r="A1695" s="64" t="s">
        <v>24</v>
      </c>
      <c r="B1695" s="64"/>
      <c r="C1695" s="5">
        <v>45967</v>
      </c>
      <c r="D1695" s="6">
        <v>159600</v>
      </c>
      <c r="E1695" s="6">
        <v>0</v>
      </c>
      <c r="F1695" s="65">
        <v>844220.39</v>
      </c>
      <c r="G1695" s="65"/>
      <c r="H1695" s="66" t="s">
        <v>1548</v>
      </c>
      <c r="I1695" s="66"/>
      <c r="J1695" s="66"/>
      <c r="K1695" s="66"/>
    </row>
    <row r="1696" spans="1:11" ht="20.100000000000001" customHeight="1" x14ac:dyDescent="0.2">
      <c r="A1696" s="67" t="s">
        <v>24</v>
      </c>
      <c r="B1696" s="67"/>
      <c r="C1696" s="7">
        <v>45967</v>
      </c>
      <c r="D1696" s="8">
        <v>53.75</v>
      </c>
      <c r="E1696" s="8">
        <v>0</v>
      </c>
      <c r="F1696" s="68">
        <v>1003820.39</v>
      </c>
      <c r="G1696" s="68"/>
      <c r="H1696" s="69" t="s">
        <v>1549</v>
      </c>
      <c r="I1696" s="69"/>
      <c r="J1696" s="69"/>
      <c r="K1696" s="69"/>
    </row>
    <row r="1697" spans="1:11" ht="20.100000000000001" customHeight="1" x14ac:dyDescent="0.2">
      <c r="A1697" s="64" t="s">
        <v>24</v>
      </c>
      <c r="B1697" s="64"/>
      <c r="C1697" s="5">
        <v>45967</v>
      </c>
      <c r="D1697" s="6">
        <v>186000</v>
      </c>
      <c r="E1697" s="6">
        <v>0</v>
      </c>
      <c r="F1697" s="65">
        <v>1003874.14</v>
      </c>
      <c r="G1697" s="65"/>
      <c r="H1697" s="66" t="s">
        <v>1550</v>
      </c>
      <c r="I1697" s="66"/>
      <c r="J1697" s="66"/>
      <c r="K1697" s="66"/>
    </row>
    <row r="1698" spans="1:11" ht="20.100000000000001" customHeight="1" x14ac:dyDescent="0.2">
      <c r="A1698" s="67" t="s">
        <v>24</v>
      </c>
      <c r="B1698" s="67"/>
      <c r="C1698" s="7">
        <v>45967</v>
      </c>
      <c r="D1698" s="8">
        <v>53.75</v>
      </c>
      <c r="E1698" s="8">
        <v>0</v>
      </c>
      <c r="F1698" s="68">
        <v>1189874.1399999999</v>
      </c>
      <c r="G1698" s="68"/>
      <c r="H1698" s="69" t="s">
        <v>1551</v>
      </c>
      <c r="I1698" s="69"/>
      <c r="J1698" s="69"/>
      <c r="K1698" s="69"/>
    </row>
    <row r="1699" spans="1:11" ht="20.100000000000001" customHeight="1" x14ac:dyDescent="0.2">
      <c r="A1699" s="64" t="s">
        <v>24</v>
      </c>
      <c r="B1699" s="64"/>
      <c r="C1699" s="5">
        <v>45967</v>
      </c>
      <c r="D1699" s="6">
        <v>233000</v>
      </c>
      <c r="E1699" s="6">
        <v>0</v>
      </c>
      <c r="F1699" s="65">
        <v>1189927.8899999999</v>
      </c>
      <c r="G1699" s="65"/>
      <c r="H1699" s="66" t="s">
        <v>1552</v>
      </c>
      <c r="I1699" s="66"/>
      <c r="J1699" s="66"/>
      <c r="K1699" s="66"/>
    </row>
    <row r="1700" spans="1:11" ht="20.100000000000001" customHeight="1" x14ac:dyDescent="0.2">
      <c r="A1700" s="67" t="s">
        <v>24</v>
      </c>
      <c r="B1700" s="67"/>
      <c r="C1700" s="7">
        <v>45967</v>
      </c>
      <c r="D1700" s="8">
        <v>53.75</v>
      </c>
      <c r="E1700" s="8">
        <v>0</v>
      </c>
      <c r="F1700" s="68">
        <v>1422927.89</v>
      </c>
      <c r="G1700" s="68"/>
      <c r="H1700" s="69" t="s">
        <v>1553</v>
      </c>
      <c r="I1700" s="69"/>
      <c r="J1700" s="69"/>
      <c r="K1700" s="69"/>
    </row>
    <row r="1701" spans="1:11" ht="20.100000000000001" customHeight="1" x14ac:dyDescent="0.2">
      <c r="A1701" s="64" t="s">
        <v>24</v>
      </c>
      <c r="B1701" s="64"/>
      <c r="C1701" s="5">
        <v>45967</v>
      </c>
      <c r="D1701" s="6">
        <v>145200</v>
      </c>
      <c r="E1701" s="6">
        <v>0</v>
      </c>
      <c r="F1701" s="65">
        <v>1422981.64</v>
      </c>
      <c r="G1701" s="65"/>
      <c r="H1701" s="66" t="s">
        <v>1554</v>
      </c>
      <c r="I1701" s="66"/>
      <c r="J1701" s="66"/>
      <c r="K1701" s="66"/>
    </row>
    <row r="1702" spans="1:11" ht="20.100000000000001" customHeight="1" x14ac:dyDescent="0.2">
      <c r="A1702" s="67" t="s">
        <v>24</v>
      </c>
      <c r="B1702" s="67"/>
      <c r="C1702" s="7">
        <v>45967</v>
      </c>
      <c r="D1702" s="8">
        <v>53.75</v>
      </c>
      <c r="E1702" s="8">
        <v>0</v>
      </c>
      <c r="F1702" s="68">
        <v>1568181.64</v>
      </c>
      <c r="G1702" s="68"/>
      <c r="H1702" s="69" t="s">
        <v>1555</v>
      </c>
      <c r="I1702" s="69"/>
      <c r="J1702" s="69"/>
      <c r="K1702" s="69"/>
    </row>
    <row r="1703" spans="1:11" ht="20.100000000000001" customHeight="1" x14ac:dyDescent="0.2">
      <c r="A1703" s="64" t="s">
        <v>24</v>
      </c>
      <c r="B1703" s="64"/>
      <c r="C1703" s="5">
        <v>45967</v>
      </c>
      <c r="D1703" s="6">
        <v>280500</v>
      </c>
      <c r="E1703" s="6">
        <v>0</v>
      </c>
      <c r="F1703" s="65">
        <v>1568235.39</v>
      </c>
      <c r="G1703" s="65"/>
      <c r="H1703" s="66" t="s">
        <v>1556</v>
      </c>
      <c r="I1703" s="66"/>
      <c r="J1703" s="66"/>
      <c r="K1703" s="66"/>
    </row>
    <row r="1704" spans="1:11" ht="20.100000000000001" customHeight="1" x14ac:dyDescent="0.2">
      <c r="A1704" s="67" t="s">
        <v>24</v>
      </c>
      <c r="B1704" s="67"/>
      <c r="C1704" s="7">
        <v>45967</v>
      </c>
      <c r="D1704" s="8">
        <v>26.88</v>
      </c>
      <c r="E1704" s="8">
        <v>0</v>
      </c>
      <c r="F1704" s="68">
        <v>1848735.39</v>
      </c>
      <c r="G1704" s="68"/>
      <c r="H1704" s="69" t="s">
        <v>1557</v>
      </c>
      <c r="I1704" s="69"/>
      <c r="J1704" s="69"/>
      <c r="K1704" s="69"/>
    </row>
    <row r="1705" spans="1:11" ht="20.100000000000001" customHeight="1" x14ac:dyDescent="0.2">
      <c r="A1705" s="64" t="s">
        <v>24</v>
      </c>
      <c r="B1705" s="64"/>
      <c r="C1705" s="5">
        <v>45967</v>
      </c>
      <c r="D1705" s="6">
        <v>30200</v>
      </c>
      <c r="E1705" s="6">
        <v>0</v>
      </c>
      <c r="F1705" s="65">
        <v>1848762.27</v>
      </c>
      <c r="G1705" s="65"/>
      <c r="H1705" s="66" t="s">
        <v>1558</v>
      </c>
      <c r="I1705" s="66"/>
      <c r="J1705" s="66"/>
      <c r="K1705" s="66"/>
    </row>
    <row r="1706" spans="1:11" ht="20.100000000000001" customHeight="1" x14ac:dyDescent="0.2">
      <c r="A1706" s="67" t="s">
        <v>24</v>
      </c>
      <c r="B1706" s="67"/>
      <c r="C1706" s="7">
        <v>45967</v>
      </c>
      <c r="D1706" s="8">
        <v>53.75</v>
      </c>
      <c r="E1706" s="8">
        <v>0</v>
      </c>
      <c r="F1706" s="68">
        <v>1878962.27</v>
      </c>
      <c r="G1706" s="68"/>
      <c r="H1706" s="69" t="s">
        <v>1559</v>
      </c>
      <c r="I1706" s="69"/>
      <c r="J1706" s="69"/>
      <c r="K1706" s="69"/>
    </row>
    <row r="1707" spans="1:11" ht="20.100000000000001" customHeight="1" x14ac:dyDescent="0.2">
      <c r="A1707" s="64" t="s">
        <v>24</v>
      </c>
      <c r="B1707" s="64"/>
      <c r="C1707" s="5">
        <v>45967</v>
      </c>
      <c r="D1707" s="6">
        <v>91000</v>
      </c>
      <c r="E1707" s="6">
        <v>0</v>
      </c>
      <c r="F1707" s="65">
        <v>1879016.02</v>
      </c>
      <c r="G1707" s="65"/>
      <c r="H1707" s="66" t="s">
        <v>1560</v>
      </c>
      <c r="I1707" s="66"/>
      <c r="J1707" s="66"/>
      <c r="K1707" s="66"/>
    </row>
    <row r="1708" spans="1:11" ht="20.100000000000001" customHeight="1" x14ac:dyDescent="0.2">
      <c r="A1708" s="67" t="s">
        <v>24</v>
      </c>
      <c r="B1708" s="67"/>
      <c r="C1708" s="7">
        <v>45967</v>
      </c>
      <c r="D1708" s="8">
        <v>53.75</v>
      </c>
      <c r="E1708" s="8">
        <v>0</v>
      </c>
      <c r="F1708" s="68">
        <v>1970016.02</v>
      </c>
      <c r="G1708" s="68"/>
      <c r="H1708" s="69" t="s">
        <v>1561</v>
      </c>
      <c r="I1708" s="69"/>
      <c r="J1708" s="69"/>
      <c r="K1708" s="69"/>
    </row>
    <row r="1709" spans="1:11" ht="20.100000000000001" customHeight="1" x14ac:dyDescent="0.2">
      <c r="A1709" s="64" t="s">
        <v>24</v>
      </c>
      <c r="B1709" s="64"/>
      <c r="C1709" s="5">
        <v>45967</v>
      </c>
      <c r="D1709" s="6">
        <v>246500</v>
      </c>
      <c r="E1709" s="6">
        <v>0</v>
      </c>
      <c r="F1709" s="65">
        <v>1970069.77</v>
      </c>
      <c r="G1709" s="65"/>
      <c r="H1709" s="66" t="s">
        <v>1562</v>
      </c>
      <c r="I1709" s="66"/>
      <c r="J1709" s="66"/>
      <c r="K1709" s="66"/>
    </row>
    <row r="1710" spans="1:11" ht="20.100000000000001" customHeight="1" x14ac:dyDescent="0.2">
      <c r="A1710" s="67" t="s">
        <v>24</v>
      </c>
      <c r="B1710" s="67"/>
      <c r="C1710" s="7">
        <v>45967</v>
      </c>
      <c r="D1710" s="8">
        <v>26.88</v>
      </c>
      <c r="E1710" s="8">
        <v>0</v>
      </c>
      <c r="F1710" s="68">
        <v>2216569.77</v>
      </c>
      <c r="G1710" s="68"/>
      <c r="H1710" s="69" t="s">
        <v>1563</v>
      </c>
      <c r="I1710" s="69"/>
      <c r="J1710" s="69"/>
      <c r="K1710" s="69"/>
    </row>
    <row r="1711" spans="1:11" ht="20.100000000000001" customHeight="1" x14ac:dyDescent="0.2">
      <c r="A1711" s="64" t="s">
        <v>24</v>
      </c>
      <c r="B1711" s="64"/>
      <c r="C1711" s="5">
        <v>45967</v>
      </c>
      <c r="D1711" s="6">
        <v>24500</v>
      </c>
      <c r="E1711" s="6">
        <v>0</v>
      </c>
      <c r="F1711" s="65">
        <v>2216596.65</v>
      </c>
      <c r="G1711" s="65"/>
      <c r="H1711" s="66" t="s">
        <v>1564</v>
      </c>
      <c r="I1711" s="66"/>
      <c r="J1711" s="66"/>
      <c r="K1711" s="66"/>
    </row>
    <row r="1712" spans="1:11" ht="20.100000000000001" customHeight="1" x14ac:dyDescent="0.2">
      <c r="A1712" s="67" t="s">
        <v>24</v>
      </c>
      <c r="B1712" s="67"/>
      <c r="C1712" s="7">
        <v>45967</v>
      </c>
      <c r="D1712" s="8">
        <v>53.75</v>
      </c>
      <c r="E1712" s="8">
        <v>0</v>
      </c>
      <c r="F1712" s="68">
        <v>2241096.65</v>
      </c>
      <c r="G1712" s="68"/>
      <c r="H1712" s="69" t="s">
        <v>1565</v>
      </c>
      <c r="I1712" s="69"/>
      <c r="J1712" s="69"/>
      <c r="K1712" s="69"/>
    </row>
    <row r="1713" spans="1:11" ht="20.100000000000001" customHeight="1" x14ac:dyDescent="0.2">
      <c r="A1713" s="64" t="s">
        <v>24</v>
      </c>
      <c r="B1713" s="64"/>
      <c r="C1713" s="5">
        <v>45967</v>
      </c>
      <c r="D1713" s="6">
        <v>1164910</v>
      </c>
      <c r="E1713" s="6">
        <v>0</v>
      </c>
      <c r="F1713" s="65">
        <v>2241150.4</v>
      </c>
      <c r="G1713" s="65"/>
      <c r="H1713" s="66" t="s">
        <v>1566</v>
      </c>
      <c r="I1713" s="66"/>
      <c r="J1713" s="66"/>
      <c r="K1713" s="66"/>
    </row>
    <row r="1714" spans="1:11" ht="20.100000000000001" customHeight="1" x14ac:dyDescent="0.2">
      <c r="A1714" s="67" t="s">
        <v>24</v>
      </c>
      <c r="B1714" s="67"/>
      <c r="C1714" s="7">
        <v>45967</v>
      </c>
      <c r="D1714" s="8">
        <v>53.75</v>
      </c>
      <c r="E1714" s="8">
        <v>0</v>
      </c>
      <c r="F1714" s="68">
        <v>3406060.4</v>
      </c>
      <c r="G1714" s="68"/>
      <c r="H1714" s="69" t="s">
        <v>1567</v>
      </c>
      <c r="I1714" s="69"/>
      <c r="J1714" s="69"/>
      <c r="K1714" s="69"/>
    </row>
    <row r="1715" spans="1:11" ht="20.100000000000001" customHeight="1" x14ac:dyDescent="0.2">
      <c r="A1715" s="64" t="s">
        <v>24</v>
      </c>
      <c r="B1715" s="64"/>
      <c r="C1715" s="5">
        <v>45967</v>
      </c>
      <c r="D1715" s="6">
        <v>97500</v>
      </c>
      <c r="E1715" s="6">
        <v>0</v>
      </c>
      <c r="F1715" s="65">
        <v>3406114.15</v>
      </c>
      <c r="G1715" s="65"/>
      <c r="H1715" s="66" t="s">
        <v>1568</v>
      </c>
      <c r="I1715" s="66"/>
      <c r="J1715" s="66"/>
      <c r="K1715" s="66"/>
    </row>
    <row r="1716" spans="1:11" ht="20.100000000000001" customHeight="1" x14ac:dyDescent="0.2">
      <c r="A1716" s="67" t="s">
        <v>24</v>
      </c>
      <c r="B1716" s="67"/>
      <c r="C1716" s="7">
        <v>45967</v>
      </c>
      <c r="D1716" s="8">
        <v>53.75</v>
      </c>
      <c r="E1716" s="8">
        <v>0</v>
      </c>
      <c r="F1716" s="68">
        <v>3503614.15</v>
      </c>
      <c r="G1716" s="68"/>
      <c r="H1716" s="69" t="s">
        <v>1569</v>
      </c>
      <c r="I1716" s="69"/>
      <c r="J1716" s="69"/>
      <c r="K1716" s="69"/>
    </row>
    <row r="1717" spans="1:11" ht="20.100000000000001" customHeight="1" x14ac:dyDescent="0.2">
      <c r="A1717" s="64" t="s">
        <v>24</v>
      </c>
      <c r="B1717" s="64"/>
      <c r="C1717" s="5">
        <v>45967</v>
      </c>
      <c r="D1717" s="6">
        <v>484000</v>
      </c>
      <c r="E1717" s="6">
        <v>0</v>
      </c>
      <c r="F1717" s="65">
        <v>3503667.9</v>
      </c>
      <c r="G1717" s="65"/>
      <c r="H1717" s="66" t="s">
        <v>1570</v>
      </c>
      <c r="I1717" s="66"/>
      <c r="J1717" s="66"/>
      <c r="K1717" s="66"/>
    </row>
    <row r="1718" spans="1:11" ht="20.100000000000001" customHeight="1" x14ac:dyDescent="0.2">
      <c r="A1718" s="67" t="s">
        <v>24</v>
      </c>
      <c r="B1718" s="67"/>
      <c r="C1718" s="7">
        <v>45967</v>
      </c>
      <c r="D1718" s="8">
        <v>53.75</v>
      </c>
      <c r="E1718" s="8">
        <v>0</v>
      </c>
      <c r="F1718" s="68">
        <v>3987667.9</v>
      </c>
      <c r="G1718" s="68"/>
      <c r="H1718" s="69" t="s">
        <v>1571</v>
      </c>
      <c r="I1718" s="69"/>
      <c r="J1718" s="69"/>
      <c r="K1718" s="69"/>
    </row>
    <row r="1719" spans="1:11" ht="20.100000000000001" customHeight="1" x14ac:dyDescent="0.2">
      <c r="A1719" s="64" t="s">
        <v>24</v>
      </c>
      <c r="B1719" s="64"/>
      <c r="C1719" s="5">
        <v>45967</v>
      </c>
      <c r="D1719" s="6">
        <v>145000</v>
      </c>
      <c r="E1719" s="6">
        <v>0</v>
      </c>
      <c r="F1719" s="65">
        <v>3987721.65</v>
      </c>
      <c r="G1719" s="65"/>
      <c r="H1719" s="66" t="s">
        <v>1572</v>
      </c>
      <c r="I1719" s="66"/>
      <c r="J1719" s="66"/>
      <c r="K1719" s="66"/>
    </row>
    <row r="1720" spans="1:11" ht="20.100000000000001" customHeight="1" x14ac:dyDescent="0.2">
      <c r="A1720" s="67" t="s">
        <v>24</v>
      </c>
      <c r="B1720" s="67"/>
      <c r="C1720" s="7">
        <v>45967</v>
      </c>
      <c r="D1720" s="8">
        <v>53.75</v>
      </c>
      <c r="E1720" s="8">
        <v>0</v>
      </c>
      <c r="F1720" s="68">
        <v>4132721.65</v>
      </c>
      <c r="G1720" s="68"/>
      <c r="H1720" s="69" t="s">
        <v>1573</v>
      </c>
      <c r="I1720" s="69"/>
      <c r="J1720" s="69"/>
      <c r="K1720" s="69"/>
    </row>
    <row r="1721" spans="1:11" ht="20.100000000000001" customHeight="1" x14ac:dyDescent="0.2">
      <c r="A1721" s="64" t="s">
        <v>24</v>
      </c>
      <c r="B1721" s="64"/>
      <c r="C1721" s="5">
        <v>45967</v>
      </c>
      <c r="D1721" s="6">
        <v>55500</v>
      </c>
      <c r="E1721" s="6">
        <v>0</v>
      </c>
      <c r="F1721" s="65">
        <v>4132775.4</v>
      </c>
      <c r="G1721" s="65"/>
      <c r="H1721" s="66" t="s">
        <v>1574</v>
      </c>
      <c r="I1721" s="66"/>
      <c r="J1721" s="66"/>
      <c r="K1721" s="66"/>
    </row>
    <row r="1722" spans="1:11" ht="20.100000000000001" customHeight="1" x14ac:dyDescent="0.2">
      <c r="A1722" s="67" t="s">
        <v>24</v>
      </c>
      <c r="B1722" s="67"/>
      <c r="C1722" s="7">
        <v>45967</v>
      </c>
      <c r="D1722" s="8">
        <v>53.75</v>
      </c>
      <c r="E1722" s="8">
        <v>0</v>
      </c>
      <c r="F1722" s="68">
        <v>4188275.4</v>
      </c>
      <c r="G1722" s="68"/>
      <c r="H1722" s="69" t="s">
        <v>1575</v>
      </c>
      <c r="I1722" s="69"/>
      <c r="J1722" s="69"/>
      <c r="K1722" s="69"/>
    </row>
    <row r="1723" spans="1:11" ht="20.100000000000001" customHeight="1" x14ac:dyDescent="0.2">
      <c r="A1723" s="64" t="s">
        <v>24</v>
      </c>
      <c r="B1723" s="64"/>
      <c r="C1723" s="5">
        <v>45967</v>
      </c>
      <c r="D1723" s="6">
        <v>164750</v>
      </c>
      <c r="E1723" s="6">
        <v>0</v>
      </c>
      <c r="F1723" s="65">
        <v>4188329.15</v>
      </c>
      <c r="G1723" s="65"/>
      <c r="H1723" s="66" t="s">
        <v>1576</v>
      </c>
      <c r="I1723" s="66"/>
      <c r="J1723" s="66"/>
      <c r="K1723" s="66"/>
    </row>
    <row r="1724" spans="1:11" ht="20.100000000000001" customHeight="1" x14ac:dyDescent="0.2">
      <c r="A1724" s="67" t="s">
        <v>24</v>
      </c>
      <c r="B1724" s="67"/>
      <c r="C1724" s="7">
        <v>45967</v>
      </c>
      <c r="D1724" s="8">
        <v>53.75</v>
      </c>
      <c r="E1724" s="8">
        <v>0</v>
      </c>
      <c r="F1724" s="68">
        <v>4353079.1500000004</v>
      </c>
      <c r="G1724" s="68"/>
      <c r="H1724" s="69" t="s">
        <v>1577</v>
      </c>
      <c r="I1724" s="69"/>
      <c r="J1724" s="69"/>
      <c r="K1724" s="69"/>
    </row>
    <row r="1725" spans="1:11" ht="20.100000000000001" customHeight="1" x14ac:dyDescent="0.2">
      <c r="A1725" s="64" t="s">
        <v>24</v>
      </c>
      <c r="B1725" s="64"/>
      <c r="C1725" s="5">
        <v>45967</v>
      </c>
      <c r="D1725" s="6">
        <v>338500</v>
      </c>
      <c r="E1725" s="6">
        <v>0</v>
      </c>
      <c r="F1725" s="65">
        <v>4353132.9000000004</v>
      </c>
      <c r="G1725" s="65"/>
      <c r="H1725" s="66" t="s">
        <v>1578</v>
      </c>
      <c r="I1725" s="66"/>
      <c r="J1725" s="66"/>
      <c r="K1725" s="66"/>
    </row>
    <row r="1726" spans="1:11" ht="20.100000000000001" customHeight="1" x14ac:dyDescent="0.2">
      <c r="A1726" s="67" t="s">
        <v>24</v>
      </c>
      <c r="B1726" s="67"/>
      <c r="C1726" s="7">
        <v>45967</v>
      </c>
      <c r="D1726" s="8">
        <v>53.75</v>
      </c>
      <c r="E1726" s="8">
        <v>0</v>
      </c>
      <c r="F1726" s="68">
        <v>4691632.9000000004</v>
      </c>
      <c r="G1726" s="68"/>
      <c r="H1726" s="69" t="s">
        <v>1579</v>
      </c>
      <c r="I1726" s="69"/>
      <c r="J1726" s="69"/>
      <c r="K1726" s="69"/>
    </row>
    <row r="1727" spans="1:11" ht="20.100000000000001" customHeight="1" x14ac:dyDescent="0.2">
      <c r="A1727" s="64" t="s">
        <v>24</v>
      </c>
      <c r="B1727" s="64"/>
      <c r="C1727" s="5">
        <v>45967</v>
      </c>
      <c r="D1727" s="6">
        <v>78400</v>
      </c>
      <c r="E1727" s="6">
        <v>0</v>
      </c>
      <c r="F1727" s="65">
        <v>4691686.6500000004</v>
      </c>
      <c r="G1727" s="65"/>
      <c r="H1727" s="66" t="s">
        <v>1580</v>
      </c>
      <c r="I1727" s="66"/>
      <c r="J1727" s="66"/>
      <c r="K1727" s="66"/>
    </row>
    <row r="1728" spans="1:11" ht="20.100000000000001" customHeight="1" x14ac:dyDescent="0.2">
      <c r="A1728" s="67" t="s">
        <v>24</v>
      </c>
      <c r="B1728" s="67"/>
      <c r="C1728" s="7">
        <v>45967</v>
      </c>
      <c r="D1728" s="8">
        <v>53.75</v>
      </c>
      <c r="E1728" s="8">
        <v>0</v>
      </c>
      <c r="F1728" s="68">
        <v>4770086.6500000004</v>
      </c>
      <c r="G1728" s="68"/>
      <c r="H1728" s="69" t="s">
        <v>1581</v>
      </c>
      <c r="I1728" s="69"/>
      <c r="J1728" s="69"/>
      <c r="K1728" s="69"/>
    </row>
    <row r="1729" spans="1:11" ht="20.100000000000001" customHeight="1" x14ac:dyDescent="0.2">
      <c r="A1729" s="64" t="s">
        <v>24</v>
      </c>
      <c r="B1729" s="64"/>
      <c r="C1729" s="5">
        <v>45967</v>
      </c>
      <c r="D1729" s="6">
        <v>433000</v>
      </c>
      <c r="E1729" s="6">
        <v>0</v>
      </c>
      <c r="F1729" s="65">
        <v>4770140.4000000004</v>
      </c>
      <c r="G1729" s="65"/>
      <c r="H1729" s="66" t="s">
        <v>1582</v>
      </c>
      <c r="I1729" s="66"/>
      <c r="J1729" s="66"/>
      <c r="K1729" s="66"/>
    </row>
    <row r="1730" spans="1:11" ht="20.100000000000001" customHeight="1" x14ac:dyDescent="0.2">
      <c r="A1730" s="67" t="s">
        <v>24</v>
      </c>
      <c r="B1730" s="67"/>
      <c r="C1730" s="7">
        <v>45967</v>
      </c>
      <c r="D1730" s="8">
        <v>53.75</v>
      </c>
      <c r="E1730" s="8">
        <v>0</v>
      </c>
      <c r="F1730" s="68">
        <v>5203140.4000000004</v>
      </c>
      <c r="G1730" s="68"/>
      <c r="H1730" s="69" t="s">
        <v>1583</v>
      </c>
      <c r="I1730" s="69"/>
      <c r="J1730" s="69"/>
      <c r="K1730" s="69"/>
    </row>
    <row r="1731" spans="1:11" ht="20.100000000000001" customHeight="1" x14ac:dyDescent="0.2">
      <c r="A1731" s="64" t="s">
        <v>24</v>
      </c>
      <c r="B1731" s="64"/>
      <c r="C1731" s="5">
        <v>45967</v>
      </c>
      <c r="D1731" s="6">
        <v>124500</v>
      </c>
      <c r="E1731" s="6">
        <v>0</v>
      </c>
      <c r="F1731" s="65">
        <v>5203194.1500000004</v>
      </c>
      <c r="G1731" s="65"/>
      <c r="H1731" s="66" t="s">
        <v>1584</v>
      </c>
      <c r="I1731" s="66"/>
      <c r="J1731" s="66"/>
      <c r="K1731" s="66"/>
    </row>
    <row r="1732" spans="1:11" ht="20.100000000000001" customHeight="1" x14ac:dyDescent="0.2">
      <c r="A1732" s="67" t="s">
        <v>24</v>
      </c>
      <c r="B1732" s="67"/>
      <c r="C1732" s="7">
        <v>45966</v>
      </c>
      <c r="D1732" s="8">
        <v>50</v>
      </c>
      <c r="E1732" s="8">
        <v>0</v>
      </c>
      <c r="F1732" s="68">
        <v>5327694.1500000004</v>
      </c>
      <c r="G1732" s="68"/>
      <c r="H1732" s="69" t="s">
        <v>41</v>
      </c>
      <c r="I1732" s="69"/>
      <c r="J1732" s="69"/>
      <c r="K1732" s="69"/>
    </row>
    <row r="1733" spans="1:11" ht="20.100000000000001" customHeight="1" x14ac:dyDescent="0.2">
      <c r="A1733" s="64" t="s">
        <v>24</v>
      </c>
      <c r="B1733" s="64"/>
      <c r="C1733" s="5">
        <v>45966</v>
      </c>
      <c r="D1733" s="6">
        <v>0</v>
      </c>
      <c r="E1733" s="6">
        <v>1596000</v>
      </c>
      <c r="F1733" s="65">
        <v>5327744.1500000004</v>
      </c>
      <c r="G1733" s="65"/>
      <c r="H1733" s="66" t="s">
        <v>1585</v>
      </c>
      <c r="I1733" s="66"/>
      <c r="J1733" s="66"/>
      <c r="K1733" s="66"/>
    </row>
    <row r="1734" spans="1:11" ht="20.100000000000001" customHeight="1" x14ac:dyDescent="0.2">
      <c r="A1734" s="67" t="s">
        <v>24</v>
      </c>
      <c r="B1734" s="67"/>
      <c r="C1734" s="7">
        <v>45966</v>
      </c>
      <c r="D1734" s="8">
        <v>50</v>
      </c>
      <c r="E1734" s="8">
        <v>0</v>
      </c>
      <c r="F1734" s="68">
        <v>3731744.15</v>
      </c>
      <c r="G1734" s="68"/>
      <c r="H1734" s="69" t="s">
        <v>41</v>
      </c>
      <c r="I1734" s="69"/>
      <c r="J1734" s="69"/>
      <c r="K1734" s="69"/>
    </row>
    <row r="1735" spans="1:11" ht="20.100000000000001" customHeight="1" x14ac:dyDescent="0.2">
      <c r="A1735" s="64" t="s">
        <v>24</v>
      </c>
      <c r="B1735" s="64"/>
      <c r="C1735" s="5">
        <v>45966</v>
      </c>
      <c r="D1735" s="6">
        <v>0</v>
      </c>
      <c r="E1735" s="6">
        <v>590000</v>
      </c>
      <c r="F1735" s="65">
        <v>3731794.15</v>
      </c>
      <c r="G1735" s="65"/>
      <c r="H1735" s="66" t="s">
        <v>1586</v>
      </c>
      <c r="I1735" s="66"/>
      <c r="J1735" s="66"/>
      <c r="K1735" s="66"/>
    </row>
    <row r="1736" spans="1:11" ht="20.100000000000001" customHeight="1" x14ac:dyDescent="0.2">
      <c r="A1736" s="67" t="s">
        <v>24</v>
      </c>
      <c r="B1736" s="67"/>
      <c r="C1736" s="7">
        <v>45966</v>
      </c>
      <c r="D1736" s="8">
        <v>26.88</v>
      </c>
      <c r="E1736" s="8">
        <v>0</v>
      </c>
      <c r="F1736" s="68">
        <v>3141794.15</v>
      </c>
      <c r="G1736" s="68"/>
      <c r="H1736" s="69" t="s">
        <v>1587</v>
      </c>
      <c r="I1736" s="69"/>
      <c r="J1736" s="69"/>
      <c r="K1736" s="69"/>
    </row>
    <row r="1737" spans="1:11" ht="20.100000000000001" customHeight="1" x14ac:dyDescent="0.2">
      <c r="A1737" s="64" t="s">
        <v>24</v>
      </c>
      <c r="B1737" s="64"/>
      <c r="C1737" s="5">
        <v>45966</v>
      </c>
      <c r="D1737" s="6">
        <v>12550</v>
      </c>
      <c r="E1737" s="6">
        <v>0</v>
      </c>
      <c r="F1737" s="65">
        <v>3141821.03</v>
      </c>
      <c r="G1737" s="65"/>
      <c r="H1737" s="66" t="s">
        <v>1588</v>
      </c>
      <c r="I1737" s="66"/>
      <c r="J1737" s="66"/>
      <c r="K1737" s="66"/>
    </row>
    <row r="1738" spans="1:11" ht="20.100000000000001" customHeight="1" x14ac:dyDescent="0.2">
      <c r="A1738" s="67" t="s">
        <v>24</v>
      </c>
      <c r="B1738" s="67"/>
      <c r="C1738" s="7">
        <v>45966</v>
      </c>
      <c r="D1738" s="8">
        <v>53.75</v>
      </c>
      <c r="E1738" s="8">
        <v>0</v>
      </c>
      <c r="F1738" s="68">
        <v>3154371.03</v>
      </c>
      <c r="G1738" s="68"/>
      <c r="H1738" s="69" t="s">
        <v>1589</v>
      </c>
      <c r="I1738" s="69"/>
      <c r="J1738" s="69"/>
      <c r="K1738" s="69"/>
    </row>
    <row r="1739" spans="1:11" ht="20.100000000000001" customHeight="1" x14ac:dyDescent="0.2">
      <c r="A1739" s="64" t="s">
        <v>24</v>
      </c>
      <c r="B1739" s="64"/>
      <c r="C1739" s="5">
        <v>45966</v>
      </c>
      <c r="D1739" s="6">
        <v>110000</v>
      </c>
      <c r="E1739" s="6">
        <v>0</v>
      </c>
      <c r="F1739" s="65">
        <v>3154424.78</v>
      </c>
      <c r="G1739" s="65"/>
      <c r="H1739" s="66" t="s">
        <v>1590</v>
      </c>
      <c r="I1739" s="66"/>
      <c r="J1739" s="66"/>
      <c r="K1739" s="66"/>
    </row>
    <row r="1740" spans="1:11" ht="20.100000000000001" customHeight="1" x14ac:dyDescent="0.2">
      <c r="A1740" s="67" t="s">
        <v>24</v>
      </c>
      <c r="B1740" s="67"/>
      <c r="C1740" s="7">
        <v>45966</v>
      </c>
      <c r="D1740" s="8">
        <v>50</v>
      </c>
      <c r="E1740" s="8">
        <v>0</v>
      </c>
      <c r="F1740" s="68">
        <v>3264424.78</v>
      </c>
      <c r="G1740" s="68"/>
      <c r="H1740" s="69" t="s">
        <v>41</v>
      </c>
      <c r="I1740" s="69"/>
      <c r="J1740" s="69"/>
      <c r="K1740" s="69"/>
    </row>
    <row r="1741" spans="1:11" ht="20.100000000000001" customHeight="1" x14ac:dyDescent="0.2">
      <c r="A1741" s="64" t="s">
        <v>24</v>
      </c>
      <c r="B1741" s="64"/>
      <c r="C1741" s="5">
        <v>45966</v>
      </c>
      <c r="D1741" s="6">
        <v>0</v>
      </c>
      <c r="E1741" s="6">
        <v>447000</v>
      </c>
      <c r="F1741" s="65">
        <v>3264474.78</v>
      </c>
      <c r="G1741" s="65"/>
      <c r="H1741" s="66" t="s">
        <v>1591</v>
      </c>
      <c r="I1741" s="66"/>
      <c r="J1741" s="66"/>
      <c r="K1741" s="66"/>
    </row>
    <row r="1742" spans="1:11" ht="20.100000000000001" customHeight="1" x14ac:dyDescent="0.2">
      <c r="A1742" s="67" t="s">
        <v>24</v>
      </c>
      <c r="B1742" s="67"/>
      <c r="C1742" s="7">
        <v>45966</v>
      </c>
      <c r="D1742" s="8">
        <v>50</v>
      </c>
      <c r="E1742" s="8">
        <v>0</v>
      </c>
      <c r="F1742" s="68">
        <v>2817474.78</v>
      </c>
      <c r="G1742" s="68"/>
      <c r="H1742" s="69" t="s">
        <v>41</v>
      </c>
      <c r="I1742" s="69"/>
      <c r="J1742" s="69"/>
      <c r="K1742" s="69"/>
    </row>
    <row r="1743" spans="1:11" ht="20.100000000000001" customHeight="1" x14ac:dyDescent="0.2">
      <c r="A1743" s="64" t="s">
        <v>24</v>
      </c>
      <c r="B1743" s="64"/>
      <c r="C1743" s="5">
        <v>45966</v>
      </c>
      <c r="D1743" s="6">
        <v>0</v>
      </c>
      <c r="E1743" s="6">
        <v>2007000</v>
      </c>
      <c r="F1743" s="65">
        <v>2817524.78</v>
      </c>
      <c r="G1743" s="65"/>
      <c r="H1743" s="66" t="s">
        <v>1592</v>
      </c>
      <c r="I1743" s="66"/>
      <c r="J1743" s="66"/>
      <c r="K1743" s="66"/>
    </row>
    <row r="1744" spans="1:11" ht="20.100000000000001" customHeight="1" x14ac:dyDescent="0.2">
      <c r="A1744" s="67" t="s">
        <v>24</v>
      </c>
      <c r="B1744" s="67"/>
      <c r="C1744" s="7">
        <v>45966</v>
      </c>
      <c r="D1744" s="8">
        <v>53.75</v>
      </c>
      <c r="E1744" s="8">
        <v>0</v>
      </c>
      <c r="F1744" s="68">
        <v>810524.78</v>
      </c>
      <c r="G1744" s="68"/>
      <c r="H1744" s="69" t="s">
        <v>1593</v>
      </c>
      <c r="I1744" s="69"/>
      <c r="J1744" s="69"/>
      <c r="K1744" s="69"/>
    </row>
    <row r="1745" spans="1:11" ht="20.100000000000001" customHeight="1" x14ac:dyDescent="0.2">
      <c r="A1745" s="64" t="s">
        <v>24</v>
      </c>
      <c r="B1745" s="64"/>
      <c r="C1745" s="5">
        <v>45966</v>
      </c>
      <c r="D1745" s="6">
        <v>54500</v>
      </c>
      <c r="E1745" s="6">
        <v>0</v>
      </c>
      <c r="F1745" s="65">
        <v>810578.53</v>
      </c>
      <c r="G1745" s="65"/>
      <c r="H1745" s="66" t="s">
        <v>1594</v>
      </c>
      <c r="I1745" s="66"/>
      <c r="J1745" s="66"/>
      <c r="K1745" s="66"/>
    </row>
    <row r="1746" spans="1:11" ht="20.100000000000001" customHeight="1" x14ac:dyDescent="0.2">
      <c r="A1746" s="67" t="s">
        <v>24</v>
      </c>
      <c r="B1746" s="67"/>
      <c r="C1746" s="7">
        <v>45966</v>
      </c>
      <c r="D1746" s="8">
        <v>204605</v>
      </c>
      <c r="E1746" s="8">
        <v>0</v>
      </c>
      <c r="F1746" s="68">
        <v>865078.53</v>
      </c>
      <c r="G1746" s="68"/>
      <c r="H1746" s="69" t="s">
        <v>1595</v>
      </c>
      <c r="I1746" s="69"/>
      <c r="J1746" s="69"/>
      <c r="K1746" s="69"/>
    </row>
    <row r="1747" spans="1:11" ht="20.100000000000001" customHeight="1" x14ac:dyDescent="0.2">
      <c r="A1747" s="64" t="s">
        <v>24</v>
      </c>
      <c r="B1747" s="64"/>
      <c r="C1747" s="5">
        <v>45966</v>
      </c>
      <c r="D1747" s="6">
        <v>136635</v>
      </c>
      <c r="E1747" s="6">
        <v>0</v>
      </c>
      <c r="F1747" s="65">
        <v>1069683.53</v>
      </c>
      <c r="G1747" s="65"/>
      <c r="H1747" s="66" t="s">
        <v>1596</v>
      </c>
      <c r="I1747" s="66"/>
      <c r="J1747" s="66"/>
      <c r="K1747" s="66"/>
    </row>
    <row r="1748" spans="1:11" ht="20.100000000000001" customHeight="1" x14ac:dyDescent="0.2">
      <c r="A1748" s="67" t="s">
        <v>24</v>
      </c>
      <c r="B1748" s="67"/>
      <c r="C1748" s="7">
        <v>45966</v>
      </c>
      <c r="D1748" s="8">
        <v>319645</v>
      </c>
      <c r="E1748" s="8">
        <v>0</v>
      </c>
      <c r="F1748" s="68">
        <v>1206318.53</v>
      </c>
      <c r="G1748" s="68"/>
      <c r="H1748" s="69" t="s">
        <v>1597</v>
      </c>
      <c r="I1748" s="69"/>
      <c r="J1748" s="69"/>
      <c r="K1748" s="69"/>
    </row>
    <row r="1749" spans="1:11" ht="20.100000000000001" customHeight="1" x14ac:dyDescent="0.2">
      <c r="A1749" s="64" t="s">
        <v>24</v>
      </c>
      <c r="B1749" s="64"/>
      <c r="C1749" s="5">
        <v>45966</v>
      </c>
      <c r="D1749" s="6">
        <v>209865</v>
      </c>
      <c r="E1749" s="6">
        <v>0</v>
      </c>
      <c r="F1749" s="65">
        <v>1525963.53</v>
      </c>
      <c r="G1749" s="65"/>
      <c r="H1749" s="66" t="s">
        <v>1598</v>
      </c>
      <c r="I1749" s="66"/>
      <c r="J1749" s="66"/>
      <c r="K1749" s="66"/>
    </row>
    <row r="1750" spans="1:11" ht="20.100000000000001" customHeight="1" x14ac:dyDescent="0.2">
      <c r="A1750" s="67" t="s">
        <v>24</v>
      </c>
      <c r="B1750" s="67"/>
      <c r="C1750" s="7">
        <v>45966</v>
      </c>
      <c r="D1750" s="8">
        <v>53.75</v>
      </c>
      <c r="E1750" s="8">
        <v>0</v>
      </c>
      <c r="F1750" s="68">
        <v>1735828.53</v>
      </c>
      <c r="G1750" s="68"/>
      <c r="H1750" s="69" t="s">
        <v>1599</v>
      </c>
      <c r="I1750" s="69"/>
      <c r="J1750" s="69"/>
      <c r="K1750" s="69"/>
    </row>
    <row r="1751" spans="1:11" ht="20.100000000000001" customHeight="1" x14ac:dyDescent="0.2">
      <c r="A1751" s="64" t="s">
        <v>24</v>
      </c>
      <c r="B1751" s="64"/>
      <c r="C1751" s="5">
        <v>45966</v>
      </c>
      <c r="D1751" s="6">
        <v>2671187.19</v>
      </c>
      <c r="E1751" s="6">
        <v>0</v>
      </c>
      <c r="F1751" s="65">
        <v>1735882.28</v>
      </c>
      <c r="G1751" s="65"/>
      <c r="H1751" s="66" t="s">
        <v>1600</v>
      </c>
      <c r="I1751" s="66"/>
      <c r="J1751" s="66"/>
      <c r="K1751" s="66"/>
    </row>
    <row r="1752" spans="1:11" ht="20.100000000000001" customHeight="1" x14ac:dyDescent="0.2">
      <c r="A1752" s="67" t="s">
        <v>24</v>
      </c>
      <c r="B1752" s="67"/>
      <c r="C1752" s="7">
        <v>45966</v>
      </c>
      <c r="D1752" s="8">
        <v>228555</v>
      </c>
      <c r="E1752" s="8">
        <v>0</v>
      </c>
      <c r="F1752" s="68">
        <v>4407069.47</v>
      </c>
      <c r="G1752" s="68"/>
      <c r="H1752" s="69" t="s">
        <v>1601</v>
      </c>
      <c r="I1752" s="69"/>
      <c r="J1752" s="69"/>
      <c r="K1752" s="69"/>
    </row>
    <row r="1753" spans="1:11" ht="20.100000000000001" customHeight="1" x14ac:dyDescent="0.2">
      <c r="A1753" s="64" t="s">
        <v>24</v>
      </c>
      <c r="B1753" s="64"/>
      <c r="C1753" s="5">
        <v>45966</v>
      </c>
      <c r="D1753" s="6">
        <v>159140</v>
      </c>
      <c r="E1753" s="6">
        <v>0</v>
      </c>
      <c r="F1753" s="65">
        <v>4635624.47</v>
      </c>
      <c r="G1753" s="65"/>
      <c r="H1753" s="66" t="s">
        <v>1602</v>
      </c>
      <c r="I1753" s="66"/>
      <c r="J1753" s="66"/>
      <c r="K1753" s="66"/>
    </row>
    <row r="1754" spans="1:11" ht="20.100000000000001" customHeight="1" x14ac:dyDescent="0.2">
      <c r="A1754" s="67" t="s">
        <v>24</v>
      </c>
      <c r="B1754" s="67"/>
      <c r="C1754" s="7">
        <v>45964</v>
      </c>
      <c r="D1754" s="8">
        <v>50</v>
      </c>
      <c r="E1754" s="8">
        <v>0</v>
      </c>
      <c r="F1754" s="68">
        <v>4794764.47</v>
      </c>
      <c r="G1754" s="68"/>
      <c r="H1754" s="69" t="s">
        <v>41</v>
      </c>
      <c r="I1754" s="69"/>
      <c r="J1754" s="69"/>
      <c r="K1754" s="69"/>
    </row>
    <row r="1755" spans="1:11" ht="20.100000000000001" customHeight="1" x14ac:dyDescent="0.2">
      <c r="A1755" s="64" t="s">
        <v>24</v>
      </c>
      <c r="B1755" s="64"/>
      <c r="C1755" s="5">
        <v>45964</v>
      </c>
      <c r="D1755" s="6">
        <v>0</v>
      </c>
      <c r="E1755" s="6">
        <v>821000</v>
      </c>
      <c r="F1755" s="65">
        <v>4794814.47</v>
      </c>
      <c r="G1755" s="65"/>
      <c r="H1755" s="66" t="s">
        <v>1603</v>
      </c>
      <c r="I1755" s="66"/>
      <c r="J1755" s="66"/>
      <c r="K1755" s="66"/>
    </row>
    <row r="1756" spans="1:11" ht="20.100000000000001" customHeight="1" x14ac:dyDescent="0.2">
      <c r="A1756" s="67" t="s">
        <v>24</v>
      </c>
      <c r="B1756" s="67"/>
      <c r="C1756" s="7">
        <v>45964</v>
      </c>
      <c r="D1756" s="8">
        <v>50</v>
      </c>
      <c r="E1756" s="8">
        <v>0</v>
      </c>
      <c r="F1756" s="68">
        <v>3973814.47</v>
      </c>
      <c r="G1756" s="68"/>
      <c r="H1756" s="69" t="s">
        <v>41</v>
      </c>
      <c r="I1756" s="69"/>
      <c r="J1756" s="69"/>
      <c r="K1756" s="69"/>
    </row>
    <row r="1757" spans="1:11" ht="20.100000000000001" customHeight="1" x14ac:dyDescent="0.2">
      <c r="A1757" s="64" t="s">
        <v>24</v>
      </c>
      <c r="B1757" s="64"/>
      <c r="C1757" s="5">
        <v>45964</v>
      </c>
      <c r="D1757" s="6">
        <v>0</v>
      </c>
      <c r="E1757" s="6">
        <v>1541000</v>
      </c>
      <c r="F1757" s="65">
        <v>3973864.47</v>
      </c>
      <c r="G1757" s="65"/>
      <c r="H1757" s="66" t="s">
        <v>1604</v>
      </c>
      <c r="I1757" s="66"/>
      <c r="J1757" s="66"/>
      <c r="K1757" s="66"/>
    </row>
    <row r="1758" spans="1:11" ht="20.100000000000001" customHeight="1" x14ac:dyDescent="0.2">
      <c r="A1758" s="67" t="s">
        <v>24</v>
      </c>
      <c r="B1758" s="67"/>
      <c r="C1758" s="7">
        <v>45964</v>
      </c>
      <c r="D1758" s="8">
        <v>26.88</v>
      </c>
      <c r="E1758" s="8">
        <v>0</v>
      </c>
      <c r="F1758" s="68">
        <v>2432864.4700000002</v>
      </c>
      <c r="G1758" s="68"/>
      <c r="H1758" s="69" t="s">
        <v>1605</v>
      </c>
      <c r="I1758" s="69"/>
      <c r="J1758" s="69"/>
      <c r="K1758" s="69"/>
    </row>
    <row r="1759" spans="1:11" ht="20.100000000000001" customHeight="1" x14ac:dyDescent="0.2">
      <c r="A1759" s="64" t="s">
        <v>24</v>
      </c>
      <c r="B1759" s="64"/>
      <c r="C1759" s="5">
        <v>45964</v>
      </c>
      <c r="D1759" s="6">
        <v>7200</v>
      </c>
      <c r="E1759" s="6">
        <v>0</v>
      </c>
      <c r="F1759" s="65">
        <v>2432891.35</v>
      </c>
      <c r="G1759" s="65"/>
      <c r="H1759" s="66" t="s">
        <v>1606</v>
      </c>
      <c r="I1759" s="66"/>
      <c r="J1759" s="66"/>
      <c r="K1759" s="66"/>
    </row>
    <row r="1760" spans="1:11" ht="20.100000000000001" customHeight="1" x14ac:dyDescent="0.2">
      <c r="A1760" s="67" t="s">
        <v>24</v>
      </c>
      <c r="B1760" s="67"/>
      <c r="C1760" s="7">
        <v>45964</v>
      </c>
      <c r="D1760" s="8">
        <v>53.75</v>
      </c>
      <c r="E1760" s="8">
        <v>0</v>
      </c>
      <c r="F1760" s="68">
        <v>2440091.35</v>
      </c>
      <c r="G1760" s="68"/>
      <c r="H1760" s="69" t="s">
        <v>1607</v>
      </c>
      <c r="I1760" s="69"/>
      <c r="J1760" s="69"/>
      <c r="K1760" s="69"/>
    </row>
    <row r="1761" spans="1:11" ht="20.100000000000001" customHeight="1" x14ac:dyDescent="0.2">
      <c r="A1761" s="64" t="s">
        <v>24</v>
      </c>
      <c r="B1761" s="64"/>
      <c r="C1761" s="5">
        <v>45964</v>
      </c>
      <c r="D1761" s="6">
        <v>210100</v>
      </c>
      <c r="E1761" s="6">
        <v>0</v>
      </c>
      <c r="F1761" s="65">
        <v>2440145.1</v>
      </c>
      <c r="G1761" s="65"/>
      <c r="H1761" s="66" t="s">
        <v>1608</v>
      </c>
      <c r="I1761" s="66"/>
      <c r="J1761" s="66"/>
      <c r="K1761" s="66"/>
    </row>
    <row r="1762" spans="1:11" ht="20.100000000000001" customHeight="1" x14ac:dyDescent="0.2">
      <c r="A1762" s="67" t="s">
        <v>24</v>
      </c>
      <c r="B1762" s="67"/>
      <c r="C1762" s="7">
        <v>45964</v>
      </c>
      <c r="D1762" s="8">
        <v>50</v>
      </c>
      <c r="E1762" s="8">
        <v>0</v>
      </c>
      <c r="F1762" s="68">
        <v>2650245.1</v>
      </c>
      <c r="G1762" s="68"/>
      <c r="H1762" s="69" t="s">
        <v>41</v>
      </c>
      <c r="I1762" s="69"/>
      <c r="J1762" s="69"/>
      <c r="K1762" s="69"/>
    </row>
    <row r="1763" spans="1:11" ht="20.100000000000001" customHeight="1" x14ac:dyDescent="0.2">
      <c r="A1763" s="64" t="s">
        <v>24</v>
      </c>
      <c r="B1763" s="64"/>
      <c r="C1763" s="5">
        <v>45964</v>
      </c>
      <c r="D1763" s="6">
        <v>0</v>
      </c>
      <c r="E1763" s="6">
        <v>210100</v>
      </c>
      <c r="F1763" s="65">
        <v>2650295.1</v>
      </c>
      <c r="G1763" s="65"/>
      <c r="H1763" s="66" t="s">
        <v>1609</v>
      </c>
      <c r="I1763" s="66"/>
      <c r="J1763" s="66"/>
      <c r="K1763" s="66"/>
    </row>
    <row r="1764" spans="1:11" ht="20.100000000000001" customHeight="1" x14ac:dyDescent="0.2">
      <c r="A1764" s="67" t="s">
        <v>24</v>
      </c>
      <c r="B1764" s="67"/>
      <c r="C1764" s="7">
        <v>45964</v>
      </c>
      <c r="D1764" s="8">
        <v>53.75</v>
      </c>
      <c r="E1764" s="8">
        <v>0</v>
      </c>
      <c r="F1764" s="68">
        <v>2440195.1</v>
      </c>
      <c r="G1764" s="68"/>
      <c r="H1764" s="69" t="s">
        <v>1610</v>
      </c>
      <c r="I1764" s="69"/>
      <c r="J1764" s="69"/>
      <c r="K1764" s="69"/>
    </row>
    <row r="1765" spans="1:11" ht="20.100000000000001" customHeight="1" x14ac:dyDescent="0.2">
      <c r="A1765" s="64" t="s">
        <v>24</v>
      </c>
      <c r="B1765" s="64"/>
      <c r="C1765" s="5">
        <v>45964</v>
      </c>
      <c r="D1765" s="6">
        <v>210200</v>
      </c>
      <c r="E1765" s="6">
        <v>0</v>
      </c>
      <c r="F1765" s="65">
        <v>2440248.85</v>
      </c>
      <c r="G1765" s="65"/>
      <c r="H1765" s="66" t="s">
        <v>1611</v>
      </c>
      <c r="I1765" s="66"/>
      <c r="J1765" s="66"/>
      <c r="K1765" s="66"/>
    </row>
    <row r="1766" spans="1:11" ht="20.100000000000001" customHeight="1" x14ac:dyDescent="0.2">
      <c r="A1766" s="67" t="s">
        <v>24</v>
      </c>
      <c r="B1766" s="67"/>
      <c r="C1766" s="7">
        <v>45964</v>
      </c>
      <c r="D1766" s="8">
        <v>53.75</v>
      </c>
      <c r="E1766" s="8">
        <v>0</v>
      </c>
      <c r="F1766" s="68">
        <v>2650448.85</v>
      </c>
      <c r="G1766" s="68"/>
      <c r="H1766" s="69" t="s">
        <v>1612</v>
      </c>
      <c r="I1766" s="69"/>
      <c r="J1766" s="69"/>
      <c r="K1766" s="69"/>
    </row>
    <row r="1767" spans="1:11" ht="20.100000000000001" customHeight="1" x14ac:dyDescent="0.2">
      <c r="A1767" s="64" t="s">
        <v>24</v>
      </c>
      <c r="B1767" s="64"/>
      <c r="C1767" s="5">
        <v>45964</v>
      </c>
      <c r="D1767" s="6">
        <v>600977.38</v>
      </c>
      <c r="E1767" s="6">
        <v>0</v>
      </c>
      <c r="F1767" s="65">
        <v>2650502.6</v>
      </c>
      <c r="G1767" s="65"/>
      <c r="H1767" s="66" t="s">
        <v>1613</v>
      </c>
      <c r="I1767" s="66"/>
      <c r="J1767" s="66"/>
      <c r="K1767" s="66"/>
    </row>
    <row r="1768" spans="1:11" ht="20.100000000000001" customHeight="1" x14ac:dyDescent="0.2">
      <c r="A1768" s="67" t="s">
        <v>24</v>
      </c>
      <c r="B1768" s="67"/>
      <c r="C1768" s="7">
        <v>45964</v>
      </c>
      <c r="D1768" s="8">
        <v>50</v>
      </c>
      <c r="E1768" s="8">
        <v>0</v>
      </c>
      <c r="F1768" s="68">
        <v>3251479.98</v>
      </c>
      <c r="G1768" s="68"/>
      <c r="H1768" s="69" t="s">
        <v>41</v>
      </c>
      <c r="I1768" s="69"/>
      <c r="J1768" s="69"/>
      <c r="K1768" s="69"/>
    </row>
    <row r="1769" spans="1:11" ht="20.100000000000001" customHeight="1" x14ac:dyDescent="0.2">
      <c r="A1769" s="64" t="s">
        <v>24</v>
      </c>
      <c r="B1769" s="64"/>
      <c r="C1769" s="5">
        <v>45964</v>
      </c>
      <c r="D1769" s="6">
        <v>0</v>
      </c>
      <c r="E1769" s="6">
        <v>3133000</v>
      </c>
      <c r="F1769" s="65">
        <v>3251529.98</v>
      </c>
      <c r="G1769" s="65"/>
      <c r="H1769" s="66" t="s">
        <v>1614</v>
      </c>
      <c r="I1769" s="66"/>
      <c r="J1769" s="66"/>
      <c r="K1769" s="66"/>
    </row>
    <row r="1770" spans="1:11" ht="20.100000000000001" customHeight="1" x14ac:dyDescent="0.2">
      <c r="A1770" s="67" t="s">
        <v>24</v>
      </c>
      <c r="B1770" s="67"/>
      <c r="C1770" s="7">
        <v>45963</v>
      </c>
      <c r="D1770" s="8">
        <v>53.75</v>
      </c>
      <c r="E1770" s="8">
        <v>0</v>
      </c>
      <c r="F1770" s="68">
        <v>118529.98</v>
      </c>
      <c r="G1770" s="68"/>
      <c r="H1770" s="69" t="s">
        <v>1615</v>
      </c>
      <c r="I1770" s="69"/>
      <c r="J1770" s="69"/>
      <c r="K1770" s="69"/>
    </row>
    <row r="1771" spans="1:11" ht="20.100000000000001" customHeight="1" x14ac:dyDescent="0.2">
      <c r="A1771" s="64" t="s">
        <v>24</v>
      </c>
      <c r="B1771" s="64"/>
      <c r="C1771" s="5">
        <v>45963</v>
      </c>
      <c r="D1771" s="6">
        <v>90400</v>
      </c>
      <c r="E1771" s="6">
        <v>0</v>
      </c>
      <c r="F1771" s="65">
        <v>118583.73</v>
      </c>
      <c r="G1771" s="65"/>
      <c r="H1771" s="66" t="s">
        <v>1616</v>
      </c>
      <c r="I1771" s="66"/>
      <c r="J1771" s="66"/>
      <c r="K1771" s="66"/>
    </row>
    <row r="1772" spans="1:11" ht="20.100000000000001" customHeight="1" x14ac:dyDescent="0.2">
      <c r="A1772" s="67" t="s">
        <v>24</v>
      </c>
      <c r="B1772" s="67"/>
      <c r="C1772" s="7">
        <v>45963</v>
      </c>
      <c r="D1772" s="8">
        <v>53.75</v>
      </c>
      <c r="E1772" s="8">
        <v>0</v>
      </c>
      <c r="F1772" s="68">
        <v>208983.73</v>
      </c>
      <c r="G1772" s="68"/>
      <c r="H1772" s="69" t="s">
        <v>1617</v>
      </c>
      <c r="I1772" s="69"/>
      <c r="J1772" s="69"/>
      <c r="K1772" s="69"/>
    </row>
    <row r="1773" spans="1:11" ht="20.100000000000001" customHeight="1" x14ac:dyDescent="0.2">
      <c r="A1773" s="64" t="s">
        <v>24</v>
      </c>
      <c r="B1773" s="64"/>
      <c r="C1773" s="5">
        <v>45963</v>
      </c>
      <c r="D1773" s="6">
        <v>232500</v>
      </c>
      <c r="E1773" s="6">
        <v>0</v>
      </c>
      <c r="F1773" s="65">
        <v>209037.48</v>
      </c>
      <c r="G1773" s="65"/>
      <c r="H1773" s="66" t="s">
        <v>1618</v>
      </c>
      <c r="I1773" s="66"/>
      <c r="J1773" s="66"/>
      <c r="K1773" s="66"/>
    </row>
    <row r="1774" spans="1:11" ht="20.100000000000001" customHeight="1" x14ac:dyDescent="0.2">
      <c r="A1774" s="67" t="s">
        <v>24</v>
      </c>
      <c r="B1774" s="67"/>
      <c r="C1774" s="7">
        <v>45963</v>
      </c>
      <c r="D1774" s="8">
        <v>211810</v>
      </c>
      <c r="E1774" s="8">
        <v>0</v>
      </c>
      <c r="F1774" s="68">
        <v>441537.48</v>
      </c>
      <c r="G1774" s="68"/>
      <c r="H1774" s="69" t="s">
        <v>1619</v>
      </c>
      <c r="I1774" s="69"/>
      <c r="J1774" s="69"/>
      <c r="K1774" s="69"/>
    </row>
    <row r="1775" spans="1:11" ht="20.100000000000001" customHeight="1" x14ac:dyDescent="0.2">
      <c r="A1775" s="64" t="s">
        <v>24</v>
      </c>
      <c r="B1775" s="64"/>
      <c r="C1775" s="5">
        <v>45963</v>
      </c>
      <c r="D1775" s="6">
        <v>53.75</v>
      </c>
      <c r="E1775" s="6">
        <v>0</v>
      </c>
      <c r="F1775" s="65">
        <v>653347.48</v>
      </c>
      <c r="G1775" s="65"/>
      <c r="H1775" s="66" t="s">
        <v>1620</v>
      </c>
      <c r="I1775" s="66"/>
      <c r="J1775" s="66"/>
      <c r="K1775" s="66"/>
    </row>
    <row r="1776" spans="1:11" ht="20.100000000000001" customHeight="1" x14ac:dyDescent="0.2">
      <c r="A1776" s="67" t="s">
        <v>24</v>
      </c>
      <c r="B1776" s="67"/>
      <c r="C1776" s="7">
        <v>45963</v>
      </c>
      <c r="D1776" s="8">
        <v>404000</v>
      </c>
      <c r="E1776" s="8">
        <v>0</v>
      </c>
      <c r="F1776" s="68">
        <v>653401.23</v>
      </c>
      <c r="G1776" s="68"/>
      <c r="H1776" s="69" t="s">
        <v>1621</v>
      </c>
      <c r="I1776" s="69"/>
      <c r="J1776" s="69"/>
      <c r="K1776" s="69"/>
    </row>
    <row r="1777" spans="1:11" ht="20.100000000000001" customHeight="1" x14ac:dyDescent="0.2">
      <c r="A1777" s="64" t="s">
        <v>24</v>
      </c>
      <c r="B1777" s="64"/>
      <c r="C1777" s="5">
        <v>45963</v>
      </c>
      <c r="D1777" s="6">
        <v>53.75</v>
      </c>
      <c r="E1777" s="6">
        <v>0</v>
      </c>
      <c r="F1777" s="65">
        <v>1057401.23</v>
      </c>
      <c r="G1777" s="65"/>
      <c r="H1777" s="66" t="s">
        <v>1622</v>
      </c>
      <c r="I1777" s="66"/>
      <c r="J1777" s="66"/>
      <c r="K1777" s="66"/>
    </row>
    <row r="1778" spans="1:11" ht="20.100000000000001" customHeight="1" x14ac:dyDescent="0.2">
      <c r="A1778" s="67" t="s">
        <v>24</v>
      </c>
      <c r="B1778" s="67"/>
      <c r="C1778" s="7">
        <v>45963</v>
      </c>
      <c r="D1778" s="8">
        <v>100000</v>
      </c>
      <c r="E1778" s="8">
        <v>0</v>
      </c>
      <c r="F1778" s="68">
        <v>1057454.98</v>
      </c>
      <c r="G1778" s="68"/>
      <c r="H1778" s="69" t="s">
        <v>1623</v>
      </c>
      <c r="I1778" s="69"/>
      <c r="J1778" s="69"/>
      <c r="K1778" s="69"/>
    </row>
    <row r="1779" spans="1:11" ht="20.100000000000001" customHeight="1" x14ac:dyDescent="0.2">
      <c r="A1779" s="64" t="s">
        <v>24</v>
      </c>
      <c r="B1779" s="64"/>
      <c r="C1779" s="5">
        <v>45963</v>
      </c>
      <c r="D1779" s="6">
        <v>53.75</v>
      </c>
      <c r="E1779" s="6">
        <v>0</v>
      </c>
      <c r="F1779" s="65">
        <v>1157454.98</v>
      </c>
      <c r="G1779" s="65"/>
      <c r="H1779" s="66" t="s">
        <v>1624</v>
      </c>
      <c r="I1779" s="66"/>
      <c r="J1779" s="66"/>
      <c r="K1779" s="66"/>
    </row>
    <row r="1780" spans="1:11" ht="20.100000000000001" customHeight="1" x14ac:dyDescent="0.2">
      <c r="A1780" s="67" t="s">
        <v>24</v>
      </c>
      <c r="B1780" s="67"/>
      <c r="C1780" s="7">
        <v>45963</v>
      </c>
      <c r="D1780" s="8">
        <v>92000</v>
      </c>
      <c r="E1780" s="8">
        <v>0</v>
      </c>
      <c r="F1780" s="68">
        <v>1157508.73</v>
      </c>
      <c r="G1780" s="68"/>
      <c r="H1780" s="69" t="s">
        <v>1625</v>
      </c>
      <c r="I1780" s="69"/>
      <c r="J1780" s="69"/>
      <c r="K1780" s="69"/>
    </row>
    <row r="1781" spans="1:11" ht="20.100000000000001" customHeight="1" x14ac:dyDescent="0.2">
      <c r="A1781" s="64" t="s">
        <v>24</v>
      </c>
      <c r="B1781" s="64"/>
      <c r="C1781" s="5">
        <v>45963</v>
      </c>
      <c r="D1781" s="6">
        <v>53.75</v>
      </c>
      <c r="E1781" s="6">
        <v>0</v>
      </c>
      <c r="F1781" s="65">
        <v>1249508.73</v>
      </c>
      <c r="G1781" s="65"/>
      <c r="H1781" s="66" t="s">
        <v>1626</v>
      </c>
      <c r="I1781" s="66"/>
      <c r="J1781" s="66"/>
      <c r="K1781" s="66"/>
    </row>
    <row r="1782" spans="1:11" ht="20.100000000000001" customHeight="1" x14ac:dyDescent="0.2">
      <c r="A1782" s="67" t="s">
        <v>24</v>
      </c>
      <c r="B1782" s="67"/>
      <c r="C1782" s="7">
        <v>45963</v>
      </c>
      <c r="D1782" s="8">
        <v>457500</v>
      </c>
      <c r="E1782" s="8">
        <v>0</v>
      </c>
      <c r="F1782" s="68">
        <v>1249562.48</v>
      </c>
      <c r="G1782" s="68"/>
      <c r="H1782" s="69" t="s">
        <v>1627</v>
      </c>
      <c r="I1782" s="69"/>
      <c r="J1782" s="69"/>
      <c r="K1782" s="69"/>
    </row>
    <row r="1783" spans="1:11" ht="20.100000000000001" customHeight="1" x14ac:dyDescent="0.2">
      <c r="A1783" s="64" t="s">
        <v>24</v>
      </c>
      <c r="B1783" s="64"/>
      <c r="C1783" s="5">
        <v>45963</v>
      </c>
      <c r="D1783" s="6">
        <v>53.75</v>
      </c>
      <c r="E1783" s="6">
        <v>0</v>
      </c>
      <c r="F1783" s="65">
        <v>1707062.48</v>
      </c>
      <c r="G1783" s="65"/>
      <c r="H1783" s="66" t="s">
        <v>1628</v>
      </c>
      <c r="I1783" s="66"/>
      <c r="J1783" s="66"/>
      <c r="K1783" s="66"/>
    </row>
    <row r="1784" spans="1:11" ht="20.100000000000001" customHeight="1" x14ac:dyDescent="0.2">
      <c r="A1784" s="67" t="s">
        <v>24</v>
      </c>
      <c r="B1784" s="67"/>
      <c r="C1784" s="7">
        <v>45963</v>
      </c>
      <c r="D1784" s="8">
        <v>1243500</v>
      </c>
      <c r="E1784" s="8">
        <v>0</v>
      </c>
      <c r="F1784" s="68">
        <v>1707116.23</v>
      </c>
      <c r="G1784" s="68"/>
      <c r="H1784" s="69" t="s">
        <v>1629</v>
      </c>
      <c r="I1784" s="69"/>
      <c r="J1784" s="69"/>
      <c r="K1784" s="69"/>
    </row>
    <row r="1785" spans="1:11" ht="20.100000000000001" customHeight="1" x14ac:dyDescent="0.2">
      <c r="A1785" s="64" t="s">
        <v>24</v>
      </c>
      <c r="B1785" s="64"/>
      <c r="C1785" s="5">
        <v>45963</v>
      </c>
      <c r="D1785" s="6">
        <v>53.75</v>
      </c>
      <c r="E1785" s="6">
        <v>0</v>
      </c>
      <c r="F1785" s="65">
        <v>2950616.23</v>
      </c>
      <c r="G1785" s="65"/>
      <c r="H1785" s="66" t="s">
        <v>1630</v>
      </c>
      <c r="I1785" s="66"/>
      <c r="J1785" s="66"/>
      <c r="K1785" s="66"/>
    </row>
    <row r="1786" spans="1:11" ht="20.100000000000001" customHeight="1" x14ac:dyDescent="0.2">
      <c r="A1786" s="67" t="s">
        <v>24</v>
      </c>
      <c r="B1786" s="67"/>
      <c r="C1786" s="7">
        <v>45963</v>
      </c>
      <c r="D1786" s="8">
        <v>750500</v>
      </c>
      <c r="E1786" s="8">
        <v>0</v>
      </c>
      <c r="F1786" s="68">
        <v>2950669.98</v>
      </c>
      <c r="G1786" s="68"/>
      <c r="H1786" s="69" t="s">
        <v>1631</v>
      </c>
      <c r="I1786" s="69"/>
      <c r="J1786" s="69"/>
      <c r="K1786" s="69"/>
    </row>
    <row r="1787" spans="1:11" ht="20.100000000000001" customHeight="1" x14ac:dyDescent="0.2">
      <c r="A1787" s="64" t="s">
        <v>24</v>
      </c>
      <c r="B1787" s="64"/>
      <c r="C1787" s="5">
        <v>45963</v>
      </c>
      <c r="D1787" s="6">
        <v>50</v>
      </c>
      <c r="E1787" s="6">
        <v>0</v>
      </c>
      <c r="F1787" s="65">
        <v>3701169.98</v>
      </c>
      <c r="G1787" s="65"/>
      <c r="H1787" s="66" t="s">
        <v>41</v>
      </c>
      <c r="I1787" s="66"/>
      <c r="J1787" s="66"/>
      <c r="K1787" s="66"/>
    </row>
    <row r="1788" spans="1:11" ht="20.100000000000001" customHeight="1" x14ac:dyDescent="0.2">
      <c r="A1788" s="67" t="s">
        <v>24</v>
      </c>
      <c r="B1788" s="67"/>
      <c r="C1788" s="7">
        <v>45963</v>
      </c>
      <c r="D1788" s="8">
        <v>0</v>
      </c>
      <c r="E1788" s="8">
        <v>541000</v>
      </c>
      <c r="F1788" s="68">
        <v>3701219.98</v>
      </c>
      <c r="G1788" s="68"/>
      <c r="H1788" s="69" t="s">
        <v>1632</v>
      </c>
      <c r="I1788" s="69"/>
      <c r="J1788" s="69"/>
      <c r="K1788" s="69"/>
    </row>
    <row r="1789" spans="1:11" ht="20.100000000000001" customHeight="1" x14ac:dyDescent="0.2">
      <c r="A1789" s="64" t="s">
        <v>24</v>
      </c>
      <c r="B1789" s="64"/>
      <c r="C1789" s="5">
        <v>45963</v>
      </c>
      <c r="D1789" s="6">
        <v>50</v>
      </c>
      <c r="E1789" s="6">
        <v>0</v>
      </c>
      <c r="F1789" s="65">
        <v>3160219.98</v>
      </c>
      <c r="G1789" s="65"/>
      <c r="H1789" s="66" t="s">
        <v>41</v>
      </c>
      <c r="I1789" s="66"/>
      <c r="J1789" s="66"/>
      <c r="K1789" s="66"/>
    </row>
    <row r="1790" spans="1:11" ht="20.100000000000001" customHeight="1" x14ac:dyDescent="0.2">
      <c r="A1790" s="67" t="s">
        <v>24</v>
      </c>
      <c r="B1790" s="67"/>
      <c r="C1790" s="7">
        <v>45963</v>
      </c>
      <c r="D1790" s="8">
        <v>0</v>
      </c>
      <c r="E1790" s="8">
        <v>3005000</v>
      </c>
      <c r="F1790" s="68">
        <v>3160269.98</v>
      </c>
      <c r="G1790" s="68"/>
      <c r="H1790" s="69" t="s">
        <v>1633</v>
      </c>
      <c r="I1790" s="69"/>
      <c r="J1790" s="69"/>
      <c r="K1790" s="69"/>
    </row>
    <row r="1791" spans="1:11" ht="20.100000000000001" customHeight="1" x14ac:dyDescent="0.2">
      <c r="A1791" s="64" t="s">
        <v>24</v>
      </c>
      <c r="B1791" s="64"/>
      <c r="C1791" s="5">
        <v>45963</v>
      </c>
      <c r="D1791" s="6">
        <v>53.75</v>
      </c>
      <c r="E1791" s="6">
        <v>0</v>
      </c>
      <c r="F1791" s="65">
        <v>155269.98000000001</v>
      </c>
      <c r="G1791" s="65"/>
      <c r="H1791" s="66" t="s">
        <v>1634</v>
      </c>
      <c r="I1791" s="66"/>
      <c r="J1791" s="66"/>
      <c r="K1791" s="66"/>
    </row>
    <row r="1792" spans="1:11" ht="20.100000000000001" customHeight="1" x14ac:dyDescent="0.2">
      <c r="A1792" s="67" t="s">
        <v>24</v>
      </c>
      <c r="B1792" s="67"/>
      <c r="C1792" s="7">
        <v>45963</v>
      </c>
      <c r="D1792" s="8">
        <v>232500</v>
      </c>
      <c r="E1792" s="8">
        <v>0</v>
      </c>
      <c r="F1792" s="68">
        <v>155323.73000000001</v>
      </c>
      <c r="G1792" s="68"/>
      <c r="H1792" s="69" t="s">
        <v>1635</v>
      </c>
      <c r="I1792" s="69"/>
      <c r="J1792" s="69"/>
      <c r="K1792" s="69"/>
    </row>
    <row r="1793" spans="1:11" ht="20.100000000000001" customHeight="1" x14ac:dyDescent="0.2">
      <c r="A1793" s="64" t="s">
        <v>24</v>
      </c>
      <c r="B1793" s="64"/>
      <c r="C1793" s="5">
        <v>45963</v>
      </c>
      <c r="D1793" s="6">
        <v>53.75</v>
      </c>
      <c r="E1793" s="6">
        <v>0</v>
      </c>
      <c r="F1793" s="65">
        <v>387823.73</v>
      </c>
      <c r="G1793" s="65"/>
      <c r="H1793" s="66" t="s">
        <v>1636</v>
      </c>
      <c r="I1793" s="66"/>
      <c r="J1793" s="66"/>
      <c r="K1793" s="66"/>
    </row>
    <row r="1794" spans="1:11" ht="20.100000000000001" customHeight="1" x14ac:dyDescent="0.2">
      <c r="A1794" s="67" t="s">
        <v>24</v>
      </c>
      <c r="B1794" s="67"/>
      <c r="C1794" s="7">
        <v>45963</v>
      </c>
      <c r="D1794" s="8">
        <v>232500</v>
      </c>
      <c r="E1794" s="8">
        <v>0</v>
      </c>
      <c r="F1794" s="68">
        <v>387877.48</v>
      </c>
      <c r="G1794" s="68"/>
      <c r="H1794" s="69" t="s">
        <v>1637</v>
      </c>
      <c r="I1794" s="69"/>
      <c r="J1794" s="69"/>
      <c r="K1794" s="69"/>
    </row>
    <row r="1795" spans="1:11" ht="20.100000000000001" customHeight="1" x14ac:dyDescent="0.2">
      <c r="A1795" s="64" t="s">
        <v>24</v>
      </c>
      <c r="B1795" s="64"/>
      <c r="C1795" s="5">
        <v>45963</v>
      </c>
      <c r="D1795" s="6">
        <v>53.75</v>
      </c>
      <c r="E1795" s="6">
        <v>0</v>
      </c>
      <c r="F1795" s="65">
        <v>620377.48</v>
      </c>
      <c r="G1795" s="65"/>
      <c r="H1795" s="66" t="s">
        <v>1638</v>
      </c>
      <c r="I1795" s="66"/>
      <c r="J1795" s="66"/>
      <c r="K1795" s="66"/>
    </row>
    <row r="1796" spans="1:11" ht="20.100000000000001" customHeight="1" x14ac:dyDescent="0.2">
      <c r="A1796" s="67" t="s">
        <v>24</v>
      </c>
      <c r="B1796" s="67"/>
      <c r="C1796" s="7">
        <v>45963</v>
      </c>
      <c r="D1796" s="8">
        <v>1185000</v>
      </c>
      <c r="E1796" s="8">
        <v>0</v>
      </c>
      <c r="F1796" s="68">
        <v>620431.23</v>
      </c>
      <c r="G1796" s="68"/>
      <c r="H1796" s="69" t="s">
        <v>1639</v>
      </c>
      <c r="I1796" s="69"/>
      <c r="J1796" s="69"/>
      <c r="K1796" s="69"/>
    </row>
    <row r="1797" spans="1:11" ht="20.100000000000001" customHeight="1" x14ac:dyDescent="0.2">
      <c r="A1797" s="64" t="s">
        <v>24</v>
      </c>
      <c r="B1797" s="64"/>
      <c r="C1797" s="5">
        <v>45963</v>
      </c>
      <c r="D1797" s="6">
        <v>53.75</v>
      </c>
      <c r="E1797" s="6">
        <v>0</v>
      </c>
      <c r="F1797" s="65">
        <v>1805431.23</v>
      </c>
      <c r="G1797" s="65"/>
      <c r="H1797" s="66" t="s">
        <v>1640</v>
      </c>
      <c r="I1797" s="66"/>
      <c r="J1797" s="66"/>
      <c r="K1797" s="66"/>
    </row>
    <row r="1798" spans="1:11" ht="20.100000000000001" customHeight="1" x14ac:dyDescent="0.2">
      <c r="A1798" s="67" t="s">
        <v>24</v>
      </c>
      <c r="B1798" s="67"/>
      <c r="C1798" s="7">
        <v>45963</v>
      </c>
      <c r="D1798" s="8">
        <v>543000</v>
      </c>
      <c r="E1798" s="8">
        <v>0</v>
      </c>
      <c r="F1798" s="68">
        <v>1805484.98</v>
      </c>
      <c r="G1798" s="68"/>
      <c r="H1798" s="69" t="s">
        <v>1641</v>
      </c>
      <c r="I1798" s="69"/>
      <c r="J1798" s="69"/>
      <c r="K1798" s="69"/>
    </row>
    <row r="1799" spans="1:11" ht="20.100000000000001" customHeight="1" x14ac:dyDescent="0.2">
      <c r="A1799" s="64" t="s">
        <v>24</v>
      </c>
      <c r="B1799" s="64"/>
      <c r="C1799" s="5">
        <v>45963</v>
      </c>
      <c r="D1799" s="6">
        <v>53.75</v>
      </c>
      <c r="E1799" s="6">
        <v>0</v>
      </c>
      <c r="F1799" s="65">
        <v>2348484.98</v>
      </c>
      <c r="G1799" s="65"/>
      <c r="H1799" s="66" t="s">
        <v>1642</v>
      </c>
      <c r="I1799" s="66"/>
      <c r="J1799" s="66"/>
      <c r="K1799" s="66"/>
    </row>
    <row r="1800" spans="1:11" ht="20.100000000000001" customHeight="1" x14ac:dyDescent="0.2">
      <c r="A1800" s="67" t="s">
        <v>24</v>
      </c>
      <c r="B1800" s="67"/>
      <c r="C1800" s="7">
        <v>45963</v>
      </c>
      <c r="D1800" s="8">
        <v>764000</v>
      </c>
      <c r="E1800" s="8">
        <v>0</v>
      </c>
      <c r="F1800" s="68">
        <v>2348538.73</v>
      </c>
      <c r="G1800" s="68"/>
      <c r="H1800" s="69" t="s">
        <v>1643</v>
      </c>
      <c r="I1800" s="69"/>
      <c r="J1800" s="69"/>
      <c r="K1800" s="69"/>
    </row>
    <row r="1801" spans="1:11" ht="20.100000000000001" customHeight="1" x14ac:dyDescent="0.2">
      <c r="A1801" s="64" t="s">
        <v>24</v>
      </c>
      <c r="B1801" s="64"/>
      <c r="C1801" s="5">
        <v>45963</v>
      </c>
      <c r="D1801" s="6">
        <v>53.75</v>
      </c>
      <c r="E1801" s="6">
        <v>0</v>
      </c>
      <c r="F1801" s="65">
        <v>3112538.73</v>
      </c>
      <c r="G1801" s="65"/>
      <c r="H1801" s="66" t="s">
        <v>1644</v>
      </c>
      <c r="I1801" s="66"/>
      <c r="J1801" s="66"/>
      <c r="K1801" s="66"/>
    </row>
    <row r="1802" spans="1:11" ht="20.100000000000001" customHeight="1" x14ac:dyDescent="0.2">
      <c r="A1802" s="67" t="s">
        <v>24</v>
      </c>
      <c r="B1802" s="67"/>
      <c r="C1802" s="7">
        <v>45963</v>
      </c>
      <c r="D1802" s="8">
        <v>941600</v>
      </c>
      <c r="E1802" s="8">
        <v>0</v>
      </c>
      <c r="F1802" s="68">
        <v>3112592.48</v>
      </c>
      <c r="G1802" s="68"/>
      <c r="H1802" s="69" t="s">
        <v>1645</v>
      </c>
      <c r="I1802" s="69"/>
      <c r="J1802" s="69"/>
      <c r="K1802" s="69"/>
    </row>
    <row r="1803" spans="1:11" ht="20.100000000000001" customHeight="1" x14ac:dyDescent="0.2">
      <c r="A1803" s="64" t="s">
        <v>24</v>
      </c>
      <c r="B1803" s="64"/>
      <c r="C1803" s="5">
        <v>45963</v>
      </c>
      <c r="D1803" s="6">
        <v>53.75</v>
      </c>
      <c r="E1803" s="6">
        <v>0</v>
      </c>
      <c r="F1803" s="65">
        <v>4054192.48</v>
      </c>
      <c r="G1803" s="65"/>
      <c r="H1803" s="66" t="s">
        <v>1646</v>
      </c>
      <c r="I1803" s="66"/>
      <c r="J1803" s="66"/>
      <c r="K1803" s="66"/>
    </row>
    <row r="1804" spans="1:11" ht="20.100000000000001" customHeight="1" x14ac:dyDescent="0.2">
      <c r="A1804" s="67" t="s">
        <v>24</v>
      </c>
      <c r="B1804" s="67"/>
      <c r="C1804" s="7">
        <v>45963</v>
      </c>
      <c r="D1804" s="8">
        <v>150000</v>
      </c>
      <c r="E1804" s="8">
        <v>0</v>
      </c>
      <c r="F1804" s="68">
        <v>4054246.23</v>
      </c>
      <c r="G1804" s="68"/>
      <c r="H1804" s="69" t="s">
        <v>1647</v>
      </c>
      <c r="I1804" s="69"/>
      <c r="J1804" s="69"/>
      <c r="K1804" s="69"/>
    </row>
    <row r="1805" spans="1:11" ht="20.100000000000001" customHeight="1" x14ac:dyDescent="0.2">
      <c r="A1805" s="64" t="s">
        <v>24</v>
      </c>
      <c r="B1805" s="64"/>
      <c r="C1805" s="5">
        <v>45963</v>
      </c>
      <c r="D1805" s="6">
        <v>53.75</v>
      </c>
      <c r="E1805" s="6">
        <v>0</v>
      </c>
      <c r="F1805" s="65">
        <v>4204246.2300000004</v>
      </c>
      <c r="G1805" s="65"/>
      <c r="H1805" s="66" t="s">
        <v>1648</v>
      </c>
      <c r="I1805" s="66"/>
      <c r="J1805" s="66"/>
      <c r="K1805" s="66"/>
    </row>
    <row r="1806" spans="1:11" ht="20.100000000000001" customHeight="1" x14ac:dyDescent="0.2">
      <c r="A1806" s="67" t="s">
        <v>24</v>
      </c>
      <c r="B1806" s="67"/>
      <c r="C1806" s="7">
        <v>45963</v>
      </c>
      <c r="D1806" s="8">
        <v>82200</v>
      </c>
      <c r="E1806" s="8">
        <v>0</v>
      </c>
      <c r="F1806" s="68">
        <v>4204299.9800000004</v>
      </c>
      <c r="G1806" s="68"/>
      <c r="H1806" s="69" t="s">
        <v>1649</v>
      </c>
      <c r="I1806" s="69"/>
      <c r="J1806" s="69"/>
      <c r="K1806" s="69"/>
    </row>
    <row r="1807" spans="1:11" ht="20.100000000000001" customHeight="1" x14ac:dyDescent="0.2">
      <c r="A1807" s="64" t="s">
        <v>24</v>
      </c>
      <c r="B1807" s="64"/>
      <c r="C1807" s="5">
        <v>45963</v>
      </c>
      <c r="D1807" s="6">
        <v>50</v>
      </c>
      <c r="E1807" s="6">
        <v>0</v>
      </c>
      <c r="F1807" s="65">
        <v>4286499.9800000004</v>
      </c>
      <c r="G1807" s="65"/>
      <c r="H1807" s="66" t="s">
        <v>41</v>
      </c>
      <c r="I1807" s="66"/>
      <c r="J1807" s="66"/>
      <c r="K1807" s="66"/>
    </row>
    <row r="1808" spans="1:11" ht="20.100000000000001" customHeight="1" x14ac:dyDescent="0.2">
      <c r="A1808" s="67" t="s">
        <v>24</v>
      </c>
      <c r="B1808" s="67"/>
      <c r="C1808" s="7">
        <v>45963</v>
      </c>
      <c r="D1808" s="8">
        <v>0</v>
      </c>
      <c r="E1808" s="8">
        <v>1351000</v>
      </c>
      <c r="F1808" s="68">
        <v>4286549.9800000004</v>
      </c>
      <c r="G1808" s="68"/>
      <c r="H1808" s="69" t="s">
        <v>1650</v>
      </c>
      <c r="I1808" s="69"/>
      <c r="J1808" s="69"/>
      <c r="K1808" s="69"/>
    </row>
    <row r="1809" spans="1:11" ht="20.100000000000001" customHeight="1" x14ac:dyDescent="0.2">
      <c r="A1809" s="64" t="s">
        <v>24</v>
      </c>
      <c r="B1809" s="64"/>
      <c r="C1809" s="5">
        <v>45963</v>
      </c>
      <c r="D1809" s="6">
        <v>50</v>
      </c>
      <c r="E1809" s="6">
        <v>0</v>
      </c>
      <c r="F1809" s="65">
        <v>2935549.98</v>
      </c>
      <c r="G1809" s="65"/>
      <c r="H1809" s="66" t="s">
        <v>41</v>
      </c>
      <c r="I1809" s="66"/>
      <c r="J1809" s="66"/>
      <c r="K1809" s="66"/>
    </row>
    <row r="1810" spans="1:11" ht="20.100000000000001" customHeight="1" x14ac:dyDescent="0.2">
      <c r="A1810" s="67" t="s">
        <v>24</v>
      </c>
      <c r="B1810" s="67"/>
      <c r="C1810" s="7">
        <v>45963</v>
      </c>
      <c r="D1810" s="8">
        <v>0</v>
      </c>
      <c r="E1810" s="8">
        <v>2771000</v>
      </c>
      <c r="F1810" s="68">
        <v>2935599.98</v>
      </c>
      <c r="G1810" s="68"/>
      <c r="H1810" s="69" t="s">
        <v>1651</v>
      </c>
      <c r="I1810" s="69"/>
      <c r="J1810" s="69"/>
      <c r="K1810" s="69"/>
    </row>
    <row r="1811" spans="1:11" ht="20.100000000000001" customHeight="1" x14ac:dyDescent="0.2">
      <c r="A1811" s="64" t="s">
        <v>24</v>
      </c>
      <c r="B1811" s="64"/>
      <c r="C1811" s="5">
        <v>45963</v>
      </c>
      <c r="D1811" s="6">
        <v>53.75</v>
      </c>
      <c r="E1811" s="6">
        <v>0</v>
      </c>
      <c r="F1811" s="65">
        <v>164599.98000000001</v>
      </c>
      <c r="G1811" s="65"/>
      <c r="H1811" s="66" t="s">
        <v>1652</v>
      </c>
      <c r="I1811" s="66"/>
      <c r="J1811" s="66"/>
      <c r="K1811" s="66"/>
    </row>
    <row r="1812" spans="1:11" ht="20.100000000000001" customHeight="1" x14ac:dyDescent="0.2">
      <c r="A1812" s="67" t="s">
        <v>24</v>
      </c>
      <c r="B1812" s="67"/>
      <c r="C1812" s="7">
        <v>45963</v>
      </c>
      <c r="D1812" s="8">
        <v>2348100</v>
      </c>
      <c r="E1812" s="8">
        <v>0</v>
      </c>
      <c r="F1812" s="68">
        <v>164653.73000000001</v>
      </c>
      <c r="G1812" s="68"/>
      <c r="H1812" s="69" t="s">
        <v>1653</v>
      </c>
      <c r="I1812" s="69"/>
      <c r="J1812" s="69"/>
      <c r="K1812" s="69"/>
    </row>
    <row r="1813" spans="1:11" ht="20.100000000000001" customHeight="1" x14ac:dyDescent="0.2">
      <c r="A1813" s="64" t="s">
        <v>24</v>
      </c>
      <c r="B1813" s="64"/>
      <c r="C1813" s="5">
        <v>45962</v>
      </c>
      <c r="D1813" s="6">
        <v>259905</v>
      </c>
      <c r="E1813" s="6">
        <v>0</v>
      </c>
      <c r="F1813" s="65">
        <v>2512753.73</v>
      </c>
      <c r="G1813" s="65"/>
      <c r="H1813" s="66" t="s">
        <v>1654</v>
      </c>
      <c r="I1813" s="66"/>
      <c r="J1813" s="66"/>
      <c r="K1813" s="66"/>
    </row>
    <row r="1814" spans="1:11" ht="20.100000000000001" customHeight="1" x14ac:dyDescent="0.2">
      <c r="A1814" s="67" t="s">
        <v>24</v>
      </c>
      <c r="B1814" s="67"/>
      <c r="C1814" s="7">
        <v>45962</v>
      </c>
      <c r="D1814" s="8">
        <v>232785</v>
      </c>
      <c r="E1814" s="8">
        <v>0</v>
      </c>
      <c r="F1814" s="68">
        <v>2772658.73</v>
      </c>
      <c r="G1814" s="68"/>
      <c r="H1814" s="69" t="s">
        <v>1655</v>
      </c>
      <c r="I1814" s="69"/>
      <c r="J1814" s="69"/>
      <c r="K1814" s="69"/>
    </row>
    <row r="1815" spans="1:11" ht="20.100000000000001" customHeight="1" x14ac:dyDescent="0.2">
      <c r="A1815" s="64" t="s">
        <v>24</v>
      </c>
      <c r="B1815" s="64"/>
      <c r="C1815" s="5">
        <v>45962</v>
      </c>
      <c r="D1815" s="6">
        <v>50</v>
      </c>
      <c r="E1815" s="6">
        <v>0</v>
      </c>
      <c r="F1815" s="65">
        <v>3005443.73</v>
      </c>
      <c r="G1815" s="65"/>
      <c r="H1815" s="66" t="s">
        <v>41</v>
      </c>
      <c r="I1815" s="66"/>
      <c r="J1815" s="66"/>
      <c r="K1815" s="66"/>
    </row>
    <row r="1816" spans="1:11" ht="20.100000000000001" customHeight="1" x14ac:dyDescent="0.2">
      <c r="A1816" s="67" t="s">
        <v>24</v>
      </c>
      <c r="B1816" s="67"/>
      <c r="C1816" s="7">
        <v>45962</v>
      </c>
      <c r="D1816" s="8">
        <v>0</v>
      </c>
      <c r="E1816" s="8">
        <v>589000</v>
      </c>
      <c r="F1816" s="68">
        <v>3005493.73</v>
      </c>
      <c r="G1816" s="68"/>
      <c r="H1816" s="69" t="s">
        <v>1656</v>
      </c>
      <c r="I1816" s="69"/>
      <c r="J1816" s="69"/>
      <c r="K1816" s="69"/>
    </row>
    <row r="1817" spans="1:11" ht="20.100000000000001" customHeight="1" x14ac:dyDescent="0.2">
      <c r="A1817" s="64" t="s">
        <v>24</v>
      </c>
      <c r="B1817" s="64"/>
      <c r="C1817" s="5">
        <v>45962</v>
      </c>
      <c r="D1817" s="6">
        <v>50</v>
      </c>
      <c r="E1817" s="6">
        <v>0</v>
      </c>
      <c r="F1817" s="65">
        <v>2416493.73</v>
      </c>
      <c r="G1817" s="65"/>
      <c r="H1817" s="66" t="s">
        <v>41</v>
      </c>
      <c r="I1817" s="66"/>
      <c r="J1817" s="66"/>
      <c r="K1817" s="66"/>
    </row>
    <row r="1818" spans="1:11" ht="20.100000000000001" customHeight="1" x14ac:dyDescent="0.2">
      <c r="A1818" s="67" t="s">
        <v>24</v>
      </c>
      <c r="B1818" s="67"/>
      <c r="C1818" s="7">
        <v>45962</v>
      </c>
      <c r="D1818" s="8">
        <v>0</v>
      </c>
      <c r="E1818" s="8">
        <v>2179000</v>
      </c>
      <c r="F1818" s="68">
        <v>2416543.73</v>
      </c>
      <c r="G1818" s="68"/>
      <c r="H1818" s="69" t="s">
        <v>1657</v>
      </c>
      <c r="I1818" s="69"/>
      <c r="J1818" s="69"/>
      <c r="K1818" s="69"/>
    </row>
    <row r="1819" spans="1:11" ht="20.100000000000001" customHeight="1" x14ac:dyDescent="0.2">
      <c r="A1819" s="64" t="s">
        <v>24</v>
      </c>
      <c r="B1819" s="64"/>
      <c r="C1819" s="5">
        <v>45962</v>
      </c>
      <c r="D1819" s="6">
        <v>26.88</v>
      </c>
      <c r="E1819" s="6">
        <v>0</v>
      </c>
      <c r="F1819" s="65">
        <v>237543.73</v>
      </c>
      <c r="G1819" s="65"/>
      <c r="H1819" s="66" t="s">
        <v>1658</v>
      </c>
      <c r="I1819" s="66"/>
      <c r="J1819" s="66"/>
      <c r="K1819" s="66"/>
    </row>
    <row r="1820" spans="1:11" ht="20.100000000000001" customHeight="1" x14ac:dyDescent="0.2">
      <c r="A1820" s="67" t="s">
        <v>24</v>
      </c>
      <c r="B1820" s="67"/>
      <c r="C1820" s="7">
        <v>45962</v>
      </c>
      <c r="D1820" s="8">
        <v>40000</v>
      </c>
      <c r="E1820" s="8">
        <v>0</v>
      </c>
      <c r="F1820" s="68">
        <v>237570.61</v>
      </c>
      <c r="G1820" s="68"/>
      <c r="H1820" s="69" t="s">
        <v>1659</v>
      </c>
      <c r="I1820" s="69"/>
      <c r="J1820" s="69"/>
      <c r="K1820" s="69"/>
    </row>
    <row r="1821" spans="1:11" ht="20.100000000000001" customHeight="1" x14ac:dyDescent="0.2">
      <c r="A1821" s="64" t="s">
        <v>24</v>
      </c>
      <c r="B1821" s="64"/>
      <c r="C1821" s="5">
        <v>45961</v>
      </c>
      <c r="D1821" s="6">
        <v>53.75</v>
      </c>
      <c r="E1821" s="6">
        <v>0</v>
      </c>
      <c r="F1821" s="65">
        <v>277570.61</v>
      </c>
      <c r="G1821" s="65"/>
      <c r="H1821" s="66" t="s">
        <v>1660</v>
      </c>
      <c r="I1821" s="66"/>
      <c r="J1821" s="66"/>
      <c r="K1821" s="66"/>
    </row>
    <row r="1822" spans="1:11" ht="20.100000000000001" customHeight="1" x14ac:dyDescent="0.2">
      <c r="A1822" s="67" t="s">
        <v>24</v>
      </c>
      <c r="B1822" s="67"/>
      <c r="C1822" s="7">
        <v>45961</v>
      </c>
      <c r="D1822" s="8">
        <v>359000</v>
      </c>
      <c r="E1822" s="8">
        <v>0</v>
      </c>
      <c r="F1822" s="68">
        <v>277624.36</v>
      </c>
      <c r="G1822" s="68"/>
      <c r="H1822" s="69" t="s">
        <v>1661</v>
      </c>
      <c r="I1822" s="69"/>
      <c r="J1822" s="69"/>
      <c r="K1822" s="69"/>
    </row>
    <row r="1823" spans="1:11" ht="20.100000000000001" customHeight="1" x14ac:dyDescent="0.2">
      <c r="A1823" s="64" t="s">
        <v>24</v>
      </c>
      <c r="B1823" s="64"/>
      <c r="C1823" s="5">
        <v>45961</v>
      </c>
      <c r="D1823" s="6">
        <v>0</v>
      </c>
      <c r="E1823" s="6">
        <v>26.88</v>
      </c>
      <c r="F1823" s="65">
        <v>636624.36</v>
      </c>
      <c r="G1823" s="65"/>
      <c r="H1823" s="66" t="s">
        <v>1662</v>
      </c>
      <c r="I1823" s="66"/>
      <c r="J1823" s="66"/>
      <c r="K1823" s="66"/>
    </row>
    <row r="1824" spans="1:11" ht="20.100000000000001" customHeight="1" x14ac:dyDescent="0.2">
      <c r="A1824" s="67" t="s">
        <v>24</v>
      </c>
      <c r="B1824" s="67"/>
      <c r="C1824" s="7">
        <v>45961</v>
      </c>
      <c r="D1824" s="8">
        <v>0</v>
      </c>
      <c r="E1824" s="8">
        <v>50000</v>
      </c>
      <c r="F1824" s="68">
        <v>636597.48</v>
      </c>
      <c r="G1824" s="68"/>
      <c r="H1824" s="69" t="s">
        <v>1663</v>
      </c>
      <c r="I1824" s="69"/>
      <c r="J1824" s="69"/>
      <c r="K1824" s="69"/>
    </row>
    <row r="1825" spans="1:11" ht="20.100000000000001" customHeight="1" x14ac:dyDescent="0.2">
      <c r="A1825" s="64" t="s">
        <v>24</v>
      </c>
      <c r="B1825" s="64"/>
      <c r="C1825" s="5">
        <v>45961</v>
      </c>
      <c r="D1825" s="6">
        <v>0</v>
      </c>
      <c r="E1825" s="6">
        <v>53.75</v>
      </c>
      <c r="F1825" s="65">
        <v>586597.48</v>
      </c>
      <c r="G1825" s="65"/>
      <c r="H1825" s="66" t="s">
        <v>1664</v>
      </c>
      <c r="I1825" s="66"/>
      <c r="J1825" s="66"/>
      <c r="K1825" s="66"/>
    </row>
    <row r="1826" spans="1:11" ht="20.100000000000001" customHeight="1" x14ac:dyDescent="0.2">
      <c r="A1826" s="67" t="s">
        <v>24</v>
      </c>
      <c r="B1826" s="67"/>
      <c r="C1826" s="7">
        <v>45961</v>
      </c>
      <c r="D1826" s="8">
        <v>0</v>
      </c>
      <c r="E1826" s="8">
        <v>309000</v>
      </c>
      <c r="F1826" s="68">
        <v>586543.73</v>
      </c>
      <c r="G1826" s="68"/>
      <c r="H1826" s="69" t="s">
        <v>1665</v>
      </c>
      <c r="I1826" s="69"/>
      <c r="J1826" s="69"/>
      <c r="K1826" s="69"/>
    </row>
    <row r="1827" spans="1:11" ht="20.100000000000001" customHeight="1" x14ac:dyDescent="0.2">
      <c r="A1827" s="64" t="s">
        <v>24</v>
      </c>
      <c r="B1827" s="64"/>
      <c r="C1827" s="5">
        <v>45961</v>
      </c>
      <c r="D1827" s="6">
        <v>26.88</v>
      </c>
      <c r="E1827" s="6">
        <v>0</v>
      </c>
      <c r="F1827" s="65">
        <v>277543.73</v>
      </c>
      <c r="G1827" s="65"/>
      <c r="H1827" s="66" t="s">
        <v>1666</v>
      </c>
      <c r="I1827" s="66"/>
      <c r="J1827" s="66"/>
      <c r="K1827" s="66"/>
    </row>
    <row r="1828" spans="1:11" ht="20.100000000000001" customHeight="1" x14ac:dyDescent="0.2">
      <c r="A1828" s="67" t="s">
        <v>24</v>
      </c>
      <c r="B1828" s="67"/>
      <c r="C1828" s="7">
        <v>45961</v>
      </c>
      <c r="D1828" s="8">
        <v>50000</v>
      </c>
      <c r="E1828" s="8">
        <v>0</v>
      </c>
      <c r="F1828" s="68">
        <v>277570.61</v>
      </c>
      <c r="G1828" s="68"/>
      <c r="H1828" s="69" t="s">
        <v>1667</v>
      </c>
      <c r="I1828" s="69"/>
      <c r="J1828" s="69"/>
      <c r="K1828" s="69"/>
    </row>
    <row r="1829" spans="1:11" ht="20.100000000000001" customHeight="1" x14ac:dyDescent="0.2">
      <c r="A1829" s="64" t="s">
        <v>24</v>
      </c>
      <c r="B1829" s="64"/>
      <c r="C1829" s="5">
        <v>45961</v>
      </c>
      <c r="D1829" s="6">
        <v>53.75</v>
      </c>
      <c r="E1829" s="6">
        <v>0</v>
      </c>
      <c r="F1829" s="65">
        <v>327570.61</v>
      </c>
      <c r="G1829" s="65"/>
      <c r="H1829" s="66" t="s">
        <v>1668</v>
      </c>
      <c r="I1829" s="66"/>
      <c r="J1829" s="66"/>
      <c r="K1829" s="66"/>
    </row>
    <row r="1830" spans="1:11" ht="20.100000000000001" customHeight="1" x14ac:dyDescent="0.2">
      <c r="A1830" s="67" t="s">
        <v>24</v>
      </c>
      <c r="B1830" s="67"/>
      <c r="C1830" s="7">
        <v>45961</v>
      </c>
      <c r="D1830" s="8">
        <v>309000</v>
      </c>
      <c r="E1830" s="8">
        <v>0</v>
      </c>
      <c r="F1830" s="68">
        <v>327624.36</v>
      </c>
      <c r="G1830" s="68"/>
      <c r="H1830" s="69" t="s">
        <v>1669</v>
      </c>
      <c r="I1830" s="69"/>
      <c r="J1830" s="69"/>
      <c r="K1830" s="69"/>
    </row>
    <row r="1831" spans="1:11" ht="20.100000000000001" customHeight="1" x14ac:dyDescent="0.2">
      <c r="A1831" s="64" t="s">
        <v>24</v>
      </c>
      <c r="B1831" s="64"/>
      <c r="C1831" s="5">
        <v>45961</v>
      </c>
      <c r="D1831" s="6">
        <v>0</v>
      </c>
      <c r="E1831" s="6">
        <v>26.88</v>
      </c>
      <c r="F1831" s="65">
        <v>636624.36</v>
      </c>
      <c r="G1831" s="65"/>
      <c r="H1831" s="66" t="s">
        <v>1670</v>
      </c>
      <c r="I1831" s="66"/>
      <c r="J1831" s="66"/>
      <c r="K1831" s="66"/>
    </row>
    <row r="1832" spans="1:11" ht="20.100000000000001" customHeight="1" x14ac:dyDescent="0.2">
      <c r="A1832" s="67" t="s">
        <v>24</v>
      </c>
      <c r="B1832" s="67"/>
      <c r="C1832" s="7">
        <v>45961</v>
      </c>
      <c r="D1832" s="8">
        <v>0</v>
      </c>
      <c r="E1832" s="8">
        <v>50000</v>
      </c>
      <c r="F1832" s="68">
        <v>636597.48</v>
      </c>
      <c r="G1832" s="68"/>
      <c r="H1832" s="69" t="s">
        <v>1671</v>
      </c>
      <c r="I1832" s="69"/>
      <c r="J1832" s="69"/>
      <c r="K1832" s="69"/>
    </row>
    <row r="1833" spans="1:11" ht="20.100000000000001" customHeight="1" x14ac:dyDescent="0.2">
      <c r="A1833" s="64" t="s">
        <v>24</v>
      </c>
      <c r="B1833" s="64"/>
      <c r="C1833" s="5">
        <v>45961</v>
      </c>
      <c r="D1833" s="6">
        <v>0</v>
      </c>
      <c r="E1833" s="6">
        <v>53.75</v>
      </c>
      <c r="F1833" s="65">
        <v>586597.48</v>
      </c>
      <c r="G1833" s="65"/>
      <c r="H1833" s="66" t="s">
        <v>1672</v>
      </c>
      <c r="I1833" s="66"/>
      <c r="J1833" s="66"/>
      <c r="K1833" s="66"/>
    </row>
    <row r="1834" spans="1:11" ht="20.100000000000001" customHeight="1" x14ac:dyDescent="0.2">
      <c r="A1834" s="67" t="s">
        <v>24</v>
      </c>
      <c r="B1834" s="67"/>
      <c r="C1834" s="7">
        <v>45961</v>
      </c>
      <c r="D1834" s="8">
        <v>0</v>
      </c>
      <c r="E1834" s="8">
        <v>309000</v>
      </c>
      <c r="F1834" s="68">
        <v>586543.73</v>
      </c>
      <c r="G1834" s="68"/>
      <c r="H1834" s="69" t="s">
        <v>1673</v>
      </c>
      <c r="I1834" s="69"/>
      <c r="J1834" s="69"/>
      <c r="K1834" s="69"/>
    </row>
    <row r="1835" spans="1:11" ht="20.100000000000001" customHeight="1" x14ac:dyDescent="0.2">
      <c r="A1835" s="64" t="s">
        <v>24</v>
      </c>
      <c r="B1835" s="64"/>
      <c r="C1835" s="5">
        <v>45961</v>
      </c>
      <c r="D1835" s="6">
        <v>26.88</v>
      </c>
      <c r="E1835" s="6">
        <v>0</v>
      </c>
      <c r="F1835" s="65">
        <v>277543.73</v>
      </c>
      <c r="G1835" s="65"/>
      <c r="H1835" s="66" t="s">
        <v>1674</v>
      </c>
      <c r="I1835" s="66"/>
      <c r="J1835" s="66"/>
      <c r="K1835" s="66"/>
    </row>
    <row r="1836" spans="1:11" ht="20.100000000000001" customHeight="1" x14ac:dyDescent="0.2">
      <c r="A1836" s="67" t="s">
        <v>24</v>
      </c>
      <c r="B1836" s="67"/>
      <c r="C1836" s="7">
        <v>45961</v>
      </c>
      <c r="D1836" s="8">
        <v>50000</v>
      </c>
      <c r="E1836" s="8">
        <v>0</v>
      </c>
      <c r="F1836" s="68">
        <v>277570.61</v>
      </c>
      <c r="G1836" s="68"/>
      <c r="H1836" s="69" t="s">
        <v>1675</v>
      </c>
      <c r="I1836" s="69"/>
      <c r="J1836" s="69"/>
      <c r="K1836" s="69"/>
    </row>
    <row r="1837" spans="1:11" ht="20.100000000000001" customHeight="1" x14ac:dyDescent="0.2">
      <c r="A1837" s="64" t="s">
        <v>24</v>
      </c>
      <c r="B1837" s="64"/>
      <c r="C1837" s="5">
        <v>45961</v>
      </c>
      <c r="D1837" s="6">
        <v>53.75</v>
      </c>
      <c r="E1837" s="6">
        <v>0</v>
      </c>
      <c r="F1837" s="65">
        <v>327570.61</v>
      </c>
      <c r="G1837" s="65"/>
      <c r="H1837" s="66" t="s">
        <v>1676</v>
      </c>
      <c r="I1837" s="66"/>
      <c r="J1837" s="66"/>
      <c r="K1837" s="66"/>
    </row>
    <row r="1838" spans="1:11" ht="20.100000000000001" customHeight="1" x14ac:dyDescent="0.2">
      <c r="A1838" s="67" t="s">
        <v>24</v>
      </c>
      <c r="B1838" s="67"/>
      <c r="C1838" s="7">
        <v>45961</v>
      </c>
      <c r="D1838" s="8">
        <v>309000</v>
      </c>
      <c r="E1838" s="8">
        <v>0</v>
      </c>
      <c r="F1838" s="68">
        <v>327624.36</v>
      </c>
      <c r="G1838" s="68"/>
      <c r="H1838" s="69" t="s">
        <v>1677</v>
      </c>
      <c r="I1838" s="69"/>
      <c r="J1838" s="69"/>
      <c r="K1838" s="69"/>
    </row>
    <row r="1839" spans="1:11" ht="20.100000000000001" customHeight="1" x14ac:dyDescent="0.2">
      <c r="A1839" s="64" t="s">
        <v>24</v>
      </c>
      <c r="B1839" s="64"/>
      <c r="C1839" s="5">
        <v>45961</v>
      </c>
      <c r="D1839" s="6">
        <v>50</v>
      </c>
      <c r="E1839" s="6">
        <v>0</v>
      </c>
      <c r="F1839" s="65">
        <v>636624.36</v>
      </c>
      <c r="G1839" s="65"/>
      <c r="H1839" s="66" t="s">
        <v>41</v>
      </c>
      <c r="I1839" s="66"/>
      <c r="J1839" s="66"/>
      <c r="K1839" s="66"/>
    </row>
    <row r="1840" spans="1:11" ht="20.100000000000001" customHeight="1" x14ac:dyDescent="0.2">
      <c r="A1840" s="67" t="s">
        <v>24</v>
      </c>
      <c r="B1840" s="67"/>
      <c r="C1840" s="7">
        <v>45961</v>
      </c>
      <c r="D1840" s="8">
        <v>0</v>
      </c>
      <c r="E1840" s="8">
        <v>500000</v>
      </c>
      <c r="F1840" s="68">
        <v>636674.36</v>
      </c>
      <c r="G1840" s="68"/>
      <c r="H1840" s="69" t="s">
        <v>1678</v>
      </c>
      <c r="I1840" s="69"/>
      <c r="J1840" s="69"/>
      <c r="K1840" s="69"/>
    </row>
    <row r="1841" spans="1:11" ht="20.100000000000001" customHeight="1" x14ac:dyDescent="0.2">
      <c r="A1841" s="64" t="s">
        <v>24</v>
      </c>
      <c r="B1841" s="64"/>
      <c r="C1841" s="5">
        <v>45960</v>
      </c>
      <c r="D1841" s="6">
        <v>26.88</v>
      </c>
      <c r="E1841" s="6">
        <v>0</v>
      </c>
      <c r="F1841" s="65">
        <v>136674.35999999999</v>
      </c>
      <c r="G1841" s="65"/>
      <c r="H1841" s="66" t="s">
        <v>1679</v>
      </c>
      <c r="I1841" s="66"/>
      <c r="J1841" s="66"/>
      <c r="K1841" s="66"/>
    </row>
    <row r="1842" spans="1:11" ht="20.100000000000001" customHeight="1" x14ac:dyDescent="0.2">
      <c r="A1842" s="67" t="s">
        <v>24</v>
      </c>
      <c r="B1842" s="67"/>
      <c r="C1842" s="7">
        <v>45960</v>
      </c>
      <c r="D1842" s="8">
        <v>20000</v>
      </c>
      <c r="E1842" s="8">
        <v>0</v>
      </c>
      <c r="F1842" s="68">
        <v>136701.24</v>
      </c>
      <c r="G1842" s="68"/>
      <c r="H1842" s="69" t="s">
        <v>1680</v>
      </c>
      <c r="I1842" s="69"/>
      <c r="J1842" s="69"/>
      <c r="K1842" s="69"/>
    </row>
    <row r="1843" spans="1:11" ht="20.100000000000001" customHeight="1" x14ac:dyDescent="0.2">
      <c r="A1843" s="64" t="s">
        <v>24</v>
      </c>
      <c r="B1843" s="64"/>
      <c r="C1843" s="5">
        <v>45960</v>
      </c>
      <c r="D1843" s="6">
        <v>53.75</v>
      </c>
      <c r="E1843" s="6">
        <v>0</v>
      </c>
      <c r="F1843" s="65">
        <v>156701.24</v>
      </c>
      <c r="G1843" s="65"/>
      <c r="H1843" s="66" t="s">
        <v>1681</v>
      </c>
      <c r="I1843" s="66"/>
      <c r="J1843" s="66"/>
      <c r="K1843" s="66"/>
    </row>
    <row r="1844" spans="1:11" ht="20.100000000000001" customHeight="1" x14ac:dyDescent="0.2">
      <c r="A1844" s="67" t="s">
        <v>24</v>
      </c>
      <c r="B1844" s="67"/>
      <c r="C1844" s="7">
        <v>45960</v>
      </c>
      <c r="D1844" s="8">
        <v>596000</v>
      </c>
      <c r="E1844" s="8">
        <v>0</v>
      </c>
      <c r="F1844" s="68">
        <v>156754.99</v>
      </c>
      <c r="G1844" s="68"/>
      <c r="H1844" s="69" t="s">
        <v>1682</v>
      </c>
      <c r="I1844" s="69"/>
      <c r="J1844" s="69"/>
      <c r="K1844" s="69"/>
    </row>
    <row r="1845" spans="1:11" ht="20.100000000000001" customHeight="1" x14ac:dyDescent="0.2">
      <c r="A1845" s="64" t="s">
        <v>24</v>
      </c>
      <c r="B1845" s="64"/>
      <c r="C1845" s="5">
        <v>45960</v>
      </c>
      <c r="D1845" s="6">
        <v>53.75</v>
      </c>
      <c r="E1845" s="6">
        <v>0</v>
      </c>
      <c r="F1845" s="65">
        <v>752754.99</v>
      </c>
      <c r="G1845" s="65"/>
      <c r="H1845" s="66" t="s">
        <v>1683</v>
      </c>
      <c r="I1845" s="66"/>
      <c r="J1845" s="66"/>
      <c r="K1845" s="66"/>
    </row>
    <row r="1846" spans="1:11" ht="20.100000000000001" customHeight="1" x14ac:dyDescent="0.2">
      <c r="A1846" s="67" t="s">
        <v>24</v>
      </c>
      <c r="B1846" s="67"/>
      <c r="C1846" s="7">
        <v>45960</v>
      </c>
      <c r="D1846" s="8">
        <v>419550</v>
      </c>
      <c r="E1846" s="8">
        <v>0</v>
      </c>
      <c r="F1846" s="68">
        <v>752808.74</v>
      </c>
      <c r="G1846" s="68"/>
      <c r="H1846" s="69" t="s">
        <v>1684</v>
      </c>
      <c r="I1846" s="69"/>
      <c r="J1846" s="69"/>
      <c r="K1846" s="69"/>
    </row>
    <row r="1847" spans="1:11" ht="20.100000000000001" customHeight="1" x14ac:dyDescent="0.2">
      <c r="A1847" s="64" t="s">
        <v>24</v>
      </c>
      <c r="B1847" s="64"/>
      <c r="C1847" s="5">
        <v>45960</v>
      </c>
      <c r="D1847" s="6">
        <v>201970</v>
      </c>
      <c r="E1847" s="6">
        <v>0</v>
      </c>
      <c r="F1847" s="65">
        <v>1172358.74</v>
      </c>
      <c r="G1847" s="65"/>
      <c r="H1847" s="66" t="s">
        <v>1685</v>
      </c>
      <c r="I1847" s="66"/>
      <c r="J1847" s="66"/>
      <c r="K1847" s="66"/>
    </row>
    <row r="1848" spans="1:11" ht="20.100000000000001" customHeight="1" x14ac:dyDescent="0.2">
      <c r="A1848" s="67" t="s">
        <v>24</v>
      </c>
      <c r="B1848" s="67"/>
      <c r="C1848" s="7">
        <v>45960</v>
      </c>
      <c r="D1848" s="8">
        <v>26.88</v>
      </c>
      <c r="E1848" s="8">
        <v>0</v>
      </c>
      <c r="F1848" s="68">
        <v>1374328.74</v>
      </c>
      <c r="G1848" s="68"/>
      <c r="H1848" s="69" t="s">
        <v>1686</v>
      </c>
      <c r="I1848" s="69"/>
      <c r="J1848" s="69"/>
      <c r="K1848" s="69"/>
    </row>
    <row r="1849" spans="1:11" ht="20.100000000000001" customHeight="1" x14ac:dyDescent="0.2">
      <c r="A1849" s="64" t="s">
        <v>24</v>
      </c>
      <c r="B1849" s="64"/>
      <c r="C1849" s="5">
        <v>45960</v>
      </c>
      <c r="D1849" s="6">
        <v>15300</v>
      </c>
      <c r="E1849" s="6">
        <v>0</v>
      </c>
      <c r="F1849" s="65">
        <v>1374355.62</v>
      </c>
      <c r="G1849" s="65"/>
      <c r="H1849" s="66" t="s">
        <v>1687</v>
      </c>
      <c r="I1849" s="66"/>
      <c r="J1849" s="66"/>
      <c r="K1849" s="66"/>
    </row>
    <row r="1850" spans="1:11" ht="20.100000000000001" customHeight="1" x14ac:dyDescent="0.2">
      <c r="A1850" s="67" t="s">
        <v>24</v>
      </c>
      <c r="B1850" s="67"/>
      <c r="C1850" s="7">
        <v>45960</v>
      </c>
      <c r="D1850" s="8">
        <v>53.75</v>
      </c>
      <c r="E1850" s="8">
        <v>0</v>
      </c>
      <c r="F1850" s="68">
        <v>1389655.62</v>
      </c>
      <c r="G1850" s="68"/>
      <c r="H1850" s="69" t="s">
        <v>1688</v>
      </c>
      <c r="I1850" s="69"/>
      <c r="J1850" s="69"/>
      <c r="K1850" s="69"/>
    </row>
    <row r="1851" spans="1:11" ht="20.100000000000001" customHeight="1" x14ac:dyDescent="0.2">
      <c r="A1851" s="64" t="s">
        <v>24</v>
      </c>
      <c r="B1851" s="64"/>
      <c r="C1851" s="5">
        <v>45960</v>
      </c>
      <c r="D1851" s="6">
        <v>77400</v>
      </c>
      <c r="E1851" s="6">
        <v>0</v>
      </c>
      <c r="F1851" s="65">
        <v>1389709.37</v>
      </c>
      <c r="G1851" s="65"/>
      <c r="H1851" s="66" t="s">
        <v>1689</v>
      </c>
      <c r="I1851" s="66"/>
      <c r="J1851" s="66"/>
      <c r="K1851" s="66"/>
    </row>
    <row r="1852" spans="1:11" ht="20.100000000000001" customHeight="1" x14ac:dyDescent="0.2">
      <c r="A1852" s="67" t="s">
        <v>24</v>
      </c>
      <c r="B1852" s="67"/>
      <c r="C1852" s="7">
        <v>45960</v>
      </c>
      <c r="D1852" s="8">
        <v>53.75</v>
      </c>
      <c r="E1852" s="8">
        <v>0</v>
      </c>
      <c r="F1852" s="68">
        <v>1467109.37</v>
      </c>
      <c r="G1852" s="68"/>
      <c r="H1852" s="69" t="s">
        <v>1690</v>
      </c>
      <c r="I1852" s="69"/>
      <c r="J1852" s="69"/>
      <c r="K1852" s="69"/>
    </row>
    <row r="1853" spans="1:11" ht="20.100000000000001" customHeight="1" x14ac:dyDescent="0.2">
      <c r="A1853" s="64" t="s">
        <v>24</v>
      </c>
      <c r="B1853" s="64"/>
      <c r="C1853" s="5">
        <v>45960</v>
      </c>
      <c r="D1853" s="6">
        <v>1256100</v>
      </c>
      <c r="E1853" s="6">
        <v>0</v>
      </c>
      <c r="F1853" s="65">
        <v>1467163.12</v>
      </c>
      <c r="G1853" s="65"/>
      <c r="H1853" s="66" t="s">
        <v>1691</v>
      </c>
      <c r="I1853" s="66"/>
      <c r="J1853" s="66"/>
      <c r="K1853" s="66"/>
    </row>
    <row r="1854" spans="1:11" ht="20.100000000000001" customHeight="1" x14ac:dyDescent="0.2">
      <c r="A1854" s="67" t="s">
        <v>24</v>
      </c>
      <c r="B1854" s="67"/>
      <c r="C1854" s="7">
        <v>45960</v>
      </c>
      <c r="D1854" s="8">
        <v>50</v>
      </c>
      <c r="E1854" s="8">
        <v>0</v>
      </c>
      <c r="F1854" s="68">
        <v>2723263.12</v>
      </c>
      <c r="G1854" s="68"/>
      <c r="H1854" s="69" t="s">
        <v>41</v>
      </c>
      <c r="I1854" s="69"/>
      <c r="J1854" s="69"/>
      <c r="K1854" s="69"/>
    </row>
    <row r="1855" spans="1:11" ht="20.100000000000001" customHeight="1" x14ac:dyDescent="0.2">
      <c r="A1855" s="64" t="s">
        <v>24</v>
      </c>
      <c r="B1855" s="64"/>
      <c r="C1855" s="5">
        <v>45960</v>
      </c>
      <c r="D1855" s="6">
        <v>0</v>
      </c>
      <c r="E1855" s="6">
        <v>1430000</v>
      </c>
      <c r="F1855" s="65">
        <v>2723313.12</v>
      </c>
      <c r="G1855" s="65"/>
      <c r="H1855" s="66" t="s">
        <v>1692</v>
      </c>
      <c r="I1855" s="66"/>
      <c r="J1855" s="66"/>
      <c r="K1855" s="66"/>
    </row>
    <row r="1856" spans="1:11" ht="20.100000000000001" customHeight="1" x14ac:dyDescent="0.2">
      <c r="A1856" s="67" t="s">
        <v>24</v>
      </c>
      <c r="B1856" s="67"/>
      <c r="C1856" s="7">
        <v>45960</v>
      </c>
      <c r="D1856" s="8">
        <v>50</v>
      </c>
      <c r="E1856" s="8">
        <v>0</v>
      </c>
      <c r="F1856" s="68">
        <v>1293313.1200000001</v>
      </c>
      <c r="G1856" s="68"/>
      <c r="H1856" s="69" t="s">
        <v>41</v>
      </c>
      <c r="I1856" s="69"/>
      <c r="J1856" s="69"/>
      <c r="K1856" s="69"/>
    </row>
    <row r="1857" spans="1:11" ht="20.100000000000001" customHeight="1" x14ac:dyDescent="0.2">
      <c r="A1857" s="64" t="s">
        <v>24</v>
      </c>
      <c r="B1857" s="64"/>
      <c r="C1857" s="5">
        <v>45960</v>
      </c>
      <c r="D1857" s="6">
        <v>0</v>
      </c>
      <c r="E1857" s="6">
        <v>279000</v>
      </c>
      <c r="F1857" s="65">
        <v>1293363.1200000001</v>
      </c>
      <c r="G1857" s="65"/>
      <c r="H1857" s="66" t="s">
        <v>1693</v>
      </c>
      <c r="I1857" s="66"/>
      <c r="J1857" s="66"/>
      <c r="K1857" s="66"/>
    </row>
    <row r="1858" spans="1:11" ht="20.100000000000001" customHeight="1" x14ac:dyDescent="0.2">
      <c r="A1858" s="67" t="s">
        <v>24</v>
      </c>
      <c r="B1858" s="67"/>
      <c r="C1858" s="7">
        <v>45960</v>
      </c>
      <c r="D1858" s="8">
        <v>53.75</v>
      </c>
      <c r="E1858" s="8">
        <v>0</v>
      </c>
      <c r="F1858" s="68">
        <v>1014363.12</v>
      </c>
      <c r="G1858" s="68"/>
      <c r="H1858" s="69" t="s">
        <v>1694</v>
      </c>
      <c r="I1858" s="69"/>
      <c r="J1858" s="69"/>
      <c r="K1858" s="69"/>
    </row>
    <row r="1859" spans="1:11" ht="20.100000000000001" customHeight="1" x14ac:dyDescent="0.2">
      <c r="A1859" s="64" t="s">
        <v>24</v>
      </c>
      <c r="B1859" s="64"/>
      <c r="C1859" s="5">
        <v>45960</v>
      </c>
      <c r="D1859" s="6">
        <v>810250</v>
      </c>
      <c r="E1859" s="6">
        <v>0</v>
      </c>
      <c r="F1859" s="65">
        <v>1014416.87</v>
      </c>
      <c r="G1859" s="65"/>
      <c r="H1859" s="66" t="s">
        <v>1695</v>
      </c>
      <c r="I1859" s="66"/>
      <c r="J1859" s="66"/>
      <c r="K1859" s="66"/>
    </row>
    <row r="1860" spans="1:11" ht="20.100000000000001" customHeight="1" x14ac:dyDescent="0.2">
      <c r="A1860" s="67" t="s">
        <v>24</v>
      </c>
      <c r="B1860" s="67"/>
      <c r="C1860" s="7">
        <v>45960</v>
      </c>
      <c r="D1860" s="8">
        <v>53.75</v>
      </c>
      <c r="E1860" s="8">
        <v>0</v>
      </c>
      <c r="F1860" s="68">
        <v>1824666.87</v>
      </c>
      <c r="G1860" s="68"/>
      <c r="H1860" s="69" t="s">
        <v>1696</v>
      </c>
      <c r="I1860" s="69"/>
      <c r="J1860" s="69"/>
      <c r="K1860" s="69"/>
    </row>
    <row r="1861" spans="1:11" ht="20.100000000000001" customHeight="1" x14ac:dyDescent="0.2">
      <c r="A1861" s="64" t="s">
        <v>24</v>
      </c>
      <c r="B1861" s="64"/>
      <c r="C1861" s="5">
        <v>45960</v>
      </c>
      <c r="D1861" s="6">
        <v>110000</v>
      </c>
      <c r="E1861" s="6">
        <v>0</v>
      </c>
      <c r="F1861" s="65">
        <v>1824720.62</v>
      </c>
      <c r="G1861" s="65"/>
      <c r="H1861" s="66" t="s">
        <v>1697</v>
      </c>
      <c r="I1861" s="66"/>
      <c r="J1861" s="66"/>
      <c r="K1861" s="66"/>
    </row>
    <row r="1862" spans="1:11" ht="20.100000000000001" customHeight="1" x14ac:dyDescent="0.2">
      <c r="A1862" s="67" t="s">
        <v>24</v>
      </c>
      <c r="B1862" s="67"/>
      <c r="C1862" s="7">
        <v>45960</v>
      </c>
      <c r="D1862" s="8">
        <v>53.75</v>
      </c>
      <c r="E1862" s="8">
        <v>0</v>
      </c>
      <c r="F1862" s="68">
        <v>1934720.62</v>
      </c>
      <c r="G1862" s="68"/>
      <c r="H1862" s="69" t="s">
        <v>1698</v>
      </c>
      <c r="I1862" s="69"/>
      <c r="J1862" s="69"/>
      <c r="K1862" s="69"/>
    </row>
    <row r="1863" spans="1:11" ht="20.100000000000001" customHeight="1" x14ac:dyDescent="0.2">
      <c r="A1863" s="64" t="s">
        <v>24</v>
      </c>
      <c r="B1863" s="64"/>
      <c r="C1863" s="5">
        <v>45960</v>
      </c>
      <c r="D1863" s="6">
        <v>68700</v>
      </c>
      <c r="E1863" s="6">
        <v>0</v>
      </c>
      <c r="F1863" s="65">
        <v>1934774.37</v>
      </c>
      <c r="G1863" s="65"/>
      <c r="H1863" s="66" t="s">
        <v>1699</v>
      </c>
      <c r="I1863" s="66"/>
      <c r="J1863" s="66"/>
      <c r="K1863" s="66"/>
    </row>
    <row r="1864" spans="1:11" ht="20.100000000000001" customHeight="1" x14ac:dyDescent="0.2">
      <c r="A1864" s="67" t="s">
        <v>24</v>
      </c>
      <c r="B1864" s="67"/>
      <c r="C1864" s="7">
        <v>45960</v>
      </c>
      <c r="D1864" s="8">
        <v>53.75</v>
      </c>
      <c r="E1864" s="8">
        <v>0</v>
      </c>
      <c r="F1864" s="68">
        <v>2003474.37</v>
      </c>
      <c r="G1864" s="68"/>
      <c r="H1864" s="69" t="s">
        <v>1700</v>
      </c>
      <c r="I1864" s="69"/>
      <c r="J1864" s="69"/>
      <c r="K1864" s="69"/>
    </row>
    <row r="1865" spans="1:11" ht="20.100000000000001" customHeight="1" x14ac:dyDescent="0.2">
      <c r="A1865" s="64" t="s">
        <v>24</v>
      </c>
      <c r="B1865" s="64"/>
      <c r="C1865" s="5">
        <v>45960</v>
      </c>
      <c r="D1865" s="6">
        <v>56000</v>
      </c>
      <c r="E1865" s="6">
        <v>0</v>
      </c>
      <c r="F1865" s="65">
        <v>2003528.12</v>
      </c>
      <c r="G1865" s="65"/>
      <c r="H1865" s="66" t="s">
        <v>1701</v>
      </c>
      <c r="I1865" s="66"/>
      <c r="J1865" s="66"/>
      <c r="K1865" s="66"/>
    </row>
    <row r="1866" spans="1:11" ht="20.100000000000001" customHeight="1" x14ac:dyDescent="0.2">
      <c r="A1866" s="67" t="s">
        <v>24</v>
      </c>
      <c r="B1866" s="67"/>
      <c r="C1866" s="7">
        <v>45960</v>
      </c>
      <c r="D1866" s="8">
        <v>53.75</v>
      </c>
      <c r="E1866" s="8">
        <v>0</v>
      </c>
      <c r="F1866" s="68">
        <v>2059528.12</v>
      </c>
      <c r="G1866" s="68"/>
      <c r="H1866" s="69" t="s">
        <v>1702</v>
      </c>
      <c r="I1866" s="69"/>
      <c r="J1866" s="69"/>
      <c r="K1866" s="69"/>
    </row>
    <row r="1867" spans="1:11" ht="20.100000000000001" customHeight="1" x14ac:dyDescent="0.2">
      <c r="A1867" s="64" t="s">
        <v>24</v>
      </c>
      <c r="B1867" s="64"/>
      <c r="C1867" s="5">
        <v>45960</v>
      </c>
      <c r="D1867" s="6">
        <v>400500</v>
      </c>
      <c r="E1867" s="6">
        <v>0</v>
      </c>
      <c r="F1867" s="65">
        <v>2059581.87</v>
      </c>
      <c r="G1867" s="65"/>
      <c r="H1867" s="66" t="s">
        <v>1703</v>
      </c>
      <c r="I1867" s="66"/>
      <c r="J1867" s="66"/>
      <c r="K1867" s="66"/>
    </row>
    <row r="1868" spans="1:11" ht="20.100000000000001" customHeight="1" x14ac:dyDescent="0.2">
      <c r="A1868" s="67" t="s">
        <v>24</v>
      </c>
      <c r="B1868" s="67"/>
      <c r="C1868" s="7">
        <v>45960</v>
      </c>
      <c r="D1868" s="8">
        <v>26.88</v>
      </c>
      <c r="E1868" s="8">
        <v>0</v>
      </c>
      <c r="F1868" s="68">
        <v>2460081.87</v>
      </c>
      <c r="G1868" s="68"/>
      <c r="H1868" s="69" t="s">
        <v>1704</v>
      </c>
      <c r="I1868" s="69"/>
      <c r="J1868" s="69"/>
      <c r="K1868" s="69"/>
    </row>
    <row r="1869" spans="1:11" ht="20.100000000000001" customHeight="1" x14ac:dyDescent="0.2">
      <c r="A1869" s="64" t="s">
        <v>24</v>
      </c>
      <c r="B1869" s="64"/>
      <c r="C1869" s="5">
        <v>45960</v>
      </c>
      <c r="D1869" s="6">
        <v>44900</v>
      </c>
      <c r="E1869" s="6">
        <v>0</v>
      </c>
      <c r="F1869" s="65">
        <v>2460108.75</v>
      </c>
      <c r="G1869" s="65"/>
      <c r="H1869" s="66" t="s">
        <v>1705</v>
      </c>
      <c r="I1869" s="66"/>
      <c r="J1869" s="66"/>
      <c r="K1869" s="66"/>
    </row>
    <row r="1870" spans="1:11" ht="20.100000000000001" customHeight="1" x14ac:dyDescent="0.2">
      <c r="A1870" s="67" t="s">
        <v>24</v>
      </c>
      <c r="B1870" s="67"/>
      <c r="C1870" s="7">
        <v>45960</v>
      </c>
      <c r="D1870" s="8">
        <v>53.75</v>
      </c>
      <c r="E1870" s="8">
        <v>0</v>
      </c>
      <c r="F1870" s="68">
        <v>2505008.75</v>
      </c>
      <c r="G1870" s="68"/>
      <c r="H1870" s="69" t="s">
        <v>1706</v>
      </c>
      <c r="I1870" s="69"/>
      <c r="J1870" s="69"/>
      <c r="K1870" s="69"/>
    </row>
    <row r="1871" spans="1:11" ht="20.100000000000001" customHeight="1" x14ac:dyDescent="0.2">
      <c r="A1871" s="64" t="s">
        <v>24</v>
      </c>
      <c r="B1871" s="64"/>
      <c r="C1871" s="5">
        <v>45960</v>
      </c>
      <c r="D1871" s="6">
        <v>245100</v>
      </c>
      <c r="E1871" s="6">
        <v>0</v>
      </c>
      <c r="F1871" s="65">
        <v>2505062.5</v>
      </c>
      <c r="G1871" s="65"/>
      <c r="H1871" s="66" t="s">
        <v>1707</v>
      </c>
      <c r="I1871" s="66"/>
      <c r="J1871" s="66"/>
      <c r="K1871" s="66"/>
    </row>
    <row r="1872" spans="1:11" ht="20.100000000000001" customHeight="1" x14ac:dyDescent="0.2">
      <c r="A1872" s="67" t="s">
        <v>24</v>
      </c>
      <c r="B1872" s="67"/>
      <c r="C1872" s="7">
        <v>45960</v>
      </c>
      <c r="D1872" s="8">
        <v>53.75</v>
      </c>
      <c r="E1872" s="8">
        <v>0</v>
      </c>
      <c r="F1872" s="68">
        <v>2750162.5</v>
      </c>
      <c r="G1872" s="68"/>
      <c r="H1872" s="69" t="s">
        <v>1708</v>
      </c>
      <c r="I1872" s="69"/>
      <c r="J1872" s="69"/>
      <c r="K1872" s="69"/>
    </row>
    <row r="1873" spans="1:11" ht="20.100000000000001" customHeight="1" x14ac:dyDescent="0.2">
      <c r="A1873" s="64" t="s">
        <v>24</v>
      </c>
      <c r="B1873" s="64"/>
      <c r="C1873" s="5">
        <v>45960</v>
      </c>
      <c r="D1873" s="6">
        <v>179000</v>
      </c>
      <c r="E1873" s="6">
        <v>0</v>
      </c>
      <c r="F1873" s="65">
        <v>2750216.25</v>
      </c>
      <c r="G1873" s="65"/>
      <c r="H1873" s="66" t="s">
        <v>1709</v>
      </c>
      <c r="I1873" s="66"/>
      <c r="J1873" s="66"/>
      <c r="K1873" s="66"/>
    </row>
    <row r="1874" spans="1:11" ht="20.100000000000001" customHeight="1" x14ac:dyDescent="0.2">
      <c r="A1874" s="67" t="s">
        <v>24</v>
      </c>
      <c r="B1874" s="67"/>
      <c r="C1874" s="7">
        <v>45960</v>
      </c>
      <c r="D1874" s="8">
        <v>53.75</v>
      </c>
      <c r="E1874" s="8">
        <v>0</v>
      </c>
      <c r="F1874" s="68">
        <v>2929216.25</v>
      </c>
      <c r="G1874" s="68"/>
      <c r="H1874" s="69" t="s">
        <v>1710</v>
      </c>
      <c r="I1874" s="69"/>
      <c r="J1874" s="69"/>
      <c r="K1874" s="69"/>
    </row>
    <row r="1875" spans="1:11" ht="20.100000000000001" customHeight="1" x14ac:dyDescent="0.2">
      <c r="A1875" s="64" t="s">
        <v>24</v>
      </c>
      <c r="B1875" s="64"/>
      <c r="C1875" s="5">
        <v>45960</v>
      </c>
      <c r="D1875" s="6">
        <v>68000</v>
      </c>
      <c r="E1875" s="6">
        <v>0</v>
      </c>
      <c r="F1875" s="65">
        <v>2929270</v>
      </c>
      <c r="G1875" s="65"/>
      <c r="H1875" s="66" t="s">
        <v>1711</v>
      </c>
      <c r="I1875" s="66"/>
      <c r="J1875" s="66"/>
      <c r="K1875" s="66"/>
    </row>
    <row r="1876" spans="1:11" ht="20.100000000000001" customHeight="1" x14ac:dyDescent="0.2">
      <c r="A1876" s="67" t="s">
        <v>24</v>
      </c>
      <c r="B1876" s="67"/>
      <c r="C1876" s="7">
        <v>45960</v>
      </c>
      <c r="D1876" s="8">
        <v>53.75</v>
      </c>
      <c r="E1876" s="8">
        <v>0</v>
      </c>
      <c r="F1876" s="68">
        <v>2997270</v>
      </c>
      <c r="G1876" s="68"/>
      <c r="H1876" s="69" t="s">
        <v>1712</v>
      </c>
      <c r="I1876" s="69"/>
      <c r="J1876" s="69"/>
      <c r="K1876" s="69"/>
    </row>
    <row r="1877" spans="1:11" ht="20.100000000000001" customHeight="1" x14ac:dyDescent="0.2">
      <c r="A1877" s="64" t="s">
        <v>24</v>
      </c>
      <c r="B1877" s="64"/>
      <c r="C1877" s="5">
        <v>45960</v>
      </c>
      <c r="D1877" s="6">
        <v>150000</v>
      </c>
      <c r="E1877" s="6">
        <v>0</v>
      </c>
      <c r="F1877" s="65">
        <v>2997323.75</v>
      </c>
      <c r="G1877" s="65"/>
      <c r="H1877" s="66" t="s">
        <v>1713</v>
      </c>
      <c r="I1877" s="66"/>
      <c r="J1877" s="66"/>
      <c r="K1877" s="66"/>
    </row>
    <row r="1878" spans="1:11" ht="20.100000000000001" customHeight="1" x14ac:dyDescent="0.2">
      <c r="A1878" s="67" t="s">
        <v>24</v>
      </c>
      <c r="B1878" s="67"/>
      <c r="C1878" s="7">
        <v>45960</v>
      </c>
      <c r="D1878" s="8">
        <v>26.88</v>
      </c>
      <c r="E1878" s="8">
        <v>0</v>
      </c>
      <c r="F1878" s="68">
        <v>3147323.75</v>
      </c>
      <c r="G1878" s="68"/>
      <c r="H1878" s="69" t="s">
        <v>1714</v>
      </c>
      <c r="I1878" s="69"/>
      <c r="J1878" s="69"/>
      <c r="K1878" s="69"/>
    </row>
    <row r="1879" spans="1:11" ht="20.100000000000001" customHeight="1" x14ac:dyDescent="0.2">
      <c r="A1879" s="64" t="s">
        <v>24</v>
      </c>
      <c r="B1879" s="64"/>
      <c r="C1879" s="5">
        <v>45960</v>
      </c>
      <c r="D1879" s="6">
        <v>30200</v>
      </c>
      <c r="E1879" s="6">
        <v>0</v>
      </c>
      <c r="F1879" s="65">
        <v>3147350.63</v>
      </c>
      <c r="G1879" s="65"/>
      <c r="H1879" s="66" t="s">
        <v>1715</v>
      </c>
      <c r="I1879" s="66"/>
      <c r="J1879" s="66"/>
      <c r="K1879" s="66"/>
    </row>
    <row r="1880" spans="1:11" ht="20.100000000000001" customHeight="1" x14ac:dyDescent="0.2">
      <c r="A1880" s="67" t="s">
        <v>24</v>
      </c>
      <c r="B1880" s="67"/>
      <c r="C1880" s="7">
        <v>45960</v>
      </c>
      <c r="D1880" s="8">
        <v>50</v>
      </c>
      <c r="E1880" s="8">
        <v>0</v>
      </c>
      <c r="F1880" s="68">
        <v>3177550.63</v>
      </c>
      <c r="G1880" s="68"/>
      <c r="H1880" s="69" t="s">
        <v>41</v>
      </c>
      <c r="I1880" s="69"/>
      <c r="J1880" s="69"/>
      <c r="K1880" s="69"/>
    </row>
    <row r="1881" spans="1:11" ht="20.100000000000001" customHeight="1" x14ac:dyDescent="0.2">
      <c r="A1881" s="64" t="s">
        <v>24</v>
      </c>
      <c r="B1881" s="64"/>
      <c r="C1881" s="5">
        <v>45960</v>
      </c>
      <c r="D1881" s="6">
        <v>0</v>
      </c>
      <c r="E1881" s="6">
        <v>1000000</v>
      </c>
      <c r="F1881" s="65">
        <v>3177600.63</v>
      </c>
      <c r="G1881" s="65"/>
      <c r="H1881" s="66" t="s">
        <v>1716</v>
      </c>
      <c r="I1881" s="66"/>
      <c r="J1881" s="66"/>
      <c r="K1881" s="66"/>
    </row>
    <row r="1882" spans="1:11" ht="20.100000000000001" customHeight="1" x14ac:dyDescent="0.2">
      <c r="A1882" s="67" t="s">
        <v>24</v>
      </c>
      <c r="B1882" s="67"/>
      <c r="C1882" s="7">
        <v>45960</v>
      </c>
      <c r="D1882" s="8">
        <v>50</v>
      </c>
      <c r="E1882" s="8">
        <v>0</v>
      </c>
      <c r="F1882" s="68">
        <v>2177600.63</v>
      </c>
      <c r="G1882" s="68"/>
      <c r="H1882" s="69" t="s">
        <v>41</v>
      </c>
      <c r="I1882" s="69"/>
      <c r="J1882" s="69"/>
      <c r="K1882" s="69"/>
    </row>
    <row r="1883" spans="1:11" ht="20.100000000000001" customHeight="1" x14ac:dyDescent="0.2">
      <c r="A1883" s="64" t="s">
        <v>24</v>
      </c>
      <c r="B1883" s="64"/>
      <c r="C1883" s="5">
        <v>45960</v>
      </c>
      <c r="D1883" s="6">
        <v>0</v>
      </c>
      <c r="E1883" s="6">
        <v>1490000</v>
      </c>
      <c r="F1883" s="65">
        <v>2177650.63</v>
      </c>
      <c r="G1883" s="65"/>
      <c r="H1883" s="66" t="s">
        <v>1717</v>
      </c>
      <c r="I1883" s="66"/>
      <c r="J1883" s="66"/>
      <c r="K1883" s="66"/>
    </row>
    <row r="1884" spans="1:11" ht="20.100000000000001" customHeight="1" x14ac:dyDescent="0.2">
      <c r="A1884" s="67" t="s">
        <v>24</v>
      </c>
      <c r="B1884" s="67"/>
      <c r="C1884" s="7">
        <v>45960</v>
      </c>
      <c r="D1884" s="8">
        <v>53.75</v>
      </c>
      <c r="E1884" s="8">
        <v>0</v>
      </c>
      <c r="F1884" s="68">
        <v>687650.63</v>
      </c>
      <c r="G1884" s="68"/>
      <c r="H1884" s="69" t="s">
        <v>1718</v>
      </c>
      <c r="I1884" s="69"/>
      <c r="J1884" s="69"/>
      <c r="K1884" s="69"/>
    </row>
    <row r="1885" spans="1:11" ht="20.100000000000001" customHeight="1" x14ac:dyDescent="0.2">
      <c r="A1885" s="64" t="s">
        <v>24</v>
      </c>
      <c r="B1885" s="64"/>
      <c r="C1885" s="5">
        <v>45960</v>
      </c>
      <c r="D1885" s="6">
        <v>654000</v>
      </c>
      <c r="E1885" s="6">
        <v>0</v>
      </c>
      <c r="F1885" s="65">
        <v>687704.38</v>
      </c>
      <c r="G1885" s="65"/>
      <c r="H1885" s="66" t="s">
        <v>1719</v>
      </c>
      <c r="I1885" s="66"/>
      <c r="J1885" s="66"/>
      <c r="K1885" s="66"/>
    </row>
    <row r="1886" spans="1:11" ht="20.100000000000001" customHeight="1" x14ac:dyDescent="0.2">
      <c r="A1886" s="67" t="s">
        <v>24</v>
      </c>
      <c r="B1886" s="67"/>
      <c r="C1886" s="7">
        <v>45960</v>
      </c>
      <c r="D1886" s="8">
        <v>53.75</v>
      </c>
      <c r="E1886" s="8">
        <v>0</v>
      </c>
      <c r="F1886" s="68">
        <v>1341704.3799999999</v>
      </c>
      <c r="G1886" s="68"/>
      <c r="H1886" s="69" t="s">
        <v>1720</v>
      </c>
      <c r="I1886" s="69"/>
      <c r="J1886" s="69"/>
      <c r="K1886" s="69"/>
    </row>
    <row r="1887" spans="1:11" ht="20.100000000000001" customHeight="1" x14ac:dyDescent="0.2">
      <c r="A1887" s="64" t="s">
        <v>24</v>
      </c>
      <c r="B1887" s="64"/>
      <c r="C1887" s="5">
        <v>45960</v>
      </c>
      <c r="D1887" s="6">
        <v>497000</v>
      </c>
      <c r="E1887" s="6">
        <v>0</v>
      </c>
      <c r="F1887" s="65">
        <v>1341758.1299999999</v>
      </c>
      <c r="G1887" s="65"/>
      <c r="H1887" s="66" t="s">
        <v>1721</v>
      </c>
      <c r="I1887" s="66"/>
      <c r="J1887" s="66"/>
      <c r="K1887" s="66"/>
    </row>
    <row r="1888" spans="1:11" ht="20.100000000000001" customHeight="1" x14ac:dyDescent="0.2">
      <c r="A1888" s="67" t="s">
        <v>24</v>
      </c>
      <c r="B1888" s="67"/>
      <c r="C1888" s="7">
        <v>45960</v>
      </c>
      <c r="D1888" s="8">
        <v>53.75</v>
      </c>
      <c r="E1888" s="8">
        <v>0</v>
      </c>
      <c r="F1888" s="68">
        <v>1838758.13</v>
      </c>
      <c r="G1888" s="68"/>
      <c r="H1888" s="69" t="s">
        <v>1722</v>
      </c>
      <c r="I1888" s="69"/>
      <c r="J1888" s="69"/>
      <c r="K1888" s="69"/>
    </row>
    <row r="1889" spans="1:11" ht="20.100000000000001" customHeight="1" x14ac:dyDescent="0.2">
      <c r="A1889" s="64" t="s">
        <v>24</v>
      </c>
      <c r="B1889" s="64"/>
      <c r="C1889" s="5">
        <v>45960</v>
      </c>
      <c r="D1889" s="6">
        <v>355000</v>
      </c>
      <c r="E1889" s="6">
        <v>0</v>
      </c>
      <c r="F1889" s="65">
        <v>1838811.88</v>
      </c>
      <c r="G1889" s="65"/>
      <c r="H1889" s="66" t="s">
        <v>1723</v>
      </c>
      <c r="I1889" s="66"/>
      <c r="J1889" s="66"/>
      <c r="K1889" s="66"/>
    </row>
    <row r="1890" spans="1:11" ht="20.100000000000001" customHeight="1" x14ac:dyDescent="0.2">
      <c r="A1890" s="67" t="s">
        <v>24</v>
      </c>
      <c r="B1890" s="67"/>
      <c r="C1890" s="7">
        <v>45960</v>
      </c>
      <c r="D1890" s="8">
        <v>53.75</v>
      </c>
      <c r="E1890" s="8">
        <v>0</v>
      </c>
      <c r="F1890" s="68">
        <v>2193811.88</v>
      </c>
      <c r="G1890" s="68"/>
      <c r="H1890" s="69" t="s">
        <v>1724</v>
      </c>
      <c r="I1890" s="69"/>
      <c r="J1890" s="69"/>
      <c r="K1890" s="69"/>
    </row>
    <row r="1891" spans="1:11" ht="20.100000000000001" customHeight="1" x14ac:dyDescent="0.2">
      <c r="A1891" s="64" t="s">
        <v>24</v>
      </c>
      <c r="B1891" s="64"/>
      <c r="C1891" s="5">
        <v>45960</v>
      </c>
      <c r="D1891" s="6">
        <v>279200</v>
      </c>
      <c r="E1891" s="6">
        <v>0</v>
      </c>
      <c r="F1891" s="65">
        <v>2193865.63</v>
      </c>
      <c r="G1891" s="65"/>
      <c r="H1891" s="66" t="s">
        <v>1725</v>
      </c>
      <c r="I1891" s="66"/>
      <c r="J1891" s="66"/>
      <c r="K1891" s="66"/>
    </row>
    <row r="1892" spans="1:11" ht="20.100000000000001" customHeight="1" x14ac:dyDescent="0.2">
      <c r="A1892" s="67" t="s">
        <v>24</v>
      </c>
      <c r="B1892" s="67"/>
      <c r="C1892" s="7">
        <v>45960</v>
      </c>
      <c r="D1892" s="8">
        <v>50</v>
      </c>
      <c r="E1892" s="8">
        <v>0</v>
      </c>
      <c r="F1892" s="68">
        <v>2473065.63</v>
      </c>
      <c r="G1892" s="68"/>
      <c r="H1892" s="69" t="s">
        <v>41</v>
      </c>
      <c r="I1892" s="69"/>
      <c r="J1892" s="69"/>
      <c r="K1892" s="69"/>
    </row>
    <row r="1893" spans="1:11" ht="20.100000000000001" customHeight="1" x14ac:dyDescent="0.2">
      <c r="A1893" s="64" t="s">
        <v>24</v>
      </c>
      <c r="B1893" s="64"/>
      <c r="C1893" s="5">
        <v>45960</v>
      </c>
      <c r="D1893" s="6">
        <v>0</v>
      </c>
      <c r="E1893" s="6">
        <v>246000</v>
      </c>
      <c r="F1893" s="65">
        <v>2473115.63</v>
      </c>
      <c r="G1893" s="65"/>
      <c r="H1893" s="66" t="s">
        <v>1726</v>
      </c>
      <c r="I1893" s="66"/>
      <c r="J1893" s="66"/>
      <c r="K1893" s="66"/>
    </row>
    <row r="1894" spans="1:11" ht="20.100000000000001" customHeight="1" x14ac:dyDescent="0.2">
      <c r="A1894" s="67" t="s">
        <v>24</v>
      </c>
      <c r="B1894" s="67"/>
      <c r="C1894" s="7">
        <v>45960</v>
      </c>
      <c r="D1894" s="8">
        <v>50</v>
      </c>
      <c r="E1894" s="8">
        <v>0</v>
      </c>
      <c r="F1894" s="68">
        <v>2227115.63</v>
      </c>
      <c r="G1894" s="68"/>
      <c r="H1894" s="69" t="s">
        <v>41</v>
      </c>
      <c r="I1894" s="69"/>
      <c r="J1894" s="69"/>
      <c r="K1894" s="69"/>
    </row>
    <row r="1895" spans="1:11" ht="20.100000000000001" customHeight="1" x14ac:dyDescent="0.2">
      <c r="A1895" s="64" t="s">
        <v>24</v>
      </c>
      <c r="B1895" s="64"/>
      <c r="C1895" s="5">
        <v>45960</v>
      </c>
      <c r="D1895" s="6">
        <v>0</v>
      </c>
      <c r="E1895" s="6">
        <v>2124000</v>
      </c>
      <c r="F1895" s="65">
        <v>2227165.63</v>
      </c>
      <c r="G1895" s="65"/>
      <c r="H1895" s="66" t="s">
        <v>1727</v>
      </c>
      <c r="I1895" s="66"/>
      <c r="J1895" s="66"/>
      <c r="K1895" s="66"/>
    </row>
    <row r="1896" spans="1:11" ht="20.100000000000001" customHeight="1" x14ac:dyDescent="0.2">
      <c r="A1896" s="67" t="s">
        <v>24</v>
      </c>
      <c r="B1896" s="67"/>
      <c r="C1896" s="7">
        <v>45959</v>
      </c>
      <c r="D1896" s="8">
        <v>53.75</v>
      </c>
      <c r="E1896" s="8">
        <v>0</v>
      </c>
      <c r="F1896" s="68">
        <v>103165.63</v>
      </c>
      <c r="G1896" s="68"/>
      <c r="H1896" s="69" t="s">
        <v>1728</v>
      </c>
      <c r="I1896" s="69"/>
      <c r="J1896" s="69"/>
      <c r="K1896" s="69"/>
    </row>
    <row r="1897" spans="1:11" ht="20.100000000000001" customHeight="1" x14ac:dyDescent="0.2">
      <c r="A1897" s="64" t="s">
        <v>24</v>
      </c>
      <c r="B1897" s="64"/>
      <c r="C1897" s="5">
        <v>45959</v>
      </c>
      <c r="D1897" s="6">
        <v>508500</v>
      </c>
      <c r="E1897" s="6">
        <v>0</v>
      </c>
      <c r="F1897" s="65">
        <v>103219.38</v>
      </c>
      <c r="G1897" s="65"/>
      <c r="H1897" s="66" t="s">
        <v>1729</v>
      </c>
      <c r="I1897" s="66"/>
      <c r="J1897" s="66"/>
      <c r="K1897" s="66"/>
    </row>
    <row r="1898" spans="1:11" ht="20.100000000000001" customHeight="1" x14ac:dyDescent="0.2">
      <c r="A1898" s="67" t="s">
        <v>24</v>
      </c>
      <c r="B1898" s="67"/>
      <c r="C1898" s="7">
        <v>45959</v>
      </c>
      <c r="D1898" s="8">
        <v>53.75</v>
      </c>
      <c r="E1898" s="8">
        <v>0</v>
      </c>
      <c r="F1898" s="68">
        <v>611719.38</v>
      </c>
      <c r="G1898" s="68"/>
      <c r="H1898" s="69" t="s">
        <v>1730</v>
      </c>
      <c r="I1898" s="69"/>
      <c r="J1898" s="69"/>
      <c r="K1898" s="69"/>
    </row>
    <row r="1899" spans="1:11" ht="20.100000000000001" customHeight="1" x14ac:dyDescent="0.2">
      <c r="A1899" s="64" t="s">
        <v>24</v>
      </c>
      <c r="B1899" s="64"/>
      <c r="C1899" s="5">
        <v>45959</v>
      </c>
      <c r="D1899" s="6">
        <v>602500</v>
      </c>
      <c r="E1899" s="6">
        <v>0</v>
      </c>
      <c r="F1899" s="65">
        <v>611773.13</v>
      </c>
      <c r="G1899" s="65"/>
      <c r="H1899" s="66" t="s">
        <v>1731</v>
      </c>
      <c r="I1899" s="66"/>
      <c r="J1899" s="66"/>
      <c r="K1899" s="66"/>
    </row>
    <row r="1900" spans="1:11" ht="20.100000000000001" customHeight="1" x14ac:dyDescent="0.2">
      <c r="A1900" s="67" t="s">
        <v>24</v>
      </c>
      <c r="B1900" s="67"/>
      <c r="C1900" s="7">
        <v>45959</v>
      </c>
      <c r="D1900" s="8">
        <v>53.75</v>
      </c>
      <c r="E1900" s="8">
        <v>0</v>
      </c>
      <c r="F1900" s="68">
        <v>1214273.1299999999</v>
      </c>
      <c r="G1900" s="68"/>
      <c r="H1900" s="69" t="s">
        <v>1732</v>
      </c>
      <c r="I1900" s="69"/>
      <c r="J1900" s="69"/>
      <c r="K1900" s="69"/>
    </row>
    <row r="1901" spans="1:11" ht="20.100000000000001" customHeight="1" x14ac:dyDescent="0.2">
      <c r="A1901" s="64" t="s">
        <v>24</v>
      </c>
      <c r="B1901" s="64"/>
      <c r="C1901" s="5">
        <v>45959</v>
      </c>
      <c r="D1901" s="6">
        <v>109000</v>
      </c>
      <c r="E1901" s="6">
        <v>0</v>
      </c>
      <c r="F1901" s="65">
        <v>1214326.8799999999</v>
      </c>
      <c r="G1901" s="65"/>
      <c r="H1901" s="66" t="s">
        <v>1733</v>
      </c>
      <c r="I1901" s="66"/>
      <c r="J1901" s="66"/>
      <c r="K1901" s="66"/>
    </row>
    <row r="1902" spans="1:11" ht="20.100000000000001" customHeight="1" x14ac:dyDescent="0.2">
      <c r="A1902" s="67" t="s">
        <v>24</v>
      </c>
      <c r="B1902" s="67"/>
      <c r="C1902" s="7">
        <v>45959</v>
      </c>
      <c r="D1902" s="8">
        <v>53.75</v>
      </c>
      <c r="E1902" s="8">
        <v>0</v>
      </c>
      <c r="F1902" s="68">
        <v>1323326.8799999999</v>
      </c>
      <c r="G1902" s="68"/>
      <c r="H1902" s="69" t="s">
        <v>1734</v>
      </c>
      <c r="I1902" s="69"/>
      <c r="J1902" s="69"/>
      <c r="K1902" s="69"/>
    </row>
    <row r="1903" spans="1:11" ht="20.100000000000001" customHeight="1" x14ac:dyDescent="0.2">
      <c r="A1903" s="64" t="s">
        <v>24</v>
      </c>
      <c r="B1903" s="64"/>
      <c r="C1903" s="5">
        <v>45959</v>
      </c>
      <c r="D1903" s="6">
        <v>164000</v>
      </c>
      <c r="E1903" s="6">
        <v>0</v>
      </c>
      <c r="F1903" s="65">
        <v>1323380.6299999999</v>
      </c>
      <c r="G1903" s="65"/>
      <c r="H1903" s="66" t="s">
        <v>1735</v>
      </c>
      <c r="I1903" s="66"/>
      <c r="J1903" s="66"/>
      <c r="K1903" s="66"/>
    </row>
    <row r="1904" spans="1:11" ht="20.100000000000001" customHeight="1" x14ac:dyDescent="0.2">
      <c r="A1904" s="67" t="s">
        <v>24</v>
      </c>
      <c r="B1904" s="67"/>
      <c r="C1904" s="7">
        <v>45959</v>
      </c>
      <c r="D1904" s="8">
        <v>50</v>
      </c>
      <c r="E1904" s="8">
        <v>0</v>
      </c>
      <c r="F1904" s="68">
        <v>1487380.63</v>
      </c>
      <c r="G1904" s="68"/>
      <c r="H1904" s="69" t="s">
        <v>41</v>
      </c>
      <c r="I1904" s="69"/>
      <c r="J1904" s="69"/>
      <c r="K1904" s="69"/>
    </row>
    <row r="1905" spans="1:11" ht="20.100000000000001" customHeight="1" x14ac:dyDescent="0.2">
      <c r="A1905" s="64" t="s">
        <v>24</v>
      </c>
      <c r="B1905" s="64"/>
      <c r="C1905" s="5">
        <v>45959</v>
      </c>
      <c r="D1905" s="6">
        <v>0</v>
      </c>
      <c r="E1905" s="6">
        <v>245000</v>
      </c>
      <c r="F1905" s="65">
        <v>1487430.63</v>
      </c>
      <c r="G1905" s="65"/>
      <c r="H1905" s="66" t="s">
        <v>1736</v>
      </c>
      <c r="I1905" s="66"/>
      <c r="J1905" s="66"/>
      <c r="K1905" s="66"/>
    </row>
    <row r="1906" spans="1:11" ht="20.100000000000001" customHeight="1" x14ac:dyDescent="0.2">
      <c r="A1906" s="67" t="s">
        <v>24</v>
      </c>
      <c r="B1906" s="67"/>
      <c r="C1906" s="7">
        <v>45959</v>
      </c>
      <c r="D1906" s="8">
        <v>50</v>
      </c>
      <c r="E1906" s="8">
        <v>0</v>
      </c>
      <c r="F1906" s="68">
        <v>1242430.6299999999</v>
      </c>
      <c r="G1906" s="68"/>
      <c r="H1906" s="69" t="s">
        <v>41</v>
      </c>
      <c r="I1906" s="69"/>
      <c r="J1906" s="69"/>
      <c r="K1906" s="69"/>
    </row>
    <row r="1907" spans="1:11" ht="20.100000000000001" customHeight="1" x14ac:dyDescent="0.2">
      <c r="A1907" s="64" t="s">
        <v>24</v>
      </c>
      <c r="B1907" s="64"/>
      <c r="C1907" s="5">
        <v>45959</v>
      </c>
      <c r="D1907" s="6">
        <v>0</v>
      </c>
      <c r="E1907" s="6">
        <v>1109000</v>
      </c>
      <c r="F1907" s="65">
        <v>1242480.6299999999</v>
      </c>
      <c r="G1907" s="65"/>
      <c r="H1907" s="66" t="s">
        <v>1737</v>
      </c>
      <c r="I1907" s="66"/>
      <c r="J1907" s="66"/>
      <c r="K1907" s="66"/>
    </row>
    <row r="1908" spans="1:11" ht="20.100000000000001" customHeight="1" x14ac:dyDescent="0.2">
      <c r="A1908" s="67" t="s">
        <v>24</v>
      </c>
      <c r="B1908" s="67"/>
      <c r="C1908" s="7">
        <v>45958</v>
      </c>
      <c r="D1908" s="8">
        <v>26.88</v>
      </c>
      <c r="E1908" s="8">
        <v>0</v>
      </c>
      <c r="F1908" s="68">
        <v>133480.63</v>
      </c>
      <c r="G1908" s="68"/>
      <c r="H1908" s="69" t="s">
        <v>1738</v>
      </c>
      <c r="I1908" s="69"/>
      <c r="J1908" s="69"/>
      <c r="K1908" s="69"/>
    </row>
    <row r="1909" spans="1:11" ht="20.100000000000001" customHeight="1" x14ac:dyDescent="0.2">
      <c r="A1909" s="64" t="s">
        <v>24</v>
      </c>
      <c r="B1909" s="64"/>
      <c r="C1909" s="5">
        <v>45958</v>
      </c>
      <c r="D1909" s="6">
        <v>20000</v>
      </c>
      <c r="E1909" s="6">
        <v>0</v>
      </c>
      <c r="F1909" s="65">
        <v>133507.51</v>
      </c>
      <c r="G1909" s="65"/>
      <c r="H1909" s="66" t="s">
        <v>1739</v>
      </c>
      <c r="I1909" s="66"/>
      <c r="J1909" s="66"/>
      <c r="K1909" s="66"/>
    </row>
    <row r="1910" spans="1:11" ht="20.100000000000001" customHeight="1" x14ac:dyDescent="0.2">
      <c r="A1910" s="67" t="s">
        <v>24</v>
      </c>
      <c r="B1910" s="67"/>
      <c r="C1910" s="7">
        <v>45958</v>
      </c>
      <c r="D1910" s="8">
        <v>26.88</v>
      </c>
      <c r="E1910" s="8">
        <v>0</v>
      </c>
      <c r="F1910" s="68">
        <v>153507.51</v>
      </c>
      <c r="G1910" s="68"/>
      <c r="H1910" s="69" t="s">
        <v>1740</v>
      </c>
      <c r="I1910" s="69"/>
      <c r="J1910" s="69"/>
      <c r="K1910" s="69"/>
    </row>
    <row r="1911" spans="1:11" ht="20.100000000000001" customHeight="1" x14ac:dyDescent="0.2">
      <c r="A1911" s="64" t="s">
        <v>24</v>
      </c>
      <c r="B1911" s="64"/>
      <c r="C1911" s="5">
        <v>45958</v>
      </c>
      <c r="D1911" s="6">
        <v>32000</v>
      </c>
      <c r="E1911" s="6">
        <v>0</v>
      </c>
      <c r="F1911" s="65">
        <v>153534.39000000001</v>
      </c>
      <c r="G1911" s="65"/>
      <c r="H1911" s="66" t="s">
        <v>1741</v>
      </c>
      <c r="I1911" s="66"/>
      <c r="J1911" s="66"/>
      <c r="K1911" s="66"/>
    </row>
    <row r="1912" spans="1:11" ht="20.100000000000001" customHeight="1" x14ac:dyDescent="0.2">
      <c r="A1912" s="67" t="s">
        <v>24</v>
      </c>
      <c r="B1912" s="67"/>
      <c r="C1912" s="7">
        <v>45958</v>
      </c>
      <c r="D1912" s="8">
        <v>53.75</v>
      </c>
      <c r="E1912" s="8">
        <v>0</v>
      </c>
      <c r="F1912" s="68">
        <v>185534.39</v>
      </c>
      <c r="G1912" s="68"/>
      <c r="H1912" s="69" t="s">
        <v>1742</v>
      </c>
      <c r="I1912" s="69"/>
      <c r="J1912" s="69"/>
      <c r="K1912" s="69"/>
    </row>
    <row r="1913" spans="1:11" ht="20.100000000000001" customHeight="1" x14ac:dyDescent="0.2">
      <c r="A1913" s="64" t="s">
        <v>24</v>
      </c>
      <c r="B1913" s="64"/>
      <c r="C1913" s="5">
        <v>45958</v>
      </c>
      <c r="D1913" s="6">
        <v>86000</v>
      </c>
      <c r="E1913" s="6">
        <v>0</v>
      </c>
      <c r="F1913" s="65">
        <v>185588.14</v>
      </c>
      <c r="G1913" s="65"/>
      <c r="H1913" s="66" t="s">
        <v>1743</v>
      </c>
      <c r="I1913" s="66"/>
      <c r="J1913" s="66"/>
      <c r="K1913" s="66"/>
    </row>
    <row r="1914" spans="1:11" ht="20.100000000000001" customHeight="1" x14ac:dyDescent="0.2">
      <c r="A1914" s="67" t="s">
        <v>24</v>
      </c>
      <c r="B1914" s="67"/>
      <c r="C1914" s="7">
        <v>45958</v>
      </c>
      <c r="D1914" s="8">
        <v>26.88</v>
      </c>
      <c r="E1914" s="8">
        <v>0</v>
      </c>
      <c r="F1914" s="68">
        <v>271588.14</v>
      </c>
      <c r="G1914" s="68"/>
      <c r="H1914" s="69" t="s">
        <v>1744</v>
      </c>
      <c r="I1914" s="69"/>
      <c r="J1914" s="69"/>
      <c r="K1914" s="69"/>
    </row>
    <row r="1915" spans="1:11" ht="20.100000000000001" customHeight="1" x14ac:dyDescent="0.2">
      <c r="A1915" s="64" t="s">
        <v>24</v>
      </c>
      <c r="B1915" s="64"/>
      <c r="C1915" s="5">
        <v>45958</v>
      </c>
      <c r="D1915" s="6">
        <v>45000</v>
      </c>
      <c r="E1915" s="6">
        <v>0</v>
      </c>
      <c r="F1915" s="65">
        <v>271615.02</v>
      </c>
      <c r="G1915" s="65"/>
      <c r="H1915" s="66" t="s">
        <v>1745</v>
      </c>
      <c r="I1915" s="66"/>
      <c r="J1915" s="66"/>
      <c r="K1915" s="66"/>
    </row>
    <row r="1916" spans="1:11" ht="20.100000000000001" customHeight="1" x14ac:dyDescent="0.2">
      <c r="A1916" s="67" t="s">
        <v>24</v>
      </c>
      <c r="B1916" s="67"/>
      <c r="C1916" s="7">
        <v>45958</v>
      </c>
      <c r="D1916" s="8">
        <v>53.75</v>
      </c>
      <c r="E1916" s="8">
        <v>0</v>
      </c>
      <c r="F1916" s="68">
        <v>316615.02</v>
      </c>
      <c r="G1916" s="68"/>
      <c r="H1916" s="69" t="s">
        <v>1746</v>
      </c>
      <c r="I1916" s="69"/>
      <c r="J1916" s="69"/>
      <c r="K1916" s="69"/>
    </row>
    <row r="1917" spans="1:11" ht="20.100000000000001" customHeight="1" x14ac:dyDescent="0.2">
      <c r="A1917" s="64" t="s">
        <v>24</v>
      </c>
      <c r="B1917" s="64"/>
      <c r="C1917" s="5">
        <v>45958</v>
      </c>
      <c r="D1917" s="6">
        <v>50300</v>
      </c>
      <c r="E1917" s="6">
        <v>0</v>
      </c>
      <c r="F1917" s="65">
        <v>316668.77</v>
      </c>
      <c r="G1917" s="65"/>
      <c r="H1917" s="66" t="s">
        <v>1747</v>
      </c>
      <c r="I1917" s="66"/>
      <c r="J1917" s="66"/>
      <c r="K1917" s="66"/>
    </row>
    <row r="1918" spans="1:11" ht="20.100000000000001" customHeight="1" x14ac:dyDescent="0.2">
      <c r="A1918" s="67" t="s">
        <v>24</v>
      </c>
      <c r="B1918" s="67"/>
      <c r="C1918" s="7">
        <v>45958</v>
      </c>
      <c r="D1918" s="8">
        <v>53.75</v>
      </c>
      <c r="E1918" s="8">
        <v>0</v>
      </c>
      <c r="F1918" s="68">
        <v>366968.77</v>
      </c>
      <c r="G1918" s="68"/>
      <c r="H1918" s="69" t="s">
        <v>1748</v>
      </c>
      <c r="I1918" s="69"/>
      <c r="J1918" s="69"/>
      <c r="K1918" s="69"/>
    </row>
    <row r="1919" spans="1:11" ht="20.100000000000001" customHeight="1" x14ac:dyDescent="0.2">
      <c r="A1919" s="64" t="s">
        <v>24</v>
      </c>
      <c r="B1919" s="64"/>
      <c r="C1919" s="5">
        <v>45958</v>
      </c>
      <c r="D1919" s="6">
        <v>163000</v>
      </c>
      <c r="E1919" s="6">
        <v>0</v>
      </c>
      <c r="F1919" s="65">
        <v>367022.52</v>
      </c>
      <c r="G1919" s="65"/>
      <c r="H1919" s="66" t="s">
        <v>1749</v>
      </c>
      <c r="I1919" s="66"/>
      <c r="J1919" s="66"/>
      <c r="K1919" s="66"/>
    </row>
    <row r="1920" spans="1:11" ht="20.100000000000001" customHeight="1" x14ac:dyDescent="0.2">
      <c r="A1920" s="67" t="s">
        <v>24</v>
      </c>
      <c r="B1920" s="67"/>
      <c r="C1920" s="7">
        <v>45958</v>
      </c>
      <c r="D1920" s="8">
        <v>26.88</v>
      </c>
      <c r="E1920" s="8">
        <v>0</v>
      </c>
      <c r="F1920" s="68">
        <v>530022.52</v>
      </c>
      <c r="G1920" s="68"/>
      <c r="H1920" s="69" t="s">
        <v>1750</v>
      </c>
      <c r="I1920" s="69"/>
      <c r="J1920" s="69"/>
      <c r="K1920" s="69"/>
    </row>
    <row r="1921" spans="1:11" ht="20.100000000000001" customHeight="1" x14ac:dyDescent="0.2">
      <c r="A1921" s="64" t="s">
        <v>24</v>
      </c>
      <c r="B1921" s="64"/>
      <c r="C1921" s="5">
        <v>45958</v>
      </c>
      <c r="D1921" s="6">
        <v>20000</v>
      </c>
      <c r="E1921" s="6">
        <v>0</v>
      </c>
      <c r="F1921" s="65">
        <v>530049.4</v>
      </c>
      <c r="G1921" s="65"/>
      <c r="H1921" s="66" t="s">
        <v>1751</v>
      </c>
      <c r="I1921" s="66"/>
      <c r="J1921" s="66"/>
      <c r="K1921" s="66"/>
    </row>
    <row r="1922" spans="1:11" ht="20.100000000000001" customHeight="1" x14ac:dyDescent="0.2">
      <c r="A1922" s="67" t="s">
        <v>24</v>
      </c>
      <c r="B1922" s="67"/>
      <c r="C1922" s="7">
        <v>45958</v>
      </c>
      <c r="D1922" s="8">
        <v>26.88</v>
      </c>
      <c r="E1922" s="8">
        <v>0</v>
      </c>
      <c r="F1922" s="68">
        <v>550049.4</v>
      </c>
      <c r="G1922" s="68"/>
      <c r="H1922" s="69" t="s">
        <v>1752</v>
      </c>
      <c r="I1922" s="69"/>
      <c r="J1922" s="69"/>
      <c r="K1922" s="69"/>
    </row>
    <row r="1923" spans="1:11" ht="20.100000000000001" customHeight="1" x14ac:dyDescent="0.2">
      <c r="A1923" s="64" t="s">
        <v>24</v>
      </c>
      <c r="B1923" s="64"/>
      <c r="C1923" s="5">
        <v>45958</v>
      </c>
      <c r="D1923" s="6">
        <v>6100</v>
      </c>
      <c r="E1923" s="6">
        <v>0</v>
      </c>
      <c r="F1923" s="65">
        <v>550076.28</v>
      </c>
      <c r="G1923" s="65"/>
      <c r="H1923" s="66" t="s">
        <v>1753</v>
      </c>
      <c r="I1923" s="66"/>
      <c r="J1923" s="66"/>
      <c r="K1923" s="66"/>
    </row>
    <row r="1924" spans="1:11" ht="20.100000000000001" customHeight="1" x14ac:dyDescent="0.2">
      <c r="A1924" s="67" t="s">
        <v>24</v>
      </c>
      <c r="B1924" s="67"/>
      <c r="C1924" s="7">
        <v>45958</v>
      </c>
      <c r="D1924" s="8">
        <v>26.88</v>
      </c>
      <c r="E1924" s="8">
        <v>0</v>
      </c>
      <c r="F1924" s="68">
        <v>556176.28</v>
      </c>
      <c r="G1924" s="68"/>
      <c r="H1924" s="69" t="s">
        <v>1754</v>
      </c>
      <c r="I1924" s="69"/>
      <c r="J1924" s="69"/>
      <c r="K1924" s="69"/>
    </row>
    <row r="1925" spans="1:11" ht="20.100000000000001" customHeight="1" x14ac:dyDescent="0.2">
      <c r="A1925" s="64" t="s">
        <v>24</v>
      </c>
      <c r="B1925" s="64"/>
      <c r="C1925" s="5">
        <v>45958</v>
      </c>
      <c r="D1925" s="6">
        <v>49900</v>
      </c>
      <c r="E1925" s="6">
        <v>0</v>
      </c>
      <c r="F1925" s="65">
        <v>556203.16</v>
      </c>
      <c r="G1925" s="65"/>
      <c r="H1925" s="66" t="s">
        <v>1755</v>
      </c>
      <c r="I1925" s="66"/>
      <c r="J1925" s="66"/>
      <c r="K1925" s="66"/>
    </row>
    <row r="1926" spans="1:11" ht="20.100000000000001" customHeight="1" x14ac:dyDescent="0.2">
      <c r="A1926" s="67" t="s">
        <v>24</v>
      </c>
      <c r="B1926" s="67"/>
      <c r="C1926" s="7">
        <v>45958</v>
      </c>
      <c r="D1926" s="8">
        <v>53.75</v>
      </c>
      <c r="E1926" s="8">
        <v>0</v>
      </c>
      <c r="F1926" s="68">
        <v>606103.16</v>
      </c>
      <c r="G1926" s="68"/>
      <c r="H1926" s="69" t="s">
        <v>1756</v>
      </c>
      <c r="I1926" s="69"/>
      <c r="J1926" s="69"/>
      <c r="K1926" s="69"/>
    </row>
    <row r="1927" spans="1:11" ht="20.100000000000001" customHeight="1" x14ac:dyDescent="0.2">
      <c r="A1927" s="64" t="s">
        <v>24</v>
      </c>
      <c r="B1927" s="64"/>
      <c r="C1927" s="5">
        <v>45958</v>
      </c>
      <c r="D1927" s="6">
        <v>155000</v>
      </c>
      <c r="E1927" s="6">
        <v>0</v>
      </c>
      <c r="F1927" s="65">
        <v>606156.91</v>
      </c>
      <c r="G1927" s="65"/>
      <c r="H1927" s="66" t="s">
        <v>1757</v>
      </c>
      <c r="I1927" s="66"/>
      <c r="J1927" s="66"/>
      <c r="K1927" s="66"/>
    </row>
    <row r="1928" spans="1:11" ht="20.100000000000001" customHeight="1" x14ac:dyDescent="0.2">
      <c r="A1928" s="67" t="s">
        <v>24</v>
      </c>
      <c r="B1928" s="67"/>
      <c r="C1928" s="7">
        <v>45958</v>
      </c>
      <c r="D1928" s="8">
        <v>53.75</v>
      </c>
      <c r="E1928" s="8">
        <v>0</v>
      </c>
      <c r="F1928" s="68">
        <v>761156.91</v>
      </c>
      <c r="G1928" s="68"/>
      <c r="H1928" s="69" t="s">
        <v>1758</v>
      </c>
      <c r="I1928" s="69"/>
      <c r="J1928" s="69"/>
      <c r="K1928" s="69"/>
    </row>
    <row r="1929" spans="1:11" ht="20.100000000000001" customHeight="1" x14ac:dyDescent="0.2">
      <c r="A1929" s="64" t="s">
        <v>24</v>
      </c>
      <c r="B1929" s="64"/>
      <c r="C1929" s="5">
        <v>45958</v>
      </c>
      <c r="D1929" s="6">
        <v>193100</v>
      </c>
      <c r="E1929" s="6">
        <v>0</v>
      </c>
      <c r="F1929" s="65">
        <v>761210.66</v>
      </c>
      <c r="G1929" s="65"/>
      <c r="H1929" s="66" t="s">
        <v>1759</v>
      </c>
      <c r="I1929" s="66"/>
      <c r="J1929" s="66"/>
      <c r="K1929" s="66"/>
    </row>
    <row r="1930" spans="1:11" ht="20.100000000000001" customHeight="1" x14ac:dyDescent="0.2">
      <c r="A1930" s="67" t="s">
        <v>24</v>
      </c>
      <c r="B1930" s="67"/>
      <c r="C1930" s="7">
        <v>45958</v>
      </c>
      <c r="D1930" s="8">
        <v>53.75</v>
      </c>
      <c r="E1930" s="8">
        <v>0</v>
      </c>
      <c r="F1930" s="68">
        <v>954310.66</v>
      </c>
      <c r="G1930" s="68"/>
      <c r="H1930" s="69" t="s">
        <v>1760</v>
      </c>
      <c r="I1930" s="69"/>
      <c r="J1930" s="69"/>
      <c r="K1930" s="69"/>
    </row>
    <row r="1931" spans="1:11" ht="20.100000000000001" customHeight="1" x14ac:dyDescent="0.2">
      <c r="A1931" s="64" t="s">
        <v>24</v>
      </c>
      <c r="B1931" s="64"/>
      <c r="C1931" s="5">
        <v>45958</v>
      </c>
      <c r="D1931" s="6">
        <v>60000</v>
      </c>
      <c r="E1931" s="6">
        <v>0</v>
      </c>
      <c r="F1931" s="65">
        <v>954364.41</v>
      </c>
      <c r="G1931" s="65"/>
      <c r="H1931" s="66" t="s">
        <v>1761</v>
      </c>
      <c r="I1931" s="66"/>
      <c r="J1931" s="66"/>
      <c r="K1931" s="66"/>
    </row>
    <row r="1932" spans="1:11" ht="20.100000000000001" customHeight="1" x14ac:dyDescent="0.2">
      <c r="A1932" s="67" t="s">
        <v>24</v>
      </c>
      <c r="B1932" s="67"/>
      <c r="C1932" s="7">
        <v>45958</v>
      </c>
      <c r="D1932" s="8">
        <v>53.75</v>
      </c>
      <c r="E1932" s="8">
        <v>0</v>
      </c>
      <c r="F1932" s="68">
        <v>1014364.41</v>
      </c>
      <c r="G1932" s="68"/>
      <c r="H1932" s="69" t="s">
        <v>1762</v>
      </c>
      <c r="I1932" s="69"/>
      <c r="J1932" s="69"/>
      <c r="K1932" s="69"/>
    </row>
    <row r="1933" spans="1:11" ht="20.100000000000001" customHeight="1" x14ac:dyDescent="0.2">
      <c r="A1933" s="64" t="s">
        <v>24</v>
      </c>
      <c r="B1933" s="64"/>
      <c r="C1933" s="5">
        <v>45958</v>
      </c>
      <c r="D1933" s="6">
        <v>226800</v>
      </c>
      <c r="E1933" s="6">
        <v>0</v>
      </c>
      <c r="F1933" s="65">
        <v>1014418.16</v>
      </c>
      <c r="G1933" s="65"/>
      <c r="H1933" s="66" t="s">
        <v>1763</v>
      </c>
      <c r="I1933" s="66"/>
      <c r="J1933" s="66"/>
      <c r="K1933" s="66"/>
    </row>
    <row r="1934" spans="1:11" ht="20.100000000000001" customHeight="1" x14ac:dyDescent="0.2">
      <c r="A1934" s="67" t="s">
        <v>24</v>
      </c>
      <c r="B1934" s="67"/>
      <c r="C1934" s="7">
        <v>45958</v>
      </c>
      <c r="D1934" s="8">
        <v>53.75</v>
      </c>
      <c r="E1934" s="8">
        <v>0</v>
      </c>
      <c r="F1934" s="68">
        <v>1241218.1599999999</v>
      </c>
      <c r="G1934" s="68"/>
      <c r="H1934" s="69" t="s">
        <v>1764</v>
      </c>
      <c r="I1934" s="69"/>
      <c r="J1934" s="69"/>
      <c r="K1934" s="69"/>
    </row>
    <row r="1935" spans="1:11" ht="20.100000000000001" customHeight="1" x14ac:dyDescent="0.2">
      <c r="A1935" s="64" t="s">
        <v>24</v>
      </c>
      <c r="B1935" s="64"/>
      <c r="C1935" s="5">
        <v>45958</v>
      </c>
      <c r="D1935" s="6">
        <v>410200</v>
      </c>
      <c r="E1935" s="6">
        <v>0</v>
      </c>
      <c r="F1935" s="65">
        <v>1241271.9099999999</v>
      </c>
      <c r="G1935" s="65"/>
      <c r="H1935" s="66" t="s">
        <v>1765</v>
      </c>
      <c r="I1935" s="66"/>
      <c r="J1935" s="66"/>
      <c r="K1935" s="66"/>
    </row>
    <row r="1936" spans="1:11" ht="20.100000000000001" customHeight="1" x14ac:dyDescent="0.2">
      <c r="A1936" s="67" t="s">
        <v>24</v>
      </c>
      <c r="B1936" s="67"/>
      <c r="C1936" s="7">
        <v>45958</v>
      </c>
      <c r="D1936" s="8">
        <v>198300</v>
      </c>
      <c r="E1936" s="8">
        <v>0</v>
      </c>
      <c r="F1936" s="68">
        <v>1651471.91</v>
      </c>
      <c r="G1936" s="68"/>
      <c r="H1936" s="69" t="s">
        <v>1766</v>
      </c>
      <c r="I1936" s="69"/>
      <c r="J1936" s="69"/>
      <c r="K1936" s="69"/>
    </row>
    <row r="1937" spans="1:11" ht="20.100000000000001" customHeight="1" x14ac:dyDescent="0.2">
      <c r="A1937" s="64" t="s">
        <v>24</v>
      </c>
      <c r="B1937" s="64"/>
      <c r="C1937" s="5">
        <v>45958</v>
      </c>
      <c r="D1937" s="6">
        <v>145000</v>
      </c>
      <c r="E1937" s="6">
        <v>0</v>
      </c>
      <c r="F1937" s="65">
        <v>1849771.91</v>
      </c>
      <c r="G1937" s="65"/>
      <c r="H1937" s="66" t="s">
        <v>1767</v>
      </c>
      <c r="I1937" s="66"/>
      <c r="J1937" s="66"/>
      <c r="K1937" s="66"/>
    </row>
    <row r="1938" spans="1:11" ht="20.100000000000001" customHeight="1" x14ac:dyDescent="0.2">
      <c r="A1938" s="67" t="s">
        <v>24</v>
      </c>
      <c r="B1938" s="67"/>
      <c r="C1938" s="7">
        <v>45958</v>
      </c>
      <c r="D1938" s="8">
        <v>50</v>
      </c>
      <c r="E1938" s="8">
        <v>0</v>
      </c>
      <c r="F1938" s="68">
        <v>1994771.91</v>
      </c>
      <c r="G1938" s="68"/>
      <c r="H1938" s="69" t="s">
        <v>41</v>
      </c>
      <c r="I1938" s="69"/>
      <c r="J1938" s="69"/>
      <c r="K1938" s="69"/>
    </row>
    <row r="1939" spans="1:11" ht="20.100000000000001" customHeight="1" x14ac:dyDescent="0.2">
      <c r="A1939" s="64" t="s">
        <v>24</v>
      </c>
      <c r="B1939" s="64"/>
      <c r="C1939" s="5">
        <v>45958</v>
      </c>
      <c r="D1939" s="6">
        <v>0</v>
      </c>
      <c r="E1939" s="6">
        <v>1480000</v>
      </c>
      <c r="F1939" s="65">
        <v>1994821.91</v>
      </c>
      <c r="G1939" s="65"/>
      <c r="H1939" s="66" t="s">
        <v>1768</v>
      </c>
      <c r="I1939" s="66"/>
      <c r="J1939" s="66"/>
      <c r="K1939" s="66"/>
    </row>
    <row r="1940" spans="1:11" ht="20.100000000000001" customHeight="1" x14ac:dyDescent="0.2">
      <c r="A1940" s="67" t="s">
        <v>24</v>
      </c>
      <c r="B1940" s="67"/>
      <c r="C1940" s="7">
        <v>45958</v>
      </c>
      <c r="D1940" s="8">
        <v>50</v>
      </c>
      <c r="E1940" s="8">
        <v>0</v>
      </c>
      <c r="F1940" s="68">
        <v>514821.91</v>
      </c>
      <c r="G1940" s="68"/>
      <c r="H1940" s="69" t="s">
        <v>41</v>
      </c>
      <c r="I1940" s="69"/>
      <c r="J1940" s="69"/>
      <c r="K1940" s="69"/>
    </row>
    <row r="1941" spans="1:11" ht="20.100000000000001" customHeight="1" x14ac:dyDescent="0.2">
      <c r="A1941" s="64" t="s">
        <v>24</v>
      </c>
      <c r="B1941" s="64"/>
      <c r="C1941" s="5">
        <v>45958</v>
      </c>
      <c r="D1941" s="6">
        <v>0</v>
      </c>
      <c r="E1941" s="6">
        <v>369000</v>
      </c>
      <c r="F1941" s="65">
        <v>514871.91</v>
      </c>
      <c r="G1941" s="65"/>
      <c r="H1941" s="66" t="s">
        <v>1769</v>
      </c>
      <c r="I1941" s="66"/>
      <c r="J1941" s="66"/>
      <c r="K1941" s="66"/>
    </row>
    <row r="1942" spans="1:11" ht="20.100000000000001" customHeight="1" x14ac:dyDescent="0.2">
      <c r="A1942" s="67" t="s">
        <v>24</v>
      </c>
      <c r="B1942" s="67"/>
      <c r="C1942" s="7">
        <v>45957</v>
      </c>
      <c r="D1942" s="8">
        <v>53.75</v>
      </c>
      <c r="E1942" s="8">
        <v>0</v>
      </c>
      <c r="F1942" s="68">
        <v>145871.91</v>
      </c>
      <c r="G1942" s="68"/>
      <c r="H1942" s="69" t="s">
        <v>1770</v>
      </c>
      <c r="I1942" s="69"/>
      <c r="J1942" s="69"/>
      <c r="K1942" s="69"/>
    </row>
    <row r="1943" spans="1:11" ht="20.100000000000001" customHeight="1" x14ac:dyDescent="0.2">
      <c r="A1943" s="64" t="s">
        <v>24</v>
      </c>
      <c r="B1943" s="64"/>
      <c r="C1943" s="5">
        <v>45957</v>
      </c>
      <c r="D1943" s="6">
        <v>971950</v>
      </c>
      <c r="E1943" s="6">
        <v>0</v>
      </c>
      <c r="F1943" s="65">
        <v>145925.66</v>
      </c>
      <c r="G1943" s="65"/>
      <c r="H1943" s="66" t="s">
        <v>1771</v>
      </c>
      <c r="I1943" s="66"/>
      <c r="J1943" s="66"/>
      <c r="K1943" s="66"/>
    </row>
    <row r="1944" spans="1:11" ht="20.100000000000001" customHeight="1" x14ac:dyDescent="0.2">
      <c r="A1944" s="67" t="s">
        <v>24</v>
      </c>
      <c r="B1944" s="67"/>
      <c r="C1944" s="7">
        <v>45957</v>
      </c>
      <c r="D1944" s="8">
        <v>53.75</v>
      </c>
      <c r="E1944" s="8">
        <v>0</v>
      </c>
      <c r="F1944" s="68">
        <v>1117875.6599999999</v>
      </c>
      <c r="G1944" s="68"/>
      <c r="H1944" s="69" t="s">
        <v>1772</v>
      </c>
      <c r="I1944" s="69"/>
      <c r="J1944" s="69"/>
      <c r="K1944" s="69"/>
    </row>
    <row r="1945" spans="1:11" ht="20.100000000000001" customHeight="1" x14ac:dyDescent="0.2">
      <c r="A1945" s="64" t="s">
        <v>24</v>
      </c>
      <c r="B1945" s="64"/>
      <c r="C1945" s="5">
        <v>45957</v>
      </c>
      <c r="D1945" s="6">
        <v>425460</v>
      </c>
      <c r="E1945" s="6">
        <v>0</v>
      </c>
      <c r="F1945" s="65">
        <v>1117929.4099999999</v>
      </c>
      <c r="G1945" s="65"/>
      <c r="H1945" s="66" t="s">
        <v>1773</v>
      </c>
      <c r="I1945" s="66"/>
      <c r="J1945" s="66"/>
      <c r="K1945" s="66"/>
    </row>
    <row r="1946" spans="1:11" ht="20.100000000000001" customHeight="1" x14ac:dyDescent="0.2">
      <c r="A1946" s="67" t="s">
        <v>24</v>
      </c>
      <c r="B1946" s="67"/>
      <c r="C1946" s="7">
        <v>45957</v>
      </c>
      <c r="D1946" s="8">
        <v>53.75</v>
      </c>
      <c r="E1946" s="8">
        <v>0</v>
      </c>
      <c r="F1946" s="68">
        <v>1543389.41</v>
      </c>
      <c r="G1946" s="68"/>
      <c r="H1946" s="69" t="s">
        <v>1774</v>
      </c>
      <c r="I1946" s="69"/>
      <c r="J1946" s="69"/>
      <c r="K1946" s="69"/>
    </row>
    <row r="1947" spans="1:11" ht="20.100000000000001" customHeight="1" x14ac:dyDescent="0.2">
      <c r="A1947" s="64" t="s">
        <v>24</v>
      </c>
      <c r="B1947" s="64"/>
      <c r="C1947" s="5">
        <v>45957</v>
      </c>
      <c r="D1947" s="6">
        <v>202000</v>
      </c>
      <c r="E1947" s="6">
        <v>0</v>
      </c>
      <c r="F1947" s="65">
        <v>1543443.16</v>
      </c>
      <c r="G1947" s="65"/>
      <c r="H1947" s="66" t="s">
        <v>1775</v>
      </c>
      <c r="I1947" s="66"/>
      <c r="J1947" s="66"/>
      <c r="K1947" s="66"/>
    </row>
    <row r="1948" spans="1:11" ht="20.100000000000001" customHeight="1" x14ac:dyDescent="0.2">
      <c r="A1948" s="67" t="s">
        <v>24</v>
      </c>
      <c r="B1948" s="67"/>
      <c r="C1948" s="7">
        <v>45957</v>
      </c>
      <c r="D1948" s="8">
        <v>53.75</v>
      </c>
      <c r="E1948" s="8">
        <v>0</v>
      </c>
      <c r="F1948" s="68">
        <v>1745443.16</v>
      </c>
      <c r="G1948" s="68"/>
      <c r="H1948" s="69" t="s">
        <v>1776</v>
      </c>
      <c r="I1948" s="69"/>
      <c r="J1948" s="69"/>
      <c r="K1948" s="69"/>
    </row>
    <row r="1949" spans="1:11" ht="20.100000000000001" customHeight="1" x14ac:dyDescent="0.2">
      <c r="A1949" s="64" t="s">
        <v>24</v>
      </c>
      <c r="B1949" s="64"/>
      <c r="C1949" s="5">
        <v>45957</v>
      </c>
      <c r="D1949" s="6">
        <v>761110</v>
      </c>
      <c r="E1949" s="6">
        <v>0</v>
      </c>
      <c r="F1949" s="65">
        <v>1745496.91</v>
      </c>
      <c r="G1949" s="65"/>
      <c r="H1949" s="66" t="s">
        <v>1777</v>
      </c>
      <c r="I1949" s="66"/>
      <c r="J1949" s="66"/>
      <c r="K1949" s="66"/>
    </row>
    <row r="1950" spans="1:11" ht="20.100000000000001" customHeight="1" x14ac:dyDescent="0.2">
      <c r="A1950" s="67" t="s">
        <v>24</v>
      </c>
      <c r="B1950" s="67"/>
      <c r="C1950" s="7">
        <v>45957</v>
      </c>
      <c r="D1950" s="8">
        <v>53.75</v>
      </c>
      <c r="E1950" s="8">
        <v>0</v>
      </c>
      <c r="F1950" s="68">
        <v>2506606.91</v>
      </c>
      <c r="G1950" s="68"/>
      <c r="H1950" s="69" t="s">
        <v>1778</v>
      </c>
      <c r="I1950" s="69"/>
      <c r="J1950" s="69"/>
      <c r="K1950" s="69"/>
    </row>
    <row r="1951" spans="1:11" ht="20.100000000000001" customHeight="1" x14ac:dyDescent="0.2">
      <c r="A1951" s="64" t="s">
        <v>24</v>
      </c>
      <c r="B1951" s="64"/>
      <c r="C1951" s="5">
        <v>45957</v>
      </c>
      <c r="D1951" s="6">
        <v>52400</v>
      </c>
      <c r="E1951" s="6">
        <v>0</v>
      </c>
      <c r="F1951" s="65">
        <v>2506660.66</v>
      </c>
      <c r="G1951" s="65"/>
      <c r="H1951" s="66" t="s">
        <v>1779</v>
      </c>
      <c r="I1951" s="66"/>
      <c r="J1951" s="66"/>
      <c r="K1951" s="66"/>
    </row>
    <row r="1952" spans="1:11" ht="20.100000000000001" customHeight="1" x14ac:dyDescent="0.2">
      <c r="A1952" s="67" t="s">
        <v>24</v>
      </c>
      <c r="B1952" s="67"/>
      <c r="C1952" s="7">
        <v>45957</v>
      </c>
      <c r="D1952" s="8">
        <v>53.75</v>
      </c>
      <c r="E1952" s="8">
        <v>0</v>
      </c>
      <c r="F1952" s="68">
        <v>2559060.66</v>
      </c>
      <c r="G1952" s="68"/>
      <c r="H1952" s="69" t="s">
        <v>1780</v>
      </c>
      <c r="I1952" s="69"/>
      <c r="J1952" s="69"/>
      <c r="K1952" s="69"/>
    </row>
    <row r="1953" spans="1:11" ht="20.100000000000001" customHeight="1" x14ac:dyDescent="0.2">
      <c r="A1953" s="64" t="s">
        <v>24</v>
      </c>
      <c r="B1953" s="64"/>
      <c r="C1953" s="5">
        <v>45957</v>
      </c>
      <c r="D1953" s="6">
        <v>803075</v>
      </c>
      <c r="E1953" s="6">
        <v>0</v>
      </c>
      <c r="F1953" s="65">
        <v>2559114.41</v>
      </c>
      <c r="G1953" s="65"/>
      <c r="H1953" s="66" t="s">
        <v>1781</v>
      </c>
      <c r="I1953" s="66"/>
      <c r="J1953" s="66"/>
      <c r="K1953" s="66"/>
    </row>
    <row r="1954" spans="1:11" ht="20.100000000000001" customHeight="1" x14ac:dyDescent="0.2">
      <c r="A1954" s="67" t="s">
        <v>24</v>
      </c>
      <c r="B1954" s="67"/>
      <c r="C1954" s="7">
        <v>45957</v>
      </c>
      <c r="D1954" s="8">
        <v>53.75</v>
      </c>
      <c r="E1954" s="8">
        <v>0</v>
      </c>
      <c r="F1954" s="68">
        <v>3362189.41</v>
      </c>
      <c r="G1954" s="68"/>
      <c r="H1954" s="69" t="s">
        <v>1782</v>
      </c>
      <c r="I1954" s="69"/>
      <c r="J1954" s="69"/>
      <c r="K1954" s="69"/>
    </row>
    <row r="1955" spans="1:11" ht="20.100000000000001" customHeight="1" x14ac:dyDescent="0.2">
      <c r="A1955" s="64" t="s">
        <v>24</v>
      </c>
      <c r="B1955" s="64"/>
      <c r="C1955" s="5">
        <v>45957</v>
      </c>
      <c r="D1955" s="6">
        <v>325000</v>
      </c>
      <c r="E1955" s="6">
        <v>0</v>
      </c>
      <c r="F1955" s="65">
        <v>3362243.16</v>
      </c>
      <c r="G1955" s="65"/>
      <c r="H1955" s="66" t="s">
        <v>1783</v>
      </c>
      <c r="I1955" s="66"/>
      <c r="J1955" s="66"/>
      <c r="K1955" s="66"/>
    </row>
    <row r="1956" spans="1:11" ht="20.100000000000001" customHeight="1" x14ac:dyDescent="0.2">
      <c r="A1956" s="67" t="s">
        <v>24</v>
      </c>
      <c r="B1956" s="67"/>
      <c r="C1956" s="7">
        <v>45957</v>
      </c>
      <c r="D1956" s="8">
        <v>53.75</v>
      </c>
      <c r="E1956" s="8">
        <v>0</v>
      </c>
      <c r="F1956" s="68">
        <v>3687243.16</v>
      </c>
      <c r="G1956" s="68"/>
      <c r="H1956" s="69" t="s">
        <v>1784</v>
      </c>
      <c r="I1956" s="69"/>
      <c r="J1956" s="69"/>
      <c r="K1956" s="69"/>
    </row>
    <row r="1957" spans="1:11" ht="20.100000000000001" customHeight="1" x14ac:dyDescent="0.2">
      <c r="A1957" s="64" t="s">
        <v>24</v>
      </c>
      <c r="B1957" s="64"/>
      <c r="C1957" s="5">
        <v>45957</v>
      </c>
      <c r="D1957" s="6">
        <v>453500</v>
      </c>
      <c r="E1957" s="6">
        <v>0</v>
      </c>
      <c r="F1957" s="65">
        <v>3687296.91</v>
      </c>
      <c r="G1957" s="65"/>
      <c r="H1957" s="66" t="s">
        <v>1785</v>
      </c>
      <c r="I1957" s="66"/>
      <c r="J1957" s="66"/>
      <c r="K1957" s="66"/>
    </row>
    <row r="1958" spans="1:11" ht="20.100000000000001" customHeight="1" x14ac:dyDescent="0.2">
      <c r="A1958" s="67" t="s">
        <v>24</v>
      </c>
      <c r="B1958" s="67"/>
      <c r="C1958" s="7">
        <v>45957</v>
      </c>
      <c r="D1958" s="8">
        <v>53.75</v>
      </c>
      <c r="E1958" s="8">
        <v>0</v>
      </c>
      <c r="F1958" s="68">
        <v>4140796.91</v>
      </c>
      <c r="G1958" s="68"/>
      <c r="H1958" s="69" t="s">
        <v>1786</v>
      </c>
      <c r="I1958" s="69"/>
      <c r="J1958" s="69"/>
      <c r="K1958" s="69"/>
    </row>
    <row r="1959" spans="1:11" ht="20.100000000000001" customHeight="1" x14ac:dyDescent="0.2">
      <c r="A1959" s="64" t="s">
        <v>24</v>
      </c>
      <c r="B1959" s="64"/>
      <c r="C1959" s="5">
        <v>45957</v>
      </c>
      <c r="D1959" s="6">
        <v>315400</v>
      </c>
      <c r="E1959" s="6">
        <v>0</v>
      </c>
      <c r="F1959" s="65">
        <v>4140850.66</v>
      </c>
      <c r="G1959" s="65"/>
      <c r="H1959" s="66" t="s">
        <v>1787</v>
      </c>
      <c r="I1959" s="66"/>
      <c r="J1959" s="66"/>
      <c r="K1959" s="66"/>
    </row>
    <row r="1960" spans="1:11" ht="20.100000000000001" customHeight="1" x14ac:dyDescent="0.2">
      <c r="A1960" s="67" t="s">
        <v>24</v>
      </c>
      <c r="B1960" s="67"/>
      <c r="C1960" s="7">
        <v>45957</v>
      </c>
      <c r="D1960" s="8">
        <v>53.75</v>
      </c>
      <c r="E1960" s="8">
        <v>0</v>
      </c>
      <c r="F1960" s="68">
        <v>4456250.66</v>
      </c>
      <c r="G1960" s="68"/>
      <c r="H1960" s="69" t="s">
        <v>1788</v>
      </c>
      <c r="I1960" s="69"/>
      <c r="J1960" s="69"/>
      <c r="K1960" s="69"/>
    </row>
    <row r="1961" spans="1:11" ht="20.100000000000001" customHeight="1" x14ac:dyDescent="0.2">
      <c r="A1961" s="64" t="s">
        <v>24</v>
      </c>
      <c r="B1961" s="64"/>
      <c r="C1961" s="5">
        <v>45957</v>
      </c>
      <c r="D1961" s="6">
        <v>352100</v>
      </c>
      <c r="E1961" s="6">
        <v>0</v>
      </c>
      <c r="F1961" s="65">
        <v>4456304.41</v>
      </c>
      <c r="G1961" s="65"/>
      <c r="H1961" s="66" t="s">
        <v>1789</v>
      </c>
      <c r="I1961" s="66"/>
      <c r="J1961" s="66"/>
      <c r="K1961" s="66"/>
    </row>
    <row r="1962" spans="1:11" ht="20.100000000000001" customHeight="1" x14ac:dyDescent="0.2">
      <c r="A1962" s="67" t="s">
        <v>24</v>
      </c>
      <c r="B1962" s="67"/>
      <c r="C1962" s="7">
        <v>45957</v>
      </c>
      <c r="D1962" s="8">
        <v>50</v>
      </c>
      <c r="E1962" s="8">
        <v>0</v>
      </c>
      <c r="F1962" s="68">
        <v>4808404.41</v>
      </c>
      <c r="G1962" s="68"/>
      <c r="H1962" s="69" t="s">
        <v>41</v>
      </c>
      <c r="I1962" s="69"/>
      <c r="J1962" s="69"/>
      <c r="K1962" s="69"/>
    </row>
    <row r="1963" spans="1:11" ht="20.100000000000001" customHeight="1" x14ac:dyDescent="0.2">
      <c r="A1963" s="64" t="s">
        <v>24</v>
      </c>
      <c r="B1963" s="64"/>
      <c r="C1963" s="5">
        <v>45957</v>
      </c>
      <c r="D1963" s="6">
        <v>0</v>
      </c>
      <c r="E1963" s="6">
        <v>4200000</v>
      </c>
      <c r="F1963" s="65">
        <v>4808454.41</v>
      </c>
      <c r="G1963" s="65"/>
      <c r="H1963" s="66" t="s">
        <v>1790</v>
      </c>
      <c r="I1963" s="66"/>
      <c r="J1963" s="66"/>
      <c r="K1963" s="66"/>
    </row>
    <row r="1964" spans="1:11" ht="20.100000000000001" customHeight="1" x14ac:dyDescent="0.2">
      <c r="A1964" s="67" t="s">
        <v>24</v>
      </c>
      <c r="B1964" s="67"/>
      <c r="C1964" s="7">
        <v>45957</v>
      </c>
      <c r="D1964" s="8">
        <v>250385</v>
      </c>
      <c r="E1964" s="8">
        <v>0</v>
      </c>
      <c r="F1964" s="68">
        <v>608454.41</v>
      </c>
      <c r="G1964" s="68"/>
      <c r="H1964" s="69" t="s">
        <v>1791</v>
      </c>
      <c r="I1964" s="69"/>
      <c r="J1964" s="69"/>
      <c r="K1964" s="69"/>
    </row>
    <row r="1965" spans="1:11" ht="20.100000000000001" customHeight="1" x14ac:dyDescent="0.2">
      <c r="A1965" s="64" t="s">
        <v>24</v>
      </c>
      <c r="B1965" s="64"/>
      <c r="C1965" s="5">
        <v>45957</v>
      </c>
      <c r="D1965" s="6">
        <v>200075</v>
      </c>
      <c r="E1965" s="6">
        <v>0</v>
      </c>
      <c r="F1965" s="65">
        <v>858839.41</v>
      </c>
      <c r="G1965" s="65"/>
      <c r="H1965" s="66" t="s">
        <v>1792</v>
      </c>
      <c r="I1965" s="66"/>
      <c r="J1965" s="66"/>
      <c r="K1965" s="66"/>
    </row>
    <row r="1966" spans="1:11" ht="20.100000000000001" customHeight="1" x14ac:dyDescent="0.2">
      <c r="A1966" s="67" t="s">
        <v>24</v>
      </c>
      <c r="B1966" s="67"/>
      <c r="C1966" s="7">
        <v>45956</v>
      </c>
      <c r="D1966" s="8">
        <v>53.75</v>
      </c>
      <c r="E1966" s="8">
        <v>0</v>
      </c>
      <c r="F1966" s="68">
        <v>1058914.4099999999</v>
      </c>
      <c r="G1966" s="68"/>
      <c r="H1966" s="69" t="s">
        <v>1793</v>
      </c>
      <c r="I1966" s="69"/>
      <c r="J1966" s="69"/>
      <c r="K1966" s="69"/>
    </row>
    <row r="1967" spans="1:11" ht="20.100000000000001" customHeight="1" x14ac:dyDescent="0.2">
      <c r="A1967" s="64" t="s">
        <v>24</v>
      </c>
      <c r="B1967" s="64"/>
      <c r="C1967" s="5">
        <v>45956</v>
      </c>
      <c r="D1967" s="6">
        <v>1009248.8</v>
      </c>
      <c r="E1967" s="6">
        <v>0</v>
      </c>
      <c r="F1967" s="65">
        <v>1058968.1599999999</v>
      </c>
      <c r="G1967" s="65"/>
      <c r="H1967" s="66" t="s">
        <v>1794</v>
      </c>
      <c r="I1967" s="66"/>
      <c r="J1967" s="66"/>
      <c r="K1967" s="66"/>
    </row>
    <row r="1968" spans="1:11" ht="20.100000000000001" customHeight="1" x14ac:dyDescent="0.2">
      <c r="A1968" s="67" t="s">
        <v>24</v>
      </c>
      <c r="B1968" s="67"/>
      <c r="C1968" s="7">
        <v>45956</v>
      </c>
      <c r="D1968" s="8">
        <v>53.75</v>
      </c>
      <c r="E1968" s="8">
        <v>0</v>
      </c>
      <c r="F1968" s="68">
        <v>2068216.96</v>
      </c>
      <c r="G1968" s="68"/>
      <c r="H1968" s="69" t="s">
        <v>1795</v>
      </c>
      <c r="I1968" s="69"/>
      <c r="J1968" s="69"/>
      <c r="K1968" s="69"/>
    </row>
    <row r="1969" spans="1:11" ht="20.100000000000001" customHeight="1" x14ac:dyDescent="0.2">
      <c r="A1969" s="64" t="s">
        <v>24</v>
      </c>
      <c r="B1969" s="64"/>
      <c r="C1969" s="5">
        <v>45956</v>
      </c>
      <c r="D1969" s="6">
        <v>265900</v>
      </c>
      <c r="E1969" s="6">
        <v>0</v>
      </c>
      <c r="F1969" s="65">
        <v>2068270.71</v>
      </c>
      <c r="G1969" s="65"/>
      <c r="H1969" s="66" t="s">
        <v>1796</v>
      </c>
      <c r="I1969" s="66"/>
      <c r="J1969" s="66"/>
      <c r="K1969" s="66"/>
    </row>
    <row r="1970" spans="1:11" ht="20.100000000000001" customHeight="1" x14ac:dyDescent="0.2">
      <c r="A1970" s="67" t="s">
        <v>24</v>
      </c>
      <c r="B1970" s="67"/>
      <c r="C1970" s="7">
        <v>45956</v>
      </c>
      <c r="D1970" s="8">
        <v>0</v>
      </c>
      <c r="E1970" s="8">
        <v>53.75</v>
      </c>
      <c r="F1970" s="68">
        <v>2334170.71</v>
      </c>
      <c r="G1970" s="68"/>
      <c r="H1970" s="69" t="s">
        <v>1797</v>
      </c>
      <c r="I1970" s="69"/>
      <c r="J1970" s="69"/>
      <c r="K1970" s="69"/>
    </row>
    <row r="1971" spans="1:11" ht="20.100000000000001" customHeight="1" x14ac:dyDescent="0.2">
      <c r="A1971" s="64" t="s">
        <v>24</v>
      </c>
      <c r="B1971" s="64"/>
      <c r="C1971" s="5">
        <v>45956</v>
      </c>
      <c r="D1971" s="6">
        <v>0</v>
      </c>
      <c r="E1971" s="6">
        <v>279200</v>
      </c>
      <c r="F1971" s="65">
        <v>2334116.96</v>
      </c>
      <c r="G1971" s="65"/>
      <c r="H1971" s="66" t="s">
        <v>1798</v>
      </c>
      <c r="I1971" s="66"/>
      <c r="J1971" s="66"/>
      <c r="K1971" s="66"/>
    </row>
    <row r="1972" spans="1:11" ht="20.100000000000001" customHeight="1" x14ac:dyDescent="0.2">
      <c r="A1972" s="67" t="s">
        <v>24</v>
      </c>
      <c r="B1972" s="67"/>
      <c r="C1972" s="7">
        <v>45956</v>
      </c>
      <c r="D1972" s="8">
        <v>53.75</v>
      </c>
      <c r="E1972" s="8">
        <v>0</v>
      </c>
      <c r="F1972" s="68">
        <v>2054916.96</v>
      </c>
      <c r="G1972" s="68"/>
      <c r="H1972" s="69" t="s">
        <v>1799</v>
      </c>
      <c r="I1972" s="69"/>
      <c r="J1972" s="69"/>
      <c r="K1972" s="69"/>
    </row>
    <row r="1973" spans="1:11" ht="20.100000000000001" customHeight="1" x14ac:dyDescent="0.2">
      <c r="A1973" s="64" t="s">
        <v>24</v>
      </c>
      <c r="B1973" s="64"/>
      <c r="C1973" s="5">
        <v>45956</v>
      </c>
      <c r="D1973" s="6">
        <v>279200</v>
      </c>
      <c r="E1973" s="6">
        <v>0</v>
      </c>
      <c r="F1973" s="65">
        <v>2054970.71</v>
      </c>
      <c r="G1973" s="65"/>
      <c r="H1973" s="66" t="s">
        <v>1800</v>
      </c>
      <c r="I1973" s="66"/>
      <c r="J1973" s="66"/>
      <c r="K1973" s="66"/>
    </row>
    <row r="1974" spans="1:11" ht="20.100000000000001" customHeight="1" x14ac:dyDescent="0.2">
      <c r="A1974" s="67" t="s">
        <v>24</v>
      </c>
      <c r="B1974" s="67"/>
      <c r="C1974" s="7">
        <v>45956</v>
      </c>
      <c r="D1974" s="8">
        <v>53.75</v>
      </c>
      <c r="E1974" s="8">
        <v>0</v>
      </c>
      <c r="F1974" s="68">
        <v>2334170.71</v>
      </c>
      <c r="G1974" s="68"/>
      <c r="H1974" s="69" t="s">
        <v>1801</v>
      </c>
      <c r="I1974" s="69"/>
      <c r="J1974" s="69"/>
      <c r="K1974" s="69"/>
    </row>
    <row r="1975" spans="1:11" ht="20.100000000000001" customHeight="1" x14ac:dyDescent="0.2">
      <c r="A1975" s="64" t="s">
        <v>24</v>
      </c>
      <c r="B1975" s="64"/>
      <c r="C1975" s="5">
        <v>45956</v>
      </c>
      <c r="D1975" s="6">
        <v>361800</v>
      </c>
      <c r="E1975" s="6">
        <v>0</v>
      </c>
      <c r="F1975" s="65">
        <v>2334224.46</v>
      </c>
      <c r="G1975" s="65"/>
      <c r="H1975" s="66" t="s">
        <v>1802</v>
      </c>
      <c r="I1975" s="66"/>
      <c r="J1975" s="66"/>
      <c r="K1975" s="66"/>
    </row>
    <row r="1976" spans="1:11" ht="20.100000000000001" customHeight="1" x14ac:dyDescent="0.2">
      <c r="A1976" s="67" t="s">
        <v>24</v>
      </c>
      <c r="B1976" s="67"/>
      <c r="C1976" s="7">
        <v>45956</v>
      </c>
      <c r="D1976" s="8">
        <v>53.75</v>
      </c>
      <c r="E1976" s="8">
        <v>0</v>
      </c>
      <c r="F1976" s="68">
        <v>2696024.46</v>
      </c>
      <c r="G1976" s="68"/>
      <c r="H1976" s="69" t="s">
        <v>1803</v>
      </c>
      <c r="I1976" s="69"/>
      <c r="J1976" s="69"/>
      <c r="K1976" s="69"/>
    </row>
    <row r="1977" spans="1:11" ht="20.100000000000001" customHeight="1" x14ac:dyDescent="0.2">
      <c r="A1977" s="64" t="s">
        <v>24</v>
      </c>
      <c r="B1977" s="64"/>
      <c r="C1977" s="5">
        <v>45956</v>
      </c>
      <c r="D1977" s="6">
        <v>510150</v>
      </c>
      <c r="E1977" s="6">
        <v>0</v>
      </c>
      <c r="F1977" s="65">
        <v>2696078.21</v>
      </c>
      <c r="G1977" s="65"/>
      <c r="H1977" s="66" t="s">
        <v>1804</v>
      </c>
      <c r="I1977" s="66"/>
      <c r="J1977" s="66"/>
      <c r="K1977" s="66"/>
    </row>
    <row r="1978" spans="1:11" ht="20.100000000000001" customHeight="1" x14ac:dyDescent="0.2">
      <c r="A1978" s="67" t="s">
        <v>24</v>
      </c>
      <c r="B1978" s="67"/>
      <c r="C1978" s="7">
        <v>45956</v>
      </c>
      <c r="D1978" s="8">
        <v>53.75</v>
      </c>
      <c r="E1978" s="8">
        <v>0</v>
      </c>
      <c r="F1978" s="68">
        <v>3206228.21</v>
      </c>
      <c r="G1978" s="68"/>
      <c r="H1978" s="69" t="s">
        <v>1805</v>
      </c>
      <c r="I1978" s="69"/>
      <c r="J1978" s="69"/>
      <c r="K1978" s="69"/>
    </row>
    <row r="1979" spans="1:11" ht="20.100000000000001" customHeight="1" x14ac:dyDescent="0.2">
      <c r="A1979" s="64" t="s">
        <v>24</v>
      </c>
      <c r="B1979" s="64"/>
      <c r="C1979" s="5">
        <v>45956</v>
      </c>
      <c r="D1979" s="6">
        <v>161475</v>
      </c>
      <c r="E1979" s="6">
        <v>0</v>
      </c>
      <c r="F1979" s="65">
        <v>3206281.96</v>
      </c>
      <c r="G1979" s="65"/>
      <c r="H1979" s="66" t="s">
        <v>1806</v>
      </c>
      <c r="I1979" s="66"/>
      <c r="J1979" s="66"/>
      <c r="K1979" s="66"/>
    </row>
    <row r="1980" spans="1:11" ht="20.100000000000001" customHeight="1" x14ac:dyDescent="0.2">
      <c r="A1980" s="67" t="s">
        <v>24</v>
      </c>
      <c r="B1980" s="67"/>
      <c r="C1980" s="7">
        <v>45956</v>
      </c>
      <c r="D1980" s="8">
        <v>53.75</v>
      </c>
      <c r="E1980" s="8">
        <v>0</v>
      </c>
      <c r="F1980" s="68">
        <v>3367756.96</v>
      </c>
      <c r="G1980" s="68"/>
      <c r="H1980" s="69" t="s">
        <v>1807</v>
      </c>
      <c r="I1980" s="69"/>
      <c r="J1980" s="69"/>
      <c r="K1980" s="69"/>
    </row>
    <row r="1981" spans="1:11" ht="20.100000000000001" customHeight="1" x14ac:dyDescent="0.2">
      <c r="A1981" s="64" t="s">
        <v>24</v>
      </c>
      <c r="B1981" s="64"/>
      <c r="C1981" s="5">
        <v>45956</v>
      </c>
      <c r="D1981" s="6">
        <v>293920</v>
      </c>
      <c r="E1981" s="6">
        <v>0</v>
      </c>
      <c r="F1981" s="65">
        <v>3367810.71</v>
      </c>
      <c r="G1981" s="65"/>
      <c r="H1981" s="66" t="s">
        <v>1808</v>
      </c>
      <c r="I1981" s="66"/>
      <c r="J1981" s="66"/>
      <c r="K1981" s="66"/>
    </row>
    <row r="1982" spans="1:11" ht="20.100000000000001" customHeight="1" x14ac:dyDescent="0.2">
      <c r="A1982" s="67" t="s">
        <v>24</v>
      </c>
      <c r="B1982" s="67"/>
      <c r="C1982" s="7">
        <v>45956</v>
      </c>
      <c r="D1982" s="8">
        <v>50</v>
      </c>
      <c r="E1982" s="8">
        <v>0</v>
      </c>
      <c r="F1982" s="68">
        <v>3661730.71</v>
      </c>
      <c r="G1982" s="68"/>
      <c r="H1982" s="69" t="s">
        <v>41</v>
      </c>
      <c r="I1982" s="69"/>
      <c r="J1982" s="69"/>
      <c r="K1982" s="69"/>
    </row>
    <row r="1983" spans="1:11" ht="20.100000000000001" customHeight="1" x14ac:dyDescent="0.2">
      <c r="A1983" s="64" t="s">
        <v>24</v>
      </c>
      <c r="B1983" s="64"/>
      <c r="C1983" s="5">
        <v>45956</v>
      </c>
      <c r="D1983" s="6">
        <v>0</v>
      </c>
      <c r="E1983" s="6">
        <v>2691000</v>
      </c>
      <c r="F1983" s="65">
        <v>3661780.71</v>
      </c>
      <c r="G1983" s="65"/>
      <c r="H1983" s="66" t="s">
        <v>1809</v>
      </c>
      <c r="I1983" s="66"/>
      <c r="J1983" s="66"/>
      <c r="K1983" s="66"/>
    </row>
    <row r="1984" spans="1:11" ht="20.100000000000001" customHeight="1" x14ac:dyDescent="0.2">
      <c r="A1984" s="67" t="s">
        <v>24</v>
      </c>
      <c r="B1984" s="67"/>
      <c r="C1984" s="7">
        <v>45956</v>
      </c>
      <c r="D1984" s="8">
        <v>50</v>
      </c>
      <c r="E1984" s="8">
        <v>0</v>
      </c>
      <c r="F1984" s="68">
        <v>970780.71</v>
      </c>
      <c r="G1984" s="68"/>
      <c r="H1984" s="69" t="s">
        <v>41</v>
      </c>
      <c r="I1984" s="69"/>
      <c r="J1984" s="69"/>
      <c r="K1984" s="69"/>
    </row>
    <row r="1985" spans="1:11" ht="20.100000000000001" customHeight="1" x14ac:dyDescent="0.2">
      <c r="A1985" s="64" t="s">
        <v>24</v>
      </c>
      <c r="B1985" s="64"/>
      <c r="C1985" s="5">
        <v>45956</v>
      </c>
      <c r="D1985" s="6">
        <v>0</v>
      </c>
      <c r="E1985" s="6">
        <v>773000</v>
      </c>
      <c r="F1985" s="65">
        <v>970830.71</v>
      </c>
      <c r="G1985" s="65"/>
      <c r="H1985" s="66" t="s">
        <v>1810</v>
      </c>
      <c r="I1985" s="66"/>
      <c r="J1985" s="66"/>
      <c r="K1985" s="66"/>
    </row>
    <row r="1986" spans="1:11" ht="20.100000000000001" customHeight="1" x14ac:dyDescent="0.2">
      <c r="A1986" s="67" t="s">
        <v>24</v>
      </c>
      <c r="B1986" s="67"/>
      <c r="C1986" s="7">
        <v>45956</v>
      </c>
      <c r="D1986" s="8">
        <v>53.75</v>
      </c>
      <c r="E1986" s="8">
        <v>0</v>
      </c>
      <c r="F1986" s="68">
        <v>197830.71</v>
      </c>
      <c r="G1986" s="68"/>
      <c r="H1986" s="69" t="s">
        <v>1811</v>
      </c>
      <c r="I1986" s="69"/>
      <c r="J1986" s="69"/>
      <c r="K1986" s="69"/>
    </row>
    <row r="1987" spans="1:11" ht="20.100000000000001" customHeight="1" x14ac:dyDescent="0.2">
      <c r="A1987" s="64" t="s">
        <v>24</v>
      </c>
      <c r="B1987" s="64"/>
      <c r="C1987" s="5">
        <v>45956</v>
      </c>
      <c r="D1987" s="6">
        <v>1000500</v>
      </c>
      <c r="E1987" s="6">
        <v>0</v>
      </c>
      <c r="F1987" s="65">
        <v>197884.46</v>
      </c>
      <c r="G1987" s="65"/>
      <c r="H1987" s="66" t="s">
        <v>1812</v>
      </c>
      <c r="I1987" s="66"/>
      <c r="J1987" s="66"/>
      <c r="K1987" s="66"/>
    </row>
    <row r="1988" spans="1:11" ht="20.100000000000001" customHeight="1" x14ac:dyDescent="0.2">
      <c r="A1988" s="67" t="s">
        <v>24</v>
      </c>
      <c r="B1988" s="67"/>
      <c r="C1988" s="7">
        <v>45955</v>
      </c>
      <c r="D1988" s="8">
        <v>53.75</v>
      </c>
      <c r="E1988" s="8">
        <v>0</v>
      </c>
      <c r="F1988" s="68">
        <v>1198384.46</v>
      </c>
      <c r="G1988" s="68"/>
      <c r="H1988" s="69" t="s">
        <v>1813</v>
      </c>
      <c r="I1988" s="69"/>
      <c r="J1988" s="69"/>
      <c r="K1988" s="69"/>
    </row>
    <row r="1989" spans="1:11" ht="20.100000000000001" customHeight="1" x14ac:dyDescent="0.2">
      <c r="A1989" s="64" t="s">
        <v>24</v>
      </c>
      <c r="B1989" s="64"/>
      <c r="C1989" s="5">
        <v>45955</v>
      </c>
      <c r="D1989" s="6">
        <v>1606650</v>
      </c>
      <c r="E1989" s="6">
        <v>0</v>
      </c>
      <c r="F1989" s="65">
        <v>1198438.21</v>
      </c>
      <c r="G1989" s="65"/>
      <c r="H1989" s="66" t="s">
        <v>1814</v>
      </c>
      <c r="I1989" s="66"/>
      <c r="J1989" s="66"/>
      <c r="K1989" s="66"/>
    </row>
    <row r="1990" spans="1:11" ht="20.100000000000001" customHeight="1" x14ac:dyDescent="0.2">
      <c r="A1990" s="67" t="s">
        <v>24</v>
      </c>
      <c r="B1990" s="67"/>
      <c r="C1990" s="7">
        <v>45955</v>
      </c>
      <c r="D1990" s="8">
        <v>50</v>
      </c>
      <c r="E1990" s="8">
        <v>0</v>
      </c>
      <c r="F1990" s="68">
        <v>2805088.21</v>
      </c>
      <c r="G1990" s="68"/>
      <c r="H1990" s="69" t="s">
        <v>41</v>
      </c>
      <c r="I1990" s="69"/>
      <c r="J1990" s="69"/>
      <c r="K1990" s="69"/>
    </row>
    <row r="1991" spans="1:11" ht="20.100000000000001" customHeight="1" x14ac:dyDescent="0.2">
      <c r="A1991" s="64" t="s">
        <v>24</v>
      </c>
      <c r="B1991" s="64"/>
      <c r="C1991" s="5">
        <v>45955</v>
      </c>
      <c r="D1991" s="6">
        <v>0</v>
      </c>
      <c r="E1991" s="6">
        <v>2306000</v>
      </c>
      <c r="F1991" s="65">
        <v>2805138.21</v>
      </c>
      <c r="G1991" s="65"/>
      <c r="H1991" s="66" t="s">
        <v>1815</v>
      </c>
      <c r="I1991" s="66"/>
      <c r="J1991" s="66"/>
      <c r="K1991" s="66"/>
    </row>
    <row r="1992" spans="1:11" ht="20.100000000000001" customHeight="1" x14ac:dyDescent="0.2">
      <c r="A1992" s="67" t="s">
        <v>24</v>
      </c>
      <c r="B1992" s="67"/>
      <c r="C1992" s="7">
        <v>45955</v>
      </c>
      <c r="D1992" s="8">
        <v>50</v>
      </c>
      <c r="E1992" s="8">
        <v>0</v>
      </c>
      <c r="F1992" s="68">
        <v>499138.21</v>
      </c>
      <c r="G1992" s="68"/>
      <c r="H1992" s="69" t="s">
        <v>41</v>
      </c>
      <c r="I1992" s="69"/>
      <c r="J1992" s="69"/>
      <c r="K1992" s="69"/>
    </row>
    <row r="1993" spans="1:11" ht="20.100000000000001" customHeight="1" x14ac:dyDescent="0.2">
      <c r="A1993" s="64" t="s">
        <v>24</v>
      </c>
      <c r="B1993" s="64"/>
      <c r="C1993" s="5">
        <v>45955</v>
      </c>
      <c r="D1993" s="6">
        <v>0</v>
      </c>
      <c r="E1993" s="6">
        <v>403000</v>
      </c>
      <c r="F1993" s="65">
        <v>499188.21</v>
      </c>
      <c r="G1993" s="65"/>
      <c r="H1993" s="66" t="s">
        <v>1816</v>
      </c>
      <c r="I1993" s="66"/>
      <c r="J1993" s="66"/>
      <c r="K1993" s="66"/>
    </row>
    <row r="1994" spans="1:11" ht="20.100000000000001" customHeight="1" x14ac:dyDescent="0.2">
      <c r="A1994" s="67" t="s">
        <v>24</v>
      </c>
      <c r="B1994" s="67"/>
      <c r="C1994" s="7">
        <v>45955</v>
      </c>
      <c r="D1994" s="8">
        <v>223545</v>
      </c>
      <c r="E1994" s="8">
        <v>0</v>
      </c>
      <c r="F1994" s="68">
        <v>96188.21</v>
      </c>
      <c r="G1994" s="68"/>
      <c r="H1994" s="69" t="s">
        <v>1817</v>
      </c>
      <c r="I1994" s="69"/>
      <c r="J1994" s="69"/>
      <c r="K1994" s="69"/>
    </row>
    <row r="1995" spans="1:11" ht="20.100000000000001" customHeight="1" x14ac:dyDescent="0.2">
      <c r="A1995" s="64" t="s">
        <v>24</v>
      </c>
      <c r="B1995" s="64"/>
      <c r="C1995" s="5">
        <v>45955</v>
      </c>
      <c r="D1995" s="6">
        <v>26.88</v>
      </c>
      <c r="E1995" s="6">
        <v>0</v>
      </c>
      <c r="F1995" s="65">
        <v>319733.21000000002</v>
      </c>
      <c r="G1995" s="65"/>
      <c r="H1995" s="66" t="s">
        <v>1818</v>
      </c>
      <c r="I1995" s="66"/>
      <c r="J1995" s="66"/>
      <c r="K1995" s="66"/>
    </row>
    <row r="1996" spans="1:11" ht="20.100000000000001" customHeight="1" x14ac:dyDescent="0.2">
      <c r="A1996" s="67" t="s">
        <v>24</v>
      </c>
      <c r="B1996" s="67"/>
      <c r="C1996" s="7">
        <v>45955</v>
      </c>
      <c r="D1996" s="8">
        <v>36000</v>
      </c>
      <c r="E1996" s="8">
        <v>0</v>
      </c>
      <c r="F1996" s="68">
        <v>319760.09000000003</v>
      </c>
      <c r="G1996" s="68"/>
      <c r="H1996" s="69" t="s">
        <v>1819</v>
      </c>
      <c r="I1996" s="69"/>
      <c r="J1996" s="69"/>
      <c r="K1996" s="69"/>
    </row>
    <row r="1997" spans="1:11" ht="20.100000000000001" customHeight="1" x14ac:dyDescent="0.2">
      <c r="A1997" s="64" t="s">
        <v>24</v>
      </c>
      <c r="B1997" s="64"/>
      <c r="C1997" s="5">
        <v>45955</v>
      </c>
      <c r="D1997" s="6">
        <v>53.75</v>
      </c>
      <c r="E1997" s="6">
        <v>0</v>
      </c>
      <c r="F1997" s="65">
        <v>355760.09</v>
      </c>
      <c r="G1997" s="65"/>
      <c r="H1997" s="66" t="s">
        <v>1820</v>
      </c>
      <c r="I1997" s="66"/>
      <c r="J1997" s="66"/>
      <c r="K1997" s="66"/>
    </row>
    <row r="1998" spans="1:11" ht="20.100000000000001" customHeight="1" x14ac:dyDescent="0.2">
      <c r="A1998" s="67" t="s">
        <v>24</v>
      </c>
      <c r="B1998" s="67"/>
      <c r="C1998" s="7">
        <v>45955</v>
      </c>
      <c r="D1998" s="8">
        <v>91200</v>
      </c>
      <c r="E1998" s="8">
        <v>0</v>
      </c>
      <c r="F1998" s="68">
        <v>355813.84</v>
      </c>
      <c r="G1998" s="68"/>
      <c r="H1998" s="69" t="s">
        <v>1821</v>
      </c>
      <c r="I1998" s="69"/>
      <c r="J1998" s="69"/>
      <c r="K1998" s="69"/>
    </row>
    <row r="1999" spans="1:11" ht="20.100000000000001" customHeight="1" x14ac:dyDescent="0.2">
      <c r="A1999" s="64" t="s">
        <v>24</v>
      </c>
      <c r="B1999" s="64"/>
      <c r="C1999" s="5">
        <v>45955</v>
      </c>
      <c r="D1999" s="6">
        <v>53.75</v>
      </c>
      <c r="E1999" s="6">
        <v>0</v>
      </c>
      <c r="F1999" s="65">
        <v>447013.84</v>
      </c>
      <c r="G1999" s="65"/>
      <c r="H1999" s="66" t="s">
        <v>1822</v>
      </c>
      <c r="I1999" s="66"/>
      <c r="J1999" s="66"/>
      <c r="K1999" s="66"/>
    </row>
    <row r="2000" spans="1:11" ht="20.100000000000001" customHeight="1" x14ac:dyDescent="0.2">
      <c r="A2000" s="67" t="s">
        <v>24</v>
      </c>
      <c r="B2000" s="67"/>
      <c r="C2000" s="7">
        <v>45955</v>
      </c>
      <c r="D2000" s="8">
        <v>80000</v>
      </c>
      <c r="E2000" s="8">
        <v>0</v>
      </c>
      <c r="F2000" s="68">
        <v>447067.59</v>
      </c>
      <c r="G2000" s="68"/>
      <c r="H2000" s="69" t="s">
        <v>1823</v>
      </c>
      <c r="I2000" s="69"/>
      <c r="J2000" s="69"/>
      <c r="K2000" s="69"/>
    </row>
    <row r="2001" spans="1:11" ht="20.100000000000001" customHeight="1" x14ac:dyDescent="0.2">
      <c r="A2001" s="64" t="s">
        <v>24</v>
      </c>
      <c r="B2001" s="64"/>
      <c r="C2001" s="5">
        <v>45955</v>
      </c>
      <c r="D2001" s="6">
        <v>53.75</v>
      </c>
      <c r="E2001" s="6">
        <v>0</v>
      </c>
      <c r="F2001" s="65">
        <v>527067.59</v>
      </c>
      <c r="G2001" s="65"/>
      <c r="H2001" s="66" t="s">
        <v>1824</v>
      </c>
      <c r="I2001" s="66"/>
      <c r="J2001" s="66"/>
      <c r="K2001" s="66"/>
    </row>
    <row r="2002" spans="1:11" ht="20.100000000000001" customHeight="1" x14ac:dyDescent="0.2">
      <c r="A2002" s="67" t="s">
        <v>24</v>
      </c>
      <c r="B2002" s="67"/>
      <c r="C2002" s="7">
        <v>45955</v>
      </c>
      <c r="D2002" s="8">
        <v>70000</v>
      </c>
      <c r="E2002" s="8">
        <v>0</v>
      </c>
      <c r="F2002" s="68">
        <v>527121.34</v>
      </c>
      <c r="G2002" s="68"/>
      <c r="H2002" s="69" t="s">
        <v>1825</v>
      </c>
      <c r="I2002" s="69"/>
      <c r="J2002" s="69"/>
      <c r="K2002" s="69"/>
    </row>
    <row r="2003" spans="1:11" ht="20.100000000000001" customHeight="1" x14ac:dyDescent="0.2">
      <c r="A2003" s="64" t="s">
        <v>24</v>
      </c>
      <c r="B2003" s="64"/>
      <c r="C2003" s="5">
        <v>45955</v>
      </c>
      <c r="D2003" s="6">
        <v>53.75</v>
      </c>
      <c r="E2003" s="6">
        <v>0</v>
      </c>
      <c r="F2003" s="65">
        <v>597121.34</v>
      </c>
      <c r="G2003" s="65"/>
      <c r="H2003" s="66" t="s">
        <v>1826</v>
      </c>
      <c r="I2003" s="66"/>
      <c r="J2003" s="66"/>
      <c r="K2003" s="66"/>
    </row>
    <row r="2004" spans="1:11" ht="20.100000000000001" customHeight="1" x14ac:dyDescent="0.2">
      <c r="A2004" s="67" t="s">
        <v>24</v>
      </c>
      <c r="B2004" s="67"/>
      <c r="C2004" s="7">
        <v>45955</v>
      </c>
      <c r="D2004" s="8">
        <v>333500</v>
      </c>
      <c r="E2004" s="8">
        <v>0</v>
      </c>
      <c r="F2004" s="68">
        <v>597175.09</v>
      </c>
      <c r="G2004" s="68"/>
      <c r="H2004" s="69" t="s">
        <v>1827</v>
      </c>
      <c r="I2004" s="69"/>
      <c r="J2004" s="69"/>
      <c r="K2004" s="69"/>
    </row>
    <row r="2005" spans="1:11" ht="20.100000000000001" customHeight="1" x14ac:dyDescent="0.2">
      <c r="A2005" s="64" t="s">
        <v>24</v>
      </c>
      <c r="B2005" s="64"/>
      <c r="C2005" s="5">
        <v>45955</v>
      </c>
      <c r="D2005" s="6">
        <v>53.75</v>
      </c>
      <c r="E2005" s="6">
        <v>0</v>
      </c>
      <c r="F2005" s="65">
        <v>930675.09</v>
      </c>
      <c r="G2005" s="65"/>
      <c r="H2005" s="66" t="s">
        <v>1828</v>
      </c>
      <c r="I2005" s="66"/>
      <c r="J2005" s="66"/>
      <c r="K2005" s="66"/>
    </row>
    <row r="2006" spans="1:11" ht="20.100000000000001" customHeight="1" x14ac:dyDescent="0.2">
      <c r="A2006" s="67" t="s">
        <v>24</v>
      </c>
      <c r="B2006" s="67"/>
      <c r="C2006" s="7">
        <v>45955</v>
      </c>
      <c r="D2006" s="8">
        <v>738100</v>
      </c>
      <c r="E2006" s="8">
        <v>0</v>
      </c>
      <c r="F2006" s="68">
        <v>930728.84</v>
      </c>
      <c r="G2006" s="68"/>
      <c r="H2006" s="69" t="s">
        <v>1829</v>
      </c>
      <c r="I2006" s="69"/>
      <c r="J2006" s="69"/>
      <c r="K2006" s="69"/>
    </row>
    <row r="2007" spans="1:11" ht="20.100000000000001" customHeight="1" x14ac:dyDescent="0.2">
      <c r="A2007" s="64" t="s">
        <v>24</v>
      </c>
      <c r="B2007" s="64"/>
      <c r="C2007" s="5">
        <v>45955</v>
      </c>
      <c r="D2007" s="6">
        <v>50</v>
      </c>
      <c r="E2007" s="6">
        <v>0</v>
      </c>
      <c r="F2007" s="65">
        <v>1668828.84</v>
      </c>
      <c r="G2007" s="65"/>
      <c r="H2007" s="66" t="s">
        <v>41</v>
      </c>
      <c r="I2007" s="66"/>
      <c r="J2007" s="66"/>
      <c r="K2007" s="66"/>
    </row>
    <row r="2008" spans="1:11" ht="20.100000000000001" customHeight="1" x14ac:dyDescent="0.2">
      <c r="A2008" s="67" t="s">
        <v>24</v>
      </c>
      <c r="B2008" s="67"/>
      <c r="C2008" s="7">
        <v>45955</v>
      </c>
      <c r="D2008" s="8">
        <v>0</v>
      </c>
      <c r="E2008" s="8">
        <v>362000</v>
      </c>
      <c r="F2008" s="68">
        <v>1668878.84</v>
      </c>
      <c r="G2008" s="68"/>
      <c r="H2008" s="69" t="s">
        <v>1830</v>
      </c>
      <c r="I2008" s="69"/>
      <c r="J2008" s="69"/>
      <c r="K2008" s="69"/>
    </row>
    <row r="2009" spans="1:11" ht="20.100000000000001" customHeight="1" x14ac:dyDescent="0.2">
      <c r="A2009" s="64" t="s">
        <v>24</v>
      </c>
      <c r="B2009" s="64"/>
      <c r="C2009" s="5">
        <v>45955</v>
      </c>
      <c r="D2009" s="6">
        <v>50</v>
      </c>
      <c r="E2009" s="6">
        <v>0</v>
      </c>
      <c r="F2009" s="65">
        <v>1306878.8400000001</v>
      </c>
      <c r="G2009" s="65"/>
      <c r="H2009" s="66" t="s">
        <v>41</v>
      </c>
      <c r="I2009" s="66"/>
      <c r="J2009" s="66"/>
      <c r="K2009" s="66"/>
    </row>
    <row r="2010" spans="1:11" ht="20.100000000000001" customHeight="1" x14ac:dyDescent="0.2">
      <c r="A2010" s="67" t="s">
        <v>24</v>
      </c>
      <c r="B2010" s="67"/>
      <c r="C2010" s="7">
        <v>45955</v>
      </c>
      <c r="D2010" s="8">
        <v>0</v>
      </c>
      <c r="E2010" s="8">
        <v>1204000</v>
      </c>
      <c r="F2010" s="68">
        <v>1306928.8400000001</v>
      </c>
      <c r="G2010" s="68"/>
      <c r="H2010" s="69" t="s">
        <v>1831</v>
      </c>
      <c r="I2010" s="69"/>
      <c r="J2010" s="69"/>
      <c r="K2010" s="69"/>
    </row>
    <row r="2011" spans="1:11" ht="20.100000000000001" customHeight="1" x14ac:dyDescent="0.2">
      <c r="A2011" s="64" t="s">
        <v>24</v>
      </c>
      <c r="B2011" s="64"/>
      <c r="C2011" s="5">
        <v>45955</v>
      </c>
      <c r="D2011" s="6">
        <v>144630</v>
      </c>
      <c r="E2011" s="6">
        <v>0</v>
      </c>
      <c r="F2011" s="65">
        <v>102928.84</v>
      </c>
      <c r="G2011" s="65"/>
      <c r="H2011" s="66" t="s">
        <v>1832</v>
      </c>
      <c r="I2011" s="66"/>
      <c r="J2011" s="66"/>
      <c r="K2011" s="66"/>
    </row>
    <row r="2012" spans="1:11" ht="20.100000000000001" customHeight="1" x14ac:dyDescent="0.2">
      <c r="A2012" s="67" t="s">
        <v>24</v>
      </c>
      <c r="B2012" s="67"/>
      <c r="C2012" s="7">
        <v>45954</v>
      </c>
      <c r="D2012" s="8">
        <v>53.75</v>
      </c>
      <c r="E2012" s="8">
        <v>0</v>
      </c>
      <c r="F2012" s="68">
        <v>247558.84</v>
      </c>
      <c r="G2012" s="68"/>
      <c r="H2012" s="69" t="s">
        <v>1833</v>
      </c>
      <c r="I2012" s="69"/>
      <c r="J2012" s="69"/>
      <c r="K2012" s="69"/>
    </row>
    <row r="2013" spans="1:11" ht="20.100000000000001" customHeight="1" x14ac:dyDescent="0.2">
      <c r="A2013" s="64" t="s">
        <v>24</v>
      </c>
      <c r="B2013" s="64"/>
      <c r="C2013" s="5">
        <v>45954</v>
      </c>
      <c r="D2013" s="6">
        <v>309000</v>
      </c>
      <c r="E2013" s="6">
        <v>0</v>
      </c>
      <c r="F2013" s="65">
        <v>247612.59</v>
      </c>
      <c r="G2013" s="65"/>
      <c r="H2013" s="66" t="s">
        <v>1834</v>
      </c>
      <c r="I2013" s="66"/>
      <c r="J2013" s="66"/>
      <c r="K2013" s="66"/>
    </row>
    <row r="2014" spans="1:11" ht="20.100000000000001" customHeight="1" x14ac:dyDescent="0.2">
      <c r="A2014" s="67" t="s">
        <v>24</v>
      </c>
      <c r="B2014" s="67"/>
      <c r="C2014" s="7">
        <v>45954</v>
      </c>
      <c r="D2014" s="8">
        <v>229275</v>
      </c>
      <c r="E2014" s="8">
        <v>0</v>
      </c>
      <c r="F2014" s="68">
        <v>556612.59</v>
      </c>
      <c r="G2014" s="68"/>
      <c r="H2014" s="69" t="s">
        <v>1835</v>
      </c>
      <c r="I2014" s="69"/>
      <c r="J2014" s="69"/>
      <c r="K2014" s="69"/>
    </row>
    <row r="2015" spans="1:11" ht="20.100000000000001" customHeight="1" x14ac:dyDescent="0.2">
      <c r="A2015" s="64" t="s">
        <v>24</v>
      </c>
      <c r="B2015" s="64"/>
      <c r="C2015" s="5">
        <v>45954</v>
      </c>
      <c r="D2015" s="6">
        <v>209650</v>
      </c>
      <c r="E2015" s="6">
        <v>0</v>
      </c>
      <c r="F2015" s="65">
        <v>785887.59</v>
      </c>
      <c r="G2015" s="65"/>
      <c r="H2015" s="66" t="s">
        <v>1836</v>
      </c>
      <c r="I2015" s="66"/>
      <c r="J2015" s="66"/>
      <c r="K2015" s="66"/>
    </row>
    <row r="2016" spans="1:11" ht="20.100000000000001" customHeight="1" x14ac:dyDescent="0.2">
      <c r="A2016" s="67" t="s">
        <v>24</v>
      </c>
      <c r="B2016" s="67"/>
      <c r="C2016" s="7">
        <v>45954</v>
      </c>
      <c r="D2016" s="8">
        <v>53.75</v>
      </c>
      <c r="E2016" s="8">
        <v>0</v>
      </c>
      <c r="F2016" s="68">
        <v>995537.59</v>
      </c>
      <c r="G2016" s="68"/>
      <c r="H2016" s="69" t="s">
        <v>1837</v>
      </c>
      <c r="I2016" s="69"/>
      <c r="J2016" s="69"/>
      <c r="K2016" s="69"/>
    </row>
    <row r="2017" spans="1:11" ht="20.100000000000001" customHeight="1" x14ac:dyDescent="0.2">
      <c r="A2017" s="64" t="s">
        <v>24</v>
      </c>
      <c r="B2017" s="64"/>
      <c r="C2017" s="5">
        <v>45954</v>
      </c>
      <c r="D2017" s="6">
        <v>236100</v>
      </c>
      <c r="E2017" s="6">
        <v>0</v>
      </c>
      <c r="F2017" s="65">
        <v>995591.34</v>
      </c>
      <c r="G2017" s="65"/>
      <c r="H2017" s="66" t="s">
        <v>1838</v>
      </c>
      <c r="I2017" s="66"/>
      <c r="J2017" s="66"/>
      <c r="K2017" s="66"/>
    </row>
    <row r="2018" spans="1:11" ht="20.100000000000001" customHeight="1" x14ac:dyDescent="0.2">
      <c r="A2018" s="67" t="s">
        <v>24</v>
      </c>
      <c r="B2018" s="67"/>
      <c r="C2018" s="7">
        <v>45954</v>
      </c>
      <c r="D2018" s="8">
        <v>53.75</v>
      </c>
      <c r="E2018" s="8">
        <v>0</v>
      </c>
      <c r="F2018" s="68">
        <v>1231691.3400000001</v>
      </c>
      <c r="G2018" s="68"/>
      <c r="H2018" s="69" t="s">
        <v>1839</v>
      </c>
      <c r="I2018" s="69"/>
      <c r="J2018" s="69"/>
      <c r="K2018" s="69"/>
    </row>
    <row r="2019" spans="1:11" ht="20.100000000000001" customHeight="1" x14ac:dyDescent="0.2">
      <c r="A2019" s="64" t="s">
        <v>24</v>
      </c>
      <c r="B2019" s="64"/>
      <c r="C2019" s="5">
        <v>45954</v>
      </c>
      <c r="D2019" s="6">
        <v>155000</v>
      </c>
      <c r="E2019" s="6">
        <v>0</v>
      </c>
      <c r="F2019" s="65">
        <v>1231745.0900000001</v>
      </c>
      <c r="G2019" s="65"/>
      <c r="H2019" s="66" t="s">
        <v>1840</v>
      </c>
      <c r="I2019" s="66"/>
      <c r="J2019" s="66"/>
      <c r="K2019" s="66"/>
    </row>
    <row r="2020" spans="1:11" ht="20.100000000000001" customHeight="1" x14ac:dyDescent="0.2">
      <c r="A2020" s="67" t="s">
        <v>24</v>
      </c>
      <c r="B2020" s="67"/>
      <c r="C2020" s="7">
        <v>45954</v>
      </c>
      <c r="D2020" s="8">
        <v>26.88</v>
      </c>
      <c r="E2020" s="8">
        <v>0</v>
      </c>
      <c r="F2020" s="68">
        <v>1386745.09</v>
      </c>
      <c r="G2020" s="68"/>
      <c r="H2020" s="69" t="s">
        <v>1841</v>
      </c>
      <c r="I2020" s="69"/>
      <c r="J2020" s="69"/>
      <c r="K2020" s="69"/>
    </row>
    <row r="2021" spans="1:11" ht="20.100000000000001" customHeight="1" x14ac:dyDescent="0.2">
      <c r="A2021" s="64" t="s">
        <v>24</v>
      </c>
      <c r="B2021" s="64"/>
      <c r="C2021" s="5">
        <v>45954</v>
      </c>
      <c r="D2021" s="6">
        <v>47000</v>
      </c>
      <c r="E2021" s="6">
        <v>0</v>
      </c>
      <c r="F2021" s="65">
        <v>1386771.97</v>
      </c>
      <c r="G2021" s="65"/>
      <c r="H2021" s="66" t="s">
        <v>1842</v>
      </c>
      <c r="I2021" s="66"/>
      <c r="J2021" s="66"/>
      <c r="K2021" s="66"/>
    </row>
    <row r="2022" spans="1:11" ht="20.100000000000001" customHeight="1" x14ac:dyDescent="0.2">
      <c r="A2022" s="67" t="s">
        <v>24</v>
      </c>
      <c r="B2022" s="67"/>
      <c r="C2022" s="7">
        <v>45954</v>
      </c>
      <c r="D2022" s="8">
        <v>53.75</v>
      </c>
      <c r="E2022" s="8">
        <v>0</v>
      </c>
      <c r="F2022" s="68">
        <v>1433771.97</v>
      </c>
      <c r="G2022" s="68"/>
      <c r="H2022" s="69" t="s">
        <v>1843</v>
      </c>
      <c r="I2022" s="69"/>
      <c r="J2022" s="69"/>
      <c r="K2022" s="69"/>
    </row>
    <row r="2023" spans="1:11" ht="20.100000000000001" customHeight="1" x14ac:dyDescent="0.2">
      <c r="A2023" s="64" t="s">
        <v>24</v>
      </c>
      <c r="B2023" s="64"/>
      <c r="C2023" s="5">
        <v>45954</v>
      </c>
      <c r="D2023" s="6">
        <v>474100</v>
      </c>
      <c r="E2023" s="6">
        <v>0</v>
      </c>
      <c r="F2023" s="65">
        <v>1433825.72</v>
      </c>
      <c r="G2023" s="65"/>
      <c r="H2023" s="66" t="s">
        <v>1844</v>
      </c>
      <c r="I2023" s="66"/>
      <c r="J2023" s="66"/>
      <c r="K2023" s="66"/>
    </row>
    <row r="2024" spans="1:11" ht="20.100000000000001" customHeight="1" x14ac:dyDescent="0.2">
      <c r="A2024" s="67" t="s">
        <v>24</v>
      </c>
      <c r="B2024" s="67"/>
      <c r="C2024" s="7">
        <v>45954</v>
      </c>
      <c r="D2024" s="8">
        <v>53.75</v>
      </c>
      <c r="E2024" s="8">
        <v>0</v>
      </c>
      <c r="F2024" s="68">
        <v>1907925.72</v>
      </c>
      <c r="G2024" s="68"/>
      <c r="H2024" s="69" t="s">
        <v>1845</v>
      </c>
      <c r="I2024" s="69"/>
      <c r="J2024" s="69"/>
      <c r="K2024" s="69"/>
    </row>
    <row r="2025" spans="1:11" ht="20.100000000000001" customHeight="1" x14ac:dyDescent="0.2">
      <c r="A2025" s="64" t="s">
        <v>24</v>
      </c>
      <c r="B2025" s="64"/>
      <c r="C2025" s="5">
        <v>45954</v>
      </c>
      <c r="D2025" s="6">
        <v>709670</v>
      </c>
      <c r="E2025" s="6">
        <v>0</v>
      </c>
      <c r="F2025" s="65">
        <v>1907979.47</v>
      </c>
      <c r="G2025" s="65"/>
      <c r="H2025" s="66" t="s">
        <v>1846</v>
      </c>
      <c r="I2025" s="66"/>
      <c r="J2025" s="66"/>
      <c r="K2025" s="66"/>
    </row>
    <row r="2026" spans="1:11" ht="20.100000000000001" customHeight="1" x14ac:dyDescent="0.2">
      <c r="A2026" s="67" t="s">
        <v>24</v>
      </c>
      <c r="B2026" s="67"/>
      <c r="C2026" s="7">
        <v>45954</v>
      </c>
      <c r="D2026" s="8">
        <v>53.75</v>
      </c>
      <c r="E2026" s="8">
        <v>0</v>
      </c>
      <c r="F2026" s="68">
        <v>2617649.4700000002</v>
      </c>
      <c r="G2026" s="68"/>
      <c r="H2026" s="69" t="s">
        <v>1847</v>
      </c>
      <c r="I2026" s="69"/>
      <c r="J2026" s="69"/>
      <c r="K2026" s="69"/>
    </row>
    <row r="2027" spans="1:11" ht="20.100000000000001" customHeight="1" x14ac:dyDescent="0.2">
      <c r="A2027" s="64" t="s">
        <v>24</v>
      </c>
      <c r="B2027" s="64"/>
      <c r="C2027" s="5">
        <v>45954</v>
      </c>
      <c r="D2027" s="6">
        <v>468250</v>
      </c>
      <c r="E2027" s="6">
        <v>0</v>
      </c>
      <c r="F2027" s="65">
        <v>2617703.2200000002</v>
      </c>
      <c r="G2027" s="65"/>
      <c r="H2027" s="66" t="s">
        <v>1848</v>
      </c>
      <c r="I2027" s="66"/>
      <c r="J2027" s="66"/>
      <c r="K2027" s="66"/>
    </row>
    <row r="2028" spans="1:11" ht="20.100000000000001" customHeight="1" x14ac:dyDescent="0.2">
      <c r="A2028" s="67" t="s">
        <v>24</v>
      </c>
      <c r="B2028" s="67"/>
      <c r="C2028" s="7">
        <v>45954</v>
      </c>
      <c r="D2028" s="8">
        <v>53.75</v>
      </c>
      <c r="E2028" s="8">
        <v>0</v>
      </c>
      <c r="F2028" s="68">
        <v>3085953.22</v>
      </c>
      <c r="G2028" s="68"/>
      <c r="H2028" s="69" t="s">
        <v>1849</v>
      </c>
      <c r="I2028" s="69"/>
      <c r="J2028" s="69"/>
      <c r="K2028" s="69"/>
    </row>
    <row r="2029" spans="1:11" ht="20.100000000000001" customHeight="1" x14ac:dyDescent="0.2">
      <c r="A2029" s="64" t="s">
        <v>24</v>
      </c>
      <c r="B2029" s="64"/>
      <c r="C2029" s="5">
        <v>45954</v>
      </c>
      <c r="D2029" s="6">
        <v>710250</v>
      </c>
      <c r="E2029" s="6">
        <v>0</v>
      </c>
      <c r="F2029" s="65">
        <v>3086006.97</v>
      </c>
      <c r="G2029" s="65"/>
      <c r="H2029" s="66" t="s">
        <v>1850</v>
      </c>
      <c r="I2029" s="66"/>
      <c r="J2029" s="66"/>
      <c r="K2029" s="66"/>
    </row>
    <row r="2030" spans="1:11" ht="20.100000000000001" customHeight="1" x14ac:dyDescent="0.2">
      <c r="A2030" s="67" t="s">
        <v>24</v>
      </c>
      <c r="B2030" s="67"/>
      <c r="C2030" s="7">
        <v>45954</v>
      </c>
      <c r="D2030" s="8">
        <v>50</v>
      </c>
      <c r="E2030" s="8">
        <v>0</v>
      </c>
      <c r="F2030" s="68">
        <v>3796256.97</v>
      </c>
      <c r="G2030" s="68"/>
      <c r="H2030" s="69" t="s">
        <v>41</v>
      </c>
      <c r="I2030" s="69"/>
      <c r="J2030" s="69"/>
      <c r="K2030" s="69"/>
    </row>
    <row r="2031" spans="1:11" ht="20.100000000000001" customHeight="1" x14ac:dyDescent="0.2">
      <c r="A2031" s="64" t="s">
        <v>24</v>
      </c>
      <c r="B2031" s="64"/>
      <c r="C2031" s="5">
        <v>45954</v>
      </c>
      <c r="D2031" s="6">
        <v>0</v>
      </c>
      <c r="E2031" s="6">
        <v>1510000</v>
      </c>
      <c r="F2031" s="65">
        <v>3796306.97</v>
      </c>
      <c r="G2031" s="65"/>
      <c r="H2031" s="66" t="s">
        <v>1851</v>
      </c>
      <c r="I2031" s="66"/>
      <c r="J2031" s="66"/>
      <c r="K2031" s="66"/>
    </row>
    <row r="2032" spans="1:11" ht="20.100000000000001" customHeight="1" x14ac:dyDescent="0.2">
      <c r="A2032" s="67" t="s">
        <v>24</v>
      </c>
      <c r="B2032" s="67"/>
      <c r="C2032" s="7">
        <v>45954</v>
      </c>
      <c r="D2032" s="8">
        <v>50</v>
      </c>
      <c r="E2032" s="8">
        <v>0</v>
      </c>
      <c r="F2032" s="68">
        <v>2286306.9700000002</v>
      </c>
      <c r="G2032" s="68"/>
      <c r="H2032" s="69" t="s">
        <v>41</v>
      </c>
      <c r="I2032" s="69"/>
      <c r="J2032" s="69"/>
      <c r="K2032" s="69"/>
    </row>
    <row r="2033" spans="1:11" ht="20.100000000000001" customHeight="1" x14ac:dyDescent="0.2">
      <c r="A2033" s="64" t="s">
        <v>24</v>
      </c>
      <c r="B2033" s="64"/>
      <c r="C2033" s="5">
        <v>45954</v>
      </c>
      <c r="D2033" s="6">
        <v>0</v>
      </c>
      <c r="E2033" s="6">
        <v>625000</v>
      </c>
      <c r="F2033" s="65">
        <v>2286356.9700000002</v>
      </c>
      <c r="G2033" s="65"/>
      <c r="H2033" s="66" t="s">
        <v>1852</v>
      </c>
      <c r="I2033" s="66"/>
      <c r="J2033" s="66"/>
      <c r="K2033" s="66"/>
    </row>
    <row r="2034" spans="1:11" ht="20.100000000000001" customHeight="1" x14ac:dyDescent="0.2">
      <c r="A2034" s="67" t="s">
        <v>24</v>
      </c>
      <c r="B2034" s="67"/>
      <c r="C2034" s="7">
        <v>45953</v>
      </c>
      <c r="D2034" s="8">
        <v>0</v>
      </c>
      <c r="E2034" s="8">
        <v>53.75</v>
      </c>
      <c r="F2034" s="68">
        <v>1661356.97</v>
      </c>
      <c r="G2034" s="68"/>
      <c r="H2034" s="69" t="s">
        <v>1853</v>
      </c>
      <c r="I2034" s="69"/>
      <c r="J2034" s="69"/>
      <c r="K2034" s="69"/>
    </row>
    <row r="2035" spans="1:11" ht="20.100000000000001" customHeight="1" x14ac:dyDescent="0.2">
      <c r="A2035" s="64" t="s">
        <v>24</v>
      </c>
      <c r="B2035" s="64"/>
      <c r="C2035" s="5">
        <v>45953</v>
      </c>
      <c r="D2035" s="6">
        <v>0</v>
      </c>
      <c r="E2035" s="6">
        <v>710250</v>
      </c>
      <c r="F2035" s="65">
        <v>1661303.22</v>
      </c>
      <c r="G2035" s="65"/>
      <c r="H2035" s="66" t="s">
        <v>1854</v>
      </c>
      <c r="I2035" s="66"/>
      <c r="J2035" s="66"/>
      <c r="K2035" s="66"/>
    </row>
    <row r="2036" spans="1:11" ht="20.100000000000001" customHeight="1" x14ac:dyDescent="0.2">
      <c r="A2036" s="67" t="s">
        <v>24</v>
      </c>
      <c r="B2036" s="67"/>
      <c r="C2036" s="7">
        <v>45953</v>
      </c>
      <c r="D2036" s="8">
        <v>53.75</v>
      </c>
      <c r="E2036" s="8">
        <v>0</v>
      </c>
      <c r="F2036" s="68">
        <v>951053.22</v>
      </c>
      <c r="G2036" s="68"/>
      <c r="H2036" s="69" t="s">
        <v>1849</v>
      </c>
      <c r="I2036" s="69"/>
      <c r="J2036" s="69"/>
      <c r="K2036" s="69"/>
    </row>
    <row r="2037" spans="1:11" ht="20.100000000000001" customHeight="1" x14ac:dyDescent="0.2">
      <c r="A2037" s="64" t="s">
        <v>24</v>
      </c>
      <c r="B2037" s="64"/>
      <c r="C2037" s="5">
        <v>45953</v>
      </c>
      <c r="D2037" s="6">
        <v>710250</v>
      </c>
      <c r="E2037" s="6">
        <v>0</v>
      </c>
      <c r="F2037" s="65">
        <v>951106.97</v>
      </c>
      <c r="G2037" s="65"/>
      <c r="H2037" s="66" t="s">
        <v>1850</v>
      </c>
      <c r="I2037" s="66"/>
      <c r="J2037" s="66"/>
      <c r="K2037" s="66"/>
    </row>
    <row r="2038" spans="1:11" ht="20.100000000000001" customHeight="1" x14ac:dyDescent="0.2">
      <c r="A2038" s="67" t="s">
        <v>24</v>
      </c>
      <c r="B2038" s="67"/>
      <c r="C2038" s="7">
        <v>45953</v>
      </c>
      <c r="D2038" s="8">
        <v>53.75</v>
      </c>
      <c r="E2038" s="8">
        <v>0</v>
      </c>
      <c r="F2038" s="68">
        <v>1661356.97</v>
      </c>
      <c r="G2038" s="68"/>
      <c r="H2038" s="69" t="s">
        <v>1855</v>
      </c>
      <c r="I2038" s="69"/>
      <c r="J2038" s="69"/>
      <c r="K2038" s="69"/>
    </row>
    <row r="2039" spans="1:11" ht="20.100000000000001" customHeight="1" x14ac:dyDescent="0.2">
      <c r="A2039" s="64" t="s">
        <v>24</v>
      </c>
      <c r="B2039" s="64"/>
      <c r="C2039" s="5">
        <v>45953</v>
      </c>
      <c r="D2039" s="6">
        <v>104000</v>
      </c>
      <c r="E2039" s="6">
        <v>0</v>
      </c>
      <c r="F2039" s="65">
        <v>1661410.72</v>
      </c>
      <c r="G2039" s="65"/>
      <c r="H2039" s="66" t="s">
        <v>1856</v>
      </c>
      <c r="I2039" s="66"/>
      <c r="J2039" s="66"/>
      <c r="K2039" s="66"/>
    </row>
    <row r="2040" spans="1:11" ht="20.100000000000001" customHeight="1" x14ac:dyDescent="0.2">
      <c r="A2040" s="67" t="s">
        <v>24</v>
      </c>
      <c r="B2040" s="67"/>
      <c r="C2040" s="7">
        <v>45953</v>
      </c>
      <c r="D2040" s="8">
        <v>53.75</v>
      </c>
      <c r="E2040" s="8">
        <v>0</v>
      </c>
      <c r="F2040" s="68">
        <v>1765410.72</v>
      </c>
      <c r="G2040" s="68"/>
      <c r="H2040" s="69" t="s">
        <v>1857</v>
      </c>
      <c r="I2040" s="69"/>
      <c r="J2040" s="69"/>
      <c r="K2040" s="69"/>
    </row>
    <row r="2041" spans="1:11" ht="20.100000000000001" customHeight="1" x14ac:dyDescent="0.2">
      <c r="A2041" s="64" t="s">
        <v>24</v>
      </c>
      <c r="B2041" s="64"/>
      <c r="C2041" s="5">
        <v>45953</v>
      </c>
      <c r="D2041" s="6">
        <v>73000</v>
      </c>
      <c r="E2041" s="6">
        <v>0</v>
      </c>
      <c r="F2041" s="65">
        <v>1765464.47</v>
      </c>
      <c r="G2041" s="65"/>
      <c r="H2041" s="66" t="s">
        <v>1858</v>
      </c>
      <c r="I2041" s="66"/>
      <c r="J2041" s="66"/>
      <c r="K2041" s="66"/>
    </row>
    <row r="2042" spans="1:11" ht="20.100000000000001" customHeight="1" x14ac:dyDescent="0.2">
      <c r="A2042" s="67" t="s">
        <v>24</v>
      </c>
      <c r="B2042" s="67"/>
      <c r="C2042" s="7">
        <v>45953</v>
      </c>
      <c r="D2042" s="8">
        <v>53.75</v>
      </c>
      <c r="E2042" s="8">
        <v>0</v>
      </c>
      <c r="F2042" s="68">
        <v>1838464.47</v>
      </c>
      <c r="G2042" s="68"/>
      <c r="H2042" s="69" t="s">
        <v>1859</v>
      </c>
      <c r="I2042" s="69"/>
      <c r="J2042" s="69"/>
      <c r="K2042" s="69"/>
    </row>
    <row r="2043" spans="1:11" ht="20.100000000000001" customHeight="1" x14ac:dyDescent="0.2">
      <c r="A2043" s="64" t="s">
        <v>24</v>
      </c>
      <c r="B2043" s="64"/>
      <c r="C2043" s="5">
        <v>45953</v>
      </c>
      <c r="D2043" s="6">
        <v>422000</v>
      </c>
      <c r="E2043" s="6">
        <v>0</v>
      </c>
      <c r="F2043" s="65">
        <v>1838518.22</v>
      </c>
      <c r="G2043" s="65"/>
      <c r="H2043" s="66" t="s">
        <v>1860</v>
      </c>
      <c r="I2043" s="66"/>
      <c r="J2043" s="66"/>
      <c r="K2043" s="66"/>
    </row>
    <row r="2044" spans="1:11" ht="20.100000000000001" customHeight="1" x14ac:dyDescent="0.2">
      <c r="A2044" s="67" t="s">
        <v>24</v>
      </c>
      <c r="B2044" s="67"/>
      <c r="C2044" s="7">
        <v>45953</v>
      </c>
      <c r="D2044" s="8">
        <v>53.75</v>
      </c>
      <c r="E2044" s="8">
        <v>0</v>
      </c>
      <c r="F2044" s="68">
        <v>2260518.2200000002</v>
      </c>
      <c r="G2044" s="68"/>
      <c r="H2044" s="69" t="s">
        <v>1861</v>
      </c>
      <c r="I2044" s="69"/>
      <c r="J2044" s="69"/>
      <c r="K2044" s="69"/>
    </row>
    <row r="2045" spans="1:11" ht="20.100000000000001" customHeight="1" x14ac:dyDescent="0.2">
      <c r="A2045" s="64" t="s">
        <v>24</v>
      </c>
      <c r="B2045" s="64"/>
      <c r="C2045" s="5">
        <v>45953</v>
      </c>
      <c r="D2045" s="6">
        <v>57000</v>
      </c>
      <c r="E2045" s="6">
        <v>0</v>
      </c>
      <c r="F2045" s="65">
        <v>2260571.9700000002</v>
      </c>
      <c r="G2045" s="65"/>
      <c r="H2045" s="66" t="s">
        <v>1862</v>
      </c>
      <c r="I2045" s="66"/>
      <c r="J2045" s="66"/>
      <c r="K2045" s="66"/>
    </row>
    <row r="2046" spans="1:11" ht="20.100000000000001" customHeight="1" x14ac:dyDescent="0.2">
      <c r="A2046" s="67" t="s">
        <v>24</v>
      </c>
      <c r="B2046" s="67"/>
      <c r="C2046" s="7">
        <v>45953</v>
      </c>
      <c r="D2046" s="8">
        <v>53.75</v>
      </c>
      <c r="E2046" s="8">
        <v>0</v>
      </c>
      <c r="F2046" s="68">
        <v>2317571.9700000002</v>
      </c>
      <c r="G2046" s="68"/>
      <c r="H2046" s="69" t="s">
        <v>1863</v>
      </c>
      <c r="I2046" s="69"/>
      <c r="J2046" s="69"/>
      <c r="K2046" s="69"/>
    </row>
    <row r="2047" spans="1:11" ht="20.100000000000001" customHeight="1" x14ac:dyDescent="0.2">
      <c r="A2047" s="64" t="s">
        <v>24</v>
      </c>
      <c r="B2047" s="64"/>
      <c r="C2047" s="5">
        <v>45953</v>
      </c>
      <c r="D2047" s="6">
        <v>161600</v>
      </c>
      <c r="E2047" s="6">
        <v>0</v>
      </c>
      <c r="F2047" s="65">
        <v>2317625.7200000002</v>
      </c>
      <c r="G2047" s="65"/>
      <c r="H2047" s="66" t="s">
        <v>1864</v>
      </c>
      <c r="I2047" s="66"/>
      <c r="J2047" s="66"/>
      <c r="K2047" s="66"/>
    </row>
    <row r="2048" spans="1:11" ht="20.100000000000001" customHeight="1" x14ac:dyDescent="0.2">
      <c r="A2048" s="67" t="s">
        <v>24</v>
      </c>
      <c r="B2048" s="67"/>
      <c r="C2048" s="7">
        <v>45953</v>
      </c>
      <c r="D2048" s="8">
        <v>53.75</v>
      </c>
      <c r="E2048" s="8">
        <v>0</v>
      </c>
      <c r="F2048" s="68">
        <v>2479225.7200000002</v>
      </c>
      <c r="G2048" s="68"/>
      <c r="H2048" s="69" t="s">
        <v>1865</v>
      </c>
      <c r="I2048" s="69"/>
      <c r="J2048" s="69"/>
      <c r="K2048" s="69"/>
    </row>
    <row r="2049" spans="1:11" ht="20.100000000000001" customHeight="1" x14ac:dyDescent="0.2">
      <c r="A2049" s="64" t="s">
        <v>24</v>
      </c>
      <c r="B2049" s="64"/>
      <c r="C2049" s="5">
        <v>45953</v>
      </c>
      <c r="D2049" s="6">
        <v>123600</v>
      </c>
      <c r="E2049" s="6">
        <v>0</v>
      </c>
      <c r="F2049" s="65">
        <v>2479279.4700000002</v>
      </c>
      <c r="G2049" s="65"/>
      <c r="H2049" s="66" t="s">
        <v>1866</v>
      </c>
      <c r="I2049" s="66"/>
      <c r="J2049" s="66"/>
      <c r="K2049" s="66"/>
    </row>
    <row r="2050" spans="1:11" ht="20.100000000000001" customHeight="1" x14ac:dyDescent="0.2">
      <c r="A2050" s="67" t="s">
        <v>24</v>
      </c>
      <c r="B2050" s="67"/>
      <c r="C2050" s="7">
        <v>45953</v>
      </c>
      <c r="D2050" s="8">
        <v>53.75</v>
      </c>
      <c r="E2050" s="8">
        <v>0</v>
      </c>
      <c r="F2050" s="68">
        <v>2602879.4700000002</v>
      </c>
      <c r="G2050" s="68"/>
      <c r="H2050" s="69" t="s">
        <v>1867</v>
      </c>
      <c r="I2050" s="69"/>
      <c r="J2050" s="69"/>
      <c r="K2050" s="69"/>
    </row>
    <row r="2051" spans="1:11" ht="20.100000000000001" customHeight="1" x14ac:dyDescent="0.2">
      <c r="A2051" s="64" t="s">
        <v>24</v>
      </c>
      <c r="B2051" s="64"/>
      <c r="C2051" s="5">
        <v>45953</v>
      </c>
      <c r="D2051" s="6">
        <v>82000</v>
      </c>
      <c r="E2051" s="6">
        <v>0</v>
      </c>
      <c r="F2051" s="65">
        <v>2602933.2200000002</v>
      </c>
      <c r="G2051" s="65"/>
      <c r="H2051" s="66" t="s">
        <v>1868</v>
      </c>
      <c r="I2051" s="66"/>
      <c r="J2051" s="66"/>
      <c r="K2051" s="66"/>
    </row>
    <row r="2052" spans="1:11" ht="20.100000000000001" customHeight="1" x14ac:dyDescent="0.2">
      <c r="A2052" s="67" t="s">
        <v>24</v>
      </c>
      <c r="B2052" s="67"/>
      <c r="C2052" s="7">
        <v>45953</v>
      </c>
      <c r="D2052" s="8">
        <v>53.75</v>
      </c>
      <c r="E2052" s="8">
        <v>0</v>
      </c>
      <c r="F2052" s="68">
        <v>2684933.22</v>
      </c>
      <c r="G2052" s="68"/>
      <c r="H2052" s="69" t="s">
        <v>1869</v>
      </c>
      <c r="I2052" s="69"/>
      <c r="J2052" s="69"/>
      <c r="K2052" s="69"/>
    </row>
    <row r="2053" spans="1:11" ht="20.100000000000001" customHeight="1" x14ac:dyDescent="0.2">
      <c r="A2053" s="64" t="s">
        <v>24</v>
      </c>
      <c r="B2053" s="64"/>
      <c r="C2053" s="5">
        <v>45953</v>
      </c>
      <c r="D2053" s="6">
        <v>140000</v>
      </c>
      <c r="E2053" s="6">
        <v>0</v>
      </c>
      <c r="F2053" s="65">
        <v>2684986.97</v>
      </c>
      <c r="G2053" s="65"/>
      <c r="H2053" s="66" t="s">
        <v>1870</v>
      </c>
      <c r="I2053" s="66"/>
      <c r="J2053" s="66"/>
      <c r="K2053" s="66"/>
    </row>
    <row r="2054" spans="1:11" ht="20.100000000000001" customHeight="1" x14ac:dyDescent="0.2">
      <c r="A2054" s="67" t="s">
        <v>24</v>
      </c>
      <c r="B2054" s="67"/>
      <c r="C2054" s="7">
        <v>45953</v>
      </c>
      <c r="D2054" s="8">
        <v>26.88</v>
      </c>
      <c r="E2054" s="8">
        <v>0</v>
      </c>
      <c r="F2054" s="68">
        <v>2824986.97</v>
      </c>
      <c r="G2054" s="68"/>
      <c r="H2054" s="69" t="s">
        <v>1871</v>
      </c>
      <c r="I2054" s="69"/>
      <c r="J2054" s="69"/>
      <c r="K2054" s="69"/>
    </row>
    <row r="2055" spans="1:11" ht="20.100000000000001" customHeight="1" x14ac:dyDescent="0.2">
      <c r="A2055" s="64" t="s">
        <v>24</v>
      </c>
      <c r="B2055" s="64"/>
      <c r="C2055" s="5">
        <v>45953</v>
      </c>
      <c r="D2055" s="6">
        <v>32500</v>
      </c>
      <c r="E2055" s="6">
        <v>0</v>
      </c>
      <c r="F2055" s="65">
        <v>2825013.85</v>
      </c>
      <c r="G2055" s="65"/>
      <c r="H2055" s="66" t="s">
        <v>1872</v>
      </c>
      <c r="I2055" s="66"/>
      <c r="J2055" s="66"/>
      <c r="K2055" s="66"/>
    </row>
    <row r="2056" spans="1:11" ht="20.100000000000001" customHeight="1" x14ac:dyDescent="0.2">
      <c r="A2056" s="67" t="s">
        <v>24</v>
      </c>
      <c r="B2056" s="67"/>
      <c r="C2056" s="7">
        <v>45953</v>
      </c>
      <c r="D2056" s="8">
        <v>53.75</v>
      </c>
      <c r="E2056" s="8">
        <v>0</v>
      </c>
      <c r="F2056" s="68">
        <v>2857513.85</v>
      </c>
      <c r="G2056" s="68"/>
      <c r="H2056" s="69" t="s">
        <v>1873</v>
      </c>
      <c r="I2056" s="69"/>
      <c r="J2056" s="69"/>
      <c r="K2056" s="69"/>
    </row>
    <row r="2057" spans="1:11" ht="20.100000000000001" customHeight="1" x14ac:dyDescent="0.2">
      <c r="A2057" s="64" t="s">
        <v>24</v>
      </c>
      <c r="B2057" s="64"/>
      <c r="C2057" s="5">
        <v>45953</v>
      </c>
      <c r="D2057" s="6">
        <v>66000</v>
      </c>
      <c r="E2057" s="6">
        <v>0</v>
      </c>
      <c r="F2057" s="65">
        <v>2857567.6</v>
      </c>
      <c r="G2057" s="65"/>
      <c r="H2057" s="66" t="s">
        <v>1874</v>
      </c>
      <c r="I2057" s="66"/>
      <c r="J2057" s="66"/>
      <c r="K2057" s="66"/>
    </row>
    <row r="2058" spans="1:11" ht="20.100000000000001" customHeight="1" x14ac:dyDescent="0.2">
      <c r="A2058" s="67" t="s">
        <v>24</v>
      </c>
      <c r="B2058" s="67"/>
      <c r="C2058" s="7">
        <v>45953</v>
      </c>
      <c r="D2058" s="8">
        <v>53.75</v>
      </c>
      <c r="E2058" s="8">
        <v>0</v>
      </c>
      <c r="F2058" s="68">
        <v>2923567.6</v>
      </c>
      <c r="G2058" s="68"/>
      <c r="H2058" s="69" t="s">
        <v>1875</v>
      </c>
      <c r="I2058" s="69"/>
      <c r="J2058" s="69"/>
      <c r="K2058" s="69"/>
    </row>
    <row r="2059" spans="1:11" ht="20.100000000000001" customHeight="1" x14ac:dyDescent="0.2">
      <c r="A2059" s="64" t="s">
        <v>24</v>
      </c>
      <c r="B2059" s="64"/>
      <c r="C2059" s="5">
        <v>45953</v>
      </c>
      <c r="D2059" s="6">
        <v>277000</v>
      </c>
      <c r="E2059" s="6">
        <v>0</v>
      </c>
      <c r="F2059" s="65">
        <v>2923621.35</v>
      </c>
      <c r="G2059" s="65"/>
      <c r="H2059" s="66" t="s">
        <v>1876</v>
      </c>
      <c r="I2059" s="66"/>
      <c r="J2059" s="66"/>
      <c r="K2059" s="66"/>
    </row>
    <row r="2060" spans="1:11" ht="20.100000000000001" customHeight="1" x14ac:dyDescent="0.2">
      <c r="A2060" s="67" t="s">
        <v>24</v>
      </c>
      <c r="B2060" s="67"/>
      <c r="C2060" s="7">
        <v>45953</v>
      </c>
      <c r="D2060" s="8">
        <v>50</v>
      </c>
      <c r="E2060" s="8">
        <v>0</v>
      </c>
      <c r="F2060" s="68">
        <v>3200621.35</v>
      </c>
      <c r="G2060" s="68"/>
      <c r="H2060" s="69" t="s">
        <v>41</v>
      </c>
      <c r="I2060" s="69"/>
      <c r="J2060" s="69"/>
      <c r="K2060" s="69"/>
    </row>
    <row r="2061" spans="1:11" ht="20.100000000000001" customHeight="1" x14ac:dyDescent="0.2">
      <c r="A2061" s="64" t="s">
        <v>24</v>
      </c>
      <c r="B2061" s="64"/>
      <c r="C2061" s="5">
        <v>45953</v>
      </c>
      <c r="D2061" s="6">
        <v>0</v>
      </c>
      <c r="E2061" s="6">
        <v>2843333.33</v>
      </c>
      <c r="F2061" s="65">
        <v>3200671.35</v>
      </c>
      <c r="G2061" s="65"/>
      <c r="H2061" s="66" t="s">
        <v>1877</v>
      </c>
      <c r="I2061" s="66"/>
      <c r="J2061" s="66"/>
      <c r="K2061" s="66"/>
    </row>
    <row r="2062" spans="1:11" ht="20.100000000000001" customHeight="1" x14ac:dyDescent="0.2">
      <c r="A2062" s="67" t="s">
        <v>24</v>
      </c>
      <c r="B2062" s="67"/>
      <c r="C2062" s="7">
        <v>45953</v>
      </c>
      <c r="D2062" s="8">
        <v>53.75</v>
      </c>
      <c r="E2062" s="8">
        <v>0</v>
      </c>
      <c r="F2062" s="68">
        <v>357338.02</v>
      </c>
      <c r="G2062" s="68"/>
      <c r="H2062" s="69" t="s">
        <v>1878</v>
      </c>
      <c r="I2062" s="69"/>
      <c r="J2062" s="69"/>
      <c r="K2062" s="69"/>
    </row>
    <row r="2063" spans="1:11" ht="20.100000000000001" customHeight="1" x14ac:dyDescent="0.2">
      <c r="A2063" s="64" t="s">
        <v>24</v>
      </c>
      <c r="B2063" s="64"/>
      <c r="C2063" s="5">
        <v>45953</v>
      </c>
      <c r="D2063" s="6">
        <v>460000</v>
      </c>
      <c r="E2063" s="6">
        <v>0</v>
      </c>
      <c r="F2063" s="65">
        <v>357391.77</v>
      </c>
      <c r="G2063" s="65"/>
      <c r="H2063" s="66" t="s">
        <v>1879</v>
      </c>
      <c r="I2063" s="66"/>
      <c r="J2063" s="66"/>
      <c r="K2063" s="66"/>
    </row>
    <row r="2064" spans="1:11" ht="20.100000000000001" customHeight="1" x14ac:dyDescent="0.2">
      <c r="A2064" s="67" t="s">
        <v>24</v>
      </c>
      <c r="B2064" s="67"/>
      <c r="C2064" s="7">
        <v>45953</v>
      </c>
      <c r="D2064" s="8">
        <v>53.75</v>
      </c>
      <c r="E2064" s="8">
        <v>0</v>
      </c>
      <c r="F2064" s="68">
        <v>817391.77</v>
      </c>
      <c r="G2064" s="68"/>
      <c r="H2064" s="69" t="s">
        <v>1880</v>
      </c>
      <c r="I2064" s="69"/>
      <c r="J2064" s="69"/>
      <c r="K2064" s="69"/>
    </row>
    <row r="2065" spans="1:11" ht="20.100000000000001" customHeight="1" x14ac:dyDescent="0.2">
      <c r="A2065" s="64" t="s">
        <v>24</v>
      </c>
      <c r="B2065" s="64"/>
      <c r="C2065" s="5">
        <v>45953</v>
      </c>
      <c r="D2065" s="6">
        <v>280600</v>
      </c>
      <c r="E2065" s="6">
        <v>0</v>
      </c>
      <c r="F2065" s="65">
        <v>817445.52</v>
      </c>
      <c r="G2065" s="65"/>
      <c r="H2065" s="66" t="s">
        <v>1881</v>
      </c>
      <c r="I2065" s="66"/>
      <c r="J2065" s="66"/>
      <c r="K2065" s="66"/>
    </row>
    <row r="2066" spans="1:11" ht="20.100000000000001" customHeight="1" x14ac:dyDescent="0.2">
      <c r="A2066" s="67" t="s">
        <v>24</v>
      </c>
      <c r="B2066" s="67"/>
      <c r="C2066" s="7">
        <v>45953</v>
      </c>
      <c r="D2066" s="8">
        <v>53.75</v>
      </c>
      <c r="E2066" s="8">
        <v>0</v>
      </c>
      <c r="F2066" s="68">
        <v>1098045.52</v>
      </c>
      <c r="G2066" s="68"/>
      <c r="H2066" s="69" t="s">
        <v>1882</v>
      </c>
      <c r="I2066" s="69"/>
      <c r="J2066" s="69"/>
      <c r="K2066" s="69"/>
    </row>
    <row r="2067" spans="1:11" ht="20.100000000000001" customHeight="1" x14ac:dyDescent="0.2">
      <c r="A2067" s="64" t="s">
        <v>24</v>
      </c>
      <c r="B2067" s="64"/>
      <c r="C2067" s="5">
        <v>45953</v>
      </c>
      <c r="D2067" s="6">
        <v>231000</v>
      </c>
      <c r="E2067" s="6">
        <v>0</v>
      </c>
      <c r="F2067" s="65">
        <v>1098099.27</v>
      </c>
      <c r="G2067" s="65"/>
      <c r="H2067" s="66" t="s">
        <v>1883</v>
      </c>
      <c r="I2067" s="66"/>
      <c r="J2067" s="66"/>
      <c r="K2067" s="66"/>
    </row>
    <row r="2068" spans="1:11" ht="20.100000000000001" customHeight="1" x14ac:dyDescent="0.2">
      <c r="A2068" s="67" t="s">
        <v>24</v>
      </c>
      <c r="B2068" s="67"/>
      <c r="C2068" s="7">
        <v>45953</v>
      </c>
      <c r="D2068" s="8">
        <v>53.75</v>
      </c>
      <c r="E2068" s="8">
        <v>0</v>
      </c>
      <c r="F2068" s="68">
        <v>1329099.27</v>
      </c>
      <c r="G2068" s="68"/>
      <c r="H2068" s="69" t="s">
        <v>1884</v>
      </c>
      <c r="I2068" s="69"/>
      <c r="J2068" s="69"/>
      <c r="K2068" s="69"/>
    </row>
    <row r="2069" spans="1:11" ht="20.100000000000001" customHeight="1" x14ac:dyDescent="0.2">
      <c r="A2069" s="64" t="s">
        <v>24</v>
      </c>
      <c r="B2069" s="64"/>
      <c r="C2069" s="5">
        <v>45953</v>
      </c>
      <c r="D2069" s="6">
        <v>306000</v>
      </c>
      <c r="E2069" s="6">
        <v>0</v>
      </c>
      <c r="F2069" s="65">
        <v>1329153.02</v>
      </c>
      <c r="G2069" s="65"/>
      <c r="H2069" s="66" t="s">
        <v>1885</v>
      </c>
      <c r="I2069" s="66"/>
      <c r="J2069" s="66"/>
      <c r="K2069" s="66"/>
    </row>
    <row r="2070" spans="1:11" ht="20.100000000000001" customHeight="1" x14ac:dyDescent="0.2">
      <c r="A2070" s="67" t="s">
        <v>24</v>
      </c>
      <c r="B2070" s="67"/>
      <c r="C2070" s="7">
        <v>45953</v>
      </c>
      <c r="D2070" s="8">
        <v>53.75</v>
      </c>
      <c r="E2070" s="8">
        <v>0</v>
      </c>
      <c r="F2070" s="68">
        <v>1635153.02</v>
      </c>
      <c r="G2070" s="68"/>
      <c r="H2070" s="69" t="s">
        <v>1886</v>
      </c>
      <c r="I2070" s="69"/>
      <c r="J2070" s="69"/>
      <c r="K2070" s="69"/>
    </row>
    <row r="2071" spans="1:11" ht="20.100000000000001" customHeight="1" x14ac:dyDescent="0.2">
      <c r="A2071" s="64" t="s">
        <v>24</v>
      </c>
      <c r="B2071" s="64"/>
      <c r="C2071" s="5">
        <v>45953</v>
      </c>
      <c r="D2071" s="6">
        <v>141326</v>
      </c>
      <c r="E2071" s="6">
        <v>0</v>
      </c>
      <c r="F2071" s="65">
        <v>1635206.77</v>
      </c>
      <c r="G2071" s="65"/>
      <c r="H2071" s="66" t="s">
        <v>1887</v>
      </c>
      <c r="I2071" s="66"/>
      <c r="J2071" s="66"/>
      <c r="K2071" s="66"/>
    </row>
    <row r="2072" spans="1:11" ht="20.100000000000001" customHeight="1" x14ac:dyDescent="0.2">
      <c r="A2072" s="67" t="s">
        <v>24</v>
      </c>
      <c r="B2072" s="67"/>
      <c r="C2072" s="7">
        <v>45953</v>
      </c>
      <c r="D2072" s="8">
        <v>53.75</v>
      </c>
      <c r="E2072" s="8">
        <v>0</v>
      </c>
      <c r="F2072" s="68">
        <v>1776532.77</v>
      </c>
      <c r="G2072" s="68"/>
      <c r="H2072" s="69" t="s">
        <v>1888</v>
      </c>
      <c r="I2072" s="69"/>
      <c r="J2072" s="69"/>
      <c r="K2072" s="69"/>
    </row>
    <row r="2073" spans="1:11" ht="20.100000000000001" customHeight="1" x14ac:dyDescent="0.2">
      <c r="A2073" s="64" t="s">
        <v>24</v>
      </c>
      <c r="B2073" s="64"/>
      <c r="C2073" s="5">
        <v>45953</v>
      </c>
      <c r="D2073" s="6">
        <v>269000</v>
      </c>
      <c r="E2073" s="6">
        <v>0</v>
      </c>
      <c r="F2073" s="65">
        <v>1776586.52</v>
      </c>
      <c r="G2073" s="65"/>
      <c r="H2073" s="66" t="s">
        <v>1889</v>
      </c>
      <c r="I2073" s="66"/>
      <c r="J2073" s="66"/>
      <c r="K2073" s="66"/>
    </row>
    <row r="2074" spans="1:11" ht="20.100000000000001" customHeight="1" x14ac:dyDescent="0.2">
      <c r="A2074" s="67" t="s">
        <v>24</v>
      </c>
      <c r="B2074" s="67"/>
      <c r="C2074" s="7">
        <v>45953</v>
      </c>
      <c r="D2074" s="8">
        <v>50</v>
      </c>
      <c r="E2074" s="8">
        <v>0</v>
      </c>
      <c r="F2074" s="68">
        <v>2045586.52</v>
      </c>
      <c r="G2074" s="68"/>
      <c r="H2074" s="69" t="s">
        <v>41</v>
      </c>
      <c r="I2074" s="69"/>
      <c r="J2074" s="69"/>
      <c r="K2074" s="69"/>
    </row>
    <row r="2075" spans="1:11" ht="20.100000000000001" customHeight="1" x14ac:dyDescent="0.2">
      <c r="A2075" s="64" t="s">
        <v>24</v>
      </c>
      <c r="B2075" s="64"/>
      <c r="C2075" s="5">
        <v>45953</v>
      </c>
      <c r="D2075" s="6">
        <v>0</v>
      </c>
      <c r="E2075" s="6">
        <v>433000</v>
      </c>
      <c r="F2075" s="65">
        <v>2045636.52</v>
      </c>
      <c r="G2075" s="65"/>
      <c r="H2075" s="66" t="s">
        <v>1890</v>
      </c>
      <c r="I2075" s="66"/>
      <c r="J2075" s="66"/>
      <c r="K2075" s="66"/>
    </row>
    <row r="2076" spans="1:11" ht="20.100000000000001" customHeight="1" x14ac:dyDescent="0.2">
      <c r="A2076" s="67" t="s">
        <v>24</v>
      </c>
      <c r="B2076" s="67"/>
      <c r="C2076" s="7">
        <v>45953</v>
      </c>
      <c r="D2076" s="8">
        <v>50</v>
      </c>
      <c r="E2076" s="8">
        <v>0</v>
      </c>
      <c r="F2076" s="68">
        <v>1612636.52</v>
      </c>
      <c r="G2076" s="68"/>
      <c r="H2076" s="69" t="s">
        <v>41</v>
      </c>
      <c r="I2076" s="69"/>
      <c r="J2076" s="69"/>
      <c r="K2076" s="69"/>
    </row>
    <row r="2077" spans="1:11" ht="20.100000000000001" customHeight="1" x14ac:dyDescent="0.2">
      <c r="A2077" s="64" t="s">
        <v>24</v>
      </c>
      <c r="B2077" s="64"/>
      <c r="C2077" s="5">
        <v>45953</v>
      </c>
      <c r="D2077" s="6">
        <v>0</v>
      </c>
      <c r="E2077" s="6">
        <v>1506000</v>
      </c>
      <c r="F2077" s="65">
        <v>1612686.52</v>
      </c>
      <c r="G2077" s="65"/>
      <c r="H2077" s="66" t="s">
        <v>1891</v>
      </c>
      <c r="I2077" s="66"/>
      <c r="J2077" s="66"/>
      <c r="K2077" s="66"/>
    </row>
    <row r="2078" spans="1:11" ht="20.100000000000001" customHeight="1" x14ac:dyDescent="0.2">
      <c r="A2078" s="67" t="s">
        <v>24</v>
      </c>
      <c r="B2078" s="67"/>
      <c r="C2078" s="7">
        <v>45952</v>
      </c>
      <c r="D2078" s="8">
        <v>53.75</v>
      </c>
      <c r="E2078" s="8">
        <v>0</v>
      </c>
      <c r="F2078" s="68">
        <v>106686.52</v>
      </c>
      <c r="G2078" s="68"/>
      <c r="H2078" s="69" t="s">
        <v>1892</v>
      </c>
      <c r="I2078" s="69"/>
      <c r="J2078" s="69"/>
      <c r="K2078" s="69"/>
    </row>
    <row r="2079" spans="1:11" ht="20.100000000000001" customHeight="1" x14ac:dyDescent="0.2">
      <c r="A2079" s="64" t="s">
        <v>24</v>
      </c>
      <c r="B2079" s="64"/>
      <c r="C2079" s="5">
        <v>45952</v>
      </c>
      <c r="D2079" s="6">
        <v>111000</v>
      </c>
      <c r="E2079" s="6">
        <v>0</v>
      </c>
      <c r="F2079" s="65">
        <v>106740.27</v>
      </c>
      <c r="G2079" s="65"/>
      <c r="H2079" s="66" t="s">
        <v>1893</v>
      </c>
      <c r="I2079" s="66"/>
      <c r="J2079" s="66"/>
      <c r="K2079" s="66"/>
    </row>
    <row r="2080" spans="1:11" ht="20.100000000000001" customHeight="1" x14ac:dyDescent="0.2">
      <c r="A2080" s="67" t="s">
        <v>24</v>
      </c>
      <c r="B2080" s="67"/>
      <c r="C2080" s="7">
        <v>45952</v>
      </c>
      <c r="D2080" s="8">
        <v>331610</v>
      </c>
      <c r="E2080" s="8">
        <v>0</v>
      </c>
      <c r="F2080" s="68">
        <v>217740.27</v>
      </c>
      <c r="G2080" s="68"/>
      <c r="H2080" s="69" t="s">
        <v>1894</v>
      </c>
      <c r="I2080" s="69"/>
      <c r="J2080" s="69"/>
      <c r="K2080" s="69"/>
    </row>
    <row r="2081" spans="1:11" ht="20.100000000000001" customHeight="1" x14ac:dyDescent="0.2">
      <c r="A2081" s="64" t="s">
        <v>24</v>
      </c>
      <c r="B2081" s="64"/>
      <c r="C2081" s="5">
        <v>45952</v>
      </c>
      <c r="D2081" s="6">
        <v>53.75</v>
      </c>
      <c r="E2081" s="6">
        <v>0</v>
      </c>
      <c r="F2081" s="65">
        <v>549350.27</v>
      </c>
      <c r="G2081" s="65"/>
      <c r="H2081" s="66" t="s">
        <v>1895</v>
      </c>
      <c r="I2081" s="66"/>
      <c r="J2081" s="66"/>
      <c r="K2081" s="66"/>
    </row>
    <row r="2082" spans="1:11" ht="20.100000000000001" customHeight="1" x14ac:dyDescent="0.2">
      <c r="A2082" s="67" t="s">
        <v>24</v>
      </c>
      <c r="B2082" s="67"/>
      <c r="C2082" s="7">
        <v>45952</v>
      </c>
      <c r="D2082" s="8">
        <v>55000</v>
      </c>
      <c r="E2082" s="8">
        <v>0</v>
      </c>
      <c r="F2082" s="68">
        <v>549404.02</v>
      </c>
      <c r="G2082" s="68"/>
      <c r="H2082" s="69" t="s">
        <v>1896</v>
      </c>
      <c r="I2082" s="69"/>
      <c r="J2082" s="69"/>
      <c r="K2082" s="69"/>
    </row>
    <row r="2083" spans="1:11" ht="20.100000000000001" customHeight="1" x14ac:dyDescent="0.2">
      <c r="A2083" s="64" t="s">
        <v>24</v>
      </c>
      <c r="B2083" s="64"/>
      <c r="C2083" s="5">
        <v>45952</v>
      </c>
      <c r="D2083" s="6">
        <v>53.75</v>
      </c>
      <c r="E2083" s="6">
        <v>0</v>
      </c>
      <c r="F2083" s="65">
        <v>604404.02</v>
      </c>
      <c r="G2083" s="65"/>
      <c r="H2083" s="66" t="s">
        <v>1897</v>
      </c>
      <c r="I2083" s="66"/>
      <c r="J2083" s="66"/>
      <c r="K2083" s="66"/>
    </row>
    <row r="2084" spans="1:11" ht="20.100000000000001" customHeight="1" x14ac:dyDescent="0.2">
      <c r="A2084" s="67" t="s">
        <v>24</v>
      </c>
      <c r="B2084" s="67"/>
      <c r="C2084" s="7">
        <v>45952</v>
      </c>
      <c r="D2084" s="8">
        <v>151500</v>
      </c>
      <c r="E2084" s="8">
        <v>0</v>
      </c>
      <c r="F2084" s="68">
        <v>604457.77</v>
      </c>
      <c r="G2084" s="68"/>
      <c r="H2084" s="69" t="s">
        <v>1898</v>
      </c>
      <c r="I2084" s="69"/>
      <c r="J2084" s="69"/>
      <c r="K2084" s="69"/>
    </row>
    <row r="2085" spans="1:11" ht="20.100000000000001" customHeight="1" x14ac:dyDescent="0.2">
      <c r="A2085" s="64" t="s">
        <v>24</v>
      </c>
      <c r="B2085" s="64"/>
      <c r="C2085" s="5">
        <v>45952</v>
      </c>
      <c r="D2085" s="6">
        <v>53.75</v>
      </c>
      <c r="E2085" s="6">
        <v>0</v>
      </c>
      <c r="F2085" s="65">
        <v>755957.77</v>
      </c>
      <c r="G2085" s="65"/>
      <c r="H2085" s="66" t="s">
        <v>1899</v>
      </c>
      <c r="I2085" s="66"/>
      <c r="J2085" s="66"/>
      <c r="K2085" s="66"/>
    </row>
    <row r="2086" spans="1:11" ht="20.100000000000001" customHeight="1" x14ac:dyDescent="0.2">
      <c r="A2086" s="67" t="s">
        <v>24</v>
      </c>
      <c r="B2086" s="67"/>
      <c r="C2086" s="7">
        <v>45952</v>
      </c>
      <c r="D2086" s="8">
        <v>134300</v>
      </c>
      <c r="E2086" s="8">
        <v>0</v>
      </c>
      <c r="F2086" s="68">
        <v>756011.52000000002</v>
      </c>
      <c r="G2086" s="68"/>
      <c r="H2086" s="69" t="s">
        <v>1900</v>
      </c>
      <c r="I2086" s="69"/>
      <c r="J2086" s="69"/>
      <c r="K2086" s="69"/>
    </row>
    <row r="2087" spans="1:11" ht="20.100000000000001" customHeight="1" x14ac:dyDescent="0.2">
      <c r="A2087" s="64" t="s">
        <v>24</v>
      </c>
      <c r="B2087" s="64"/>
      <c r="C2087" s="5">
        <v>45952</v>
      </c>
      <c r="D2087" s="6">
        <v>53.75</v>
      </c>
      <c r="E2087" s="6">
        <v>0</v>
      </c>
      <c r="F2087" s="65">
        <v>890311.52</v>
      </c>
      <c r="G2087" s="65"/>
      <c r="H2087" s="66" t="s">
        <v>1901</v>
      </c>
      <c r="I2087" s="66"/>
      <c r="J2087" s="66"/>
      <c r="K2087" s="66"/>
    </row>
    <row r="2088" spans="1:11" ht="20.100000000000001" customHeight="1" x14ac:dyDescent="0.2">
      <c r="A2088" s="67" t="s">
        <v>24</v>
      </c>
      <c r="B2088" s="67"/>
      <c r="C2088" s="7">
        <v>45952</v>
      </c>
      <c r="D2088" s="8">
        <v>72000</v>
      </c>
      <c r="E2088" s="8">
        <v>0</v>
      </c>
      <c r="F2088" s="68">
        <v>890365.27</v>
      </c>
      <c r="G2088" s="68"/>
      <c r="H2088" s="69" t="s">
        <v>1902</v>
      </c>
      <c r="I2088" s="69"/>
      <c r="J2088" s="69"/>
      <c r="K2088" s="69"/>
    </row>
    <row r="2089" spans="1:11" ht="20.100000000000001" customHeight="1" x14ac:dyDescent="0.2">
      <c r="A2089" s="64" t="s">
        <v>24</v>
      </c>
      <c r="B2089" s="64"/>
      <c r="C2089" s="5">
        <v>45952</v>
      </c>
      <c r="D2089" s="6">
        <v>53.75</v>
      </c>
      <c r="E2089" s="6">
        <v>0</v>
      </c>
      <c r="F2089" s="65">
        <v>962365.27</v>
      </c>
      <c r="G2089" s="65"/>
      <c r="H2089" s="66" t="s">
        <v>1903</v>
      </c>
      <c r="I2089" s="66"/>
      <c r="J2089" s="66"/>
      <c r="K2089" s="66"/>
    </row>
    <row r="2090" spans="1:11" ht="20.100000000000001" customHeight="1" x14ac:dyDescent="0.2">
      <c r="A2090" s="67" t="s">
        <v>24</v>
      </c>
      <c r="B2090" s="67"/>
      <c r="C2090" s="7">
        <v>45952</v>
      </c>
      <c r="D2090" s="8">
        <v>297000</v>
      </c>
      <c r="E2090" s="8">
        <v>0</v>
      </c>
      <c r="F2090" s="68">
        <v>962419.02</v>
      </c>
      <c r="G2090" s="68"/>
      <c r="H2090" s="69" t="s">
        <v>1904</v>
      </c>
      <c r="I2090" s="69"/>
      <c r="J2090" s="69"/>
      <c r="K2090" s="69"/>
    </row>
    <row r="2091" spans="1:11" ht="20.100000000000001" customHeight="1" x14ac:dyDescent="0.2">
      <c r="A2091" s="64" t="s">
        <v>24</v>
      </c>
      <c r="B2091" s="64"/>
      <c r="C2091" s="5">
        <v>45952</v>
      </c>
      <c r="D2091" s="6">
        <v>53.75</v>
      </c>
      <c r="E2091" s="6">
        <v>0</v>
      </c>
      <c r="F2091" s="65">
        <v>1259419.02</v>
      </c>
      <c r="G2091" s="65"/>
      <c r="H2091" s="66" t="s">
        <v>1905</v>
      </c>
      <c r="I2091" s="66"/>
      <c r="J2091" s="66"/>
      <c r="K2091" s="66"/>
    </row>
    <row r="2092" spans="1:11" ht="20.100000000000001" customHeight="1" x14ac:dyDescent="0.2">
      <c r="A2092" s="67" t="s">
        <v>24</v>
      </c>
      <c r="B2092" s="67"/>
      <c r="C2092" s="7">
        <v>45952</v>
      </c>
      <c r="D2092" s="8">
        <v>322500</v>
      </c>
      <c r="E2092" s="8">
        <v>0</v>
      </c>
      <c r="F2092" s="68">
        <v>1259472.77</v>
      </c>
      <c r="G2092" s="68"/>
      <c r="H2092" s="69" t="s">
        <v>1906</v>
      </c>
      <c r="I2092" s="69"/>
      <c r="J2092" s="69"/>
      <c r="K2092" s="69"/>
    </row>
    <row r="2093" spans="1:11" ht="20.100000000000001" customHeight="1" x14ac:dyDescent="0.2">
      <c r="A2093" s="64" t="s">
        <v>24</v>
      </c>
      <c r="B2093" s="64"/>
      <c r="C2093" s="5">
        <v>45952</v>
      </c>
      <c r="D2093" s="6">
        <v>53.75</v>
      </c>
      <c r="E2093" s="6">
        <v>0</v>
      </c>
      <c r="F2093" s="65">
        <v>1581972.77</v>
      </c>
      <c r="G2093" s="65"/>
      <c r="H2093" s="66" t="s">
        <v>1907</v>
      </c>
      <c r="I2093" s="66"/>
      <c r="J2093" s="66"/>
      <c r="K2093" s="66"/>
    </row>
    <row r="2094" spans="1:11" ht="20.100000000000001" customHeight="1" x14ac:dyDescent="0.2">
      <c r="A2094" s="67" t="s">
        <v>24</v>
      </c>
      <c r="B2094" s="67"/>
      <c r="C2094" s="7">
        <v>45952</v>
      </c>
      <c r="D2094" s="8">
        <v>118800</v>
      </c>
      <c r="E2094" s="8">
        <v>0</v>
      </c>
      <c r="F2094" s="68">
        <v>1582026.52</v>
      </c>
      <c r="G2094" s="68"/>
      <c r="H2094" s="69" t="s">
        <v>1908</v>
      </c>
      <c r="I2094" s="69"/>
      <c r="J2094" s="69"/>
      <c r="K2094" s="69"/>
    </row>
    <row r="2095" spans="1:11" ht="20.100000000000001" customHeight="1" x14ac:dyDescent="0.2">
      <c r="A2095" s="64" t="s">
        <v>24</v>
      </c>
      <c r="B2095" s="64"/>
      <c r="C2095" s="5">
        <v>45952</v>
      </c>
      <c r="D2095" s="6">
        <v>50</v>
      </c>
      <c r="E2095" s="6">
        <v>0</v>
      </c>
      <c r="F2095" s="65">
        <v>1700826.52</v>
      </c>
      <c r="G2095" s="65"/>
      <c r="H2095" s="66" t="s">
        <v>41</v>
      </c>
      <c r="I2095" s="66"/>
      <c r="J2095" s="66"/>
      <c r="K2095" s="66"/>
    </row>
    <row r="2096" spans="1:11" ht="20.100000000000001" customHeight="1" x14ac:dyDescent="0.2">
      <c r="A2096" s="67" t="s">
        <v>24</v>
      </c>
      <c r="B2096" s="67"/>
      <c r="C2096" s="7">
        <v>45952</v>
      </c>
      <c r="D2096" s="8">
        <v>0</v>
      </c>
      <c r="E2096" s="8">
        <v>1550000</v>
      </c>
      <c r="F2096" s="68">
        <v>1700876.52</v>
      </c>
      <c r="G2096" s="68"/>
      <c r="H2096" s="69" t="s">
        <v>1909</v>
      </c>
      <c r="I2096" s="69"/>
      <c r="J2096" s="69"/>
      <c r="K2096" s="69"/>
    </row>
    <row r="2097" spans="1:11" ht="20.100000000000001" customHeight="1" x14ac:dyDescent="0.2">
      <c r="A2097" s="64" t="s">
        <v>24</v>
      </c>
      <c r="B2097" s="64"/>
      <c r="C2097" s="5">
        <v>45952</v>
      </c>
      <c r="D2097" s="6">
        <v>26.88</v>
      </c>
      <c r="E2097" s="6">
        <v>0</v>
      </c>
      <c r="F2097" s="65">
        <v>150876.51999999999</v>
      </c>
      <c r="G2097" s="65"/>
      <c r="H2097" s="66" t="s">
        <v>1910</v>
      </c>
      <c r="I2097" s="66"/>
      <c r="J2097" s="66"/>
      <c r="K2097" s="66"/>
    </row>
    <row r="2098" spans="1:11" ht="20.100000000000001" customHeight="1" x14ac:dyDescent="0.2">
      <c r="A2098" s="67" t="s">
        <v>24</v>
      </c>
      <c r="B2098" s="67"/>
      <c r="C2098" s="7">
        <v>45952</v>
      </c>
      <c r="D2098" s="8">
        <v>40000</v>
      </c>
      <c r="E2098" s="8">
        <v>0</v>
      </c>
      <c r="F2098" s="68">
        <v>150903.4</v>
      </c>
      <c r="G2098" s="68"/>
      <c r="H2098" s="69" t="s">
        <v>1911</v>
      </c>
      <c r="I2098" s="69"/>
      <c r="J2098" s="69"/>
      <c r="K2098" s="69"/>
    </row>
    <row r="2099" spans="1:11" ht="20.100000000000001" customHeight="1" x14ac:dyDescent="0.2">
      <c r="A2099" s="64" t="s">
        <v>24</v>
      </c>
      <c r="B2099" s="64"/>
      <c r="C2099" s="5">
        <v>45952</v>
      </c>
      <c r="D2099" s="6">
        <v>53.75</v>
      </c>
      <c r="E2099" s="6">
        <v>0</v>
      </c>
      <c r="F2099" s="65">
        <v>190903.4</v>
      </c>
      <c r="G2099" s="65"/>
      <c r="H2099" s="66" t="s">
        <v>1912</v>
      </c>
      <c r="I2099" s="66"/>
      <c r="J2099" s="66"/>
      <c r="K2099" s="66"/>
    </row>
    <row r="2100" spans="1:11" ht="20.100000000000001" customHeight="1" x14ac:dyDescent="0.2">
      <c r="A2100" s="67" t="s">
        <v>24</v>
      </c>
      <c r="B2100" s="67"/>
      <c r="C2100" s="7">
        <v>45952</v>
      </c>
      <c r="D2100" s="8">
        <v>59100</v>
      </c>
      <c r="E2100" s="8">
        <v>0</v>
      </c>
      <c r="F2100" s="68">
        <v>190957.15</v>
      </c>
      <c r="G2100" s="68"/>
      <c r="H2100" s="69" t="s">
        <v>1913</v>
      </c>
      <c r="I2100" s="69"/>
      <c r="J2100" s="69"/>
      <c r="K2100" s="69"/>
    </row>
    <row r="2101" spans="1:11" ht="20.100000000000001" customHeight="1" x14ac:dyDescent="0.2">
      <c r="A2101" s="64" t="s">
        <v>24</v>
      </c>
      <c r="B2101" s="64"/>
      <c r="C2101" s="5">
        <v>45952</v>
      </c>
      <c r="D2101" s="6">
        <v>53.75</v>
      </c>
      <c r="E2101" s="6">
        <v>0</v>
      </c>
      <c r="F2101" s="65">
        <v>250057.15</v>
      </c>
      <c r="G2101" s="65"/>
      <c r="H2101" s="66" t="s">
        <v>1914</v>
      </c>
      <c r="I2101" s="66"/>
      <c r="J2101" s="66"/>
      <c r="K2101" s="66"/>
    </row>
    <row r="2102" spans="1:11" ht="20.100000000000001" customHeight="1" x14ac:dyDescent="0.2">
      <c r="A2102" s="67" t="s">
        <v>24</v>
      </c>
      <c r="B2102" s="67"/>
      <c r="C2102" s="7">
        <v>45952</v>
      </c>
      <c r="D2102" s="8">
        <v>81200</v>
      </c>
      <c r="E2102" s="8">
        <v>0</v>
      </c>
      <c r="F2102" s="68">
        <v>250110.9</v>
      </c>
      <c r="G2102" s="68"/>
      <c r="H2102" s="69" t="s">
        <v>1915</v>
      </c>
      <c r="I2102" s="69"/>
      <c r="J2102" s="69"/>
      <c r="K2102" s="69"/>
    </row>
    <row r="2103" spans="1:11" ht="20.100000000000001" customHeight="1" x14ac:dyDescent="0.2">
      <c r="A2103" s="64" t="s">
        <v>24</v>
      </c>
      <c r="B2103" s="64"/>
      <c r="C2103" s="5">
        <v>45952</v>
      </c>
      <c r="D2103" s="6">
        <v>26.88</v>
      </c>
      <c r="E2103" s="6">
        <v>0</v>
      </c>
      <c r="F2103" s="65">
        <v>331310.90000000002</v>
      </c>
      <c r="G2103" s="65"/>
      <c r="H2103" s="66" t="s">
        <v>1916</v>
      </c>
      <c r="I2103" s="66"/>
      <c r="J2103" s="66"/>
      <c r="K2103" s="66"/>
    </row>
    <row r="2104" spans="1:11" ht="20.100000000000001" customHeight="1" x14ac:dyDescent="0.2">
      <c r="A2104" s="67" t="s">
        <v>24</v>
      </c>
      <c r="B2104" s="67"/>
      <c r="C2104" s="7">
        <v>45952</v>
      </c>
      <c r="D2104" s="8">
        <v>30000</v>
      </c>
      <c r="E2104" s="8">
        <v>0</v>
      </c>
      <c r="F2104" s="68">
        <v>331337.78000000003</v>
      </c>
      <c r="G2104" s="68"/>
      <c r="H2104" s="69" t="s">
        <v>1917</v>
      </c>
      <c r="I2104" s="69"/>
      <c r="J2104" s="69"/>
      <c r="K2104" s="69"/>
    </row>
    <row r="2105" spans="1:11" ht="20.100000000000001" customHeight="1" x14ac:dyDescent="0.2">
      <c r="A2105" s="64" t="s">
        <v>24</v>
      </c>
      <c r="B2105" s="64"/>
      <c r="C2105" s="5">
        <v>45952</v>
      </c>
      <c r="D2105" s="6">
        <v>53.75</v>
      </c>
      <c r="E2105" s="6">
        <v>0</v>
      </c>
      <c r="F2105" s="65">
        <v>361337.78</v>
      </c>
      <c r="G2105" s="65"/>
      <c r="H2105" s="66" t="s">
        <v>1918</v>
      </c>
      <c r="I2105" s="66"/>
      <c r="J2105" s="66"/>
      <c r="K2105" s="66"/>
    </row>
    <row r="2106" spans="1:11" ht="20.100000000000001" customHeight="1" x14ac:dyDescent="0.2">
      <c r="A2106" s="67" t="s">
        <v>24</v>
      </c>
      <c r="B2106" s="67"/>
      <c r="C2106" s="7">
        <v>45952</v>
      </c>
      <c r="D2106" s="8">
        <v>681730.6</v>
      </c>
      <c r="E2106" s="8">
        <v>0</v>
      </c>
      <c r="F2106" s="68">
        <v>361391.53</v>
      </c>
      <c r="G2106" s="68"/>
      <c r="H2106" s="69" t="s">
        <v>1919</v>
      </c>
      <c r="I2106" s="69"/>
      <c r="J2106" s="69"/>
      <c r="K2106" s="69"/>
    </row>
    <row r="2107" spans="1:11" ht="20.100000000000001" customHeight="1" x14ac:dyDescent="0.2">
      <c r="A2107" s="64" t="s">
        <v>24</v>
      </c>
      <c r="B2107" s="64"/>
      <c r="C2107" s="5">
        <v>45952</v>
      </c>
      <c r="D2107" s="6">
        <v>50</v>
      </c>
      <c r="E2107" s="6">
        <v>0</v>
      </c>
      <c r="F2107" s="65">
        <v>1043122.13</v>
      </c>
      <c r="G2107" s="65"/>
      <c r="H2107" s="66" t="s">
        <v>41</v>
      </c>
      <c r="I2107" s="66"/>
      <c r="J2107" s="66"/>
      <c r="K2107" s="66"/>
    </row>
    <row r="2108" spans="1:11" ht="20.100000000000001" customHeight="1" x14ac:dyDescent="0.2">
      <c r="A2108" s="67" t="s">
        <v>24</v>
      </c>
      <c r="B2108" s="67"/>
      <c r="C2108" s="7">
        <v>45952</v>
      </c>
      <c r="D2108" s="8">
        <v>0</v>
      </c>
      <c r="E2108" s="8">
        <v>432000</v>
      </c>
      <c r="F2108" s="68">
        <v>1043172.13</v>
      </c>
      <c r="G2108" s="68"/>
      <c r="H2108" s="69" t="s">
        <v>1920</v>
      </c>
      <c r="I2108" s="69"/>
      <c r="J2108" s="69"/>
      <c r="K2108" s="69"/>
    </row>
    <row r="2109" spans="1:11" ht="20.100000000000001" customHeight="1" x14ac:dyDescent="0.2">
      <c r="A2109" s="64" t="s">
        <v>24</v>
      </c>
      <c r="B2109" s="64"/>
      <c r="C2109" s="5">
        <v>45950</v>
      </c>
      <c r="D2109" s="6">
        <v>53.75</v>
      </c>
      <c r="E2109" s="6">
        <v>0</v>
      </c>
      <c r="F2109" s="65">
        <v>611172.13</v>
      </c>
      <c r="G2109" s="65"/>
      <c r="H2109" s="66" t="s">
        <v>1921</v>
      </c>
      <c r="I2109" s="66"/>
      <c r="J2109" s="66"/>
      <c r="K2109" s="66"/>
    </row>
    <row r="2110" spans="1:11" ht="20.100000000000001" customHeight="1" x14ac:dyDescent="0.2">
      <c r="A2110" s="67" t="s">
        <v>24</v>
      </c>
      <c r="B2110" s="67"/>
      <c r="C2110" s="7">
        <v>45950</v>
      </c>
      <c r="D2110" s="8">
        <v>460000</v>
      </c>
      <c r="E2110" s="8">
        <v>0</v>
      </c>
      <c r="F2110" s="68">
        <v>611225.88</v>
      </c>
      <c r="G2110" s="68"/>
      <c r="H2110" s="69" t="s">
        <v>1922</v>
      </c>
      <c r="I2110" s="69"/>
      <c r="J2110" s="69"/>
      <c r="K2110" s="69"/>
    </row>
    <row r="2111" spans="1:11" ht="20.100000000000001" customHeight="1" x14ac:dyDescent="0.2">
      <c r="A2111" s="64" t="s">
        <v>24</v>
      </c>
      <c r="B2111" s="64"/>
      <c r="C2111" s="5">
        <v>45950</v>
      </c>
      <c r="D2111" s="6">
        <v>53.75</v>
      </c>
      <c r="E2111" s="6">
        <v>0</v>
      </c>
      <c r="F2111" s="65">
        <v>1071225.8799999999</v>
      </c>
      <c r="G2111" s="65"/>
      <c r="H2111" s="66" t="s">
        <v>1923</v>
      </c>
      <c r="I2111" s="66"/>
      <c r="J2111" s="66"/>
      <c r="K2111" s="66"/>
    </row>
    <row r="2112" spans="1:11" ht="20.100000000000001" customHeight="1" x14ac:dyDescent="0.2">
      <c r="A2112" s="67" t="s">
        <v>24</v>
      </c>
      <c r="B2112" s="67"/>
      <c r="C2112" s="7">
        <v>45950</v>
      </c>
      <c r="D2112" s="8">
        <v>102500</v>
      </c>
      <c r="E2112" s="8">
        <v>0</v>
      </c>
      <c r="F2112" s="68">
        <v>1071279.6299999999</v>
      </c>
      <c r="G2112" s="68"/>
      <c r="H2112" s="69" t="s">
        <v>1924</v>
      </c>
      <c r="I2112" s="69"/>
      <c r="J2112" s="69"/>
      <c r="K2112" s="69"/>
    </row>
    <row r="2113" spans="1:11" ht="20.100000000000001" customHeight="1" x14ac:dyDescent="0.2">
      <c r="A2113" s="64" t="s">
        <v>24</v>
      </c>
      <c r="B2113" s="64"/>
      <c r="C2113" s="5">
        <v>45950</v>
      </c>
      <c r="D2113" s="6">
        <v>53.75</v>
      </c>
      <c r="E2113" s="6">
        <v>0</v>
      </c>
      <c r="F2113" s="65">
        <v>1173779.6299999999</v>
      </c>
      <c r="G2113" s="65"/>
      <c r="H2113" s="66" t="s">
        <v>1925</v>
      </c>
      <c r="I2113" s="66"/>
      <c r="J2113" s="66"/>
      <c r="K2113" s="66"/>
    </row>
    <row r="2114" spans="1:11" ht="20.100000000000001" customHeight="1" x14ac:dyDescent="0.2">
      <c r="A2114" s="67" t="s">
        <v>24</v>
      </c>
      <c r="B2114" s="67"/>
      <c r="C2114" s="7">
        <v>45950</v>
      </c>
      <c r="D2114" s="8">
        <v>108600</v>
      </c>
      <c r="E2114" s="8">
        <v>0</v>
      </c>
      <c r="F2114" s="68">
        <v>1173833.3799999999</v>
      </c>
      <c r="G2114" s="68"/>
      <c r="H2114" s="69" t="s">
        <v>1926</v>
      </c>
      <c r="I2114" s="69"/>
      <c r="J2114" s="69"/>
      <c r="K2114" s="69"/>
    </row>
    <row r="2115" spans="1:11" ht="20.100000000000001" customHeight="1" x14ac:dyDescent="0.2">
      <c r="A2115" s="64" t="s">
        <v>24</v>
      </c>
      <c r="B2115" s="64"/>
      <c r="C2115" s="5">
        <v>45950</v>
      </c>
      <c r="D2115" s="6">
        <v>53.75</v>
      </c>
      <c r="E2115" s="6">
        <v>0</v>
      </c>
      <c r="F2115" s="65">
        <v>1282433.3799999999</v>
      </c>
      <c r="G2115" s="65"/>
      <c r="H2115" s="66" t="s">
        <v>1927</v>
      </c>
      <c r="I2115" s="66"/>
      <c r="J2115" s="66"/>
      <c r="K2115" s="66"/>
    </row>
    <row r="2116" spans="1:11" ht="20.100000000000001" customHeight="1" x14ac:dyDescent="0.2">
      <c r="A2116" s="67" t="s">
        <v>24</v>
      </c>
      <c r="B2116" s="67"/>
      <c r="C2116" s="7">
        <v>45950</v>
      </c>
      <c r="D2116" s="8">
        <v>194000</v>
      </c>
      <c r="E2116" s="8">
        <v>0</v>
      </c>
      <c r="F2116" s="68">
        <v>1282487.1299999999</v>
      </c>
      <c r="G2116" s="68"/>
      <c r="H2116" s="69" t="s">
        <v>1928</v>
      </c>
      <c r="I2116" s="69"/>
      <c r="J2116" s="69"/>
      <c r="K2116" s="69"/>
    </row>
    <row r="2117" spans="1:11" ht="20.100000000000001" customHeight="1" x14ac:dyDescent="0.2">
      <c r="A2117" s="64" t="s">
        <v>24</v>
      </c>
      <c r="B2117" s="64"/>
      <c r="C2117" s="5">
        <v>45950</v>
      </c>
      <c r="D2117" s="6">
        <v>53.75</v>
      </c>
      <c r="E2117" s="6">
        <v>0</v>
      </c>
      <c r="F2117" s="65">
        <v>1476487.13</v>
      </c>
      <c r="G2117" s="65"/>
      <c r="H2117" s="66" t="s">
        <v>1929</v>
      </c>
      <c r="I2117" s="66"/>
      <c r="J2117" s="66"/>
      <c r="K2117" s="66"/>
    </row>
    <row r="2118" spans="1:11" ht="20.100000000000001" customHeight="1" x14ac:dyDescent="0.2">
      <c r="A2118" s="67" t="s">
        <v>24</v>
      </c>
      <c r="B2118" s="67"/>
      <c r="C2118" s="7">
        <v>45950</v>
      </c>
      <c r="D2118" s="8">
        <v>86000</v>
      </c>
      <c r="E2118" s="8">
        <v>0</v>
      </c>
      <c r="F2118" s="68">
        <v>1476540.88</v>
      </c>
      <c r="G2118" s="68"/>
      <c r="H2118" s="69" t="s">
        <v>1930</v>
      </c>
      <c r="I2118" s="69"/>
      <c r="J2118" s="69"/>
      <c r="K2118" s="69"/>
    </row>
    <row r="2119" spans="1:11" ht="20.100000000000001" customHeight="1" x14ac:dyDescent="0.2">
      <c r="A2119" s="64" t="s">
        <v>24</v>
      </c>
      <c r="B2119" s="64"/>
      <c r="C2119" s="5">
        <v>45950</v>
      </c>
      <c r="D2119" s="6">
        <v>53.75</v>
      </c>
      <c r="E2119" s="6">
        <v>0</v>
      </c>
      <c r="F2119" s="65">
        <v>1562540.88</v>
      </c>
      <c r="G2119" s="65"/>
      <c r="H2119" s="66" t="s">
        <v>1931</v>
      </c>
      <c r="I2119" s="66"/>
      <c r="J2119" s="66"/>
      <c r="K2119" s="66"/>
    </row>
    <row r="2120" spans="1:11" ht="20.100000000000001" customHeight="1" x14ac:dyDescent="0.2">
      <c r="A2120" s="67" t="s">
        <v>24</v>
      </c>
      <c r="B2120" s="67"/>
      <c r="C2120" s="7">
        <v>45950</v>
      </c>
      <c r="D2120" s="8">
        <v>73000</v>
      </c>
      <c r="E2120" s="8">
        <v>0</v>
      </c>
      <c r="F2120" s="68">
        <v>1562594.63</v>
      </c>
      <c r="G2120" s="68"/>
      <c r="H2120" s="69" t="s">
        <v>1932</v>
      </c>
      <c r="I2120" s="69"/>
      <c r="J2120" s="69"/>
      <c r="K2120" s="69"/>
    </row>
    <row r="2121" spans="1:11" ht="20.100000000000001" customHeight="1" x14ac:dyDescent="0.2">
      <c r="A2121" s="64" t="s">
        <v>24</v>
      </c>
      <c r="B2121" s="64"/>
      <c r="C2121" s="5">
        <v>45950</v>
      </c>
      <c r="D2121" s="6">
        <v>53.75</v>
      </c>
      <c r="E2121" s="6">
        <v>0</v>
      </c>
      <c r="F2121" s="65">
        <v>1635594.63</v>
      </c>
      <c r="G2121" s="65"/>
      <c r="H2121" s="66" t="s">
        <v>1933</v>
      </c>
      <c r="I2121" s="66"/>
      <c r="J2121" s="66"/>
      <c r="K2121" s="66"/>
    </row>
    <row r="2122" spans="1:11" ht="20.100000000000001" customHeight="1" x14ac:dyDescent="0.2">
      <c r="A2122" s="67" t="s">
        <v>24</v>
      </c>
      <c r="B2122" s="67"/>
      <c r="C2122" s="7">
        <v>45950</v>
      </c>
      <c r="D2122" s="8">
        <v>162500</v>
      </c>
      <c r="E2122" s="8">
        <v>0</v>
      </c>
      <c r="F2122" s="68">
        <v>1635648.38</v>
      </c>
      <c r="G2122" s="68"/>
      <c r="H2122" s="69" t="s">
        <v>1934</v>
      </c>
      <c r="I2122" s="69"/>
      <c r="J2122" s="69"/>
      <c r="K2122" s="69"/>
    </row>
    <row r="2123" spans="1:11" ht="20.100000000000001" customHeight="1" x14ac:dyDescent="0.2">
      <c r="A2123" s="64" t="s">
        <v>24</v>
      </c>
      <c r="B2123" s="64"/>
      <c r="C2123" s="5">
        <v>45950</v>
      </c>
      <c r="D2123" s="6">
        <v>26.88</v>
      </c>
      <c r="E2123" s="6">
        <v>0</v>
      </c>
      <c r="F2123" s="65">
        <v>1798148.38</v>
      </c>
      <c r="G2123" s="65"/>
      <c r="H2123" s="66" t="s">
        <v>1935</v>
      </c>
      <c r="I2123" s="66"/>
      <c r="J2123" s="66"/>
      <c r="K2123" s="66"/>
    </row>
    <row r="2124" spans="1:11" ht="20.100000000000001" customHeight="1" x14ac:dyDescent="0.2">
      <c r="A2124" s="67" t="s">
        <v>24</v>
      </c>
      <c r="B2124" s="67"/>
      <c r="C2124" s="7">
        <v>45950</v>
      </c>
      <c r="D2124" s="8">
        <v>48000</v>
      </c>
      <c r="E2124" s="8">
        <v>0</v>
      </c>
      <c r="F2124" s="68">
        <v>1798175.26</v>
      </c>
      <c r="G2124" s="68"/>
      <c r="H2124" s="69" t="s">
        <v>1936</v>
      </c>
      <c r="I2124" s="69"/>
      <c r="J2124" s="69"/>
      <c r="K2124" s="69"/>
    </row>
    <row r="2125" spans="1:11" ht="20.100000000000001" customHeight="1" x14ac:dyDescent="0.2">
      <c r="A2125" s="64" t="s">
        <v>24</v>
      </c>
      <c r="B2125" s="64"/>
      <c r="C2125" s="5">
        <v>45950</v>
      </c>
      <c r="D2125" s="6">
        <v>53.75</v>
      </c>
      <c r="E2125" s="6">
        <v>0</v>
      </c>
      <c r="F2125" s="65">
        <v>1846175.26</v>
      </c>
      <c r="G2125" s="65"/>
      <c r="H2125" s="66" t="s">
        <v>1937</v>
      </c>
      <c r="I2125" s="66"/>
      <c r="J2125" s="66"/>
      <c r="K2125" s="66"/>
    </row>
    <row r="2126" spans="1:11" ht="20.100000000000001" customHeight="1" x14ac:dyDescent="0.2">
      <c r="A2126" s="67" t="s">
        <v>24</v>
      </c>
      <c r="B2126" s="67"/>
      <c r="C2126" s="7">
        <v>45950</v>
      </c>
      <c r="D2126" s="8">
        <v>143000</v>
      </c>
      <c r="E2126" s="8">
        <v>0</v>
      </c>
      <c r="F2126" s="68">
        <v>1846229.01</v>
      </c>
      <c r="G2126" s="68"/>
      <c r="H2126" s="69" t="s">
        <v>1938</v>
      </c>
      <c r="I2126" s="69"/>
      <c r="J2126" s="69"/>
      <c r="K2126" s="69"/>
    </row>
    <row r="2127" spans="1:11" ht="20.100000000000001" customHeight="1" x14ac:dyDescent="0.2">
      <c r="A2127" s="64" t="s">
        <v>24</v>
      </c>
      <c r="B2127" s="64"/>
      <c r="C2127" s="5">
        <v>45950</v>
      </c>
      <c r="D2127" s="6">
        <v>26.88</v>
      </c>
      <c r="E2127" s="6">
        <v>0</v>
      </c>
      <c r="F2127" s="65">
        <v>1989229.01</v>
      </c>
      <c r="G2127" s="65"/>
      <c r="H2127" s="66" t="s">
        <v>1939</v>
      </c>
      <c r="I2127" s="66"/>
      <c r="J2127" s="66"/>
      <c r="K2127" s="66"/>
    </row>
    <row r="2128" spans="1:11" ht="20.100000000000001" customHeight="1" x14ac:dyDescent="0.2">
      <c r="A2128" s="67" t="s">
        <v>24</v>
      </c>
      <c r="B2128" s="67"/>
      <c r="C2128" s="7">
        <v>45950</v>
      </c>
      <c r="D2128" s="8">
        <v>33500</v>
      </c>
      <c r="E2128" s="8">
        <v>0</v>
      </c>
      <c r="F2128" s="68">
        <v>1989255.89</v>
      </c>
      <c r="G2128" s="68"/>
      <c r="H2128" s="69" t="s">
        <v>1940</v>
      </c>
      <c r="I2128" s="69"/>
      <c r="J2128" s="69"/>
      <c r="K2128" s="69"/>
    </row>
    <row r="2129" spans="1:11" ht="20.100000000000001" customHeight="1" x14ac:dyDescent="0.2">
      <c r="A2129" s="64" t="s">
        <v>24</v>
      </c>
      <c r="B2129" s="64"/>
      <c r="C2129" s="5">
        <v>45950</v>
      </c>
      <c r="D2129" s="6">
        <v>50</v>
      </c>
      <c r="E2129" s="6">
        <v>0</v>
      </c>
      <c r="F2129" s="65">
        <v>2022755.89</v>
      </c>
      <c r="G2129" s="65"/>
      <c r="H2129" s="66" t="s">
        <v>41</v>
      </c>
      <c r="I2129" s="66"/>
      <c r="J2129" s="66"/>
      <c r="K2129" s="66"/>
    </row>
    <row r="2130" spans="1:11" ht="20.100000000000001" customHeight="1" x14ac:dyDescent="0.2">
      <c r="A2130" s="67" t="s">
        <v>24</v>
      </c>
      <c r="B2130" s="67"/>
      <c r="C2130" s="7">
        <v>45950</v>
      </c>
      <c r="D2130" s="8">
        <v>0</v>
      </c>
      <c r="E2130" s="8">
        <v>1825000</v>
      </c>
      <c r="F2130" s="68">
        <v>2022805.89</v>
      </c>
      <c r="G2130" s="68"/>
      <c r="H2130" s="69" t="s">
        <v>1941</v>
      </c>
      <c r="I2130" s="69"/>
      <c r="J2130" s="69"/>
      <c r="K2130" s="69"/>
    </row>
    <row r="2131" spans="1:11" ht="20.100000000000001" customHeight="1" x14ac:dyDescent="0.2">
      <c r="A2131" s="64" t="s">
        <v>24</v>
      </c>
      <c r="B2131" s="64"/>
      <c r="C2131" s="5">
        <v>45950</v>
      </c>
      <c r="D2131" s="6">
        <v>53.75</v>
      </c>
      <c r="E2131" s="6">
        <v>0</v>
      </c>
      <c r="F2131" s="65">
        <v>197805.89</v>
      </c>
      <c r="G2131" s="65"/>
      <c r="H2131" s="66" t="s">
        <v>1942</v>
      </c>
      <c r="I2131" s="66"/>
      <c r="J2131" s="66"/>
      <c r="K2131" s="66"/>
    </row>
    <row r="2132" spans="1:11" ht="20.100000000000001" customHeight="1" x14ac:dyDescent="0.2">
      <c r="A2132" s="67" t="s">
        <v>24</v>
      </c>
      <c r="B2132" s="67"/>
      <c r="C2132" s="7">
        <v>45950</v>
      </c>
      <c r="D2132" s="8">
        <v>619830</v>
      </c>
      <c r="E2132" s="8">
        <v>0</v>
      </c>
      <c r="F2132" s="68">
        <v>197859.64</v>
      </c>
      <c r="G2132" s="68"/>
      <c r="H2132" s="69" t="s">
        <v>1943</v>
      </c>
      <c r="I2132" s="69"/>
      <c r="J2132" s="69"/>
      <c r="K2132" s="69"/>
    </row>
    <row r="2133" spans="1:11" ht="20.100000000000001" customHeight="1" x14ac:dyDescent="0.2">
      <c r="A2133" s="64" t="s">
        <v>24</v>
      </c>
      <c r="B2133" s="64"/>
      <c r="C2133" s="5">
        <v>45950</v>
      </c>
      <c r="D2133" s="6">
        <v>50</v>
      </c>
      <c r="E2133" s="6">
        <v>0</v>
      </c>
      <c r="F2133" s="65">
        <v>817689.64</v>
      </c>
      <c r="G2133" s="65"/>
      <c r="H2133" s="66" t="s">
        <v>41</v>
      </c>
      <c r="I2133" s="66"/>
      <c r="J2133" s="66"/>
      <c r="K2133" s="66"/>
    </row>
    <row r="2134" spans="1:11" ht="20.100000000000001" customHeight="1" x14ac:dyDescent="0.2">
      <c r="A2134" s="67" t="s">
        <v>24</v>
      </c>
      <c r="B2134" s="67"/>
      <c r="C2134" s="7">
        <v>45950</v>
      </c>
      <c r="D2134" s="8">
        <v>0</v>
      </c>
      <c r="E2134" s="8">
        <v>279000</v>
      </c>
      <c r="F2134" s="68">
        <v>817739.64</v>
      </c>
      <c r="G2134" s="68"/>
      <c r="H2134" s="69" t="s">
        <v>1944</v>
      </c>
      <c r="I2134" s="69"/>
      <c r="J2134" s="69"/>
      <c r="K2134" s="69"/>
    </row>
    <row r="2135" spans="1:11" ht="20.100000000000001" customHeight="1" x14ac:dyDescent="0.2">
      <c r="A2135" s="64" t="s">
        <v>24</v>
      </c>
      <c r="B2135" s="64"/>
      <c r="C2135" s="5">
        <v>45950</v>
      </c>
      <c r="D2135" s="6">
        <v>53.75</v>
      </c>
      <c r="E2135" s="6">
        <v>0</v>
      </c>
      <c r="F2135" s="65">
        <v>538739.64</v>
      </c>
      <c r="G2135" s="65"/>
      <c r="H2135" s="66" t="s">
        <v>1945</v>
      </c>
      <c r="I2135" s="66"/>
      <c r="J2135" s="66"/>
      <c r="K2135" s="66"/>
    </row>
    <row r="2136" spans="1:11" ht="20.100000000000001" customHeight="1" x14ac:dyDescent="0.2">
      <c r="A2136" s="67" t="s">
        <v>24</v>
      </c>
      <c r="B2136" s="67"/>
      <c r="C2136" s="7">
        <v>45950</v>
      </c>
      <c r="D2136" s="8">
        <v>1719700</v>
      </c>
      <c r="E2136" s="8">
        <v>0</v>
      </c>
      <c r="F2136" s="68">
        <v>538793.39</v>
      </c>
      <c r="G2136" s="68"/>
      <c r="H2136" s="69" t="s">
        <v>1946</v>
      </c>
      <c r="I2136" s="69"/>
      <c r="J2136" s="69"/>
      <c r="K2136" s="69"/>
    </row>
    <row r="2137" spans="1:11" ht="20.100000000000001" customHeight="1" x14ac:dyDescent="0.2">
      <c r="A2137" s="64" t="s">
        <v>24</v>
      </c>
      <c r="B2137" s="64"/>
      <c r="C2137" s="5">
        <v>45950</v>
      </c>
      <c r="D2137" s="6">
        <v>53.75</v>
      </c>
      <c r="E2137" s="6">
        <v>0</v>
      </c>
      <c r="F2137" s="65">
        <v>2258493.39</v>
      </c>
      <c r="G2137" s="65"/>
      <c r="H2137" s="66" t="s">
        <v>1947</v>
      </c>
      <c r="I2137" s="66"/>
      <c r="J2137" s="66"/>
      <c r="K2137" s="66"/>
    </row>
    <row r="2138" spans="1:11" ht="20.100000000000001" customHeight="1" x14ac:dyDescent="0.2">
      <c r="A2138" s="67" t="s">
        <v>24</v>
      </c>
      <c r="B2138" s="67"/>
      <c r="C2138" s="7">
        <v>45950</v>
      </c>
      <c r="D2138" s="8">
        <v>1911500</v>
      </c>
      <c r="E2138" s="8">
        <v>0</v>
      </c>
      <c r="F2138" s="68">
        <v>2258547.14</v>
      </c>
      <c r="G2138" s="68"/>
      <c r="H2138" s="69" t="s">
        <v>1948</v>
      </c>
      <c r="I2138" s="69"/>
      <c r="J2138" s="69"/>
      <c r="K2138" s="69"/>
    </row>
    <row r="2139" spans="1:11" ht="20.100000000000001" customHeight="1" x14ac:dyDescent="0.2">
      <c r="A2139" s="64" t="s">
        <v>24</v>
      </c>
      <c r="B2139" s="64"/>
      <c r="C2139" s="5">
        <v>45950</v>
      </c>
      <c r="D2139" s="6">
        <v>0</v>
      </c>
      <c r="E2139" s="6">
        <v>26.88</v>
      </c>
      <c r="F2139" s="65">
        <v>4170047.14</v>
      </c>
      <c r="G2139" s="65"/>
      <c r="H2139" s="66" t="s">
        <v>1949</v>
      </c>
      <c r="I2139" s="66"/>
      <c r="J2139" s="66"/>
      <c r="K2139" s="66"/>
    </row>
    <row r="2140" spans="1:11" ht="20.100000000000001" customHeight="1" x14ac:dyDescent="0.2">
      <c r="A2140" s="67" t="s">
        <v>24</v>
      </c>
      <c r="B2140" s="67"/>
      <c r="C2140" s="7">
        <v>45950</v>
      </c>
      <c r="D2140" s="8">
        <v>0</v>
      </c>
      <c r="E2140" s="8">
        <v>30000</v>
      </c>
      <c r="F2140" s="68">
        <v>4170020.26</v>
      </c>
      <c r="G2140" s="68"/>
      <c r="H2140" s="69" t="s">
        <v>1950</v>
      </c>
      <c r="I2140" s="69"/>
      <c r="J2140" s="69"/>
      <c r="K2140" s="69"/>
    </row>
    <row r="2141" spans="1:11" ht="20.100000000000001" customHeight="1" x14ac:dyDescent="0.2">
      <c r="A2141" s="64" t="s">
        <v>24</v>
      </c>
      <c r="B2141" s="64"/>
      <c r="C2141" s="5">
        <v>45950</v>
      </c>
      <c r="D2141" s="6">
        <v>26.88</v>
      </c>
      <c r="E2141" s="6">
        <v>0</v>
      </c>
      <c r="F2141" s="65">
        <v>4140020.26</v>
      </c>
      <c r="G2141" s="65"/>
      <c r="H2141" s="66" t="s">
        <v>1951</v>
      </c>
      <c r="I2141" s="66"/>
      <c r="J2141" s="66"/>
      <c r="K2141" s="66"/>
    </row>
    <row r="2142" spans="1:11" ht="20.100000000000001" customHeight="1" x14ac:dyDescent="0.2">
      <c r="A2142" s="67" t="s">
        <v>24</v>
      </c>
      <c r="B2142" s="67"/>
      <c r="C2142" s="7">
        <v>45950</v>
      </c>
      <c r="D2142" s="8">
        <v>30000</v>
      </c>
      <c r="E2142" s="8">
        <v>0</v>
      </c>
      <c r="F2142" s="68">
        <v>4140047.14</v>
      </c>
      <c r="G2142" s="68"/>
      <c r="H2142" s="69" t="s">
        <v>1952</v>
      </c>
      <c r="I2142" s="69"/>
      <c r="J2142" s="69"/>
      <c r="K2142" s="69"/>
    </row>
    <row r="2143" spans="1:11" ht="20.100000000000001" customHeight="1" x14ac:dyDescent="0.2">
      <c r="A2143" s="64" t="s">
        <v>24</v>
      </c>
      <c r="B2143" s="64"/>
      <c r="C2143" s="5">
        <v>45950</v>
      </c>
      <c r="D2143" s="6">
        <v>10.75</v>
      </c>
      <c r="E2143" s="6">
        <v>0</v>
      </c>
      <c r="F2143" s="65">
        <v>4170047.14</v>
      </c>
      <c r="G2143" s="65"/>
      <c r="H2143" s="66" t="s">
        <v>1953</v>
      </c>
      <c r="I2143" s="66"/>
      <c r="J2143" s="66"/>
      <c r="K2143" s="66"/>
    </row>
    <row r="2144" spans="1:11" ht="20.100000000000001" customHeight="1" x14ac:dyDescent="0.2">
      <c r="A2144" s="67" t="s">
        <v>24</v>
      </c>
      <c r="B2144" s="67"/>
      <c r="C2144" s="7">
        <v>45950</v>
      </c>
      <c r="D2144" s="8">
        <v>4300</v>
      </c>
      <c r="E2144" s="8">
        <v>0</v>
      </c>
      <c r="F2144" s="68">
        <v>4170057.89</v>
      </c>
      <c r="G2144" s="68"/>
      <c r="H2144" s="69" t="s">
        <v>1954</v>
      </c>
      <c r="I2144" s="69"/>
      <c r="J2144" s="69"/>
      <c r="K2144" s="69"/>
    </row>
    <row r="2145" spans="1:11" ht="20.100000000000001" customHeight="1" x14ac:dyDescent="0.2">
      <c r="A2145" s="64" t="s">
        <v>24</v>
      </c>
      <c r="B2145" s="64"/>
      <c r="C2145" s="5">
        <v>45950</v>
      </c>
      <c r="D2145" s="6">
        <v>0</v>
      </c>
      <c r="E2145" s="6">
        <v>26.88</v>
      </c>
      <c r="F2145" s="65">
        <v>4174357.89</v>
      </c>
      <c r="G2145" s="65"/>
      <c r="H2145" s="66" t="s">
        <v>1955</v>
      </c>
      <c r="I2145" s="66"/>
      <c r="J2145" s="66"/>
      <c r="K2145" s="66"/>
    </row>
    <row r="2146" spans="1:11" ht="20.100000000000001" customHeight="1" x14ac:dyDescent="0.2">
      <c r="A2146" s="67" t="s">
        <v>24</v>
      </c>
      <c r="B2146" s="67"/>
      <c r="C2146" s="7">
        <v>45950</v>
      </c>
      <c r="D2146" s="8">
        <v>0</v>
      </c>
      <c r="E2146" s="8">
        <v>30000</v>
      </c>
      <c r="F2146" s="68">
        <v>4174331.01</v>
      </c>
      <c r="G2146" s="68"/>
      <c r="H2146" s="69" t="s">
        <v>1956</v>
      </c>
      <c r="I2146" s="69"/>
      <c r="J2146" s="69"/>
      <c r="K2146" s="69"/>
    </row>
    <row r="2147" spans="1:11" ht="20.100000000000001" customHeight="1" x14ac:dyDescent="0.2">
      <c r="A2147" s="64" t="s">
        <v>24</v>
      </c>
      <c r="B2147" s="64"/>
      <c r="C2147" s="5">
        <v>45950</v>
      </c>
      <c r="D2147" s="6">
        <v>10.75</v>
      </c>
      <c r="E2147" s="6">
        <v>0</v>
      </c>
      <c r="F2147" s="65">
        <v>4144331.01</v>
      </c>
      <c r="G2147" s="65"/>
      <c r="H2147" s="66" t="s">
        <v>1957</v>
      </c>
      <c r="I2147" s="66"/>
      <c r="J2147" s="66"/>
      <c r="K2147" s="66"/>
    </row>
    <row r="2148" spans="1:11" ht="20.100000000000001" customHeight="1" x14ac:dyDescent="0.2">
      <c r="A2148" s="67" t="s">
        <v>24</v>
      </c>
      <c r="B2148" s="67"/>
      <c r="C2148" s="7">
        <v>45950</v>
      </c>
      <c r="D2148" s="8">
        <v>5000</v>
      </c>
      <c r="E2148" s="8">
        <v>0</v>
      </c>
      <c r="F2148" s="68">
        <v>4144341.76</v>
      </c>
      <c r="G2148" s="68"/>
      <c r="H2148" s="69" t="s">
        <v>1958</v>
      </c>
      <c r="I2148" s="69"/>
      <c r="J2148" s="69"/>
      <c r="K2148" s="69"/>
    </row>
    <row r="2149" spans="1:11" ht="20.100000000000001" customHeight="1" x14ac:dyDescent="0.2">
      <c r="A2149" s="64" t="s">
        <v>24</v>
      </c>
      <c r="B2149" s="64"/>
      <c r="C2149" s="5">
        <v>45950</v>
      </c>
      <c r="D2149" s="6">
        <v>26.88</v>
      </c>
      <c r="E2149" s="6">
        <v>0</v>
      </c>
      <c r="F2149" s="65">
        <v>4149341.76</v>
      </c>
      <c r="G2149" s="65"/>
      <c r="H2149" s="66" t="s">
        <v>1959</v>
      </c>
      <c r="I2149" s="66"/>
      <c r="J2149" s="66"/>
      <c r="K2149" s="66"/>
    </row>
    <row r="2150" spans="1:11" ht="20.100000000000001" customHeight="1" x14ac:dyDescent="0.2">
      <c r="A2150" s="67" t="s">
        <v>24</v>
      </c>
      <c r="B2150" s="67"/>
      <c r="C2150" s="7">
        <v>45950</v>
      </c>
      <c r="D2150" s="8">
        <v>30000</v>
      </c>
      <c r="E2150" s="8">
        <v>0</v>
      </c>
      <c r="F2150" s="68">
        <v>4149368.64</v>
      </c>
      <c r="G2150" s="68"/>
      <c r="H2150" s="69" t="s">
        <v>1960</v>
      </c>
      <c r="I2150" s="69"/>
      <c r="J2150" s="69"/>
      <c r="K2150" s="69"/>
    </row>
    <row r="2151" spans="1:11" ht="20.100000000000001" customHeight="1" x14ac:dyDescent="0.2">
      <c r="A2151" s="64" t="s">
        <v>24</v>
      </c>
      <c r="B2151" s="64"/>
      <c r="C2151" s="5">
        <v>45950</v>
      </c>
      <c r="D2151" s="6">
        <v>53.75</v>
      </c>
      <c r="E2151" s="6">
        <v>0</v>
      </c>
      <c r="F2151" s="65">
        <v>4179368.64</v>
      </c>
      <c r="G2151" s="65"/>
      <c r="H2151" s="66" t="s">
        <v>1961</v>
      </c>
      <c r="I2151" s="66"/>
      <c r="J2151" s="66"/>
      <c r="K2151" s="66"/>
    </row>
    <row r="2152" spans="1:11" ht="20.100000000000001" customHeight="1" x14ac:dyDescent="0.2">
      <c r="A2152" s="67" t="s">
        <v>24</v>
      </c>
      <c r="B2152" s="67"/>
      <c r="C2152" s="7">
        <v>45950</v>
      </c>
      <c r="D2152" s="8">
        <v>260190.48</v>
      </c>
      <c r="E2152" s="8">
        <v>0</v>
      </c>
      <c r="F2152" s="68">
        <v>4179422.39</v>
      </c>
      <c r="G2152" s="68"/>
      <c r="H2152" s="69" t="s">
        <v>1962</v>
      </c>
      <c r="I2152" s="69"/>
      <c r="J2152" s="69"/>
      <c r="K2152" s="69"/>
    </row>
    <row r="2153" spans="1:11" ht="20.100000000000001" customHeight="1" x14ac:dyDescent="0.2">
      <c r="A2153" s="64" t="s">
        <v>24</v>
      </c>
      <c r="B2153" s="64"/>
      <c r="C2153" s="5">
        <v>45950</v>
      </c>
      <c r="D2153" s="6">
        <v>50</v>
      </c>
      <c r="E2153" s="6">
        <v>0</v>
      </c>
      <c r="F2153" s="65">
        <v>4439612.87</v>
      </c>
      <c r="G2153" s="65"/>
      <c r="H2153" s="66" t="s">
        <v>41</v>
      </c>
      <c r="I2153" s="66"/>
      <c r="J2153" s="66"/>
      <c r="K2153" s="66"/>
    </row>
    <row r="2154" spans="1:11" ht="20.100000000000001" customHeight="1" x14ac:dyDescent="0.2">
      <c r="A2154" s="67" t="s">
        <v>24</v>
      </c>
      <c r="B2154" s="67"/>
      <c r="C2154" s="7">
        <v>45950</v>
      </c>
      <c r="D2154" s="8">
        <v>0</v>
      </c>
      <c r="E2154" s="8">
        <v>4332000</v>
      </c>
      <c r="F2154" s="68">
        <v>4439662.87</v>
      </c>
      <c r="G2154" s="68"/>
      <c r="H2154" s="69" t="s">
        <v>1963</v>
      </c>
      <c r="I2154" s="69"/>
      <c r="J2154" s="69"/>
      <c r="K2154" s="69"/>
    </row>
    <row r="2155" spans="1:11" ht="20.100000000000001" customHeight="1" x14ac:dyDescent="0.2">
      <c r="A2155" s="64" t="s">
        <v>24</v>
      </c>
      <c r="B2155" s="64"/>
      <c r="C2155" s="5">
        <v>45949</v>
      </c>
      <c r="D2155" s="6">
        <v>222490</v>
      </c>
      <c r="E2155" s="6">
        <v>0</v>
      </c>
      <c r="F2155" s="65">
        <v>107662.87</v>
      </c>
      <c r="G2155" s="65"/>
      <c r="H2155" s="66" t="s">
        <v>1964</v>
      </c>
      <c r="I2155" s="66"/>
      <c r="J2155" s="66"/>
      <c r="K2155" s="66"/>
    </row>
    <row r="2156" spans="1:11" ht="20.100000000000001" customHeight="1" x14ac:dyDescent="0.2">
      <c r="A2156" s="67" t="s">
        <v>24</v>
      </c>
      <c r="B2156" s="67"/>
      <c r="C2156" s="7">
        <v>45949</v>
      </c>
      <c r="D2156" s="8">
        <v>135930</v>
      </c>
      <c r="E2156" s="8">
        <v>0</v>
      </c>
      <c r="F2156" s="68">
        <v>330152.87</v>
      </c>
      <c r="G2156" s="68"/>
      <c r="H2156" s="69" t="s">
        <v>1965</v>
      </c>
      <c r="I2156" s="69"/>
      <c r="J2156" s="69"/>
      <c r="K2156" s="69"/>
    </row>
    <row r="2157" spans="1:11" ht="20.100000000000001" customHeight="1" x14ac:dyDescent="0.2">
      <c r="A2157" s="64" t="s">
        <v>24</v>
      </c>
      <c r="B2157" s="64"/>
      <c r="C2157" s="5">
        <v>45949</v>
      </c>
      <c r="D2157" s="6">
        <v>216105</v>
      </c>
      <c r="E2157" s="6">
        <v>0</v>
      </c>
      <c r="F2157" s="65">
        <v>466082.87</v>
      </c>
      <c r="G2157" s="65"/>
      <c r="H2157" s="66" t="s">
        <v>1966</v>
      </c>
      <c r="I2157" s="66"/>
      <c r="J2157" s="66"/>
      <c r="K2157" s="66"/>
    </row>
    <row r="2158" spans="1:11" ht="20.100000000000001" customHeight="1" x14ac:dyDescent="0.2">
      <c r="A2158" s="67" t="s">
        <v>24</v>
      </c>
      <c r="B2158" s="67"/>
      <c r="C2158" s="7">
        <v>45949</v>
      </c>
      <c r="D2158" s="8">
        <v>252715</v>
      </c>
      <c r="E2158" s="8">
        <v>0</v>
      </c>
      <c r="F2158" s="68">
        <v>682187.87</v>
      </c>
      <c r="G2158" s="68"/>
      <c r="H2158" s="69" t="s">
        <v>1967</v>
      </c>
      <c r="I2158" s="69"/>
      <c r="J2158" s="69"/>
      <c r="K2158" s="69"/>
    </row>
    <row r="2159" spans="1:11" ht="20.100000000000001" customHeight="1" x14ac:dyDescent="0.2">
      <c r="A2159" s="64" t="s">
        <v>24</v>
      </c>
      <c r="B2159" s="64"/>
      <c r="C2159" s="5">
        <v>45949</v>
      </c>
      <c r="D2159" s="6">
        <v>53.75</v>
      </c>
      <c r="E2159" s="6">
        <v>0</v>
      </c>
      <c r="F2159" s="65">
        <v>934902.87</v>
      </c>
      <c r="G2159" s="65"/>
      <c r="H2159" s="66" t="s">
        <v>1968</v>
      </c>
      <c r="I2159" s="66"/>
      <c r="J2159" s="66"/>
      <c r="K2159" s="66"/>
    </row>
    <row r="2160" spans="1:11" ht="20.100000000000001" customHeight="1" x14ac:dyDescent="0.2">
      <c r="A2160" s="67" t="s">
        <v>24</v>
      </c>
      <c r="B2160" s="67"/>
      <c r="C2160" s="7">
        <v>45949</v>
      </c>
      <c r="D2160" s="8">
        <v>898000</v>
      </c>
      <c r="E2160" s="8">
        <v>0</v>
      </c>
      <c r="F2160" s="68">
        <v>934956.62</v>
      </c>
      <c r="G2160" s="68"/>
      <c r="H2160" s="69" t="s">
        <v>1969</v>
      </c>
      <c r="I2160" s="69"/>
      <c r="J2160" s="69"/>
      <c r="K2160" s="69"/>
    </row>
    <row r="2161" spans="1:11" ht="20.100000000000001" customHeight="1" x14ac:dyDescent="0.2">
      <c r="A2161" s="64" t="s">
        <v>24</v>
      </c>
      <c r="B2161" s="64"/>
      <c r="C2161" s="5">
        <v>45949</v>
      </c>
      <c r="D2161" s="6">
        <v>53.75</v>
      </c>
      <c r="E2161" s="6">
        <v>0</v>
      </c>
      <c r="F2161" s="65">
        <v>1832956.62</v>
      </c>
      <c r="G2161" s="65"/>
      <c r="H2161" s="66" t="s">
        <v>1970</v>
      </c>
      <c r="I2161" s="66"/>
      <c r="J2161" s="66"/>
      <c r="K2161" s="66"/>
    </row>
    <row r="2162" spans="1:11" ht="20.100000000000001" customHeight="1" x14ac:dyDescent="0.2">
      <c r="A2162" s="67" t="s">
        <v>24</v>
      </c>
      <c r="B2162" s="67"/>
      <c r="C2162" s="7">
        <v>45949</v>
      </c>
      <c r="D2162" s="8">
        <v>397000</v>
      </c>
      <c r="E2162" s="8">
        <v>0</v>
      </c>
      <c r="F2162" s="68">
        <v>1833010.37</v>
      </c>
      <c r="G2162" s="68"/>
      <c r="H2162" s="69" t="s">
        <v>1971</v>
      </c>
      <c r="I2162" s="69"/>
      <c r="J2162" s="69"/>
      <c r="K2162" s="69"/>
    </row>
    <row r="2163" spans="1:11" ht="20.100000000000001" customHeight="1" x14ac:dyDescent="0.2">
      <c r="A2163" s="64" t="s">
        <v>24</v>
      </c>
      <c r="B2163" s="64"/>
      <c r="C2163" s="5">
        <v>45949</v>
      </c>
      <c r="D2163" s="6">
        <v>53.75</v>
      </c>
      <c r="E2163" s="6">
        <v>0</v>
      </c>
      <c r="F2163" s="65">
        <v>2230010.37</v>
      </c>
      <c r="G2163" s="65"/>
      <c r="H2163" s="66" t="s">
        <v>1972</v>
      </c>
      <c r="I2163" s="66"/>
      <c r="J2163" s="66"/>
      <c r="K2163" s="66"/>
    </row>
    <row r="2164" spans="1:11" ht="20.100000000000001" customHeight="1" x14ac:dyDescent="0.2">
      <c r="A2164" s="67" t="s">
        <v>24</v>
      </c>
      <c r="B2164" s="67"/>
      <c r="C2164" s="7">
        <v>45949</v>
      </c>
      <c r="D2164" s="8">
        <v>749800</v>
      </c>
      <c r="E2164" s="8">
        <v>0</v>
      </c>
      <c r="F2164" s="68">
        <v>2230064.12</v>
      </c>
      <c r="G2164" s="68"/>
      <c r="H2164" s="69" t="s">
        <v>1973</v>
      </c>
      <c r="I2164" s="69"/>
      <c r="J2164" s="69"/>
      <c r="K2164" s="69"/>
    </row>
    <row r="2165" spans="1:11" ht="20.100000000000001" customHeight="1" x14ac:dyDescent="0.2">
      <c r="A2165" s="64" t="s">
        <v>24</v>
      </c>
      <c r="B2165" s="64"/>
      <c r="C2165" s="5">
        <v>45949</v>
      </c>
      <c r="D2165" s="6">
        <v>53.75</v>
      </c>
      <c r="E2165" s="6">
        <v>0</v>
      </c>
      <c r="F2165" s="65">
        <v>2979864.12</v>
      </c>
      <c r="G2165" s="65"/>
      <c r="H2165" s="66" t="s">
        <v>1974</v>
      </c>
      <c r="I2165" s="66"/>
      <c r="J2165" s="66"/>
      <c r="K2165" s="66"/>
    </row>
    <row r="2166" spans="1:11" ht="20.100000000000001" customHeight="1" x14ac:dyDescent="0.2">
      <c r="A2166" s="67" t="s">
        <v>24</v>
      </c>
      <c r="B2166" s="67"/>
      <c r="C2166" s="7">
        <v>45949</v>
      </c>
      <c r="D2166" s="8">
        <v>692300</v>
      </c>
      <c r="E2166" s="8">
        <v>0</v>
      </c>
      <c r="F2166" s="68">
        <v>2979917.87</v>
      </c>
      <c r="G2166" s="68"/>
      <c r="H2166" s="69" t="s">
        <v>1975</v>
      </c>
      <c r="I2166" s="69"/>
      <c r="J2166" s="69"/>
      <c r="K2166" s="69"/>
    </row>
    <row r="2167" spans="1:11" ht="20.100000000000001" customHeight="1" x14ac:dyDescent="0.2">
      <c r="A2167" s="64" t="s">
        <v>24</v>
      </c>
      <c r="B2167" s="64"/>
      <c r="C2167" s="5">
        <v>45949</v>
      </c>
      <c r="D2167" s="6">
        <v>50</v>
      </c>
      <c r="E2167" s="6">
        <v>0</v>
      </c>
      <c r="F2167" s="65">
        <v>3672217.87</v>
      </c>
      <c r="G2167" s="65"/>
      <c r="H2167" s="66" t="s">
        <v>41</v>
      </c>
      <c r="I2167" s="66"/>
      <c r="J2167" s="66"/>
      <c r="K2167" s="66"/>
    </row>
    <row r="2168" spans="1:11" ht="20.100000000000001" customHeight="1" x14ac:dyDescent="0.2">
      <c r="A2168" s="67" t="s">
        <v>24</v>
      </c>
      <c r="B2168" s="67"/>
      <c r="C2168" s="7">
        <v>45949</v>
      </c>
      <c r="D2168" s="8">
        <v>0</v>
      </c>
      <c r="E2168" s="8">
        <v>859000</v>
      </c>
      <c r="F2168" s="68">
        <v>3672267.87</v>
      </c>
      <c r="G2168" s="68"/>
      <c r="H2168" s="69" t="s">
        <v>1976</v>
      </c>
      <c r="I2168" s="69"/>
      <c r="J2168" s="69"/>
      <c r="K2168" s="69"/>
    </row>
    <row r="2169" spans="1:11" ht="20.100000000000001" customHeight="1" x14ac:dyDescent="0.2">
      <c r="A2169" s="64" t="s">
        <v>24</v>
      </c>
      <c r="B2169" s="64"/>
      <c r="C2169" s="5">
        <v>45949</v>
      </c>
      <c r="D2169" s="6">
        <v>50</v>
      </c>
      <c r="E2169" s="6">
        <v>0</v>
      </c>
      <c r="F2169" s="65">
        <v>2813267.87</v>
      </c>
      <c r="G2169" s="65"/>
      <c r="H2169" s="66" t="s">
        <v>41</v>
      </c>
      <c r="I2169" s="66"/>
      <c r="J2169" s="66"/>
      <c r="K2169" s="66"/>
    </row>
    <row r="2170" spans="1:11" ht="20.100000000000001" customHeight="1" x14ac:dyDescent="0.2">
      <c r="A2170" s="67" t="s">
        <v>24</v>
      </c>
      <c r="B2170" s="67"/>
      <c r="C2170" s="7">
        <v>45949</v>
      </c>
      <c r="D2170" s="8">
        <v>0</v>
      </c>
      <c r="E2170" s="8">
        <v>2215000</v>
      </c>
      <c r="F2170" s="68">
        <v>2813317.87</v>
      </c>
      <c r="G2170" s="68"/>
      <c r="H2170" s="69" t="s">
        <v>1977</v>
      </c>
      <c r="I2170" s="69"/>
      <c r="J2170" s="69"/>
      <c r="K2170" s="69"/>
    </row>
    <row r="2171" spans="1:11" ht="20.100000000000001" customHeight="1" x14ac:dyDescent="0.2">
      <c r="A2171" s="64" t="s">
        <v>24</v>
      </c>
      <c r="B2171" s="64"/>
      <c r="C2171" s="5">
        <v>45949</v>
      </c>
      <c r="D2171" s="6">
        <v>53.75</v>
      </c>
      <c r="E2171" s="6">
        <v>0</v>
      </c>
      <c r="F2171" s="65">
        <v>598317.87</v>
      </c>
      <c r="G2171" s="65"/>
      <c r="H2171" s="66" t="s">
        <v>1978</v>
      </c>
      <c r="I2171" s="66"/>
      <c r="J2171" s="66"/>
      <c r="K2171" s="66"/>
    </row>
    <row r="2172" spans="1:11" ht="20.100000000000001" customHeight="1" x14ac:dyDescent="0.2">
      <c r="A2172" s="67" t="s">
        <v>24</v>
      </c>
      <c r="B2172" s="67"/>
      <c r="C2172" s="7">
        <v>45949</v>
      </c>
      <c r="D2172" s="8">
        <v>1001000</v>
      </c>
      <c r="E2172" s="8">
        <v>0</v>
      </c>
      <c r="F2172" s="68">
        <v>598371.62</v>
      </c>
      <c r="G2172" s="68"/>
      <c r="H2172" s="69" t="s">
        <v>1979</v>
      </c>
      <c r="I2172" s="69"/>
      <c r="J2172" s="69"/>
      <c r="K2172" s="69"/>
    </row>
    <row r="2173" spans="1:11" ht="20.100000000000001" customHeight="1" x14ac:dyDescent="0.2">
      <c r="A2173" s="64" t="s">
        <v>24</v>
      </c>
      <c r="B2173" s="64"/>
      <c r="C2173" s="5">
        <v>45949</v>
      </c>
      <c r="D2173" s="6">
        <v>53.75</v>
      </c>
      <c r="E2173" s="6">
        <v>0</v>
      </c>
      <c r="F2173" s="65">
        <v>1599371.62</v>
      </c>
      <c r="G2173" s="65"/>
      <c r="H2173" s="66" t="s">
        <v>1980</v>
      </c>
      <c r="I2173" s="66"/>
      <c r="J2173" s="66"/>
      <c r="K2173" s="66"/>
    </row>
    <row r="2174" spans="1:11" ht="20.100000000000001" customHeight="1" x14ac:dyDescent="0.2">
      <c r="A2174" s="67" t="s">
        <v>24</v>
      </c>
      <c r="B2174" s="67"/>
      <c r="C2174" s="7">
        <v>45949</v>
      </c>
      <c r="D2174" s="8">
        <v>540500</v>
      </c>
      <c r="E2174" s="8">
        <v>0</v>
      </c>
      <c r="F2174" s="68">
        <v>1599425.37</v>
      </c>
      <c r="G2174" s="68"/>
      <c r="H2174" s="69" t="s">
        <v>1981</v>
      </c>
      <c r="I2174" s="69"/>
      <c r="J2174" s="69"/>
      <c r="K2174" s="69"/>
    </row>
    <row r="2175" spans="1:11" ht="20.100000000000001" customHeight="1" x14ac:dyDescent="0.2">
      <c r="A2175" s="64" t="s">
        <v>24</v>
      </c>
      <c r="B2175" s="64"/>
      <c r="C2175" s="5">
        <v>45949</v>
      </c>
      <c r="D2175" s="6">
        <v>53.75</v>
      </c>
      <c r="E2175" s="6">
        <v>0</v>
      </c>
      <c r="F2175" s="65">
        <v>2139925.37</v>
      </c>
      <c r="G2175" s="65"/>
      <c r="H2175" s="66" t="s">
        <v>1982</v>
      </c>
      <c r="I2175" s="66"/>
      <c r="J2175" s="66"/>
      <c r="K2175" s="66"/>
    </row>
    <row r="2176" spans="1:11" ht="20.100000000000001" customHeight="1" x14ac:dyDescent="0.2">
      <c r="A2176" s="67" t="s">
        <v>24</v>
      </c>
      <c r="B2176" s="67"/>
      <c r="C2176" s="7">
        <v>45949</v>
      </c>
      <c r="D2176" s="8">
        <v>646500</v>
      </c>
      <c r="E2176" s="8">
        <v>0</v>
      </c>
      <c r="F2176" s="68">
        <v>2139979.12</v>
      </c>
      <c r="G2176" s="68"/>
      <c r="H2176" s="69" t="s">
        <v>1983</v>
      </c>
      <c r="I2176" s="69"/>
      <c r="J2176" s="69"/>
      <c r="K2176" s="69"/>
    </row>
    <row r="2177" spans="1:11" ht="20.100000000000001" customHeight="1" x14ac:dyDescent="0.2">
      <c r="A2177" s="64" t="s">
        <v>24</v>
      </c>
      <c r="B2177" s="64"/>
      <c r="C2177" s="5">
        <v>45948</v>
      </c>
      <c r="D2177" s="6">
        <v>50</v>
      </c>
      <c r="E2177" s="6">
        <v>0</v>
      </c>
      <c r="F2177" s="65">
        <v>2786479.12</v>
      </c>
      <c r="G2177" s="65"/>
      <c r="H2177" s="66" t="s">
        <v>41</v>
      </c>
      <c r="I2177" s="66"/>
      <c r="J2177" s="66"/>
      <c r="K2177" s="66"/>
    </row>
    <row r="2178" spans="1:11" ht="20.100000000000001" customHeight="1" x14ac:dyDescent="0.2">
      <c r="A2178" s="67" t="s">
        <v>24</v>
      </c>
      <c r="B2178" s="67"/>
      <c r="C2178" s="7">
        <v>45948</v>
      </c>
      <c r="D2178" s="8">
        <v>0</v>
      </c>
      <c r="E2178" s="8">
        <v>2176000</v>
      </c>
      <c r="F2178" s="68">
        <v>2786529.12</v>
      </c>
      <c r="G2178" s="68"/>
      <c r="H2178" s="69" t="s">
        <v>1984</v>
      </c>
      <c r="I2178" s="69"/>
      <c r="J2178" s="69"/>
      <c r="K2178" s="69"/>
    </row>
    <row r="2179" spans="1:11" ht="20.100000000000001" customHeight="1" x14ac:dyDescent="0.2">
      <c r="A2179" s="64" t="s">
        <v>24</v>
      </c>
      <c r="B2179" s="64"/>
      <c r="C2179" s="5">
        <v>45948</v>
      </c>
      <c r="D2179" s="6">
        <v>50</v>
      </c>
      <c r="E2179" s="6">
        <v>0</v>
      </c>
      <c r="F2179" s="65">
        <v>610529.12</v>
      </c>
      <c r="G2179" s="65"/>
      <c r="H2179" s="66" t="s">
        <v>41</v>
      </c>
      <c r="I2179" s="66"/>
      <c r="J2179" s="66"/>
      <c r="K2179" s="66"/>
    </row>
    <row r="2180" spans="1:11" ht="20.100000000000001" customHeight="1" x14ac:dyDescent="0.2">
      <c r="A2180" s="67" t="s">
        <v>24</v>
      </c>
      <c r="B2180" s="67"/>
      <c r="C2180" s="7">
        <v>45948</v>
      </c>
      <c r="D2180" s="8">
        <v>0</v>
      </c>
      <c r="E2180" s="8">
        <v>413000</v>
      </c>
      <c r="F2180" s="68">
        <v>610579.12</v>
      </c>
      <c r="G2180" s="68"/>
      <c r="H2180" s="69" t="s">
        <v>1985</v>
      </c>
      <c r="I2180" s="69"/>
      <c r="J2180" s="69"/>
      <c r="K2180" s="69"/>
    </row>
    <row r="2181" spans="1:11" ht="20.100000000000001" customHeight="1" x14ac:dyDescent="0.2">
      <c r="A2181" s="64" t="s">
        <v>24</v>
      </c>
      <c r="B2181" s="64"/>
      <c r="C2181" s="5">
        <v>45948</v>
      </c>
      <c r="D2181" s="6">
        <v>53.75</v>
      </c>
      <c r="E2181" s="6">
        <v>0</v>
      </c>
      <c r="F2181" s="65">
        <v>197579.12</v>
      </c>
      <c r="G2181" s="65"/>
      <c r="H2181" s="66" t="s">
        <v>1986</v>
      </c>
      <c r="I2181" s="66"/>
      <c r="J2181" s="66"/>
      <c r="K2181" s="66"/>
    </row>
    <row r="2182" spans="1:11" ht="20.100000000000001" customHeight="1" x14ac:dyDescent="0.2">
      <c r="A2182" s="67" t="s">
        <v>24</v>
      </c>
      <c r="B2182" s="67"/>
      <c r="C2182" s="7">
        <v>45948</v>
      </c>
      <c r="D2182" s="8">
        <v>507100</v>
      </c>
      <c r="E2182" s="8">
        <v>0</v>
      </c>
      <c r="F2182" s="68">
        <v>197632.87</v>
      </c>
      <c r="G2182" s="68"/>
      <c r="H2182" s="69" t="s">
        <v>1987</v>
      </c>
      <c r="I2182" s="69"/>
      <c r="J2182" s="69"/>
      <c r="K2182" s="69"/>
    </row>
    <row r="2183" spans="1:11" ht="20.100000000000001" customHeight="1" x14ac:dyDescent="0.2">
      <c r="A2183" s="64" t="s">
        <v>24</v>
      </c>
      <c r="B2183" s="64"/>
      <c r="C2183" s="5">
        <v>45948</v>
      </c>
      <c r="D2183" s="6">
        <v>53.75</v>
      </c>
      <c r="E2183" s="6">
        <v>0</v>
      </c>
      <c r="F2183" s="65">
        <v>704732.87</v>
      </c>
      <c r="G2183" s="65"/>
      <c r="H2183" s="66" t="s">
        <v>1988</v>
      </c>
      <c r="I2183" s="66"/>
      <c r="J2183" s="66"/>
      <c r="K2183" s="66"/>
    </row>
    <row r="2184" spans="1:11" ht="20.100000000000001" customHeight="1" x14ac:dyDescent="0.2">
      <c r="A2184" s="67" t="s">
        <v>24</v>
      </c>
      <c r="B2184" s="67"/>
      <c r="C2184" s="7">
        <v>45948</v>
      </c>
      <c r="D2184" s="8">
        <v>308000</v>
      </c>
      <c r="E2184" s="8">
        <v>0</v>
      </c>
      <c r="F2184" s="68">
        <v>704786.62</v>
      </c>
      <c r="G2184" s="68"/>
      <c r="H2184" s="69" t="s">
        <v>1989</v>
      </c>
      <c r="I2184" s="69"/>
      <c r="J2184" s="69"/>
      <c r="K2184" s="69"/>
    </row>
    <row r="2185" spans="1:11" ht="20.100000000000001" customHeight="1" x14ac:dyDescent="0.2">
      <c r="A2185" s="64" t="s">
        <v>24</v>
      </c>
      <c r="B2185" s="64"/>
      <c r="C2185" s="5">
        <v>45948</v>
      </c>
      <c r="D2185" s="6">
        <v>53.75</v>
      </c>
      <c r="E2185" s="6">
        <v>0</v>
      </c>
      <c r="F2185" s="65">
        <v>1012786.62</v>
      </c>
      <c r="G2185" s="65"/>
      <c r="H2185" s="66" t="s">
        <v>1990</v>
      </c>
      <c r="I2185" s="66"/>
      <c r="J2185" s="66"/>
      <c r="K2185" s="66"/>
    </row>
    <row r="2186" spans="1:11" ht="20.100000000000001" customHeight="1" x14ac:dyDescent="0.2">
      <c r="A2186" s="67" t="s">
        <v>24</v>
      </c>
      <c r="B2186" s="67"/>
      <c r="C2186" s="7">
        <v>45948</v>
      </c>
      <c r="D2186" s="8">
        <v>222000</v>
      </c>
      <c r="E2186" s="8">
        <v>0</v>
      </c>
      <c r="F2186" s="68">
        <v>1012840.37</v>
      </c>
      <c r="G2186" s="68"/>
      <c r="H2186" s="69" t="s">
        <v>1991</v>
      </c>
      <c r="I2186" s="69"/>
      <c r="J2186" s="69"/>
      <c r="K2186" s="69"/>
    </row>
    <row r="2187" spans="1:11" ht="20.100000000000001" customHeight="1" x14ac:dyDescent="0.2">
      <c r="A2187" s="64" t="s">
        <v>24</v>
      </c>
      <c r="B2187" s="64"/>
      <c r="C2187" s="5">
        <v>45948</v>
      </c>
      <c r="D2187" s="6">
        <v>53.75</v>
      </c>
      <c r="E2187" s="6">
        <v>0</v>
      </c>
      <c r="F2187" s="65">
        <v>1234840.3700000001</v>
      </c>
      <c r="G2187" s="65"/>
      <c r="H2187" s="66" t="s">
        <v>1992</v>
      </c>
      <c r="I2187" s="66"/>
      <c r="J2187" s="66"/>
      <c r="K2187" s="66"/>
    </row>
    <row r="2188" spans="1:11" ht="20.100000000000001" customHeight="1" x14ac:dyDescent="0.2">
      <c r="A2188" s="67" t="s">
        <v>24</v>
      </c>
      <c r="B2188" s="67"/>
      <c r="C2188" s="7">
        <v>45948</v>
      </c>
      <c r="D2188" s="8">
        <v>1571000</v>
      </c>
      <c r="E2188" s="8">
        <v>0</v>
      </c>
      <c r="F2188" s="68">
        <v>1234894.1200000001</v>
      </c>
      <c r="G2188" s="68"/>
      <c r="H2188" s="69" t="s">
        <v>1993</v>
      </c>
      <c r="I2188" s="69"/>
      <c r="J2188" s="69"/>
      <c r="K2188" s="69"/>
    </row>
    <row r="2189" spans="1:11" ht="20.100000000000001" customHeight="1" x14ac:dyDescent="0.2">
      <c r="A2189" s="64" t="s">
        <v>24</v>
      </c>
      <c r="B2189" s="64"/>
      <c r="C2189" s="5">
        <v>45947</v>
      </c>
      <c r="D2189" s="6">
        <v>50</v>
      </c>
      <c r="E2189" s="6">
        <v>0</v>
      </c>
      <c r="F2189" s="65">
        <v>2805894.12</v>
      </c>
      <c r="G2189" s="65"/>
      <c r="H2189" s="66" t="s">
        <v>41</v>
      </c>
      <c r="I2189" s="66"/>
      <c r="J2189" s="66"/>
      <c r="K2189" s="66"/>
    </row>
    <row r="2190" spans="1:11" ht="20.100000000000001" customHeight="1" x14ac:dyDescent="0.2">
      <c r="A2190" s="67" t="s">
        <v>24</v>
      </c>
      <c r="B2190" s="67"/>
      <c r="C2190" s="7">
        <v>45947</v>
      </c>
      <c r="D2190" s="8">
        <v>0</v>
      </c>
      <c r="E2190" s="8">
        <v>2369000</v>
      </c>
      <c r="F2190" s="68">
        <v>2805944.12</v>
      </c>
      <c r="G2190" s="68"/>
      <c r="H2190" s="69" t="s">
        <v>1994</v>
      </c>
      <c r="I2190" s="69"/>
      <c r="J2190" s="69"/>
      <c r="K2190" s="69"/>
    </row>
    <row r="2191" spans="1:11" ht="20.100000000000001" customHeight="1" x14ac:dyDescent="0.2">
      <c r="A2191" s="64" t="s">
        <v>24</v>
      </c>
      <c r="B2191" s="64"/>
      <c r="C2191" s="5">
        <v>45947</v>
      </c>
      <c r="D2191" s="6">
        <v>50</v>
      </c>
      <c r="E2191" s="6">
        <v>0</v>
      </c>
      <c r="F2191" s="65">
        <v>436944.12</v>
      </c>
      <c r="G2191" s="65"/>
      <c r="H2191" s="66" t="s">
        <v>41</v>
      </c>
      <c r="I2191" s="66"/>
      <c r="J2191" s="66"/>
      <c r="K2191" s="66"/>
    </row>
    <row r="2192" spans="1:11" ht="20.100000000000001" customHeight="1" x14ac:dyDescent="0.2">
      <c r="A2192" s="67" t="s">
        <v>24</v>
      </c>
      <c r="B2192" s="67"/>
      <c r="C2192" s="7">
        <v>45947</v>
      </c>
      <c r="D2192" s="8">
        <v>0</v>
      </c>
      <c r="E2192" s="8">
        <v>286000</v>
      </c>
      <c r="F2192" s="68">
        <v>436994.12</v>
      </c>
      <c r="G2192" s="68"/>
      <c r="H2192" s="69" t="s">
        <v>1995</v>
      </c>
      <c r="I2192" s="69"/>
      <c r="J2192" s="69"/>
      <c r="K2192" s="69"/>
    </row>
    <row r="2193" spans="1:11" ht="20.100000000000001" customHeight="1" x14ac:dyDescent="0.2">
      <c r="A2193" s="64" t="s">
        <v>24</v>
      </c>
      <c r="B2193" s="64"/>
      <c r="C2193" s="5">
        <v>45947</v>
      </c>
      <c r="D2193" s="6">
        <v>53.75</v>
      </c>
      <c r="E2193" s="6">
        <v>0</v>
      </c>
      <c r="F2193" s="65">
        <v>150994.12</v>
      </c>
      <c r="G2193" s="65"/>
      <c r="H2193" s="66" t="s">
        <v>1996</v>
      </c>
      <c r="I2193" s="66"/>
      <c r="J2193" s="66"/>
      <c r="K2193" s="66"/>
    </row>
    <row r="2194" spans="1:11" ht="20.100000000000001" customHeight="1" x14ac:dyDescent="0.2">
      <c r="A2194" s="67" t="s">
        <v>24</v>
      </c>
      <c r="B2194" s="67"/>
      <c r="C2194" s="7">
        <v>45947</v>
      </c>
      <c r="D2194" s="8">
        <v>309000</v>
      </c>
      <c r="E2194" s="8">
        <v>0</v>
      </c>
      <c r="F2194" s="68">
        <v>151047.87</v>
      </c>
      <c r="G2194" s="68"/>
      <c r="H2194" s="69" t="s">
        <v>1997</v>
      </c>
      <c r="I2194" s="69"/>
      <c r="J2194" s="69"/>
      <c r="K2194" s="69"/>
    </row>
    <row r="2195" spans="1:11" ht="20.100000000000001" customHeight="1" x14ac:dyDescent="0.2">
      <c r="A2195" s="64" t="s">
        <v>24</v>
      </c>
      <c r="B2195" s="64"/>
      <c r="C2195" s="5">
        <v>45947</v>
      </c>
      <c r="D2195" s="6">
        <v>26.88</v>
      </c>
      <c r="E2195" s="6">
        <v>0</v>
      </c>
      <c r="F2195" s="65">
        <v>460047.87</v>
      </c>
      <c r="G2195" s="65"/>
      <c r="H2195" s="66" t="s">
        <v>1998</v>
      </c>
      <c r="I2195" s="66"/>
      <c r="J2195" s="66"/>
      <c r="K2195" s="66"/>
    </row>
    <row r="2196" spans="1:11" ht="20.100000000000001" customHeight="1" x14ac:dyDescent="0.2">
      <c r="A2196" s="67" t="s">
        <v>24</v>
      </c>
      <c r="B2196" s="67"/>
      <c r="C2196" s="7">
        <v>45947</v>
      </c>
      <c r="D2196" s="8">
        <v>50000</v>
      </c>
      <c r="E2196" s="8">
        <v>0</v>
      </c>
      <c r="F2196" s="68">
        <v>460074.75</v>
      </c>
      <c r="G2196" s="68"/>
      <c r="H2196" s="69" t="s">
        <v>1999</v>
      </c>
      <c r="I2196" s="69"/>
      <c r="J2196" s="69"/>
      <c r="K2196" s="69"/>
    </row>
    <row r="2197" spans="1:11" ht="20.100000000000001" customHeight="1" x14ac:dyDescent="0.2">
      <c r="A2197" s="64" t="s">
        <v>24</v>
      </c>
      <c r="B2197" s="64"/>
      <c r="C2197" s="5">
        <v>45947</v>
      </c>
      <c r="D2197" s="6">
        <v>53.75</v>
      </c>
      <c r="E2197" s="6">
        <v>0</v>
      </c>
      <c r="F2197" s="65">
        <v>510074.75</v>
      </c>
      <c r="G2197" s="65"/>
      <c r="H2197" s="66" t="s">
        <v>2000</v>
      </c>
      <c r="I2197" s="66"/>
      <c r="J2197" s="66"/>
      <c r="K2197" s="66"/>
    </row>
    <row r="2198" spans="1:11" ht="20.100000000000001" customHeight="1" x14ac:dyDescent="0.2">
      <c r="A2198" s="67" t="s">
        <v>24</v>
      </c>
      <c r="B2198" s="67"/>
      <c r="C2198" s="7">
        <v>45947</v>
      </c>
      <c r="D2198" s="8">
        <v>100000</v>
      </c>
      <c r="E2198" s="8">
        <v>0</v>
      </c>
      <c r="F2198" s="68">
        <v>510128.5</v>
      </c>
      <c r="G2198" s="68"/>
      <c r="H2198" s="69" t="s">
        <v>2001</v>
      </c>
      <c r="I2198" s="69"/>
      <c r="J2198" s="69"/>
      <c r="K2198" s="69"/>
    </row>
    <row r="2199" spans="1:11" ht="20.100000000000001" customHeight="1" x14ac:dyDescent="0.2">
      <c r="A2199" s="64" t="s">
        <v>24</v>
      </c>
      <c r="B2199" s="64"/>
      <c r="C2199" s="5">
        <v>45947</v>
      </c>
      <c r="D2199" s="6">
        <v>53.75</v>
      </c>
      <c r="E2199" s="6">
        <v>0</v>
      </c>
      <c r="F2199" s="65">
        <v>610128.5</v>
      </c>
      <c r="G2199" s="65"/>
      <c r="H2199" s="66" t="s">
        <v>2002</v>
      </c>
      <c r="I2199" s="66"/>
      <c r="J2199" s="66"/>
      <c r="K2199" s="66"/>
    </row>
    <row r="2200" spans="1:11" ht="20.100000000000001" customHeight="1" x14ac:dyDescent="0.2">
      <c r="A2200" s="67" t="s">
        <v>24</v>
      </c>
      <c r="B2200" s="67"/>
      <c r="C2200" s="7">
        <v>45947</v>
      </c>
      <c r="D2200" s="8">
        <v>571340</v>
      </c>
      <c r="E2200" s="8">
        <v>0</v>
      </c>
      <c r="F2200" s="68">
        <v>610182.25</v>
      </c>
      <c r="G2200" s="68"/>
      <c r="H2200" s="69" t="s">
        <v>2003</v>
      </c>
      <c r="I2200" s="69"/>
      <c r="J2200" s="69"/>
      <c r="K2200" s="69"/>
    </row>
    <row r="2201" spans="1:11" ht="20.100000000000001" customHeight="1" x14ac:dyDescent="0.2">
      <c r="A2201" s="64" t="s">
        <v>24</v>
      </c>
      <c r="B2201" s="64"/>
      <c r="C2201" s="5">
        <v>45947</v>
      </c>
      <c r="D2201" s="6">
        <v>53.75</v>
      </c>
      <c r="E2201" s="6">
        <v>0</v>
      </c>
      <c r="F2201" s="65">
        <v>1181522.25</v>
      </c>
      <c r="G2201" s="65"/>
      <c r="H2201" s="66" t="s">
        <v>2004</v>
      </c>
      <c r="I2201" s="66"/>
      <c r="J2201" s="66"/>
      <c r="K2201" s="66"/>
    </row>
    <row r="2202" spans="1:11" ht="20.100000000000001" customHeight="1" x14ac:dyDescent="0.2">
      <c r="A2202" s="67" t="s">
        <v>24</v>
      </c>
      <c r="B2202" s="67"/>
      <c r="C2202" s="7">
        <v>45947</v>
      </c>
      <c r="D2202" s="8">
        <v>507000</v>
      </c>
      <c r="E2202" s="8">
        <v>0</v>
      </c>
      <c r="F2202" s="68">
        <v>1181576</v>
      </c>
      <c r="G2202" s="68"/>
      <c r="H2202" s="69" t="s">
        <v>2005</v>
      </c>
      <c r="I2202" s="69"/>
      <c r="J2202" s="69"/>
      <c r="K2202" s="69"/>
    </row>
    <row r="2203" spans="1:11" ht="20.100000000000001" customHeight="1" x14ac:dyDescent="0.2">
      <c r="A2203" s="64" t="s">
        <v>24</v>
      </c>
      <c r="B2203" s="64"/>
      <c r="C2203" s="5">
        <v>45947</v>
      </c>
      <c r="D2203" s="6">
        <v>53.75</v>
      </c>
      <c r="E2203" s="6">
        <v>0</v>
      </c>
      <c r="F2203" s="65">
        <v>1688576</v>
      </c>
      <c r="G2203" s="65"/>
      <c r="H2203" s="66" t="s">
        <v>2006</v>
      </c>
      <c r="I2203" s="66"/>
      <c r="J2203" s="66"/>
      <c r="K2203" s="66"/>
    </row>
    <row r="2204" spans="1:11" ht="20.100000000000001" customHeight="1" x14ac:dyDescent="0.2">
      <c r="A2204" s="67" t="s">
        <v>24</v>
      </c>
      <c r="B2204" s="67"/>
      <c r="C2204" s="7">
        <v>45947</v>
      </c>
      <c r="D2204" s="8">
        <v>173940</v>
      </c>
      <c r="E2204" s="8">
        <v>0</v>
      </c>
      <c r="F2204" s="68">
        <v>1688629.75</v>
      </c>
      <c r="G2204" s="68"/>
      <c r="H2204" s="69" t="s">
        <v>2007</v>
      </c>
      <c r="I2204" s="69"/>
      <c r="J2204" s="69"/>
      <c r="K2204" s="69"/>
    </row>
    <row r="2205" spans="1:11" ht="20.100000000000001" customHeight="1" x14ac:dyDescent="0.2">
      <c r="A2205" s="64" t="s">
        <v>24</v>
      </c>
      <c r="B2205" s="64"/>
      <c r="C2205" s="5">
        <v>45946</v>
      </c>
      <c r="D2205" s="6">
        <v>50</v>
      </c>
      <c r="E2205" s="6">
        <v>0</v>
      </c>
      <c r="F2205" s="65">
        <v>1862569.75</v>
      </c>
      <c r="G2205" s="65"/>
      <c r="H2205" s="66" t="s">
        <v>41</v>
      </c>
      <c r="I2205" s="66"/>
      <c r="J2205" s="66"/>
      <c r="K2205" s="66"/>
    </row>
    <row r="2206" spans="1:11" ht="20.100000000000001" customHeight="1" x14ac:dyDescent="0.2">
      <c r="A2206" s="67" t="s">
        <v>24</v>
      </c>
      <c r="B2206" s="67"/>
      <c r="C2206" s="7">
        <v>45946</v>
      </c>
      <c r="D2206" s="8">
        <v>0</v>
      </c>
      <c r="E2206" s="8">
        <v>1268000</v>
      </c>
      <c r="F2206" s="68">
        <v>1862619.75</v>
      </c>
      <c r="G2206" s="68"/>
      <c r="H2206" s="69" t="s">
        <v>2008</v>
      </c>
      <c r="I2206" s="69"/>
      <c r="J2206" s="69"/>
      <c r="K2206" s="69"/>
    </row>
    <row r="2207" spans="1:11" ht="20.100000000000001" customHeight="1" x14ac:dyDescent="0.2">
      <c r="A2207" s="64" t="s">
        <v>24</v>
      </c>
      <c r="B2207" s="64"/>
      <c r="C2207" s="5">
        <v>45946</v>
      </c>
      <c r="D2207" s="6">
        <v>50</v>
      </c>
      <c r="E2207" s="6">
        <v>0</v>
      </c>
      <c r="F2207" s="65">
        <v>594619.75</v>
      </c>
      <c r="G2207" s="65"/>
      <c r="H2207" s="66" t="s">
        <v>41</v>
      </c>
      <c r="I2207" s="66"/>
      <c r="J2207" s="66"/>
      <c r="K2207" s="66"/>
    </row>
    <row r="2208" spans="1:11" ht="20.100000000000001" customHeight="1" x14ac:dyDescent="0.2">
      <c r="A2208" s="67" t="s">
        <v>24</v>
      </c>
      <c r="B2208" s="67"/>
      <c r="C2208" s="7">
        <v>45946</v>
      </c>
      <c r="D2208" s="8">
        <v>0</v>
      </c>
      <c r="E2208" s="8">
        <v>444000</v>
      </c>
      <c r="F2208" s="68">
        <v>594669.75</v>
      </c>
      <c r="G2208" s="68"/>
      <c r="H2208" s="69" t="s">
        <v>2009</v>
      </c>
      <c r="I2208" s="69"/>
      <c r="J2208" s="69"/>
      <c r="K2208" s="69"/>
    </row>
    <row r="2209" spans="1:11" ht="20.100000000000001" customHeight="1" x14ac:dyDescent="0.2">
      <c r="A2209" s="64" t="s">
        <v>24</v>
      </c>
      <c r="B2209" s="64"/>
      <c r="C2209" s="5">
        <v>45946</v>
      </c>
      <c r="D2209" s="6">
        <v>53.75</v>
      </c>
      <c r="E2209" s="6">
        <v>0</v>
      </c>
      <c r="F2209" s="65">
        <v>150669.75</v>
      </c>
      <c r="G2209" s="65"/>
      <c r="H2209" s="66" t="s">
        <v>2010</v>
      </c>
      <c r="I2209" s="66"/>
      <c r="J2209" s="66"/>
      <c r="K2209" s="66"/>
    </row>
    <row r="2210" spans="1:11" ht="20.100000000000001" customHeight="1" x14ac:dyDescent="0.2">
      <c r="A2210" s="67" t="s">
        <v>24</v>
      </c>
      <c r="B2210" s="67"/>
      <c r="C2210" s="7">
        <v>45946</v>
      </c>
      <c r="D2210" s="8">
        <v>117500</v>
      </c>
      <c r="E2210" s="8">
        <v>0</v>
      </c>
      <c r="F2210" s="68">
        <v>150723.5</v>
      </c>
      <c r="G2210" s="68"/>
      <c r="H2210" s="69" t="s">
        <v>2011</v>
      </c>
      <c r="I2210" s="69"/>
      <c r="J2210" s="69"/>
      <c r="K2210" s="69"/>
    </row>
    <row r="2211" spans="1:11" ht="20.100000000000001" customHeight="1" x14ac:dyDescent="0.2">
      <c r="A2211" s="64" t="s">
        <v>24</v>
      </c>
      <c r="B2211" s="64"/>
      <c r="C2211" s="5">
        <v>45946</v>
      </c>
      <c r="D2211" s="6">
        <v>53.75</v>
      </c>
      <c r="E2211" s="6">
        <v>0</v>
      </c>
      <c r="F2211" s="65">
        <v>268223.5</v>
      </c>
      <c r="G2211" s="65"/>
      <c r="H2211" s="66" t="s">
        <v>2012</v>
      </c>
      <c r="I2211" s="66"/>
      <c r="J2211" s="66"/>
      <c r="K2211" s="66"/>
    </row>
    <row r="2212" spans="1:11" ht="20.100000000000001" customHeight="1" x14ac:dyDescent="0.2">
      <c r="A2212" s="67" t="s">
        <v>24</v>
      </c>
      <c r="B2212" s="67"/>
      <c r="C2212" s="7">
        <v>45946</v>
      </c>
      <c r="D2212" s="8">
        <v>355000</v>
      </c>
      <c r="E2212" s="8">
        <v>0</v>
      </c>
      <c r="F2212" s="68">
        <v>268277.25</v>
      </c>
      <c r="G2212" s="68"/>
      <c r="H2212" s="69" t="s">
        <v>2013</v>
      </c>
      <c r="I2212" s="69"/>
      <c r="J2212" s="69"/>
      <c r="K2212" s="69"/>
    </row>
    <row r="2213" spans="1:11" ht="20.100000000000001" customHeight="1" x14ac:dyDescent="0.2">
      <c r="A2213" s="64" t="s">
        <v>24</v>
      </c>
      <c r="B2213" s="64"/>
      <c r="C2213" s="5">
        <v>45946</v>
      </c>
      <c r="D2213" s="6">
        <v>26.88</v>
      </c>
      <c r="E2213" s="6">
        <v>0</v>
      </c>
      <c r="F2213" s="65">
        <v>623277.25</v>
      </c>
      <c r="G2213" s="65"/>
      <c r="H2213" s="66" t="s">
        <v>2014</v>
      </c>
      <c r="I2213" s="66"/>
      <c r="J2213" s="66"/>
      <c r="K2213" s="66"/>
    </row>
    <row r="2214" spans="1:11" ht="20.100000000000001" customHeight="1" x14ac:dyDescent="0.2">
      <c r="A2214" s="67" t="s">
        <v>24</v>
      </c>
      <c r="B2214" s="67"/>
      <c r="C2214" s="7">
        <v>45946</v>
      </c>
      <c r="D2214" s="8">
        <v>24000</v>
      </c>
      <c r="E2214" s="8">
        <v>0</v>
      </c>
      <c r="F2214" s="68">
        <v>623304.13</v>
      </c>
      <c r="G2214" s="68"/>
      <c r="H2214" s="69" t="s">
        <v>2015</v>
      </c>
      <c r="I2214" s="69"/>
      <c r="J2214" s="69"/>
      <c r="K2214" s="69"/>
    </row>
    <row r="2215" spans="1:11" ht="20.100000000000001" customHeight="1" x14ac:dyDescent="0.2">
      <c r="A2215" s="64" t="s">
        <v>24</v>
      </c>
      <c r="B2215" s="64"/>
      <c r="C2215" s="5">
        <v>45946</v>
      </c>
      <c r="D2215" s="6">
        <v>26.88</v>
      </c>
      <c r="E2215" s="6">
        <v>0</v>
      </c>
      <c r="F2215" s="65">
        <v>647304.13</v>
      </c>
      <c r="G2215" s="65"/>
      <c r="H2215" s="66" t="s">
        <v>2016</v>
      </c>
      <c r="I2215" s="66"/>
      <c r="J2215" s="66"/>
      <c r="K2215" s="66"/>
    </row>
    <row r="2216" spans="1:11" ht="20.100000000000001" customHeight="1" x14ac:dyDescent="0.2">
      <c r="A2216" s="67" t="s">
        <v>24</v>
      </c>
      <c r="B2216" s="67"/>
      <c r="C2216" s="7">
        <v>45946</v>
      </c>
      <c r="D2216" s="8">
        <v>27600</v>
      </c>
      <c r="E2216" s="8">
        <v>0</v>
      </c>
      <c r="F2216" s="68">
        <v>647331.01</v>
      </c>
      <c r="G2216" s="68"/>
      <c r="H2216" s="69" t="s">
        <v>2017</v>
      </c>
      <c r="I2216" s="69"/>
      <c r="J2216" s="69"/>
      <c r="K2216" s="69"/>
    </row>
    <row r="2217" spans="1:11" ht="20.100000000000001" customHeight="1" x14ac:dyDescent="0.2">
      <c r="A2217" s="64" t="s">
        <v>24</v>
      </c>
      <c r="B2217" s="64"/>
      <c r="C2217" s="5">
        <v>45946</v>
      </c>
      <c r="D2217" s="6">
        <v>53.75</v>
      </c>
      <c r="E2217" s="6">
        <v>0</v>
      </c>
      <c r="F2217" s="65">
        <v>674931.01</v>
      </c>
      <c r="G2217" s="65"/>
      <c r="H2217" s="66" t="s">
        <v>2018</v>
      </c>
      <c r="I2217" s="66"/>
      <c r="J2217" s="66"/>
      <c r="K2217" s="66"/>
    </row>
    <row r="2218" spans="1:11" ht="20.100000000000001" customHeight="1" x14ac:dyDescent="0.2">
      <c r="A2218" s="67" t="s">
        <v>24</v>
      </c>
      <c r="B2218" s="67"/>
      <c r="C2218" s="7">
        <v>45946</v>
      </c>
      <c r="D2218" s="8">
        <v>1237500</v>
      </c>
      <c r="E2218" s="8">
        <v>0</v>
      </c>
      <c r="F2218" s="68">
        <v>674984.76</v>
      </c>
      <c r="G2218" s="68"/>
      <c r="H2218" s="69" t="s">
        <v>2019</v>
      </c>
      <c r="I2218" s="69"/>
      <c r="J2218" s="69"/>
      <c r="K2218" s="69"/>
    </row>
    <row r="2219" spans="1:11" ht="20.100000000000001" customHeight="1" x14ac:dyDescent="0.2">
      <c r="A2219" s="64" t="s">
        <v>24</v>
      </c>
      <c r="B2219" s="64"/>
      <c r="C2219" s="5">
        <v>45946</v>
      </c>
      <c r="D2219" s="6">
        <v>53.75</v>
      </c>
      <c r="E2219" s="6">
        <v>0</v>
      </c>
      <c r="F2219" s="65">
        <v>1912484.76</v>
      </c>
      <c r="G2219" s="65"/>
      <c r="H2219" s="66" t="s">
        <v>2020</v>
      </c>
      <c r="I2219" s="66"/>
      <c r="J2219" s="66"/>
      <c r="K2219" s="66"/>
    </row>
    <row r="2220" spans="1:11" ht="20.100000000000001" customHeight="1" x14ac:dyDescent="0.2">
      <c r="A2220" s="67" t="s">
        <v>24</v>
      </c>
      <c r="B2220" s="67"/>
      <c r="C2220" s="7">
        <v>45946</v>
      </c>
      <c r="D2220" s="8">
        <v>138000</v>
      </c>
      <c r="E2220" s="8">
        <v>0</v>
      </c>
      <c r="F2220" s="68">
        <v>1912538.51</v>
      </c>
      <c r="G2220" s="68"/>
      <c r="H2220" s="69" t="s">
        <v>2021</v>
      </c>
      <c r="I2220" s="69"/>
      <c r="J2220" s="69"/>
      <c r="K2220" s="69"/>
    </row>
    <row r="2221" spans="1:11" ht="20.100000000000001" customHeight="1" x14ac:dyDescent="0.2">
      <c r="A2221" s="64" t="s">
        <v>24</v>
      </c>
      <c r="B2221" s="64"/>
      <c r="C2221" s="5">
        <v>45946</v>
      </c>
      <c r="D2221" s="6">
        <v>53.75</v>
      </c>
      <c r="E2221" s="6">
        <v>0</v>
      </c>
      <c r="F2221" s="65">
        <v>2050538.51</v>
      </c>
      <c r="G2221" s="65"/>
      <c r="H2221" s="66" t="s">
        <v>2022</v>
      </c>
      <c r="I2221" s="66"/>
      <c r="J2221" s="66"/>
      <c r="K2221" s="66"/>
    </row>
    <row r="2222" spans="1:11" ht="20.100000000000001" customHeight="1" x14ac:dyDescent="0.2">
      <c r="A2222" s="67" t="s">
        <v>24</v>
      </c>
      <c r="B2222" s="67"/>
      <c r="C2222" s="7">
        <v>45946</v>
      </c>
      <c r="D2222" s="8">
        <v>128600</v>
      </c>
      <c r="E2222" s="8">
        <v>0</v>
      </c>
      <c r="F2222" s="68">
        <v>2050592.26</v>
      </c>
      <c r="G2222" s="68"/>
      <c r="H2222" s="69" t="s">
        <v>2023</v>
      </c>
      <c r="I2222" s="69"/>
      <c r="J2222" s="69"/>
      <c r="K2222" s="69"/>
    </row>
    <row r="2223" spans="1:11" ht="20.100000000000001" customHeight="1" x14ac:dyDescent="0.2">
      <c r="A2223" s="64" t="s">
        <v>24</v>
      </c>
      <c r="B2223" s="64"/>
      <c r="C2223" s="5">
        <v>45946</v>
      </c>
      <c r="D2223" s="6">
        <v>26.88</v>
      </c>
      <c r="E2223" s="6">
        <v>0</v>
      </c>
      <c r="F2223" s="65">
        <v>2179192.2599999998</v>
      </c>
      <c r="G2223" s="65"/>
      <c r="H2223" s="66" t="s">
        <v>2024</v>
      </c>
      <c r="I2223" s="66"/>
      <c r="J2223" s="66"/>
      <c r="K2223" s="66"/>
    </row>
    <row r="2224" spans="1:11" ht="20.100000000000001" customHeight="1" x14ac:dyDescent="0.2">
      <c r="A2224" s="67" t="s">
        <v>24</v>
      </c>
      <c r="B2224" s="67"/>
      <c r="C2224" s="7">
        <v>45946</v>
      </c>
      <c r="D2224" s="8">
        <v>37000</v>
      </c>
      <c r="E2224" s="8">
        <v>0</v>
      </c>
      <c r="F2224" s="68">
        <v>2179219.14</v>
      </c>
      <c r="G2224" s="68"/>
      <c r="H2224" s="69" t="s">
        <v>2025</v>
      </c>
      <c r="I2224" s="69"/>
      <c r="J2224" s="69"/>
      <c r="K2224" s="69"/>
    </row>
    <row r="2225" spans="1:11" ht="20.100000000000001" customHeight="1" x14ac:dyDescent="0.2">
      <c r="A2225" s="64" t="s">
        <v>24</v>
      </c>
      <c r="B2225" s="64"/>
      <c r="C2225" s="5">
        <v>45946</v>
      </c>
      <c r="D2225" s="6">
        <v>53.75</v>
      </c>
      <c r="E2225" s="6">
        <v>0</v>
      </c>
      <c r="F2225" s="65">
        <v>2216219.14</v>
      </c>
      <c r="G2225" s="65"/>
      <c r="H2225" s="66" t="s">
        <v>2026</v>
      </c>
      <c r="I2225" s="66"/>
      <c r="J2225" s="66"/>
      <c r="K2225" s="66"/>
    </row>
    <row r="2226" spans="1:11" ht="20.100000000000001" customHeight="1" x14ac:dyDescent="0.2">
      <c r="A2226" s="67" t="s">
        <v>24</v>
      </c>
      <c r="B2226" s="67"/>
      <c r="C2226" s="7">
        <v>45946</v>
      </c>
      <c r="D2226" s="8">
        <v>135000</v>
      </c>
      <c r="E2226" s="8">
        <v>0</v>
      </c>
      <c r="F2226" s="68">
        <v>2216272.89</v>
      </c>
      <c r="G2226" s="68"/>
      <c r="H2226" s="69" t="s">
        <v>2027</v>
      </c>
      <c r="I2226" s="69"/>
      <c r="J2226" s="69"/>
      <c r="K2226" s="69"/>
    </row>
    <row r="2227" spans="1:11" ht="20.100000000000001" customHeight="1" x14ac:dyDescent="0.2">
      <c r="A2227" s="64" t="s">
        <v>24</v>
      </c>
      <c r="B2227" s="64"/>
      <c r="C2227" s="5">
        <v>45946</v>
      </c>
      <c r="D2227" s="6">
        <v>53.75</v>
      </c>
      <c r="E2227" s="6">
        <v>0</v>
      </c>
      <c r="F2227" s="65">
        <v>2351272.89</v>
      </c>
      <c r="G2227" s="65"/>
      <c r="H2227" s="66" t="s">
        <v>2028</v>
      </c>
      <c r="I2227" s="66"/>
      <c r="J2227" s="66"/>
      <c r="K2227" s="66"/>
    </row>
    <row r="2228" spans="1:11" ht="20.100000000000001" customHeight="1" x14ac:dyDescent="0.2">
      <c r="A2228" s="67" t="s">
        <v>24</v>
      </c>
      <c r="B2228" s="67"/>
      <c r="C2228" s="7">
        <v>45946</v>
      </c>
      <c r="D2228" s="8">
        <v>169600</v>
      </c>
      <c r="E2228" s="8">
        <v>0</v>
      </c>
      <c r="F2228" s="68">
        <v>2351326.64</v>
      </c>
      <c r="G2228" s="68"/>
      <c r="H2228" s="69" t="s">
        <v>2029</v>
      </c>
      <c r="I2228" s="69"/>
      <c r="J2228" s="69"/>
      <c r="K2228" s="69"/>
    </row>
    <row r="2229" spans="1:11" ht="20.100000000000001" customHeight="1" x14ac:dyDescent="0.2">
      <c r="A2229" s="64" t="s">
        <v>24</v>
      </c>
      <c r="B2229" s="64"/>
      <c r="C2229" s="5">
        <v>45946</v>
      </c>
      <c r="D2229" s="6">
        <v>26.88</v>
      </c>
      <c r="E2229" s="6">
        <v>0</v>
      </c>
      <c r="F2229" s="65">
        <v>2520926.64</v>
      </c>
      <c r="G2229" s="65"/>
      <c r="H2229" s="66" t="s">
        <v>2030</v>
      </c>
      <c r="I2229" s="66"/>
      <c r="J2229" s="66"/>
      <c r="K2229" s="66"/>
    </row>
    <row r="2230" spans="1:11" ht="20.100000000000001" customHeight="1" x14ac:dyDescent="0.2">
      <c r="A2230" s="67" t="s">
        <v>24</v>
      </c>
      <c r="B2230" s="67"/>
      <c r="C2230" s="7">
        <v>45946</v>
      </c>
      <c r="D2230" s="8">
        <v>40100</v>
      </c>
      <c r="E2230" s="8">
        <v>0</v>
      </c>
      <c r="F2230" s="68">
        <v>2520953.52</v>
      </c>
      <c r="G2230" s="68"/>
      <c r="H2230" s="69" t="s">
        <v>2031</v>
      </c>
      <c r="I2230" s="69"/>
      <c r="J2230" s="69"/>
      <c r="K2230" s="69"/>
    </row>
    <row r="2231" spans="1:11" ht="20.100000000000001" customHeight="1" x14ac:dyDescent="0.2">
      <c r="A2231" s="64" t="s">
        <v>24</v>
      </c>
      <c r="B2231" s="64"/>
      <c r="C2231" s="5">
        <v>45946</v>
      </c>
      <c r="D2231" s="6">
        <v>53.75</v>
      </c>
      <c r="E2231" s="6">
        <v>0</v>
      </c>
      <c r="F2231" s="65">
        <v>2561053.52</v>
      </c>
      <c r="G2231" s="65"/>
      <c r="H2231" s="66" t="s">
        <v>2032</v>
      </c>
      <c r="I2231" s="66"/>
      <c r="J2231" s="66"/>
      <c r="K2231" s="66"/>
    </row>
    <row r="2232" spans="1:11" ht="20.100000000000001" customHeight="1" x14ac:dyDescent="0.2">
      <c r="A2232" s="67" t="s">
        <v>24</v>
      </c>
      <c r="B2232" s="67"/>
      <c r="C2232" s="7">
        <v>45946</v>
      </c>
      <c r="D2232" s="8">
        <v>97200</v>
      </c>
      <c r="E2232" s="8">
        <v>0</v>
      </c>
      <c r="F2232" s="68">
        <v>2561107.27</v>
      </c>
      <c r="G2232" s="68"/>
      <c r="H2232" s="69" t="s">
        <v>2033</v>
      </c>
      <c r="I2232" s="69"/>
      <c r="J2232" s="69"/>
      <c r="K2232" s="69"/>
    </row>
    <row r="2233" spans="1:11" ht="20.100000000000001" customHeight="1" x14ac:dyDescent="0.2">
      <c r="A2233" s="64" t="s">
        <v>24</v>
      </c>
      <c r="B2233" s="64"/>
      <c r="C2233" s="5">
        <v>45946</v>
      </c>
      <c r="D2233" s="6">
        <v>53.75</v>
      </c>
      <c r="E2233" s="6">
        <v>0</v>
      </c>
      <c r="F2233" s="65">
        <v>2658307.27</v>
      </c>
      <c r="G2233" s="65"/>
      <c r="H2233" s="66" t="s">
        <v>2034</v>
      </c>
      <c r="I2233" s="66"/>
      <c r="J2233" s="66"/>
      <c r="K2233" s="66"/>
    </row>
    <row r="2234" spans="1:11" ht="20.100000000000001" customHeight="1" x14ac:dyDescent="0.2">
      <c r="A2234" s="67" t="s">
        <v>24</v>
      </c>
      <c r="B2234" s="67"/>
      <c r="C2234" s="7">
        <v>45946</v>
      </c>
      <c r="D2234" s="8">
        <v>191500</v>
      </c>
      <c r="E2234" s="8">
        <v>0</v>
      </c>
      <c r="F2234" s="68">
        <v>2658361.02</v>
      </c>
      <c r="G2234" s="68"/>
      <c r="H2234" s="69" t="s">
        <v>2035</v>
      </c>
      <c r="I2234" s="69"/>
      <c r="J2234" s="69"/>
      <c r="K2234" s="69"/>
    </row>
    <row r="2235" spans="1:11" ht="20.100000000000001" customHeight="1" x14ac:dyDescent="0.2">
      <c r="A2235" s="64" t="s">
        <v>24</v>
      </c>
      <c r="B2235" s="64"/>
      <c r="C2235" s="5">
        <v>45946</v>
      </c>
      <c r="D2235" s="6">
        <v>53.75</v>
      </c>
      <c r="E2235" s="6">
        <v>0</v>
      </c>
      <c r="F2235" s="65">
        <v>2849861.02</v>
      </c>
      <c r="G2235" s="65"/>
      <c r="H2235" s="66" t="s">
        <v>2036</v>
      </c>
      <c r="I2235" s="66"/>
      <c r="J2235" s="66"/>
      <c r="K2235" s="66"/>
    </row>
    <row r="2236" spans="1:11" ht="20.100000000000001" customHeight="1" x14ac:dyDescent="0.2">
      <c r="A2236" s="67" t="s">
        <v>24</v>
      </c>
      <c r="B2236" s="67"/>
      <c r="C2236" s="7">
        <v>45946</v>
      </c>
      <c r="D2236" s="8">
        <v>77800</v>
      </c>
      <c r="E2236" s="8">
        <v>0</v>
      </c>
      <c r="F2236" s="68">
        <v>2849914.77</v>
      </c>
      <c r="G2236" s="68"/>
      <c r="H2236" s="69" t="s">
        <v>2037</v>
      </c>
      <c r="I2236" s="69"/>
      <c r="J2236" s="69"/>
      <c r="K2236" s="69"/>
    </row>
    <row r="2237" spans="1:11" ht="20.100000000000001" customHeight="1" x14ac:dyDescent="0.2">
      <c r="A2237" s="64" t="s">
        <v>24</v>
      </c>
      <c r="B2237" s="64"/>
      <c r="C2237" s="5">
        <v>45946</v>
      </c>
      <c r="D2237" s="6">
        <v>26.88</v>
      </c>
      <c r="E2237" s="6">
        <v>0</v>
      </c>
      <c r="F2237" s="65">
        <v>2927714.77</v>
      </c>
      <c r="G2237" s="65"/>
      <c r="H2237" s="66" t="s">
        <v>2038</v>
      </c>
      <c r="I2237" s="66"/>
      <c r="J2237" s="66"/>
      <c r="K2237" s="66"/>
    </row>
    <row r="2238" spans="1:11" ht="20.100000000000001" customHeight="1" x14ac:dyDescent="0.2">
      <c r="A2238" s="67" t="s">
        <v>24</v>
      </c>
      <c r="B2238" s="67"/>
      <c r="C2238" s="7">
        <v>45946</v>
      </c>
      <c r="D2238" s="8">
        <v>29600</v>
      </c>
      <c r="E2238" s="8">
        <v>0</v>
      </c>
      <c r="F2238" s="68">
        <v>2927741.65</v>
      </c>
      <c r="G2238" s="68"/>
      <c r="H2238" s="69" t="s">
        <v>2039</v>
      </c>
      <c r="I2238" s="69"/>
      <c r="J2238" s="69"/>
      <c r="K2238" s="69"/>
    </row>
    <row r="2239" spans="1:11" ht="20.100000000000001" customHeight="1" x14ac:dyDescent="0.2">
      <c r="A2239" s="64" t="s">
        <v>24</v>
      </c>
      <c r="B2239" s="64"/>
      <c r="C2239" s="5">
        <v>45946</v>
      </c>
      <c r="D2239" s="6">
        <v>53.75</v>
      </c>
      <c r="E2239" s="6">
        <v>0</v>
      </c>
      <c r="F2239" s="65">
        <v>2957341.65</v>
      </c>
      <c r="G2239" s="65"/>
      <c r="H2239" s="66" t="s">
        <v>2040</v>
      </c>
      <c r="I2239" s="66"/>
      <c r="J2239" s="66"/>
      <c r="K2239" s="66"/>
    </row>
    <row r="2240" spans="1:11" ht="20.100000000000001" customHeight="1" x14ac:dyDescent="0.2">
      <c r="A2240" s="67" t="s">
        <v>24</v>
      </c>
      <c r="B2240" s="67"/>
      <c r="C2240" s="7">
        <v>45946</v>
      </c>
      <c r="D2240" s="8">
        <v>124000</v>
      </c>
      <c r="E2240" s="8">
        <v>0</v>
      </c>
      <c r="F2240" s="68">
        <v>2957395.4</v>
      </c>
      <c r="G2240" s="68"/>
      <c r="H2240" s="69" t="s">
        <v>2041</v>
      </c>
      <c r="I2240" s="69"/>
      <c r="J2240" s="69"/>
      <c r="K2240" s="69"/>
    </row>
    <row r="2241" spans="1:11" ht="20.100000000000001" customHeight="1" x14ac:dyDescent="0.2">
      <c r="A2241" s="64" t="s">
        <v>24</v>
      </c>
      <c r="B2241" s="64"/>
      <c r="C2241" s="5">
        <v>45946</v>
      </c>
      <c r="D2241" s="6">
        <v>53.75</v>
      </c>
      <c r="E2241" s="6">
        <v>0</v>
      </c>
      <c r="F2241" s="65">
        <v>3081395.4</v>
      </c>
      <c r="G2241" s="65"/>
      <c r="H2241" s="66" t="s">
        <v>2042</v>
      </c>
      <c r="I2241" s="66"/>
      <c r="J2241" s="66"/>
      <c r="K2241" s="66"/>
    </row>
    <row r="2242" spans="1:11" ht="20.100000000000001" customHeight="1" x14ac:dyDescent="0.2">
      <c r="A2242" s="67" t="s">
        <v>24</v>
      </c>
      <c r="B2242" s="67"/>
      <c r="C2242" s="7">
        <v>45946</v>
      </c>
      <c r="D2242" s="8">
        <v>93000</v>
      </c>
      <c r="E2242" s="8">
        <v>0</v>
      </c>
      <c r="F2242" s="68">
        <v>3081449.15</v>
      </c>
      <c r="G2242" s="68"/>
      <c r="H2242" s="69" t="s">
        <v>2043</v>
      </c>
      <c r="I2242" s="69"/>
      <c r="J2242" s="69"/>
      <c r="K2242" s="69"/>
    </row>
    <row r="2243" spans="1:11" ht="20.100000000000001" customHeight="1" x14ac:dyDescent="0.2">
      <c r="A2243" s="64" t="s">
        <v>24</v>
      </c>
      <c r="B2243" s="64"/>
      <c r="C2243" s="5">
        <v>45946</v>
      </c>
      <c r="D2243" s="6">
        <v>53.75</v>
      </c>
      <c r="E2243" s="6">
        <v>0</v>
      </c>
      <c r="F2243" s="65">
        <v>3174449.15</v>
      </c>
      <c r="G2243" s="65"/>
      <c r="H2243" s="66" t="s">
        <v>2044</v>
      </c>
      <c r="I2243" s="66"/>
      <c r="J2243" s="66"/>
      <c r="K2243" s="66"/>
    </row>
    <row r="2244" spans="1:11" ht="20.100000000000001" customHeight="1" x14ac:dyDescent="0.2">
      <c r="A2244" s="67" t="s">
        <v>24</v>
      </c>
      <c r="B2244" s="67"/>
      <c r="C2244" s="7">
        <v>45946</v>
      </c>
      <c r="D2244" s="8">
        <v>89800</v>
      </c>
      <c r="E2244" s="8">
        <v>0</v>
      </c>
      <c r="F2244" s="68">
        <v>3174502.9</v>
      </c>
      <c r="G2244" s="68"/>
      <c r="H2244" s="69" t="s">
        <v>2045</v>
      </c>
      <c r="I2244" s="69"/>
      <c r="J2244" s="69"/>
      <c r="K2244" s="69"/>
    </row>
    <row r="2245" spans="1:11" ht="20.100000000000001" customHeight="1" x14ac:dyDescent="0.2">
      <c r="A2245" s="64" t="s">
        <v>24</v>
      </c>
      <c r="B2245" s="64"/>
      <c r="C2245" s="5">
        <v>45946</v>
      </c>
      <c r="D2245" s="6">
        <v>53.75</v>
      </c>
      <c r="E2245" s="6">
        <v>0</v>
      </c>
      <c r="F2245" s="65">
        <v>3264302.9</v>
      </c>
      <c r="G2245" s="65"/>
      <c r="H2245" s="66" t="s">
        <v>2046</v>
      </c>
      <c r="I2245" s="66"/>
      <c r="J2245" s="66"/>
      <c r="K2245" s="66"/>
    </row>
    <row r="2246" spans="1:11" ht="20.100000000000001" customHeight="1" x14ac:dyDescent="0.2">
      <c r="A2246" s="67" t="s">
        <v>24</v>
      </c>
      <c r="B2246" s="67"/>
      <c r="C2246" s="7">
        <v>45946</v>
      </c>
      <c r="D2246" s="8">
        <v>76500</v>
      </c>
      <c r="E2246" s="8">
        <v>0</v>
      </c>
      <c r="F2246" s="68">
        <v>3264356.65</v>
      </c>
      <c r="G2246" s="68"/>
      <c r="H2246" s="69" t="s">
        <v>2047</v>
      </c>
      <c r="I2246" s="69"/>
      <c r="J2246" s="69"/>
      <c r="K2246" s="69"/>
    </row>
    <row r="2247" spans="1:11" ht="20.100000000000001" customHeight="1" x14ac:dyDescent="0.2">
      <c r="A2247" s="64" t="s">
        <v>24</v>
      </c>
      <c r="B2247" s="64"/>
      <c r="C2247" s="5">
        <v>45946</v>
      </c>
      <c r="D2247" s="6">
        <v>53.75</v>
      </c>
      <c r="E2247" s="6">
        <v>0</v>
      </c>
      <c r="F2247" s="65">
        <v>3340856.65</v>
      </c>
      <c r="G2247" s="65"/>
      <c r="H2247" s="66" t="s">
        <v>2048</v>
      </c>
      <c r="I2247" s="66"/>
      <c r="J2247" s="66"/>
      <c r="K2247" s="66"/>
    </row>
    <row r="2248" spans="1:11" ht="20.100000000000001" customHeight="1" x14ac:dyDescent="0.2">
      <c r="A2248" s="67" t="s">
        <v>24</v>
      </c>
      <c r="B2248" s="67"/>
      <c r="C2248" s="7">
        <v>45946</v>
      </c>
      <c r="D2248" s="8">
        <v>74400</v>
      </c>
      <c r="E2248" s="8">
        <v>0</v>
      </c>
      <c r="F2248" s="68">
        <v>3340910.4</v>
      </c>
      <c r="G2248" s="68"/>
      <c r="H2248" s="69" t="s">
        <v>2049</v>
      </c>
      <c r="I2248" s="69"/>
      <c r="J2248" s="69"/>
      <c r="K2248" s="69"/>
    </row>
    <row r="2249" spans="1:11" ht="20.100000000000001" customHeight="1" x14ac:dyDescent="0.2">
      <c r="A2249" s="64" t="s">
        <v>24</v>
      </c>
      <c r="B2249" s="64"/>
      <c r="C2249" s="5">
        <v>45946</v>
      </c>
      <c r="D2249" s="6">
        <v>26.88</v>
      </c>
      <c r="E2249" s="6">
        <v>0</v>
      </c>
      <c r="F2249" s="65">
        <v>3415310.4</v>
      </c>
      <c r="G2249" s="65"/>
      <c r="H2249" s="66" t="s">
        <v>2050</v>
      </c>
      <c r="I2249" s="66"/>
      <c r="J2249" s="66"/>
      <c r="K2249" s="66"/>
    </row>
    <row r="2250" spans="1:11" ht="20.100000000000001" customHeight="1" x14ac:dyDescent="0.2">
      <c r="A2250" s="67" t="s">
        <v>24</v>
      </c>
      <c r="B2250" s="67"/>
      <c r="C2250" s="7">
        <v>45946</v>
      </c>
      <c r="D2250" s="8">
        <v>13000</v>
      </c>
      <c r="E2250" s="8">
        <v>0</v>
      </c>
      <c r="F2250" s="68">
        <v>3415337.28</v>
      </c>
      <c r="G2250" s="68"/>
      <c r="H2250" s="69" t="s">
        <v>2051</v>
      </c>
      <c r="I2250" s="69"/>
      <c r="J2250" s="69"/>
      <c r="K2250" s="69"/>
    </row>
    <row r="2251" spans="1:11" ht="20.100000000000001" customHeight="1" x14ac:dyDescent="0.2">
      <c r="A2251" s="64" t="s">
        <v>24</v>
      </c>
      <c r="B2251" s="64"/>
      <c r="C2251" s="5">
        <v>45946</v>
      </c>
      <c r="D2251" s="6">
        <v>50</v>
      </c>
      <c r="E2251" s="6">
        <v>0</v>
      </c>
      <c r="F2251" s="65">
        <v>3428337.28</v>
      </c>
      <c r="G2251" s="65"/>
      <c r="H2251" s="66" t="s">
        <v>41</v>
      </c>
      <c r="I2251" s="66"/>
      <c r="J2251" s="66"/>
      <c r="K2251" s="66"/>
    </row>
    <row r="2252" spans="1:11" ht="20.100000000000001" customHeight="1" x14ac:dyDescent="0.2">
      <c r="A2252" s="67" t="s">
        <v>24</v>
      </c>
      <c r="B2252" s="67"/>
      <c r="C2252" s="7">
        <v>45946</v>
      </c>
      <c r="D2252" s="8">
        <v>0</v>
      </c>
      <c r="E2252" s="8">
        <v>2886000</v>
      </c>
      <c r="F2252" s="68">
        <v>3428387.28</v>
      </c>
      <c r="G2252" s="68"/>
      <c r="H2252" s="69" t="s">
        <v>2052</v>
      </c>
      <c r="I2252" s="69"/>
      <c r="J2252" s="69"/>
      <c r="K2252" s="69"/>
    </row>
    <row r="2253" spans="1:11" ht="20.100000000000001" customHeight="1" x14ac:dyDescent="0.2">
      <c r="A2253" s="64" t="s">
        <v>24</v>
      </c>
      <c r="B2253" s="64"/>
      <c r="C2253" s="5">
        <v>45946</v>
      </c>
      <c r="D2253" s="6">
        <v>26.88</v>
      </c>
      <c r="E2253" s="6">
        <v>0</v>
      </c>
      <c r="F2253" s="65">
        <v>542387.28</v>
      </c>
      <c r="G2253" s="65"/>
      <c r="H2253" s="66" t="s">
        <v>2053</v>
      </c>
      <c r="I2253" s="66"/>
      <c r="J2253" s="66"/>
      <c r="K2253" s="66"/>
    </row>
    <row r="2254" spans="1:11" ht="20.100000000000001" customHeight="1" x14ac:dyDescent="0.2">
      <c r="A2254" s="67" t="s">
        <v>24</v>
      </c>
      <c r="B2254" s="67"/>
      <c r="C2254" s="7">
        <v>45946</v>
      </c>
      <c r="D2254" s="8">
        <v>30800</v>
      </c>
      <c r="E2254" s="8">
        <v>0</v>
      </c>
      <c r="F2254" s="68">
        <v>542414.16</v>
      </c>
      <c r="G2254" s="68"/>
      <c r="H2254" s="69" t="s">
        <v>2054</v>
      </c>
      <c r="I2254" s="69"/>
      <c r="J2254" s="69"/>
      <c r="K2254" s="69"/>
    </row>
    <row r="2255" spans="1:11" ht="20.100000000000001" customHeight="1" x14ac:dyDescent="0.2">
      <c r="A2255" s="64" t="s">
        <v>24</v>
      </c>
      <c r="B2255" s="64"/>
      <c r="C2255" s="5">
        <v>45946</v>
      </c>
      <c r="D2255" s="6">
        <v>26.88</v>
      </c>
      <c r="E2255" s="6">
        <v>0</v>
      </c>
      <c r="F2255" s="65">
        <v>573214.16</v>
      </c>
      <c r="G2255" s="65"/>
      <c r="H2255" s="66" t="s">
        <v>2055</v>
      </c>
      <c r="I2255" s="66"/>
      <c r="J2255" s="66"/>
      <c r="K2255" s="66"/>
    </row>
    <row r="2256" spans="1:11" ht="20.100000000000001" customHeight="1" x14ac:dyDescent="0.2">
      <c r="A2256" s="67" t="s">
        <v>24</v>
      </c>
      <c r="B2256" s="67"/>
      <c r="C2256" s="7">
        <v>45946</v>
      </c>
      <c r="D2256" s="8">
        <v>33700</v>
      </c>
      <c r="E2256" s="8">
        <v>0</v>
      </c>
      <c r="F2256" s="68">
        <v>573241.04</v>
      </c>
      <c r="G2256" s="68"/>
      <c r="H2256" s="69" t="s">
        <v>2056</v>
      </c>
      <c r="I2256" s="69"/>
      <c r="J2256" s="69"/>
      <c r="K2256" s="69"/>
    </row>
    <row r="2257" spans="1:11" ht="20.100000000000001" customHeight="1" x14ac:dyDescent="0.2">
      <c r="A2257" s="64" t="s">
        <v>24</v>
      </c>
      <c r="B2257" s="64"/>
      <c r="C2257" s="5">
        <v>45946</v>
      </c>
      <c r="D2257" s="6">
        <v>53.75</v>
      </c>
      <c r="E2257" s="6">
        <v>0</v>
      </c>
      <c r="F2257" s="65">
        <v>606941.04</v>
      </c>
      <c r="G2257" s="65"/>
      <c r="H2257" s="66" t="s">
        <v>2057</v>
      </c>
      <c r="I2257" s="66"/>
      <c r="J2257" s="66"/>
      <c r="K2257" s="66"/>
    </row>
    <row r="2258" spans="1:11" ht="20.100000000000001" customHeight="1" x14ac:dyDescent="0.2">
      <c r="A2258" s="67" t="s">
        <v>24</v>
      </c>
      <c r="B2258" s="67"/>
      <c r="C2258" s="7">
        <v>45946</v>
      </c>
      <c r="D2258" s="8">
        <v>220800</v>
      </c>
      <c r="E2258" s="8">
        <v>0</v>
      </c>
      <c r="F2258" s="68">
        <v>606994.79</v>
      </c>
      <c r="G2258" s="68"/>
      <c r="H2258" s="69" t="s">
        <v>2058</v>
      </c>
      <c r="I2258" s="69"/>
      <c r="J2258" s="69"/>
      <c r="K2258" s="69"/>
    </row>
    <row r="2259" spans="1:11" ht="20.100000000000001" customHeight="1" x14ac:dyDescent="0.2">
      <c r="A2259" s="64" t="s">
        <v>24</v>
      </c>
      <c r="B2259" s="64"/>
      <c r="C2259" s="5">
        <v>45946</v>
      </c>
      <c r="D2259" s="6">
        <v>53.75</v>
      </c>
      <c r="E2259" s="6">
        <v>0</v>
      </c>
      <c r="F2259" s="65">
        <v>827794.79</v>
      </c>
      <c r="G2259" s="65"/>
      <c r="H2259" s="66" t="s">
        <v>2059</v>
      </c>
      <c r="I2259" s="66"/>
      <c r="J2259" s="66"/>
      <c r="K2259" s="66"/>
    </row>
    <row r="2260" spans="1:11" ht="20.100000000000001" customHeight="1" x14ac:dyDescent="0.2">
      <c r="A2260" s="67" t="s">
        <v>24</v>
      </c>
      <c r="B2260" s="67"/>
      <c r="C2260" s="7">
        <v>45946</v>
      </c>
      <c r="D2260" s="8">
        <v>133800</v>
      </c>
      <c r="E2260" s="8">
        <v>0</v>
      </c>
      <c r="F2260" s="68">
        <v>827848.54</v>
      </c>
      <c r="G2260" s="68"/>
      <c r="H2260" s="69" t="s">
        <v>2060</v>
      </c>
      <c r="I2260" s="69"/>
      <c r="J2260" s="69"/>
      <c r="K2260" s="69"/>
    </row>
    <row r="2261" spans="1:11" ht="20.100000000000001" customHeight="1" x14ac:dyDescent="0.2">
      <c r="A2261" s="64" t="s">
        <v>24</v>
      </c>
      <c r="B2261" s="64"/>
      <c r="C2261" s="5">
        <v>45946</v>
      </c>
      <c r="D2261" s="6">
        <v>53.75</v>
      </c>
      <c r="E2261" s="6">
        <v>0</v>
      </c>
      <c r="F2261" s="65">
        <v>961648.54</v>
      </c>
      <c r="G2261" s="65"/>
      <c r="H2261" s="66" t="s">
        <v>2061</v>
      </c>
      <c r="I2261" s="66"/>
      <c r="J2261" s="66"/>
      <c r="K2261" s="66"/>
    </row>
    <row r="2262" spans="1:11" ht="20.100000000000001" customHeight="1" x14ac:dyDescent="0.2">
      <c r="A2262" s="67" t="s">
        <v>24</v>
      </c>
      <c r="B2262" s="67"/>
      <c r="C2262" s="7">
        <v>45946</v>
      </c>
      <c r="D2262" s="8">
        <v>340000</v>
      </c>
      <c r="E2262" s="8">
        <v>0</v>
      </c>
      <c r="F2262" s="68">
        <v>961702.29</v>
      </c>
      <c r="G2262" s="68"/>
      <c r="H2262" s="69" t="s">
        <v>2062</v>
      </c>
      <c r="I2262" s="69"/>
      <c r="J2262" s="69"/>
      <c r="K2262" s="69"/>
    </row>
    <row r="2263" spans="1:11" ht="20.100000000000001" customHeight="1" x14ac:dyDescent="0.2">
      <c r="A2263" s="64" t="s">
        <v>24</v>
      </c>
      <c r="B2263" s="64"/>
      <c r="C2263" s="5">
        <v>45946</v>
      </c>
      <c r="D2263" s="6">
        <v>53.75</v>
      </c>
      <c r="E2263" s="6">
        <v>0</v>
      </c>
      <c r="F2263" s="65">
        <v>1301702.29</v>
      </c>
      <c r="G2263" s="65"/>
      <c r="H2263" s="66" t="s">
        <v>2063</v>
      </c>
      <c r="I2263" s="66"/>
      <c r="J2263" s="66"/>
      <c r="K2263" s="66"/>
    </row>
    <row r="2264" spans="1:11" ht="20.100000000000001" customHeight="1" x14ac:dyDescent="0.2">
      <c r="A2264" s="67" t="s">
        <v>24</v>
      </c>
      <c r="B2264" s="67"/>
      <c r="C2264" s="7">
        <v>45946</v>
      </c>
      <c r="D2264" s="8">
        <v>114750</v>
      </c>
      <c r="E2264" s="8">
        <v>0</v>
      </c>
      <c r="F2264" s="68">
        <v>1301756.04</v>
      </c>
      <c r="G2264" s="68"/>
      <c r="H2264" s="69" t="s">
        <v>2064</v>
      </c>
      <c r="I2264" s="69"/>
      <c r="J2264" s="69"/>
      <c r="K2264" s="69"/>
    </row>
    <row r="2265" spans="1:11" ht="20.100000000000001" customHeight="1" x14ac:dyDescent="0.2">
      <c r="A2265" s="64" t="s">
        <v>24</v>
      </c>
      <c r="B2265" s="64"/>
      <c r="C2265" s="5">
        <v>45946</v>
      </c>
      <c r="D2265" s="6">
        <v>53.75</v>
      </c>
      <c r="E2265" s="6">
        <v>0</v>
      </c>
      <c r="F2265" s="65">
        <v>1416506.04</v>
      </c>
      <c r="G2265" s="65"/>
      <c r="H2265" s="66" t="s">
        <v>2065</v>
      </c>
      <c r="I2265" s="66"/>
      <c r="J2265" s="66"/>
      <c r="K2265" s="66"/>
    </row>
    <row r="2266" spans="1:11" ht="20.100000000000001" customHeight="1" x14ac:dyDescent="0.2">
      <c r="A2266" s="67" t="s">
        <v>24</v>
      </c>
      <c r="B2266" s="67"/>
      <c r="C2266" s="7">
        <v>45946</v>
      </c>
      <c r="D2266" s="8">
        <v>150800</v>
      </c>
      <c r="E2266" s="8">
        <v>0</v>
      </c>
      <c r="F2266" s="68">
        <v>1416559.79</v>
      </c>
      <c r="G2266" s="68"/>
      <c r="H2266" s="69" t="s">
        <v>2066</v>
      </c>
      <c r="I2266" s="69"/>
      <c r="J2266" s="69"/>
      <c r="K2266" s="69"/>
    </row>
    <row r="2267" spans="1:11" ht="20.100000000000001" customHeight="1" x14ac:dyDescent="0.2">
      <c r="A2267" s="64" t="s">
        <v>24</v>
      </c>
      <c r="B2267" s="64"/>
      <c r="C2267" s="5">
        <v>45946</v>
      </c>
      <c r="D2267" s="6">
        <v>53.75</v>
      </c>
      <c r="E2267" s="6">
        <v>0</v>
      </c>
      <c r="F2267" s="65">
        <v>1567359.79</v>
      </c>
      <c r="G2267" s="65"/>
      <c r="H2267" s="66" t="s">
        <v>2067</v>
      </c>
      <c r="I2267" s="66"/>
      <c r="J2267" s="66"/>
      <c r="K2267" s="66"/>
    </row>
    <row r="2268" spans="1:11" ht="20.100000000000001" customHeight="1" x14ac:dyDescent="0.2">
      <c r="A2268" s="67" t="s">
        <v>24</v>
      </c>
      <c r="B2268" s="67"/>
      <c r="C2268" s="7">
        <v>45946</v>
      </c>
      <c r="D2268" s="8">
        <v>128000</v>
      </c>
      <c r="E2268" s="8">
        <v>0</v>
      </c>
      <c r="F2268" s="68">
        <v>1567413.54</v>
      </c>
      <c r="G2268" s="68"/>
      <c r="H2268" s="69" t="s">
        <v>2068</v>
      </c>
      <c r="I2268" s="69"/>
      <c r="J2268" s="69"/>
      <c r="K2268" s="69"/>
    </row>
    <row r="2269" spans="1:11" ht="20.100000000000001" customHeight="1" x14ac:dyDescent="0.2">
      <c r="A2269" s="64" t="s">
        <v>24</v>
      </c>
      <c r="B2269" s="64"/>
      <c r="C2269" s="5">
        <v>45946</v>
      </c>
      <c r="D2269" s="6">
        <v>53.75</v>
      </c>
      <c r="E2269" s="6">
        <v>0</v>
      </c>
      <c r="F2269" s="65">
        <v>1695413.54</v>
      </c>
      <c r="G2269" s="65"/>
      <c r="H2269" s="66" t="s">
        <v>2069</v>
      </c>
      <c r="I2269" s="66"/>
      <c r="J2269" s="66"/>
      <c r="K2269" s="66"/>
    </row>
    <row r="2270" spans="1:11" ht="20.100000000000001" customHeight="1" x14ac:dyDescent="0.2">
      <c r="A2270" s="67" t="s">
        <v>24</v>
      </c>
      <c r="B2270" s="67"/>
      <c r="C2270" s="7">
        <v>45946</v>
      </c>
      <c r="D2270" s="8">
        <v>192000</v>
      </c>
      <c r="E2270" s="8">
        <v>0</v>
      </c>
      <c r="F2270" s="68">
        <v>1695467.29</v>
      </c>
      <c r="G2270" s="68"/>
      <c r="H2270" s="69" t="s">
        <v>2070</v>
      </c>
      <c r="I2270" s="69"/>
      <c r="J2270" s="69"/>
      <c r="K2270" s="69"/>
    </row>
    <row r="2271" spans="1:11" ht="20.100000000000001" customHeight="1" x14ac:dyDescent="0.2">
      <c r="A2271" s="64" t="s">
        <v>24</v>
      </c>
      <c r="B2271" s="64"/>
      <c r="C2271" s="5">
        <v>45946</v>
      </c>
      <c r="D2271" s="6">
        <v>26.88</v>
      </c>
      <c r="E2271" s="6">
        <v>0</v>
      </c>
      <c r="F2271" s="65">
        <v>1887467.29</v>
      </c>
      <c r="G2271" s="65"/>
      <c r="H2271" s="66" t="s">
        <v>2071</v>
      </c>
      <c r="I2271" s="66"/>
      <c r="J2271" s="66"/>
      <c r="K2271" s="66"/>
    </row>
    <row r="2272" spans="1:11" ht="20.100000000000001" customHeight="1" x14ac:dyDescent="0.2">
      <c r="A2272" s="67" t="s">
        <v>24</v>
      </c>
      <c r="B2272" s="67"/>
      <c r="C2272" s="7">
        <v>45946</v>
      </c>
      <c r="D2272" s="8">
        <v>49200</v>
      </c>
      <c r="E2272" s="8">
        <v>0</v>
      </c>
      <c r="F2272" s="68">
        <v>1887494.17</v>
      </c>
      <c r="G2272" s="68"/>
      <c r="H2272" s="69" t="s">
        <v>2072</v>
      </c>
      <c r="I2272" s="69"/>
      <c r="J2272" s="69"/>
      <c r="K2272" s="69"/>
    </row>
    <row r="2273" spans="1:11" ht="20.100000000000001" customHeight="1" x14ac:dyDescent="0.2">
      <c r="A2273" s="64" t="s">
        <v>24</v>
      </c>
      <c r="B2273" s="64"/>
      <c r="C2273" s="5">
        <v>45946</v>
      </c>
      <c r="D2273" s="6">
        <v>53.75</v>
      </c>
      <c r="E2273" s="6">
        <v>0</v>
      </c>
      <c r="F2273" s="65">
        <v>1936694.17</v>
      </c>
      <c r="G2273" s="65"/>
      <c r="H2273" s="66" t="s">
        <v>2073</v>
      </c>
      <c r="I2273" s="66"/>
      <c r="J2273" s="66"/>
      <c r="K2273" s="66"/>
    </row>
    <row r="2274" spans="1:11" ht="20.100000000000001" customHeight="1" x14ac:dyDescent="0.2">
      <c r="A2274" s="67" t="s">
        <v>24</v>
      </c>
      <c r="B2274" s="67"/>
      <c r="C2274" s="7">
        <v>45946</v>
      </c>
      <c r="D2274" s="8">
        <v>60000</v>
      </c>
      <c r="E2274" s="8">
        <v>0</v>
      </c>
      <c r="F2274" s="68">
        <v>1936747.92</v>
      </c>
      <c r="G2274" s="68"/>
      <c r="H2274" s="69" t="s">
        <v>2074</v>
      </c>
      <c r="I2274" s="69"/>
      <c r="J2274" s="69"/>
      <c r="K2274" s="69"/>
    </row>
    <row r="2275" spans="1:11" ht="20.100000000000001" customHeight="1" x14ac:dyDescent="0.2">
      <c r="A2275" s="64" t="s">
        <v>24</v>
      </c>
      <c r="B2275" s="64"/>
      <c r="C2275" s="5">
        <v>45946</v>
      </c>
      <c r="D2275" s="6">
        <v>53.75</v>
      </c>
      <c r="E2275" s="6">
        <v>0</v>
      </c>
      <c r="F2275" s="65">
        <v>1996747.92</v>
      </c>
      <c r="G2275" s="65"/>
      <c r="H2275" s="66" t="s">
        <v>2075</v>
      </c>
      <c r="I2275" s="66"/>
      <c r="J2275" s="66"/>
      <c r="K2275" s="66"/>
    </row>
    <row r="2276" spans="1:11" ht="20.100000000000001" customHeight="1" x14ac:dyDescent="0.2">
      <c r="A2276" s="67" t="s">
        <v>24</v>
      </c>
      <c r="B2276" s="67"/>
      <c r="C2276" s="7">
        <v>45946</v>
      </c>
      <c r="D2276" s="8">
        <v>125000</v>
      </c>
      <c r="E2276" s="8">
        <v>0</v>
      </c>
      <c r="F2276" s="68">
        <v>1996801.67</v>
      </c>
      <c r="G2276" s="68"/>
      <c r="H2276" s="69" t="s">
        <v>2076</v>
      </c>
      <c r="I2276" s="69"/>
      <c r="J2276" s="69"/>
      <c r="K2276" s="69"/>
    </row>
    <row r="2277" spans="1:11" ht="20.100000000000001" customHeight="1" x14ac:dyDescent="0.2">
      <c r="A2277" s="64" t="s">
        <v>24</v>
      </c>
      <c r="B2277" s="64"/>
      <c r="C2277" s="5">
        <v>45946</v>
      </c>
      <c r="D2277" s="6">
        <v>26.88</v>
      </c>
      <c r="E2277" s="6">
        <v>0</v>
      </c>
      <c r="F2277" s="65">
        <v>2121801.67</v>
      </c>
      <c r="G2277" s="65"/>
      <c r="H2277" s="66" t="s">
        <v>2077</v>
      </c>
      <c r="I2277" s="66"/>
      <c r="J2277" s="66"/>
      <c r="K2277" s="66"/>
    </row>
    <row r="2278" spans="1:11" ht="20.100000000000001" customHeight="1" x14ac:dyDescent="0.2">
      <c r="A2278" s="67" t="s">
        <v>24</v>
      </c>
      <c r="B2278" s="67"/>
      <c r="C2278" s="7">
        <v>45946</v>
      </c>
      <c r="D2278" s="8">
        <v>7500</v>
      </c>
      <c r="E2278" s="8">
        <v>0</v>
      </c>
      <c r="F2278" s="68">
        <v>2121828.5499999998</v>
      </c>
      <c r="G2278" s="68"/>
      <c r="H2278" s="69" t="s">
        <v>2078</v>
      </c>
      <c r="I2278" s="69"/>
      <c r="J2278" s="69"/>
      <c r="K2278" s="69"/>
    </row>
    <row r="2279" spans="1:11" ht="20.100000000000001" customHeight="1" x14ac:dyDescent="0.2">
      <c r="A2279" s="64" t="s">
        <v>24</v>
      </c>
      <c r="B2279" s="64"/>
      <c r="C2279" s="5">
        <v>45946</v>
      </c>
      <c r="D2279" s="6">
        <v>50</v>
      </c>
      <c r="E2279" s="6">
        <v>0</v>
      </c>
      <c r="F2279" s="65">
        <v>2129328.5499999998</v>
      </c>
      <c r="G2279" s="65"/>
      <c r="H2279" s="66" t="s">
        <v>41</v>
      </c>
      <c r="I2279" s="66"/>
      <c r="J2279" s="66"/>
      <c r="K2279" s="66"/>
    </row>
    <row r="2280" spans="1:11" ht="20.100000000000001" customHeight="1" x14ac:dyDescent="0.2">
      <c r="A2280" s="67" t="s">
        <v>24</v>
      </c>
      <c r="B2280" s="67"/>
      <c r="C2280" s="7">
        <v>45946</v>
      </c>
      <c r="D2280" s="8">
        <v>0</v>
      </c>
      <c r="E2280" s="8">
        <v>404000</v>
      </c>
      <c r="F2280" s="68">
        <v>2129378.5499999998</v>
      </c>
      <c r="G2280" s="68"/>
      <c r="H2280" s="69" t="s">
        <v>2079</v>
      </c>
      <c r="I2280" s="69"/>
      <c r="J2280" s="69"/>
      <c r="K2280" s="69"/>
    </row>
    <row r="2281" spans="1:11" ht="20.100000000000001" customHeight="1" x14ac:dyDescent="0.2">
      <c r="A2281" s="64" t="s">
        <v>24</v>
      </c>
      <c r="B2281" s="64"/>
      <c r="C2281" s="5">
        <v>45946</v>
      </c>
      <c r="D2281" s="6">
        <v>50</v>
      </c>
      <c r="E2281" s="6">
        <v>0</v>
      </c>
      <c r="F2281" s="65">
        <v>1725378.55</v>
      </c>
      <c r="G2281" s="65"/>
      <c r="H2281" s="66" t="s">
        <v>41</v>
      </c>
      <c r="I2281" s="66"/>
      <c r="J2281" s="66"/>
      <c r="K2281" s="66"/>
    </row>
    <row r="2282" spans="1:11" ht="20.100000000000001" customHeight="1" x14ac:dyDescent="0.2">
      <c r="A2282" s="67" t="s">
        <v>24</v>
      </c>
      <c r="B2282" s="67"/>
      <c r="C2282" s="7">
        <v>45946</v>
      </c>
      <c r="D2282" s="8">
        <v>0</v>
      </c>
      <c r="E2282" s="8">
        <v>1626000</v>
      </c>
      <c r="F2282" s="68">
        <v>1725428.55</v>
      </c>
      <c r="G2282" s="68"/>
      <c r="H2282" s="69" t="s">
        <v>2080</v>
      </c>
      <c r="I2282" s="69"/>
      <c r="J2282" s="69"/>
      <c r="K2282" s="69"/>
    </row>
    <row r="2283" spans="1:11" ht="20.100000000000001" customHeight="1" x14ac:dyDescent="0.2">
      <c r="A2283" s="64" t="s">
        <v>24</v>
      </c>
      <c r="B2283" s="64"/>
      <c r="C2283" s="5">
        <v>45945</v>
      </c>
      <c r="D2283" s="6">
        <v>53.75</v>
      </c>
      <c r="E2283" s="6">
        <v>0</v>
      </c>
      <c r="F2283" s="65">
        <v>99428.55</v>
      </c>
      <c r="G2283" s="65"/>
      <c r="H2283" s="66" t="s">
        <v>2081</v>
      </c>
      <c r="I2283" s="66"/>
      <c r="J2283" s="66"/>
      <c r="K2283" s="66"/>
    </row>
    <row r="2284" spans="1:11" ht="20.100000000000001" customHeight="1" x14ac:dyDescent="0.2">
      <c r="A2284" s="67" t="s">
        <v>24</v>
      </c>
      <c r="B2284" s="67"/>
      <c r="C2284" s="7">
        <v>45945</v>
      </c>
      <c r="D2284" s="8">
        <v>112900</v>
      </c>
      <c r="E2284" s="8">
        <v>0</v>
      </c>
      <c r="F2284" s="68">
        <v>99482.3</v>
      </c>
      <c r="G2284" s="68"/>
      <c r="H2284" s="69" t="s">
        <v>2082</v>
      </c>
      <c r="I2284" s="69"/>
      <c r="J2284" s="69"/>
      <c r="K2284" s="69"/>
    </row>
    <row r="2285" spans="1:11" ht="20.100000000000001" customHeight="1" x14ac:dyDescent="0.2">
      <c r="A2285" s="64" t="s">
        <v>24</v>
      </c>
      <c r="B2285" s="64"/>
      <c r="C2285" s="5">
        <v>45945</v>
      </c>
      <c r="D2285" s="6">
        <v>53.75</v>
      </c>
      <c r="E2285" s="6">
        <v>0</v>
      </c>
      <c r="F2285" s="65">
        <v>212382.3</v>
      </c>
      <c r="G2285" s="65"/>
      <c r="H2285" s="66" t="s">
        <v>2083</v>
      </c>
      <c r="I2285" s="66"/>
      <c r="J2285" s="66"/>
      <c r="K2285" s="66"/>
    </row>
    <row r="2286" spans="1:11" ht="20.100000000000001" customHeight="1" x14ac:dyDescent="0.2">
      <c r="A2286" s="67" t="s">
        <v>24</v>
      </c>
      <c r="B2286" s="67"/>
      <c r="C2286" s="7">
        <v>45945</v>
      </c>
      <c r="D2286" s="8">
        <v>53000</v>
      </c>
      <c r="E2286" s="8">
        <v>0</v>
      </c>
      <c r="F2286" s="68">
        <v>212436.05</v>
      </c>
      <c r="G2286" s="68"/>
      <c r="H2286" s="69" t="s">
        <v>2084</v>
      </c>
      <c r="I2286" s="69"/>
      <c r="J2286" s="69"/>
      <c r="K2286" s="69"/>
    </row>
    <row r="2287" spans="1:11" ht="20.100000000000001" customHeight="1" x14ac:dyDescent="0.2">
      <c r="A2287" s="64" t="s">
        <v>24</v>
      </c>
      <c r="B2287" s="64"/>
      <c r="C2287" s="5">
        <v>45945</v>
      </c>
      <c r="D2287" s="6">
        <v>53.75</v>
      </c>
      <c r="E2287" s="6">
        <v>0</v>
      </c>
      <c r="F2287" s="65">
        <v>265436.05</v>
      </c>
      <c r="G2287" s="65"/>
      <c r="H2287" s="66" t="s">
        <v>2085</v>
      </c>
      <c r="I2287" s="66"/>
      <c r="J2287" s="66"/>
      <c r="K2287" s="66"/>
    </row>
    <row r="2288" spans="1:11" ht="20.100000000000001" customHeight="1" x14ac:dyDescent="0.2">
      <c r="A2288" s="67" t="s">
        <v>24</v>
      </c>
      <c r="B2288" s="67"/>
      <c r="C2288" s="7">
        <v>45945</v>
      </c>
      <c r="D2288" s="8">
        <v>57250</v>
      </c>
      <c r="E2288" s="8">
        <v>0</v>
      </c>
      <c r="F2288" s="68">
        <v>265489.8</v>
      </c>
      <c r="G2288" s="68"/>
      <c r="H2288" s="69" t="s">
        <v>2086</v>
      </c>
      <c r="I2288" s="69"/>
      <c r="J2288" s="69"/>
      <c r="K2288" s="69"/>
    </row>
    <row r="2289" spans="1:11" ht="20.100000000000001" customHeight="1" x14ac:dyDescent="0.2">
      <c r="A2289" s="64" t="s">
        <v>24</v>
      </c>
      <c r="B2289" s="64"/>
      <c r="C2289" s="5">
        <v>45945</v>
      </c>
      <c r="D2289" s="6">
        <v>53.75</v>
      </c>
      <c r="E2289" s="6">
        <v>0</v>
      </c>
      <c r="F2289" s="65">
        <v>322739.8</v>
      </c>
      <c r="G2289" s="65"/>
      <c r="H2289" s="66" t="s">
        <v>2087</v>
      </c>
      <c r="I2289" s="66"/>
      <c r="J2289" s="66"/>
      <c r="K2289" s="66"/>
    </row>
    <row r="2290" spans="1:11" ht="20.100000000000001" customHeight="1" x14ac:dyDescent="0.2">
      <c r="A2290" s="67" t="s">
        <v>24</v>
      </c>
      <c r="B2290" s="67"/>
      <c r="C2290" s="7">
        <v>45945</v>
      </c>
      <c r="D2290" s="8">
        <v>152000</v>
      </c>
      <c r="E2290" s="8">
        <v>0</v>
      </c>
      <c r="F2290" s="68">
        <v>322793.55</v>
      </c>
      <c r="G2290" s="68"/>
      <c r="H2290" s="69" t="s">
        <v>2088</v>
      </c>
      <c r="I2290" s="69"/>
      <c r="J2290" s="69"/>
      <c r="K2290" s="69"/>
    </row>
    <row r="2291" spans="1:11" ht="20.100000000000001" customHeight="1" x14ac:dyDescent="0.2">
      <c r="A2291" s="64" t="s">
        <v>24</v>
      </c>
      <c r="B2291" s="64"/>
      <c r="C2291" s="5">
        <v>45945</v>
      </c>
      <c r="D2291" s="6">
        <v>53.75</v>
      </c>
      <c r="E2291" s="6">
        <v>0</v>
      </c>
      <c r="F2291" s="65">
        <v>474793.55</v>
      </c>
      <c r="G2291" s="65"/>
      <c r="H2291" s="66" t="s">
        <v>2089</v>
      </c>
      <c r="I2291" s="66"/>
      <c r="J2291" s="66"/>
      <c r="K2291" s="66"/>
    </row>
    <row r="2292" spans="1:11" ht="20.100000000000001" customHeight="1" x14ac:dyDescent="0.2">
      <c r="A2292" s="67" t="s">
        <v>24</v>
      </c>
      <c r="B2292" s="67"/>
      <c r="C2292" s="7">
        <v>45945</v>
      </c>
      <c r="D2292" s="8">
        <v>207800</v>
      </c>
      <c r="E2292" s="8">
        <v>0</v>
      </c>
      <c r="F2292" s="68">
        <v>474847.3</v>
      </c>
      <c r="G2292" s="68"/>
      <c r="H2292" s="69" t="s">
        <v>2090</v>
      </c>
      <c r="I2292" s="69"/>
      <c r="J2292" s="69"/>
      <c r="K2292" s="69"/>
    </row>
    <row r="2293" spans="1:11" ht="20.100000000000001" customHeight="1" x14ac:dyDescent="0.2">
      <c r="A2293" s="64" t="s">
        <v>24</v>
      </c>
      <c r="B2293" s="64"/>
      <c r="C2293" s="5">
        <v>45945</v>
      </c>
      <c r="D2293" s="6">
        <v>53.75</v>
      </c>
      <c r="E2293" s="6">
        <v>0</v>
      </c>
      <c r="F2293" s="65">
        <v>682647.3</v>
      </c>
      <c r="G2293" s="65"/>
      <c r="H2293" s="66" t="s">
        <v>2091</v>
      </c>
      <c r="I2293" s="66"/>
      <c r="J2293" s="66"/>
      <c r="K2293" s="66"/>
    </row>
    <row r="2294" spans="1:11" ht="20.100000000000001" customHeight="1" x14ac:dyDescent="0.2">
      <c r="A2294" s="67" t="s">
        <v>24</v>
      </c>
      <c r="B2294" s="67"/>
      <c r="C2294" s="7">
        <v>45945</v>
      </c>
      <c r="D2294" s="8">
        <v>222500</v>
      </c>
      <c r="E2294" s="8">
        <v>0</v>
      </c>
      <c r="F2294" s="68">
        <v>682701.05</v>
      </c>
      <c r="G2294" s="68"/>
      <c r="H2294" s="69" t="s">
        <v>2092</v>
      </c>
      <c r="I2294" s="69"/>
      <c r="J2294" s="69"/>
      <c r="K2294" s="69"/>
    </row>
    <row r="2295" spans="1:11" ht="20.100000000000001" customHeight="1" x14ac:dyDescent="0.2">
      <c r="A2295" s="64" t="s">
        <v>24</v>
      </c>
      <c r="B2295" s="64"/>
      <c r="C2295" s="5">
        <v>45945</v>
      </c>
      <c r="D2295" s="6">
        <v>53.75</v>
      </c>
      <c r="E2295" s="6">
        <v>0</v>
      </c>
      <c r="F2295" s="65">
        <v>905201.05</v>
      </c>
      <c r="G2295" s="65"/>
      <c r="H2295" s="66" t="s">
        <v>2093</v>
      </c>
      <c r="I2295" s="66"/>
      <c r="J2295" s="66"/>
      <c r="K2295" s="66"/>
    </row>
    <row r="2296" spans="1:11" ht="20.100000000000001" customHeight="1" x14ac:dyDescent="0.2">
      <c r="A2296" s="67" t="s">
        <v>24</v>
      </c>
      <c r="B2296" s="67"/>
      <c r="C2296" s="7">
        <v>45945</v>
      </c>
      <c r="D2296" s="8">
        <v>125500</v>
      </c>
      <c r="E2296" s="8">
        <v>0</v>
      </c>
      <c r="F2296" s="68">
        <v>905254.8</v>
      </c>
      <c r="G2296" s="68"/>
      <c r="H2296" s="69" t="s">
        <v>2094</v>
      </c>
      <c r="I2296" s="69"/>
      <c r="J2296" s="69"/>
      <c r="K2296" s="69"/>
    </row>
    <row r="2297" spans="1:11" ht="20.100000000000001" customHeight="1" x14ac:dyDescent="0.2">
      <c r="A2297" s="64" t="s">
        <v>24</v>
      </c>
      <c r="B2297" s="64"/>
      <c r="C2297" s="5">
        <v>45945</v>
      </c>
      <c r="D2297" s="6">
        <v>373025</v>
      </c>
      <c r="E2297" s="6">
        <v>0</v>
      </c>
      <c r="F2297" s="65">
        <v>1030754.8</v>
      </c>
      <c r="G2297" s="65"/>
      <c r="H2297" s="66" t="s">
        <v>2095</v>
      </c>
      <c r="I2297" s="66"/>
      <c r="J2297" s="66"/>
      <c r="K2297" s="66"/>
    </row>
    <row r="2298" spans="1:11" ht="20.100000000000001" customHeight="1" x14ac:dyDescent="0.2">
      <c r="A2298" s="67" t="s">
        <v>24</v>
      </c>
      <c r="B2298" s="67"/>
      <c r="C2298" s="7">
        <v>45945</v>
      </c>
      <c r="D2298" s="8">
        <v>136480</v>
      </c>
      <c r="E2298" s="8">
        <v>0</v>
      </c>
      <c r="F2298" s="68">
        <v>1403779.8</v>
      </c>
      <c r="G2298" s="68"/>
      <c r="H2298" s="69" t="s">
        <v>2096</v>
      </c>
      <c r="I2298" s="69"/>
      <c r="J2298" s="69"/>
      <c r="K2298" s="69"/>
    </row>
    <row r="2299" spans="1:11" ht="20.100000000000001" customHeight="1" x14ac:dyDescent="0.2">
      <c r="A2299" s="64" t="s">
        <v>24</v>
      </c>
      <c r="B2299" s="64"/>
      <c r="C2299" s="5">
        <v>45945</v>
      </c>
      <c r="D2299" s="6">
        <v>26.88</v>
      </c>
      <c r="E2299" s="6">
        <v>0</v>
      </c>
      <c r="F2299" s="65">
        <v>1540259.8</v>
      </c>
      <c r="G2299" s="65"/>
      <c r="H2299" s="66" t="s">
        <v>2097</v>
      </c>
      <c r="I2299" s="66"/>
      <c r="J2299" s="66"/>
      <c r="K2299" s="66"/>
    </row>
    <row r="2300" spans="1:11" ht="20.100000000000001" customHeight="1" x14ac:dyDescent="0.2">
      <c r="A2300" s="67" t="s">
        <v>24</v>
      </c>
      <c r="B2300" s="67"/>
      <c r="C2300" s="7">
        <v>45945</v>
      </c>
      <c r="D2300" s="8">
        <v>30000</v>
      </c>
      <c r="E2300" s="8">
        <v>0</v>
      </c>
      <c r="F2300" s="68">
        <v>1540286.68</v>
      </c>
      <c r="G2300" s="68"/>
      <c r="H2300" s="69" t="s">
        <v>2098</v>
      </c>
      <c r="I2300" s="69"/>
      <c r="J2300" s="69"/>
      <c r="K2300" s="69"/>
    </row>
    <row r="2301" spans="1:11" ht="20.100000000000001" customHeight="1" x14ac:dyDescent="0.2">
      <c r="A2301" s="64" t="s">
        <v>24</v>
      </c>
      <c r="B2301" s="64"/>
      <c r="C2301" s="5">
        <v>45945</v>
      </c>
      <c r="D2301" s="6">
        <v>212220</v>
      </c>
      <c r="E2301" s="6">
        <v>0</v>
      </c>
      <c r="F2301" s="65">
        <v>1570286.68</v>
      </c>
      <c r="G2301" s="65"/>
      <c r="H2301" s="66" t="s">
        <v>2099</v>
      </c>
      <c r="I2301" s="66"/>
      <c r="J2301" s="66"/>
      <c r="K2301" s="66"/>
    </row>
    <row r="2302" spans="1:11" ht="20.100000000000001" customHeight="1" x14ac:dyDescent="0.2">
      <c r="A2302" s="67" t="s">
        <v>24</v>
      </c>
      <c r="B2302" s="67"/>
      <c r="C2302" s="7">
        <v>45945</v>
      </c>
      <c r="D2302" s="8">
        <v>50</v>
      </c>
      <c r="E2302" s="8">
        <v>0</v>
      </c>
      <c r="F2302" s="68">
        <v>1782506.68</v>
      </c>
      <c r="G2302" s="68"/>
      <c r="H2302" s="69" t="s">
        <v>41</v>
      </c>
      <c r="I2302" s="69"/>
      <c r="J2302" s="69"/>
      <c r="K2302" s="69"/>
    </row>
    <row r="2303" spans="1:11" ht="20.100000000000001" customHeight="1" x14ac:dyDescent="0.2">
      <c r="A2303" s="64" t="s">
        <v>24</v>
      </c>
      <c r="B2303" s="64"/>
      <c r="C2303" s="5">
        <v>45945</v>
      </c>
      <c r="D2303" s="6">
        <v>0</v>
      </c>
      <c r="E2303" s="6">
        <v>543000</v>
      </c>
      <c r="F2303" s="65">
        <v>1782556.68</v>
      </c>
      <c r="G2303" s="65"/>
      <c r="H2303" s="66" t="s">
        <v>2100</v>
      </c>
      <c r="I2303" s="66"/>
      <c r="J2303" s="66"/>
      <c r="K2303" s="66"/>
    </row>
    <row r="2304" spans="1:11" ht="20.100000000000001" customHeight="1" x14ac:dyDescent="0.2">
      <c r="A2304" s="67" t="s">
        <v>24</v>
      </c>
      <c r="B2304" s="67"/>
      <c r="C2304" s="7">
        <v>45945</v>
      </c>
      <c r="D2304" s="8">
        <v>50</v>
      </c>
      <c r="E2304" s="8">
        <v>0</v>
      </c>
      <c r="F2304" s="68">
        <v>1239556.68</v>
      </c>
      <c r="G2304" s="68"/>
      <c r="H2304" s="69" t="s">
        <v>41</v>
      </c>
      <c r="I2304" s="69"/>
      <c r="J2304" s="69"/>
      <c r="K2304" s="69"/>
    </row>
    <row r="2305" spans="1:11" ht="20.100000000000001" customHeight="1" x14ac:dyDescent="0.2">
      <c r="A2305" s="64" t="s">
        <v>24</v>
      </c>
      <c r="B2305" s="64"/>
      <c r="C2305" s="5">
        <v>45945</v>
      </c>
      <c r="D2305" s="6">
        <v>0</v>
      </c>
      <c r="E2305" s="6">
        <v>1095000</v>
      </c>
      <c r="F2305" s="65">
        <v>1239606.68</v>
      </c>
      <c r="G2305" s="65"/>
      <c r="H2305" s="66" t="s">
        <v>2101</v>
      </c>
      <c r="I2305" s="66"/>
      <c r="J2305" s="66"/>
      <c r="K2305" s="66"/>
    </row>
    <row r="2306" spans="1:11" ht="20.100000000000001" customHeight="1" x14ac:dyDescent="0.2">
      <c r="A2306" s="67" t="s">
        <v>24</v>
      </c>
      <c r="B2306" s="67"/>
      <c r="C2306" s="7">
        <v>45944</v>
      </c>
      <c r="D2306" s="8">
        <v>110610</v>
      </c>
      <c r="E2306" s="8">
        <v>0</v>
      </c>
      <c r="F2306" s="68">
        <v>144606.68</v>
      </c>
      <c r="G2306" s="68"/>
      <c r="H2306" s="69" t="s">
        <v>2102</v>
      </c>
      <c r="I2306" s="69"/>
      <c r="J2306" s="69"/>
      <c r="K2306" s="69"/>
    </row>
    <row r="2307" spans="1:11" ht="20.100000000000001" customHeight="1" x14ac:dyDescent="0.2">
      <c r="A2307" s="64" t="s">
        <v>24</v>
      </c>
      <c r="B2307" s="64"/>
      <c r="C2307" s="5">
        <v>45944</v>
      </c>
      <c r="D2307" s="6">
        <v>53.75</v>
      </c>
      <c r="E2307" s="6">
        <v>0</v>
      </c>
      <c r="F2307" s="65">
        <v>255216.68</v>
      </c>
      <c r="G2307" s="65"/>
      <c r="H2307" s="66" t="s">
        <v>2103</v>
      </c>
      <c r="I2307" s="66"/>
      <c r="J2307" s="66"/>
      <c r="K2307" s="66"/>
    </row>
    <row r="2308" spans="1:11" ht="20.100000000000001" customHeight="1" x14ac:dyDescent="0.2">
      <c r="A2308" s="67" t="s">
        <v>24</v>
      </c>
      <c r="B2308" s="67"/>
      <c r="C2308" s="7">
        <v>45944</v>
      </c>
      <c r="D2308" s="8">
        <v>523000</v>
      </c>
      <c r="E2308" s="8">
        <v>0</v>
      </c>
      <c r="F2308" s="68">
        <v>255270.43</v>
      </c>
      <c r="G2308" s="68"/>
      <c r="H2308" s="69" t="s">
        <v>2104</v>
      </c>
      <c r="I2308" s="69"/>
      <c r="J2308" s="69"/>
      <c r="K2308" s="69"/>
    </row>
    <row r="2309" spans="1:11" ht="20.100000000000001" customHeight="1" x14ac:dyDescent="0.2">
      <c r="A2309" s="64" t="s">
        <v>24</v>
      </c>
      <c r="B2309" s="64"/>
      <c r="C2309" s="5">
        <v>45944</v>
      </c>
      <c r="D2309" s="6">
        <v>53.75</v>
      </c>
      <c r="E2309" s="6">
        <v>0</v>
      </c>
      <c r="F2309" s="65">
        <v>778270.43</v>
      </c>
      <c r="G2309" s="65"/>
      <c r="H2309" s="66" t="s">
        <v>2105</v>
      </c>
      <c r="I2309" s="66"/>
      <c r="J2309" s="66"/>
      <c r="K2309" s="66"/>
    </row>
    <row r="2310" spans="1:11" ht="20.100000000000001" customHeight="1" x14ac:dyDescent="0.2">
      <c r="A2310" s="67" t="s">
        <v>24</v>
      </c>
      <c r="B2310" s="67"/>
      <c r="C2310" s="7">
        <v>45944</v>
      </c>
      <c r="D2310" s="8">
        <v>110000</v>
      </c>
      <c r="E2310" s="8">
        <v>0</v>
      </c>
      <c r="F2310" s="68">
        <v>778324.18</v>
      </c>
      <c r="G2310" s="68"/>
      <c r="H2310" s="69" t="s">
        <v>2106</v>
      </c>
      <c r="I2310" s="69"/>
      <c r="J2310" s="69"/>
      <c r="K2310" s="69"/>
    </row>
    <row r="2311" spans="1:11" ht="20.100000000000001" customHeight="1" x14ac:dyDescent="0.2">
      <c r="A2311" s="64" t="s">
        <v>24</v>
      </c>
      <c r="B2311" s="64"/>
      <c r="C2311" s="5">
        <v>45944</v>
      </c>
      <c r="D2311" s="6">
        <v>53.75</v>
      </c>
      <c r="E2311" s="6">
        <v>0</v>
      </c>
      <c r="F2311" s="65">
        <v>888324.18</v>
      </c>
      <c r="G2311" s="65"/>
      <c r="H2311" s="66" t="s">
        <v>2107</v>
      </c>
      <c r="I2311" s="66"/>
      <c r="J2311" s="66"/>
      <c r="K2311" s="66"/>
    </row>
    <row r="2312" spans="1:11" ht="20.100000000000001" customHeight="1" x14ac:dyDescent="0.2">
      <c r="A2312" s="67" t="s">
        <v>24</v>
      </c>
      <c r="B2312" s="67"/>
      <c r="C2312" s="7">
        <v>45944</v>
      </c>
      <c r="D2312" s="8">
        <v>130000</v>
      </c>
      <c r="E2312" s="8">
        <v>0</v>
      </c>
      <c r="F2312" s="68">
        <v>888377.93</v>
      </c>
      <c r="G2312" s="68"/>
      <c r="H2312" s="69" t="s">
        <v>2108</v>
      </c>
      <c r="I2312" s="69"/>
      <c r="J2312" s="69"/>
      <c r="K2312" s="69"/>
    </row>
    <row r="2313" spans="1:11" ht="20.100000000000001" customHeight="1" x14ac:dyDescent="0.2">
      <c r="A2313" s="64" t="s">
        <v>24</v>
      </c>
      <c r="B2313" s="64"/>
      <c r="C2313" s="5">
        <v>45944</v>
      </c>
      <c r="D2313" s="6">
        <v>53.75</v>
      </c>
      <c r="E2313" s="6">
        <v>0</v>
      </c>
      <c r="F2313" s="65">
        <v>1018377.93</v>
      </c>
      <c r="G2313" s="65"/>
      <c r="H2313" s="66" t="s">
        <v>2109</v>
      </c>
      <c r="I2313" s="66"/>
      <c r="J2313" s="66"/>
      <c r="K2313" s="66"/>
    </row>
    <row r="2314" spans="1:11" ht="20.100000000000001" customHeight="1" x14ac:dyDescent="0.2">
      <c r="A2314" s="67" t="s">
        <v>24</v>
      </c>
      <c r="B2314" s="67"/>
      <c r="C2314" s="7">
        <v>45944</v>
      </c>
      <c r="D2314" s="8">
        <v>99750</v>
      </c>
      <c r="E2314" s="8">
        <v>0</v>
      </c>
      <c r="F2314" s="68">
        <v>1018431.68</v>
      </c>
      <c r="G2314" s="68"/>
      <c r="H2314" s="69" t="s">
        <v>2110</v>
      </c>
      <c r="I2314" s="69"/>
      <c r="J2314" s="69"/>
      <c r="K2314" s="69"/>
    </row>
    <row r="2315" spans="1:11" ht="20.100000000000001" customHeight="1" x14ac:dyDescent="0.2">
      <c r="A2315" s="64" t="s">
        <v>24</v>
      </c>
      <c r="B2315" s="64"/>
      <c r="C2315" s="5">
        <v>45944</v>
      </c>
      <c r="D2315" s="6">
        <v>26.88</v>
      </c>
      <c r="E2315" s="6">
        <v>0</v>
      </c>
      <c r="F2315" s="65">
        <v>1118181.68</v>
      </c>
      <c r="G2315" s="65"/>
      <c r="H2315" s="66" t="s">
        <v>2111</v>
      </c>
      <c r="I2315" s="66"/>
      <c r="J2315" s="66"/>
      <c r="K2315" s="66"/>
    </row>
    <row r="2316" spans="1:11" ht="20.100000000000001" customHeight="1" x14ac:dyDescent="0.2">
      <c r="A2316" s="67" t="s">
        <v>24</v>
      </c>
      <c r="B2316" s="67"/>
      <c r="C2316" s="7">
        <v>45944</v>
      </c>
      <c r="D2316" s="8">
        <v>26700</v>
      </c>
      <c r="E2316" s="8">
        <v>0</v>
      </c>
      <c r="F2316" s="68">
        <v>1118208.56</v>
      </c>
      <c r="G2316" s="68"/>
      <c r="H2316" s="69" t="s">
        <v>2112</v>
      </c>
      <c r="I2316" s="69"/>
      <c r="J2316" s="69"/>
      <c r="K2316" s="69"/>
    </row>
    <row r="2317" spans="1:11" ht="20.100000000000001" customHeight="1" x14ac:dyDescent="0.2">
      <c r="A2317" s="64" t="s">
        <v>24</v>
      </c>
      <c r="B2317" s="64"/>
      <c r="C2317" s="5">
        <v>45944</v>
      </c>
      <c r="D2317" s="6">
        <v>53.75</v>
      </c>
      <c r="E2317" s="6">
        <v>0</v>
      </c>
      <c r="F2317" s="65">
        <v>1144908.56</v>
      </c>
      <c r="G2317" s="65"/>
      <c r="H2317" s="66" t="s">
        <v>2113</v>
      </c>
      <c r="I2317" s="66"/>
      <c r="J2317" s="66"/>
      <c r="K2317" s="66"/>
    </row>
    <row r="2318" spans="1:11" ht="20.100000000000001" customHeight="1" x14ac:dyDescent="0.2">
      <c r="A2318" s="67" t="s">
        <v>24</v>
      </c>
      <c r="B2318" s="67"/>
      <c r="C2318" s="7">
        <v>45944</v>
      </c>
      <c r="D2318" s="8">
        <v>58000</v>
      </c>
      <c r="E2318" s="8">
        <v>0</v>
      </c>
      <c r="F2318" s="68">
        <v>1144962.31</v>
      </c>
      <c r="G2318" s="68"/>
      <c r="H2318" s="69" t="s">
        <v>2114</v>
      </c>
      <c r="I2318" s="69"/>
      <c r="J2318" s="69"/>
      <c r="K2318" s="69"/>
    </row>
    <row r="2319" spans="1:11" ht="20.100000000000001" customHeight="1" x14ac:dyDescent="0.2">
      <c r="A2319" s="64" t="s">
        <v>24</v>
      </c>
      <c r="B2319" s="64"/>
      <c r="C2319" s="5">
        <v>45944</v>
      </c>
      <c r="D2319" s="6">
        <v>53.75</v>
      </c>
      <c r="E2319" s="6">
        <v>0</v>
      </c>
      <c r="F2319" s="65">
        <v>1202962.31</v>
      </c>
      <c r="G2319" s="65"/>
      <c r="H2319" s="66" t="s">
        <v>2115</v>
      </c>
      <c r="I2319" s="66"/>
      <c r="J2319" s="66"/>
      <c r="K2319" s="66"/>
    </row>
    <row r="2320" spans="1:11" ht="20.100000000000001" customHeight="1" x14ac:dyDescent="0.2">
      <c r="A2320" s="67" t="s">
        <v>24</v>
      </c>
      <c r="B2320" s="67"/>
      <c r="C2320" s="7">
        <v>45944</v>
      </c>
      <c r="D2320" s="8">
        <v>55100</v>
      </c>
      <c r="E2320" s="8">
        <v>0</v>
      </c>
      <c r="F2320" s="68">
        <v>1203016.06</v>
      </c>
      <c r="G2320" s="68"/>
      <c r="H2320" s="69" t="s">
        <v>2116</v>
      </c>
      <c r="I2320" s="69"/>
      <c r="J2320" s="69"/>
      <c r="K2320" s="69"/>
    </row>
    <row r="2321" spans="1:11" ht="20.100000000000001" customHeight="1" x14ac:dyDescent="0.2">
      <c r="A2321" s="64" t="s">
        <v>24</v>
      </c>
      <c r="B2321" s="64"/>
      <c r="C2321" s="5">
        <v>45944</v>
      </c>
      <c r="D2321" s="6">
        <v>53.75</v>
      </c>
      <c r="E2321" s="6">
        <v>0</v>
      </c>
      <c r="F2321" s="65">
        <v>1258116.06</v>
      </c>
      <c r="G2321" s="65"/>
      <c r="H2321" s="66" t="s">
        <v>2117</v>
      </c>
      <c r="I2321" s="66"/>
      <c r="J2321" s="66"/>
      <c r="K2321" s="66"/>
    </row>
    <row r="2322" spans="1:11" ht="20.100000000000001" customHeight="1" x14ac:dyDescent="0.2">
      <c r="A2322" s="67" t="s">
        <v>24</v>
      </c>
      <c r="B2322" s="67"/>
      <c r="C2322" s="7">
        <v>45944</v>
      </c>
      <c r="D2322" s="8">
        <v>460000</v>
      </c>
      <c r="E2322" s="8">
        <v>0</v>
      </c>
      <c r="F2322" s="68">
        <v>1258169.81</v>
      </c>
      <c r="G2322" s="68"/>
      <c r="H2322" s="69" t="s">
        <v>2118</v>
      </c>
      <c r="I2322" s="69"/>
      <c r="J2322" s="69"/>
      <c r="K2322" s="69"/>
    </row>
    <row r="2323" spans="1:11" ht="20.100000000000001" customHeight="1" x14ac:dyDescent="0.2">
      <c r="A2323" s="64" t="s">
        <v>24</v>
      </c>
      <c r="B2323" s="64"/>
      <c r="C2323" s="5">
        <v>45944</v>
      </c>
      <c r="D2323" s="6">
        <v>50</v>
      </c>
      <c r="E2323" s="6">
        <v>0</v>
      </c>
      <c r="F2323" s="65">
        <v>1718169.81</v>
      </c>
      <c r="G2323" s="65"/>
      <c r="H2323" s="66" t="s">
        <v>41</v>
      </c>
      <c r="I2323" s="66"/>
      <c r="J2323" s="66"/>
      <c r="K2323" s="66"/>
    </row>
    <row r="2324" spans="1:11" ht="20.100000000000001" customHeight="1" x14ac:dyDescent="0.2">
      <c r="A2324" s="67" t="s">
        <v>24</v>
      </c>
      <c r="B2324" s="67"/>
      <c r="C2324" s="7">
        <v>45944</v>
      </c>
      <c r="D2324" s="8">
        <v>0</v>
      </c>
      <c r="E2324" s="8">
        <v>387000</v>
      </c>
      <c r="F2324" s="68">
        <v>1718219.81</v>
      </c>
      <c r="G2324" s="68"/>
      <c r="H2324" s="69" t="s">
        <v>2119</v>
      </c>
      <c r="I2324" s="69"/>
      <c r="J2324" s="69"/>
      <c r="K2324" s="69"/>
    </row>
    <row r="2325" spans="1:11" ht="20.100000000000001" customHeight="1" x14ac:dyDescent="0.2">
      <c r="A2325" s="64" t="s">
        <v>24</v>
      </c>
      <c r="B2325" s="64"/>
      <c r="C2325" s="5">
        <v>45944</v>
      </c>
      <c r="D2325" s="6">
        <v>50</v>
      </c>
      <c r="E2325" s="6">
        <v>0</v>
      </c>
      <c r="F2325" s="65">
        <v>1331219.81</v>
      </c>
      <c r="G2325" s="65"/>
      <c r="H2325" s="66" t="s">
        <v>41</v>
      </c>
      <c r="I2325" s="66"/>
      <c r="J2325" s="66"/>
      <c r="K2325" s="66"/>
    </row>
    <row r="2326" spans="1:11" ht="20.100000000000001" customHeight="1" x14ac:dyDescent="0.2">
      <c r="A2326" s="67" t="s">
        <v>24</v>
      </c>
      <c r="B2326" s="67"/>
      <c r="C2326" s="7">
        <v>45944</v>
      </c>
      <c r="D2326" s="8">
        <v>0</v>
      </c>
      <c r="E2326" s="8">
        <v>800000</v>
      </c>
      <c r="F2326" s="68">
        <v>1331269.81</v>
      </c>
      <c r="G2326" s="68"/>
      <c r="H2326" s="69" t="s">
        <v>2120</v>
      </c>
      <c r="I2326" s="69"/>
      <c r="J2326" s="69"/>
      <c r="K2326" s="69"/>
    </row>
    <row r="2327" spans="1:11" ht="20.100000000000001" customHeight="1" x14ac:dyDescent="0.2">
      <c r="A2327" s="64" t="s">
        <v>24</v>
      </c>
      <c r="B2327" s="64"/>
      <c r="C2327" s="5">
        <v>45943</v>
      </c>
      <c r="D2327" s="6">
        <v>53.75</v>
      </c>
      <c r="E2327" s="6">
        <v>0</v>
      </c>
      <c r="F2327" s="65">
        <v>531269.81000000006</v>
      </c>
      <c r="G2327" s="65"/>
      <c r="H2327" s="66" t="s">
        <v>2121</v>
      </c>
      <c r="I2327" s="66"/>
      <c r="J2327" s="66"/>
      <c r="K2327" s="66"/>
    </row>
    <row r="2328" spans="1:11" ht="20.100000000000001" customHeight="1" x14ac:dyDescent="0.2">
      <c r="A2328" s="67" t="s">
        <v>24</v>
      </c>
      <c r="B2328" s="67"/>
      <c r="C2328" s="7">
        <v>45943</v>
      </c>
      <c r="D2328" s="8">
        <v>1104600</v>
      </c>
      <c r="E2328" s="8">
        <v>0</v>
      </c>
      <c r="F2328" s="68">
        <v>531323.56000000006</v>
      </c>
      <c r="G2328" s="68"/>
      <c r="H2328" s="69" t="s">
        <v>2122</v>
      </c>
      <c r="I2328" s="69"/>
      <c r="J2328" s="69"/>
      <c r="K2328" s="69"/>
    </row>
    <row r="2329" spans="1:11" ht="20.100000000000001" customHeight="1" x14ac:dyDescent="0.2">
      <c r="A2329" s="64" t="s">
        <v>24</v>
      </c>
      <c r="B2329" s="64"/>
      <c r="C2329" s="5">
        <v>45943</v>
      </c>
      <c r="D2329" s="6">
        <v>53.75</v>
      </c>
      <c r="E2329" s="6">
        <v>0</v>
      </c>
      <c r="F2329" s="65">
        <v>1635923.56</v>
      </c>
      <c r="G2329" s="65"/>
      <c r="H2329" s="66" t="s">
        <v>2123</v>
      </c>
      <c r="I2329" s="66"/>
      <c r="J2329" s="66"/>
      <c r="K2329" s="66"/>
    </row>
    <row r="2330" spans="1:11" ht="20.100000000000001" customHeight="1" x14ac:dyDescent="0.2">
      <c r="A2330" s="67" t="s">
        <v>24</v>
      </c>
      <c r="B2330" s="67"/>
      <c r="C2330" s="7">
        <v>45943</v>
      </c>
      <c r="D2330" s="8">
        <v>406875</v>
      </c>
      <c r="E2330" s="8">
        <v>0</v>
      </c>
      <c r="F2330" s="68">
        <v>1635977.31</v>
      </c>
      <c r="G2330" s="68"/>
      <c r="H2330" s="69" t="s">
        <v>2124</v>
      </c>
      <c r="I2330" s="69"/>
      <c r="J2330" s="69"/>
      <c r="K2330" s="69"/>
    </row>
    <row r="2331" spans="1:11" ht="20.100000000000001" customHeight="1" x14ac:dyDescent="0.2">
      <c r="A2331" s="64" t="s">
        <v>24</v>
      </c>
      <c r="B2331" s="64"/>
      <c r="C2331" s="5">
        <v>45943</v>
      </c>
      <c r="D2331" s="6">
        <v>53.75</v>
      </c>
      <c r="E2331" s="6">
        <v>0</v>
      </c>
      <c r="F2331" s="65">
        <v>2042852.31</v>
      </c>
      <c r="G2331" s="65"/>
      <c r="H2331" s="66" t="s">
        <v>2125</v>
      </c>
      <c r="I2331" s="66"/>
      <c r="J2331" s="66"/>
      <c r="K2331" s="66"/>
    </row>
    <row r="2332" spans="1:11" ht="20.100000000000001" customHeight="1" x14ac:dyDescent="0.2">
      <c r="A2332" s="67" t="s">
        <v>24</v>
      </c>
      <c r="B2332" s="67"/>
      <c r="C2332" s="7">
        <v>45943</v>
      </c>
      <c r="D2332" s="8">
        <v>553980</v>
      </c>
      <c r="E2332" s="8">
        <v>0</v>
      </c>
      <c r="F2332" s="68">
        <v>2042906.06</v>
      </c>
      <c r="G2332" s="68"/>
      <c r="H2332" s="69" t="s">
        <v>2126</v>
      </c>
      <c r="I2332" s="69"/>
      <c r="J2332" s="69"/>
      <c r="K2332" s="69"/>
    </row>
    <row r="2333" spans="1:11" ht="20.100000000000001" customHeight="1" x14ac:dyDescent="0.2">
      <c r="A2333" s="64" t="s">
        <v>24</v>
      </c>
      <c r="B2333" s="64"/>
      <c r="C2333" s="5">
        <v>45943</v>
      </c>
      <c r="D2333" s="6">
        <v>53.75</v>
      </c>
      <c r="E2333" s="6">
        <v>0</v>
      </c>
      <c r="F2333" s="65">
        <v>2596886.06</v>
      </c>
      <c r="G2333" s="65"/>
      <c r="H2333" s="66" t="s">
        <v>2127</v>
      </c>
      <c r="I2333" s="66"/>
      <c r="J2333" s="66"/>
      <c r="K2333" s="66"/>
    </row>
    <row r="2334" spans="1:11" ht="20.100000000000001" customHeight="1" x14ac:dyDescent="0.2">
      <c r="A2334" s="67" t="s">
        <v>24</v>
      </c>
      <c r="B2334" s="67"/>
      <c r="C2334" s="7">
        <v>45943</v>
      </c>
      <c r="D2334" s="8">
        <v>456000</v>
      </c>
      <c r="E2334" s="8">
        <v>0</v>
      </c>
      <c r="F2334" s="68">
        <v>2596939.81</v>
      </c>
      <c r="G2334" s="68"/>
      <c r="H2334" s="69" t="s">
        <v>2128</v>
      </c>
      <c r="I2334" s="69"/>
      <c r="J2334" s="69"/>
      <c r="K2334" s="69"/>
    </row>
    <row r="2335" spans="1:11" ht="20.100000000000001" customHeight="1" x14ac:dyDescent="0.2">
      <c r="A2335" s="64" t="s">
        <v>24</v>
      </c>
      <c r="B2335" s="64"/>
      <c r="C2335" s="5">
        <v>45943</v>
      </c>
      <c r="D2335" s="6">
        <v>53.75</v>
      </c>
      <c r="E2335" s="6">
        <v>0</v>
      </c>
      <c r="F2335" s="65">
        <v>3052939.81</v>
      </c>
      <c r="G2335" s="65"/>
      <c r="H2335" s="66" t="s">
        <v>2129</v>
      </c>
      <c r="I2335" s="66"/>
      <c r="J2335" s="66"/>
      <c r="K2335" s="66"/>
    </row>
    <row r="2336" spans="1:11" ht="20.100000000000001" customHeight="1" x14ac:dyDescent="0.2">
      <c r="A2336" s="67" t="s">
        <v>24</v>
      </c>
      <c r="B2336" s="67"/>
      <c r="C2336" s="7">
        <v>45943</v>
      </c>
      <c r="D2336" s="8">
        <v>688500</v>
      </c>
      <c r="E2336" s="8">
        <v>0</v>
      </c>
      <c r="F2336" s="68">
        <v>3052993.56</v>
      </c>
      <c r="G2336" s="68"/>
      <c r="H2336" s="69" t="s">
        <v>2130</v>
      </c>
      <c r="I2336" s="69"/>
      <c r="J2336" s="69"/>
      <c r="K2336" s="69"/>
    </row>
    <row r="2337" spans="1:11" ht="20.100000000000001" customHeight="1" x14ac:dyDescent="0.2">
      <c r="A2337" s="64" t="s">
        <v>24</v>
      </c>
      <c r="B2337" s="64"/>
      <c r="C2337" s="5">
        <v>45943</v>
      </c>
      <c r="D2337" s="6">
        <v>53.75</v>
      </c>
      <c r="E2337" s="6">
        <v>0</v>
      </c>
      <c r="F2337" s="65">
        <v>3741493.56</v>
      </c>
      <c r="G2337" s="65"/>
      <c r="H2337" s="66" t="s">
        <v>2131</v>
      </c>
      <c r="I2337" s="66"/>
      <c r="J2337" s="66"/>
      <c r="K2337" s="66"/>
    </row>
    <row r="2338" spans="1:11" ht="20.100000000000001" customHeight="1" x14ac:dyDescent="0.2">
      <c r="A2338" s="67" t="s">
        <v>24</v>
      </c>
      <c r="B2338" s="67"/>
      <c r="C2338" s="7">
        <v>45943</v>
      </c>
      <c r="D2338" s="8">
        <v>390000</v>
      </c>
      <c r="E2338" s="8">
        <v>0</v>
      </c>
      <c r="F2338" s="68">
        <v>3741547.31</v>
      </c>
      <c r="G2338" s="68"/>
      <c r="H2338" s="69" t="s">
        <v>2132</v>
      </c>
      <c r="I2338" s="69"/>
      <c r="J2338" s="69"/>
      <c r="K2338" s="69"/>
    </row>
    <row r="2339" spans="1:11" ht="20.100000000000001" customHeight="1" x14ac:dyDescent="0.2">
      <c r="A2339" s="64" t="s">
        <v>24</v>
      </c>
      <c r="B2339" s="64"/>
      <c r="C2339" s="5">
        <v>45943</v>
      </c>
      <c r="D2339" s="6">
        <v>53.75</v>
      </c>
      <c r="E2339" s="6">
        <v>0</v>
      </c>
      <c r="F2339" s="65">
        <v>4131547.31</v>
      </c>
      <c r="G2339" s="65"/>
      <c r="H2339" s="66" t="s">
        <v>2133</v>
      </c>
      <c r="I2339" s="66"/>
      <c r="J2339" s="66"/>
      <c r="K2339" s="66"/>
    </row>
    <row r="2340" spans="1:11" ht="20.100000000000001" customHeight="1" x14ac:dyDescent="0.2">
      <c r="A2340" s="67" t="s">
        <v>24</v>
      </c>
      <c r="B2340" s="67"/>
      <c r="C2340" s="7">
        <v>45943</v>
      </c>
      <c r="D2340" s="8">
        <v>121300</v>
      </c>
      <c r="E2340" s="8">
        <v>0</v>
      </c>
      <c r="F2340" s="68">
        <v>4131601.06</v>
      </c>
      <c r="G2340" s="68"/>
      <c r="H2340" s="69" t="s">
        <v>2134</v>
      </c>
      <c r="I2340" s="69"/>
      <c r="J2340" s="69"/>
      <c r="K2340" s="69"/>
    </row>
    <row r="2341" spans="1:11" ht="20.100000000000001" customHeight="1" x14ac:dyDescent="0.2">
      <c r="A2341" s="64" t="s">
        <v>24</v>
      </c>
      <c r="B2341" s="64"/>
      <c r="C2341" s="5">
        <v>45943</v>
      </c>
      <c r="D2341" s="6">
        <v>26.88</v>
      </c>
      <c r="E2341" s="6">
        <v>0</v>
      </c>
      <c r="F2341" s="65">
        <v>4252901.0599999996</v>
      </c>
      <c r="G2341" s="65"/>
      <c r="H2341" s="66" t="s">
        <v>2111</v>
      </c>
      <c r="I2341" s="66"/>
      <c r="J2341" s="66"/>
      <c r="K2341" s="66"/>
    </row>
    <row r="2342" spans="1:11" ht="20.100000000000001" customHeight="1" x14ac:dyDescent="0.2">
      <c r="A2342" s="67" t="s">
        <v>24</v>
      </c>
      <c r="B2342" s="67"/>
      <c r="C2342" s="7">
        <v>45943</v>
      </c>
      <c r="D2342" s="8">
        <v>5100</v>
      </c>
      <c r="E2342" s="8">
        <v>0</v>
      </c>
      <c r="F2342" s="68">
        <v>4252927.9400000004</v>
      </c>
      <c r="G2342" s="68"/>
      <c r="H2342" s="69" t="s">
        <v>2112</v>
      </c>
      <c r="I2342" s="69"/>
      <c r="J2342" s="69"/>
      <c r="K2342" s="69"/>
    </row>
    <row r="2343" spans="1:11" ht="20.100000000000001" customHeight="1" x14ac:dyDescent="0.2">
      <c r="A2343" s="64" t="s">
        <v>24</v>
      </c>
      <c r="B2343" s="64"/>
      <c r="C2343" s="5">
        <v>45943</v>
      </c>
      <c r="D2343" s="6">
        <v>0</v>
      </c>
      <c r="E2343" s="6">
        <v>26.88</v>
      </c>
      <c r="F2343" s="65">
        <v>4258027.9400000004</v>
      </c>
      <c r="G2343" s="65"/>
      <c r="H2343" s="66" t="s">
        <v>2135</v>
      </c>
      <c r="I2343" s="66"/>
      <c r="J2343" s="66"/>
      <c r="K2343" s="66"/>
    </row>
    <row r="2344" spans="1:11" ht="20.100000000000001" customHeight="1" x14ac:dyDescent="0.2">
      <c r="A2344" s="67" t="s">
        <v>24</v>
      </c>
      <c r="B2344" s="67"/>
      <c r="C2344" s="7">
        <v>45943</v>
      </c>
      <c r="D2344" s="8">
        <v>0</v>
      </c>
      <c r="E2344" s="8">
        <v>5100</v>
      </c>
      <c r="F2344" s="68">
        <v>4258001.0599999996</v>
      </c>
      <c r="G2344" s="68"/>
      <c r="H2344" s="69" t="s">
        <v>2136</v>
      </c>
      <c r="I2344" s="69"/>
      <c r="J2344" s="69"/>
      <c r="K2344" s="69"/>
    </row>
    <row r="2345" spans="1:11" ht="20.100000000000001" customHeight="1" x14ac:dyDescent="0.2">
      <c r="A2345" s="64" t="s">
        <v>24</v>
      </c>
      <c r="B2345" s="64"/>
      <c r="C2345" s="5">
        <v>45943</v>
      </c>
      <c r="D2345" s="6">
        <v>26.88</v>
      </c>
      <c r="E2345" s="6">
        <v>0</v>
      </c>
      <c r="F2345" s="65">
        <v>4252901.0599999996</v>
      </c>
      <c r="G2345" s="65"/>
      <c r="H2345" s="66" t="s">
        <v>2111</v>
      </c>
      <c r="I2345" s="66"/>
      <c r="J2345" s="66"/>
      <c r="K2345" s="66"/>
    </row>
    <row r="2346" spans="1:11" ht="20.100000000000001" customHeight="1" x14ac:dyDescent="0.2">
      <c r="A2346" s="67" t="s">
        <v>24</v>
      </c>
      <c r="B2346" s="67"/>
      <c r="C2346" s="7">
        <v>45943</v>
      </c>
      <c r="D2346" s="8">
        <v>5100</v>
      </c>
      <c r="E2346" s="8">
        <v>0</v>
      </c>
      <c r="F2346" s="68">
        <v>4252927.9400000004</v>
      </c>
      <c r="G2346" s="68"/>
      <c r="H2346" s="69" t="s">
        <v>2112</v>
      </c>
      <c r="I2346" s="69"/>
      <c r="J2346" s="69"/>
      <c r="K2346" s="69"/>
    </row>
    <row r="2347" spans="1:11" ht="20.100000000000001" customHeight="1" x14ac:dyDescent="0.2">
      <c r="A2347" s="64" t="s">
        <v>24</v>
      </c>
      <c r="B2347" s="64"/>
      <c r="C2347" s="5">
        <v>45943</v>
      </c>
      <c r="D2347" s="6">
        <v>0</v>
      </c>
      <c r="E2347" s="6">
        <v>26.88</v>
      </c>
      <c r="F2347" s="65">
        <v>4258027.9400000004</v>
      </c>
      <c r="G2347" s="65"/>
      <c r="H2347" s="66" t="s">
        <v>2137</v>
      </c>
      <c r="I2347" s="66"/>
      <c r="J2347" s="66"/>
      <c r="K2347" s="66"/>
    </row>
    <row r="2348" spans="1:11" ht="20.100000000000001" customHeight="1" x14ac:dyDescent="0.2">
      <c r="A2348" s="67" t="s">
        <v>24</v>
      </c>
      <c r="B2348" s="67"/>
      <c r="C2348" s="7">
        <v>45943</v>
      </c>
      <c r="D2348" s="8">
        <v>0</v>
      </c>
      <c r="E2348" s="8">
        <v>5100</v>
      </c>
      <c r="F2348" s="68">
        <v>4258001.0599999996</v>
      </c>
      <c r="G2348" s="68"/>
      <c r="H2348" s="69" t="s">
        <v>2138</v>
      </c>
      <c r="I2348" s="69"/>
      <c r="J2348" s="69"/>
      <c r="K2348" s="69"/>
    </row>
    <row r="2349" spans="1:11" ht="20.100000000000001" customHeight="1" x14ac:dyDescent="0.2">
      <c r="A2349" s="64" t="s">
        <v>24</v>
      </c>
      <c r="B2349" s="64"/>
      <c r="C2349" s="5">
        <v>45943</v>
      </c>
      <c r="D2349" s="6">
        <v>26.88</v>
      </c>
      <c r="E2349" s="6">
        <v>0</v>
      </c>
      <c r="F2349" s="65">
        <v>4252901.0599999996</v>
      </c>
      <c r="G2349" s="65"/>
      <c r="H2349" s="66" t="s">
        <v>2111</v>
      </c>
      <c r="I2349" s="66"/>
      <c r="J2349" s="66"/>
      <c r="K2349" s="66"/>
    </row>
    <row r="2350" spans="1:11" ht="20.100000000000001" customHeight="1" x14ac:dyDescent="0.2">
      <c r="A2350" s="67" t="s">
        <v>24</v>
      </c>
      <c r="B2350" s="67"/>
      <c r="C2350" s="7">
        <v>45943</v>
      </c>
      <c r="D2350" s="8">
        <v>5100</v>
      </c>
      <c r="E2350" s="8">
        <v>0</v>
      </c>
      <c r="F2350" s="68">
        <v>4252927.9400000004</v>
      </c>
      <c r="G2350" s="68"/>
      <c r="H2350" s="69" t="s">
        <v>2112</v>
      </c>
      <c r="I2350" s="69"/>
      <c r="J2350" s="69"/>
      <c r="K2350" s="69"/>
    </row>
    <row r="2351" spans="1:11" ht="20.100000000000001" customHeight="1" x14ac:dyDescent="0.2">
      <c r="A2351" s="64" t="s">
        <v>24</v>
      </c>
      <c r="B2351" s="64"/>
      <c r="C2351" s="5">
        <v>45943</v>
      </c>
      <c r="D2351" s="6">
        <v>0</v>
      </c>
      <c r="E2351" s="6">
        <v>53.75</v>
      </c>
      <c r="F2351" s="65">
        <v>4258027.9400000004</v>
      </c>
      <c r="G2351" s="65"/>
      <c r="H2351" s="66" t="s">
        <v>2139</v>
      </c>
      <c r="I2351" s="66"/>
      <c r="J2351" s="66"/>
      <c r="K2351" s="66"/>
    </row>
    <row r="2352" spans="1:11" ht="20.100000000000001" customHeight="1" x14ac:dyDescent="0.2">
      <c r="A2352" s="67" t="s">
        <v>24</v>
      </c>
      <c r="B2352" s="67"/>
      <c r="C2352" s="7">
        <v>45943</v>
      </c>
      <c r="D2352" s="8">
        <v>0</v>
      </c>
      <c r="E2352" s="8">
        <v>668000</v>
      </c>
      <c r="F2352" s="68">
        <v>4257974.1900000004</v>
      </c>
      <c r="G2352" s="68"/>
      <c r="H2352" s="69" t="s">
        <v>2140</v>
      </c>
      <c r="I2352" s="69"/>
      <c r="J2352" s="69"/>
      <c r="K2352" s="69"/>
    </row>
    <row r="2353" spans="1:11" ht="20.100000000000001" customHeight="1" x14ac:dyDescent="0.2">
      <c r="A2353" s="64" t="s">
        <v>24</v>
      </c>
      <c r="B2353" s="64"/>
      <c r="C2353" s="5">
        <v>45943</v>
      </c>
      <c r="D2353" s="6">
        <v>53.75</v>
      </c>
      <c r="E2353" s="6">
        <v>0</v>
      </c>
      <c r="F2353" s="65">
        <v>3589974.19</v>
      </c>
      <c r="G2353" s="65"/>
      <c r="H2353" s="66" t="s">
        <v>2141</v>
      </c>
      <c r="I2353" s="66"/>
      <c r="J2353" s="66"/>
      <c r="K2353" s="66"/>
    </row>
    <row r="2354" spans="1:11" ht="20.100000000000001" customHeight="1" x14ac:dyDescent="0.2">
      <c r="A2354" s="67" t="s">
        <v>24</v>
      </c>
      <c r="B2354" s="67"/>
      <c r="C2354" s="7">
        <v>45943</v>
      </c>
      <c r="D2354" s="8">
        <v>668000</v>
      </c>
      <c r="E2354" s="8">
        <v>0</v>
      </c>
      <c r="F2354" s="68">
        <v>3590027.94</v>
      </c>
      <c r="G2354" s="68"/>
      <c r="H2354" s="69" t="s">
        <v>2142</v>
      </c>
      <c r="I2354" s="69"/>
      <c r="J2354" s="69"/>
      <c r="K2354" s="69"/>
    </row>
    <row r="2355" spans="1:11" ht="20.100000000000001" customHeight="1" x14ac:dyDescent="0.2">
      <c r="A2355" s="64" t="s">
        <v>24</v>
      </c>
      <c r="B2355" s="64"/>
      <c r="C2355" s="5">
        <v>45943</v>
      </c>
      <c r="D2355" s="6">
        <v>0</v>
      </c>
      <c r="E2355" s="6">
        <v>26.88</v>
      </c>
      <c r="F2355" s="65">
        <v>4258027.9400000004</v>
      </c>
      <c r="G2355" s="65"/>
      <c r="H2355" s="66" t="s">
        <v>2143</v>
      </c>
      <c r="I2355" s="66"/>
      <c r="J2355" s="66"/>
      <c r="K2355" s="66"/>
    </row>
    <row r="2356" spans="1:11" ht="20.100000000000001" customHeight="1" x14ac:dyDescent="0.2">
      <c r="A2356" s="67" t="s">
        <v>24</v>
      </c>
      <c r="B2356" s="67"/>
      <c r="C2356" s="7">
        <v>45943</v>
      </c>
      <c r="D2356" s="8">
        <v>0</v>
      </c>
      <c r="E2356" s="8">
        <v>5100</v>
      </c>
      <c r="F2356" s="68">
        <v>4258001.0599999996</v>
      </c>
      <c r="G2356" s="68"/>
      <c r="H2356" s="69" t="s">
        <v>2144</v>
      </c>
      <c r="I2356" s="69"/>
      <c r="J2356" s="69"/>
      <c r="K2356" s="69"/>
    </row>
    <row r="2357" spans="1:11" ht="20.100000000000001" customHeight="1" x14ac:dyDescent="0.2">
      <c r="A2357" s="64" t="s">
        <v>24</v>
      </c>
      <c r="B2357" s="64"/>
      <c r="C2357" s="5">
        <v>45943</v>
      </c>
      <c r="D2357" s="6">
        <v>26.88</v>
      </c>
      <c r="E2357" s="6">
        <v>0</v>
      </c>
      <c r="F2357" s="65">
        <v>4252901.0599999996</v>
      </c>
      <c r="G2357" s="65"/>
      <c r="H2357" s="66" t="s">
        <v>2111</v>
      </c>
      <c r="I2357" s="66"/>
      <c r="J2357" s="66"/>
      <c r="K2357" s="66"/>
    </row>
    <row r="2358" spans="1:11" ht="20.100000000000001" customHeight="1" x14ac:dyDescent="0.2">
      <c r="A2358" s="67" t="s">
        <v>24</v>
      </c>
      <c r="B2358" s="67"/>
      <c r="C2358" s="7">
        <v>45943</v>
      </c>
      <c r="D2358" s="8">
        <v>5100</v>
      </c>
      <c r="E2358" s="8">
        <v>0</v>
      </c>
      <c r="F2358" s="68">
        <v>4252927.9400000004</v>
      </c>
      <c r="G2358" s="68"/>
      <c r="H2358" s="69" t="s">
        <v>2112</v>
      </c>
      <c r="I2358" s="69"/>
      <c r="J2358" s="69"/>
      <c r="K2358" s="69"/>
    </row>
    <row r="2359" spans="1:11" ht="20.100000000000001" customHeight="1" x14ac:dyDescent="0.2">
      <c r="A2359" s="64" t="s">
        <v>24</v>
      </c>
      <c r="B2359" s="64"/>
      <c r="C2359" s="5">
        <v>45943</v>
      </c>
      <c r="D2359" s="6">
        <v>0</v>
      </c>
      <c r="E2359" s="6">
        <v>53.75</v>
      </c>
      <c r="F2359" s="65">
        <v>4258027.9400000004</v>
      </c>
      <c r="G2359" s="65"/>
      <c r="H2359" s="66" t="s">
        <v>2145</v>
      </c>
      <c r="I2359" s="66"/>
      <c r="J2359" s="66"/>
      <c r="K2359" s="66"/>
    </row>
    <row r="2360" spans="1:11" ht="20.100000000000001" customHeight="1" x14ac:dyDescent="0.2">
      <c r="A2360" s="67" t="s">
        <v>24</v>
      </c>
      <c r="B2360" s="67"/>
      <c r="C2360" s="7">
        <v>45943</v>
      </c>
      <c r="D2360" s="8">
        <v>0</v>
      </c>
      <c r="E2360" s="8">
        <v>668000</v>
      </c>
      <c r="F2360" s="68">
        <v>4257974.1900000004</v>
      </c>
      <c r="G2360" s="68"/>
      <c r="H2360" s="69" t="s">
        <v>2146</v>
      </c>
      <c r="I2360" s="69"/>
      <c r="J2360" s="69"/>
      <c r="K2360" s="69"/>
    </row>
    <row r="2361" spans="1:11" ht="20.100000000000001" customHeight="1" x14ac:dyDescent="0.2">
      <c r="A2361" s="64" t="s">
        <v>24</v>
      </c>
      <c r="B2361" s="64"/>
      <c r="C2361" s="5">
        <v>45943</v>
      </c>
      <c r="D2361" s="6">
        <v>0</v>
      </c>
      <c r="E2361" s="6">
        <v>53.75</v>
      </c>
      <c r="F2361" s="65">
        <v>3589974.19</v>
      </c>
      <c r="G2361" s="65"/>
      <c r="H2361" s="66" t="s">
        <v>2147</v>
      </c>
      <c r="I2361" s="66"/>
      <c r="J2361" s="66"/>
      <c r="K2361" s="66"/>
    </row>
    <row r="2362" spans="1:11" ht="20.100000000000001" customHeight="1" x14ac:dyDescent="0.2">
      <c r="A2362" s="67" t="s">
        <v>24</v>
      </c>
      <c r="B2362" s="67"/>
      <c r="C2362" s="7">
        <v>45943</v>
      </c>
      <c r="D2362" s="8">
        <v>0</v>
      </c>
      <c r="E2362" s="8">
        <v>456000</v>
      </c>
      <c r="F2362" s="68">
        <v>3589920.44</v>
      </c>
      <c r="G2362" s="68"/>
      <c r="H2362" s="69" t="s">
        <v>2148</v>
      </c>
      <c r="I2362" s="69"/>
      <c r="J2362" s="69"/>
      <c r="K2362" s="69"/>
    </row>
    <row r="2363" spans="1:11" ht="20.100000000000001" customHeight="1" x14ac:dyDescent="0.2">
      <c r="A2363" s="64" t="s">
        <v>24</v>
      </c>
      <c r="B2363" s="64"/>
      <c r="C2363" s="5">
        <v>45943</v>
      </c>
      <c r="D2363" s="6">
        <v>0</v>
      </c>
      <c r="E2363" s="6">
        <v>53.75</v>
      </c>
      <c r="F2363" s="65">
        <v>3133920.44</v>
      </c>
      <c r="G2363" s="65"/>
      <c r="H2363" s="66" t="s">
        <v>2149</v>
      </c>
      <c r="I2363" s="66"/>
      <c r="J2363" s="66"/>
      <c r="K2363" s="66"/>
    </row>
    <row r="2364" spans="1:11" ht="20.100000000000001" customHeight="1" x14ac:dyDescent="0.2">
      <c r="A2364" s="67" t="s">
        <v>24</v>
      </c>
      <c r="B2364" s="67"/>
      <c r="C2364" s="7">
        <v>45943</v>
      </c>
      <c r="D2364" s="8">
        <v>0</v>
      </c>
      <c r="E2364" s="8">
        <v>121300</v>
      </c>
      <c r="F2364" s="68">
        <v>3133866.69</v>
      </c>
      <c r="G2364" s="68"/>
      <c r="H2364" s="69" t="s">
        <v>2150</v>
      </c>
      <c r="I2364" s="69"/>
      <c r="J2364" s="69"/>
      <c r="K2364" s="69"/>
    </row>
    <row r="2365" spans="1:11" ht="20.100000000000001" customHeight="1" x14ac:dyDescent="0.2">
      <c r="A2365" s="64" t="s">
        <v>24</v>
      </c>
      <c r="B2365" s="64"/>
      <c r="C2365" s="5">
        <v>45943</v>
      </c>
      <c r="D2365" s="6">
        <v>0</v>
      </c>
      <c r="E2365" s="6">
        <v>53.75</v>
      </c>
      <c r="F2365" s="65">
        <v>3012566.69</v>
      </c>
      <c r="G2365" s="65"/>
      <c r="H2365" s="66" t="s">
        <v>2151</v>
      </c>
      <c r="I2365" s="66"/>
      <c r="J2365" s="66"/>
      <c r="K2365" s="66"/>
    </row>
    <row r="2366" spans="1:11" ht="20.100000000000001" customHeight="1" x14ac:dyDescent="0.2">
      <c r="A2366" s="67" t="s">
        <v>24</v>
      </c>
      <c r="B2366" s="67"/>
      <c r="C2366" s="7">
        <v>45943</v>
      </c>
      <c r="D2366" s="8">
        <v>0</v>
      </c>
      <c r="E2366" s="8">
        <v>390000</v>
      </c>
      <c r="F2366" s="68">
        <v>3012512.94</v>
      </c>
      <c r="G2366" s="68"/>
      <c r="H2366" s="69" t="s">
        <v>2152</v>
      </c>
      <c r="I2366" s="69"/>
      <c r="J2366" s="69"/>
      <c r="K2366" s="69"/>
    </row>
    <row r="2367" spans="1:11" ht="20.100000000000001" customHeight="1" x14ac:dyDescent="0.2">
      <c r="A2367" s="64" t="s">
        <v>24</v>
      </c>
      <c r="B2367" s="64"/>
      <c r="C2367" s="5">
        <v>45943</v>
      </c>
      <c r="D2367" s="6">
        <v>53.75</v>
      </c>
      <c r="E2367" s="6">
        <v>0</v>
      </c>
      <c r="F2367" s="65">
        <v>2622512.94</v>
      </c>
      <c r="G2367" s="65"/>
      <c r="H2367" s="66" t="s">
        <v>2153</v>
      </c>
      <c r="I2367" s="66"/>
      <c r="J2367" s="66"/>
      <c r="K2367" s="66"/>
    </row>
    <row r="2368" spans="1:11" ht="20.100000000000001" customHeight="1" x14ac:dyDescent="0.2">
      <c r="A2368" s="67" t="s">
        <v>24</v>
      </c>
      <c r="B2368" s="67"/>
      <c r="C2368" s="7">
        <v>45943</v>
      </c>
      <c r="D2368" s="8">
        <v>668000</v>
      </c>
      <c r="E2368" s="8">
        <v>0</v>
      </c>
      <c r="F2368" s="68">
        <v>2622566.69</v>
      </c>
      <c r="G2368" s="68"/>
      <c r="H2368" s="69" t="s">
        <v>2154</v>
      </c>
      <c r="I2368" s="69"/>
      <c r="J2368" s="69"/>
      <c r="K2368" s="69"/>
    </row>
    <row r="2369" spans="1:11" ht="20.100000000000001" customHeight="1" x14ac:dyDescent="0.2">
      <c r="A2369" s="64" t="s">
        <v>24</v>
      </c>
      <c r="B2369" s="64"/>
      <c r="C2369" s="5">
        <v>45943</v>
      </c>
      <c r="D2369" s="6">
        <v>53.75</v>
      </c>
      <c r="E2369" s="6">
        <v>0</v>
      </c>
      <c r="F2369" s="65">
        <v>3290566.69</v>
      </c>
      <c r="G2369" s="65"/>
      <c r="H2369" s="66" t="s">
        <v>2155</v>
      </c>
      <c r="I2369" s="66"/>
      <c r="J2369" s="66"/>
      <c r="K2369" s="66"/>
    </row>
    <row r="2370" spans="1:11" ht="20.100000000000001" customHeight="1" x14ac:dyDescent="0.2">
      <c r="A2370" s="67" t="s">
        <v>24</v>
      </c>
      <c r="B2370" s="67"/>
      <c r="C2370" s="7">
        <v>45943</v>
      </c>
      <c r="D2370" s="8">
        <v>456000</v>
      </c>
      <c r="E2370" s="8">
        <v>0</v>
      </c>
      <c r="F2370" s="68">
        <v>3290620.44</v>
      </c>
      <c r="G2370" s="68"/>
      <c r="H2370" s="69" t="s">
        <v>2156</v>
      </c>
      <c r="I2370" s="69"/>
      <c r="J2370" s="69"/>
      <c r="K2370" s="69"/>
    </row>
    <row r="2371" spans="1:11" ht="20.100000000000001" customHeight="1" x14ac:dyDescent="0.2">
      <c r="A2371" s="64" t="s">
        <v>24</v>
      </c>
      <c r="B2371" s="64"/>
      <c r="C2371" s="5">
        <v>45943</v>
      </c>
      <c r="D2371" s="6">
        <v>53.75</v>
      </c>
      <c r="E2371" s="6">
        <v>0</v>
      </c>
      <c r="F2371" s="65">
        <v>3746620.44</v>
      </c>
      <c r="G2371" s="65"/>
      <c r="H2371" s="66" t="s">
        <v>2157</v>
      </c>
      <c r="I2371" s="66"/>
      <c r="J2371" s="66"/>
      <c r="K2371" s="66"/>
    </row>
    <row r="2372" spans="1:11" ht="20.100000000000001" customHeight="1" x14ac:dyDescent="0.2">
      <c r="A2372" s="67" t="s">
        <v>24</v>
      </c>
      <c r="B2372" s="67"/>
      <c r="C2372" s="7">
        <v>45943</v>
      </c>
      <c r="D2372" s="8">
        <v>121300</v>
      </c>
      <c r="E2372" s="8">
        <v>0</v>
      </c>
      <c r="F2372" s="68">
        <v>3746674.19</v>
      </c>
      <c r="G2372" s="68"/>
      <c r="H2372" s="69" t="s">
        <v>2158</v>
      </c>
      <c r="I2372" s="69"/>
      <c r="J2372" s="69"/>
      <c r="K2372" s="69"/>
    </row>
    <row r="2373" spans="1:11" ht="20.100000000000001" customHeight="1" x14ac:dyDescent="0.2">
      <c r="A2373" s="64" t="s">
        <v>24</v>
      </c>
      <c r="B2373" s="64"/>
      <c r="C2373" s="5">
        <v>45943</v>
      </c>
      <c r="D2373" s="6">
        <v>53.75</v>
      </c>
      <c r="E2373" s="6">
        <v>0</v>
      </c>
      <c r="F2373" s="65">
        <v>3867974.19</v>
      </c>
      <c r="G2373" s="65"/>
      <c r="H2373" s="66" t="s">
        <v>2159</v>
      </c>
      <c r="I2373" s="66"/>
      <c r="J2373" s="66"/>
      <c r="K2373" s="66"/>
    </row>
    <row r="2374" spans="1:11" ht="20.100000000000001" customHeight="1" x14ac:dyDescent="0.2">
      <c r="A2374" s="67" t="s">
        <v>24</v>
      </c>
      <c r="B2374" s="67"/>
      <c r="C2374" s="7">
        <v>45943</v>
      </c>
      <c r="D2374" s="8">
        <v>390000</v>
      </c>
      <c r="E2374" s="8">
        <v>0</v>
      </c>
      <c r="F2374" s="68">
        <v>3868027.94</v>
      </c>
      <c r="G2374" s="68"/>
      <c r="H2374" s="69" t="s">
        <v>2160</v>
      </c>
      <c r="I2374" s="69"/>
      <c r="J2374" s="69"/>
      <c r="K2374" s="69"/>
    </row>
    <row r="2375" spans="1:11" ht="20.100000000000001" customHeight="1" x14ac:dyDescent="0.2">
      <c r="A2375" s="64" t="s">
        <v>24</v>
      </c>
      <c r="B2375" s="64"/>
      <c r="C2375" s="5">
        <v>45943</v>
      </c>
      <c r="D2375" s="6">
        <v>50</v>
      </c>
      <c r="E2375" s="6">
        <v>0</v>
      </c>
      <c r="F2375" s="65">
        <v>4258027.9400000004</v>
      </c>
      <c r="G2375" s="65"/>
      <c r="H2375" s="66" t="s">
        <v>41</v>
      </c>
      <c r="I2375" s="66"/>
      <c r="J2375" s="66"/>
      <c r="K2375" s="66"/>
    </row>
    <row r="2376" spans="1:11" ht="20.100000000000001" customHeight="1" x14ac:dyDescent="0.2">
      <c r="A2376" s="67" t="s">
        <v>24</v>
      </c>
      <c r="B2376" s="67"/>
      <c r="C2376" s="7">
        <v>45943</v>
      </c>
      <c r="D2376" s="8">
        <v>0</v>
      </c>
      <c r="E2376" s="8">
        <v>4162000</v>
      </c>
      <c r="F2376" s="68">
        <v>4258077.9400000004</v>
      </c>
      <c r="G2376" s="68"/>
      <c r="H2376" s="69" t="s">
        <v>2161</v>
      </c>
      <c r="I2376" s="69"/>
      <c r="J2376" s="69"/>
      <c r="K2376" s="69"/>
    </row>
    <row r="2377" spans="1:11" ht="20.100000000000001" customHeight="1" x14ac:dyDescent="0.2">
      <c r="A2377" s="64" t="s">
        <v>24</v>
      </c>
      <c r="B2377" s="64"/>
      <c r="C2377" s="5">
        <v>45943</v>
      </c>
      <c r="D2377" s="6">
        <v>316600</v>
      </c>
      <c r="E2377" s="6">
        <v>0</v>
      </c>
      <c r="F2377" s="65">
        <v>96077.94</v>
      </c>
      <c r="G2377" s="65"/>
      <c r="H2377" s="66" t="s">
        <v>2162</v>
      </c>
      <c r="I2377" s="66"/>
      <c r="J2377" s="66"/>
      <c r="K2377" s="66"/>
    </row>
    <row r="2378" spans="1:11" ht="20.100000000000001" customHeight="1" x14ac:dyDescent="0.2">
      <c r="A2378" s="67" t="s">
        <v>24</v>
      </c>
      <c r="B2378" s="67"/>
      <c r="C2378" s="7">
        <v>45943</v>
      </c>
      <c r="D2378" s="8">
        <v>363040</v>
      </c>
      <c r="E2378" s="8">
        <v>0</v>
      </c>
      <c r="F2378" s="68">
        <v>412677.94</v>
      </c>
      <c r="G2378" s="68"/>
      <c r="H2378" s="69" t="s">
        <v>2163</v>
      </c>
      <c r="I2378" s="69"/>
      <c r="J2378" s="69"/>
      <c r="K2378" s="69"/>
    </row>
    <row r="2379" spans="1:11" ht="20.100000000000001" customHeight="1" x14ac:dyDescent="0.2">
      <c r="A2379" s="64" t="s">
        <v>24</v>
      </c>
      <c r="B2379" s="64"/>
      <c r="C2379" s="5">
        <v>45943</v>
      </c>
      <c r="D2379" s="6">
        <v>53.75</v>
      </c>
      <c r="E2379" s="6">
        <v>0</v>
      </c>
      <c r="F2379" s="65">
        <v>775717.94</v>
      </c>
      <c r="G2379" s="65"/>
      <c r="H2379" s="66" t="s">
        <v>2164</v>
      </c>
      <c r="I2379" s="66"/>
      <c r="J2379" s="66"/>
      <c r="K2379" s="66"/>
    </row>
    <row r="2380" spans="1:11" ht="20.100000000000001" customHeight="1" x14ac:dyDescent="0.2">
      <c r="A2380" s="67" t="s">
        <v>24</v>
      </c>
      <c r="B2380" s="67"/>
      <c r="C2380" s="7">
        <v>45943</v>
      </c>
      <c r="D2380" s="8">
        <v>912100</v>
      </c>
      <c r="E2380" s="8">
        <v>0</v>
      </c>
      <c r="F2380" s="68">
        <v>775771.69</v>
      </c>
      <c r="G2380" s="68"/>
      <c r="H2380" s="69" t="s">
        <v>2165</v>
      </c>
      <c r="I2380" s="69"/>
      <c r="J2380" s="69"/>
      <c r="K2380" s="69"/>
    </row>
    <row r="2381" spans="1:11" ht="20.100000000000001" customHeight="1" x14ac:dyDescent="0.2">
      <c r="A2381" s="64" t="s">
        <v>24</v>
      </c>
      <c r="B2381" s="64"/>
      <c r="C2381" s="5">
        <v>45943</v>
      </c>
      <c r="D2381" s="6">
        <v>53.75</v>
      </c>
      <c r="E2381" s="6">
        <v>0</v>
      </c>
      <c r="F2381" s="65">
        <v>1687871.69</v>
      </c>
      <c r="G2381" s="65"/>
      <c r="H2381" s="66" t="s">
        <v>2166</v>
      </c>
      <c r="I2381" s="66"/>
      <c r="J2381" s="66"/>
      <c r="K2381" s="66"/>
    </row>
    <row r="2382" spans="1:11" ht="20.100000000000001" customHeight="1" x14ac:dyDescent="0.2">
      <c r="A2382" s="67" t="s">
        <v>24</v>
      </c>
      <c r="B2382" s="67"/>
      <c r="C2382" s="7">
        <v>45943</v>
      </c>
      <c r="D2382" s="8">
        <v>158055</v>
      </c>
      <c r="E2382" s="8">
        <v>0</v>
      </c>
      <c r="F2382" s="68">
        <v>1687925.44</v>
      </c>
      <c r="G2382" s="68"/>
      <c r="H2382" s="69" t="s">
        <v>2167</v>
      </c>
      <c r="I2382" s="69"/>
      <c r="J2382" s="69"/>
      <c r="K2382" s="69"/>
    </row>
    <row r="2383" spans="1:11" ht="20.100000000000001" customHeight="1" x14ac:dyDescent="0.2">
      <c r="A2383" s="64" t="s">
        <v>24</v>
      </c>
      <c r="B2383" s="64"/>
      <c r="C2383" s="5">
        <v>45943</v>
      </c>
      <c r="D2383" s="6">
        <v>53.75</v>
      </c>
      <c r="E2383" s="6">
        <v>0</v>
      </c>
      <c r="F2383" s="65">
        <v>1845980.44</v>
      </c>
      <c r="G2383" s="65"/>
      <c r="H2383" s="66" t="s">
        <v>2168</v>
      </c>
      <c r="I2383" s="66"/>
      <c r="J2383" s="66"/>
      <c r="K2383" s="66"/>
    </row>
    <row r="2384" spans="1:11" ht="20.100000000000001" customHeight="1" x14ac:dyDescent="0.2">
      <c r="A2384" s="67" t="s">
        <v>24</v>
      </c>
      <c r="B2384" s="67"/>
      <c r="C2384" s="7">
        <v>45943</v>
      </c>
      <c r="D2384" s="8">
        <v>348770</v>
      </c>
      <c r="E2384" s="8">
        <v>0</v>
      </c>
      <c r="F2384" s="68">
        <v>1846034.19</v>
      </c>
      <c r="G2384" s="68"/>
      <c r="H2384" s="69" t="s">
        <v>2169</v>
      </c>
      <c r="I2384" s="69"/>
      <c r="J2384" s="69"/>
      <c r="K2384" s="69"/>
    </row>
    <row r="2385" spans="1:11" ht="20.100000000000001" customHeight="1" x14ac:dyDescent="0.2">
      <c r="A2385" s="64" t="s">
        <v>24</v>
      </c>
      <c r="B2385" s="64"/>
      <c r="C2385" s="5">
        <v>45943</v>
      </c>
      <c r="D2385" s="6">
        <v>53.75</v>
      </c>
      <c r="E2385" s="6">
        <v>0</v>
      </c>
      <c r="F2385" s="65">
        <v>2194804.19</v>
      </c>
      <c r="G2385" s="65"/>
      <c r="H2385" s="66" t="s">
        <v>2170</v>
      </c>
      <c r="I2385" s="66"/>
      <c r="J2385" s="66"/>
      <c r="K2385" s="66"/>
    </row>
    <row r="2386" spans="1:11" ht="20.100000000000001" customHeight="1" x14ac:dyDescent="0.2">
      <c r="A2386" s="67" t="s">
        <v>24</v>
      </c>
      <c r="B2386" s="67"/>
      <c r="C2386" s="7">
        <v>45943</v>
      </c>
      <c r="D2386" s="8">
        <v>459700</v>
      </c>
      <c r="E2386" s="8">
        <v>0</v>
      </c>
      <c r="F2386" s="68">
        <v>2194857.94</v>
      </c>
      <c r="G2386" s="68"/>
      <c r="H2386" s="69" t="s">
        <v>2171</v>
      </c>
      <c r="I2386" s="69"/>
      <c r="J2386" s="69"/>
      <c r="K2386" s="69"/>
    </row>
    <row r="2387" spans="1:11" ht="20.100000000000001" customHeight="1" x14ac:dyDescent="0.2">
      <c r="A2387" s="64" t="s">
        <v>24</v>
      </c>
      <c r="B2387" s="64"/>
      <c r="C2387" s="5">
        <v>45943</v>
      </c>
      <c r="D2387" s="6">
        <v>53.75</v>
      </c>
      <c r="E2387" s="6">
        <v>0</v>
      </c>
      <c r="F2387" s="65">
        <v>2654557.94</v>
      </c>
      <c r="G2387" s="65"/>
      <c r="H2387" s="66" t="s">
        <v>2172</v>
      </c>
      <c r="I2387" s="66"/>
      <c r="J2387" s="66"/>
      <c r="K2387" s="66"/>
    </row>
    <row r="2388" spans="1:11" ht="20.100000000000001" customHeight="1" x14ac:dyDescent="0.2">
      <c r="A2388" s="67" t="s">
        <v>24</v>
      </c>
      <c r="B2388" s="67"/>
      <c r="C2388" s="7">
        <v>45943</v>
      </c>
      <c r="D2388" s="8">
        <v>2787550</v>
      </c>
      <c r="E2388" s="8">
        <v>0</v>
      </c>
      <c r="F2388" s="68">
        <v>2654611.69</v>
      </c>
      <c r="G2388" s="68"/>
      <c r="H2388" s="69" t="s">
        <v>2173</v>
      </c>
      <c r="I2388" s="69"/>
      <c r="J2388" s="69"/>
      <c r="K2388" s="69"/>
    </row>
    <row r="2389" spans="1:11" ht="20.100000000000001" customHeight="1" x14ac:dyDescent="0.2">
      <c r="A2389" s="64" t="s">
        <v>24</v>
      </c>
      <c r="B2389" s="64"/>
      <c r="C2389" s="5">
        <v>45942</v>
      </c>
      <c r="D2389" s="6">
        <v>50</v>
      </c>
      <c r="E2389" s="6">
        <v>0</v>
      </c>
      <c r="F2389" s="65">
        <v>5442161.6900000004</v>
      </c>
      <c r="G2389" s="65"/>
      <c r="H2389" s="66" t="s">
        <v>41</v>
      </c>
      <c r="I2389" s="66"/>
      <c r="J2389" s="66"/>
      <c r="K2389" s="66"/>
    </row>
    <row r="2390" spans="1:11" ht="20.100000000000001" customHeight="1" x14ac:dyDescent="0.2">
      <c r="A2390" s="67" t="s">
        <v>24</v>
      </c>
      <c r="B2390" s="67"/>
      <c r="C2390" s="7">
        <v>45942</v>
      </c>
      <c r="D2390" s="8">
        <v>0</v>
      </c>
      <c r="E2390" s="8">
        <v>723000</v>
      </c>
      <c r="F2390" s="68">
        <v>5442211.6900000004</v>
      </c>
      <c r="G2390" s="68"/>
      <c r="H2390" s="69" t="s">
        <v>2174</v>
      </c>
      <c r="I2390" s="69"/>
      <c r="J2390" s="69"/>
      <c r="K2390" s="69"/>
    </row>
    <row r="2391" spans="1:11" ht="20.100000000000001" customHeight="1" x14ac:dyDescent="0.2">
      <c r="A2391" s="64" t="s">
        <v>24</v>
      </c>
      <c r="B2391" s="64"/>
      <c r="C2391" s="5">
        <v>45942</v>
      </c>
      <c r="D2391" s="6">
        <v>50</v>
      </c>
      <c r="E2391" s="6">
        <v>0</v>
      </c>
      <c r="F2391" s="65">
        <v>4719211.6900000004</v>
      </c>
      <c r="G2391" s="65"/>
      <c r="H2391" s="66" t="s">
        <v>41</v>
      </c>
      <c r="I2391" s="66"/>
      <c r="J2391" s="66"/>
      <c r="K2391" s="66"/>
    </row>
    <row r="2392" spans="1:11" ht="20.100000000000001" customHeight="1" x14ac:dyDescent="0.2">
      <c r="A2392" s="67" t="s">
        <v>24</v>
      </c>
      <c r="B2392" s="67"/>
      <c r="C2392" s="7">
        <v>45942</v>
      </c>
      <c r="D2392" s="8">
        <v>0</v>
      </c>
      <c r="E2392" s="8">
        <v>2912000</v>
      </c>
      <c r="F2392" s="68">
        <v>4719261.6900000004</v>
      </c>
      <c r="G2392" s="68"/>
      <c r="H2392" s="69" t="s">
        <v>2175</v>
      </c>
      <c r="I2392" s="69"/>
      <c r="J2392" s="69"/>
      <c r="K2392" s="69"/>
    </row>
    <row r="2393" spans="1:11" ht="20.100000000000001" customHeight="1" x14ac:dyDescent="0.2">
      <c r="A2393" s="64" t="s">
        <v>24</v>
      </c>
      <c r="B2393" s="64"/>
      <c r="C2393" s="5">
        <v>45942</v>
      </c>
      <c r="D2393" s="6">
        <v>53.75</v>
      </c>
      <c r="E2393" s="6">
        <v>0</v>
      </c>
      <c r="F2393" s="65">
        <v>1807261.69</v>
      </c>
      <c r="G2393" s="65"/>
      <c r="H2393" s="66" t="s">
        <v>2176</v>
      </c>
      <c r="I2393" s="66"/>
      <c r="J2393" s="66"/>
      <c r="K2393" s="66"/>
    </row>
    <row r="2394" spans="1:11" ht="20.100000000000001" customHeight="1" x14ac:dyDescent="0.2">
      <c r="A2394" s="67" t="s">
        <v>24</v>
      </c>
      <c r="B2394" s="67"/>
      <c r="C2394" s="7">
        <v>45942</v>
      </c>
      <c r="D2394" s="8">
        <v>837300</v>
      </c>
      <c r="E2394" s="8">
        <v>0</v>
      </c>
      <c r="F2394" s="68">
        <v>1807315.44</v>
      </c>
      <c r="G2394" s="68"/>
      <c r="H2394" s="69" t="s">
        <v>2177</v>
      </c>
      <c r="I2394" s="69"/>
      <c r="J2394" s="69"/>
      <c r="K2394" s="69"/>
    </row>
    <row r="2395" spans="1:11" ht="20.100000000000001" customHeight="1" x14ac:dyDescent="0.2">
      <c r="A2395" s="64" t="s">
        <v>24</v>
      </c>
      <c r="B2395" s="64"/>
      <c r="C2395" s="5">
        <v>45942</v>
      </c>
      <c r="D2395" s="6">
        <v>53.75</v>
      </c>
      <c r="E2395" s="6">
        <v>0</v>
      </c>
      <c r="F2395" s="65">
        <v>2644615.44</v>
      </c>
      <c r="G2395" s="65"/>
      <c r="H2395" s="66" t="s">
        <v>2178</v>
      </c>
      <c r="I2395" s="66"/>
      <c r="J2395" s="66"/>
      <c r="K2395" s="66"/>
    </row>
    <row r="2396" spans="1:11" ht="20.100000000000001" customHeight="1" x14ac:dyDescent="0.2">
      <c r="A2396" s="67" t="s">
        <v>24</v>
      </c>
      <c r="B2396" s="67"/>
      <c r="C2396" s="7">
        <v>45942</v>
      </c>
      <c r="D2396" s="8">
        <v>178000</v>
      </c>
      <c r="E2396" s="8">
        <v>0</v>
      </c>
      <c r="F2396" s="68">
        <v>2644669.19</v>
      </c>
      <c r="G2396" s="68"/>
      <c r="H2396" s="69" t="s">
        <v>2179</v>
      </c>
      <c r="I2396" s="69"/>
      <c r="J2396" s="69"/>
      <c r="K2396" s="69"/>
    </row>
    <row r="2397" spans="1:11" ht="20.100000000000001" customHeight="1" x14ac:dyDescent="0.2">
      <c r="A2397" s="64" t="s">
        <v>24</v>
      </c>
      <c r="B2397" s="64"/>
      <c r="C2397" s="5">
        <v>45942</v>
      </c>
      <c r="D2397" s="6">
        <v>53.75</v>
      </c>
      <c r="E2397" s="6">
        <v>0</v>
      </c>
      <c r="F2397" s="65">
        <v>2822669.19</v>
      </c>
      <c r="G2397" s="65"/>
      <c r="H2397" s="66" t="s">
        <v>2180</v>
      </c>
      <c r="I2397" s="66"/>
      <c r="J2397" s="66"/>
      <c r="K2397" s="66"/>
    </row>
    <row r="2398" spans="1:11" ht="20.100000000000001" customHeight="1" x14ac:dyDescent="0.2">
      <c r="A2398" s="67" t="s">
        <v>24</v>
      </c>
      <c r="B2398" s="67"/>
      <c r="C2398" s="7">
        <v>45942</v>
      </c>
      <c r="D2398" s="8">
        <v>95000</v>
      </c>
      <c r="E2398" s="8">
        <v>0</v>
      </c>
      <c r="F2398" s="68">
        <v>2822722.94</v>
      </c>
      <c r="G2398" s="68"/>
      <c r="H2398" s="69" t="s">
        <v>2181</v>
      </c>
      <c r="I2398" s="69"/>
      <c r="J2398" s="69"/>
      <c r="K2398" s="69"/>
    </row>
    <row r="2399" spans="1:11" ht="20.100000000000001" customHeight="1" x14ac:dyDescent="0.2">
      <c r="A2399" s="64" t="s">
        <v>24</v>
      </c>
      <c r="B2399" s="64"/>
      <c r="C2399" s="5">
        <v>45942</v>
      </c>
      <c r="D2399" s="6">
        <v>50</v>
      </c>
      <c r="E2399" s="6">
        <v>0</v>
      </c>
      <c r="F2399" s="65">
        <v>2917722.94</v>
      </c>
      <c r="G2399" s="65"/>
      <c r="H2399" s="66" t="s">
        <v>41</v>
      </c>
      <c r="I2399" s="66"/>
      <c r="J2399" s="66"/>
      <c r="K2399" s="66"/>
    </row>
    <row r="2400" spans="1:11" ht="20.100000000000001" customHeight="1" x14ac:dyDescent="0.2">
      <c r="A2400" s="67" t="s">
        <v>24</v>
      </c>
      <c r="B2400" s="67"/>
      <c r="C2400" s="7">
        <v>45942</v>
      </c>
      <c r="D2400" s="8">
        <v>0</v>
      </c>
      <c r="E2400" s="8">
        <v>2120000</v>
      </c>
      <c r="F2400" s="68">
        <v>2917772.94</v>
      </c>
      <c r="G2400" s="68"/>
      <c r="H2400" s="69" t="s">
        <v>2182</v>
      </c>
      <c r="I2400" s="69"/>
      <c r="J2400" s="69"/>
      <c r="K2400" s="69"/>
    </row>
    <row r="2401" spans="1:11" ht="20.100000000000001" customHeight="1" x14ac:dyDescent="0.2">
      <c r="A2401" s="64" t="s">
        <v>24</v>
      </c>
      <c r="B2401" s="64"/>
      <c r="C2401" s="5">
        <v>45942</v>
      </c>
      <c r="D2401" s="6">
        <v>50</v>
      </c>
      <c r="E2401" s="6">
        <v>0</v>
      </c>
      <c r="F2401" s="65">
        <v>797772.94</v>
      </c>
      <c r="G2401" s="65"/>
      <c r="H2401" s="66" t="s">
        <v>41</v>
      </c>
      <c r="I2401" s="66"/>
      <c r="J2401" s="66"/>
      <c r="K2401" s="66"/>
    </row>
    <row r="2402" spans="1:11" ht="20.100000000000001" customHeight="1" x14ac:dyDescent="0.2">
      <c r="A2402" s="67" t="s">
        <v>24</v>
      </c>
      <c r="B2402" s="67"/>
      <c r="C2402" s="7">
        <v>45942</v>
      </c>
      <c r="D2402" s="8">
        <v>0</v>
      </c>
      <c r="E2402" s="8">
        <v>662000</v>
      </c>
      <c r="F2402" s="68">
        <v>797822.94</v>
      </c>
      <c r="G2402" s="68"/>
      <c r="H2402" s="69" t="s">
        <v>2183</v>
      </c>
      <c r="I2402" s="69"/>
      <c r="J2402" s="69"/>
      <c r="K2402" s="69"/>
    </row>
    <row r="2403" spans="1:11" ht="20.100000000000001" customHeight="1" x14ac:dyDescent="0.2">
      <c r="A2403" s="64" t="s">
        <v>24</v>
      </c>
      <c r="B2403" s="64"/>
      <c r="C2403" s="5">
        <v>45940</v>
      </c>
      <c r="D2403" s="6">
        <v>53.75</v>
      </c>
      <c r="E2403" s="6">
        <v>0</v>
      </c>
      <c r="F2403" s="65">
        <v>135822.94</v>
      </c>
      <c r="G2403" s="65"/>
      <c r="H2403" s="66" t="s">
        <v>2184</v>
      </c>
      <c r="I2403" s="66"/>
      <c r="J2403" s="66"/>
      <c r="K2403" s="66"/>
    </row>
    <row r="2404" spans="1:11" ht="20.100000000000001" customHeight="1" x14ac:dyDescent="0.2">
      <c r="A2404" s="67" t="s">
        <v>24</v>
      </c>
      <c r="B2404" s="67"/>
      <c r="C2404" s="7">
        <v>45940</v>
      </c>
      <c r="D2404" s="8">
        <v>207605</v>
      </c>
      <c r="E2404" s="8">
        <v>0</v>
      </c>
      <c r="F2404" s="68">
        <v>135876.69</v>
      </c>
      <c r="G2404" s="68"/>
      <c r="H2404" s="69" t="s">
        <v>2185</v>
      </c>
      <c r="I2404" s="69"/>
      <c r="J2404" s="69"/>
      <c r="K2404" s="69"/>
    </row>
    <row r="2405" spans="1:11" ht="20.100000000000001" customHeight="1" x14ac:dyDescent="0.2">
      <c r="A2405" s="64" t="s">
        <v>24</v>
      </c>
      <c r="B2405" s="64"/>
      <c r="C2405" s="5">
        <v>45940</v>
      </c>
      <c r="D2405" s="6">
        <v>53.75</v>
      </c>
      <c r="E2405" s="6">
        <v>0</v>
      </c>
      <c r="F2405" s="65">
        <v>343481.69</v>
      </c>
      <c r="G2405" s="65"/>
      <c r="H2405" s="66" t="s">
        <v>2186</v>
      </c>
      <c r="I2405" s="66"/>
      <c r="J2405" s="66"/>
      <c r="K2405" s="66"/>
    </row>
    <row r="2406" spans="1:11" ht="20.100000000000001" customHeight="1" x14ac:dyDescent="0.2">
      <c r="A2406" s="67" t="s">
        <v>24</v>
      </c>
      <c r="B2406" s="67"/>
      <c r="C2406" s="7">
        <v>45940</v>
      </c>
      <c r="D2406" s="8">
        <v>425000</v>
      </c>
      <c r="E2406" s="8">
        <v>0</v>
      </c>
      <c r="F2406" s="68">
        <v>343535.44</v>
      </c>
      <c r="G2406" s="68"/>
      <c r="H2406" s="69" t="s">
        <v>2187</v>
      </c>
      <c r="I2406" s="69"/>
      <c r="J2406" s="69"/>
      <c r="K2406" s="69"/>
    </row>
    <row r="2407" spans="1:11" ht="20.100000000000001" customHeight="1" x14ac:dyDescent="0.2">
      <c r="A2407" s="64" t="s">
        <v>24</v>
      </c>
      <c r="B2407" s="64"/>
      <c r="C2407" s="5">
        <v>45940</v>
      </c>
      <c r="D2407" s="6">
        <v>53.75</v>
      </c>
      <c r="E2407" s="6">
        <v>0</v>
      </c>
      <c r="F2407" s="65">
        <v>768535.44</v>
      </c>
      <c r="G2407" s="65"/>
      <c r="H2407" s="66" t="s">
        <v>2188</v>
      </c>
      <c r="I2407" s="66"/>
      <c r="J2407" s="66"/>
      <c r="K2407" s="66"/>
    </row>
    <row r="2408" spans="1:11" ht="20.100000000000001" customHeight="1" x14ac:dyDescent="0.2">
      <c r="A2408" s="67" t="s">
        <v>24</v>
      </c>
      <c r="B2408" s="67"/>
      <c r="C2408" s="7">
        <v>45940</v>
      </c>
      <c r="D2408" s="8">
        <v>705750</v>
      </c>
      <c r="E2408" s="8">
        <v>0</v>
      </c>
      <c r="F2408" s="68">
        <v>768589.19</v>
      </c>
      <c r="G2408" s="68"/>
      <c r="H2408" s="69" t="s">
        <v>2189</v>
      </c>
      <c r="I2408" s="69"/>
      <c r="J2408" s="69"/>
      <c r="K2408" s="69"/>
    </row>
    <row r="2409" spans="1:11" ht="20.100000000000001" customHeight="1" x14ac:dyDescent="0.2">
      <c r="A2409" s="64" t="s">
        <v>24</v>
      </c>
      <c r="B2409" s="64"/>
      <c r="C2409" s="5">
        <v>45940</v>
      </c>
      <c r="D2409" s="6">
        <v>50</v>
      </c>
      <c r="E2409" s="6">
        <v>0</v>
      </c>
      <c r="F2409" s="65">
        <v>1474339.19</v>
      </c>
      <c r="G2409" s="65"/>
      <c r="H2409" s="66" t="s">
        <v>41</v>
      </c>
      <c r="I2409" s="66"/>
      <c r="J2409" s="66"/>
      <c r="K2409" s="66"/>
    </row>
    <row r="2410" spans="1:11" ht="20.100000000000001" customHeight="1" x14ac:dyDescent="0.2">
      <c r="A2410" s="67" t="s">
        <v>24</v>
      </c>
      <c r="B2410" s="67"/>
      <c r="C2410" s="7">
        <v>45940</v>
      </c>
      <c r="D2410" s="8">
        <v>0</v>
      </c>
      <c r="E2410" s="8">
        <v>1358000</v>
      </c>
      <c r="F2410" s="68">
        <v>1474389.19</v>
      </c>
      <c r="G2410" s="68"/>
      <c r="H2410" s="69" t="s">
        <v>2190</v>
      </c>
      <c r="I2410" s="69"/>
      <c r="J2410" s="69"/>
      <c r="K2410" s="69"/>
    </row>
    <row r="2411" spans="1:11" ht="20.100000000000001" customHeight="1" x14ac:dyDescent="0.2">
      <c r="A2411" s="64" t="s">
        <v>24</v>
      </c>
      <c r="B2411" s="64"/>
      <c r="C2411" s="5">
        <v>45940</v>
      </c>
      <c r="D2411" s="6">
        <v>53.75</v>
      </c>
      <c r="E2411" s="6">
        <v>0</v>
      </c>
      <c r="F2411" s="65">
        <v>116389.19</v>
      </c>
      <c r="G2411" s="65"/>
      <c r="H2411" s="66" t="s">
        <v>2191</v>
      </c>
      <c r="I2411" s="66"/>
      <c r="J2411" s="66"/>
      <c r="K2411" s="66"/>
    </row>
    <row r="2412" spans="1:11" ht="20.100000000000001" customHeight="1" x14ac:dyDescent="0.2">
      <c r="A2412" s="67" t="s">
        <v>24</v>
      </c>
      <c r="B2412" s="67"/>
      <c r="C2412" s="7">
        <v>45940</v>
      </c>
      <c r="D2412" s="8">
        <v>493000</v>
      </c>
      <c r="E2412" s="8">
        <v>0</v>
      </c>
      <c r="F2412" s="68">
        <v>116442.94</v>
      </c>
      <c r="G2412" s="68"/>
      <c r="H2412" s="69" t="s">
        <v>2192</v>
      </c>
      <c r="I2412" s="69"/>
      <c r="J2412" s="69"/>
      <c r="K2412" s="69"/>
    </row>
    <row r="2413" spans="1:11" ht="20.100000000000001" customHeight="1" x14ac:dyDescent="0.2">
      <c r="A2413" s="64" t="s">
        <v>24</v>
      </c>
      <c r="B2413" s="64"/>
      <c r="C2413" s="5">
        <v>45940</v>
      </c>
      <c r="D2413" s="6">
        <v>53.75</v>
      </c>
      <c r="E2413" s="6">
        <v>0</v>
      </c>
      <c r="F2413" s="65">
        <v>609442.93999999994</v>
      </c>
      <c r="G2413" s="65"/>
      <c r="H2413" s="66" t="s">
        <v>2193</v>
      </c>
      <c r="I2413" s="66"/>
      <c r="J2413" s="66"/>
      <c r="K2413" s="66"/>
    </row>
    <row r="2414" spans="1:11" ht="20.100000000000001" customHeight="1" x14ac:dyDescent="0.2">
      <c r="A2414" s="67" t="s">
        <v>24</v>
      </c>
      <c r="B2414" s="67"/>
      <c r="C2414" s="7">
        <v>45940</v>
      </c>
      <c r="D2414" s="8">
        <v>743100</v>
      </c>
      <c r="E2414" s="8">
        <v>0</v>
      </c>
      <c r="F2414" s="68">
        <v>609496.68999999994</v>
      </c>
      <c r="G2414" s="68"/>
      <c r="H2414" s="69" t="s">
        <v>2194</v>
      </c>
      <c r="I2414" s="69"/>
      <c r="J2414" s="69"/>
      <c r="K2414" s="69"/>
    </row>
    <row r="2415" spans="1:11" ht="20.100000000000001" customHeight="1" x14ac:dyDescent="0.2">
      <c r="A2415" s="64" t="s">
        <v>24</v>
      </c>
      <c r="B2415" s="64"/>
      <c r="C2415" s="5">
        <v>45940</v>
      </c>
      <c r="D2415" s="6">
        <v>50</v>
      </c>
      <c r="E2415" s="6">
        <v>0</v>
      </c>
      <c r="F2415" s="65">
        <v>1352596.69</v>
      </c>
      <c r="G2415" s="65"/>
      <c r="H2415" s="66" t="s">
        <v>41</v>
      </c>
      <c r="I2415" s="66"/>
      <c r="J2415" s="66"/>
      <c r="K2415" s="66"/>
    </row>
    <row r="2416" spans="1:11" ht="20.100000000000001" customHeight="1" x14ac:dyDescent="0.2">
      <c r="A2416" s="67" t="s">
        <v>24</v>
      </c>
      <c r="B2416" s="67"/>
      <c r="C2416" s="7">
        <v>45940</v>
      </c>
      <c r="D2416" s="8">
        <v>0</v>
      </c>
      <c r="E2416" s="8">
        <v>629000</v>
      </c>
      <c r="F2416" s="68">
        <v>1352646.69</v>
      </c>
      <c r="G2416" s="68"/>
      <c r="H2416" s="69" t="s">
        <v>2195</v>
      </c>
      <c r="I2416" s="69"/>
      <c r="J2416" s="69"/>
      <c r="K2416" s="69"/>
    </row>
    <row r="2417" spans="1:11" ht="20.100000000000001" customHeight="1" x14ac:dyDescent="0.2">
      <c r="A2417" s="64" t="s">
        <v>24</v>
      </c>
      <c r="B2417" s="64"/>
      <c r="C2417" s="5">
        <v>45940</v>
      </c>
      <c r="D2417" s="6">
        <v>26.88</v>
      </c>
      <c r="E2417" s="6">
        <v>0</v>
      </c>
      <c r="F2417" s="65">
        <v>723646.69</v>
      </c>
      <c r="G2417" s="65"/>
      <c r="H2417" s="66" t="s">
        <v>2196</v>
      </c>
      <c r="I2417" s="66"/>
      <c r="J2417" s="66"/>
      <c r="K2417" s="66"/>
    </row>
    <row r="2418" spans="1:11" ht="20.100000000000001" customHeight="1" x14ac:dyDescent="0.2">
      <c r="A2418" s="67" t="s">
        <v>24</v>
      </c>
      <c r="B2418" s="67"/>
      <c r="C2418" s="7">
        <v>45940</v>
      </c>
      <c r="D2418" s="8">
        <v>40000</v>
      </c>
      <c r="E2418" s="8">
        <v>0</v>
      </c>
      <c r="F2418" s="68">
        <v>723673.57</v>
      </c>
      <c r="G2418" s="68"/>
      <c r="H2418" s="69" t="s">
        <v>2197</v>
      </c>
      <c r="I2418" s="69"/>
      <c r="J2418" s="69"/>
      <c r="K2418" s="69"/>
    </row>
    <row r="2419" spans="1:11" ht="20.100000000000001" customHeight="1" x14ac:dyDescent="0.2">
      <c r="A2419" s="64" t="s">
        <v>24</v>
      </c>
      <c r="B2419" s="64"/>
      <c r="C2419" s="5">
        <v>45940</v>
      </c>
      <c r="D2419" s="6">
        <v>53.75</v>
      </c>
      <c r="E2419" s="6">
        <v>0</v>
      </c>
      <c r="F2419" s="65">
        <v>763673.57</v>
      </c>
      <c r="G2419" s="65"/>
      <c r="H2419" s="66" t="s">
        <v>2198</v>
      </c>
      <c r="I2419" s="66"/>
      <c r="J2419" s="66"/>
      <c r="K2419" s="66"/>
    </row>
    <row r="2420" spans="1:11" ht="20.100000000000001" customHeight="1" x14ac:dyDescent="0.2">
      <c r="A2420" s="67" t="s">
        <v>24</v>
      </c>
      <c r="B2420" s="67"/>
      <c r="C2420" s="7">
        <v>45940</v>
      </c>
      <c r="D2420" s="8">
        <v>313800</v>
      </c>
      <c r="E2420" s="8">
        <v>0</v>
      </c>
      <c r="F2420" s="68">
        <v>763727.32</v>
      </c>
      <c r="G2420" s="68"/>
      <c r="H2420" s="69" t="s">
        <v>2199</v>
      </c>
      <c r="I2420" s="69"/>
      <c r="J2420" s="69"/>
      <c r="K2420" s="69"/>
    </row>
    <row r="2421" spans="1:11" ht="20.100000000000001" customHeight="1" x14ac:dyDescent="0.2">
      <c r="A2421" s="64" t="s">
        <v>24</v>
      </c>
      <c r="B2421" s="64"/>
      <c r="C2421" s="5">
        <v>45940</v>
      </c>
      <c r="D2421" s="6">
        <v>26.88</v>
      </c>
      <c r="E2421" s="6">
        <v>0</v>
      </c>
      <c r="F2421" s="65">
        <v>1077527.32</v>
      </c>
      <c r="G2421" s="65"/>
      <c r="H2421" s="66" t="s">
        <v>2200</v>
      </c>
      <c r="I2421" s="66"/>
      <c r="J2421" s="66"/>
      <c r="K2421" s="66"/>
    </row>
    <row r="2422" spans="1:11" ht="20.100000000000001" customHeight="1" x14ac:dyDescent="0.2">
      <c r="A2422" s="67" t="s">
        <v>24</v>
      </c>
      <c r="B2422" s="67"/>
      <c r="C2422" s="7">
        <v>45940</v>
      </c>
      <c r="D2422" s="8">
        <v>42300</v>
      </c>
      <c r="E2422" s="8">
        <v>0</v>
      </c>
      <c r="F2422" s="68">
        <v>1077554.2</v>
      </c>
      <c r="G2422" s="68"/>
      <c r="H2422" s="69" t="s">
        <v>2201</v>
      </c>
      <c r="I2422" s="69"/>
      <c r="J2422" s="69"/>
      <c r="K2422" s="69"/>
    </row>
    <row r="2423" spans="1:11" ht="20.100000000000001" customHeight="1" x14ac:dyDescent="0.2">
      <c r="A2423" s="64" t="s">
        <v>24</v>
      </c>
      <c r="B2423" s="64"/>
      <c r="C2423" s="5">
        <v>45940</v>
      </c>
      <c r="D2423" s="6">
        <v>211645</v>
      </c>
      <c r="E2423" s="6">
        <v>0</v>
      </c>
      <c r="F2423" s="65">
        <v>1119854.2</v>
      </c>
      <c r="G2423" s="65"/>
      <c r="H2423" s="66" t="s">
        <v>2202</v>
      </c>
      <c r="I2423" s="66"/>
      <c r="J2423" s="66"/>
      <c r="K2423" s="66"/>
    </row>
    <row r="2424" spans="1:11" ht="20.100000000000001" customHeight="1" x14ac:dyDescent="0.2">
      <c r="A2424" s="67" t="s">
        <v>24</v>
      </c>
      <c r="B2424" s="67"/>
      <c r="C2424" s="7">
        <v>45940</v>
      </c>
      <c r="D2424" s="8">
        <v>50</v>
      </c>
      <c r="E2424" s="8">
        <v>0</v>
      </c>
      <c r="F2424" s="68">
        <v>1331499.2</v>
      </c>
      <c r="G2424" s="68"/>
      <c r="H2424" s="69" t="s">
        <v>41</v>
      </c>
      <c r="I2424" s="69"/>
      <c r="J2424" s="69"/>
      <c r="K2424" s="69"/>
    </row>
    <row r="2425" spans="1:11" ht="20.100000000000001" customHeight="1" x14ac:dyDescent="0.2">
      <c r="A2425" s="64" t="s">
        <v>24</v>
      </c>
      <c r="B2425" s="64"/>
      <c r="C2425" s="5">
        <v>45940</v>
      </c>
      <c r="D2425" s="6">
        <v>0</v>
      </c>
      <c r="E2425" s="6">
        <v>1200000</v>
      </c>
      <c r="F2425" s="65">
        <v>1331549.2</v>
      </c>
      <c r="G2425" s="65"/>
      <c r="H2425" s="66" t="s">
        <v>2203</v>
      </c>
      <c r="I2425" s="66"/>
      <c r="J2425" s="66"/>
      <c r="K2425" s="66"/>
    </row>
    <row r="2426" spans="1:11" ht="20.100000000000001" customHeight="1" x14ac:dyDescent="0.2">
      <c r="A2426" s="67" t="s">
        <v>24</v>
      </c>
      <c r="B2426" s="67"/>
      <c r="C2426" s="7">
        <v>45939</v>
      </c>
      <c r="D2426" s="8">
        <v>53.75</v>
      </c>
      <c r="E2426" s="8">
        <v>0</v>
      </c>
      <c r="F2426" s="68">
        <v>131549.20000000001</v>
      </c>
      <c r="G2426" s="68"/>
      <c r="H2426" s="69" t="s">
        <v>2204</v>
      </c>
      <c r="I2426" s="69"/>
      <c r="J2426" s="69"/>
      <c r="K2426" s="69"/>
    </row>
    <row r="2427" spans="1:11" ht="20.100000000000001" customHeight="1" x14ac:dyDescent="0.2">
      <c r="A2427" s="64" t="s">
        <v>24</v>
      </c>
      <c r="B2427" s="64"/>
      <c r="C2427" s="5">
        <v>45939</v>
      </c>
      <c r="D2427" s="6">
        <v>111600</v>
      </c>
      <c r="E2427" s="6">
        <v>0</v>
      </c>
      <c r="F2427" s="65">
        <v>131602.95000000001</v>
      </c>
      <c r="G2427" s="65"/>
      <c r="H2427" s="66" t="s">
        <v>2205</v>
      </c>
      <c r="I2427" s="66"/>
      <c r="J2427" s="66"/>
      <c r="K2427" s="66"/>
    </row>
    <row r="2428" spans="1:11" ht="20.100000000000001" customHeight="1" x14ac:dyDescent="0.2">
      <c r="A2428" s="67" t="s">
        <v>24</v>
      </c>
      <c r="B2428" s="67"/>
      <c r="C2428" s="7">
        <v>45939</v>
      </c>
      <c r="D2428" s="8">
        <v>214860</v>
      </c>
      <c r="E2428" s="8">
        <v>0</v>
      </c>
      <c r="F2428" s="68">
        <v>243202.95</v>
      </c>
      <c r="G2428" s="68"/>
      <c r="H2428" s="69" t="s">
        <v>2206</v>
      </c>
      <c r="I2428" s="69"/>
      <c r="J2428" s="69"/>
      <c r="K2428" s="69"/>
    </row>
    <row r="2429" spans="1:11" ht="20.100000000000001" customHeight="1" x14ac:dyDescent="0.2">
      <c r="A2429" s="64" t="s">
        <v>24</v>
      </c>
      <c r="B2429" s="64"/>
      <c r="C2429" s="5">
        <v>45939</v>
      </c>
      <c r="D2429" s="6">
        <v>26.88</v>
      </c>
      <c r="E2429" s="6">
        <v>0</v>
      </c>
      <c r="F2429" s="65">
        <v>458062.95</v>
      </c>
      <c r="G2429" s="65"/>
      <c r="H2429" s="66" t="s">
        <v>2207</v>
      </c>
      <c r="I2429" s="66"/>
      <c r="J2429" s="66"/>
      <c r="K2429" s="66"/>
    </row>
    <row r="2430" spans="1:11" ht="20.100000000000001" customHeight="1" x14ac:dyDescent="0.2">
      <c r="A2430" s="67" t="s">
        <v>24</v>
      </c>
      <c r="B2430" s="67"/>
      <c r="C2430" s="7">
        <v>45939</v>
      </c>
      <c r="D2430" s="8">
        <v>36000</v>
      </c>
      <c r="E2430" s="8">
        <v>0</v>
      </c>
      <c r="F2430" s="68">
        <v>458089.83</v>
      </c>
      <c r="G2430" s="68"/>
      <c r="H2430" s="69" t="s">
        <v>2208</v>
      </c>
      <c r="I2430" s="69"/>
      <c r="J2430" s="69"/>
      <c r="K2430" s="69"/>
    </row>
    <row r="2431" spans="1:11" ht="20.100000000000001" customHeight="1" x14ac:dyDescent="0.2">
      <c r="A2431" s="64" t="s">
        <v>24</v>
      </c>
      <c r="B2431" s="64"/>
      <c r="C2431" s="5">
        <v>45939</v>
      </c>
      <c r="D2431" s="6">
        <v>123540</v>
      </c>
      <c r="E2431" s="6">
        <v>0</v>
      </c>
      <c r="F2431" s="65">
        <v>494089.83</v>
      </c>
      <c r="G2431" s="65"/>
      <c r="H2431" s="66" t="s">
        <v>2209</v>
      </c>
      <c r="I2431" s="66"/>
      <c r="J2431" s="66"/>
      <c r="K2431" s="66"/>
    </row>
    <row r="2432" spans="1:11" ht="20.100000000000001" customHeight="1" x14ac:dyDescent="0.2">
      <c r="A2432" s="67" t="s">
        <v>24</v>
      </c>
      <c r="B2432" s="67"/>
      <c r="C2432" s="7">
        <v>45939</v>
      </c>
      <c r="D2432" s="8">
        <v>26.88</v>
      </c>
      <c r="E2432" s="8">
        <v>0</v>
      </c>
      <c r="F2432" s="68">
        <v>617629.82999999996</v>
      </c>
      <c r="G2432" s="68"/>
      <c r="H2432" s="69" t="s">
        <v>2210</v>
      </c>
      <c r="I2432" s="69"/>
      <c r="J2432" s="69"/>
      <c r="K2432" s="69"/>
    </row>
    <row r="2433" spans="1:11" ht="20.100000000000001" customHeight="1" x14ac:dyDescent="0.2">
      <c r="A2433" s="64" t="s">
        <v>24</v>
      </c>
      <c r="B2433" s="64"/>
      <c r="C2433" s="5">
        <v>45939</v>
      </c>
      <c r="D2433" s="6">
        <v>40000</v>
      </c>
      <c r="E2433" s="6">
        <v>0</v>
      </c>
      <c r="F2433" s="65">
        <v>617656.71</v>
      </c>
      <c r="G2433" s="65"/>
      <c r="H2433" s="66" t="s">
        <v>2211</v>
      </c>
      <c r="I2433" s="66"/>
      <c r="J2433" s="66"/>
      <c r="K2433" s="66"/>
    </row>
    <row r="2434" spans="1:11" ht="20.100000000000001" customHeight="1" x14ac:dyDescent="0.2">
      <c r="A2434" s="67" t="s">
        <v>24</v>
      </c>
      <c r="B2434" s="67"/>
      <c r="C2434" s="7">
        <v>45939</v>
      </c>
      <c r="D2434" s="8">
        <v>53.75</v>
      </c>
      <c r="E2434" s="8">
        <v>0</v>
      </c>
      <c r="F2434" s="68">
        <v>657656.71</v>
      </c>
      <c r="G2434" s="68"/>
      <c r="H2434" s="69" t="s">
        <v>2212</v>
      </c>
      <c r="I2434" s="69"/>
      <c r="J2434" s="69"/>
      <c r="K2434" s="69"/>
    </row>
    <row r="2435" spans="1:11" ht="20.100000000000001" customHeight="1" x14ac:dyDescent="0.2">
      <c r="A2435" s="64" t="s">
        <v>24</v>
      </c>
      <c r="B2435" s="64"/>
      <c r="C2435" s="5">
        <v>45939</v>
      </c>
      <c r="D2435" s="6">
        <v>476000</v>
      </c>
      <c r="E2435" s="6">
        <v>0</v>
      </c>
      <c r="F2435" s="65">
        <v>657710.46</v>
      </c>
      <c r="G2435" s="65"/>
      <c r="H2435" s="66" t="s">
        <v>2213</v>
      </c>
      <c r="I2435" s="66"/>
      <c r="J2435" s="66"/>
      <c r="K2435" s="66"/>
    </row>
    <row r="2436" spans="1:11" ht="20.100000000000001" customHeight="1" x14ac:dyDescent="0.2">
      <c r="A2436" s="67" t="s">
        <v>24</v>
      </c>
      <c r="B2436" s="67"/>
      <c r="C2436" s="7">
        <v>45939</v>
      </c>
      <c r="D2436" s="8">
        <v>53.75</v>
      </c>
      <c r="E2436" s="8">
        <v>0</v>
      </c>
      <c r="F2436" s="68">
        <v>1133710.46</v>
      </c>
      <c r="G2436" s="68"/>
      <c r="H2436" s="69" t="s">
        <v>2214</v>
      </c>
      <c r="I2436" s="69"/>
      <c r="J2436" s="69"/>
      <c r="K2436" s="69"/>
    </row>
    <row r="2437" spans="1:11" ht="20.100000000000001" customHeight="1" x14ac:dyDescent="0.2">
      <c r="A2437" s="64" t="s">
        <v>24</v>
      </c>
      <c r="B2437" s="64"/>
      <c r="C2437" s="5">
        <v>45939</v>
      </c>
      <c r="D2437" s="6">
        <v>278139.42</v>
      </c>
      <c r="E2437" s="6">
        <v>0</v>
      </c>
      <c r="F2437" s="65">
        <v>1133764.21</v>
      </c>
      <c r="G2437" s="65"/>
      <c r="H2437" s="66" t="s">
        <v>2215</v>
      </c>
      <c r="I2437" s="66"/>
      <c r="J2437" s="66"/>
      <c r="K2437" s="66"/>
    </row>
    <row r="2438" spans="1:11" ht="20.100000000000001" customHeight="1" x14ac:dyDescent="0.2">
      <c r="A2438" s="67" t="s">
        <v>24</v>
      </c>
      <c r="B2438" s="67"/>
      <c r="C2438" s="7">
        <v>45939</v>
      </c>
      <c r="D2438" s="8">
        <v>50</v>
      </c>
      <c r="E2438" s="8">
        <v>0</v>
      </c>
      <c r="F2438" s="68">
        <v>1411903.63</v>
      </c>
      <c r="G2438" s="68"/>
      <c r="H2438" s="69" t="s">
        <v>41</v>
      </c>
      <c r="I2438" s="69"/>
      <c r="J2438" s="69"/>
      <c r="K2438" s="69"/>
    </row>
    <row r="2439" spans="1:11" ht="20.100000000000001" customHeight="1" x14ac:dyDescent="0.2">
      <c r="A2439" s="64" t="s">
        <v>24</v>
      </c>
      <c r="B2439" s="64"/>
      <c r="C2439" s="5">
        <v>45939</v>
      </c>
      <c r="D2439" s="6">
        <v>0</v>
      </c>
      <c r="E2439" s="6">
        <v>1299000</v>
      </c>
      <c r="F2439" s="65">
        <v>1411953.63</v>
      </c>
      <c r="G2439" s="65"/>
      <c r="H2439" s="66" t="s">
        <v>2216</v>
      </c>
      <c r="I2439" s="66"/>
      <c r="J2439" s="66"/>
      <c r="K2439" s="66"/>
    </row>
    <row r="2440" spans="1:11" ht="20.100000000000001" customHeight="1" x14ac:dyDescent="0.2">
      <c r="A2440" s="67" t="s">
        <v>24</v>
      </c>
      <c r="B2440" s="67"/>
      <c r="C2440" s="7">
        <v>45939</v>
      </c>
      <c r="D2440" s="8">
        <v>53.75</v>
      </c>
      <c r="E2440" s="8">
        <v>0</v>
      </c>
      <c r="F2440" s="68">
        <v>112953.63</v>
      </c>
      <c r="G2440" s="68"/>
      <c r="H2440" s="69" t="s">
        <v>2217</v>
      </c>
      <c r="I2440" s="69"/>
      <c r="J2440" s="69"/>
      <c r="K2440" s="69"/>
    </row>
    <row r="2441" spans="1:11" ht="20.100000000000001" customHeight="1" x14ac:dyDescent="0.2">
      <c r="A2441" s="64" t="s">
        <v>24</v>
      </c>
      <c r="B2441" s="64"/>
      <c r="C2441" s="5">
        <v>45939</v>
      </c>
      <c r="D2441" s="6">
        <v>60000</v>
      </c>
      <c r="E2441" s="6">
        <v>0</v>
      </c>
      <c r="F2441" s="65">
        <v>113007.38</v>
      </c>
      <c r="G2441" s="65"/>
      <c r="H2441" s="66" t="s">
        <v>2218</v>
      </c>
      <c r="I2441" s="66"/>
      <c r="J2441" s="66"/>
      <c r="K2441" s="66"/>
    </row>
    <row r="2442" spans="1:11" ht="20.100000000000001" customHeight="1" x14ac:dyDescent="0.2">
      <c r="A2442" s="67" t="s">
        <v>24</v>
      </c>
      <c r="B2442" s="67"/>
      <c r="C2442" s="7">
        <v>45939</v>
      </c>
      <c r="D2442" s="8">
        <v>26.88</v>
      </c>
      <c r="E2442" s="8">
        <v>0</v>
      </c>
      <c r="F2442" s="68">
        <v>173007.38</v>
      </c>
      <c r="G2442" s="68"/>
      <c r="H2442" s="69" t="s">
        <v>2219</v>
      </c>
      <c r="I2442" s="69"/>
      <c r="J2442" s="69"/>
      <c r="K2442" s="69"/>
    </row>
    <row r="2443" spans="1:11" ht="20.100000000000001" customHeight="1" x14ac:dyDescent="0.2">
      <c r="A2443" s="64" t="s">
        <v>24</v>
      </c>
      <c r="B2443" s="64"/>
      <c r="C2443" s="5">
        <v>45939</v>
      </c>
      <c r="D2443" s="6">
        <v>13500</v>
      </c>
      <c r="E2443" s="6">
        <v>0</v>
      </c>
      <c r="F2443" s="65">
        <v>173034.26</v>
      </c>
      <c r="G2443" s="65"/>
      <c r="H2443" s="66" t="s">
        <v>2220</v>
      </c>
      <c r="I2443" s="66"/>
      <c r="J2443" s="66"/>
      <c r="K2443" s="66"/>
    </row>
    <row r="2444" spans="1:11" ht="20.100000000000001" customHeight="1" x14ac:dyDescent="0.2">
      <c r="A2444" s="67" t="s">
        <v>24</v>
      </c>
      <c r="B2444" s="67"/>
      <c r="C2444" s="7">
        <v>45939</v>
      </c>
      <c r="D2444" s="8">
        <v>53.75</v>
      </c>
      <c r="E2444" s="8">
        <v>0</v>
      </c>
      <c r="F2444" s="68">
        <v>186534.26</v>
      </c>
      <c r="G2444" s="68"/>
      <c r="H2444" s="69" t="s">
        <v>2221</v>
      </c>
      <c r="I2444" s="69"/>
      <c r="J2444" s="69"/>
      <c r="K2444" s="69"/>
    </row>
    <row r="2445" spans="1:11" ht="20.100000000000001" customHeight="1" x14ac:dyDescent="0.2">
      <c r="A2445" s="64" t="s">
        <v>24</v>
      </c>
      <c r="B2445" s="64"/>
      <c r="C2445" s="5">
        <v>45939</v>
      </c>
      <c r="D2445" s="6">
        <v>976200</v>
      </c>
      <c r="E2445" s="6">
        <v>0</v>
      </c>
      <c r="F2445" s="65">
        <v>186588.01</v>
      </c>
      <c r="G2445" s="65"/>
      <c r="H2445" s="66" t="s">
        <v>2222</v>
      </c>
      <c r="I2445" s="66"/>
      <c r="J2445" s="66"/>
      <c r="K2445" s="66"/>
    </row>
    <row r="2446" spans="1:11" ht="20.100000000000001" customHeight="1" x14ac:dyDescent="0.2">
      <c r="A2446" s="67" t="s">
        <v>24</v>
      </c>
      <c r="B2446" s="67"/>
      <c r="C2446" s="7">
        <v>45939</v>
      </c>
      <c r="D2446" s="8">
        <v>50</v>
      </c>
      <c r="E2446" s="8">
        <v>0</v>
      </c>
      <c r="F2446" s="68">
        <v>1162788.01</v>
      </c>
      <c r="G2446" s="68"/>
      <c r="H2446" s="69" t="s">
        <v>41</v>
      </c>
      <c r="I2446" s="69"/>
      <c r="J2446" s="69"/>
      <c r="K2446" s="69"/>
    </row>
    <row r="2447" spans="1:11" ht="20.100000000000001" customHeight="1" x14ac:dyDescent="0.2">
      <c r="A2447" s="64" t="s">
        <v>24</v>
      </c>
      <c r="B2447" s="64"/>
      <c r="C2447" s="5">
        <v>45939</v>
      </c>
      <c r="D2447" s="6">
        <v>0</v>
      </c>
      <c r="E2447" s="6">
        <v>552000</v>
      </c>
      <c r="F2447" s="65">
        <v>1162838.01</v>
      </c>
      <c r="G2447" s="65"/>
      <c r="H2447" s="66" t="s">
        <v>2223</v>
      </c>
      <c r="I2447" s="66"/>
      <c r="J2447" s="66"/>
      <c r="K2447" s="66"/>
    </row>
    <row r="2448" spans="1:11" ht="20.100000000000001" customHeight="1" x14ac:dyDescent="0.2">
      <c r="A2448" s="67" t="s">
        <v>24</v>
      </c>
      <c r="B2448" s="67"/>
      <c r="C2448" s="7">
        <v>45939</v>
      </c>
      <c r="D2448" s="8">
        <v>53.75</v>
      </c>
      <c r="E2448" s="8">
        <v>0</v>
      </c>
      <c r="F2448" s="68">
        <v>610838.01</v>
      </c>
      <c r="G2448" s="68"/>
      <c r="H2448" s="69" t="s">
        <v>2224</v>
      </c>
      <c r="I2448" s="69"/>
      <c r="J2448" s="69"/>
      <c r="K2448" s="69"/>
    </row>
    <row r="2449" spans="1:11" ht="20.100000000000001" customHeight="1" x14ac:dyDescent="0.2">
      <c r="A2449" s="64" t="s">
        <v>24</v>
      </c>
      <c r="B2449" s="64"/>
      <c r="C2449" s="5">
        <v>45939</v>
      </c>
      <c r="D2449" s="6">
        <v>144500</v>
      </c>
      <c r="E2449" s="6">
        <v>0</v>
      </c>
      <c r="F2449" s="65">
        <v>610891.76</v>
      </c>
      <c r="G2449" s="65"/>
      <c r="H2449" s="66" t="s">
        <v>2225</v>
      </c>
      <c r="I2449" s="66"/>
      <c r="J2449" s="66"/>
      <c r="K2449" s="66"/>
    </row>
    <row r="2450" spans="1:11" ht="20.100000000000001" customHeight="1" x14ac:dyDescent="0.2">
      <c r="A2450" s="67" t="s">
        <v>24</v>
      </c>
      <c r="B2450" s="67"/>
      <c r="C2450" s="7">
        <v>45939</v>
      </c>
      <c r="D2450" s="8">
        <v>26.88</v>
      </c>
      <c r="E2450" s="8">
        <v>0</v>
      </c>
      <c r="F2450" s="68">
        <v>755391.76</v>
      </c>
      <c r="G2450" s="68"/>
      <c r="H2450" s="69" t="s">
        <v>2226</v>
      </c>
      <c r="I2450" s="69"/>
      <c r="J2450" s="69"/>
      <c r="K2450" s="69"/>
    </row>
    <row r="2451" spans="1:11" ht="20.100000000000001" customHeight="1" x14ac:dyDescent="0.2">
      <c r="A2451" s="64" t="s">
        <v>24</v>
      </c>
      <c r="B2451" s="64"/>
      <c r="C2451" s="5">
        <v>45939</v>
      </c>
      <c r="D2451" s="6">
        <v>16000</v>
      </c>
      <c r="E2451" s="6">
        <v>0</v>
      </c>
      <c r="F2451" s="65">
        <v>755418.64</v>
      </c>
      <c r="G2451" s="65"/>
      <c r="H2451" s="66" t="s">
        <v>2227</v>
      </c>
      <c r="I2451" s="66"/>
      <c r="J2451" s="66"/>
      <c r="K2451" s="66"/>
    </row>
    <row r="2452" spans="1:11" ht="20.100000000000001" customHeight="1" x14ac:dyDescent="0.2">
      <c r="A2452" s="67" t="s">
        <v>24</v>
      </c>
      <c r="B2452" s="67"/>
      <c r="C2452" s="7">
        <v>45939</v>
      </c>
      <c r="D2452" s="8">
        <v>26.88</v>
      </c>
      <c r="E2452" s="8">
        <v>0</v>
      </c>
      <c r="F2452" s="68">
        <v>771418.64</v>
      </c>
      <c r="G2452" s="68"/>
      <c r="H2452" s="69" t="s">
        <v>2228</v>
      </c>
      <c r="I2452" s="69"/>
      <c r="J2452" s="69"/>
      <c r="K2452" s="69"/>
    </row>
    <row r="2453" spans="1:11" ht="20.100000000000001" customHeight="1" x14ac:dyDescent="0.2">
      <c r="A2453" s="64" t="s">
        <v>24</v>
      </c>
      <c r="B2453" s="64"/>
      <c r="C2453" s="5">
        <v>45939</v>
      </c>
      <c r="D2453" s="6">
        <v>40000</v>
      </c>
      <c r="E2453" s="6">
        <v>0</v>
      </c>
      <c r="F2453" s="65">
        <v>771445.52</v>
      </c>
      <c r="G2453" s="65"/>
      <c r="H2453" s="66" t="s">
        <v>2229</v>
      </c>
      <c r="I2453" s="66"/>
      <c r="J2453" s="66"/>
      <c r="K2453" s="66"/>
    </row>
    <row r="2454" spans="1:11" ht="20.100000000000001" customHeight="1" x14ac:dyDescent="0.2">
      <c r="A2454" s="67" t="s">
        <v>24</v>
      </c>
      <c r="B2454" s="67"/>
      <c r="C2454" s="7">
        <v>45939</v>
      </c>
      <c r="D2454" s="8">
        <v>0</v>
      </c>
      <c r="E2454" s="8">
        <v>53.75</v>
      </c>
      <c r="F2454" s="68">
        <v>811445.52</v>
      </c>
      <c r="G2454" s="68"/>
      <c r="H2454" s="69" t="s">
        <v>2230</v>
      </c>
      <c r="I2454" s="69"/>
      <c r="J2454" s="69"/>
      <c r="K2454" s="69"/>
    </row>
    <row r="2455" spans="1:11" ht="20.100000000000001" customHeight="1" x14ac:dyDescent="0.2">
      <c r="A2455" s="64" t="s">
        <v>24</v>
      </c>
      <c r="B2455" s="64"/>
      <c r="C2455" s="5">
        <v>45939</v>
      </c>
      <c r="D2455" s="6">
        <v>0</v>
      </c>
      <c r="E2455" s="6">
        <v>95000</v>
      </c>
      <c r="F2455" s="65">
        <v>811391.77</v>
      </c>
      <c r="G2455" s="65"/>
      <c r="H2455" s="66" t="s">
        <v>2231</v>
      </c>
      <c r="I2455" s="66"/>
      <c r="J2455" s="66"/>
      <c r="K2455" s="66"/>
    </row>
    <row r="2456" spans="1:11" ht="20.100000000000001" customHeight="1" x14ac:dyDescent="0.2">
      <c r="A2456" s="67" t="s">
        <v>24</v>
      </c>
      <c r="B2456" s="67"/>
      <c r="C2456" s="7">
        <v>45939</v>
      </c>
      <c r="D2456" s="8">
        <v>53.75</v>
      </c>
      <c r="E2456" s="8">
        <v>0</v>
      </c>
      <c r="F2456" s="68">
        <v>716391.77</v>
      </c>
      <c r="G2456" s="68"/>
      <c r="H2456" s="69" t="s">
        <v>2232</v>
      </c>
      <c r="I2456" s="69"/>
      <c r="J2456" s="69"/>
      <c r="K2456" s="69"/>
    </row>
    <row r="2457" spans="1:11" ht="20.100000000000001" customHeight="1" x14ac:dyDescent="0.2">
      <c r="A2457" s="64" t="s">
        <v>24</v>
      </c>
      <c r="B2457" s="64"/>
      <c r="C2457" s="5">
        <v>45939</v>
      </c>
      <c r="D2457" s="6">
        <v>94800</v>
      </c>
      <c r="E2457" s="6">
        <v>0</v>
      </c>
      <c r="F2457" s="65">
        <v>716445.52</v>
      </c>
      <c r="G2457" s="65"/>
      <c r="H2457" s="66" t="s">
        <v>2233</v>
      </c>
      <c r="I2457" s="66"/>
      <c r="J2457" s="66"/>
      <c r="K2457" s="66"/>
    </row>
    <row r="2458" spans="1:11" ht="20.100000000000001" customHeight="1" x14ac:dyDescent="0.2">
      <c r="A2458" s="67" t="s">
        <v>24</v>
      </c>
      <c r="B2458" s="67"/>
      <c r="C2458" s="7">
        <v>45939</v>
      </c>
      <c r="D2458" s="8">
        <v>53.75</v>
      </c>
      <c r="E2458" s="8">
        <v>0</v>
      </c>
      <c r="F2458" s="68">
        <v>811245.52</v>
      </c>
      <c r="G2458" s="68"/>
      <c r="H2458" s="69" t="s">
        <v>2234</v>
      </c>
      <c r="I2458" s="69"/>
      <c r="J2458" s="69"/>
      <c r="K2458" s="69"/>
    </row>
    <row r="2459" spans="1:11" ht="20.100000000000001" customHeight="1" x14ac:dyDescent="0.2">
      <c r="A2459" s="64" t="s">
        <v>24</v>
      </c>
      <c r="B2459" s="64"/>
      <c r="C2459" s="5">
        <v>45939</v>
      </c>
      <c r="D2459" s="6">
        <v>70600</v>
      </c>
      <c r="E2459" s="6">
        <v>0</v>
      </c>
      <c r="F2459" s="65">
        <v>811299.27</v>
      </c>
      <c r="G2459" s="65"/>
      <c r="H2459" s="66" t="s">
        <v>2235</v>
      </c>
      <c r="I2459" s="66"/>
      <c r="J2459" s="66"/>
      <c r="K2459" s="66"/>
    </row>
    <row r="2460" spans="1:11" ht="20.100000000000001" customHeight="1" x14ac:dyDescent="0.2">
      <c r="A2460" s="67" t="s">
        <v>24</v>
      </c>
      <c r="B2460" s="67"/>
      <c r="C2460" s="7">
        <v>45939</v>
      </c>
      <c r="D2460" s="8">
        <v>53.75</v>
      </c>
      <c r="E2460" s="8">
        <v>0</v>
      </c>
      <c r="F2460" s="68">
        <v>881899.27</v>
      </c>
      <c r="G2460" s="68"/>
      <c r="H2460" s="69" t="s">
        <v>2236</v>
      </c>
      <c r="I2460" s="69"/>
      <c r="J2460" s="69"/>
      <c r="K2460" s="69"/>
    </row>
    <row r="2461" spans="1:11" ht="20.100000000000001" customHeight="1" x14ac:dyDescent="0.2">
      <c r="A2461" s="64" t="s">
        <v>24</v>
      </c>
      <c r="B2461" s="64"/>
      <c r="C2461" s="5">
        <v>45939</v>
      </c>
      <c r="D2461" s="6">
        <v>128500</v>
      </c>
      <c r="E2461" s="6">
        <v>0</v>
      </c>
      <c r="F2461" s="65">
        <v>881953.02</v>
      </c>
      <c r="G2461" s="65"/>
      <c r="H2461" s="66" t="s">
        <v>2237</v>
      </c>
      <c r="I2461" s="66"/>
      <c r="J2461" s="66"/>
      <c r="K2461" s="66"/>
    </row>
    <row r="2462" spans="1:11" ht="20.100000000000001" customHeight="1" x14ac:dyDescent="0.2">
      <c r="A2462" s="67" t="s">
        <v>24</v>
      </c>
      <c r="B2462" s="67"/>
      <c r="C2462" s="7">
        <v>45939</v>
      </c>
      <c r="D2462" s="8">
        <v>26.88</v>
      </c>
      <c r="E2462" s="8">
        <v>0</v>
      </c>
      <c r="F2462" s="68">
        <v>1010453.02</v>
      </c>
      <c r="G2462" s="68"/>
      <c r="H2462" s="69" t="s">
        <v>2238</v>
      </c>
      <c r="I2462" s="69"/>
      <c r="J2462" s="69"/>
      <c r="K2462" s="69"/>
    </row>
    <row r="2463" spans="1:11" ht="20.100000000000001" customHeight="1" x14ac:dyDescent="0.2">
      <c r="A2463" s="64" t="s">
        <v>24</v>
      </c>
      <c r="B2463" s="64"/>
      <c r="C2463" s="5">
        <v>45939</v>
      </c>
      <c r="D2463" s="6">
        <v>35500</v>
      </c>
      <c r="E2463" s="6">
        <v>0</v>
      </c>
      <c r="F2463" s="65">
        <v>1010479.9</v>
      </c>
      <c r="G2463" s="65"/>
      <c r="H2463" s="66" t="s">
        <v>2239</v>
      </c>
      <c r="I2463" s="66"/>
      <c r="J2463" s="66"/>
      <c r="K2463" s="66"/>
    </row>
    <row r="2464" spans="1:11" ht="20.100000000000001" customHeight="1" x14ac:dyDescent="0.2">
      <c r="A2464" s="67" t="s">
        <v>24</v>
      </c>
      <c r="B2464" s="67"/>
      <c r="C2464" s="7">
        <v>45939</v>
      </c>
      <c r="D2464" s="8">
        <v>53.75</v>
      </c>
      <c r="E2464" s="8">
        <v>0</v>
      </c>
      <c r="F2464" s="68">
        <v>1045979.9</v>
      </c>
      <c r="G2464" s="68"/>
      <c r="H2464" s="69" t="s">
        <v>2240</v>
      </c>
      <c r="I2464" s="69"/>
      <c r="J2464" s="69"/>
      <c r="K2464" s="69"/>
    </row>
    <row r="2465" spans="1:11" ht="20.100000000000001" customHeight="1" x14ac:dyDescent="0.2">
      <c r="A2465" s="64" t="s">
        <v>24</v>
      </c>
      <c r="B2465" s="64"/>
      <c r="C2465" s="5">
        <v>45939</v>
      </c>
      <c r="D2465" s="6">
        <v>95000</v>
      </c>
      <c r="E2465" s="6">
        <v>0</v>
      </c>
      <c r="F2465" s="65">
        <v>1046033.65</v>
      </c>
      <c r="G2465" s="65"/>
      <c r="H2465" s="66" t="s">
        <v>2241</v>
      </c>
      <c r="I2465" s="66"/>
      <c r="J2465" s="66"/>
      <c r="K2465" s="66"/>
    </row>
    <row r="2466" spans="1:11" ht="20.100000000000001" customHeight="1" x14ac:dyDescent="0.2">
      <c r="A2466" s="67" t="s">
        <v>24</v>
      </c>
      <c r="B2466" s="67"/>
      <c r="C2466" s="7">
        <v>45939</v>
      </c>
      <c r="D2466" s="8">
        <v>53.75</v>
      </c>
      <c r="E2466" s="8">
        <v>0</v>
      </c>
      <c r="F2466" s="68">
        <v>1141033.6499999999</v>
      </c>
      <c r="G2466" s="68"/>
      <c r="H2466" s="69" t="s">
        <v>2242</v>
      </c>
      <c r="I2466" s="69"/>
      <c r="J2466" s="69"/>
      <c r="K2466" s="69"/>
    </row>
    <row r="2467" spans="1:11" ht="20.100000000000001" customHeight="1" x14ac:dyDescent="0.2">
      <c r="A2467" s="64" t="s">
        <v>24</v>
      </c>
      <c r="B2467" s="64"/>
      <c r="C2467" s="5">
        <v>45939</v>
      </c>
      <c r="D2467" s="6">
        <v>191800</v>
      </c>
      <c r="E2467" s="6">
        <v>0</v>
      </c>
      <c r="F2467" s="65">
        <v>1141087.3999999999</v>
      </c>
      <c r="G2467" s="65"/>
      <c r="H2467" s="66" t="s">
        <v>2243</v>
      </c>
      <c r="I2467" s="66"/>
      <c r="J2467" s="66"/>
      <c r="K2467" s="66"/>
    </row>
    <row r="2468" spans="1:11" ht="20.100000000000001" customHeight="1" x14ac:dyDescent="0.2">
      <c r="A2468" s="67" t="s">
        <v>24</v>
      </c>
      <c r="B2468" s="67"/>
      <c r="C2468" s="7">
        <v>45939</v>
      </c>
      <c r="D2468" s="8">
        <v>257110</v>
      </c>
      <c r="E2468" s="8">
        <v>0</v>
      </c>
      <c r="F2468" s="68">
        <v>1332887.3999999999</v>
      </c>
      <c r="G2468" s="68"/>
      <c r="H2468" s="69" t="s">
        <v>2244</v>
      </c>
      <c r="I2468" s="69"/>
      <c r="J2468" s="69"/>
      <c r="K2468" s="69"/>
    </row>
    <row r="2469" spans="1:11" ht="20.100000000000001" customHeight="1" x14ac:dyDescent="0.2">
      <c r="A2469" s="64" t="s">
        <v>24</v>
      </c>
      <c r="B2469" s="64"/>
      <c r="C2469" s="5">
        <v>45939</v>
      </c>
      <c r="D2469" s="6">
        <v>53.75</v>
      </c>
      <c r="E2469" s="6">
        <v>0</v>
      </c>
      <c r="F2469" s="65">
        <v>1589997.4</v>
      </c>
      <c r="G2469" s="65"/>
      <c r="H2469" s="66" t="s">
        <v>2245</v>
      </c>
      <c r="I2469" s="66"/>
      <c r="J2469" s="66"/>
      <c r="K2469" s="66"/>
    </row>
    <row r="2470" spans="1:11" ht="20.100000000000001" customHeight="1" x14ac:dyDescent="0.2">
      <c r="A2470" s="67" t="s">
        <v>24</v>
      </c>
      <c r="B2470" s="67"/>
      <c r="C2470" s="7">
        <v>45939</v>
      </c>
      <c r="D2470" s="8">
        <v>309100</v>
      </c>
      <c r="E2470" s="8">
        <v>0</v>
      </c>
      <c r="F2470" s="68">
        <v>1590051.15</v>
      </c>
      <c r="G2470" s="68"/>
      <c r="H2470" s="69" t="s">
        <v>2246</v>
      </c>
      <c r="I2470" s="69"/>
      <c r="J2470" s="69"/>
      <c r="K2470" s="69"/>
    </row>
    <row r="2471" spans="1:11" ht="20.100000000000001" customHeight="1" x14ac:dyDescent="0.2">
      <c r="A2471" s="64" t="s">
        <v>24</v>
      </c>
      <c r="B2471" s="64"/>
      <c r="C2471" s="5">
        <v>45939</v>
      </c>
      <c r="D2471" s="6">
        <v>53.75</v>
      </c>
      <c r="E2471" s="6">
        <v>0</v>
      </c>
      <c r="F2471" s="65">
        <v>1899151.15</v>
      </c>
      <c r="G2471" s="65"/>
      <c r="H2471" s="66" t="s">
        <v>2247</v>
      </c>
      <c r="I2471" s="66"/>
      <c r="J2471" s="66"/>
      <c r="K2471" s="66"/>
    </row>
    <row r="2472" spans="1:11" ht="20.100000000000001" customHeight="1" x14ac:dyDescent="0.2">
      <c r="A2472" s="67" t="s">
        <v>24</v>
      </c>
      <c r="B2472" s="67"/>
      <c r="C2472" s="7">
        <v>45939</v>
      </c>
      <c r="D2472" s="8">
        <v>171500</v>
      </c>
      <c r="E2472" s="8">
        <v>0</v>
      </c>
      <c r="F2472" s="68">
        <v>1899204.9</v>
      </c>
      <c r="G2472" s="68"/>
      <c r="H2472" s="69" t="s">
        <v>2248</v>
      </c>
      <c r="I2472" s="69"/>
      <c r="J2472" s="69"/>
      <c r="K2472" s="69"/>
    </row>
    <row r="2473" spans="1:11" ht="20.100000000000001" customHeight="1" x14ac:dyDescent="0.2">
      <c r="A2473" s="64" t="s">
        <v>24</v>
      </c>
      <c r="B2473" s="64"/>
      <c r="C2473" s="5">
        <v>45939</v>
      </c>
      <c r="D2473" s="6">
        <v>53.75</v>
      </c>
      <c r="E2473" s="6">
        <v>0</v>
      </c>
      <c r="F2473" s="65">
        <v>2070704.9</v>
      </c>
      <c r="G2473" s="65"/>
      <c r="H2473" s="66" t="s">
        <v>2249</v>
      </c>
      <c r="I2473" s="66"/>
      <c r="J2473" s="66"/>
      <c r="K2473" s="66"/>
    </row>
    <row r="2474" spans="1:11" ht="20.100000000000001" customHeight="1" x14ac:dyDescent="0.2">
      <c r="A2474" s="67" t="s">
        <v>24</v>
      </c>
      <c r="B2474" s="67"/>
      <c r="C2474" s="7">
        <v>45939</v>
      </c>
      <c r="D2474" s="8">
        <v>136400</v>
      </c>
      <c r="E2474" s="8">
        <v>0</v>
      </c>
      <c r="F2474" s="68">
        <v>2070758.65</v>
      </c>
      <c r="G2474" s="68"/>
      <c r="H2474" s="69" t="s">
        <v>2250</v>
      </c>
      <c r="I2474" s="69"/>
      <c r="J2474" s="69"/>
      <c r="K2474" s="69"/>
    </row>
    <row r="2475" spans="1:11" ht="20.100000000000001" customHeight="1" x14ac:dyDescent="0.2">
      <c r="A2475" s="64" t="s">
        <v>24</v>
      </c>
      <c r="B2475" s="64"/>
      <c r="C2475" s="5">
        <v>45939</v>
      </c>
      <c r="D2475" s="6">
        <v>26.88</v>
      </c>
      <c r="E2475" s="6">
        <v>0</v>
      </c>
      <c r="F2475" s="65">
        <v>2207158.65</v>
      </c>
      <c r="G2475" s="65"/>
      <c r="H2475" s="66" t="s">
        <v>2251</v>
      </c>
      <c r="I2475" s="66"/>
      <c r="J2475" s="66"/>
      <c r="K2475" s="66"/>
    </row>
    <row r="2476" spans="1:11" ht="20.100000000000001" customHeight="1" x14ac:dyDescent="0.2">
      <c r="A2476" s="67" t="s">
        <v>24</v>
      </c>
      <c r="B2476" s="67"/>
      <c r="C2476" s="7">
        <v>45939</v>
      </c>
      <c r="D2476" s="8">
        <v>19000</v>
      </c>
      <c r="E2476" s="8">
        <v>0</v>
      </c>
      <c r="F2476" s="68">
        <v>2207185.5299999998</v>
      </c>
      <c r="G2476" s="68"/>
      <c r="H2476" s="69" t="s">
        <v>2252</v>
      </c>
      <c r="I2476" s="69"/>
      <c r="J2476" s="69"/>
      <c r="K2476" s="69"/>
    </row>
    <row r="2477" spans="1:11" ht="20.100000000000001" customHeight="1" x14ac:dyDescent="0.2">
      <c r="A2477" s="64" t="s">
        <v>24</v>
      </c>
      <c r="B2477" s="64"/>
      <c r="C2477" s="5">
        <v>45939</v>
      </c>
      <c r="D2477" s="6">
        <v>53.75</v>
      </c>
      <c r="E2477" s="6">
        <v>0</v>
      </c>
      <c r="F2477" s="65">
        <v>2226185.5299999998</v>
      </c>
      <c r="G2477" s="65"/>
      <c r="H2477" s="66" t="s">
        <v>2253</v>
      </c>
      <c r="I2477" s="66"/>
      <c r="J2477" s="66"/>
      <c r="K2477" s="66"/>
    </row>
    <row r="2478" spans="1:11" ht="20.100000000000001" customHeight="1" x14ac:dyDescent="0.2">
      <c r="A2478" s="67" t="s">
        <v>24</v>
      </c>
      <c r="B2478" s="67"/>
      <c r="C2478" s="7">
        <v>45939</v>
      </c>
      <c r="D2478" s="8">
        <v>180000</v>
      </c>
      <c r="E2478" s="8">
        <v>0</v>
      </c>
      <c r="F2478" s="68">
        <v>2226239.2799999998</v>
      </c>
      <c r="G2478" s="68"/>
      <c r="H2478" s="69" t="s">
        <v>2254</v>
      </c>
      <c r="I2478" s="69"/>
      <c r="J2478" s="69"/>
      <c r="K2478" s="69"/>
    </row>
    <row r="2479" spans="1:11" ht="20.100000000000001" customHeight="1" x14ac:dyDescent="0.2">
      <c r="A2479" s="64" t="s">
        <v>24</v>
      </c>
      <c r="B2479" s="64"/>
      <c r="C2479" s="5">
        <v>45939</v>
      </c>
      <c r="D2479" s="6">
        <v>53.75</v>
      </c>
      <c r="E2479" s="6">
        <v>0</v>
      </c>
      <c r="F2479" s="65">
        <v>2406239.2799999998</v>
      </c>
      <c r="G2479" s="65"/>
      <c r="H2479" s="66" t="s">
        <v>2255</v>
      </c>
      <c r="I2479" s="66"/>
      <c r="J2479" s="66"/>
      <c r="K2479" s="66"/>
    </row>
    <row r="2480" spans="1:11" ht="20.100000000000001" customHeight="1" x14ac:dyDescent="0.2">
      <c r="A2480" s="67" t="s">
        <v>24</v>
      </c>
      <c r="B2480" s="67"/>
      <c r="C2480" s="7">
        <v>45939</v>
      </c>
      <c r="D2480" s="8">
        <v>816000</v>
      </c>
      <c r="E2480" s="8">
        <v>0</v>
      </c>
      <c r="F2480" s="68">
        <v>2406293.0299999998</v>
      </c>
      <c r="G2480" s="68"/>
      <c r="H2480" s="69" t="s">
        <v>2256</v>
      </c>
      <c r="I2480" s="69"/>
      <c r="J2480" s="69"/>
      <c r="K2480" s="69"/>
    </row>
    <row r="2481" spans="1:11" ht="20.100000000000001" customHeight="1" x14ac:dyDescent="0.2">
      <c r="A2481" s="64" t="s">
        <v>24</v>
      </c>
      <c r="B2481" s="64"/>
      <c r="C2481" s="5">
        <v>45939</v>
      </c>
      <c r="D2481" s="6">
        <v>53.75</v>
      </c>
      <c r="E2481" s="6">
        <v>0</v>
      </c>
      <c r="F2481" s="65">
        <v>3222293.03</v>
      </c>
      <c r="G2481" s="65"/>
      <c r="H2481" s="66" t="s">
        <v>2257</v>
      </c>
      <c r="I2481" s="66"/>
      <c r="J2481" s="66"/>
      <c r="K2481" s="66"/>
    </row>
    <row r="2482" spans="1:11" ht="20.100000000000001" customHeight="1" x14ac:dyDescent="0.2">
      <c r="A2482" s="67" t="s">
        <v>24</v>
      </c>
      <c r="B2482" s="67"/>
      <c r="C2482" s="7">
        <v>45939</v>
      </c>
      <c r="D2482" s="8">
        <v>248100</v>
      </c>
      <c r="E2482" s="8">
        <v>0</v>
      </c>
      <c r="F2482" s="68">
        <v>3222346.78</v>
      </c>
      <c r="G2482" s="68"/>
      <c r="H2482" s="69" t="s">
        <v>2258</v>
      </c>
      <c r="I2482" s="69"/>
      <c r="J2482" s="69"/>
      <c r="K2482" s="69"/>
    </row>
    <row r="2483" spans="1:11" ht="20.100000000000001" customHeight="1" x14ac:dyDescent="0.2">
      <c r="A2483" s="64" t="s">
        <v>24</v>
      </c>
      <c r="B2483" s="64"/>
      <c r="C2483" s="5">
        <v>45939</v>
      </c>
      <c r="D2483" s="6">
        <v>53.75</v>
      </c>
      <c r="E2483" s="6">
        <v>0</v>
      </c>
      <c r="F2483" s="65">
        <v>3470446.78</v>
      </c>
      <c r="G2483" s="65"/>
      <c r="H2483" s="66" t="s">
        <v>2259</v>
      </c>
      <c r="I2483" s="66"/>
      <c r="J2483" s="66"/>
      <c r="K2483" s="66"/>
    </row>
    <row r="2484" spans="1:11" ht="20.100000000000001" customHeight="1" x14ac:dyDescent="0.2">
      <c r="A2484" s="67" t="s">
        <v>24</v>
      </c>
      <c r="B2484" s="67"/>
      <c r="C2484" s="7">
        <v>45939</v>
      </c>
      <c r="D2484" s="8">
        <v>103000</v>
      </c>
      <c r="E2484" s="8">
        <v>0</v>
      </c>
      <c r="F2484" s="68">
        <v>3470500.53</v>
      </c>
      <c r="G2484" s="68"/>
      <c r="H2484" s="69" t="s">
        <v>2260</v>
      </c>
      <c r="I2484" s="69"/>
      <c r="J2484" s="69"/>
      <c r="K2484" s="69"/>
    </row>
    <row r="2485" spans="1:11" ht="20.100000000000001" customHeight="1" x14ac:dyDescent="0.2">
      <c r="A2485" s="64" t="s">
        <v>24</v>
      </c>
      <c r="B2485" s="64"/>
      <c r="C2485" s="5">
        <v>45939</v>
      </c>
      <c r="D2485" s="6">
        <v>50</v>
      </c>
      <c r="E2485" s="6">
        <v>0</v>
      </c>
      <c r="F2485" s="65">
        <v>3573500.53</v>
      </c>
      <c r="G2485" s="65"/>
      <c r="H2485" s="66" t="s">
        <v>41</v>
      </c>
      <c r="I2485" s="66"/>
      <c r="J2485" s="66"/>
      <c r="K2485" s="66"/>
    </row>
    <row r="2486" spans="1:11" ht="20.100000000000001" customHeight="1" x14ac:dyDescent="0.2">
      <c r="A2486" s="67" t="s">
        <v>24</v>
      </c>
      <c r="B2486" s="67"/>
      <c r="C2486" s="7">
        <v>45939</v>
      </c>
      <c r="D2486" s="8">
        <v>0</v>
      </c>
      <c r="E2486" s="8">
        <v>3000000</v>
      </c>
      <c r="F2486" s="68">
        <v>3573550.53</v>
      </c>
      <c r="G2486" s="68"/>
      <c r="H2486" s="69" t="s">
        <v>2261</v>
      </c>
      <c r="I2486" s="69"/>
      <c r="J2486" s="69"/>
      <c r="K2486" s="69"/>
    </row>
    <row r="2487" spans="1:11" ht="20.100000000000001" customHeight="1" x14ac:dyDescent="0.2">
      <c r="A2487" s="64" t="s">
        <v>24</v>
      </c>
      <c r="B2487" s="64"/>
      <c r="C2487" s="5">
        <v>45939</v>
      </c>
      <c r="D2487" s="6">
        <v>53.75</v>
      </c>
      <c r="E2487" s="6">
        <v>0</v>
      </c>
      <c r="F2487" s="65">
        <v>573550.53</v>
      </c>
      <c r="G2487" s="65"/>
      <c r="H2487" s="66" t="s">
        <v>2262</v>
      </c>
      <c r="I2487" s="66"/>
      <c r="J2487" s="66"/>
      <c r="K2487" s="66"/>
    </row>
    <row r="2488" spans="1:11" ht="20.100000000000001" customHeight="1" x14ac:dyDescent="0.2">
      <c r="A2488" s="67" t="s">
        <v>24</v>
      </c>
      <c r="B2488" s="67"/>
      <c r="C2488" s="7">
        <v>45939</v>
      </c>
      <c r="D2488" s="8">
        <v>232500</v>
      </c>
      <c r="E2488" s="8">
        <v>0</v>
      </c>
      <c r="F2488" s="68">
        <v>573604.28</v>
      </c>
      <c r="G2488" s="68"/>
      <c r="H2488" s="69" t="s">
        <v>2263</v>
      </c>
      <c r="I2488" s="69"/>
      <c r="J2488" s="69"/>
      <c r="K2488" s="69"/>
    </row>
    <row r="2489" spans="1:11" ht="20.100000000000001" customHeight="1" x14ac:dyDescent="0.2">
      <c r="A2489" s="64" t="s">
        <v>24</v>
      </c>
      <c r="B2489" s="64"/>
      <c r="C2489" s="5">
        <v>45939</v>
      </c>
      <c r="D2489" s="6">
        <v>53.75</v>
      </c>
      <c r="E2489" s="6">
        <v>0</v>
      </c>
      <c r="F2489" s="65">
        <v>806104.28</v>
      </c>
      <c r="G2489" s="65"/>
      <c r="H2489" s="66" t="s">
        <v>2264</v>
      </c>
      <c r="I2489" s="66"/>
      <c r="J2489" s="66"/>
      <c r="K2489" s="66"/>
    </row>
    <row r="2490" spans="1:11" ht="20.100000000000001" customHeight="1" x14ac:dyDescent="0.2">
      <c r="A2490" s="67" t="s">
        <v>24</v>
      </c>
      <c r="B2490" s="67"/>
      <c r="C2490" s="7">
        <v>45939</v>
      </c>
      <c r="D2490" s="8">
        <v>176000</v>
      </c>
      <c r="E2490" s="8">
        <v>0</v>
      </c>
      <c r="F2490" s="68">
        <v>806158.03</v>
      </c>
      <c r="G2490" s="68"/>
      <c r="H2490" s="69" t="s">
        <v>2265</v>
      </c>
      <c r="I2490" s="69"/>
      <c r="J2490" s="69"/>
      <c r="K2490" s="69"/>
    </row>
    <row r="2491" spans="1:11" ht="20.100000000000001" customHeight="1" x14ac:dyDescent="0.2">
      <c r="A2491" s="64" t="s">
        <v>24</v>
      </c>
      <c r="B2491" s="64"/>
      <c r="C2491" s="5">
        <v>45939</v>
      </c>
      <c r="D2491" s="6">
        <v>53.75</v>
      </c>
      <c r="E2491" s="6">
        <v>0</v>
      </c>
      <c r="F2491" s="65">
        <v>982158.03</v>
      </c>
      <c r="G2491" s="65"/>
      <c r="H2491" s="66" t="s">
        <v>2266</v>
      </c>
      <c r="I2491" s="66"/>
      <c r="J2491" s="66"/>
      <c r="K2491" s="66"/>
    </row>
    <row r="2492" spans="1:11" ht="20.100000000000001" customHeight="1" x14ac:dyDescent="0.2">
      <c r="A2492" s="67" t="s">
        <v>24</v>
      </c>
      <c r="B2492" s="67"/>
      <c r="C2492" s="7">
        <v>45939</v>
      </c>
      <c r="D2492" s="8">
        <v>377300</v>
      </c>
      <c r="E2492" s="8">
        <v>0</v>
      </c>
      <c r="F2492" s="68">
        <v>982211.78</v>
      </c>
      <c r="G2492" s="68"/>
      <c r="H2492" s="69" t="s">
        <v>2267</v>
      </c>
      <c r="I2492" s="69"/>
      <c r="J2492" s="69"/>
      <c r="K2492" s="69"/>
    </row>
    <row r="2493" spans="1:11" ht="20.100000000000001" customHeight="1" x14ac:dyDescent="0.2">
      <c r="A2493" s="64" t="s">
        <v>24</v>
      </c>
      <c r="B2493" s="64"/>
      <c r="C2493" s="5">
        <v>45939</v>
      </c>
      <c r="D2493" s="6">
        <v>53.75</v>
      </c>
      <c r="E2493" s="6">
        <v>0</v>
      </c>
      <c r="F2493" s="65">
        <v>1359511.78</v>
      </c>
      <c r="G2493" s="65"/>
      <c r="H2493" s="66" t="s">
        <v>2268</v>
      </c>
      <c r="I2493" s="66"/>
      <c r="J2493" s="66"/>
      <c r="K2493" s="66"/>
    </row>
    <row r="2494" spans="1:11" ht="20.100000000000001" customHeight="1" x14ac:dyDescent="0.2">
      <c r="A2494" s="67" t="s">
        <v>24</v>
      </c>
      <c r="B2494" s="67"/>
      <c r="C2494" s="7">
        <v>45939</v>
      </c>
      <c r="D2494" s="8">
        <v>96000</v>
      </c>
      <c r="E2494" s="8">
        <v>0</v>
      </c>
      <c r="F2494" s="68">
        <v>1359565.53</v>
      </c>
      <c r="G2494" s="68"/>
      <c r="H2494" s="69" t="s">
        <v>2269</v>
      </c>
      <c r="I2494" s="69"/>
      <c r="J2494" s="69"/>
      <c r="K2494" s="69"/>
    </row>
    <row r="2495" spans="1:11" ht="20.100000000000001" customHeight="1" x14ac:dyDescent="0.2">
      <c r="A2495" s="64" t="s">
        <v>24</v>
      </c>
      <c r="B2495" s="64"/>
      <c r="C2495" s="5">
        <v>45939</v>
      </c>
      <c r="D2495" s="6">
        <v>53.75</v>
      </c>
      <c r="E2495" s="6">
        <v>0</v>
      </c>
      <c r="F2495" s="65">
        <v>1455565.53</v>
      </c>
      <c r="G2495" s="65"/>
      <c r="H2495" s="66" t="s">
        <v>2270</v>
      </c>
      <c r="I2495" s="66"/>
      <c r="J2495" s="66"/>
      <c r="K2495" s="66"/>
    </row>
    <row r="2496" spans="1:11" ht="20.100000000000001" customHeight="1" x14ac:dyDescent="0.2">
      <c r="A2496" s="67" t="s">
        <v>24</v>
      </c>
      <c r="B2496" s="67"/>
      <c r="C2496" s="7">
        <v>45939</v>
      </c>
      <c r="D2496" s="8">
        <v>107700</v>
      </c>
      <c r="E2496" s="8">
        <v>0</v>
      </c>
      <c r="F2496" s="68">
        <v>1455619.28</v>
      </c>
      <c r="G2496" s="68"/>
      <c r="H2496" s="69" t="s">
        <v>2271</v>
      </c>
      <c r="I2496" s="69"/>
      <c r="J2496" s="69"/>
      <c r="K2496" s="69"/>
    </row>
    <row r="2497" spans="1:11" ht="20.100000000000001" customHeight="1" x14ac:dyDescent="0.2">
      <c r="A2497" s="64" t="s">
        <v>24</v>
      </c>
      <c r="B2497" s="64"/>
      <c r="C2497" s="5">
        <v>45939</v>
      </c>
      <c r="D2497" s="6">
        <v>53.75</v>
      </c>
      <c r="E2497" s="6">
        <v>0</v>
      </c>
      <c r="F2497" s="65">
        <v>1563319.28</v>
      </c>
      <c r="G2497" s="65"/>
      <c r="H2497" s="66" t="s">
        <v>2272</v>
      </c>
      <c r="I2497" s="66"/>
      <c r="J2497" s="66"/>
      <c r="K2497" s="66"/>
    </row>
    <row r="2498" spans="1:11" ht="20.100000000000001" customHeight="1" x14ac:dyDescent="0.2">
      <c r="A2498" s="67" t="s">
        <v>24</v>
      </c>
      <c r="B2498" s="67"/>
      <c r="C2498" s="7">
        <v>45939</v>
      </c>
      <c r="D2498" s="8">
        <v>313900</v>
      </c>
      <c r="E2498" s="8">
        <v>0</v>
      </c>
      <c r="F2498" s="68">
        <v>1563373.03</v>
      </c>
      <c r="G2498" s="68"/>
      <c r="H2498" s="69" t="s">
        <v>2273</v>
      </c>
      <c r="I2498" s="69"/>
      <c r="J2498" s="69"/>
      <c r="K2498" s="69"/>
    </row>
    <row r="2499" spans="1:11" ht="20.100000000000001" customHeight="1" x14ac:dyDescent="0.2">
      <c r="A2499" s="64" t="s">
        <v>24</v>
      </c>
      <c r="B2499" s="64"/>
      <c r="C2499" s="5">
        <v>45939</v>
      </c>
      <c r="D2499" s="6">
        <v>53.75</v>
      </c>
      <c r="E2499" s="6">
        <v>0</v>
      </c>
      <c r="F2499" s="65">
        <v>1877273.03</v>
      </c>
      <c r="G2499" s="65"/>
      <c r="H2499" s="66" t="s">
        <v>2274</v>
      </c>
      <c r="I2499" s="66"/>
      <c r="J2499" s="66"/>
      <c r="K2499" s="66"/>
    </row>
    <row r="2500" spans="1:11" ht="20.100000000000001" customHeight="1" x14ac:dyDescent="0.2">
      <c r="A2500" s="67" t="s">
        <v>24</v>
      </c>
      <c r="B2500" s="67"/>
      <c r="C2500" s="7">
        <v>45939</v>
      </c>
      <c r="D2500" s="8">
        <v>264000</v>
      </c>
      <c r="E2500" s="8">
        <v>0</v>
      </c>
      <c r="F2500" s="68">
        <v>1877326.78</v>
      </c>
      <c r="G2500" s="68"/>
      <c r="H2500" s="69" t="s">
        <v>2275</v>
      </c>
      <c r="I2500" s="69"/>
      <c r="J2500" s="69"/>
      <c r="K2500" s="69"/>
    </row>
    <row r="2501" spans="1:11" ht="20.100000000000001" customHeight="1" x14ac:dyDescent="0.2">
      <c r="A2501" s="64" t="s">
        <v>24</v>
      </c>
      <c r="B2501" s="64"/>
      <c r="C2501" s="5">
        <v>45939</v>
      </c>
      <c r="D2501" s="6">
        <v>53.75</v>
      </c>
      <c r="E2501" s="6">
        <v>0</v>
      </c>
      <c r="F2501" s="65">
        <v>2141326.7799999998</v>
      </c>
      <c r="G2501" s="65"/>
      <c r="H2501" s="66" t="s">
        <v>2276</v>
      </c>
      <c r="I2501" s="66"/>
      <c r="J2501" s="66"/>
      <c r="K2501" s="66"/>
    </row>
    <row r="2502" spans="1:11" ht="20.100000000000001" customHeight="1" x14ac:dyDescent="0.2">
      <c r="A2502" s="67" t="s">
        <v>24</v>
      </c>
      <c r="B2502" s="67"/>
      <c r="C2502" s="7">
        <v>45939</v>
      </c>
      <c r="D2502" s="8">
        <v>202000</v>
      </c>
      <c r="E2502" s="8">
        <v>0</v>
      </c>
      <c r="F2502" s="68">
        <v>2141380.5299999998</v>
      </c>
      <c r="G2502" s="68"/>
      <c r="H2502" s="69" t="s">
        <v>2277</v>
      </c>
      <c r="I2502" s="69"/>
      <c r="J2502" s="69"/>
      <c r="K2502" s="69"/>
    </row>
    <row r="2503" spans="1:11" ht="20.100000000000001" customHeight="1" x14ac:dyDescent="0.2">
      <c r="A2503" s="64" t="s">
        <v>24</v>
      </c>
      <c r="B2503" s="64"/>
      <c r="C2503" s="5">
        <v>45939</v>
      </c>
      <c r="D2503" s="6">
        <v>50</v>
      </c>
      <c r="E2503" s="6">
        <v>0</v>
      </c>
      <c r="F2503" s="65">
        <v>2343380.5299999998</v>
      </c>
      <c r="G2503" s="65"/>
      <c r="H2503" s="66" t="s">
        <v>41</v>
      </c>
      <c r="I2503" s="66"/>
      <c r="J2503" s="66"/>
      <c r="K2503" s="66"/>
    </row>
    <row r="2504" spans="1:11" ht="20.100000000000001" customHeight="1" x14ac:dyDescent="0.2">
      <c r="A2504" s="67" t="s">
        <v>24</v>
      </c>
      <c r="B2504" s="67"/>
      <c r="C2504" s="7">
        <v>45939</v>
      </c>
      <c r="D2504" s="8">
        <v>0</v>
      </c>
      <c r="E2504" s="8">
        <v>1735000</v>
      </c>
      <c r="F2504" s="68">
        <v>2343430.5299999998</v>
      </c>
      <c r="G2504" s="68"/>
      <c r="H2504" s="69" t="s">
        <v>2278</v>
      </c>
      <c r="I2504" s="69"/>
      <c r="J2504" s="69"/>
      <c r="K2504" s="69"/>
    </row>
    <row r="2505" spans="1:11" ht="20.100000000000001" customHeight="1" x14ac:dyDescent="0.2">
      <c r="A2505" s="64" t="s">
        <v>24</v>
      </c>
      <c r="B2505" s="64"/>
      <c r="C2505" s="5">
        <v>45939</v>
      </c>
      <c r="D2505" s="6">
        <v>50</v>
      </c>
      <c r="E2505" s="6">
        <v>0</v>
      </c>
      <c r="F2505" s="65">
        <v>608430.53</v>
      </c>
      <c r="G2505" s="65"/>
      <c r="H2505" s="66" t="s">
        <v>41</v>
      </c>
      <c r="I2505" s="66"/>
      <c r="J2505" s="66"/>
      <c r="K2505" s="66"/>
    </row>
    <row r="2506" spans="1:11" ht="20.100000000000001" customHeight="1" x14ac:dyDescent="0.2">
      <c r="A2506" s="67" t="s">
        <v>24</v>
      </c>
      <c r="B2506" s="67"/>
      <c r="C2506" s="7">
        <v>45939</v>
      </c>
      <c r="D2506" s="8">
        <v>0</v>
      </c>
      <c r="E2506" s="8">
        <v>505000</v>
      </c>
      <c r="F2506" s="68">
        <v>608480.53</v>
      </c>
      <c r="G2506" s="68"/>
      <c r="H2506" s="69" t="s">
        <v>2279</v>
      </c>
      <c r="I2506" s="69"/>
      <c r="J2506" s="69"/>
      <c r="K2506" s="69"/>
    </row>
    <row r="2507" spans="1:11" ht="20.100000000000001" customHeight="1" x14ac:dyDescent="0.2">
      <c r="A2507" s="64" t="s">
        <v>24</v>
      </c>
      <c r="B2507" s="64"/>
      <c r="C2507" s="5">
        <v>45938</v>
      </c>
      <c r="D2507" s="6">
        <v>53.75</v>
      </c>
      <c r="E2507" s="6">
        <v>0</v>
      </c>
      <c r="F2507" s="65">
        <v>103480.53</v>
      </c>
      <c r="G2507" s="65"/>
      <c r="H2507" s="66" t="s">
        <v>2280</v>
      </c>
      <c r="I2507" s="66"/>
      <c r="J2507" s="66"/>
      <c r="K2507" s="66"/>
    </row>
    <row r="2508" spans="1:11" ht="20.100000000000001" customHeight="1" x14ac:dyDescent="0.2">
      <c r="A2508" s="67" t="s">
        <v>24</v>
      </c>
      <c r="B2508" s="67"/>
      <c r="C2508" s="7">
        <v>45938</v>
      </c>
      <c r="D2508" s="8">
        <v>522300</v>
      </c>
      <c r="E2508" s="8">
        <v>0</v>
      </c>
      <c r="F2508" s="68">
        <v>103534.28</v>
      </c>
      <c r="G2508" s="68"/>
      <c r="H2508" s="69" t="s">
        <v>2281</v>
      </c>
      <c r="I2508" s="69"/>
      <c r="J2508" s="69"/>
      <c r="K2508" s="69"/>
    </row>
    <row r="2509" spans="1:11" ht="20.100000000000001" customHeight="1" x14ac:dyDescent="0.2">
      <c r="A2509" s="64" t="s">
        <v>24</v>
      </c>
      <c r="B2509" s="64"/>
      <c r="C2509" s="5">
        <v>45938</v>
      </c>
      <c r="D2509" s="6">
        <v>0</v>
      </c>
      <c r="E2509" s="6">
        <v>53.75</v>
      </c>
      <c r="F2509" s="65">
        <v>625834.28</v>
      </c>
      <c r="G2509" s="65"/>
      <c r="H2509" s="66" t="s">
        <v>2282</v>
      </c>
      <c r="I2509" s="66"/>
      <c r="J2509" s="66"/>
      <c r="K2509" s="66"/>
    </row>
    <row r="2510" spans="1:11" ht="20.100000000000001" customHeight="1" x14ac:dyDescent="0.2">
      <c r="A2510" s="67" t="s">
        <v>24</v>
      </c>
      <c r="B2510" s="67"/>
      <c r="C2510" s="7">
        <v>45938</v>
      </c>
      <c r="D2510" s="8">
        <v>0</v>
      </c>
      <c r="E2510" s="8">
        <v>522300</v>
      </c>
      <c r="F2510" s="68">
        <v>625780.53</v>
      </c>
      <c r="G2510" s="68"/>
      <c r="H2510" s="69" t="s">
        <v>2283</v>
      </c>
      <c r="I2510" s="69"/>
      <c r="J2510" s="69"/>
      <c r="K2510" s="69"/>
    </row>
    <row r="2511" spans="1:11" ht="20.100000000000001" customHeight="1" x14ac:dyDescent="0.2">
      <c r="A2511" s="64" t="s">
        <v>24</v>
      </c>
      <c r="B2511" s="64"/>
      <c r="C2511" s="5">
        <v>45938</v>
      </c>
      <c r="D2511" s="6">
        <v>53.75</v>
      </c>
      <c r="E2511" s="6">
        <v>0</v>
      </c>
      <c r="F2511" s="65">
        <v>103480.53</v>
      </c>
      <c r="G2511" s="65"/>
      <c r="H2511" s="66" t="s">
        <v>2280</v>
      </c>
      <c r="I2511" s="66"/>
      <c r="J2511" s="66"/>
      <c r="K2511" s="66"/>
    </row>
    <row r="2512" spans="1:11" ht="20.100000000000001" customHeight="1" x14ac:dyDescent="0.2">
      <c r="A2512" s="67" t="s">
        <v>24</v>
      </c>
      <c r="B2512" s="67"/>
      <c r="C2512" s="7">
        <v>45938</v>
      </c>
      <c r="D2512" s="8">
        <v>522300</v>
      </c>
      <c r="E2512" s="8">
        <v>0</v>
      </c>
      <c r="F2512" s="68">
        <v>103534.28</v>
      </c>
      <c r="G2512" s="68"/>
      <c r="H2512" s="69" t="s">
        <v>2281</v>
      </c>
      <c r="I2512" s="69"/>
      <c r="J2512" s="69"/>
      <c r="K2512" s="69"/>
    </row>
    <row r="2513" spans="1:11" ht="20.100000000000001" customHeight="1" x14ac:dyDescent="0.2">
      <c r="A2513" s="64" t="s">
        <v>24</v>
      </c>
      <c r="B2513" s="64"/>
      <c r="C2513" s="5">
        <v>45938</v>
      </c>
      <c r="D2513" s="6">
        <v>26.88</v>
      </c>
      <c r="E2513" s="6">
        <v>0</v>
      </c>
      <c r="F2513" s="65">
        <v>625834.28</v>
      </c>
      <c r="G2513" s="65"/>
      <c r="H2513" s="66" t="s">
        <v>2284</v>
      </c>
      <c r="I2513" s="66"/>
      <c r="J2513" s="66"/>
      <c r="K2513" s="66"/>
    </row>
    <row r="2514" spans="1:11" ht="20.100000000000001" customHeight="1" x14ac:dyDescent="0.2">
      <c r="A2514" s="67" t="s">
        <v>24</v>
      </c>
      <c r="B2514" s="67"/>
      <c r="C2514" s="7">
        <v>45938</v>
      </c>
      <c r="D2514" s="8">
        <v>5900</v>
      </c>
      <c r="E2514" s="8">
        <v>0</v>
      </c>
      <c r="F2514" s="68">
        <v>625861.16</v>
      </c>
      <c r="G2514" s="68"/>
      <c r="H2514" s="69" t="s">
        <v>2285</v>
      </c>
      <c r="I2514" s="69"/>
      <c r="J2514" s="69"/>
      <c r="K2514" s="69"/>
    </row>
    <row r="2515" spans="1:11" ht="20.100000000000001" customHeight="1" x14ac:dyDescent="0.2">
      <c r="A2515" s="64" t="s">
        <v>24</v>
      </c>
      <c r="B2515" s="64"/>
      <c r="C2515" s="5">
        <v>45938</v>
      </c>
      <c r="D2515" s="6">
        <v>53.75</v>
      </c>
      <c r="E2515" s="6">
        <v>0</v>
      </c>
      <c r="F2515" s="65">
        <v>631761.16</v>
      </c>
      <c r="G2515" s="65"/>
      <c r="H2515" s="66" t="s">
        <v>2286</v>
      </c>
      <c r="I2515" s="66"/>
      <c r="J2515" s="66"/>
      <c r="K2515" s="66"/>
    </row>
    <row r="2516" spans="1:11" ht="20.100000000000001" customHeight="1" x14ac:dyDescent="0.2">
      <c r="A2516" s="67" t="s">
        <v>24</v>
      </c>
      <c r="B2516" s="67"/>
      <c r="C2516" s="7">
        <v>45938</v>
      </c>
      <c r="D2516" s="8">
        <v>55000</v>
      </c>
      <c r="E2516" s="8">
        <v>0</v>
      </c>
      <c r="F2516" s="68">
        <v>631814.91</v>
      </c>
      <c r="G2516" s="68"/>
      <c r="H2516" s="69" t="s">
        <v>2287</v>
      </c>
      <c r="I2516" s="69"/>
      <c r="J2516" s="69"/>
      <c r="K2516" s="69"/>
    </row>
    <row r="2517" spans="1:11" ht="20.100000000000001" customHeight="1" x14ac:dyDescent="0.2">
      <c r="A2517" s="64" t="s">
        <v>24</v>
      </c>
      <c r="B2517" s="64"/>
      <c r="C2517" s="5">
        <v>45938</v>
      </c>
      <c r="D2517" s="6">
        <v>53.75</v>
      </c>
      <c r="E2517" s="6">
        <v>0</v>
      </c>
      <c r="F2517" s="65">
        <v>686814.91</v>
      </c>
      <c r="G2517" s="65"/>
      <c r="H2517" s="66" t="s">
        <v>2288</v>
      </c>
      <c r="I2517" s="66"/>
      <c r="J2517" s="66"/>
      <c r="K2517" s="66"/>
    </row>
    <row r="2518" spans="1:11" ht="20.100000000000001" customHeight="1" x14ac:dyDescent="0.2">
      <c r="A2518" s="67" t="s">
        <v>24</v>
      </c>
      <c r="B2518" s="67"/>
      <c r="C2518" s="7">
        <v>45938</v>
      </c>
      <c r="D2518" s="8">
        <v>124500</v>
      </c>
      <c r="E2518" s="8">
        <v>0</v>
      </c>
      <c r="F2518" s="68">
        <v>686868.66</v>
      </c>
      <c r="G2518" s="68"/>
      <c r="H2518" s="69" t="s">
        <v>2289</v>
      </c>
      <c r="I2518" s="69"/>
      <c r="J2518" s="69"/>
      <c r="K2518" s="69"/>
    </row>
    <row r="2519" spans="1:11" ht="20.100000000000001" customHeight="1" x14ac:dyDescent="0.2">
      <c r="A2519" s="64" t="s">
        <v>24</v>
      </c>
      <c r="B2519" s="64"/>
      <c r="C2519" s="5">
        <v>45937</v>
      </c>
      <c r="D2519" s="6">
        <v>0</v>
      </c>
      <c r="E2519" s="6">
        <v>53.75</v>
      </c>
      <c r="F2519" s="65">
        <v>811368.66</v>
      </c>
      <c r="G2519" s="65"/>
      <c r="H2519" s="66" t="s">
        <v>2290</v>
      </c>
      <c r="I2519" s="66"/>
      <c r="J2519" s="66"/>
      <c r="K2519" s="66"/>
    </row>
    <row r="2520" spans="1:11" ht="20.100000000000001" customHeight="1" x14ac:dyDescent="0.2">
      <c r="A2520" s="67" t="s">
        <v>24</v>
      </c>
      <c r="B2520" s="67"/>
      <c r="C2520" s="7">
        <v>45937</v>
      </c>
      <c r="D2520" s="8">
        <v>0</v>
      </c>
      <c r="E2520" s="8">
        <v>124500</v>
      </c>
      <c r="F2520" s="68">
        <v>811314.91</v>
      </c>
      <c r="G2520" s="68"/>
      <c r="H2520" s="69" t="s">
        <v>2291</v>
      </c>
      <c r="I2520" s="69"/>
      <c r="J2520" s="69"/>
      <c r="K2520" s="69"/>
    </row>
    <row r="2521" spans="1:11" ht="20.100000000000001" customHeight="1" x14ac:dyDescent="0.2">
      <c r="A2521" s="64" t="s">
        <v>24</v>
      </c>
      <c r="B2521" s="64"/>
      <c r="C2521" s="5">
        <v>45937</v>
      </c>
      <c r="D2521" s="6">
        <v>53.75</v>
      </c>
      <c r="E2521" s="6">
        <v>0</v>
      </c>
      <c r="F2521" s="65">
        <v>686814.91</v>
      </c>
      <c r="G2521" s="65"/>
      <c r="H2521" s="66" t="s">
        <v>2292</v>
      </c>
      <c r="I2521" s="66"/>
      <c r="J2521" s="66"/>
      <c r="K2521" s="66"/>
    </row>
    <row r="2522" spans="1:11" ht="20.100000000000001" customHeight="1" x14ac:dyDescent="0.2">
      <c r="A2522" s="67" t="s">
        <v>24</v>
      </c>
      <c r="B2522" s="67"/>
      <c r="C2522" s="7">
        <v>45937</v>
      </c>
      <c r="D2522" s="8">
        <v>284000</v>
      </c>
      <c r="E2522" s="8">
        <v>0</v>
      </c>
      <c r="F2522" s="68">
        <v>686868.66</v>
      </c>
      <c r="G2522" s="68"/>
      <c r="H2522" s="69" t="s">
        <v>2293</v>
      </c>
      <c r="I2522" s="69"/>
      <c r="J2522" s="69"/>
      <c r="K2522" s="69"/>
    </row>
    <row r="2523" spans="1:11" ht="20.100000000000001" customHeight="1" x14ac:dyDescent="0.2">
      <c r="A2523" s="64" t="s">
        <v>24</v>
      </c>
      <c r="B2523" s="64"/>
      <c r="C2523" s="5">
        <v>45937</v>
      </c>
      <c r="D2523" s="6">
        <v>53.75</v>
      </c>
      <c r="E2523" s="6">
        <v>0</v>
      </c>
      <c r="F2523" s="65">
        <v>970868.66</v>
      </c>
      <c r="G2523" s="65"/>
      <c r="H2523" s="66" t="s">
        <v>2288</v>
      </c>
      <c r="I2523" s="66"/>
      <c r="J2523" s="66"/>
      <c r="K2523" s="66"/>
    </row>
    <row r="2524" spans="1:11" ht="20.100000000000001" customHeight="1" x14ac:dyDescent="0.2">
      <c r="A2524" s="67" t="s">
        <v>24</v>
      </c>
      <c r="B2524" s="67"/>
      <c r="C2524" s="7">
        <v>45937</v>
      </c>
      <c r="D2524" s="8">
        <v>124500</v>
      </c>
      <c r="E2524" s="8">
        <v>0</v>
      </c>
      <c r="F2524" s="68">
        <v>970922.41</v>
      </c>
      <c r="G2524" s="68"/>
      <c r="H2524" s="69" t="s">
        <v>2289</v>
      </c>
      <c r="I2524" s="69"/>
      <c r="J2524" s="69"/>
      <c r="K2524" s="69"/>
    </row>
    <row r="2525" spans="1:11" ht="20.100000000000001" customHeight="1" x14ac:dyDescent="0.2">
      <c r="A2525" s="64" t="s">
        <v>24</v>
      </c>
      <c r="B2525" s="64"/>
      <c r="C2525" s="5">
        <v>45937</v>
      </c>
      <c r="D2525" s="6">
        <v>53.75</v>
      </c>
      <c r="E2525" s="6">
        <v>0</v>
      </c>
      <c r="F2525" s="65">
        <v>1095422.4099999999</v>
      </c>
      <c r="G2525" s="65"/>
      <c r="H2525" s="66" t="s">
        <v>2294</v>
      </c>
      <c r="I2525" s="66"/>
      <c r="J2525" s="66"/>
      <c r="K2525" s="66"/>
    </row>
    <row r="2526" spans="1:11" ht="20.100000000000001" customHeight="1" x14ac:dyDescent="0.2">
      <c r="A2526" s="67" t="s">
        <v>24</v>
      </c>
      <c r="B2526" s="67"/>
      <c r="C2526" s="7">
        <v>45937</v>
      </c>
      <c r="D2526" s="8">
        <v>145000</v>
      </c>
      <c r="E2526" s="8">
        <v>0</v>
      </c>
      <c r="F2526" s="68">
        <v>1095476.1599999999</v>
      </c>
      <c r="G2526" s="68"/>
      <c r="H2526" s="69" t="s">
        <v>2295</v>
      </c>
      <c r="I2526" s="69"/>
      <c r="J2526" s="69"/>
      <c r="K2526" s="69"/>
    </row>
    <row r="2527" spans="1:11" ht="20.100000000000001" customHeight="1" x14ac:dyDescent="0.2">
      <c r="A2527" s="64" t="s">
        <v>24</v>
      </c>
      <c r="B2527" s="64"/>
      <c r="C2527" s="5">
        <v>45937</v>
      </c>
      <c r="D2527" s="6">
        <v>53.75</v>
      </c>
      <c r="E2527" s="6">
        <v>0</v>
      </c>
      <c r="F2527" s="65">
        <v>1240476.1599999999</v>
      </c>
      <c r="G2527" s="65"/>
      <c r="H2527" s="66" t="s">
        <v>2296</v>
      </c>
      <c r="I2527" s="66"/>
      <c r="J2527" s="66"/>
      <c r="K2527" s="66"/>
    </row>
    <row r="2528" spans="1:11" ht="20.100000000000001" customHeight="1" x14ac:dyDescent="0.2">
      <c r="A2528" s="67" t="s">
        <v>24</v>
      </c>
      <c r="B2528" s="67"/>
      <c r="C2528" s="7">
        <v>45937</v>
      </c>
      <c r="D2528" s="8">
        <v>450100</v>
      </c>
      <c r="E2528" s="8">
        <v>0</v>
      </c>
      <c r="F2528" s="68">
        <v>1240529.9099999999</v>
      </c>
      <c r="G2528" s="68"/>
      <c r="H2528" s="69" t="s">
        <v>2297</v>
      </c>
      <c r="I2528" s="69"/>
      <c r="J2528" s="69"/>
      <c r="K2528" s="69"/>
    </row>
    <row r="2529" spans="1:11" ht="20.100000000000001" customHeight="1" x14ac:dyDescent="0.2">
      <c r="A2529" s="64" t="s">
        <v>24</v>
      </c>
      <c r="B2529" s="64"/>
      <c r="C2529" s="5">
        <v>45937</v>
      </c>
      <c r="D2529" s="6">
        <v>53.75</v>
      </c>
      <c r="E2529" s="6">
        <v>0</v>
      </c>
      <c r="F2529" s="65">
        <v>1690629.91</v>
      </c>
      <c r="G2529" s="65"/>
      <c r="H2529" s="66" t="s">
        <v>2298</v>
      </c>
      <c r="I2529" s="66"/>
      <c r="J2529" s="66"/>
      <c r="K2529" s="66"/>
    </row>
    <row r="2530" spans="1:11" ht="20.100000000000001" customHeight="1" x14ac:dyDescent="0.2">
      <c r="A2530" s="67" t="s">
        <v>24</v>
      </c>
      <c r="B2530" s="67"/>
      <c r="C2530" s="7">
        <v>45937</v>
      </c>
      <c r="D2530" s="8">
        <v>460000</v>
      </c>
      <c r="E2530" s="8">
        <v>0</v>
      </c>
      <c r="F2530" s="68">
        <v>1690683.66</v>
      </c>
      <c r="G2530" s="68"/>
      <c r="H2530" s="69" t="s">
        <v>2299</v>
      </c>
      <c r="I2530" s="69"/>
      <c r="J2530" s="69"/>
      <c r="K2530" s="69"/>
    </row>
    <row r="2531" spans="1:11" ht="20.100000000000001" customHeight="1" x14ac:dyDescent="0.2">
      <c r="A2531" s="64" t="s">
        <v>24</v>
      </c>
      <c r="B2531" s="64"/>
      <c r="C2531" s="5">
        <v>45937</v>
      </c>
      <c r="D2531" s="6">
        <v>50</v>
      </c>
      <c r="E2531" s="6">
        <v>0</v>
      </c>
      <c r="F2531" s="65">
        <v>2150683.66</v>
      </c>
      <c r="G2531" s="65"/>
      <c r="H2531" s="66" t="s">
        <v>41</v>
      </c>
      <c r="I2531" s="66"/>
      <c r="J2531" s="66"/>
      <c r="K2531" s="66"/>
    </row>
    <row r="2532" spans="1:11" ht="20.100000000000001" customHeight="1" x14ac:dyDescent="0.2">
      <c r="A2532" s="67" t="s">
        <v>24</v>
      </c>
      <c r="B2532" s="67"/>
      <c r="C2532" s="7">
        <v>45937</v>
      </c>
      <c r="D2532" s="8">
        <v>0</v>
      </c>
      <c r="E2532" s="8">
        <v>696000</v>
      </c>
      <c r="F2532" s="68">
        <v>2150733.66</v>
      </c>
      <c r="G2532" s="68"/>
      <c r="H2532" s="69" t="s">
        <v>2300</v>
      </c>
      <c r="I2532" s="69"/>
      <c r="J2532" s="69"/>
      <c r="K2532" s="69"/>
    </row>
    <row r="2533" spans="1:11" ht="20.100000000000001" customHeight="1" x14ac:dyDescent="0.2">
      <c r="A2533" s="64" t="s">
        <v>24</v>
      </c>
      <c r="B2533" s="64"/>
      <c r="C2533" s="5">
        <v>45937</v>
      </c>
      <c r="D2533" s="6">
        <v>50</v>
      </c>
      <c r="E2533" s="6">
        <v>0</v>
      </c>
      <c r="F2533" s="65">
        <v>1454733.66</v>
      </c>
      <c r="G2533" s="65"/>
      <c r="H2533" s="66" t="s">
        <v>41</v>
      </c>
      <c r="I2533" s="66"/>
      <c r="J2533" s="66"/>
      <c r="K2533" s="66"/>
    </row>
    <row r="2534" spans="1:11" ht="20.100000000000001" customHeight="1" x14ac:dyDescent="0.2">
      <c r="A2534" s="67" t="s">
        <v>24</v>
      </c>
      <c r="B2534" s="67"/>
      <c r="C2534" s="7">
        <v>45937</v>
      </c>
      <c r="D2534" s="8">
        <v>0</v>
      </c>
      <c r="E2534" s="8">
        <v>1289000</v>
      </c>
      <c r="F2534" s="68">
        <v>1454783.66</v>
      </c>
      <c r="G2534" s="68"/>
      <c r="H2534" s="69" t="s">
        <v>2301</v>
      </c>
      <c r="I2534" s="69"/>
      <c r="J2534" s="69"/>
      <c r="K2534" s="69"/>
    </row>
    <row r="2535" spans="1:11" ht="20.100000000000001" customHeight="1" x14ac:dyDescent="0.2">
      <c r="A2535" s="64" t="s">
        <v>24</v>
      </c>
      <c r="B2535" s="64"/>
      <c r="C2535" s="5">
        <v>45937</v>
      </c>
      <c r="D2535" s="6">
        <v>53.75</v>
      </c>
      <c r="E2535" s="6">
        <v>0</v>
      </c>
      <c r="F2535" s="65">
        <v>165783.66</v>
      </c>
      <c r="G2535" s="65"/>
      <c r="H2535" s="66" t="s">
        <v>2302</v>
      </c>
      <c r="I2535" s="66"/>
      <c r="J2535" s="66"/>
      <c r="K2535" s="66"/>
    </row>
    <row r="2536" spans="1:11" ht="20.100000000000001" customHeight="1" x14ac:dyDescent="0.2">
      <c r="A2536" s="67" t="s">
        <v>24</v>
      </c>
      <c r="B2536" s="67"/>
      <c r="C2536" s="7">
        <v>45937</v>
      </c>
      <c r="D2536" s="8">
        <v>51150</v>
      </c>
      <c r="E2536" s="8">
        <v>0</v>
      </c>
      <c r="F2536" s="68">
        <v>165837.41</v>
      </c>
      <c r="G2536" s="68"/>
      <c r="H2536" s="69" t="s">
        <v>2303</v>
      </c>
      <c r="I2536" s="69"/>
      <c r="J2536" s="69"/>
      <c r="K2536" s="69"/>
    </row>
    <row r="2537" spans="1:11" ht="20.100000000000001" customHeight="1" x14ac:dyDescent="0.2">
      <c r="A2537" s="64" t="s">
        <v>24</v>
      </c>
      <c r="B2537" s="64"/>
      <c r="C2537" s="5">
        <v>45937</v>
      </c>
      <c r="D2537" s="6">
        <v>53.75</v>
      </c>
      <c r="E2537" s="6">
        <v>0</v>
      </c>
      <c r="F2537" s="65">
        <v>216987.41</v>
      </c>
      <c r="G2537" s="65"/>
      <c r="H2537" s="66" t="s">
        <v>2304</v>
      </c>
      <c r="I2537" s="66"/>
      <c r="J2537" s="66"/>
      <c r="K2537" s="66"/>
    </row>
    <row r="2538" spans="1:11" ht="20.100000000000001" customHeight="1" x14ac:dyDescent="0.2">
      <c r="A2538" s="67" t="s">
        <v>24</v>
      </c>
      <c r="B2538" s="67"/>
      <c r="C2538" s="7">
        <v>45937</v>
      </c>
      <c r="D2538" s="8">
        <v>553400</v>
      </c>
      <c r="E2538" s="8">
        <v>0</v>
      </c>
      <c r="F2538" s="68">
        <v>217041.16</v>
      </c>
      <c r="G2538" s="68"/>
      <c r="H2538" s="69" t="s">
        <v>2305</v>
      </c>
      <c r="I2538" s="69"/>
      <c r="J2538" s="69"/>
      <c r="K2538" s="69"/>
    </row>
    <row r="2539" spans="1:11" ht="20.100000000000001" customHeight="1" x14ac:dyDescent="0.2">
      <c r="A2539" s="64" t="s">
        <v>24</v>
      </c>
      <c r="B2539" s="64"/>
      <c r="C2539" s="5">
        <v>45937</v>
      </c>
      <c r="D2539" s="6">
        <v>0</v>
      </c>
      <c r="E2539" s="6">
        <v>53.75</v>
      </c>
      <c r="F2539" s="65">
        <v>770441.16</v>
      </c>
      <c r="G2539" s="65"/>
      <c r="H2539" s="66" t="s">
        <v>2306</v>
      </c>
      <c r="I2539" s="66"/>
      <c r="J2539" s="66"/>
      <c r="K2539" s="66"/>
    </row>
    <row r="2540" spans="1:11" ht="20.100000000000001" customHeight="1" x14ac:dyDescent="0.2">
      <c r="A2540" s="67" t="s">
        <v>24</v>
      </c>
      <c r="B2540" s="67"/>
      <c r="C2540" s="7">
        <v>45937</v>
      </c>
      <c r="D2540" s="8">
        <v>0</v>
      </c>
      <c r="E2540" s="8">
        <v>553400</v>
      </c>
      <c r="F2540" s="68">
        <v>770387.41</v>
      </c>
      <c r="G2540" s="68"/>
      <c r="H2540" s="69" t="s">
        <v>2307</v>
      </c>
      <c r="I2540" s="69"/>
      <c r="J2540" s="69"/>
      <c r="K2540" s="69"/>
    </row>
    <row r="2541" spans="1:11" ht="20.100000000000001" customHeight="1" x14ac:dyDescent="0.2">
      <c r="A2541" s="64" t="s">
        <v>24</v>
      </c>
      <c r="B2541" s="64"/>
      <c r="C2541" s="5">
        <v>45937</v>
      </c>
      <c r="D2541" s="6">
        <v>53.75</v>
      </c>
      <c r="E2541" s="6">
        <v>0</v>
      </c>
      <c r="F2541" s="65">
        <v>216987.41</v>
      </c>
      <c r="G2541" s="65"/>
      <c r="H2541" s="66" t="s">
        <v>2304</v>
      </c>
      <c r="I2541" s="66"/>
      <c r="J2541" s="66"/>
      <c r="K2541" s="66"/>
    </row>
    <row r="2542" spans="1:11" ht="20.100000000000001" customHeight="1" x14ac:dyDescent="0.2">
      <c r="A2542" s="67" t="s">
        <v>24</v>
      </c>
      <c r="B2542" s="67"/>
      <c r="C2542" s="7">
        <v>45937</v>
      </c>
      <c r="D2542" s="8">
        <v>553400</v>
      </c>
      <c r="E2542" s="8">
        <v>0</v>
      </c>
      <c r="F2542" s="68">
        <v>217041.16</v>
      </c>
      <c r="G2542" s="68"/>
      <c r="H2542" s="69" t="s">
        <v>2305</v>
      </c>
      <c r="I2542" s="69"/>
      <c r="J2542" s="69"/>
      <c r="K2542" s="69"/>
    </row>
    <row r="2543" spans="1:11" ht="20.100000000000001" customHeight="1" x14ac:dyDescent="0.2">
      <c r="A2543" s="64" t="s">
        <v>24</v>
      </c>
      <c r="B2543" s="64"/>
      <c r="C2543" s="5">
        <v>45937</v>
      </c>
      <c r="D2543" s="6">
        <v>26.88</v>
      </c>
      <c r="E2543" s="6">
        <v>0</v>
      </c>
      <c r="F2543" s="65">
        <v>770441.16</v>
      </c>
      <c r="G2543" s="65"/>
      <c r="H2543" s="66" t="s">
        <v>2308</v>
      </c>
      <c r="I2543" s="66"/>
      <c r="J2543" s="66"/>
      <c r="K2543" s="66"/>
    </row>
    <row r="2544" spans="1:11" ht="20.100000000000001" customHeight="1" x14ac:dyDescent="0.2">
      <c r="A2544" s="67" t="s">
        <v>24</v>
      </c>
      <c r="B2544" s="67"/>
      <c r="C2544" s="7">
        <v>45937</v>
      </c>
      <c r="D2544" s="8">
        <v>36000</v>
      </c>
      <c r="E2544" s="8">
        <v>0</v>
      </c>
      <c r="F2544" s="68">
        <v>770468.04</v>
      </c>
      <c r="G2544" s="68"/>
      <c r="H2544" s="69" t="s">
        <v>2309</v>
      </c>
      <c r="I2544" s="69"/>
      <c r="J2544" s="69"/>
      <c r="K2544" s="69"/>
    </row>
    <row r="2545" spans="1:11" ht="20.100000000000001" customHeight="1" x14ac:dyDescent="0.2">
      <c r="A2545" s="64" t="s">
        <v>24</v>
      </c>
      <c r="B2545" s="64"/>
      <c r="C2545" s="5">
        <v>45937</v>
      </c>
      <c r="D2545" s="6">
        <v>53.75</v>
      </c>
      <c r="E2545" s="6">
        <v>0</v>
      </c>
      <c r="F2545" s="65">
        <v>806468.04</v>
      </c>
      <c r="G2545" s="65"/>
      <c r="H2545" s="66" t="s">
        <v>2310</v>
      </c>
      <c r="I2545" s="66"/>
      <c r="J2545" s="66"/>
      <c r="K2545" s="66"/>
    </row>
    <row r="2546" spans="1:11" ht="20.100000000000001" customHeight="1" x14ac:dyDescent="0.2">
      <c r="A2546" s="67" t="s">
        <v>24</v>
      </c>
      <c r="B2546" s="67"/>
      <c r="C2546" s="7">
        <v>45937</v>
      </c>
      <c r="D2546" s="8">
        <v>83000</v>
      </c>
      <c r="E2546" s="8">
        <v>0</v>
      </c>
      <c r="F2546" s="68">
        <v>806521.79</v>
      </c>
      <c r="G2546" s="68"/>
      <c r="H2546" s="69" t="s">
        <v>2311</v>
      </c>
      <c r="I2546" s="69"/>
      <c r="J2546" s="69"/>
      <c r="K2546" s="69"/>
    </row>
    <row r="2547" spans="1:11" ht="20.100000000000001" customHeight="1" x14ac:dyDescent="0.2">
      <c r="A2547" s="64" t="s">
        <v>24</v>
      </c>
      <c r="B2547" s="64"/>
      <c r="C2547" s="5">
        <v>45937</v>
      </c>
      <c r="D2547" s="6">
        <v>53.75</v>
      </c>
      <c r="E2547" s="6">
        <v>0</v>
      </c>
      <c r="F2547" s="65">
        <v>889521.79</v>
      </c>
      <c r="G2547" s="65"/>
      <c r="H2547" s="66" t="s">
        <v>2312</v>
      </c>
      <c r="I2547" s="66"/>
      <c r="J2547" s="66"/>
      <c r="K2547" s="66"/>
    </row>
    <row r="2548" spans="1:11" ht="20.100000000000001" customHeight="1" x14ac:dyDescent="0.2">
      <c r="A2548" s="67" t="s">
        <v>24</v>
      </c>
      <c r="B2548" s="67"/>
      <c r="C2548" s="7">
        <v>45937</v>
      </c>
      <c r="D2548" s="8">
        <v>91000</v>
      </c>
      <c r="E2548" s="8">
        <v>0</v>
      </c>
      <c r="F2548" s="68">
        <v>889575.54</v>
      </c>
      <c r="G2548" s="68"/>
      <c r="H2548" s="69" t="s">
        <v>2313</v>
      </c>
      <c r="I2548" s="69"/>
      <c r="J2548" s="69"/>
      <c r="K2548" s="69"/>
    </row>
    <row r="2549" spans="1:11" ht="20.100000000000001" customHeight="1" x14ac:dyDescent="0.2">
      <c r="A2549" s="64" t="s">
        <v>24</v>
      </c>
      <c r="B2549" s="64"/>
      <c r="C2549" s="5">
        <v>45936</v>
      </c>
      <c r="D2549" s="6">
        <v>53.75</v>
      </c>
      <c r="E2549" s="6">
        <v>0</v>
      </c>
      <c r="F2549" s="65">
        <v>980575.54</v>
      </c>
      <c r="G2549" s="65"/>
      <c r="H2549" s="66" t="s">
        <v>2314</v>
      </c>
      <c r="I2549" s="66"/>
      <c r="J2549" s="66"/>
      <c r="K2549" s="66"/>
    </row>
    <row r="2550" spans="1:11" ht="20.100000000000001" customHeight="1" x14ac:dyDescent="0.2">
      <c r="A2550" s="67" t="s">
        <v>24</v>
      </c>
      <c r="B2550" s="67"/>
      <c r="C2550" s="7">
        <v>45936</v>
      </c>
      <c r="D2550" s="8">
        <v>398000</v>
      </c>
      <c r="E2550" s="8">
        <v>0</v>
      </c>
      <c r="F2550" s="68">
        <v>980629.29</v>
      </c>
      <c r="G2550" s="68"/>
      <c r="H2550" s="69" t="s">
        <v>2315</v>
      </c>
      <c r="I2550" s="69"/>
      <c r="J2550" s="69"/>
      <c r="K2550" s="69"/>
    </row>
    <row r="2551" spans="1:11" ht="20.100000000000001" customHeight="1" x14ac:dyDescent="0.2">
      <c r="A2551" s="64" t="s">
        <v>24</v>
      </c>
      <c r="B2551" s="64"/>
      <c r="C2551" s="5">
        <v>45936</v>
      </c>
      <c r="D2551" s="6">
        <v>53.75</v>
      </c>
      <c r="E2551" s="6">
        <v>0</v>
      </c>
      <c r="F2551" s="65">
        <v>1378629.29</v>
      </c>
      <c r="G2551" s="65"/>
      <c r="H2551" s="66" t="s">
        <v>2316</v>
      </c>
      <c r="I2551" s="66"/>
      <c r="J2551" s="66"/>
      <c r="K2551" s="66"/>
    </row>
    <row r="2552" spans="1:11" ht="20.100000000000001" customHeight="1" x14ac:dyDescent="0.2">
      <c r="A2552" s="67" t="s">
        <v>24</v>
      </c>
      <c r="B2552" s="67"/>
      <c r="C2552" s="7">
        <v>45936</v>
      </c>
      <c r="D2552" s="8">
        <v>63000</v>
      </c>
      <c r="E2552" s="8">
        <v>0</v>
      </c>
      <c r="F2552" s="68">
        <v>1378683.04</v>
      </c>
      <c r="G2552" s="68"/>
      <c r="H2552" s="69" t="s">
        <v>2317</v>
      </c>
      <c r="I2552" s="69"/>
      <c r="J2552" s="69"/>
      <c r="K2552" s="69"/>
    </row>
    <row r="2553" spans="1:11" ht="20.100000000000001" customHeight="1" x14ac:dyDescent="0.2">
      <c r="A2553" s="64" t="s">
        <v>24</v>
      </c>
      <c r="B2553" s="64"/>
      <c r="C2553" s="5">
        <v>45936</v>
      </c>
      <c r="D2553" s="6">
        <v>53.75</v>
      </c>
      <c r="E2553" s="6">
        <v>0</v>
      </c>
      <c r="F2553" s="65">
        <v>1441683.04</v>
      </c>
      <c r="G2553" s="65"/>
      <c r="H2553" s="66" t="s">
        <v>2318</v>
      </c>
      <c r="I2553" s="66"/>
      <c r="J2553" s="66"/>
      <c r="K2553" s="66"/>
    </row>
    <row r="2554" spans="1:11" ht="20.100000000000001" customHeight="1" x14ac:dyDescent="0.2">
      <c r="A2554" s="67" t="s">
        <v>24</v>
      </c>
      <c r="B2554" s="67"/>
      <c r="C2554" s="7">
        <v>45936</v>
      </c>
      <c r="D2554" s="8">
        <v>122700</v>
      </c>
      <c r="E2554" s="8">
        <v>0</v>
      </c>
      <c r="F2554" s="68">
        <v>1441736.79</v>
      </c>
      <c r="G2554" s="68"/>
      <c r="H2554" s="69" t="s">
        <v>2319</v>
      </c>
      <c r="I2554" s="69"/>
      <c r="J2554" s="69"/>
      <c r="K2554" s="69"/>
    </row>
    <row r="2555" spans="1:11" ht="20.100000000000001" customHeight="1" x14ac:dyDescent="0.2">
      <c r="A2555" s="64" t="s">
        <v>24</v>
      </c>
      <c r="B2555" s="64"/>
      <c r="C2555" s="5">
        <v>45936</v>
      </c>
      <c r="D2555" s="6">
        <v>53.75</v>
      </c>
      <c r="E2555" s="6">
        <v>0</v>
      </c>
      <c r="F2555" s="65">
        <v>1564436.79</v>
      </c>
      <c r="G2555" s="65"/>
      <c r="H2555" s="66" t="s">
        <v>2320</v>
      </c>
      <c r="I2555" s="66"/>
      <c r="J2555" s="66"/>
      <c r="K2555" s="66"/>
    </row>
    <row r="2556" spans="1:11" ht="20.100000000000001" customHeight="1" x14ac:dyDescent="0.2">
      <c r="A2556" s="67" t="s">
        <v>24</v>
      </c>
      <c r="B2556" s="67"/>
      <c r="C2556" s="7">
        <v>45936</v>
      </c>
      <c r="D2556" s="8">
        <v>97000</v>
      </c>
      <c r="E2556" s="8">
        <v>0</v>
      </c>
      <c r="F2556" s="68">
        <v>1564490.54</v>
      </c>
      <c r="G2556" s="68"/>
      <c r="H2556" s="69" t="s">
        <v>2321</v>
      </c>
      <c r="I2556" s="69"/>
      <c r="J2556" s="69"/>
      <c r="K2556" s="69"/>
    </row>
    <row r="2557" spans="1:11" ht="20.100000000000001" customHeight="1" x14ac:dyDescent="0.2">
      <c r="A2557" s="64" t="s">
        <v>24</v>
      </c>
      <c r="B2557" s="64"/>
      <c r="C2557" s="5">
        <v>45936</v>
      </c>
      <c r="D2557" s="6">
        <v>26.88</v>
      </c>
      <c r="E2557" s="6">
        <v>0</v>
      </c>
      <c r="F2557" s="65">
        <v>1661490.54</v>
      </c>
      <c r="G2557" s="65"/>
      <c r="H2557" s="66" t="s">
        <v>2322</v>
      </c>
      <c r="I2557" s="66"/>
      <c r="J2557" s="66"/>
      <c r="K2557" s="66"/>
    </row>
    <row r="2558" spans="1:11" ht="20.100000000000001" customHeight="1" x14ac:dyDescent="0.2">
      <c r="A2558" s="67" t="s">
        <v>24</v>
      </c>
      <c r="B2558" s="67"/>
      <c r="C2558" s="7">
        <v>45936</v>
      </c>
      <c r="D2558" s="8">
        <v>45000</v>
      </c>
      <c r="E2558" s="8">
        <v>0</v>
      </c>
      <c r="F2558" s="68">
        <v>1661517.42</v>
      </c>
      <c r="G2558" s="68"/>
      <c r="H2558" s="69" t="s">
        <v>2323</v>
      </c>
      <c r="I2558" s="69"/>
      <c r="J2558" s="69"/>
      <c r="K2558" s="69"/>
    </row>
    <row r="2559" spans="1:11" ht="20.100000000000001" customHeight="1" x14ac:dyDescent="0.2">
      <c r="A2559" s="64" t="s">
        <v>24</v>
      </c>
      <c r="B2559" s="64"/>
      <c r="C2559" s="5">
        <v>45936</v>
      </c>
      <c r="D2559" s="6">
        <v>53.75</v>
      </c>
      <c r="E2559" s="6">
        <v>0</v>
      </c>
      <c r="F2559" s="65">
        <v>1706517.42</v>
      </c>
      <c r="G2559" s="65"/>
      <c r="H2559" s="66" t="s">
        <v>2324</v>
      </c>
      <c r="I2559" s="66"/>
      <c r="J2559" s="66"/>
      <c r="K2559" s="66"/>
    </row>
    <row r="2560" spans="1:11" ht="20.100000000000001" customHeight="1" x14ac:dyDescent="0.2">
      <c r="A2560" s="67" t="s">
        <v>24</v>
      </c>
      <c r="B2560" s="67"/>
      <c r="C2560" s="7">
        <v>45936</v>
      </c>
      <c r="D2560" s="8">
        <v>210000</v>
      </c>
      <c r="E2560" s="8">
        <v>0</v>
      </c>
      <c r="F2560" s="68">
        <v>1706571.17</v>
      </c>
      <c r="G2560" s="68"/>
      <c r="H2560" s="69" t="s">
        <v>2325</v>
      </c>
      <c r="I2560" s="69"/>
      <c r="J2560" s="69"/>
      <c r="K2560" s="69"/>
    </row>
    <row r="2561" spans="1:11" ht="20.100000000000001" customHeight="1" x14ac:dyDescent="0.2">
      <c r="A2561" s="64" t="s">
        <v>24</v>
      </c>
      <c r="B2561" s="64"/>
      <c r="C2561" s="5">
        <v>45936</v>
      </c>
      <c r="D2561" s="6">
        <v>53.75</v>
      </c>
      <c r="E2561" s="6">
        <v>0</v>
      </c>
      <c r="F2561" s="65">
        <v>1916571.17</v>
      </c>
      <c r="G2561" s="65"/>
      <c r="H2561" s="66" t="s">
        <v>2326</v>
      </c>
      <c r="I2561" s="66"/>
      <c r="J2561" s="66"/>
      <c r="K2561" s="66"/>
    </row>
    <row r="2562" spans="1:11" ht="20.100000000000001" customHeight="1" x14ac:dyDescent="0.2">
      <c r="A2562" s="67" t="s">
        <v>24</v>
      </c>
      <c r="B2562" s="67"/>
      <c r="C2562" s="7">
        <v>45936</v>
      </c>
      <c r="D2562" s="8">
        <v>96000</v>
      </c>
      <c r="E2562" s="8">
        <v>0</v>
      </c>
      <c r="F2562" s="68">
        <v>1916624.92</v>
      </c>
      <c r="G2562" s="68"/>
      <c r="H2562" s="69" t="s">
        <v>2327</v>
      </c>
      <c r="I2562" s="69"/>
      <c r="J2562" s="69"/>
      <c r="K2562" s="69"/>
    </row>
    <row r="2563" spans="1:11" ht="20.100000000000001" customHeight="1" x14ac:dyDescent="0.2">
      <c r="A2563" s="64" t="s">
        <v>24</v>
      </c>
      <c r="B2563" s="64"/>
      <c r="C2563" s="5">
        <v>45936</v>
      </c>
      <c r="D2563" s="6">
        <v>53.75</v>
      </c>
      <c r="E2563" s="6">
        <v>0</v>
      </c>
      <c r="F2563" s="65">
        <v>2012624.92</v>
      </c>
      <c r="G2563" s="65"/>
      <c r="H2563" s="66" t="s">
        <v>2328</v>
      </c>
      <c r="I2563" s="66"/>
      <c r="J2563" s="66"/>
      <c r="K2563" s="66"/>
    </row>
    <row r="2564" spans="1:11" ht="20.100000000000001" customHeight="1" x14ac:dyDescent="0.2">
      <c r="A2564" s="67" t="s">
        <v>24</v>
      </c>
      <c r="B2564" s="67"/>
      <c r="C2564" s="7">
        <v>45936</v>
      </c>
      <c r="D2564" s="8">
        <v>232500</v>
      </c>
      <c r="E2564" s="8">
        <v>0</v>
      </c>
      <c r="F2564" s="68">
        <v>2012678.67</v>
      </c>
      <c r="G2564" s="68"/>
      <c r="H2564" s="69" t="s">
        <v>2329</v>
      </c>
      <c r="I2564" s="69"/>
      <c r="J2564" s="69"/>
      <c r="K2564" s="69"/>
    </row>
    <row r="2565" spans="1:11" ht="20.100000000000001" customHeight="1" x14ac:dyDescent="0.2">
      <c r="A2565" s="64" t="s">
        <v>24</v>
      </c>
      <c r="B2565" s="64"/>
      <c r="C2565" s="5">
        <v>45936</v>
      </c>
      <c r="D2565" s="6">
        <v>50</v>
      </c>
      <c r="E2565" s="6">
        <v>0</v>
      </c>
      <c r="F2565" s="65">
        <v>2245178.67</v>
      </c>
      <c r="G2565" s="65"/>
      <c r="H2565" s="66" t="s">
        <v>41</v>
      </c>
      <c r="I2565" s="66"/>
      <c r="J2565" s="66"/>
      <c r="K2565" s="66"/>
    </row>
    <row r="2566" spans="1:11" ht="20.100000000000001" customHeight="1" x14ac:dyDescent="0.2">
      <c r="A2566" s="67" t="s">
        <v>24</v>
      </c>
      <c r="B2566" s="67"/>
      <c r="C2566" s="7">
        <v>45936</v>
      </c>
      <c r="D2566" s="8">
        <v>0</v>
      </c>
      <c r="E2566" s="8">
        <v>1644000</v>
      </c>
      <c r="F2566" s="68">
        <v>2245228.67</v>
      </c>
      <c r="G2566" s="68"/>
      <c r="H2566" s="69" t="s">
        <v>2330</v>
      </c>
      <c r="I2566" s="69"/>
      <c r="J2566" s="69"/>
      <c r="K2566" s="69"/>
    </row>
    <row r="2567" spans="1:11" ht="20.100000000000001" customHeight="1" x14ac:dyDescent="0.2">
      <c r="A2567" s="64" t="s">
        <v>24</v>
      </c>
      <c r="B2567" s="64"/>
      <c r="C2567" s="5">
        <v>45936</v>
      </c>
      <c r="D2567" s="6">
        <v>50</v>
      </c>
      <c r="E2567" s="6">
        <v>0</v>
      </c>
      <c r="F2567" s="65">
        <v>601228.67000000004</v>
      </c>
      <c r="G2567" s="65"/>
      <c r="H2567" s="66" t="s">
        <v>41</v>
      </c>
      <c r="I2567" s="66"/>
      <c r="J2567" s="66"/>
      <c r="K2567" s="66"/>
    </row>
    <row r="2568" spans="1:11" ht="20.100000000000001" customHeight="1" x14ac:dyDescent="0.2">
      <c r="A2568" s="67" t="s">
        <v>24</v>
      </c>
      <c r="B2568" s="67"/>
      <c r="C2568" s="7">
        <v>45936</v>
      </c>
      <c r="D2568" s="8">
        <v>0</v>
      </c>
      <c r="E2568" s="8">
        <v>507000</v>
      </c>
      <c r="F2568" s="68">
        <v>601278.67000000004</v>
      </c>
      <c r="G2568" s="68"/>
      <c r="H2568" s="69" t="s">
        <v>2331</v>
      </c>
      <c r="I2568" s="69"/>
      <c r="J2568" s="69"/>
      <c r="K2568" s="69"/>
    </row>
    <row r="2569" spans="1:11" ht="20.100000000000001" customHeight="1" x14ac:dyDescent="0.2">
      <c r="A2569" s="64" t="s">
        <v>24</v>
      </c>
      <c r="B2569" s="64"/>
      <c r="C2569" s="5">
        <v>45936</v>
      </c>
      <c r="D2569" s="6">
        <v>26.88</v>
      </c>
      <c r="E2569" s="6">
        <v>0</v>
      </c>
      <c r="F2569" s="65">
        <v>94278.67</v>
      </c>
      <c r="G2569" s="65"/>
      <c r="H2569" s="66" t="s">
        <v>2332</v>
      </c>
      <c r="I2569" s="66"/>
      <c r="J2569" s="66"/>
      <c r="K2569" s="66"/>
    </row>
    <row r="2570" spans="1:11" ht="20.100000000000001" customHeight="1" x14ac:dyDescent="0.2">
      <c r="A2570" s="67" t="s">
        <v>24</v>
      </c>
      <c r="B2570" s="67"/>
      <c r="C2570" s="7">
        <v>45936</v>
      </c>
      <c r="D2570" s="8">
        <v>26000</v>
      </c>
      <c r="E2570" s="8">
        <v>0</v>
      </c>
      <c r="F2570" s="68">
        <v>94305.55</v>
      </c>
      <c r="G2570" s="68"/>
      <c r="H2570" s="69" t="s">
        <v>2333</v>
      </c>
      <c r="I2570" s="69"/>
      <c r="J2570" s="69"/>
      <c r="K2570" s="69"/>
    </row>
    <row r="2571" spans="1:11" ht="20.100000000000001" customHeight="1" x14ac:dyDescent="0.2">
      <c r="A2571" s="64" t="s">
        <v>24</v>
      </c>
      <c r="B2571" s="64"/>
      <c r="C2571" s="5">
        <v>45936</v>
      </c>
      <c r="D2571" s="6">
        <v>53.75</v>
      </c>
      <c r="E2571" s="6">
        <v>0</v>
      </c>
      <c r="F2571" s="65">
        <v>120305.55</v>
      </c>
      <c r="G2571" s="65"/>
      <c r="H2571" s="66" t="s">
        <v>2334</v>
      </c>
      <c r="I2571" s="66"/>
      <c r="J2571" s="66"/>
      <c r="K2571" s="66"/>
    </row>
    <row r="2572" spans="1:11" ht="20.100000000000001" customHeight="1" x14ac:dyDescent="0.2">
      <c r="A2572" s="67" t="s">
        <v>24</v>
      </c>
      <c r="B2572" s="67"/>
      <c r="C2572" s="7">
        <v>45936</v>
      </c>
      <c r="D2572" s="8">
        <v>70000</v>
      </c>
      <c r="E2572" s="8">
        <v>0</v>
      </c>
      <c r="F2572" s="68">
        <v>120359.3</v>
      </c>
      <c r="G2572" s="68"/>
      <c r="H2572" s="69" t="s">
        <v>2335</v>
      </c>
      <c r="I2572" s="69"/>
      <c r="J2572" s="69"/>
      <c r="K2572" s="69"/>
    </row>
    <row r="2573" spans="1:11" ht="20.100000000000001" customHeight="1" x14ac:dyDescent="0.2">
      <c r="A2573" s="64" t="s">
        <v>24</v>
      </c>
      <c r="B2573" s="64"/>
      <c r="C2573" s="5">
        <v>45936</v>
      </c>
      <c r="D2573" s="6">
        <v>53.75</v>
      </c>
      <c r="E2573" s="6">
        <v>0</v>
      </c>
      <c r="F2573" s="65">
        <v>190359.3</v>
      </c>
      <c r="G2573" s="65"/>
      <c r="H2573" s="66" t="s">
        <v>2336</v>
      </c>
      <c r="I2573" s="66"/>
      <c r="J2573" s="66"/>
      <c r="K2573" s="66"/>
    </row>
    <row r="2574" spans="1:11" ht="20.100000000000001" customHeight="1" x14ac:dyDescent="0.2">
      <c r="A2574" s="67" t="s">
        <v>24</v>
      </c>
      <c r="B2574" s="67"/>
      <c r="C2574" s="7">
        <v>45936</v>
      </c>
      <c r="D2574" s="8">
        <v>232500</v>
      </c>
      <c r="E2574" s="8">
        <v>0</v>
      </c>
      <c r="F2574" s="68">
        <v>190413.05</v>
      </c>
      <c r="G2574" s="68"/>
      <c r="H2574" s="69" t="s">
        <v>2337</v>
      </c>
      <c r="I2574" s="69"/>
      <c r="J2574" s="69"/>
      <c r="K2574" s="69"/>
    </row>
    <row r="2575" spans="1:11" ht="20.100000000000001" customHeight="1" x14ac:dyDescent="0.2">
      <c r="A2575" s="64" t="s">
        <v>24</v>
      </c>
      <c r="B2575" s="64"/>
      <c r="C2575" s="5">
        <v>45936</v>
      </c>
      <c r="D2575" s="6">
        <v>196760</v>
      </c>
      <c r="E2575" s="6">
        <v>0</v>
      </c>
      <c r="F2575" s="65">
        <v>422913.05</v>
      </c>
      <c r="G2575" s="65"/>
      <c r="H2575" s="66" t="s">
        <v>2338</v>
      </c>
      <c r="I2575" s="66"/>
      <c r="J2575" s="66"/>
      <c r="K2575" s="66"/>
    </row>
    <row r="2576" spans="1:11" ht="20.100000000000001" customHeight="1" x14ac:dyDescent="0.2">
      <c r="A2576" s="67" t="s">
        <v>24</v>
      </c>
      <c r="B2576" s="67"/>
      <c r="C2576" s="7">
        <v>45936</v>
      </c>
      <c r="D2576" s="8">
        <v>251565</v>
      </c>
      <c r="E2576" s="8">
        <v>0</v>
      </c>
      <c r="F2576" s="68">
        <v>619673.05000000005</v>
      </c>
      <c r="G2576" s="68"/>
      <c r="H2576" s="69" t="s">
        <v>2339</v>
      </c>
      <c r="I2576" s="69"/>
      <c r="J2576" s="69"/>
      <c r="K2576" s="69"/>
    </row>
    <row r="2577" spans="1:11" ht="20.100000000000001" customHeight="1" x14ac:dyDescent="0.2">
      <c r="A2577" s="64" t="s">
        <v>24</v>
      </c>
      <c r="B2577" s="64"/>
      <c r="C2577" s="5">
        <v>45936</v>
      </c>
      <c r="D2577" s="6">
        <v>53.75</v>
      </c>
      <c r="E2577" s="6">
        <v>0</v>
      </c>
      <c r="F2577" s="65">
        <v>871238.05</v>
      </c>
      <c r="G2577" s="65"/>
      <c r="H2577" s="66" t="s">
        <v>2340</v>
      </c>
      <c r="I2577" s="66"/>
      <c r="J2577" s="66"/>
      <c r="K2577" s="66"/>
    </row>
    <row r="2578" spans="1:11" ht="20.100000000000001" customHeight="1" x14ac:dyDescent="0.2">
      <c r="A2578" s="67" t="s">
        <v>24</v>
      </c>
      <c r="B2578" s="67"/>
      <c r="C2578" s="7">
        <v>45936</v>
      </c>
      <c r="D2578" s="8">
        <v>1152250</v>
      </c>
      <c r="E2578" s="8">
        <v>0</v>
      </c>
      <c r="F2578" s="68">
        <v>871291.8</v>
      </c>
      <c r="G2578" s="68"/>
      <c r="H2578" s="69" t="s">
        <v>2341</v>
      </c>
      <c r="I2578" s="69"/>
      <c r="J2578" s="69"/>
      <c r="K2578" s="69"/>
    </row>
    <row r="2579" spans="1:11" ht="20.100000000000001" customHeight="1" x14ac:dyDescent="0.2">
      <c r="A2579" s="64" t="s">
        <v>24</v>
      </c>
      <c r="B2579" s="64"/>
      <c r="C2579" s="5">
        <v>45936</v>
      </c>
      <c r="D2579" s="6">
        <v>53.75</v>
      </c>
      <c r="E2579" s="6">
        <v>0</v>
      </c>
      <c r="F2579" s="65">
        <v>2023541.8</v>
      </c>
      <c r="G2579" s="65"/>
      <c r="H2579" s="66" t="s">
        <v>2342</v>
      </c>
      <c r="I2579" s="66"/>
      <c r="J2579" s="66"/>
      <c r="K2579" s="66"/>
    </row>
    <row r="2580" spans="1:11" ht="20.100000000000001" customHeight="1" x14ac:dyDescent="0.2">
      <c r="A2580" s="67" t="s">
        <v>24</v>
      </c>
      <c r="B2580" s="67"/>
      <c r="C2580" s="7">
        <v>45936</v>
      </c>
      <c r="D2580" s="8">
        <v>70000</v>
      </c>
      <c r="E2580" s="8">
        <v>0</v>
      </c>
      <c r="F2580" s="68">
        <v>2023595.55</v>
      </c>
      <c r="G2580" s="68"/>
      <c r="H2580" s="69" t="s">
        <v>2343</v>
      </c>
      <c r="I2580" s="69"/>
      <c r="J2580" s="69"/>
      <c r="K2580" s="69"/>
    </row>
    <row r="2581" spans="1:11" ht="20.100000000000001" customHeight="1" x14ac:dyDescent="0.2">
      <c r="A2581" s="64" t="s">
        <v>24</v>
      </c>
      <c r="B2581" s="64"/>
      <c r="C2581" s="5">
        <v>45936</v>
      </c>
      <c r="D2581" s="6">
        <v>53.75</v>
      </c>
      <c r="E2581" s="6">
        <v>0</v>
      </c>
      <c r="F2581" s="65">
        <v>2093595.55</v>
      </c>
      <c r="G2581" s="65"/>
      <c r="H2581" s="66" t="s">
        <v>2344</v>
      </c>
      <c r="I2581" s="66"/>
      <c r="J2581" s="66"/>
      <c r="K2581" s="66"/>
    </row>
    <row r="2582" spans="1:11" ht="20.100000000000001" customHeight="1" x14ac:dyDescent="0.2">
      <c r="A2582" s="67" t="s">
        <v>24</v>
      </c>
      <c r="B2582" s="67"/>
      <c r="C2582" s="7">
        <v>45936</v>
      </c>
      <c r="D2582" s="8">
        <v>403000</v>
      </c>
      <c r="E2582" s="8">
        <v>0</v>
      </c>
      <c r="F2582" s="68">
        <v>2093649.3</v>
      </c>
      <c r="G2582" s="68"/>
      <c r="H2582" s="69" t="s">
        <v>2345</v>
      </c>
      <c r="I2582" s="69"/>
      <c r="J2582" s="69"/>
      <c r="K2582" s="69"/>
    </row>
    <row r="2583" spans="1:11" ht="20.100000000000001" customHeight="1" x14ac:dyDescent="0.2">
      <c r="A2583" s="64" t="s">
        <v>24</v>
      </c>
      <c r="B2583" s="64"/>
      <c r="C2583" s="5">
        <v>45936</v>
      </c>
      <c r="D2583" s="6">
        <v>53.75</v>
      </c>
      <c r="E2583" s="6">
        <v>0</v>
      </c>
      <c r="F2583" s="65">
        <v>2496649.2999999998</v>
      </c>
      <c r="G2583" s="65"/>
      <c r="H2583" s="66" t="s">
        <v>2346</v>
      </c>
      <c r="I2583" s="66"/>
      <c r="J2583" s="66"/>
      <c r="K2583" s="66"/>
    </row>
    <row r="2584" spans="1:11" ht="20.100000000000001" customHeight="1" x14ac:dyDescent="0.2">
      <c r="A2584" s="67" t="s">
        <v>24</v>
      </c>
      <c r="B2584" s="67"/>
      <c r="C2584" s="7">
        <v>45936</v>
      </c>
      <c r="D2584" s="8">
        <v>460500</v>
      </c>
      <c r="E2584" s="8">
        <v>0</v>
      </c>
      <c r="F2584" s="68">
        <v>2496703.0499999998</v>
      </c>
      <c r="G2584" s="68"/>
      <c r="H2584" s="69" t="s">
        <v>2347</v>
      </c>
      <c r="I2584" s="69"/>
      <c r="J2584" s="69"/>
      <c r="K2584" s="69"/>
    </row>
    <row r="2585" spans="1:11" ht="20.100000000000001" customHeight="1" x14ac:dyDescent="0.2">
      <c r="A2585" s="64" t="s">
        <v>24</v>
      </c>
      <c r="B2585" s="64"/>
      <c r="C2585" s="5">
        <v>45936</v>
      </c>
      <c r="D2585" s="6">
        <v>53.75</v>
      </c>
      <c r="E2585" s="6">
        <v>0</v>
      </c>
      <c r="F2585" s="65">
        <v>2957203.05</v>
      </c>
      <c r="G2585" s="65"/>
      <c r="H2585" s="66" t="s">
        <v>2348</v>
      </c>
      <c r="I2585" s="66"/>
      <c r="J2585" s="66"/>
      <c r="K2585" s="66"/>
    </row>
    <row r="2586" spans="1:11" ht="20.100000000000001" customHeight="1" x14ac:dyDescent="0.2">
      <c r="A2586" s="67" t="s">
        <v>24</v>
      </c>
      <c r="B2586" s="67"/>
      <c r="C2586" s="7">
        <v>45936</v>
      </c>
      <c r="D2586" s="8">
        <v>521000</v>
      </c>
      <c r="E2586" s="8">
        <v>0</v>
      </c>
      <c r="F2586" s="68">
        <v>2957256.8</v>
      </c>
      <c r="G2586" s="68"/>
      <c r="H2586" s="69" t="s">
        <v>2349</v>
      </c>
      <c r="I2586" s="69"/>
      <c r="J2586" s="69"/>
      <c r="K2586" s="69"/>
    </row>
    <row r="2587" spans="1:11" ht="20.100000000000001" customHeight="1" x14ac:dyDescent="0.2">
      <c r="A2587" s="64" t="s">
        <v>24</v>
      </c>
      <c r="B2587" s="64"/>
      <c r="C2587" s="5">
        <v>45936</v>
      </c>
      <c r="D2587" s="6">
        <v>53.75</v>
      </c>
      <c r="E2587" s="6">
        <v>0</v>
      </c>
      <c r="F2587" s="65">
        <v>3478256.8</v>
      </c>
      <c r="G2587" s="65"/>
      <c r="H2587" s="66" t="s">
        <v>2350</v>
      </c>
      <c r="I2587" s="66"/>
      <c r="J2587" s="66"/>
      <c r="K2587" s="66"/>
    </row>
    <row r="2588" spans="1:11" ht="20.100000000000001" customHeight="1" x14ac:dyDescent="0.2">
      <c r="A2588" s="67" t="s">
        <v>24</v>
      </c>
      <c r="B2588" s="67"/>
      <c r="C2588" s="7">
        <v>45936</v>
      </c>
      <c r="D2588" s="8">
        <v>558000</v>
      </c>
      <c r="E2588" s="8">
        <v>0</v>
      </c>
      <c r="F2588" s="68">
        <v>3478310.55</v>
      </c>
      <c r="G2588" s="68"/>
      <c r="H2588" s="69" t="s">
        <v>2351</v>
      </c>
      <c r="I2588" s="69"/>
      <c r="J2588" s="69"/>
      <c r="K2588" s="69"/>
    </row>
    <row r="2589" spans="1:11" ht="20.100000000000001" customHeight="1" x14ac:dyDescent="0.2">
      <c r="A2589" s="64" t="s">
        <v>24</v>
      </c>
      <c r="B2589" s="64"/>
      <c r="C2589" s="5">
        <v>45936</v>
      </c>
      <c r="D2589" s="6">
        <v>53.75</v>
      </c>
      <c r="E2589" s="6">
        <v>0</v>
      </c>
      <c r="F2589" s="65">
        <v>4036310.55</v>
      </c>
      <c r="G2589" s="65"/>
      <c r="H2589" s="66" t="s">
        <v>2352</v>
      </c>
      <c r="I2589" s="66"/>
      <c r="J2589" s="66"/>
      <c r="K2589" s="66"/>
    </row>
    <row r="2590" spans="1:11" ht="20.100000000000001" customHeight="1" x14ac:dyDescent="0.2">
      <c r="A2590" s="67" t="s">
        <v>24</v>
      </c>
      <c r="B2590" s="67"/>
      <c r="C2590" s="7">
        <v>45936</v>
      </c>
      <c r="D2590" s="8">
        <v>116000</v>
      </c>
      <c r="E2590" s="8">
        <v>0</v>
      </c>
      <c r="F2590" s="68">
        <v>4036364.3</v>
      </c>
      <c r="G2590" s="68"/>
      <c r="H2590" s="69" t="s">
        <v>2353</v>
      </c>
      <c r="I2590" s="69"/>
      <c r="J2590" s="69"/>
      <c r="K2590" s="69"/>
    </row>
    <row r="2591" spans="1:11" ht="20.100000000000001" customHeight="1" x14ac:dyDescent="0.2">
      <c r="A2591" s="64" t="s">
        <v>24</v>
      </c>
      <c r="B2591" s="64"/>
      <c r="C2591" s="5">
        <v>45936</v>
      </c>
      <c r="D2591" s="6">
        <v>50</v>
      </c>
      <c r="E2591" s="6">
        <v>0</v>
      </c>
      <c r="F2591" s="65">
        <v>4152364.3</v>
      </c>
      <c r="G2591" s="65"/>
      <c r="H2591" s="66" t="s">
        <v>41</v>
      </c>
      <c r="I2591" s="66"/>
      <c r="J2591" s="66"/>
      <c r="K2591" s="66"/>
    </row>
    <row r="2592" spans="1:11" ht="20.100000000000001" customHeight="1" x14ac:dyDescent="0.2">
      <c r="A2592" s="67" t="s">
        <v>24</v>
      </c>
      <c r="B2592" s="67"/>
      <c r="C2592" s="7">
        <v>45936</v>
      </c>
      <c r="D2592" s="8">
        <v>0</v>
      </c>
      <c r="E2592" s="8">
        <v>4000000</v>
      </c>
      <c r="F2592" s="68">
        <v>4152414.3</v>
      </c>
      <c r="G2592" s="68"/>
      <c r="H2592" s="69" t="s">
        <v>2354</v>
      </c>
      <c r="I2592" s="69"/>
      <c r="J2592" s="69"/>
      <c r="K2592" s="69"/>
    </row>
    <row r="2593" spans="1:11" ht="20.100000000000001" customHeight="1" x14ac:dyDescent="0.2">
      <c r="A2593" s="64" t="s">
        <v>24</v>
      </c>
      <c r="B2593" s="64"/>
      <c r="C2593" s="5">
        <v>45935</v>
      </c>
      <c r="D2593" s="6">
        <v>202300</v>
      </c>
      <c r="E2593" s="6">
        <v>0</v>
      </c>
      <c r="F2593" s="65">
        <v>152414.29999999999</v>
      </c>
      <c r="G2593" s="65"/>
      <c r="H2593" s="66" t="s">
        <v>2355</v>
      </c>
      <c r="I2593" s="66"/>
      <c r="J2593" s="66"/>
      <c r="K2593" s="66"/>
    </row>
    <row r="2594" spans="1:11" ht="20.100000000000001" customHeight="1" x14ac:dyDescent="0.2">
      <c r="A2594" s="67" t="s">
        <v>24</v>
      </c>
      <c r="B2594" s="67"/>
      <c r="C2594" s="7">
        <v>45935</v>
      </c>
      <c r="D2594" s="8">
        <v>50</v>
      </c>
      <c r="E2594" s="8">
        <v>0</v>
      </c>
      <c r="F2594" s="68">
        <v>354714.3</v>
      </c>
      <c r="G2594" s="68"/>
      <c r="H2594" s="69" t="s">
        <v>41</v>
      </c>
      <c r="I2594" s="69"/>
      <c r="J2594" s="69"/>
      <c r="K2594" s="69"/>
    </row>
    <row r="2595" spans="1:11" ht="20.100000000000001" customHeight="1" x14ac:dyDescent="0.2">
      <c r="A2595" s="64" t="s">
        <v>24</v>
      </c>
      <c r="B2595" s="64"/>
      <c r="C2595" s="5">
        <v>45935</v>
      </c>
      <c r="D2595" s="6">
        <v>0</v>
      </c>
      <c r="E2595" s="6">
        <v>190000</v>
      </c>
      <c r="F2595" s="65">
        <v>354764.3</v>
      </c>
      <c r="G2595" s="65"/>
      <c r="H2595" s="66" t="s">
        <v>2356</v>
      </c>
      <c r="I2595" s="66"/>
      <c r="J2595" s="66"/>
      <c r="K2595" s="66"/>
    </row>
    <row r="2596" spans="1:11" ht="20.100000000000001" customHeight="1" x14ac:dyDescent="0.2">
      <c r="A2596" s="67" t="s">
        <v>24</v>
      </c>
      <c r="B2596" s="67"/>
      <c r="C2596" s="7">
        <v>45935</v>
      </c>
      <c r="D2596" s="8">
        <v>53.75</v>
      </c>
      <c r="E2596" s="8">
        <v>0</v>
      </c>
      <c r="F2596" s="68">
        <v>164764.29999999999</v>
      </c>
      <c r="G2596" s="68"/>
      <c r="H2596" s="69" t="s">
        <v>2357</v>
      </c>
      <c r="I2596" s="69"/>
      <c r="J2596" s="69"/>
      <c r="K2596" s="69"/>
    </row>
    <row r="2597" spans="1:11" ht="20.100000000000001" customHeight="1" x14ac:dyDescent="0.2">
      <c r="A2597" s="64" t="s">
        <v>24</v>
      </c>
      <c r="B2597" s="64"/>
      <c r="C2597" s="5">
        <v>45935</v>
      </c>
      <c r="D2597" s="6">
        <v>259500</v>
      </c>
      <c r="E2597" s="6">
        <v>0</v>
      </c>
      <c r="F2597" s="65">
        <v>164818.04999999999</v>
      </c>
      <c r="G2597" s="65"/>
      <c r="H2597" s="66" t="s">
        <v>2358</v>
      </c>
      <c r="I2597" s="66"/>
      <c r="J2597" s="66"/>
      <c r="K2597" s="66"/>
    </row>
    <row r="2598" spans="1:11" ht="20.100000000000001" customHeight="1" x14ac:dyDescent="0.2">
      <c r="A2598" s="67" t="s">
        <v>24</v>
      </c>
      <c r="B2598" s="67"/>
      <c r="C2598" s="7">
        <v>45935</v>
      </c>
      <c r="D2598" s="8">
        <v>53.75</v>
      </c>
      <c r="E2598" s="8">
        <v>0</v>
      </c>
      <c r="F2598" s="68">
        <v>424318.05</v>
      </c>
      <c r="G2598" s="68"/>
      <c r="H2598" s="69" t="s">
        <v>2359</v>
      </c>
      <c r="I2598" s="69"/>
      <c r="J2598" s="69"/>
      <c r="K2598" s="69"/>
    </row>
    <row r="2599" spans="1:11" ht="20.100000000000001" customHeight="1" x14ac:dyDescent="0.2">
      <c r="A2599" s="64" t="s">
        <v>24</v>
      </c>
      <c r="B2599" s="64"/>
      <c r="C2599" s="5">
        <v>45935</v>
      </c>
      <c r="D2599" s="6">
        <v>433000</v>
      </c>
      <c r="E2599" s="6">
        <v>0</v>
      </c>
      <c r="F2599" s="65">
        <v>424371.8</v>
      </c>
      <c r="G2599" s="65"/>
      <c r="H2599" s="66" t="s">
        <v>2360</v>
      </c>
      <c r="I2599" s="66"/>
      <c r="J2599" s="66"/>
      <c r="K2599" s="66"/>
    </row>
    <row r="2600" spans="1:11" ht="20.100000000000001" customHeight="1" x14ac:dyDescent="0.2">
      <c r="A2600" s="67" t="s">
        <v>24</v>
      </c>
      <c r="B2600" s="67"/>
      <c r="C2600" s="7">
        <v>45935</v>
      </c>
      <c r="D2600" s="8">
        <v>53.75</v>
      </c>
      <c r="E2600" s="8">
        <v>0</v>
      </c>
      <c r="F2600" s="68">
        <v>857371.8</v>
      </c>
      <c r="G2600" s="68"/>
      <c r="H2600" s="69" t="s">
        <v>2361</v>
      </c>
      <c r="I2600" s="69"/>
      <c r="J2600" s="69"/>
      <c r="K2600" s="69"/>
    </row>
    <row r="2601" spans="1:11" ht="20.100000000000001" customHeight="1" x14ac:dyDescent="0.2">
      <c r="A2601" s="64" t="s">
        <v>24</v>
      </c>
      <c r="B2601" s="64"/>
      <c r="C2601" s="5">
        <v>45935</v>
      </c>
      <c r="D2601" s="6">
        <v>476000</v>
      </c>
      <c r="E2601" s="6">
        <v>0</v>
      </c>
      <c r="F2601" s="65">
        <v>857425.55</v>
      </c>
      <c r="G2601" s="65"/>
      <c r="H2601" s="66" t="s">
        <v>2362</v>
      </c>
      <c r="I2601" s="66"/>
      <c r="J2601" s="66"/>
      <c r="K2601" s="66"/>
    </row>
    <row r="2602" spans="1:11" ht="20.100000000000001" customHeight="1" x14ac:dyDescent="0.2">
      <c r="A2602" s="67" t="s">
        <v>24</v>
      </c>
      <c r="B2602" s="67"/>
      <c r="C2602" s="7">
        <v>45935</v>
      </c>
      <c r="D2602" s="8">
        <v>53.75</v>
      </c>
      <c r="E2602" s="8">
        <v>0</v>
      </c>
      <c r="F2602" s="68">
        <v>1333425.55</v>
      </c>
      <c r="G2602" s="68"/>
      <c r="H2602" s="69" t="s">
        <v>2363</v>
      </c>
      <c r="I2602" s="69"/>
      <c r="J2602" s="69"/>
      <c r="K2602" s="69"/>
    </row>
    <row r="2603" spans="1:11" ht="20.100000000000001" customHeight="1" x14ac:dyDescent="0.2">
      <c r="A2603" s="64" t="s">
        <v>24</v>
      </c>
      <c r="B2603" s="64"/>
      <c r="C2603" s="5">
        <v>45935</v>
      </c>
      <c r="D2603" s="6">
        <v>329000</v>
      </c>
      <c r="E2603" s="6">
        <v>0</v>
      </c>
      <c r="F2603" s="65">
        <v>1333479.3</v>
      </c>
      <c r="G2603" s="65"/>
      <c r="H2603" s="66" t="s">
        <v>2364</v>
      </c>
      <c r="I2603" s="66"/>
      <c r="J2603" s="66"/>
      <c r="K2603" s="66"/>
    </row>
    <row r="2604" spans="1:11" ht="20.100000000000001" customHeight="1" x14ac:dyDescent="0.2">
      <c r="A2604" s="67" t="s">
        <v>24</v>
      </c>
      <c r="B2604" s="67"/>
      <c r="C2604" s="7">
        <v>45935</v>
      </c>
      <c r="D2604" s="8">
        <v>53.75</v>
      </c>
      <c r="E2604" s="8">
        <v>0</v>
      </c>
      <c r="F2604" s="68">
        <v>1662479.3</v>
      </c>
      <c r="G2604" s="68"/>
      <c r="H2604" s="69" t="s">
        <v>2365</v>
      </c>
      <c r="I2604" s="69"/>
      <c r="J2604" s="69"/>
      <c r="K2604" s="69"/>
    </row>
    <row r="2605" spans="1:11" ht="20.100000000000001" customHeight="1" x14ac:dyDescent="0.2">
      <c r="A2605" s="64" t="s">
        <v>24</v>
      </c>
      <c r="B2605" s="64"/>
      <c r="C2605" s="5">
        <v>45935</v>
      </c>
      <c r="D2605" s="6">
        <v>834000</v>
      </c>
      <c r="E2605" s="6">
        <v>0</v>
      </c>
      <c r="F2605" s="65">
        <v>1662533.05</v>
      </c>
      <c r="G2605" s="65"/>
      <c r="H2605" s="66" t="s">
        <v>2366</v>
      </c>
      <c r="I2605" s="66"/>
      <c r="J2605" s="66"/>
      <c r="K2605" s="66"/>
    </row>
    <row r="2606" spans="1:11" ht="20.100000000000001" customHeight="1" x14ac:dyDescent="0.2">
      <c r="A2606" s="67" t="s">
        <v>24</v>
      </c>
      <c r="B2606" s="67"/>
      <c r="C2606" s="7">
        <v>45935</v>
      </c>
      <c r="D2606" s="8">
        <v>50</v>
      </c>
      <c r="E2606" s="8">
        <v>0</v>
      </c>
      <c r="F2606" s="68">
        <v>2496533.0499999998</v>
      </c>
      <c r="G2606" s="68"/>
      <c r="H2606" s="69" t="s">
        <v>41</v>
      </c>
      <c r="I2606" s="69"/>
      <c r="J2606" s="69"/>
      <c r="K2606" s="69"/>
    </row>
    <row r="2607" spans="1:11" ht="20.100000000000001" customHeight="1" x14ac:dyDescent="0.2">
      <c r="A2607" s="64" t="s">
        <v>24</v>
      </c>
      <c r="B2607" s="64"/>
      <c r="C2607" s="5">
        <v>45935</v>
      </c>
      <c r="D2607" s="6">
        <v>0</v>
      </c>
      <c r="E2607" s="6">
        <v>2388000</v>
      </c>
      <c r="F2607" s="65">
        <v>2496583.0499999998</v>
      </c>
      <c r="G2607" s="65"/>
      <c r="H2607" s="66" t="s">
        <v>2367</v>
      </c>
      <c r="I2607" s="66"/>
      <c r="J2607" s="66"/>
      <c r="K2607" s="66"/>
    </row>
    <row r="2608" spans="1:11" ht="20.100000000000001" customHeight="1" x14ac:dyDescent="0.2">
      <c r="A2608" s="67" t="s">
        <v>24</v>
      </c>
      <c r="B2608" s="67"/>
      <c r="C2608" s="7">
        <v>45935</v>
      </c>
      <c r="D2608" s="8">
        <v>217885</v>
      </c>
      <c r="E2608" s="8">
        <v>0</v>
      </c>
      <c r="F2608" s="68">
        <v>108583.05</v>
      </c>
      <c r="G2608" s="68"/>
      <c r="H2608" s="69" t="s">
        <v>2368</v>
      </c>
      <c r="I2608" s="69"/>
      <c r="J2608" s="69"/>
      <c r="K2608" s="69"/>
    </row>
    <row r="2609" spans="1:11" ht="20.100000000000001" customHeight="1" x14ac:dyDescent="0.2">
      <c r="A2609" s="64" t="s">
        <v>24</v>
      </c>
      <c r="B2609" s="64"/>
      <c r="C2609" s="5">
        <v>45935</v>
      </c>
      <c r="D2609" s="6">
        <v>53.75</v>
      </c>
      <c r="E2609" s="6">
        <v>0</v>
      </c>
      <c r="F2609" s="65">
        <v>326468.05</v>
      </c>
      <c r="G2609" s="65"/>
      <c r="H2609" s="66" t="s">
        <v>2369</v>
      </c>
      <c r="I2609" s="66"/>
      <c r="J2609" s="66"/>
      <c r="K2609" s="66"/>
    </row>
    <row r="2610" spans="1:11" ht="20.100000000000001" customHeight="1" x14ac:dyDescent="0.2">
      <c r="A2610" s="67" t="s">
        <v>24</v>
      </c>
      <c r="B2610" s="67"/>
      <c r="C2610" s="7">
        <v>45935</v>
      </c>
      <c r="D2610" s="8">
        <v>763600</v>
      </c>
      <c r="E2610" s="8">
        <v>0</v>
      </c>
      <c r="F2610" s="68">
        <v>326521.8</v>
      </c>
      <c r="G2610" s="68"/>
      <c r="H2610" s="69" t="s">
        <v>2370</v>
      </c>
      <c r="I2610" s="69"/>
      <c r="J2610" s="69"/>
      <c r="K2610" s="69"/>
    </row>
    <row r="2611" spans="1:11" ht="20.100000000000001" customHeight="1" x14ac:dyDescent="0.2">
      <c r="A2611" s="64" t="s">
        <v>24</v>
      </c>
      <c r="B2611" s="64"/>
      <c r="C2611" s="5">
        <v>45935</v>
      </c>
      <c r="D2611" s="6">
        <v>53.75</v>
      </c>
      <c r="E2611" s="6">
        <v>0</v>
      </c>
      <c r="F2611" s="65">
        <v>1090121.8</v>
      </c>
      <c r="G2611" s="65"/>
      <c r="H2611" s="66" t="s">
        <v>2371</v>
      </c>
      <c r="I2611" s="66"/>
      <c r="J2611" s="66"/>
      <c r="K2611" s="66"/>
    </row>
    <row r="2612" spans="1:11" ht="20.100000000000001" customHeight="1" x14ac:dyDescent="0.2">
      <c r="A2612" s="67" t="s">
        <v>24</v>
      </c>
      <c r="B2612" s="67"/>
      <c r="C2612" s="7">
        <v>45935</v>
      </c>
      <c r="D2612" s="8">
        <v>2681335</v>
      </c>
      <c r="E2612" s="8">
        <v>0</v>
      </c>
      <c r="F2612" s="68">
        <v>1090175.55</v>
      </c>
      <c r="G2612" s="68"/>
      <c r="H2612" s="69" t="s">
        <v>2372</v>
      </c>
      <c r="I2612" s="69"/>
      <c r="J2612" s="69"/>
      <c r="K2612" s="69"/>
    </row>
    <row r="2613" spans="1:11" ht="20.100000000000001" customHeight="1" x14ac:dyDescent="0.2">
      <c r="A2613" s="64" t="s">
        <v>24</v>
      </c>
      <c r="B2613" s="64"/>
      <c r="C2613" s="5">
        <v>45934</v>
      </c>
      <c r="D2613" s="6">
        <v>50</v>
      </c>
      <c r="E2613" s="6">
        <v>0</v>
      </c>
      <c r="F2613" s="65">
        <v>3771510.55</v>
      </c>
      <c r="G2613" s="65"/>
      <c r="H2613" s="66" t="s">
        <v>41</v>
      </c>
      <c r="I2613" s="66"/>
      <c r="J2613" s="66"/>
      <c r="K2613" s="66"/>
    </row>
    <row r="2614" spans="1:11" ht="20.100000000000001" customHeight="1" x14ac:dyDescent="0.2">
      <c r="A2614" s="67" t="s">
        <v>24</v>
      </c>
      <c r="B2614" s="67"/>
      <c r="C2614" s="7">
        <v>45934</v>
      </c>
      <c r="D2614" s="8">
        <v>0</v>
      </c>
      <c r="E2614" s="8">
        <v>764000</v>
      </c>
      <c r="F2614" s="68">
        <v>3771560.55</v>
      </c>
      <c r="G2614" s="68"/>
      <c r="H2614" s="69" t="s">
        <v>2373</v>
      </c>
      <c r="I2614" s="69"/>
      <c r="J2614" s="69"/>
      <c r="K2614" s="69"/>
    </row>
    <row r="2615" spans="1:11" ht="20.100000000000001" customHeight="1" x14ac:dyDescent="0.2">
      <c r="A2615" s="64" t="s">
        <v>24</v>
      </c>
      <c r="B2615" s="64"/>
      <c r="C2615" s="5">
        <v>45934</v>
      </c>
      <c r="D2615" s="6">
        <v>50</v>
      </c>
      <c r="E2615" s="6">
        <v>0</v>
      </c>
      <c r="F2615" s="65">
        <v>3007560.55</v>
      </c>
      <c r="G2615" s="65"/>
      <c r="H2615" s="66" t="s">
        <v>41</v>
      </c>
      <c r="I2615" s="66"/>
      <c r="J2615" s="66"/>
      <c r="K2615" s="66"/>
    </row>
    <row r="2616" spans="1:11" ht="20.100000000000001" customHeight="1" x14ac:dyDescent="0.2">
      <c r="A2616" s="67" t="s">
        <v>24</v>
      </c>
      <c r="B2616" s="67"/>
      <c r="C2616" s="7">
        <v>45934</v>
      </c>
      <c r="D2616" s="8">
        <v>0</v>
      </c>
      <c r="E2616" s="8">
        <v>2886000</v>
      </c>
      <c r="F2616" s="68">
        <v>3007610.55</v>
      </c>
      <c r="G2616" s="68"/>
      <c r="H2616" s="69" t="s">
        <v>2374</v>
      </c>
      <c r="I2616" s="69"/>
      <c r="J2616" s="69"/>
      <c r="K2616" s="69"/>
    </row>
    <row r="2617" spans="1:11" ht="20.100000000000001" customHeight="1" x14ac:dyDescent="0.2">
      <c r="A2617" s="64" t="s">
        <v>24</v>
      </c>
      <c r="B2617" s="64"/>
      <c r="C2617" s="5">
        <v>45933</v>
      </c>
      <c r="D2617" s="6">
        <v>53.75</v>
      </c>
      <c r="E2617" s="6">
        <v>0</v>
      </c>
      <c r="F2617" s="65">
        <v>121610.55</v>
      </c>
      <c r="G2617" s="65"/>
      <c r="H2617" s="66" t="s">
        <v>2375</v>
      </c>
      <c r="I2617" s="66"/>
      <c r="J2617" s="66"/>
      <c r="K2617" s="66"/>
    </row>
    <row r="2618" spans="1:11" ht="20.100000000000001" customHeight="1" x14ac:dyDescent="0.2">
      <c r="A2618" s="67" t="s">
        <v>24</v>
      </c>
      <c r="B2618" s="67"/>
      <c r="C2618" s="7">
        <v>45933</v>
      </c>
      <c r="D2618" s="8">
        <v>413560</v>
      </c>
      <c r="E2618" s="8">
        <v>0</v>
      </c>
      <c r="F2618" s="68">
        <v>121664.3</v>
      </c>
      <c r="G2618" s="68"/>
      <c r="H2618" s="69" t="s">
        <v>2376</v>
      </c>
      <c r="I2618" s="69"/>
      <c r="J2618" s="69"/>
      <c r="K2618" s="69"/>
    </row>
    <row r="2619" spans="1:11" ht="20.100000000000001" customHeight="1" x14ac:dyDescent="0.2">
      <c r="A2619" s="64" t="s">
        <v>24</v>
      </c>
      <c r="B2619" s="64"/>
      <c r="C2619" s="5">
        <v>45933</v>
      </c>
      <c r="D2619" s="6">
        <v>53.75</v>
      </c>
      <c r="E2619" s="6">
        <v>0</v>
      </c>
      <c r="F2619" s="65">
        <v>535224.30000000005</v>
      </c>
      <c r="G2619" s="65"/>
      <c r="H2619" s="66" t="s">
        <v>2377</v>
      </c>
      <c r="I2619" s="66"/>
      <c r="J2619" s="66"/>
      <c r="K2619" s="66"/>
    </row>
    <row r="2620" spans="1:11" ht="20.100000000000001" customHeight="1" x14ac:dyDescent="0.2">
      <c r="A2620" s="67" t="s">
        <v>24</v>
      </c>
      <c r="B2620" s="67"/>
      <c r="C2620" s="7">
        <v>45933</v>
      </c>
      <c r="D2620" s="8">
        <v>1355800</v>
      </c>
      <c r="E2620" s="8">
        <v>0</v>
      </c>
      <c r="F2620" s="68">
        <v>535278.05000000005</v>
      </c>
      <c r="G2620" s="68"/>
      <c r="H2620" s="69" t="s">
        <v>2378</v>
      </c>
      <c r="I2620" s="69"/>
      <c r="J2620" s="69"/>
      <c r="K2620" s="69"/>
    </row>
    <row r="2621" spans="1:11" ht="20.100000000000001" customHeight="1" x14ac:dyDescent="0.2">
      <c r="A2621" s="64" t="s">
        <v>24</v>
      </c>
      <c r="B2621" s="64"/>
      <c r="C2621" s="5">
        <v>45933</v>
      </c>
      <c r="D2621" s="6">
        <v>53.75</v>
      </c>
      <c r="E2621" s="6">
        <v>0</v>
      </c>
      <c r="F2621" s="65">
        <v>1891078.05</v>
      </c>
      <c r="G2621" s="65"/>
      <c r="H2621" s="66" t="s">
        <v>2379</v>
      </c>
      <c r="I2621" s="66"/>
      <c r="J2621" s="66"/>
      <c r="K2621" s="66"/>
    </row>
    <row r="2622" spans="1:11" ht="20.100000000000001" customHeight="1" x14ac:dyDescent="0.2">
      <c r="A2622" s="67" t="s">
        <v>24</v>
      </c>
      <c r="B2622" s="67"/>
      <c r="C2622" s="7">
        <v>45933</v>
      </c>
      <c r="D2622" s="8">
        <v>820500</v>
      </c>
      <c r="E2622" s="8">
        <v>0</v>
      </c>
      <c r="F2622" s="68">
        <v>1891131.8</v>
      </c>
      <c r="G2622" s="68"/>
      <c r="H2622" s="69" t="s">
        <v>2380</v>
      </c>
      <c r="I2622" s="69"/>
      <c r="J2622" s="69"/>
      <c r="K2622" s="69"/>
    </row>
    <row r="2623" spans="1:11" ht="20.100000000000001" customHeight="1" x14ac:dyDescent="0.2">
      <c r="A2623" s="64" t="s">
        <v>24</v>
      </c>
      <c r="B2623" s="64"/>
      <c r="C2623" s="5">
        <v>45933</v>
      </c>
      <c r="D2623" s="6">
        <v>50</v>
      </c>
      <c r="E2623" s="6">
        <v>0</v>
      </c>
      <c r="F2623" s="65">
        <v>2711631.8</v>
      </c>
      <c r="G2623" s="65"/>
      <c r="H2623" s="66" t="s">
        <v>41</v>
      </c>
      <c r="I2623" s="66"/>
      <c r="J2623" s="66"/>
      <c r="K2623" s="66"/>
    </row>
    <row r="2624" spans="1:11" ht="20.100000000000001" customHeight="1" x14ac:dyDescent="0.2">
      <c r="A2624" s="67" t="s">
        <v>24</v>
      </c>
      <c r="B2624" s="67"/>
      <c r="C2624" s="7">
        <v>45933</v>
      </c>
      <c r="D2624" s="8">
        <v>0</v>
      </c>
      <c r="E2624" s="8">
        <v>168000</v>
      </c>
      <c r="F2624" s="68">
        <v>2711681.8</v>
      </c>
      <c r="G2624" s="68"/>
      <c r="H2624" s="69" t="s">
        <v>2381</v>
      </c>
      <c r="I2624" s="69"/>
      <c r="J2624" s="69"/>
      <c r="K2624" s="69"/>
    </row>
    <row r="2625" spans="1:11" ht="20.100000000000001" customHeight="1" x14ac:dyDescent="0.2">
      <c r="A2625" s="64" t="s">
        <v>24</v>
      </c>
      <c r="B2625" s="64"/>
      <c r="C2625" s="5">
        <v>45933</v>
      </c>
      <c r="D2625" s="6">
        <v>50</v>
      </c>
      <c r="E2625" s="6">
        <v>0</v>
      </c>
      <c r="F2625" s="65">
        <v>2543681.7999999998</v>
      </c>
      <c r="G2625" s="65"/>
      <c r="H2625" s="66" t="s">
        <v>41</v>
      </c>
      <c r="I2625" s="66"/>
      <c r="J2625" s="66"/>
      <c r="K2625" s="66"/>
    </row>
    <row r="2626" spans="1:11" ht="20.100000000000001" customHeight="1" x14ac:dyDescent="0.2">
      <c r="A2626" s="67" t="s">
        <v>24</v>
      </c>
      <c r="B2626" s="67"/>
      <c r="C2626" s="7">
        <v>45933</v>
      </c>
      <c r="D2626" s="8">
        <v>0</v>
      </c>
      <c r="E2626" s="8">
        <v>2444000</v>
      </c>
      <c r="F2626" s="68">
        <v>2543731.7999999998</v>
      </c>
      <c r="G2626" s="68"/>
      <c r="H2626" s="69" t="s">
        <v>2382</v>
      </c>
      <c r="I2626" s="69"/>
      <c r="J2626" s="69"/>
      <c r="K2626" s="69"/>
    </row>
    <row r="2627" spans="1:11" ht="20.100000000000001" customHeight="1" x14ac:dyDescent="0.2">
      <c r="A2627" s="64" t="s">
        <v>24</v>
      </c>
      <c r="B2627" s="64"/>
      <c r="C2627" s="5">
        <v>45933</v>
      </c>
      <c r="D2627" s="6">
        <v>330840</v>
      </c>
      <c r="E2627" s="6">
        <v>0</v>
      </c>
      <c r="F2627" s="65">
        <v>99731.8</v>
      </c>
      <c r="G2627" s="65"/>
      <c r="H2627" s="66" t="s">
        <v>2383</v>
      </c>
      <c r="I2627" s="66"/>
      <c r="J2627" s="66"/>
      <c r="K2627" s="66"/>
    </row>
    <row r="2628" spans="1:11" ht="20.100000000000001" customHeight="1" x14ac:dyDescent="0.2">
      <c r="A2628" s="67" t="s">
        <v>24</v>
      </c>
      <c r="B2628" s="67"/>
      <c r="C2628" s="7">
        <v>45933</v>
      </c>
      <c r="D2628" s="8">
        <v>26.88</v>
      </c>
      <c r="E2628" s="8">
        <v>0</v>
      </c>
      <c r="F2628" s="68">
        <v>430571.8</v>
      </c>
      <c r="G2628" s="68"/>
      <c r="H2628" s="69" t="s">
        <v>2384</v>
      </c>
      <c r="I2628" s="69"/>
      <c r="J2628" s="69"/>
      <c r="K2628" s="69"/>
    </row>
    <row r="2629" spans="1:11" ht="20.100000000000001" customHeight="1" x14ac:dyDescent="0.2">
      <c r="A2629" s="64" t="s">
        <v>24</v>
      </c>
      <c r="B2629" s="64"/>
      <c r="C2629" s="5">
        <v>45933</v>
      </c>
      <c r="D2629" s="6">
        <v>40000</v>
      </c>
      <c r="E2629" s="6">
        <v>0</v>
      </c>
      <c r="F2629" s="65">
        <v>430598.68</v>
      </c>
      <c r="G2629" s="65"/>
      <c r="H2629" s="66" t="s">
        <v>2385</v>
      </c>
      <c r="I2629" s="66"/>
      <c r="J2629" s="66"/>
      <c r="K2629" s="66"/>
    </row>
    <row r="2630" spans="1:11" ht="20.100000000000001" customHeight="1" x14ac:dyDescent="0.2">
      <c r="A2630" s="67" t="s">
        <v>24</v>
      </c>
      <c r="B2630" s="67"/>
      <c r="C2630" s="7">
        <v>45933</v>
      </c>
      <c r="D2630" s="8">
        <v>26.88</v>
      </c>
      <c r="E2630" s="8">
        <v>0</v>
      </c>
      <c r="F2630" s="68">
        <v>470598.68</v>
      </c>
      <c r="G2630" s="68"/>
      <c r="H2630" s="69" t="s">
        <v>2386</v>
      </c>
      <c r="I2630" s="69"/>
      <c r="J2630" s="69"/>
      <c r="K2630" s="69"/>
    </row>
    <row r="2631" spans="1:11" ht="20.100000000000001" customHeight="1" x14ac:dyDescent="0.2">
      <c r="A2631" s="64" t="s">
        <v>24</v>
      </c>
      <c r="B2631" s="64"/>
      <c r="C2631" s="5">
        <v>45933</v>
      </c>
      <c r="D2631" s="6">
        <v>50000</v>
      </c>
      <c r="E2631" s="6">
        <v>0</v>
      </c>
      <c r="F2631" s="65">
        <v>470625.56</v>
      </c>
      <c r="G2631" s="65"/>
      <c r="H2631" s="66" t="s">
        <v>2387</v>
      </c>
      <c r="I2631" s="66"/>
      <c r="J2631" s="66"/>
      <c r="K2631" s="66"/>
    </row>
    <row r="2632" spans="1:11" ht="20.100000000000001" customHeight="1" x14ac:dyDescent="0.2">
      <c r="A2632" s="67" t="s">
        <v>24</v>
      </c>
      <c r="B2632" s="67"/>
      <c r="C2632" s="7">
        <v>45933</v>
      </c>
      <c r="D2632" s="8">
        <v>26.88</v>
      </c>
      <c r="E2632" s="8">
        <v>0</v>
      </c>
      <c r="F2632" s="68">
        <v>520625.56</v>
      </c>
      <c r="G2632" s="68"/>
      <c r="H2632" s="69" t="s">
        <v>2388</v>
      </c>
      <c r="I2632" s="69"/>
      <c r="J2632" s="69"/>
      <c r="K2632" s="69"/>
    </row>
    <row r="2633" spans="1:11" ht="20.100000000000001" customHeight="1" x14ac:dyDescent="0.2">
      <c r="A2633" s="64" t="s">
        <v>24</v>
      </c>
      <c r="B2633" s="64"/>
      <c r="C2633" s="5">
        <v>45933</v>
      </c>
      <c r="D2633" s="6">
        <v>50000</v>
      </c>
      <c r="E2633" s="6">
        <v>0</v>
      </c>
      <c r="F2633" s="65">
        <v>520652.44</v>
      </c>
      <c r="G2633" s="65"/>
      <c r="H2633" s="66" t="s">
        <v>2389</v>
      </c>
      <c r="I2633" s="66"/>
      <c r="J2633" s="66"/>
      <c r="K2633" s="66"/>
    </row>
    <row r="2634" spans="1:11" ht="20.100000000000001" customHeight="1" x14ac:dyDescent="0.2">
      <c r="A2634" s="67" t="s">
        <v>24</v>
      </c>
      <c r="B2634" s="67"/>
      <c r="C2634" s="7">
        <v>45933</v>
      </c>
      <c r="D2634" s="8">
        <v>53.75</v>
      </c>
      <c r="E2634" s="8">
        <v>0</v>
      </c>
      <c r="F2634" s="68">
        <v>570652.43999999994</v>
      </c>
      <c r="G2634" s="68"/>
      <c r="H2634" s="69" t="s">
        <v>2390</v>
      </c>
      <c r="I2634" s="69"/>
      <c r="J2634" s="69"/>
      <c r="K2634" s="69"/>
    </row>
    <row r="2635" spans="1:11" ht="20.100000000000001" customHeight="1" x14ac:dyDescent="0.2">
      <c r="A2635" s="64" t="s">
        <v>24</v>
      </c>
      <c r="B2635" s="64"/>
      <c r="C2635" s="5">
        <v>45933</v>
      </c>
      <c r="D2635" s="6">
        <v>120000</v>
      </c>
      <c r="E2635" s="6">
        <v>0</v>
      </c>
      <c r="F2635" s="65">
        <v>570706.18999999994</v>
      </c>
      <c r="G2635" s="65"/>
      <c r="H2635" s="66" t="s">
        <v>2391</v>
      </c>
      <c r="I2635" s="66"/>
      <c r="J2635" s="66"/>
      <c r="K2635" s="66"/>
    </row>
    <row r="2636" spans="1:11" ht="20.100000000000001" customHeight="1" x14ac:dyDescent="0.2">
      <c r="A2636" s="67" t="s">
        <v>24</v>
      </c>
      <c r="B2636" s="67"/>
      <c r="C2636" s="7">
        <v>45933</v>
      </c>
      <c r="D2636" s="8">
        <v>0</v>
      </c>
      <c r="E2636" s="8">
        <v>53.75</v>
      </c>
      <c r="F2636" s="68">
        <v>690706.19</v>
      </c>
      <c r="G2636" s="68"/>
      <c r="H2636" s="69" t="s">
        <v>2392</v>
      </c>
      <c r="I2636" s="69"/>
      <c r="J2636" s="69"/>
      <c r="K2636" s="69"/>
    </row>
    <row r="2637" spans="1:11" ht="20.100000000000001" customHeight="1" x14ac:dyDescent="0.2">
      <c r="A2637" s="64" t="s">
        <v>24</v>
      </c>
      <c r="B2637" s="64"/>
      <c r="C2637" s="5">
        <v>45933</v>
      </c>
      <c r="D2637" s="6">
        <v>0</v>
      </c>
      <c r="E2637" s="6">
        <v>120000</v>
      </c>
      <c r="F2637" s="65">
        <v>690652.44</v>
      </c>
      <c r="G2637" s="65"/>
      <c r="H2637" s="66" t="s">
        <v>2393</v>
      </c>
      <c r="I2637" s="66"/>
      <c r="J2637" s="66"/>
      <c r="K2637" s="66"/>
    </row>
    <row r="2638" spans="1:11" ht="20.100000000000001" customHeight="1" x14ac:dyDescent="0.2">
      <c r="A2638" s="67" t="s">
        <v>24</v>
      </c>
      <c r="B2638" s="67"/>
      <c r="C2638" s="7">
        <v>45933</v>
      </c>
      <c r="D2638" s="8">
        <v>0</v>
      </c>
      <c r="E2638" s="8">
        <v>26.88</v>
      </c>
      <c r="F2638" s="68">
        <v>570652.43999999994</v>
      </c>
      <c r="G2638" s="68"/>
      <c r="H2638" s="69" t="s">
        <v>2394</v>
      </c>
      <c r="I2638" s="69"/>
      <c r="J2638" s="69"/>
      <c r="K2638" s="69"/>
    </row>
    <row r="2639" spans="1:11" ht="20.100000000000001" customHeight="1" x14ac:dyDescent="0.2">
      <c r="A2639" s="64" t="s">
        <v>24</v>
      </c>
      <c r="B2639" s="64"/>
      <c r="C2639" s="5">
        <v>45933</v>
      </c>
      <c r="D2639" s="6">
        <v>0</v>
      </c>
      <c r="E2639" s="6">
        <v>50000</v>
      </c>
      <c r="F2639" s="65">
        <v>570625.56000000006</v>
      </c>
      <c r="G2639" s="65"/>
      <c r="H2639" s="66" t="s">
        <v>2395</v>
      </c>
      <c r="I2639" s="66"/>
      <c r="J2639" s="66"/>
      <c r="K2639" s="66"/>
    </row>
    <row r="2640" spans="1:11" ht="20.100000000000001" customHeight="1" x14ac:dyDescent="0.2">
      <c r="A2640" s="67" t="s">
        <v>24</v>
      </c>
      <c r="B2640" s="67"/>
      <c r="C2640" s="7">
        <v>45933</v>
      </c>
      <c r="D2640" s="8">
        <v>0</v>
      </c>
      <c r="E2640" s="8">
        <v>26.88</v>
      </c>
      <c r="F2640" s="68">
        <v>520625.56</v>
      </c>
      <c r="G2640" s="68"/>
      <c r="H2640" s="69" t="s">
        <v>2396</v>
      </c>
      <c r="I2640" s="69"/>
      <c r="J2640" s="69"/>
      <c r="K2640" s="69"/>
    </row>
    <row r="2641" spans="1:11" ht="20.100000000000001" customHeight="1" x14ac:dyDescent="0.2">
      <c r="A2641" s="64" t="s">
        <v>24</v>
      </c>
      <c r="B2641" s="64"/>
      <c r="C2641" s="5">
        <v>45933</v>
      </c>
      <c r="D2641" s="6">
        <v>0</v>
      </c>
      <c r="E2641" s="6">
        <v>50000</v>
      </c>
      <c r="F2641" s="65">
        <v>520598.68</v>
      </c>
      <c r="G2641" s="65"/>
      <c r="H2641" s="66" t="s">
        <v>2397</v>
      </c>
      <c r="I2641" s="66"/>
      <c r="J2641" s="66"/>
      <c r="K2641" s="66"/>
    </row>
    <row r="2642" spans="1:11" ht="20.100000000000001" customHeight="1" x14ac:dyDescent="0.2">
      <c r="A2642" s="67" t="s">
        <v>24</v>
      </c>
      <c r="B2642" s="67"/>
      <c r="C2642" s="7">
        <v>45933</v>
      </c>
      <c r="D2642" s="8">
        <v>53.75</v>
      </c>
      <c r="E2642" s="8">
        <v>0</v>
      </c>
      <c r="F2642" s="68">
        <v>470598.68</v>
      </c>
      <c r="G2642" s="68"/>
      <c r="H2642" s="69" t="s">
        <v>2398</v>
      </c>
      <c r="I2642" s="69"/>
      <c r="J2642" s="69"/>
      <c r="K2642" s="69"/>
    </row>
    <row r="2643" spans="1:11" ht="20.100000000000001" customHeight="1" x14ac:dyDescent="0.2">
      <c r="A2643" s="64" t="s">
        <v>24</v>
      </c>
      <c r="B2643" s="64"/>
      <c r="C2643" s="5">
        <v>45933</v>
      </c>
      <c r="D2643" s="6">
        <v>120000</v>
      </c>
      <c r="E2643" s="6">
        <v>0</v>
      </c>
      <c r="F2643" s="65">
        <v>470652.43</v>
      </c>
      <c r="G2643" s="65"/>
      <c r="H2643" s="66" t="s">
        <v>2399</v>
      </c>
      <c r="I2643" s="66"/>
      <c r="J2643" s="66"/>
      <c r="K2643" s="66"/>
    </row>
    <row r="2644" spans="1:11" ht="20.100000000000001" customHeight="1" x14ac:dyDescent="0.2">
      <c r="A2644" s="67" t="s">
        <v>24</v>
      </c>
      <c r="B2644" s="67"/>
      <c r="C2644" s="7">
        <v>45933</v>
      </c>
      <c r="D2644" s="8">
        <v>26.88</v>
      </c>
      <c r="E2644" s="8">
        <v>0</v>
      </c>
      <c r="F2644" s="68">
        <v>590652.43000000005</v>
      </c>
      <c r="G2644" s="68"/>
      <c r="H2644" s="69" t="s">
        <v>2400</v>
      </c>
      <c r="I2644" s="69"/>
      <c r="J2644" s="69"/>
      <c r="K2644" s="69"/>
    </row>
    <row r="2645" spans="1:11" ht="20.100000000000001" customHeight="1" x14ac:dyDescent="0.2">
      <c r="A2645" s="64" t="s">
        <v>24</v>
      </c>
      <c r="B2645" s="64"/>
      <c r="C2645" s="5">
        <v>45933</v>
      </c>
      <c r="D2645" s="6">
        <v>50000</v>
      </c>
      <c r="E2645" s="6">
        <v>0</v>
      </c>
      <c r="F2645" s="65">
        <v>590679.31000000006</v>
      </c>
      <c r="G2645" s="65"/>
      <c r="H2645" s="66" t="s">
        <v>2401</v>
      </c>
      <c r="I2645" s="66"/>
      <c r="J2645" s="66"/>
      <c r="K2645" s="66"/>
    </row>
    <row r="2646" spans="1:11" ht="20.100000000000001" customHeight="1" x14ac:dyDescent="0.2">
      <c r="A2646" s="67" t="s">
        <v>24</v>
      </c>
      <c r="B2646" s="67"/>
      <c r="C2646" s="7">
        <v>45933</v>
      </c>
      <c r="D2646" s="8">
        <v>26.88</v>
      </c>
      <c r="E2646" s="8">
        <v>0</v>
      </c>
      <c r="F2646" s="68">
        <v>640679.31000000006</v>
      </c>
      <c r="G2646" s="68"/>
      <c r="H2646" s="69" t="s">
        <v>2402</v>
      </c>
      <c r="I2646" s="69"/>
      <c r="J2646" s="69"/>
      <c r="K2646" s="69"/>
    </row>
    <row r="2647" spans="1:11" ht="20.100000000000001" customHeight="1" x14ac:dyDescent="0.2">
      <c r="A2647" s="64" t="s">
        <v>24</v>
      </c>
      <c r="B2647" s="64"/>
      <c r="C2647" s="5">
        <v>45933</v>
      </c>
      <c r="D2647" s="6">
        <v>50000</v>
      </c>
      <c r="E2647" s="6">
        <v>0</v>
      </c>
      <c r="F2647" s="65">
        <v>640706.18999999994</v>
      </c>
      <c r="G2647" s="65"/>
      <c r="H2647" s="66" t="s">
        <v>2403</v>
      </c>
      <c r="I2647" s="66"/>
      <c r="J2647" s="66"/>
      <c r="K2647" s="66"/>
    </row>
    <row r="2648" spans="1:11" ht="20.100000000000001" customHeight="1" x14ac:dyDescent="0.2">
      <c r="A2648" s="67" t="s">
        <v>24</v>
      </c>
      <c r="B2648" s="67"/>
      <c r="C2648" s="7">
        <v>45933</v>
      </c>
      <c r="D2648" s="8">
        <v>53.75</v>
      </c>
      <c r="E2648" s="8">
        <v>0</v>
      </c>
      <c r="F2648" s="68">
        <v>690706.19</v>
      </c>
      <c r="G2648" s="68"/>
      <c r="H2648" s="69" t="s">
        <v>2404</v>
      </c>
      <c r="I2648" s="69"/>
      <c r="J2648" s="69"/>
      <c r="K2648" s="69"/>
    </row>
    <row r="2649" spans="1:11" ht="20.100000000000001" customHeight="1" x14ac:dyDescent="0.2">
      <c r="A2649" s="64" t="s">
        <v>24</v>
      </c>
      <c r="B2649" s="64"/>
      <c r="C2649" s="5">
        <v>45933</v>
      </c>
      <c r="D2649" s="6">
        <v>309000</v>
      </c>
      <c r="E2649" s="6">
        <v>0</v>
      </c>
      <c r="F2649" s="65">
        <v>690759.94</v>
      </c>
      <c r="G2649" s="65"/>
      <c r="H2649" s="66" t="s">
        <v>2405</v>
      </c>
      <c r="I2649" s="66"/>
      <c r="J2649" s="66"/>
      <c r="K2649" s="66"/>
    </row>
    <row r="2650" spans="1:11" ht="20.100000000000001" customHeight="1" x14ac:dyDescent="0.2">
      <c r="A2650" s="67" t="s">
        <v>24</v>
      </c>
      <c r="B2650" s="67"/>
      <c r="C2650" s="7">
        <v>45933</v>
      </c>
      <c r="D2650" s="8">
        <v>50</v>
      </c>
      <c r="E2650" s="8">
        <v>0</v>
      </c>
      <c r="F2650" s="68">
        <v>999759.94</v>
      </c>
      <c r="G2650" s="68"/>
      <c r="H2650" s="69" t="s">
        <v>41</v>
      </c>
      <c r="I2650" s="69"/>
      <c r="J2650" s="69"/>
      <c r="K2650" s="69"/>
    </row>
    <row r="2651" spans="1:11" ht="20.100000000000001" customHeight="1" x14ac:dyDescent="0.2">
      <c r="A2651" s="64" t="s">
        <v>24</v>
      </c>
      <c r="B2651" s="64"/>
      <c r="C2651" s="5">
        <v>45933</v>
      </c>
      <c r="D2651" s="6">
        <v>0</v>
      </c>
      <c r="E2651" s="6">
        <v>816000</v>
      </c>
      <c r="F2651" s="65">
        <v>999809.94</v>
      </c>
      <c r="G2651" s="65"/>
      <c r="H2651" s="66" t="s">
        <v>2406</v>
      </c>
      <c r="I2651" s="66"/>
      <c r="J2651" s="66"/>
      <c r="K2651" s="66"/>
    </row>
    <row r="2652" spans="1:11" ht="20.100000000000001" customHeight="1" x14ac:dyDescent="0.2">
      <c r="A2652" s="67" t="s">
        <v>24</v>
      </c>
      <c r="B2652" s="67"/>
      <c r="C2652" s="7">
        <v>45932</v>
      </c>
      <c r="D2652" s="8">
        <v>53.75</v>
      </c>
      <c r="E2652" s="8">
        <v>0</v>
      </c>
      <c r="F2652" s="68">
        <v>183809.94</v>
      </c>
      <c r="G2652" s="68"/>
      <c r="H2652" s="69" t="s">
        <v>2407</v>
      </c>
      <c r="I2652" s="69"/>
      <c r="J2652" s="69"/>
      <c r="K2652" s="69"/>
    </row>
    <row r="2653" spans="1:11" ht="20.100000000000001" customHeight="1" x14ac:dyDescent="0.2">
      <c r="A2653" s="64" t="s">
        <v>24</v>
      </c>
      <c r="B2653" s="64"/>
      <c r="C2653" s="5">
        <v>45932</v>
      </c>
      <c r="D2653" s="6">
        <v>740000</v>
      </c>
      <c r="E2653" s="6">
        <v>0</v>
      </c>
      <c r="F2653" s="65">
        <v>183863.69</v>
      </c>
      <c r="G2653" s="65"/>
      <c r="H2653" s="66" t="s">
        <v>2408</v>
      </c>
      <c r="I2653" s="66"/>
      <c r="J2653" s="66"/>
      <c r="K2653" s="66"/>
    </row>
    <row r="2654" spans="1:11" ht="20.100000000000001" customHeight="1" x14ac:dyDescent="0.2">
      <c r="A2654" s="67" t="s">
        <v>24</v>
      </c>
      <c r="B2654" s="67"/>
      <c r="C2654" s="7">
        <v>45932</v>
      </c>
      <c r="D2654" s="8">
        <v>53.75</v>
      </c>
      <c r="E2654" s="8">
        <v>0</v>
      </c>
      <c r="F2654" s="68">
        <v>923863.69</v>
      </c>
      <c r="G2654" s="68"/>
      <c r="H2654" s="69" t="s">
        <v>2409</v>
      </c>
      <c r="I2654" s="69"/>
      <c r="J2654" s="69"/>
      <c r="K2654" s="69"/>
    </row>
    <row r="2655" spans="1:11" ht="20.100000000000001" customHeight="1" x14ac:dyDescent="0.2">
      <c r="A2655" s="64" t="s">
        <v>24</v>
      </c>
      <c r="B2655" s="64"/>
      <c r="C2655" s="5">
        <v>45932</v>
      </c>
      <c r="D2655" s="6">
        <v>900525</v>
      </c>
      <c r="E2655" s="6">
        <v>0</v>
      </c>
      <c r="F2655" s="65">
        <v>923917.44</v>
      </c>
      <c r="G2655" s="65"/>
      <c r="H2655" s="66" t="s">
        <v>2410</v>
      </c>
      <c r="I2655" s="66"/>
      <c r="J2655" s="66"/>
      <c r="K2655" s="66"/>
    </row>
    <row r="2656" spans="1:11" ht="20.100000000000001" customHeight="1" x14ac:dyDescent="0.2">
      <c r="A2656" s="67" t="s">
        <v>24</v>
      </c>
      <c r="B2656" s="67"/>
      <c r="C2656" s="7">
        <v>45932</v>
      </c>
      <c r="D2656" s="8">
        <v>50</v>
      </c>
      <c r="E2656" s="8">
        <v>0</v>
      </c>
      <c r="F2656" s="68">
        <v>1824442.44</v>
      </c>
      <c r="G2656" s="68"/>
      <c r="H2656" s="69" t="s">
        <v>41</v>
      </c>
      <c r="I2656" s="69"/>
      <c r="J2656" s="69"/>
      <c r="K2656" s="69"/>
    </row>
    <row r="2657" spans="1:11" ht="20.100000000000001" customHeight="1" x14ac:dyDescent="0.2">
      <c r="A2657" s="64" t="s">
        <v>24</v>
      </c>
      <c r="B2657" s="64"/>
      <c r="C2657" s="5">
        <v>45932</v>
      </c>
      <c r="D2657" s="6">
        <v>0</v>
      </c>
      <c r="E2657" s="6">
        <v>1638000</v>
      </c>
      <c r="F2657" s="65">
        <v>1824492.44</v>
      </c>
      <c r="G2657" s="65"/>
      <c r="H2657" s="66" t="s">
        <v>2411</v>
      </c>
      <c r="I2657" s="66"/>
      <c r="J2657" s="66"/>
      <c r="K2657" s="66"/>
    </row>
    <row r="2658" spans="1:11" ht="20.100000000000001" customHeight="1" x14ac:dyDescent="0.2">
      <c r="A2658" s="67" t="s">
        <v>24</v>
      </c>
      <c r="B2658" s="67"/>
      <c r="C2658" s="7">
        <v>45932</v>
      </c>
      <c r="D2658" s="8">
        <v>53.75</v>
      </c>
      <c r="E2658" s="8">
        <v>0</v>
      </c>
      <c r="F2658" s="68">
        <v>186492.44</v>
      </c>
      <c r="G2658" s="68"/>
      <c r="H2658" s="69" t="s">
        <v>2412</v>
      </c>
      <c r="I2658" s="69"/>
      <c r="J2658" s="69"/>
      <c r="K2658" s="69"/>
    </row>
    <row r="2659" spans="1:11" ht="20.100000000000001" customHeight="1" x14ac:dyDescent="0.2">
      <c r="A2659" s="64" t="s">
        <v>24</v>
      </c>
      <c r="B2659" s="64"/>
      <c r="C2659" s="5">
        <v>45932</v>
      </c>
      <c r="D2659" s="6">
        <v>494000</v>
      </c>
      <c r="E2659" s="6">
        <v>0</v>
      </c>
      <c r="F2659" s="65">
        <v>186546.19</v>
      </c>
      <c r="G2659" s="65"/>
      <c r="H2659" s="66" t="s">
        <v>2413</v>
      </c>
      <c r="I2659" s="66"/>
      <c r="J2659" s="66"/>
      <c r="K2659" s="66"/>
    </row>
    <row r="2660" spans="1:11" ht="20.100000000000001" customHeight="1" x14ac:dyDescent="0.2">
      <c r="A2660" s="67" t="s">
        <v>24</v>
      </c>
      <c r="B2660" s="67"/>
      <c r="C2660" s="7">
        <v>45932</v>
      </c>
      <c r="D2660" s="8">
        <v>26.88</v>
      </c>
      <c r="E2660" s="8">
        <v>0</v>
      </c>
      <c r="F2660" s="68">
        <v>680546.19</v>
      </c>
      <c r="G2660" s="68"/>
      <c r="H2660" s="69" t="s">
        <v>2414</v>
      </c>
      <c r="I2660" s="69"/>
      <c r="J2660" s="69"/>
      <c r="K2660" s="69"/>
    </row>
    <row r="2661" spans="1:11" ht="20.100000000000001" customHeight="1" x14ac:dyDescent="0.2">
      <c r="A2661" s="64" t="s">
        <v>24</v>
      </c>
      <c r="B2661" s="64"/>
      <c r="C2661" s="5">
        <v>45932</v>
      </c>
      <c r="D2661" s="6">
        <v>30800</v>
      </c>
      <c r="E2661" s="6">
        <v>0</v>
      </c>
      <c r="F2661" s="65">
        <v>680573.07</v>
      </c>
      <c r="G2661" s="65"/>
      <c r="H2661" s="66" t="s">
        <v>2415</v>
      </c>
      <c r="I2661" s="66"/>
      <c r="J2661" s="66"/>
      <c r="K2661" s="66"/>
    </row>
    <row r="2662" spans="1:11" ht="20.100000000000001" customHeight="1" x14ac:dyDescent="0.2">
      <c r="A2662" s="67" t="s">
        <v>24</v>
      </c>
      <c r="B2662" s="67"/>
      <c r="C2662" s="7">
        <v>45932</v>
      </c>
      <c r="D2662" s="8">
        <v>26.88</v>
      </c>
      <c r="E2662" s="8">
        <v>0</v>
      </c>
      <c r="F2662" s="68">
        <v>711373.07</v>
      </c>
      <c r="G2662" s="68"/>
      <c r="H2662" s="69" t="s">
        <v>2416</v>
      </c>
      <c r="I2662" s="69"/>
      <c r="J2662" s="69"/>
      <c r="K2662" s="69"/>
    </row>
    <row r="2663" spans="1:11" ht="20.100000000000001" customHeight="1" x14ac:dyDescent="0.2">
      <c r="A2663" s="64" t="s">
        <v>24</v>
      </c>
      <c r="B2663" s="64"/>
      <c r="C2663" s="5">
        <v>45932</v>
      </c>
      <c r="D2663" s="6">
        <v>18700</v>
      </c>
      <c r="E2663" s="6">
        <v>0</v>
      </c>
      <c r="F2663" s="65">
        <v>711399.95</v>
      </c>
      <c r="G2663" s="65"/>
      <c r="H2663" s="66" t="s">
        <v>2417</v>
      </c>
      <c r="I2663" s="66"/>
      <c r="J2663" s="66"/>
      <c r="K2663" s="66"/>
    </row>
    <row r="2664" spans="1:11" ht="20.100000000000001" customHeight="1" x14ac:dyDescent="0.2">
      <c r="A2664" s="67" t="s">
        <v>24</v>
      </c>
      <c r="B2664" s="67"/>
      <c r="C2664" s="7">
        <v>45932</v>
      </c>
      <c r="D2664" s="8">
        <v>53.75</v>
      </c>
      <c r="E2664" s="8">
        <v>0</v>
      </c>
      <c r="F2664" s="68">
        <v>730099.95</v>
      </c>
      <c r="G2664" s="68"/>
      <c r="H2664" s="69" t="s">
        <v>2418</v>
      </c>
      <c r="I2664" s="69"/>
      <c r="J2664" s="69"/>
      <c r="K2664" s="69"/>
    </row>
    <row r="2665" spans="1:11" ht="20.100000000000001" customHeight="1" x14ac:dyDescent="0.2">
      <c r="A2665" s="64" t="s">
        <v>24</v>
      </c>
      <c r="B2665" s="64"/>
      <c r="C2665" s="5">
        <v>45932</v>
      </c>
      <c r="D2665" s="6">
        <v>60000</v>
      </c>
      <c r="E2665" s="6">
        <v>0</v>
      </c>
      <c r="F2665" s="65">
        <v>730153.7</v>
      </c>
      <c r="G2665" s="65"/>
      <c r="H2665" s="66" t="s">
        <v>2419</v>
      </c>
      <c r="I2665" s="66"/>
      <c r="J2665" s="66"/>
      <c r="K2665" s="66"/>
    </row>
    <row r="2666" spans="1:11" ht="20.100000000000001" customHeight="1" x14ac:dyDescent="0.2">
      <c r="A2666" s="67" t="s">
        <v>24</v>
      </c>
      <c r="B2666" s="67"/>
      <c r="C2666" s="7">
        <v>45932</v>
      </c>
      <c r="D2666" s="8">
        <v>53.75</v>
      </c>
      <c r="E2666" s="8">
        <v>0</v>
      </c>
      <c r="F2666" s="68">
        <v>790153.7</v>
      </c>
      <c r="G2666" s="68"/>
      <c r="H2666" s="69" t="s">
        <v>2420</v>
      </c>
      <c r="I2666" s="69"/>
      <c r="J2666" s="69"/>
      <c r="K2666" s="69"/>
    </row>
    <row r="2667" spans="1:11" ht="20.100000000000001" customHeight="1" x14ac:dyDescent="0.2">
      <c r="A2667" s="64" t="s">
        <v>24</v>
      </c>
      <c r="B2667" s="64"/>
      <c r="C2667" s="5">
        <v>45932</v>
      </c>
      <c r="D2667" s="6">
        <v>304450</v>
      </c>
      <c r="E2667" s="6">
        <v>0</v>
      </c>
      <c r="F2667" s="65">
        <v>790207.45</v>
      </c>
      <c r="G2667" s="65"/>
      <c r="H2667" s="66" t="s">
        <v>2421</v>
      </c>
      <c r="I2667" s="66"/>
      <c r="J2667" s="66"/>
      <c r="K2667" s="66"/>
    </row>
    <row r="2668" spans="1:11" ht="20.100000000000001" customHeight="1" x14ac:dyDescent="0.2">
      <c r="A2668" s="67" t="s">
        <v>24</v>
      </c>
      <c r="B2668" s="67"/>
      <c r="C2668" s="7">
        <v>45932</v>
      </c>
      <c r="D2668" s="8">
        <v>53.75</v>
      </c>
      <c r="E2668" s="8">
        <v>0</v>
      </c>
      <c r="F2668" s="68">
        <v>1094657.45</v>
      </c>
      <c r="G2668" s="68"/>
      <c r="H2668" s="69" t="s">
        <v>2422</v>
      </c>
      <c r="I2668" s="69"/>
      <c r="J2668" s="69"/>
      <c r="K2668" s="69"/>
    </row>
    <row r="2669" spans="1:11" ht="20.100000000000001" customHeight="1" x14ac:dyDescent="0.2">
      <c r="A2669" s="64" t="s">
        <v>24</v>
      </c>
      <c r="B2669" s="64"/>
      <c r="C2669" s="5">
        <v>45932</v>
      </c>
      <c r="D2669" s="6">
        <v>857201</v>
      </c>
      <c r="E2669" s="6">
        <v>0</v>
      </c>
      <c r="F2669" s="65">
        <v>1094711.2</v>
      </c>
      <c r="G2669" s="65"/>
      <c r="H2669" s="66" t="s">
        <v>2423</v>
      </c>
      <c r="I2669" s="66"/>
      <c r="J2669" s="66"/>
      <c r="K2669" s="66"/>
    </row>
    <row r="2670" spans="1:11" ht="20.100000000000001" customHeight="1" x14ac:dyDescent="0.2">
      <c r="A2670" s="67" t="s">
        <v>24</v>
      </c>
      <c r="B2670" s="67"/>
      <c r="C2670" s="7">
        <v>45932</v>
      </c>
      <c r="D2670" s="8">
        <v>53.75</v>
      </c>
      <c r="E2670" s="8">
        <v>0</v>
      </c>
      <c r="F2670" s="68">
        <v>1951912.2</v>
      </c>
      <c r="G2670" s="68"/>
      <c r="H2670" s="69" t="s">
        <v>2424</v>
      </c>
      <c r="I2670" s="69"/>
      <c r="J2670" s="69"/>
      <c r="K2670" s="69"/>
    </row>
    <row r="2671" spans="1:11" ht="20.100000000000001" customHeight="1" x14ac:dyDescent="0.2">
      <c r="A2671" s="64" t="s">
        <v>24</v>
      </c>
      <c r="B2671" s="64"/>
      <c r="C2671" s="5">
        <v>45932</v>
      </c>
      <c r="D2671" s="6">
        <v>354500</v>
      </c>
      <c r="E2671" s="6">
        <v>0</v>
      </c>
      <c r="F2671" s="65">
        <v>1951965.95</v>
      </c>
      <c r="G2671" s="65"/>
      <c r="H2671" s="66" t="s">
        <v>2425</v>
      </c>
      <c r="I2671" s="66"/>
      <c r="J2671" s="66"/>
      <c r="K2671" s="66"/>
    </row>
    <row r="2672" spans="1:11" ht="20.100000000000001" customHeight="1" x14ac:dyDescent="0.2">
      <c r="A2672" s="67" t="s">
        <v>24</v>
      </c>
      <c r="B2672" s="67"/>
      <c r="C2672" s="7">
        <v>45932</v>
      </c>
      <c r="D2672" s="8">
        <v>53.75</v>
      </c>
      <c r="E2672" s="8">
        <v>0</v>
      </c>
      <c r="F2672" s="68">
        <v>2306465.9500000002</v>
      </c>
      <c r="G2672" s="68"/>
      <c r="H2672" s="69" t="s">
        <v>2426</v>
      </c>
      <c r="I2672" s="69"/>
      <c r="J2672" s="69"/>
      <c r="K2672" s="69"/>
    </row>
    <row r="2673" spans="1:11" ht="20.100000000000001" customHeight="1" x14ac:dyDescent="0.2">
      <c r="A2673" s="64" t="s">
        <v>24</v>
      </c>
      <c r="B2673" s="64"/>
      <c r="C2673" s="5">
        <v>45932</v>
      </c>
      <c r="D2673" s="6">
        <v>186000</v>
      </c>
      <c r="E2673" s="6">
        <v>0</v>
      </c>
      <c r="F2673" s="65">
        <v>2306519.7000000002</v>
      </c>
      <c r="G2673" s="65"/>
      <c r="H2673" s="66" t="s">
        <v>2427</v>
      </c>
      <c r="I2673" s="66"/>
      <c r="J2673" s="66"/>
      <c r="K2673" s="66"/>
    </row>
    <row r="2674" spans="1:11" ht="20.100000000000001" customHeight="1" x14ac:dyDescent="0.2">
      <c r="A2674" s="67" t="s">
        <v>24</v>
      </c>
      <c r="B2674" s="67"/>
      <c r="C2674" s="7">
        <v>45932</v>
      </c>
      <c r="D2674" s="8">
        <v>53.75</v>
      </c>
      <c r="E2674" s="8">
        <v>0</v>
      </c>
      <c r="F2674" s="68">
        <v>2492519.7000000002</v>
      </c>
      <c r="G2674" s="68"/>
      <c r="H2674" s="69" t="s">
        <v>2428</v>
      </c>
      <c r="I2674" s="69"/>
      <c r="J2674" s="69"/>
      <c r="K2674" s="69"/>
    </row>
    <row r="2675" spans="1:11" ht="20.100000000000001" customHeight="1" x14ac:dyDescent="0.2">
      <c r="A2675" s="64" t="s">
        <v>24</v>
      </c>
      <c r="B2675" s="64"/>
      <c r="C2675" s="5">
        <v>45932</v>
      </c>
      <c r="D2675" s="6">
        <v>252000</v>
      </c>
      <c r="E2675" s="6">
        <v>0</v>
      </c>
      <c r="F2675" s="65">
        <v>2492573.4500000002</v>
      </c>
      <c r="G2675" s="65"/>
      <c r="H2675" s="66" t="s">
        <v>2429</v>
      </c>
      <c r="I2675" s="66"/>
      <c r="J2675" s="66"/>
      <c r="K2675" s="66"/>
    </row>
    <row r="2676" spans="1:11" ht="20.100000000000001" customHeight="1" x14ac:dyDescent="0.2">
      <c r="A2676" s="67" t="s">
        <v>24</v>
      </c>
      <c r="B2676" s="67"/>
      <c r="C2676" s="7">
        <v>45932</v>
      </c>
      <c r="D2676" s="8">
        <v>53.75</v>
      </c>
      <c r="E2676" s="8">
        <v>0</v>
      </c>
      <c r="F2676" s="68">
        <v>2744573.45</v>
      </c>
      <c r="G2676" s="68"/>
      <c r="H2676" s="69" t="s">
        <v>2430</v>
      </c>
      <c r="I2676" s="69"/>
      <c r="J2676" s="69"/>
      <c r="K2676" s="69"/>
    </row>
    <row r="2677" spans="1:11" ht="20.100000000000001" customHeight="1" x14ac:dyDescent="0.2">
      <c r="A2677" s="64" t="s">
        <v>24</v>
      </c>
      <c r="B2677" s="64"/>
      <c r="C2677" s="5">
        <v>45932</v>
      </c>
      <c r="D2677" s="6">
        <v>82800</v>
      </c>
      <c r="E2677" s="6">
        <v>0</v>
      </c>
      <c r="F2677" s="65">
        <v>2744627.2000000002</v>
      </c>
      <c r="G2677" s="65"/>
      <c r="H2677" s="66" t="s">
        <v>2431</v>
      </c>
      <c r="I2677" s="66"/>
      <c r="J2677" s="66"/>
      <c r="K2677" s="66"/>
    </row>
    <row r="2678" spans="1:11" ht="20.100000000000001" customHeight="1" x14ac:dyDescent="0.2">
      <c r="A2678" s="67" t="s">
        <v>24</v>
      </c>
      <c r="B2678" s="67"/>
      <c r="C2678" s="7">
        <v>45932</v>
      </c>
      <c r="D2678" s="8">
        <v>53.75</v>
      </c>
      <c r="E2678" s="8">
        <v>0</v>
      </c>
      <c r="F2678" s="68">
        <v>2827427.2</v>
      </c>
      <c r="G2678" s="68"/>
      <c r="H2678" s="69" t="s">
        <v>2432</v>
      </c>
      <c r="I2678" s="69"/>
      <c r="J2678" s="69"/>
      <c r="K2678" s="69"/>
    </row>
    <row r="2679" spans="1:11" ht="20.100000000000001" customHeight="1" x14ac:dyDescent="0.2">
      <c r="A2679" s="64" t="s">
        <v>24</v>
      </c>
      <c r="B2679" s="64"/>
      <c r="C2679" s="5">
        <v>45932</v>
      </c>
      <c r="D2679" s="6">
        <v>156000</v>
      </c>
      <c r="E2679" s="6">
        <v>0</v>
      </c>
      <c r="F2679" s="65">
        <v>2827480.95</v>
      </c>
      <c r="G2679" s="65"/>
      <c r="H2679" s="66" t="s">
        <v>2433</v>
      </c>
      <c r="I2679" s="66"/>
      <c r="J2679" s="66"/>
      <c r="K2679" s="66"/>
    </row>
    <row r="2680" spans="1:11" ht="20.100000000000001" customHeight="1" x14ac:dyDescent="0.2">
      <c r="A2680" s="67" t="s">
        <v>24</v>
      </c>
      <c r="B2680" s="67"/>
      <c r="C2680" s="7">
        <v>45932</v>
      </c>
      <c r="D2680" s="8">
        <v>53.75</v>
      </c>
      <c r="E2680" s="8">
        <v>0</v>
      </c>
      <c r="F2680" s="68">
        <v>2983480.95</v>
      </c>
      <c r="G2680" s="68"/>
      <c r="H2680" s="69" t="s">
        <v>2434</v>
      </c>
      <c r="I2680" s="69"/>
      <c r="J2680" s="69"/>
      <c r="K2680" s="69"/>
    </row>
    <row r="2681" spans="1:11" ht="20.100000000000001" customHeight="1" x14ac:dyDescent="0.2">
      <c r="A2681" s="64" t="s">
        <v>24</v>
      </c>
      <c r="B2681" s="64"/>
      <c r="C2681" s="5">
        <v>45932</v>
      </c>
      <c r="D2681" s="6">
        <v>69000</v>
      </c>
      <c r="E2681" s="6">
        <v>0</v>
      </c>
      <c r="F2681" s="65">
        <v>2983534.7</v>
      </c>
      <c r="G2681" s="65"/>
      <c r="H2681" s="66" t="s">
        <v>2435</v>
      </c>
      <c r="I2681" s="66"/>
      <c r="J2681" s="66"/>
      <c r="K2681" s="66"/>
    </row>
    <row r="2682" spans="1:11" ht="20.100000000000001" customHeight="1" x14ac:dyDescent="0.2">
      <c r="A2682" s="67" t="s">
        <v>24</v>
      </c>
      <c r="B2682" s="67"/>
      <c r="C2682" s="7">
        <v>45932</v>
      </c>
      <c r="D2682" s="8">
        <v>53.75</v>
      </c>
      <c r="E2682" s="8">
        <v>0</v>
      </c>
      <c r="F2682" s="68">
        <v>3052534.7</v>
      </c>
      <c r="G2682" s="68"/>
      <c r="H2682" s="69" t="s">
        <v>2436</v>
      </c>
      <c r="I2682" s="69"/>
      <c r="J2682" s="69"/>
      <c r="K2682" s="69"/>
    </row>
    <row r="2683" spans="1:11" ht="20.100000000000001" customHeight="1" x14ac:dyDescent="0.2">
      <c r="A2683" s="64" t="s">
        <v>24</v>
      </c>
      <c r="B2683" s="64"/>
      <c r="C2683" s="5">
        <v>45932</v>
      </c>
      <c r="D2683" s="6">
        <v>85700</v>
      </c>
      <c r="E2683" s="6">
        <v>0</v>
      </c>
      <c r="F2683" s="65">
        <v>3052588.45</v>
      </c>
      <c r="G2683" s="65"/>
      <c r="H2683" s="66" t="s">
        <v>2437</v>
      </c>
      <c r="I2683" s="66"/>
      <c r="J2683" s="66"/>
      <c r="K2683" s="66"/>
    </row>
    <row r="2684" spans="1:11" ht="20.100000000000001" customHeight="1" x14ac:dyDescent="0.2">
      <c r="A2684" s="67" t="s">
        <v>24</v>
      </c>
      <c r="B2684" s="67"/>
      <c r="C2684" s="7">
        <v>45932</v>
      </c>
      <c r="D2684" s="8">
        <v>53.75</v>
      </c>
      <c r="E2684" s="8">
        <v>0</v>
      </c>
      <c r="F2684" s="68">
        <v>3138288.45</v>
      </c>
      <c r="G2684" s="68"/>
      <c r="H2684" s="69" t="s">
        <v>2438</v>
      </c>
      <c r="I2684" s="69"/>
      <c r="J2684" s="69"/>
      <c r="K2684" s="69"/>
    </row>
    <row r="2685" spans="1:11" ht="20.100000000000001" customHeight="1" x14ac:dyDescent="0.2">
      <c r="A2685" s="64" t="s">
        <v>24</v>
      </c>
      <c r="B2685" s="64"/>
      <c r="C2685" s="5">
        <v>45932</v>
      </c>
      <c r="D2685" s="6">
        <v>101600</v>
      </c>
      <c r="E2685" s="6">
        <v>0</v>
      </c>
      <c r="F2685" s="65">
        <v>3138342.2</v>
      </c>
      <c r="G2685" s="65"/>
      <c r="H2685" s="66" t="s">
        <v>2439</v>
      </c>
      <c r="I2685" s="66"/>
      <c r="J2685" s="66"/>
      <c r="K2685" s="66"/>
    </row>
    <row r="2686" spans="1:11" ht="20.100000000000001" customHeight="1" x14ac:dyDescent="0.2">
      <c r="A2686" s="67" t="s">
        <v>24</v>
      </c>
      <c r="B2686" s="67"/>
      <c r="C2686" s="7">
        <v>45932</v>
      </c>
      <c r="D2686" s="8">
        <v>53.75</v>
      </c>
      <c r="E2686" s="8">
        <v>0</v>
      </c>
      <c r="F2686" s="68">
        <v>3239942.2</v>
      </c>
      <c r="G2686" s="68"/>
      <c r="H2686" s="69" t="s">
        <v>2440</v>
      </c>
      <c r="I2686" s="69"/>
      <c r="J2686" s="69"/>
      <c r="K2686" s="69"/>
    </row>
    <row r="2687" spans="1:11" ht="20.100000000000001" customHeight="1" x14ac:dyDescent="0.2">
      <c r="A2687" s="64" t="s">
        <v>24</v>
      </c>
      <c r="B2687" s="64"/>
      <c r="C2687" s="5">
        <v>45932</v>
      </c>
      <c r="D2687" s="6">
        <v>174200</v>
      </c>
      <c r="E2687" s="6">
        <v>0</v>
      </c>
      <c r="F2687" s="65">
        <v>3239995.95</v>
      </c>
      <c r="G2687" s="65"/>
      <c r="H2687" s="66" t="s">
        <v>2441</v>
      </c>
      <c r="I2687" s="66"/>
      <c r="J2687" s="66"/>
      <c r="K2687" s="66"/>
    </row>
    <row r="2688" spans="1:11" ht="20.100000000000001" customHeight="1" x14ac:dyDescent="0.2">
      <c r="A2688" s="67" t="s">
        <v>24</v>
      </c>
      <c r="B2688" s="67"/>
      <c r="C2688" s="7">
        <v>45932</v>
      </c>
      <c r="D2688" s="8">
        <v>53.75</v>
      </c>
      <c r="E2688" s="8">
        <v>0</v>
      </c>
      <c r="F2688" s="68">
        <v>3414195.95</v>
      </c>
      <c r="G2688" s="68"/>
      <c r="H2688" s="69" t="s">
        <v>2442</v>
      </c>
      <c r="I2688" s="69"/>
      <c r="J2688" s="69"/>
      <c r="K2688" s="69"/>
    </row>
    <row r="2689" spans="1:11" ht="20.100000000000001" customHeight="1" x14ac:dyDescent="0.2">
      <c r="A2689" s="64" t="s">
        <v>24</v>
      </c>
      <c r="B2689" s="64"/>
      <c r="C2689" s="5">
        <v>45932</v>
      </c>
      <c r="D2689" s="6">
        <v>874500</v>
      </c>
      <c r="E2689" s="6">
        <v>0</v>
      </c>
      <c r="F2689" s="65">
        <v>3414249.7</v>
      </c>
      <c r="G2689" s="65"/>
      <c r="H2689" s="66" t="s">
        <v>2443</v>
      </c>
      <c r="I2689" s="66"/>
      <c r="J2689" s="66"/>
      <c r="K2689" s="66"/>
    </row>
    <row r="2690" spans="1:11" ht="20.100000000000001" customHeight="1" x14ac:dyDescent="0.2">
      <c r="A2690" s="67" t="s">
        <v>24</v>
      </c>
      <c r="B2690" s="67"/>
      <c r="C2690" s="7">
        <v>45932</v>
      </c>
      <c r="D2690" s="8">
        <v>53.75</v>
      </c>
      <c r="E2690" s="8">
        <v>0</v>
      </c>
      <c r="F2690" s="68">
        <v>4288749.7</v>
      </c>
      <c r="G2690" s="68"/>
      <c r="H2690" s="69" t="s">
        <v>2444</v>
      </c>
      <c r="I2690" s="69"/>
      <c r="J2690" s="69"/>
      <c r="K2690" s="69"/>
    </row>
    <row r="2691" spans="1:11" ht="20.100000000000001" customHeight="1" x14ac:dyDescent="0.2">
      <c r="A2691" s="64" t="s">
        <v>24</v>
      </c>
      <c r="B2691" s="64"/>
      <c r="C2691" s="5">
        <v>45932</v>
      </c>
      <c r="D2691" s="6">
        <v>53500</v>
      </c>
      <c r="E2691" s="6">
        <v>0</v>
      </c>
      <c r="F2691" s="65">
        <v>4288803.45</v>
      </c>
      <c r="G2691" s="65"/>
      <c r="H2691" s="66" t="s">
        <v>2445</v>
      </c>
      <c r="I2691" s="66"/>
      <c r="J2691" s="66"/>
      <c r="K2691" s="66"/>
    </row>
    <row r="2692" spans="1:11" ht="20.100000000000001" customHeight="1" x14ac:dyDescent="0.2">
      <c r="A2692" s="67" t="s">
        <v>24</v>
      </c>
      <c r="B2692" s="67"/>
      <c r="C2692" s="7">
        <v>45932</v>
      </c>
      <c r="D2692" s="8">
        <v>53.75</v>
      </c>
      <c r="E2692" s="8">
        <v>0</v>
      </c>
      <c r="F2692" s="68">
        <v>4342303.45</v>
      </c>
      <c r="G2692" s="68"/>
      <c r="H2692" s="69" t="s">
        <v>2446</v>
      </c>
      <c r="I2692" s="69"/>
      <c r="J2692" s="69"/>
      <c r="K2692" s="69"/>
    </row>
    <row r="2693" spans="1:11" ht="20.100000000000001" customHeight="1" x14ac:dyDescent="0.2">
      <c r="A2693" s="64" t="s">
        <v>24</v>
      </c>
      <c r="B2693" s="64"/>
      <c r="C2693" s="5">
        <v>45932</v>
      </c>
      <c r="D2693" s="6">
        <v>56000</v>
      </c>
      <c r="E2693" s="6">
        <v>0</v>
      </c>
      <c r="F2693" s="65">
        <v>4342357.2</v>
      </c>
      <c r="G2693" s="65"/>
      <c r="H2693" s="66" t="s">
        <v>2447</v>
      </c>
      <c r="I2693" s="66"/>
      <c r="J2693" s="66"/>
      <c r="K2693" s="66"/>
    </row>
    <row r="2694" spans="1:11" ht="20.100000000000001" customHeight="1" x14ac:dyDescent="0.2">
      <c r="A2694" s="67" t="s">
        <v>24</v>
      </c>
      <c r="B2694" s="67"/>
      <c r="C2694" s="7">
        <v>45932</v>
      </c>
      <c r="D2694" s="8">
        <v>53.75</v>
      </c>
      <c r="E2694" s="8">
        <v>0</v>
      </c>
      <c r="F2694" s="68">
        <v>4398357.2</v>
      </c>
      <c r="G2694" s="68"/>
      <c r="H2694" s="69" t="s">
        <v>2448</v>
      </c>
      <c r="I2694" s="69"/>
      <c r="J2694" s="69"/>
      <c r="K2694" s="69"/>
    </row>
    <row r="2695" spans="1:11" ht="20.100000000000001" customHeight="1" x14ac:dyDescent="0.2">
      <c r="A2695" s="64" t="s">
        <v>24</v>
      </c>
      <c r="B2695" s="64"/>
      <c r="C2695" s="5">
        <v>45932</v>
      </c>
      <c r="D2695" s="6">
        <v>128000</v>
      </c>
      <c r="E2695" s="6">
        <v>0</v>
      </c>
      <c r="F2695" s="65">
        <v>4398410.95</v>
      </c>
      <c r="G2695" s="65"/>
      <c r="H2695" s="66" t="s">
        <v>2449</v>
      </c>
      <c r="I2695" s="66"/>
      <c r="J2695" s="66"/>
      <c r="K2695" s="66"/>
    </row>
    <row r="2696" spans="1:11" ht="20.100000000000001" customHeight="1" x14ac:dyDescent="0.2">
      <c r="A2696" s="67" t="s">
        <v>24</v>
      </c>
      <c r="B2696" s="67"/>
      <c r="C2696" s="7">
        <v>45932</v>
      </c>
      <c r="D2696" s="8">
        <v>50</v>
      </c>
      <c r="E2696" s="8">
        <v>0</v>
      </c>
      <c r="F2696" s="68">
        <v>4526410.95</v>
      </c>
      <c r="G2696" s="68"/>
      <c r="H2696" s="69" t="s">
        <v>41</v>
      </c>
      <c r="I2696" s="69"/>
      <c r="J2696" s="69"/>
      <c r="K2696" s="69"/>
    </row>
    <row r="2697" spans="1:11" ht="20.100000000000001" customHeight="1" x14ac:dyDescent="0.2">
      <c r="A2697" s="64" t="s">
        <v>24</v>
      </c>
      <c r="B2697" s="64"/>
      <c r="C2697" s="5">
        <v>45932</v>
      </c>
      <c r="D2697" s="6">
        <v>0</v>
      </c>
      <c r="E2697" s="6">
        <v>4440000</v>
      </c>
      <c r="F2697" s="65">
        <v>4526460.95</v>
      </c>
      <c r="G2697" s="65"/>
      <c r="H2697" s="66" t="s">
        <v>2450</v>
      </c>
      <c r="I2697" s="66"/>
      <c r="J2697" s="66"/>
      <c r="K2697" s="66"/>
    </row>
    <row r="2698" spans="1:11" ht="20.100000000000001" customHeight="1" x14ac:dyDescent="0.2">
      <c r="A2698" s="67" t="s">
        <v>24</v>
      </c>
      <c r="B2698" s="67"/>
      <c r="C2698" s="7">
        <v>45931</v>
      </c>
      <c r="D2698" s="8">
        <v>53.75</v>
      </c>
      <c r="E2698" s="8">
        <v>0</v>
      </c>
      <c r="F2698" s="68">
        <v>86460.95</v>
      </c>
      <c r="G2698" s="68"/>
      <c r="H2698" s="69" t="s">
        <v>2451</v>
      </c>
      <c r="I2698" s="69"/>
      <c r="J2698" s="69"/>
      <c r="K2698" s="69"/>
    </row>
    <row r="2699" spans="1:11" ht="20.100000000000001" customHeight="1" x14ac:dyDescent="0.2">
      <c r="A2699" s="64" t="s">
        <v>24</v>
      </c>
      <c r="B2699" s="64"/>
      <c r="C2699" s="5">
        <v>45931</v>
      </c>
      <c r="D2699" s="6">
        <v>367000</v>
      </c>
      <c r="E2699" s="6">
        <v>0</v>
      </c>
      <c r="F2699" s="65">
        <v>86514.7</v>
      </c>
      <c r="G2699" s="65"/>
      <c r="H2699" s="66" t="s">
        <v>2452</v>
      </c>
      <c r="I2699" s="66"/>
      <c r="J2699" s="66"/>
      <c r="K2699" s="66"/>
    </row>
    <row r="2700" spans="1:11" ht="20.100000000000001" customHeight="1" x14ac:dyDescent="0.2">
      <c r="A2700" s="67" t="s">
        <v>24</v>
      </c>
      <c r="B2700" s="67"/>
      <c r="C2700" s="7">
        <v>45931</v>
      </c>
      <c r="D2700" s="8">
        <v>53.75</v>
      </c>
      <c r="E2700" s="8">
        <v>0</v>
      </c>
      <c r="F2700" s="68">
        <v>453514.7</v>
      </c>
      <c r="G2700" s="68"/>
      <c r="H2700" s="69" t="s">
        <v>2453</v>
      </c>
      <c r="I2700" s="69"/>
      <c r="J2700" s="69"/>
      <c r="K2700" s="69"/>
    </row>
    <row r="2701" spans="1:11" ht="20.100000000000001" customHeight="1" x14ac:dyDescent="0.2">
      <c r="A2701" s="64" t="s">
        <v>24</v>
      </c>
      <c r="B2701" s="64"/>
      <c r="C2701" s="5">
        <v>45931</v>
      </c>
      <c r="D2701" s="6">
        <v>184000</v>
      </c>
      <c r="E2701" s="6">
        <v>0</v>
      </c>
      <c r="F2701" s="65">
        <v>453568.45</v>
      </c>
      <c r="G2701" s="65"/>
      <c r="H2701" s="66" t="s">
        <v>2454</v>
      </c>
      <c r="I2701" s="66"/>
      <c r="J2701" s="66"/>
      <c r="K2701" s="66"/>
    </row>
    <row r="2702" spans="1:11" ht="20.100000000000001" customHeight="1" x14ac:dyDescent="0.2">
      <c r="A2702" s="67" t="s">
        <v>24</v>
      </c>
      <c r="B2702" s="67"/>
      <c r="C2702" s="7">
        <v>45931</v>
      </c>
      <c r="D2702" s="8">
        <v>53.75</v>
      </c>
      <c r="E2702" s="8">
        <v>0</v>
      </c>
      <c r="F2702" s="68">
        <v>637568.44999999995</v>
      </c>
      <c r="G2702" s="68"/>
      <c r="H2702" s="69" t="s">
        <v>2455</v>
      </c>
      <c r="I2702" s="69"/>
      <c r="J2702" s="69"/>
      <c r="K2702" s="69"/>
    </row>
    <row r="2703" spans="1:11" ht="20.100000000000001" customHeight="1" x14ac:dyDescent="0.2">
      <c r="A2703" s="64" t="s">
        <v>24</v>
      </c>
      <c r="B2703" s="64"/>
      <c r="C2703" s="5">
        <v>45931</v>
      </c>
      <c r="D2703" s="6">
        <v>195000</v>
      </c>
      <c r="E2703" s="6">
        <v>0</v>
      </c>
      <c r="F2703" s="65">
        <v>637622.19999999995</v>
      </c>
      <c r="G2703" s="65"/>
      <c r="H2703" s="66" t="s">
        <v>2456</v>
      </c>
      <c r="I2703" s="66"/>
      <c r="J2703" s="66"/>
      <c r="K2703" s="66"/>
    </row>
    <row r="2704" spans="1:11" ht="20.100000000000001" customHeight="1" x14ac:dyDescent="0.2">
      <c r="A2704" s="67" t="s">
        <v>24</v>
      </c>
      <c r="B2704" s="67"/>
      <c r="C2704" s="7">
        <v>45931</v>
      </c>
      <c r="D2704" s="8">
        <v>53.75</v>
      </c>
      <c r="E2704" s="8">
        <v>0</v>
      </c>
      <c r="F2704" s="68">
        <v>832622.2</v>
      </c>
      <c r="G2704" s="68"/>
      <c r="H2704" s="69" t="s">
        <v>2457</v>
      </c>
      <c r="I2704" s="69"/>
      <c r="J2704" s="69"/>
      <c r="K2704" s="69"/>
    </row>
    <row r="2705" spans="1:11" ht="20.100000000000001" customHeight="1" x14ac:dyDescent="0.2">
      <c r="A2705" s="64" t="s">
        <v>24</v>
      </c>
      <c r="B2705" s="64"/>
      <c r="C2705" s="5">
        <v>45931</v>
      </c>
      <c r="D2705" s="6">
        <v>185000</v>
      </c>
      <c r="E2705" s="6">
        <v>0</v>
      </c>
      <c r="F2705" s="65">
        <v>832675.95</v>
      </c>
      <c r="G2705" s="65"/>
      <c r="H2705" s="66" t="s">
        <v>2458</v>
      </c>
      <c r="I2705" s="66"/>
      <c r="J2705" s="66"/>
      <c r="K2705" s="66"/>
    </row>
    <row r="2706" spans="1:11" ht="20.100000000000001" customHeight="1" x14ac:dyDescent="0.2">
      <c r="A2706" s="67" t="s">
        <v>24</v>
      </c>
      <c r="B2706" s="67"/>
      <c r="C2706" s="7">
        <v>45931</v>
      </c>
      <c r="D2706" s="8">
        <v>53.75</v>
      </c>
      <c r="E2706" s="8">
        <v>0</v>
      </c>
      <c r="F2706" s="68">
        <v>1017675.95</v>
      </c>
      <c r="G2706" s="68"/>
      <c r="H2706" s="69" t="s">
        <v>2459</v>
      </c>
      <c r="I2706" s="69"/>
      <c r="J2706" s="69"/>
      <c r="K2706" s="69"/>
    </row>
    <row r="2707" spans="1:11" ht="20.100000000000001" customHeight="1" x14ac:dyDescent="0.2">
      <c r="A2707" s="64" t="s">
        <v>24</v>
      </c>
      <c r="B2707" s="64"/>
      <c r="C2707" s="5">
        <v>45931</v>
      </c>
      <c r="D2707" s="6">
        <v>69300</v>
      </c>
      <c r="E2707" s="6">
        <v>0</v>
      </c>
      <c r="F2707" s="65">
        <v>1017729.7</v>
      </c>
      <c r="G2707" s="65"/>
      <c r="H2707" s="66" t="s">
        <v>2460</v>
      </c>
      <c r="I2707" s="66"/>
      <c r="J2707" s="66"/>
      <c r="K2707" s="66"/>
    </row>
    <row r="2708" spans="1:11" ht="20.100000000000001" customHeight="1" x14ac:dyDescent="0.2">
      <c r="A2708" s="67" t="s">
        <v>24</v>
      </c>
      <c r="B2708" s="67"/>
      <c r="C2708" s="7">
        <v>45931</v>
      </c>
      <c r="D2708" s="8">
        <v>26.88</v>
      </c>
      <c r="E2708" s="8">
        <v>0</v>
      </c>
      <c r="F2708" s="68">
        <v>1087029.7</v>
      </c>
      <c r="G2708" s="68"/>
      <c r="H2708" s="69" t="s">
        <v>2461</v>
      </c>
      <c r="I2708" s="69"/>
      <c r="J2708" s="69"/>
      <c r="K2708" s="69"/>
    </row>
    <row r="2709" spans="1:11" ht="20.100000000000001" customHeight="1" x14ac:dyDescent="0.2">
      <c r="A2709" s="64" t="s">
        <v>24</v>
      </c>
      <c r="B2709" s="64"/>
      <c r="C2709" s="5">
        <v>45931</v>
      </c>
      <c r="D2709" s="6">
        <v>35400</v>
      </c>
      <c r="E2709" s="6">
        <v>0</v>
      </c>
      <c r="F2709" s="65">
        <v>1087056.58</v>
      </c>
      <c r="G2709" s="65"/>
      <c r="H2709" s="66" t="s">
        <v>2462</v>
      </c>
      <c r="I2709" s="66"/>
      <c r="J2709" s="66"/>
      <c r="K2709" s="66"/>
    </row>
    <row r="2710" spans="1:11" ht="20.100000000000001" customHeight="1" x14ac:dyDescent="0.2">
      <c r="A2710" s="67" t="s">
        <v>24</v>
      </c>
      <c r="B2710" s="67"/>
      <c r="C2710" s="7">
        <v>45931</v>
      </c>
      <c r="D2710" s="8">
        <v>53.75</v>
      </c>
      <c r="E2710" s="8">
        <v>0</v>
      </c>
      <c r="F2710" s="68">
        <v>1122456.58</v>
      </c>
      <c r="G2710" s="68"/>
      <c r="H2710" s="69" t="s">
        <v>2463</v>
      </c>
      <c r="I2710" s="69"/>
      <c r="J2710" s="69"/>
      <c r="K2710" s="69"/>
    </row>
    <row r="2711" spans="1:11" ht="20.100000000000001" customHeight="1" x14ac:dyDescent="0.2">
      <c r="A2711" s="64" t="s">
        <v>24</v>
      </c>
      <c r="B2711" s="64"/>
      <c r="C2711" s="5">
        <v>45931</v>
      </c>
      <c r="D2711" s="6">
        <v>425700</v>
      </c>
      <c r="E2711" s="6">
        <v>0</v>
      </c>
      <c r="F2711" s="65">
        <v>1122510.33</v>
      </c>
      <c r="G2711" s="65"/>
      <c r="H2711" s="66" t="s">
        <v>2464</v>
      </c>
      <c r="I2711" s="66"/>
      <c r="J2711" s="66"/>
      <c r="K2711" s="66"/>
    </row>
    <row r="2712" spans="1:11" ht="20.100000000000001" customHeight="1" x14ac:dyDescent="0.2">
      <c r="A2712" s="67" t="s">
        <v>24</v>
      </c>
      <c r="B2712" s="67"/>
      <c r="C2712" s="7">
        <v>45931</v>
      </c>
      <c r="D2712" s="8">
        <v>53.75</v>
      </c>
      <c r="E2712" s="8">
        <v>0</v>
      </c>
      <c r="F2712" s="68">
        <v>1548210.33</v>
      </c>
      <c r="G2712" s="68"/>
      <c r="H2712" s="69" t="s">
        <v>2465</v>
      </c>
      <c r="I2712" s="69"/>
      <c r="J2712" s="69"/>
      <c r="K2712" s="69"/>
    </row>
    <row r="2713" spans="1:11" ht="20.100000000000001" customHeight="1" x14ac:dyDescent="0.2">
      <c r="A2713" s="64" t="s">
        <v>24</v>
      </c>
      <c r="B2713" s="64"/>
      <c r="C2713" s="5">
        <v>45931</v>
      </c>
      <c r="D2713" s="6">
        <v>166200</v>
      </c>
      <c r="E2713" s="6">
        <v>0</v>
      </c>
      <c r="F2713" s="65">
        <v>1548264.08</v>
      </c>
      <c r="G2713" s="65"/>
      <c r="H2713" s="66" t="s">
        <v>2466</v>
      </c>
      <c r="I2713" s="66"/>
      <c r="J2713" s="66"/>
      <c r="K2713" s="66"/>
    </row>
    <row r="2714" spans="1:11" ht="20.100000000000001" customHeight="1" x14ac:dyDescent="0.2">
      <c r="A2714" s="67" t="s">
        <v>24</v>
      </c>
      <c r="B2714" s="67"/>
      <c r="C2714" s="7">
        <v>45931</v>
      </c>
      <c r="D2714" s="8">
        <v>53.75</v>
      </c>
      <c r="E2714" s="8">
        <v>0</v>
      </c>
      <c r="F2714" s="68">
        <v>1714464.08</v>
      </c>
      <c r="G2714" s="68"/>
      <c r="H2714" s="69" t="s">
        <v>2467</v>
      </c>
      <c r="I2714" s="69"/>
      <c r="J2714" s="69"/>
      <c r="K2714" s="69"/>
    </row>
    <row r="2715" spans="1:11" ht="20.100000000000001" customHeight="1" x14ac:dyDescent="0.2">
      <c r="A2715" s="64" t="s">
        <v>24</v>
      </c>
      <c r="B2715" s="64"/>
      <c r="C2715" s="5">
        <v>45931</v>
      </c>
      <c r="D2715" s="6">
        <v>477950</v>
      </c>
      <c r="E2715" s="6">
        <v>0</v>
      </c>
      <c r="F2715" s="65">
        <v>1714517.83</v>
      </c>
      <c r="G2715" s="65"/>
      <c r="H2715" s="66" t="s">
        <v>2468</v>
      </c>
      <c r="I2715" s="66"/>
      <c r="J2715" s="66"/>
      <c r="K2715" s="66"/>
    </row>
    <row r="2716" spans="1:11" ht="20.100000000000001" customHeight="1" x14ac:dyDescent="0.2">
      <c r="A2716" s="67" t="s">
        <v>24</v>
      </c>
      <c r="B2716" s="67"/>
      <c r="C2716" s="7">
        <v>45931</v>
      </c>
      <c r="D2716" s="8">
        <v>53.75</v>
      </c>
      <c r="E2716" s="8">
        <v>0</v>
      </c>
      <c r="F2716" s="68">
        <v>2192467.83</v>
      </c>
      <c r="G2716" s="68"/>
      <c r="H2716" s="69" t="s">
        <v>2469</v>
      </c>
      <c r="I2716" s="69"/>
      <c r="J2716" s="69"/>
      <c r="K2716" s="69"/>
    </row>
    <row r="2717" spans="1:11" ht="20.100000000000001" customHeight="1" x14ac:dyDescent="0.2">
      <c r="A2717" s="64" t="s">
        <v>24</v>
      </c>
      <c r="B2717" s="64"/>
      <c r="C2717" s="5">
        <v>45931</v>
      </c>
      <c r="D2717" s="6">
        <v>571445</v>
      </c>
      <c r="E2717" s="6">
        <v>0</v>
      </c>
      <c r="F2717" s="65">
        <v>2192521.58</v>
      </c>
      <c r="G2717" s="65"/>
      <c r="H2717" s="66" t="s">
        <v>2470</v>
      </c>
      <c r="I2717" s="66"/>
      <c r="J2717" s="66"/>
      <c r="K2717" s="66"/>
    </row>
    <row r="2718" spans="1:11" ht="20.100000000000001" customHeight="1" x14ac:dyDescent="0.2">
      <c r="A2718" s="67" t="s">
        <v>24</v>
      </c>
      <c r="B2718" s="67"/>
      <c r="C2718" s="7">
        <v>45931</v>
      </c>
      <c r="D2718" s="8">
        <v>50</v>
      </c>
      <c r="E2718" s="8">
        <v>0</v>
      </c>
      <c r="F2718" s="68">
        <v>2763966.58</v>
      </c>
      <c r="G2718" s="68"/>
      <c r="H2718" s="69" t="s">
        <v>41</v>
      </c>
      <c r="I2718" s="69"/>
      <c r="J2718" s="69"/>
      <c r="K2718" s="69"/>
    </row>
    <row r="2719" spans="1:11" ht="20.100000000000001" customHeight="1" x14ac:dyDescent="0.2">
      <c r="A2719" s="64" t="s">
        <v>24</v>
      </c>
      <c r="B2719" s="64"/>
      <c r="C2719" s="5">
        <v>45931</v>
      </c>
      <c r="D2719" s="6">
        <v>0</v>
      </c>
      <c r="E2719" s="6">
        <v>913000</v>
      </c>
      <c r="F2719" s="65">
        <v>2764016.58</v>
      </c>
      <c r="G2719" s="65"/>
      <c r="H2719" s="66" t="s">
        <v>2471</v>
      </c>
      <c r="I2719" s="66"/>
      <c r="J2719" s="66"/>
      <c r="K2719" s="66"/>
    </row>
    <row r="2720" spans="1:11" ht="20.100000000000001" customHeight="1" x14ac:dyDescent="0.2">
      <c r="A2720" s="67" t="s">
        <v>24</v>
      </c>
      <c r="B2720" s="67"/>
      <c r="C2720" s="7">
        <v>45931</v>
      </c>
      <c r="D2720" s="8">
        <v>50</v>
      </c>
      <c r="E2720" s="8">
        <v>0</v>
      </c>
      <c r="F2720" s="68">
        <v>1851016.58</v>
      </c>
      <c r="G2720" s="68"/>
      <c r="H2720" s="69" t="s">
        <v>41</v>
      </c>
      <c r="I2720" s="69"/>
      <c r="J2720" s="69"/>
      <c r="K2720" s="69"/>
    </row>
    <row r="2721" spans="1:11" ht="20.100000000000001" customHeight="1" x14ac:dyDescent="0.2">
      <c r="A2721" s="64" t="s">
        <v>24</v>
      </c>
      <c r="B2721" s="64"/>
      <c r="C2721" s="5">
        <v>45931</v>
      </c>
      <c r="D2721" s="6">
        <v>0</v>
      </c>
      <c r="E2721" s="6">
        <v>1316000</v>
      </c>
      <c r="F2721" s="65">
        <v>1851066.58</v>
      </c>
      <c r="G2721" s="65"/>
      <c r="H2721" s="66" t="s">
        <v>2472</v>
      </c>
      <c r="I2721" s="66"/>
      <c r="J2721" s="66"/>
      <c r="K2721" s="66"/>
    </row>
    <row r="2722" spans="1:11" ht="20.100000000000001" customHeight="1" x14ac:dyDescent="0.2">
      <c r="A2722" s="67" t="s">
        <v>24</v>
      </c>
      <c r="B2722" s="67"/>
      <c r="C2722" s="7">
        <v>45931</v>
      </c>
      <c r="D2722" s="8">
        <v>50</v>
      </c>
      <c r="E2722" s="8">
        <v>0</v>
      </c>
      <c r="F2722" s="68">
        <v>535066.57999999996</v>
      </c>
      <c r="G2722" s="68"/>
      <c r="H2722" s="69" t="s">
        <v>41</v>
      </c>
      <c r="I2722" s="69"/>
      <c r="J2722" s="69"/>
      <c r="K2722" s="69"/>
    </row>
    <row r="2723" spans="1:11" ht="20.100000000000001" customHeight="1" x14ac:dyDescent="0.2">
      <c r="A2723" s="64" t="s">
        <v>24</v>
      </c>
      <c r="B2723" s="64"/>
      <c r="C2723" s="5">
        <v>45931</v>
      </c>
      <c r="D2723" s="6">
        <v>0</v>
      </c>
      <c r="E2723" s="6">
        <v>204000</v>
      </c>
      <c r="F2723" s="65">
        <v>535116.57999999996</v>
      </c>
      <c r="G2723" s="65"/>
      <c r="H2723" s="66" t="s">
        <v>2473</v>
      </c>
      <c r="I2723" s="66"/>
      <c r="J2723" s="66"/>
      <c r="K2723" s="66"/>
    </row>
    <row r="2724" spans="1:11" ht="20.100000000000001" customHeight="1" x14ac:dyDescent="0.2">
      <c r="A2724" s="67" t="s">
        <v>24</v>
      </c>
      <c r="B2724" s="67"/>
      <c r="C2724" s="7">
        <v>45931</v>
      </c>
      <c r="D2724" s="8">
        <v>53.75</v>
      </c>
      <c r="E2724" s="8">
        <v>0</v>
      </c>
      <c r="F2724" s="68">
        <v>331116.58</v>
      </c>
      <c r="G2724" s="68"/>
      <c r="H2724" s="69" t="s">
        <v>2474</v>
      </c>
      <c r="I2724" s="69"/>
      <c r="J2724" s="69"/>
      <c r="K2724" s="69"/>
    </row>
    <row r="2725" spans="1:11" ht="20.100000000000001" customHeight="1" x14ac:dyDescent="0.2">
      <c r="A2725" s="64" t="s">
        <v>24</v>
      </c>
      <c r="B2725" s="64"/>
      <c r="C2725" s="5">
        <v>45931</v>
      </c>
      <c r="D2725" s="6">
        <v>711200</v>
      </c>
      <c r="E2725" s="6">
        <v>0</v>
      </c>
      <c r="F2725" s="65">
        <v>331170.33</v>
      </c>
      <c r="G2725" s="65"/>
      <c r="H2725" s="66" t="s">
        <v>2475</v>
      </c>
      <c r="I2725" s="66"/>
      <c r="J2725" s="66"/>
      <c r="K2725" s="66"/>
    </row>
    <row r="2726" spans="1:11" ht="20.100000000000001" customHeight="1" x14ac:dyDescent="0.2">
      <c r="A2726" s="67" t="s">
        <v>24</v>
      </c>
      <c r="B2726" s="67"/>
      <c r="C2726" s="7">
        <v>45931</v>
      </c>
      <c r="D2726" s="8">
        <v>53.75</v>
      </c>
      <c r="E2726" s="8">
        <v>0</v>
      </c>
      <c r="F2726" s="68">
        <v>1042370.33</v>
      </c>
      <c r="G2726" s="68"/>
      <c r="H2726" s="69" t="s">
        <v>2476</v>
      </c>
      <c r="I2726" s="69"/>
      <c r="J2726" s="69"/>
      <c r="K2726" s="69"/>
    </row>
    <row r="2727" spans="1:11" ht="20.100000000000001" customHeight="1" x14ac:dyDescent="0.2">
      <c r="A2727" s="64" t="s">
        <v>24</v>
      </c>
      <c r="B2727" s="64"/>
      <c r="C2727" s="5">
        <v>45931</v>
      </c>
      <c r="D2727" s="6">
        <v>374000</v>
      </c>
      <c r="E2727" s="6">
        <v>0</v>
      </c>
      <c r="F2727" s="65">
        <v>1042424.08</v>
      </c>
      <c r="G2727" s="65"/>
      <c r="H2727" s="66" t="s">
        <v>2477</v>
      </c>
      <c r="I2727" s="66"/>
      <c r="J2727" s="66"/>
      <c r="K2727" s="66"/>
    </row>
    <row r="2728" spans="1:11" ht="20.100000000000001" customHeight="1" x14ac:dyDescent="0.2">
      <c r="A2728" s="67" t="s">
        <v>24</v>
      </c>
      <c r="B2728" s="67"/>
      <c r="C2728" s="7">
        <v>45931</v>
      </c>
      <c r="D2728" s="8">
        <v>53.75</v>
      </c>
      <c r="E2728" s="8">
        <v>0</v>
      </c>
      <c r="F2728" s="68">
        <v>1416424.08</v>
      </c>
      <c r="G2728" s="68"/>
      <c r="H2728" s="69" t="s">
        <v>2478</v>
      </c>
      <c r="I2728" s="69"/>
      <c r="J2728" s="69"/>
      <c r="K2728" s="69"/>
    </row>
    <row r="2729" spans="1:11" ht="20.100000000000001" customHeight="1" x14ac:dyDescent="0.2">
      <c r="A2729" s="64" t="s">
        <v>24</v>
      </c>
      <c r="B2729" s="64"/>
      <c r="C2729" s="5">
        <v>45931</v>
      </c>
      <c r="D2729" s="6">
        <v>847800</v>
      </c>
      <c r="E2729" s="6">
        <v>0</v>
      </c>
      <c r="F2729" s="65">
        <v>1416477.83</v>
      </c>
      <c r="G2729" s="65"/>
      <c r="H2729" s="66" t="s">
        <v>2479</v>
      </c>
      <c r="I2729" s="66"/>
      <c r="J2729" s="66"/>
      <c r="K2729" s="66"/>
    </row>
    <row r="2730" spans="1:11" ht="20.100000000000001" customHeight="1" x14ac:dyDescent="0.2">
      <c r="A2730" s="67" t="s">
        <v>24</v>
      </c>
      <c r="B2730" s="67"/>
      <c r="C2730" s="7">
        <v>45931</v>
      </c>
      <c r="D2730" s="8">
        <v>53.75</v>
      </c>
      <c r="E2730" s="8">
        <v>0</v>
      </c>
      <c r="F2730" s="68">
        <v>2264277.83</v>
      </c>
      <c r="G2730" s="68"/>
      <c r="H2730" s="69" t="s">
        <v>2480</v>
      </c>
      <c r="I2730" s="69"/>
      <c r="J2730" s="69"/>
      <c r="K2730" s="69"/>
    </row>
    <row r="2731" spans="1:11" ht="20.100000000000001" customHeight="1" x14ac:dyDescent="0.2">
      <c r="A2731" s="64" t="s">
        <v>24</v>
      </c>
      <c r="B2731" s="64"/>
      <c r="C2731" s="5">
        <v>45931</v>
      </c>
      <c r="D2731" s="6">
        <v>448500</v>
      </c>
      <c r="E2731" s="6">
        <v>0</v>
      </c>
      <c r="F2731" s="65">
        <v>2264331.58</v>
      </c>
      <c r="G2731" s="65"/>
      <c r="H2731" s="66" t="s">
        <v>2481</v>
      </c>
      <c r="I2731" s="66"/>
      <c r="J2731" s="66"/>
      <c r="K2731" s="66"/>
    </row>
    <row r="2732" spans="1:11" ht="20.100000000000001" customHeight="1" x14ac:dyDescent="0.2">
      <c r="A2732" s="67" t="s">
        <v>24</v>
      </c>
      <c r="B2732" s="67"/>
      <c r="C2732" s="7">
        <v>45931</v>
      </c>
      <c r="D2732" s="8">
        <v>53.75</v>
      </c>
      <c r="E2732" s="8">
        <v>0</v>
      </c>
      <c r="F2732" s="68">
        <v>2712831.58</v>
      </c>
      <c r="G2732" s="68"/>
      <c r="H2732" s="69" t="s">
        <v>2482</v>
      </c>
      <c r="I2732" s="69"/>
      <c r="J2732" s="69"/>
      <c r="K2732" s="69"/>
    </row>
    <row r="2733" spans="1:11" ht="20.100000000000001" customHeight="1" x14ac:dyDescent="0.2">
      <c r="A2733" s="64" t="s">
        <v>24</v>
      </c>
      <c r="B2733" s="64"/>
      <c r="C2733" s="5">
        <v>45931</v>
      </c>
      <c r="D2733" s="6">
        <v>346600</v>
      </c>
      <c r="E2733" s="6">
        <v>0</v>
      </c>
      <c r="F2733" s="65">
        <v>2712885.33</v>
      </c>
      <c r="G2733" s="65"/>
      <c r="H2733" s="66" t="s">
        <v>2483</v>
      </c>
      <c r="I2733" s="66"/>
      <c r="J2733" s="66"/>
      <c r="K2733" s="66"/>
    </row>
    <row r="2734" spans="1:11" ht="20.100000000000001" customHeight="1" x14ac:dyDescent="0.2">
      <c r="A2734" s="67" t="s">
        <v>24</v>
      </c>
      <c r="B2734" s="67"/>
      <c r="C2734" s="7">
        <v>45931</v>
      </c>
      <c r="D2734" s="8">
        <v>53.75</v>
      </c>
      <c r="E2734" s="8">
        <v>0</v>
      </c>
      <c r="F2734" s="68">
        <v>3059485.33</v>
      </c>
      <c r="G2734" s="68"/>
      <c r="H2734" s="69" t="s">
        <v>2484</v>
      </c>
      <c r="I2734" s="69"/>
      <c r="J2734" s="69"/>
      <c r="K2734" s="69"/>
    </row>
    <row r="2735" spans="1:11" ht="20.100000000000001" customHeight="1" x14ac:dyDescent="0.2">
      <c r="A2735" s="64" t="s">
        <v>24</v>
      </c>
      <c r="B2735" s="64"/>
      <c r="C2735" s="5">
        <v>45931</v>
      </c>
      <c r="D2735" s="6">
        <v>921130</v>
      </c>
      <c r="E2735" s="6">
        <v>0</v>
      </c>
      <c r="F2735" s="65">
        <v>3059539.08</v>
      </c>
      <c r="G2735" s="65"/>
      <c r="H2735" s="66" t="s">
        <v>2485</v>
      </c>
      <c r="I2735" s="66"/>
      <c r="J2735" s="66"/>
      <c r="K2735" s="66"/>
    </row>
    <row r="2736" spans="1:11" ht="20.100000000000001" customHeight="1" x14ac:dyDescent="0.2">
      <c r="A2736" s="67" t="s">
        <v>24</v>
      </c>
      <c r="B2736" s="67"/>
      <c r="C2736" s="7">
        <v>45931</v>
      </c>
      <c r="D2736" s="8">
        <v>53.75</v>
      </c>
      <c r="E2736" s="8">
        <v>0</v>
      </c>
      <c r="F2736" s="68">
        <v>3980669.08</v>
      </c>
      <c r="G2736" s="68"/>
      <c r="H2736" s="69" t="s">
        <v>2486</v>
      </c>
      <c r="I2736" s="69"/>
      <c r="J2736" s="69"/>
      <c r="K2736" s="69"/>
    </row>
    <row r="2737" spans="1:11" ht="20.100000000000001" customHeight="1" x14ac:dyDescent="0.2">
      <c r="A2737" s="64" t="s">
        <v>24</v>
      </c>
      <c r="B2737" s="64"/>
      <c r="C2737" s="5">
        <v>45931</v>
      </c>
      <c r="D2737" s="6">
        <v>393295</v>
      </c>
      <c r="E2737" s="6">
        <v>0</v>
      </c>
      <c r="F2737" s="65">
        <v>3980722.83</v>
      </c>
      <c r="G2737" s="65"/>
      <c r="H2737" s="66" t="s">
        <v>2487</v>
      </c>
      <c r="I2737" s="66"/>
      <c r="J2737" s="66"/>
      <c r="K2737" s="66"/>
    </row>
    <row r="2738" spans="1:11" ht="20.100000000000001" customHeight="1" x14ac:dyDescent="0.2">
      <c r="A2738" s="67" t="s">
        <v>24</v>
      </c>
      <c r="B2738" s="67"/>
      <c r="C2738" s="7">
        <v>45931</v>
      </c>
      <c r="D2738" s="8">
        <v>53.75</v>
      </c>
      <c r="E2738" s="8">
        <v>0</v>
      </c>
      <c r="F2738" s="68">
        <v>4374017.83</v>
      </c>
      <c r="G2738" s="68"/>
      <c r="H2738" s="69" t="s">
        <v>2488</v>
      </c>
      <c r="I2738" s="69"/>
      <c r="J2738" s="69"/>
      <c r="K2738" s="69"/>
    </row>
    <row r="2739" spans="1:11" ht="20.100000000000001" customHeight="1" x14ac:dyDescent="0.2">
      <c r="A2739" s="64" t="s">
        <v>24</v>
      </c>
      <c r="B2739" s="64"/>
      <c r="C2739" s="5">
        <v>45931</v>
      </c>
      <c r="D2739" s="6">
        <v>388600</v>
      </c>
      <c r="E2739" s="6">
        <v>0</v>
      </c>
      <c r="F2739" s="65">
        <v>4374071.58</v>
      </c>
      <c r="G2739" s="65"/>
      <c r="H2739" s="66" t="s">
        <v>2489</v>
      </c>
      <c r="I2739" s="66"/>
      <c r="J2739" s="66"/>
      <c r="K2739" s="66"/>
    </row>
    <row r="2740" spans="1:11" ht="20.100000000000001" customHeight="1" x14ac:dyDescent="0.2">
      <c r="A2740" s="67" t="s">
        <v>24</v>
      </c>
      <c r="B2740" s="67"/>
      <c r="C2740" s="7">
        <v>45931</v>
      </c>
      <c r="D2740" s="8">
        <v>53.75</v>
      </c>
      <c r="E2740" s="8">
        <v>0</v>
      </c>
      <c r="F2740" s="68">
        <v>4762671.58</v>
      </c>
      <c r="G2740" s="68"/>
      <c r="H2740" s="69" t="s">
        <v>2490</v>
      </c>
      <c r="I2740" s="69"/>
      <c r="J2740" s="69"/>
      <c r="K2740" s="69"/>
    </row>
    <row r="2741" spans="1:11" ht="20.100000000000001" customHeight="1" x14ac:dyDescent="0.2">
      <c r="A2741" s="64" t="s">
        <v>24</v>
      </c>
      <c r="B2741" s="64"/>
      <c r="C2741" s="5">
        <v>45931</v>
      </c>
      <c r="D2741" s="6">
        <v>322900</v>
      </c>
      <c r="E2741" s="6">
        <v>0</v>
      </c>
      <c r="F2741" s="65">
        <v>4762725.33</v>
      </c>
      <c r="G2741" s="65"/>
      <c r="H2741" s="66" t="s">
        <v>2491</v>
      </c>
      <c r="I2741" s="66"/>
      <c r="J2741" s="66"/>
      <c r="K2741" s="66"/>
    </row>
    <row r="2742" spans="1:11" ht="20.100000000000001" customHeight="1" x14ac:dyDescent="0.2">
      <c r="A2742" s="67" t="s">
        <v>24</v>
      </c>
      <c r="B2742" s="67"/>
      <c r="C2742" s="7">
        <v>45931</v>
      </c>
      <c r="D2742" s="8">
        <v>50</v>
      </c>
      <c r="E2742" s="8">
        <v>0</v>
      </c>
      <c r="F2742" s="68">
        <v>5085625.33</v>
      </c>
      <c r="G2742" s="68"/>
      <c r="H2742" s="69" t="s">
        <v>41</v>
      </c>
      <c r="I2742" s="69"/>
      <c r="J2742" s="69"/>
      <c r="K2742" s="69"/>
    </row>
    <row r="2743" spans="1:11" ht="20.100000000000001" customHeight="1" x14ac:dyDescent="0.2">
      <c r="A2743" s="64" t="s">
        <v>24</v>
      </c>
      <c r="B2743" s="64"/>
      <c r="C2743" s="5">
        <v>45931</v>
      </c>
      <c r="D2743" s="6">
        <v>0</v>
      </c>
      <c r="E2743" s="6">
        <v>5000000</v>
      </c>
      <c r="F2743" s="65">
        <v>5085675.33</v>
      </c>
      <c r="G2743" s="65"/>
      <c r="H2743" s="66" t="s">
        <v>2492</v>
      </c>
      <c r="I2743" s="66"/>
      <c r="J2743" s="66"/>
      <c r="K2743" s="66"/>
    </row>
    <row r="2744" spans="1:11" ht="20.100000000000001" customHeight="1" x14ac:dyDescent="0.2">
      <c r="A2744" s="67" t="s">
        <v>24</v>
      </c>
      <c r="B2744" s="67"/>
      <c r="C2744" s="7">
        <v>45931</v>
      </c>
      <c r="D2744" s="8">
        <v>53.75</v>
      </c>
      <c r="E2744" s="8">
        <v>0</v>
      </c>
      <c r="F2744" s="68">
        <v>85675.33</v>
      </c>
      <c r="G2744" s="68"/>
      <c r="H2744" s="69" t="s">
        <v>2493</v>
      </c>
      <c r="I2744" s="69"/>
      <c r="J2744" s="69"/>
      <c r="K2744" s="69"/>
    </row>
    <row r="2745" spans="1:11" ht="20.100000000000001" customHeight="1" x14ac:dyDescent="0.2">
      <c r="A2745" s="64" t="s">
        <v>24</v>
      </c>
      <c r="B2745" s="64"/>
      <c r="C2745" s="5">
        <v>45931</v>
      </c>
      <c r="D2745" s="6">
        <v>98500</v>
      </c>
      <c r="E2745" s="6">
        <v>0</v>
      </c>
      <c r="F2745" s="65">
        <v>85729.08</v>
      </c>
      <c r="G2745" s="65"/>
      <c r="H2745" s="66" t="s">
        <v>2494</v>
      </c>
      <c r="I2745" s="66"/>
      <c r="J2745" s="66"/>
      <c r="K2745" s="66"/>
    </row>
    <row r="2746" spans="1:11" ht="20.100000000000001" customHeight="1" x14ac:dyDescent="0.2">
      <c r="A2746" s="67" t="s">
        <v>24</v>
      </c>
      <c r="B2746" s="67"/>
      <c r="C2746" s="7">
        <v>45931</v>
      </c>
      <c r="D2746" s="8">
        <v>53.75</v>
      </c>
      <c r="E2746" s="8">
        <v>0</v>
      </c>
      <c r="F2746" s="68">
        <v>184229.08</v>
      </c>
      <c r="G2746" s="68"/>
      <c r="H2746" s="69" t="s">
        <v>2495</v>
      </c>
      <c r="I2746" s="69"/>
      <c r="J2746" s="69"/>
      <c r="K2746" s="69"/>
    </row>
    <row r="2747" spans="1:11" ht="20.100000000000001" customHeight="1" x14ac:dyDescent="0.2">
      <c r="A2747" s="64" t="s">
        <v>24</v>
      </c>
      <c r="B2747" s="64"/>
      <c r="C2747" s="5">
        <v>45931</v>
      </c>
      <c r="D2747" s="6">
        <v>193000</v>
      </c>
      <c r="E2747" s="6">
        <v>0</v>
      </c>
      <c r="F2747" s="65">
        <v>184282.83</v>
      </c>
      <c r="G2747" s="65"/>
      <c r="H2747" s="66" t="s">
        <v>2496</v>
      </c>
      <c r="I2747" s="66"/>
      <c r="J2747" s="66"/>
      <c r="K2747" s="66"/>
    </row>
    <row r="2748" spans="1:11" ht="20.100000000000001" customHeight="1" x14ac:dyDescent="0.2">
      <c r="A2748" s="67" t="s">
        <v>24</v>
      </c>
      <c r="B2748" s="67"/>
      <c r="C2748" s="7">
        <v>45931</v>
      </c>
      <c r="D2748" s="8">
        <v>53.75</v>
      </c>
      <c r="E2748" s="8">
        <v>0</v>
      </c>
      <c r="F2748" s="68">
        <v>377282.83</v>
      </c>
      <c r="G2748" s="68"/>
      <c r="H2748" s="69" t="s">
        <v>2497</v>
      </c>
      <c r="I2748" s="69"/>
      <c r="J2748" s="69"/>
      <c r="K2748" s="69"/>
    </row>
    <row r="2749" spans="1:11" ht="20.100000000000001" customHeight="1" x14ac:dyDescent="0.2">
      <c r="A2749" s="64" t="s">
        <v>24</v>
      </c>
      <c r="B2749" s="64"/>
      <c r="C2749" s="5">
        <v>45931</v>
      </c>
      <c r="D2749" s="6">
        <v>283000</v>
      </c>
      <c r="E2749" s="6">
        <v>0</v>
      </c>
      <c r="F2749" s="65">
        <v>377336.58</v>
      </c>
      <c r="G2749" s="65"/>
      <c r="H2749" s="66" t="s">
        <v>2498</v>
      </c>
      <c r="I2749" s="66"/>
      <c r="J2749" s="66"/>
      <c r="K2749" s="66"/>
    </row>
    <row r="2750" spans="1:11" ht="20.100000000000001" customHeight="1" x14ac:dyDescent="0.2">
      <c r="A2750" s="67" t="s">
        <v>24</v>
      </c>
      <c r="B2750" s="67"/>
      <c r="C2750" s="7">
        <v>45931</v>
      </c>
      <c r="D2750" s="8">
        <v>53.75</v>
      </c>
      <c r="E2750" s="8">
        <v>0</v>
      </c>
      <c r="F2750" s="68">
        <v>660336.57999999996</v>
      </c>
      <c r="G2750" s="68"/>
      <c r="H2750" s="69" t="s">
        <v>2499</v>
      </c>
      <c r="I2750" s="69"/>
      <c r="J2750" s="69"/>
      <c r="K2750" s="69"/>
    </row>
    <row r="2751" spans="1:11" ht="20.100000000000001" customHeight="1" x14ac:dyDescent="0.2">
      <c r="A2751" s="64" t="s">
        <v>24</v>
      </c>
      <c r="B2751" s="64"/>
      <c r="C2751" s="5">
        <v>45931</v>
      </c>
      <c r="D2751" s="6">
        <v>90000</v>
      </c>
      <c r="E2751" s="6">
        <v>0</v>
      </c>
      <c r="F2751" s="65">
        <v>660390.32999999996</v>
      </c>
      <c r="G2751" s="65"/>
      <c r="H2751" s="66" t="s">
        <v>2500</v>
      </c>
      <c r="I2751" s="66"/>
      <c r="J2751" s="66"/>
      <c r="K2751" s="66"/>
    </row>
    <row r="2752" spans="1:11" ht="20.100000000000001" customHeight="1" x14ac:dyDescent="0.2">
      <c r="A2752" s="67" t="s">
        <v>24</v>
      </c>
      <c r="B2752" s="67"/>
      <c r="C2752" s="7">
        <v>45931</v>
      </c>
      <c r="D2752" s="8">
        <v>53.75</v>
      </c>
      <c r="E2752" s="8">
        <v>0</v>
      </c>
      <c r="F2752" s="68">
        <v>750390.33</v>
      </c>
      <c r="G2752" s="68"/>
      <c r="H2752" s="69" t="s">
        <v>2501</v>
      </c>
      <c r="I2752" s="69"/>
      <c r="J2752" s="69"/>
      <c r="K2752" s="69"/>
    </row>
    <row r="2753" spans="1:11" ht="20.100000000000001" customHeight="1" x14ac:dyDescent="0.2">
      <c r="A2753" s="64" t="s">
        <v>24</v>
      </c>
      <c r="B2753" s="64"/>
      <c r="C2753" s="5">
        <v>45931</v>
      </c>
      <c r="D2753" s="6">
        <v>62000</v>
      </c>
      <c r="E2753" s="6">
        <v>0</v>
      </c>
      <c r="F2753" s="65">
        <v>750444.08</v>
      </c>
      <c r="G2753" s="65"/>
      <c r="H2753" s="66" t="s">
        <v>2502</v>
      </c>
      <c r="I2753" s="66"/>
      <c r="J2753" s="66"/>
      <c r="K2753" s="66"/>
    </row>
    <row r="2754" spans="1:11" ht="20.100000000000001" customHeight="1" x14ac:dyDescent="0.2">
      <c r="A2754" s="67" t="s">
        <v>24</v>
      </c>
      <c r="B2754" s="67"/>
      <c r="C2754" s="7">
        <v>45931</v>
      </c>
      <c r="D2754" s="8">
        <v>53.75</v>
      </c>
      <c r="E2754" s="8">
        <v>0</v>
      </c>
      <c r="F2754" s="68">
        <v>812444.08</v>
      </c>
      <c r="G2754" s="68"/>
      <c r="H2754" s="69" t="s">
        <v>2503</v>
      </c>
      <c r="I2754" s="69"/>
      <c r="J2754" s="69"/>
      <c r="K2754" s="69"/>
    </row>
    <row r="2755" spans="1:11" ht="20.100000000000001" customHeight="1" x14ac:dyDescent="0.2">
      <c r="A2755" s="64" t="s">
        <v>24</v>
      </c>
      <c r="B2755" s="64"/>
      <c r="C2755" s="5">
        <v>45931</v>
      </c>
      <c r="D2755" s="6">
        <v>619830</v>
      </c>
      <c r="E2755" s="6">
        <v>0</v>
      </c>
      <c r="F2755" s="65">
        <v>812497.83</v>
      </c>
      <c r="G2755" s="65"/>
      <c r="H2755" s="66" t="s">
        <v>2504</v>
      </c>
      <c r="I2755" s="66"/>
      <c r="J2755" s="66"/>
      <c r="K2755" s="66"/>
    </row>
    <row r="2756" spans="1:11" ht="20.100000000000001" customHeight="1" x14ac:dyDescent="0.2">
      <c r="A2756" s="67" t="s">
        <v>24</v>
      </c>
      <c r="B2756" s="67"/>
      <c r="C2756" s="7">
        <v>45931</v>
      </c>
      <c r="D2756" s="8">
        <v>302640</v>
      </c>
      <c r="E2756" s="8">
        <v>0</v>
      </c>
      <c r="F2756" s="68">
        <v>1432327.83</v>
      </c>
      <c r="G2756" s="68"/>
      <c r="H2756" s="69" t="s">
        <v>2505</v>
      </c>
      <c r="I2756" s="69"/>
      <c r="J2756" s="69"/>
      <c r="K2756" s="69"/>
    </row>
    <row r="2757" spans="1:11" ht="20.100000000000001" customHeight="1" x14ac:dyDescent="0.2">
      <c r="A2757" s="64" t="s">
        <v>24</v>
      </c>
      <c r="B2757" s="64"/>
      <c r="C2757" s="5">
        <v>45931</v>
      </c>
      <c r="D2757" s="6">
        <v>233070</v>
      </c>
      <c r="E2757" s="6">
        <v>0</v>
      </c>
      <c r="F2757" s="65">
        <v>1734967.83</v>
      </c>
      <c r="G2757" s="65"/>
      <c r="H2757" s="66" t="s">
        <v>2506</v>
      </c>
      <c r="I2757" s="66"/>
      <c r="J2757" s="66"/>
      <c r="K2757" s="66"/>
    </row>
    <row r="2758" spans="1:11" ht="20.100000000000001" customHeight="1" x14ac:dyDescent="0.2">
      <c r="A2758" s="67" t="s">
        <v>24</v>
      </c>
      <c r="B2758" s="67"/>
      <c r="C2758" s="7">
        <v>45930</v>
      </c>
      <c r="D2758" s="8">
        <v>50</v>
      </c>
      <c r="E2758" s="8">
        <v>0</v>
      </c>
      <c r="F2758" s="68">
        <v>1968037.83</v>
      </c>
      <c r="G2758" s="68"/>
      <c r="H2758" s="69" t="s">
        <v>41</v>
      </c>
      <c r="I2758" s="69"/>
      <c r="J2758" s="69"/>
      <c r="K2758" s="69"/>
    </row>
    <row r="2759" spans="1:11" ht="20.100000000000001" customHeight="1" x14ac:dyDescent="0.2">
      <c r="A2759" s="64" t="s">
        <v>24</v>
      </c>
      <c r="B2759" s="64"/>
      <c r="C2759" s="5">
        <v>45930</v>
      </c>
      <c r="D2759" s="6">
        <v>0</v>
      </c>
      <c r="E2759" s="6">
        <v>193000</v>
      </c>
      <c r="F2759" s="65">
        <v>1968087.83</v>
      </c>
      <c r="G2759" s="65"/>
      <c r="H2759" s="66" t="s">
        <v>2507</v>
      </c>
      <c r="I2759" s="66"/>
      <c r="J2759" s="66"/>
      <c r="K2759" s="66"/>
    </row>
    <row r="2760" spans="1:11" ht="20.100000000000001" customHeight="1" x14ac:dyDescent="0.2">
      <c r="A2760" s="67" t="s">
        <v>24</v>
      </c>
      <c r="B2760" s="67"/>
      <c r="C2760" s="7">
        <v>45930</v>
      </c>
      <c r="D2760" s="8">
        <v>50</v>
      </c>
      <c r="E2760" s="8">
        <v>0</v>
      </c>
      <c r="F2760" s="68">
        <v>1775087.83</v>
      </c>
      <c r="G2760" s="68"/>
      <c r="H2760" s="69" t="s">
        <v>41</v>
      </c>
      <c r="I2760" s="69"/>
      <c r="J2760" s="69"/>
      <c r="K2760" s="69"/>
    </row>
    <row r="2761" spans="1:11" ht="20.100000000000001" customHeight="1" x14ac:dyDescent="0.2">
      <c r="A2761" s="64" t="s">
        <v>24</v>
      </c>
      <c r="B2761" s="64"/>
      <c r="C2761" s="5">
        <v>45930</v>
      </c>
      <c r="D2761" s="6">
        <v>0</v>
      </c>
      <c r="E2761" s="6">
        <v>1520000</v>
      </c>
      <c r="F2761" s="65">
        <v>1775137.83</v>
      </c>
      <c r="G2761" s="65"/>
      <c r="H2761" s="66" t="s">
        <v>2508</v>
      </c>
      <c r="I2761" s="66"/>
      <c r="J2761" s="66"/>
      <c r="K2761" s="66"/>
    </row>
    <row r="2762" spans="1:11" ht="20.100000000000001" customHeight="1" x14ac:dyDescent="0.2">
      <c r="A2762" s="67" t="s">
        <v>24</v>
      </c>
      <c r="B2762" s="67"/>
      <c r="C2762" s="7">
        <v>45930</v>
      </c>
      <c r="D2762" s="8">
        <v>53.75</v>
      </c>
      <c r="E2762" s="8">
        <v>0</v>
      </c>
      <c r="F2762" s="68">
        <v>255137.83</v>
      </c>
      <c r="G2762" s="68"/>
      <c r="H2762" s="69" t="s">
        <v>2509</v>
      </c>
      <c r="I2762" s="69"/>
      <c r="J2762" s="69"/>
      <c r="K2762" s="69"/>
    </row>
    <row r="2763" spans="1:11" ht="20.100000000000001" customHeight="1" x14ac:dyDescent="0.2">
      <c r="A2763" s="64" t="s">
        <v>24</v>
      </c>
      <c r="B2763" s="64"/>
      <c r="C2763" s="5">
        <v>45930</v>
      </c>
      <c r="D2763" s="6">
        <v>460000</v>
      </c>
      <c r="E2763" s="6">
        <v>0</v>
      </c>
      <c r="F2763" s="65">
        <v>255191.58</v>
      </c>
      <c r="G2763" s="65"/>
      <c r="H2763" s="66" t="s">
        <v>2510</v>
      </c>
      <c r="I2763" s="66"/>
      <c r="J2763" s="66"/>
      <c r="K2763" s="66"/>
    </row>
    <row r="2764" spans="1:11" ht="20.100000000000001" customHeight="1" x14ac:dyDescent="0.2">
      <c r="A2764" s="67" t="s">
        <v>24</v>
      </c>
      <c r="B2764" s="67"/>
      <c r="C2764" s="7">
        <v>45930</v>
      </c>
      <c r="D2764" s="8">
        <v>236985</v>
      </c>
      <c r="E2764" s="8">
        <v>0</v>
      </c>
      <c r="F2764" s="68">
        <v>715191.58</v>
      </c>
      <c r="G2764" s="68"/>
      <c r="H2764" s="69" t="s">
        <v>2511</v>
      </c>
      <c r="I2764" s="69"/>
      <c r="J2764" s="69"/>
      <c r="K2764" s="69"/>
    </row>
    <row r="2765" spans="1:11" ht="20.100000000000001" customHeight="1" x14ac:dyDescent="0.2">
      <c r="A2765" s="64" t="s">
        <v>24</v>
      </c>
      <c r="B2765" s="64"/>
      <c r="C2765" s="5">
        <v>45930</v>
      </c>
      <c r="D2765" s="6">
        <v>53.75</v>
      </c>
      <c r="E2765" s="6">
        <v>0</v>
      </c>
      <c r="F2765" s="65">
        <v>952176.58</v>
      </c>
      <c r="G2765" s="65"/>
      <c r="H2765" s="66" t="s">
        <v>2512</v>
      </c>
      <c r="I2765" s="66"/>
      <c r="J2765" s="66"/>
      <c r="K2765" s="66"/>
    </row>
    <row r="2766" spans="1:11" ht="20.100000000000001" customHeight="1" x14ac:dyDescent="0.2">
      <c r="A2766" s="67" t="s">
        <v>24</v>
      </c>
      <c r="B2766" s="67"/>
      <c r="C2766" s="7">
        <v>45930</v>
      </c>
      <c r="D2766" s="8">
        <v>150000</v>
      </c>
      <c r="E2766" s="8">
        <v>0</v>
      </c>
      <c r="F2766" s="68">
        <v>952230.33</v>
      </c>
      <c r="G2766" s="68"/>
      <c r="H2766" s="69" t="s">
        <v>2513</v>
      </c>
      <c r="I2766" s="69"/>
      <c r="J2766" s="69"/>
      <c r="K2766" s="69"/>
    </row>
    <row r="2767" spans="1:11" ht="20.100000000000001" customHeight="1" x14ac:dyDescent="0.2">
      <c r="A2767" s="64" t="s">
        <v>24</v>
      </c>
      <c r="B2767" s="64"/>
      <c r="C2767" s="5">
        <v>45930</v>
      </c>
      <c r="D2767" s="6">
        <v>199325</v>
      </c>
      <c r="E2767" s="6">
        <v>0</v>
      </c>
      <c r="F2767" s="65">
        <v>1102230.33</v>
      </c>
      <c r="G2767" s="65"/>
      <c r="H2767" s="66" t="s">
        <v>2514</v>
      </c>
      <c r="I2767" s="66"/>
      <c r="J2767" s="66"/>
      <c r="K2767" s="66"/>
    </row>
    <row r="2768" spans="1:11" ht="20.100000000000001" customHeight="1" x14ac:dyDescent="0.2">
      <c r="A2768" s="67" t="s">
        <v>24</v>
      </c>
      <c r="B2768" s="67"/>
      <c r="C2768" s="7">
        <v>45930</v>
      </c>
      <c r="D2768" s="8">
        <v>53.75</v>
      </c>
      <c r="E2768" s="8">
        <v>0</v>
      </c>
      <c r="F2768" s="68">
        <v>1301555.33</v>
      </c>
      <c r="G2768" s="68"/>
      <c r="H2768" s="69" t="s">
        <v>2515</v>
      </c>
      <c r="I2768" s="69"/>
      <c r="J2768" s="69"/>
      <c r="K2768" s="69"/>
    </row>
    <row r="2769" spans="1:11" ht="20.100000000000001" customHeight="1" x14ac:dyDescent="0.2">
      <c r="A2769" s="64" t="s">
        <v>24</v>
      </c>
      <c r="B2769" s="64"/>
      <c r="C2769" s="5">
        <v>45930</v>
      </c>
      <c r="D2769" s="6">
        <v>1173100</v>
      </c>
      <c r="E2769" s="6">
        <v>0</v>
      </c>
      <c r="F2769" s="65">
        <v>1301609.08</v>
      </c>
      <c r="G2769" s="65"/>
      <c r="H2769" s="66" t="s">
        <v>2516</v>
      </c>
      <c r="I2769" s="66"/>
      <c r="J2769" s="66"/>
      <c r="K2769" s="66"/>
    </row>
    <row r="2770" spans="1:11" ht="20.100000000000001" customHeight="1" x14ac:dyDescent="0.2">
      <c r="A2770" s="67" t="s">
        <v>24</v>
      </c>
      <c r="B2770" s="67"/>
      <c r="C2770" s="7">
        <v>45930</v>
      </c>
      <c r="D2770" s="8">
        <v>50</v>
      </c>
      <c r="E2770" s="8">
        <v>0</v>
      </c>
      <c r="F2770" s="68">
        <v>2474709.08</v>
      </c>
      <c r="G2770" s="68"/>
      <c r="H2770" s="69" t="s">
        <v>41</v>
      </c>
      <c r="I2770" s="69"/>
      <c r="J2770" s="69"/>
      <c r="K2770" s="69"/>
    </row>
    <row r="2771" spans="1:11" ht="20.100000000000001" customHeight="1" x14ac:dyDescent="0.2">
      <c r="A2771" s="64" t="s">
        <v>24</v>
      </c>
      <c r="B2771" s="64"/>
      <c r="C2771" s="5">
        <v>45930</v>
      </c>
      <c r="D2771" s="6">
        <v>0</v>
      </c>
      <c r="E2771" s="6">
        <v>1637000</v>
      </c>
      <c r="F2771" s="65">
        <v>2474759.08</v>
      </c>
      <c r="G2771" s="65"/>
      <c r="H2771" s="66" t="s">
        <v>2517</v>
      </c>
      <c r="I2771" s="66"/>
      <c r="J2771" s="66"/>
      <c r="K2771" s="66"/>
    </row>
    <row r="2772" spans="1:11" ht="20.100000000000001" customHeight="1" x14ac:dyDescent="0.2">
      <c r="A2772" s="67" t="s">
        <v>24</v>
      </c>
      <c r="B2772" s="67"/>
      <c r="C2772" s="7">
        <v>45930</v>
      </c>
      <c r="D2772" s="8">
        <v>53.75</v>
      </c>
      <c r="E2772" s="8">
        <v>0</v>
      </c>
      <c r="F2772" s="68">
        <v>837759.08</v>
      </c>
      <c r="G2772" s="68"/>
      <c r="H2772" s="69" t="s">
        <v>2518</v>
      </c>
      <c r="I2772" s="69"/>
      <c r="J2772" s="69"/>
      <c r="K2772" s="69"/>
    </row>
    <row r="2773" spans="1:11" ht="20.100000000000001" customHeight="1" x14ac:dyDescent="0.2">
      <c r="A2773" s="64" t="s">
        <v>24</v>
      </c>
      <c r="B2773" s="64"/>
      <c r="C2773" s="5">
        <v>45930</v>
      </c>
      <c r="D2773" s="6">
        <v>61400</v>
      </c>
      <c r="E2773" s="6">
        <v>0</v>
      </c>
      <c r="F2773" s="65">
        <v>837812.83</v>
      </c>
      <c r="G2773" s="65"/>
      <c r="H2773" s="66" t="s">
        <v>2519</v>
      </c>
      <c r="I2773" s="66"/>
      <c r="J2773" s="66"/>
      <c r="K2773" s="66"/>
    </row>
    <row r="2774" spans="1:11" ht="20.100000000000001" customHeight="1" x14ac:dyDescent="0.2">
      <c r="A2774" s="67" t="s">
        <v>24</v>
      </c>
      <c r="B2774" s="67"/>
      <c r="C2774" s="7">
        <v>45930</v>
      </c>
      <c r="D2774" s="8">
        <v>26.88</v>
      </c>
      <c r="E2774" s="8">
        <v>0</v>
      </c>
      <c r="F2774" s="68">
        <v>899212.83</v>
      </c>
      <c r="G2774" s="68"/>
      <c r="H2774" s="69" t="s">
        <v>2520</v>
      </c>
      <c r="I2774" s="69"/>
      <c r="J2774" s="69"/>
      <c r="K2774" s="69"/>
    </row>
    <row r="2775" spans="1:11" ht="20.100000000000001" customHeight="1" x14ac:dyDescent="0.2">
      <c r="A2775" s="64" t="s">
        <v>24</v>
      </c>
      <c r="B2775" s="64"/>
      <c r="C2775" s="5">
        <v>45930</v>
      </c>
      <c r="D2775" s="6">
        <v>47500</v>
      </c>
      <c r="E2775" s="6">
        <v>0</v>
      </c>
      <c r="F2775" s="65">
        <v>899239.71</v>
      </c>
      <c r="G2775" s="65"/>
      <c r="H2775" s="66" t="s">
        <v>2521</v>
      </c>
      <c r="I2775" s="66"/>
      <c r="J2775" s="66"/>
      <c r="K2775" s="66"/>
    </row>
    <row r="2776" spans="1:11" ht="20.100000000000001" customHeight="1" x14ac:dyDescent="0.2">
      <c r="A2776" s="67" t="s">
        <v>24</v>
      </c>
      <c r="B2776" s="67"/>
      <c r="C2776" s="7">
        <v>45930</v>
      </c>
      <c r="D2776" s="8">
        <v>26.88</v>
      </c>
      <c r="E2776" s="8">
        <v>0</v>
      </c>
      <c r="F2776" s="68">
        <v>946739.71</v>
      </c>
      <c r="G2776" s="68"/>
      <c r="H2776" s="69" t="s">
        <v>2522</v>
      </c>
      <c r="I2776" s="69"/>
      <c r="J2776" s="69"/>
      <c r="K2776" s="69"/>
    </row>
    <row r="2777" spans="1:11" ht="20.100000000000001" customHeight="1" x14ac:dyDescent="0.2">
      <c r="A2777" s="64" t="s">
        <v>24</v>
      </c>
      <c r="B2777" s="64"/>
      <c r="C2777" s="5">
        <v>45930</v>
      </c>
      <c r="D2777" s="6">
        <v>13600</v>
      </c>
      <c r="E2777" s="6">
        <v>0</v>
      </c>
      <c r="F2777" s="65">
        <v>946766.59</v>
      </c>
      <c r="G2777" s="65"/>
      <c r="H2777" s="66" t="s">
        <v>2523</v>
      </c>
      <c r="I2777" s="66"/>
      <c r="J2777" s="66"/>
      <c r="K2777" s="66"/>
    </row>
    <row r="2778" spans="1:11" ht="20.100000000000001" customHeight="1" x14ac:dyDescent="0.2">
      <c r="A2778" s="67" t="s">
        <v>24</v>
      </c>
      <c r="B2778" s="67"/>
      <c r="C2778" s="7">
        <v>45930</v>
      </c>
      <c r="D2778" s="8">
        <v>50</v>
      </c>
      <c r="E2778" s="8">
        <v>0</v>
      </c>
      <c r="F2778" s="68">
        <v>960366.59</v>
      </c>
      <c r="G2778" s="68"/>
      <c r="H2778" s="69" t="s">
        <v>41</v>
      </c>
      <c r="I2778" s="69"/>
      <c r="J2778" s="69"/>
      <c r="K2778" s="69"/>
    </row>
    <row r="2779" spans="1:11" ht="20.100000000000001" customHeight="1" x14ac:dyDescent="0.2">
      <c r="A2779" s="64" t="s">
        <v>24</v>
      </c>
      <c r="B2779" s="64"/>
      <c r="C2779" s="5">
        <v>45930</v>
      </c>
      <c r="D2779" s="6">
        <v>0</v>
      </c>
      <c r="E2779" s="6">
        <v>169000</v>
      </c>
      <c r="F2779" s="65">
        <v>960416.59</v>
      </c>
      <c r="G2779" s="65"/>
      <c r="H2779" s="66" t="s">
        <v>2524</v>
      </c>
      <c r="I2779" s="66"/>
      <c r="J2779" s="66"/>
      <c r="K2779" s="66"/>
    </row>
    <row r="2780" spans="1:11" ht="20.100000000000001" customHeight="1" x14ac:dyDescent="0.2">
      <c r="A2780" s="67" t="s">
        <v>24</v>
      </c>
      <c r="B2780" s="67"/>
      <c r="C2780" s="7">
        <v>45929</v>
      </c>
      <c r="D2780" s="8">
        <v>53.75</v>
      </c>
      <c r="E2780" s="8">
        <v>0</v>
      </c>
      <c r="F2780" s="68">
        <v>791416.59</v>
      </c>
      <c r="G2780" s="68"/>
      <c r="H2780" s="69" t="s">
        <v>2525</v>
      </c>
      <c r="I2780" s="69"/>
      <c r="J2780" s="69"/>
      <c r="K2780" s="69"/>
    </row>
    <row r="2781" spans="1:11" ht="20.100000000000001" customHeight="1" x14ac:dyDescent="0.2">
      <c r="A2781" s="64" t="s">
        <v>24</v>
      </c>
      <c r="B2781" s="64"/>
      <c r="C2781" s="5">
        <v>45929</v>
      </c>
      <c r="D2781" s="6">
        <v>232500</v>
      </c>
      <c r="E2781" s="6">
        <v>0</v>
      </c>
      <c r="F2781" s="65">
        <v>791470.34</v>
      </c>
      <c r="G2781" s="65"/>
      <c r="H2781" s="66" t="s">
        <v>2526</v>
      </c>
      <c r="I2781" s="66"/>
      <c r="J2781" s="66"/>
      <c r="K2781" s="66"/>
    </row>
    <row r="2782" spans="1:11" ht="20.100000000000001" customHeight="1" x14ac:dyDescent="0.2">
      <c r="A2782" s="67" t="s">
        <v>24</v>
      </c>
      <c r="B2782" s="67"/>
      <c r="C2782" s="7">
        <v>45929</v>
      </c>
      <c r="D2782" s="8">
        <v>53.75</v>
      </c>
      <c r="E2782" s="8">
        <v>0</v>
      </c>
      <c r="F2782" s="68">
        <v>1023970.34</v>
      </c>
      <c r="G2782" s="68"/>
      <c r="H2782" s="69" t="s">
        <v>2527</v>
      </c>
      <c r="I2782" s="69"/>
      <c r="J2782" s="69"/>
      <c r="K2782" s="69"/>
    </row>
    <row r="2783" spans="1:11" ht="20.100000000000001" customHeight="1" x14ac:dyDescent="0.2">
      <c r="A2783" s="64" t="s">
        <v>24</v>
      </c>
      <c r="B2783" s="64"/>
      <c r="C2783" s="5">
        <v>45929</v>
      </c>
      <c r="D2783" s="6">
        <v>84000</v>
      </c>
      <c r="E2783" s="6">
        <v>0</v>
      </c>
      <c r="F2783" s="65">
        <v>1024024.09</v>
      </c>
      <c r="G2783" s="65"/>
      <c r="H2783" s="66" t="s">
        <v>2528</v>
      </c>
      <c r="I2783" s="66"/>
      <c r="J2783" s="66"/>
      <c r="K2783" s="66"/>
    </row>
    <row r="2784" spans="1:11" ht="20.100000000000001" customHeight="1" x14ac:dyDescent="0.2">
      <c r="A2784" s="67" t="s">
        <v>24</v>
      </c>
      <c r="B2784" s="67"/>
      <c r="C2784" s="7">
        <v>45929</v>
      </c>
      <c r="D2784" s="8">
        <v>53.75</v>
      </c>
      <c r="E2784" s="8">
        <v>0</v>
      </c>
      <c r="F2784" s="68">
        <v>1108024.0900000001</v>
      </c>
      <c r="G2784" s="68"/>
      <c r="H2784" s="69" t="s">
        <v>2529</v>
      </c>
      <c r="I2784" s="69"/>
      <c r="J2784" s="69"/>
      <c r="K2784" s="69"/>
    </row>
    <row r="2785" spans="1:11" ht="20.100000000000001" customHeight="1" x14ac:dyDescent="0.2">
      <c r="A2785" s="64" t="s">
        <v>24</v>
      </c>
      <c r="B2785" s="64"/>
      <c r="C2785" s="5">
        <v>45929</v>
      </c>
      <c r="D2785" s="6">
        <v>100800</v>
      </c>
      <c r="E2785" s="6">
        <v>0</v>
      </c>
      <c r="F2785" s="65">
        <v>1108077.8400000001</v>
      </c>
      <c r="G2785" s="65"/>
      <c r="H2785" s="66" t="s">
        <v>2530</v>
      </c>
      <c r="I2785" s="66"/>
      <c r="J2785" s="66"/>
      <c r="K2785" s="66"/>
    </row>
    <row r="2786" spans="1:11" ht="20.100000000000001" customHeight="1" x14ac:dyDescent="0.2">
      <c r="A2786" s="67" t="s">
        <v>24</v>
      </c>
      <c r="B2786" s="67"/>
      <c r="C2786" s="7">
        <v>45929</v>
      </c>
      <c r="D2786" s="8">
        <v>289765</v>
      </c>
      <c r="E2786" s="8">
        <v>0</v>
      </c>
      <c r="F2786" s="68">
        <v>1208877.8400000001</v>
      </c>
      <c r="G2786" s="68"/>
      <c r="H2786" s="69" t="s">
        <v>2531</v>
      </c>
      <c r="I2786" s="69"/>
      <c r="J2786" s="69"/>
      <c r="K2786" s="69"/>
    </row>
    <row r="2787" spans="1:11" ht="20.100000000000001" customHeight="1" x14ac:dyDescent="0.2">
      <c r="A2787" s="64" t="s">
        <v>24</v>
      </c>
      <c r="B2787" s="64"/>
      <c r="C2787" s="5">
        <v>45929</v>
      </c>
      <c r="D2787" s="6">
        <v>53.75</v>
      </c>
      <c r="E2787" s="6">
        <v>0</v>
      </c>
      <c r="F2787" s="65">
        <v>1498642.84</v>
      </c>
      <c r="G2787" s="65"/>
      <c r="H2787" s="66" t="s">
        <v>2532</v>
      </c>
      <c r="I2787" s="66"/>
      <c r="J2787" s="66"/>
      <c r="K2787" s="66"/>
    </row>
    <row r="2788" spans="1:11" ht="20.100000000000001" customHeight="1" x14ac:dyDescent="0.2">
      <c r="A2788" s="67" t="s">
        <v>24</v>
      </c>
      <c r="B2788" s="67"/>
      <c r="C2788" s="7">
        <v>45929</v>
      </c>
      <c r="D2788" s="8">
        <v>171000</v>
      </c>
      <c r="E2788" s="8">
        <v>0</v>
      </c>
      <c r="F2788" s="68">
        <v>1498696.59</v>
      </c>
      <c r="G2788" s="68"/>
      <c r="H2788" s="69" t="s">
        <v>2533</v>
      </c>
      <c r="I2788" s="69"/>
      <c r="J2788" s="69"/>
      <c r="K2788" s="69"/>
    </row>
    <row r="2789" spans="1:11" ht="20.100000000000001" customHeight="1" x14ac:dyDescent="0.2">
      <c r="A2789" s="64" t="s">
        <v>24</v>
      </c>
      <c r="B2789" s="64"/>
      <c r="C2789" s="5">
        <v>45929</v>
      </c>
      <c r="D2789" s="6">
        <v>53.75</v>
      </c>
      <c r="E2789" s="6">
        <v>0</v>
      </c>
      <c r="F2789" s="65">
        <v>1669696.59</v>
      </c>
      <c r="G2789" s="65"/>
      <c r="H2789" s="66" t="s">
        <v>2534</v>
      </c>
      <c r="I2789" s="66"/>
      <c r="J2789" s="66"/>
      <c r="K2789" s="66"/>
    </row>
    <row r="2790" spans="1:11" ht="20.100000000000001" customHeight="1" x14ac:dyDescent="0.2">
      <c r="A2790" s="67" t="s">
        <v>24</v>
      </c>
      <c r="B2790" s="67"/>
      <c r="C2790" s="7">
        <v>45929</v>
      </c>
      <c r="D2790" s="8">
        <v>85000</v>
      </c>
      <c r="E2790" s="8">
        <v>0</v>
      </c>
      <c r="F2790" s="68">
        <v>1669750.34</v>
      </c>
      <c r="G2790" s="68"/>
      <c r="H2790" s="69" t="s">
        <v>2535</v>
      </c>
      <c r="I2790" s="69"/>
      <c r="J2790" s="69"/>
      <c r="K2790" s="69"/>
    </row>
    <row r="2791" spans="1:11" ht="20.100000000000001" customHeight="1" x14ac:dyDescent="0.2">
      <c r="A2791" s="64" t="s">
        <v>24</v>
      </c>
      <c r="B2791" s="64"/>
      <c r="C2791" s="5">
        <v>45929</v>
      </c>
      <c r="D2791" s="6">
        <v>53.75</v>
      </c>
      <c r="E2791" s="6">
        <v>0</v>
      </c>
      <c r="F2791" s="65">
        <v>1754750.34</v>
      </c>
      <c r="G2791" s="65"/>
      <c r="H2791" s="66" t="s">
        <v>2536</v>
      </c>
      <c r="I2791" s="66"/>
      <c r="J2791" s="66"/>
      <c r="K2791" s="66"/>
    </row>
    <row r="2792" spans="1:11" ht="20.100000000000001" customHeight="1" x14ac:dyDescent="0.2">
      <c r="A2792" s="67" t="s">
        <v>24</v>
      </c>
      <c r="B2792" s="67"/>
      <c r="C2792" s="7">
        <v>45929</v>
      </c>
      <c r="D2792" s="8">
        <v>229800</v>
      </c>
      <c r="E2792" s="8">
        <v>0</v>
      </c>
      <c r="F2792" s="68">
        <v>1754804.09</v>
      </c>
      <c r="G2792" s="68"/>
      <c r="H2792" s="69" t="s">
        <v>2537</v>
      </c>
      <c r="I2792" s="69"/>
      <c r="J2792" s="69"/>
      <c r="K2792" s="69"/>
    </row>
    <row r="2793" spans="1:11" ht="20.100000000000001" customHeight="1" x14ac:dyDescent="0.2">
      <c r="A2793" s="64" t="s">
        <v>24</v>
      </c>
      <c r="B2793" s="64"/>
      <c r="C2793" s="5">
        <v>45929</v>
      </c>
      <c r="D2793" s="6">
        <v>53.75</v>
      </c>
      <c r="E2793" s="6">
        <v>0</v>
      </c>
      <c r="F2793" s="65">
        <v>1984604.09</v>
      </c>
      <c r="G2793" s="65"/>
      <c r="H2793" s="66" t="s">
        <v>2538</v>
      </c>
      <c r="I2793" s="66"/>
      <c r="J2793" s="66"/>
      <c r="K2793" s="66"/>
    </row>
    <row r="2794" spans="1:11" ht="20.100000000000001" customHeight="1" x14ac:dyDescent="0.2">
      <c r="A2794" s="67" t="s">
        <v>24</v>
      </c>
      <c r="B2794" s="67"/>
      <c r="C2794" s="7">
        <v>45929</v>
      </c>
      <c r="D2794" s="8">
        <v>323000</v>
      </c>
      <c r="E2794" s="8">
        <v>0</v>
      </c>
      <c r="F2794" s="68">
        <v>1984657.84</v>
      </c>
      <c r="G2794" s="68"/>
      <c r="H2794" s="69" t="s">
        <v>2539</v>
      </c>
      <c r="I2794" s="69"/>
      <c r="J2794" s="69"/>
      <c r="K2794" s="69"/>
    </row>
    <row r="2795" spans="1:11" ht="20.100000000000001" customHeight="1" x14ac:dyDescent="0.2">
      <c r="A2795" s="64" t="s">
        <v>24</v>
      </c>
      <c r="B2795" s="64"/>
      <c r="C2795" s="5">
        <v>45929</v>
      </c>
      <c r="D2795" s="6">
        <v>53.75</v>
      </c>
      <c r="E2795" s="6">
        <v>0</v>
      </c>
      <c r="F2795" s="65">
        <v>2307657.84</v>
      </c>
      <c r="G2795" s="65"/>
      <c r="H2795" s="66" t="s">
        <v>2540</v>
      </c>
      <c r="I2795" s="66"/>
      <c r="J2795" s="66"/>
      <c r="K2795" s="66"/>
    </row>
    <row r="2796" spans="1:11" ht="20.100000000000001" customHeight="1" x14ac:dyDescent="0.2">
      <c r="A2796" s="67" t="s">
        <v>24</v>
      </c>
      <c r="B2796" s="67"/>
      <c r="C2796" s="7">
        <v>45929</v>
      </c>
      <c r="D2796" s="8">
        <v>354000</v>
      </c>
      <c r="E2796" s="8">
        <v>0</v>
      </c>
      <c r="F2796" s="68">
        <v>2307711.59</v>
      </c>
      <c r="G2796" s="68"/>
      <c r="H2796" s="69" t="s">
        <v>2541</v>
      </c>
      <c r="I2796" s="69"/>
      <c r="J2796" s="69"/>
      <c r="K2796" s="69"/>
    </row>
    <row r="2797" spans="1:11" ht="20.100000000000001" customHeight="1" x14ac:dyDescent="0.2">
      <c r="A2797" s="64" t="s">
        <v>24</v>
      </c>
      <c r="B2797" s="64"/>
      <c r="C2797" s="5">
        <v>45929</v>
      </c>
      <c r="D2797" s="6">
        <v>53.75</v>
      </c>
      <c r="E2797" s="6">
        <v>0</v>
      </c>
      <c r="F2797" s="65">
        <v>2661711.59</v>
      </c>
      <c r="G2797" s="65"/>
      <c r="H2797" s="66" t="s">
        <v>2542</v>
      </c>
      <c r="I2797" s="66"/>
      <c r="J2797" s="66"/>
      <c r="K2797" s="66"/>
    </row>
    <row r="2798" spans="1:11" ht="20.100000000000001" customHeight="1" x14ac:dyDescent="0.2">
      <c r="A2798" s="67" t="s">
        <v>24</v>
      </c>
      <c r="B2798" s="67"/>
      <c r="C2798" s="7">
        <v>45929</v>
      </c>
      <c r="D2798" s="8">
        <v>527000</v>
      </c>
      <c r="E2798" s="8">
        <v>0</v>
      </c>
      <c r="F2798" s="68">
        <v>2661765.34</v>
      </c>
      <c r="G2798" s="68"/>
      <c r="H2798" s="69" t="s">
        <v>2543</v>
      </c>
      <c r="I2798" s="69"/>
      <c r="J2798" s="69"/>
      <c r="K2798" s="69"/>
    </row>
    <row r="2799" spans="1:11" ht="20.100000000000001" customHeight="1" x14ac:dyDescent="0.2">
      <c r="A2799" s="64" t="s">
        <v>24</v>
      </c>
      <c r="B2799" s="64"/>
      <c r="C2799" s="5">
        <v>45929</v>
      </c>
      <c r="D2799" s="6">
        <v>53.75</v>
      </c>
      <c r="E2799" s="6">
        <v>0</v>
      </c>
      <c r="F2799" s="65">
        <v>3188765.34</v>
      </c>
      <c r="G2799" s="65"/>
      <c r="H2799" s="66" t="s">
        <v>2544</v>
      </c>
      <c r="I2799" s="66"/>
      <c r="J2799" s="66"/>
      <c r="K2799" s="66"/>
    </row>
    <row r="2800" spans="1:11" ht="20.100000000000001" customHeight="1" x14ac:dyDescent="0.2">
      <c r="A2800" s="67" t="s">
        <v>24</v>
      </c>
      <c r="B2800" s="67"/>
      <c r="C2800" s="7">
        <v>45929</v>
      </c>
      <c r="D2800" s="8">
        <v>200325</v>
      </c>
      <c r="E2800" s="8">
        <v>0</v>
      </c>
      <c r="F2800" s="68">
        <v>3188819.09</v>
      </c>
      <c r="G2800" s="68"/>
      <c r="H2800" s="69" t="s">
        <v>2545</v>
      </c>
      <c r="I2800" s="69"/>
      <c r="J2800" s="69"/>
      <c r="K2800" s="69"/>
    </row>
    <row r="2801" spans="1:11" ht="20.100000000000001" customHeight="1" x14ac:dyDescent="0.2">
      <c r="A2801" s="64" t="s">
        <v>24</v>
      </c>
      <c r="B2801" s="64"/>
      <c r="C2801" s="5">
        <v>45929</v>
      </c>
      <c r="D2801" s="6">
        <v>50</v>
      </c>
      <c r="E2801" s="6">
        <v>0</v>
      </c>
      <c r="F2801" s="65">
        <v>3389144.09</v>
      </c>
      <c r="G2801" s="65"/>
      <c r="H2801" s="66" t="s">
        <v>41</v>
      </c>
      <c r="I2801" s="66"/>
      <c r="J2801" s="66"/>
      <c r="K2801" s="66"/>
    </row>
    <row r="2802" spans="1:11" ht="20.100000000000001" customHeight="1" x14ac:dyDescent="0.2">
      <c r="A2802" s="67" t="s">
        <v>24</v>
      </c>
      <c r="B2802" s="67"/>
      <c r="C2802" s="7">
        <v>45929</v>
      </c>
      <c r="D2802" s="8">
        <v>0</v>
      </c>
      <c r="E2802" s="8">
        <v>3256000</v>
      </c>
      <c r="F2802" s="68">
        <v>3389194.09</v>
      </c>
      <c r="G2802" s="68"/>
      <c r="H2802" s="69" t="s">
        <v>2546</v>
      </c>
      <c r="I2802" s="69"/>
      <c r="J2802" s="69"/>
      <c r="K2802" s="69"/>
    </row>
    <row r="2803" spans="1:11" ht="20.100000000000001" customHeight="1" x14ac:dyDescent="0.2">
      <c r="A2803" s="64" t="s">
        <v>24</v>
      </c>
      <c r="B2803" s="64"/>
      <c r="C2803" s="5">
        <v>45927</v>
      </c>
      <c r="D2803" s="6">
        <v>212690</v>
      </c>
      <c r="E2803" s="6">
        <v>0</v>
      </c>
      <c r="F2803" s="65">
        <v>133194.09</v>
      </c>
      <c r="G2803" s="65"/>
      <c r="H2803" s="66" t="s">
        <v>2547</v>
      </c>
      <c r="I2803" s="66"/>
      <c r="J2803" s="66"/>
      <c r="K2803" s="66"/>
    </row>
    <row r="2804" spans="1:11" ht="20.100000000000001" customHeight="1" x14ac:dyDescent="0.2">
      <c r="A2804" s="67" t="s">
        <v>24</v>
      </c>
      <c r="B2804" s="67"/>
      <c r="C2804" s="7">
        <v>45927</v>
      </c>
      <c r="D2804" s="8">
        <v>53.75</v>
      </c>
      <c r="E2804" s="8">
        <v>0</v>
      </c>
      <c r="F2804" s="68">
        <v>345884.09</v>
      </c>
      <c r="G2804" s="68"/>
      <c r="H2804" s="69" t="s">
        <v>2548</v>
      </c>
      <c r="I2804" s="69"/>
      <c r="J2804" s="69"/>
      <c r="K2804" s="69"/>
    </row>
    <row r="2805" spans="1:11" ht="20.100000000000001" customHeight="1" x14ac:dyDescent="0.2">
      <c r="A2805" s="64" t="s">
        <v>24</v>
      </c>
      <c r="B2805" s="64"/>
      <c r="C2805" s="5">
        <v>45927</v>
      </c>
      <c r="D2805" s="6">
        <v>1056500</v>
      </c>
      <c r="E2805" s="6">
        <v>0</v>
      </c>
      <c r="F2805" s="65">
        <v>345937.84</v>
      </c>
      <c r="G2805" s="65"/>
      <c r="H2805" s="66" t="s">
        <v>2549</v>
      </c>
      <c r="I2805" s="66"/>
      <c r="J2805" s="66"/>
      <c r="K2805" s="66"/>
    </row>
    <row r="2806" spans="1:11" ht="20.100000000000001" customHeight="1" x14ac:dyDescent="0.2">
      <c r="A2806" s="67" t="s">
        <v>24</v>
      </c>
      <c r="B2806" s="67"/>
      <c r="C2806" s="7">
        <v>45927</v>
      </c>
      <c r="D2806" s="8">
        <v>53.75</v>
      </c>
      <c r="E2806" s="8">
        <v>0</v>
      </c>
      <c r="F2806" s="68">
        <v>1402437.84</v>
      </c>
      <c r="G2806" s="68"/>
      <c r="H2806" s="69" t="s">
        <v>2550</v>
      </c>
      <c r="I2806" s="69"/>
      <c r="J2806" s="69"/>
      <c r="K2806" s="69"/>
    </row>
    <row r="2807" spans="1:11" ht="20.100000000000001" customHeight="1" x14ac:dyDescent="0.2">
      <c r="A2807" s="64" t="s">
        <v>24</v>
      </c>
      <c r="B2807" s="64"/>
      <c r="C2807" s="5">
        <v>45927</v>
      </c>
      <c r="D2807" s="6">
        <v>428520</v>
      </c>
      <c r="E2807" s="6">
        <v>0</v>
      </c>
      <c r="F2807" s="65">
        <v>1402491.59</v>
      </c>
      <c r="G2807" s="65"/>
      <c r="H2807" s="66" t="s">
        <v>2551</v>
      </c>
      <c r="I2807" s="66"/>
      <c r="J2807" s="66"/>
      <c r="K2807" s="66"/>
    </row>
    <row r="2808" spans="1:11" ht="20.100000000000001" customHeight="1" x14ac:dyDescent="0.2">
      <c r="A2808" s="67" t="s">
        <v>24</v>
      </c>
      <c r="B2808" s="67"/>
      <c r="C2808" s="7">
        <v>45927</v>
      </c>
      <c r="D2808" s="8">
        <v>53.75</v>
      </c>
      <c r="E2808" s="8">
        <v>0</v>
      </c>
      <c r="F2808" s="68">
        <v>1831011.59</v>
      </c>
      <c r="G2808" s="68"/>
      <c r="H2808" s="69" t="s">
        <v>2552</v>
      </c>
      <c r="I2808" s="69"/>
      <c r="J2808" s="69"/>
      <c r="K2808" s="69"/>
    </row>
    <row r="2809" spans="1:11" ht="20.100000000000001" customHeight="1" x14ac:dyDescent="0.2">
      <c r="A2809" s="64" t="s">
        <v>24</v>
      </c>
      <c r="B2809" s="64"/>
      <c r="C2809" s="5">
        <v>45927</v>
      </c>
      <c r="D2809" s="6">
        <v>304565</v>
      </c>
      <c r="E2809" s="6">
        <v>0</v>
      </c>
      <c r="F2809" s="65">
        <v>1831065.34</v>
      </c>
      <c r="G2809" s="65"/>
      <c r="H2809" s="66" t="s">
        <v>2553</v>
      </c>
      <c r="I2809" s="66"/>
      <c r="J2809" s="66"/>
      <c r="K2809" s="66"/>
    </row>
    <row r="2810" spans="1:11" ht="20.100000000000001" customHeight="1" x14ac:dyDescent="0.2">
      <c r="A2810" s="67" t="s">
        <v>24</v>
      </c>
      <c r="B2810" s="67"/>
      <c r="C2810" s="7">
        <v>45927</v>
      </c>
      <c r="D2810" s="8">
        <v>53.75</v>
      </c>
      <c r="E2810" s="8">
        <v>0</v>
      </c>
      <c r="F2810" s="68">
        <v>2135630.34</v>
      </c>
      <c r="G2810" s="68"/>
      <c r="H2810" s="69" t="s">
        <v>2554</v>
      </c>
      <c r="I2810" s="69"/>
      <c r="J2810" s="69"/>
      <c r="K2810" s="69"/>
    </row>
    <row r="2811" spans="1:11" ht="20.100000000000001" customHeight="1" x14ac:dyDescent="0.2">
      <c r="A2811" s="64" t="s">
        <v>24</v>
      </c>
      <c r="B2811" s="64"/>
      <c r="C2811" s="5">
        <v>45927</v>
      </c>
      <c r="D2811" s="6">
        <v>232500</v>
      </c>
      <c r="E2811" s="6">
        <v>0</v>
      </c>
      <c r="F2811" s="65">
        <v>2135684.09</v>
      </c>
      <c r="G2811" s="65"/>
      <c r="H2811" s="66" t="s">
        <v>2555</v>
      </c>
      <c r="I2811" s="66"/>
      <c r="J2811" s="66"/>
      <c r="K2811" s="66"/>
    </row>
    <row r="2812" spans="1:11" ht="20.100000000000001" customHeight="1" x14ac:dyDescent="0.2">
      <c r="A2812" s="67" t="s">
        <v>24</v>
      </c>
      <c r="B2812" s="67"/>
      <c r="C2812" s="7">
        <v>45927</v>
      </c>
      <c r="D2812" s="8">
        <v>53.75</v>
      </c>
      <c r="E2812" s="8">
        <v>0</v>
      </c>
      <c r="F2812" s="68">
        <v>2368184.09</v>
      </c>
      <c r="G2812" s="68"/>
      <c r="H2812" s="69" t="s">
        <v>2556</v>
      </c>
      <c r="I2812" s="69"/>
      <c r="J2812" s="69"/>
      <c r="K2812" s="69"/>
    </row>
    <row r="2813" spans="1:11" ht="20.100000000000001" customHeight="1" x14ac:dyDescent="0.2">
      <c r="A2813" s="64" t="s">
        <v>24</v>
      </c>
      <c r="B2813" s="64"/>
      <c r="C2813" s="5">
        <v>45927</v>
      </c>
      <c r="D2813" s="6">
        <v>232500</v>
      </c>
      <c r="E2813" s="6">
        <v>0</v>
      </c>
      <c r="F2813" s="65">
        <v>2368237.84</v>
      </c>
      <c r="G2813" s="65"/>
      <c r="H2813" s="66" t="s">
        <v>2557</v>
      </c>
      <c r="I2813" s="66"/>
      <c r="J2813" s="66"/>
      <c r="K2813" s="66"/>
    </row>
    <row r="2814" spans="1:11" ht="20.100000000000001" customHeight="1" x14ac:dyDescent="0.2">
      <c r="A2814" s="67" t="s">
        <v>24</v>
      </c>
      <c r="B2814" s="67"/>
      <c r="C2814" s="7">
        <v>45927</v>
      </c>
      <c r="D2814" s="8">
        <v>53.75</v>
      </c>
      <c r="E2814" s="8">
        <v>0</v>
      </c>
      <c r="F2814" s="68">
        <v>2600737.84</v>
      </c>
      <c r="G2814" s="68"/>
      <c r="H2814" s="69" t="s">
        <v>2558</v>
      </c>
      <c r="I2814" s="69"/>
      <c r="J2814" s="69"/>
      <c r="K2814" s="69"/>
    </row>
    <row r="2815" spans="1:11" ht="20.100000000000001" customHeight="1" x14ac:dyDescent="0.2">
      <c r="A2815" s="64" t="s">
        <v>24</v>
      </c>
      <c r="B2815" s="64"/>
      <c r="C2815" s="5">
        <v>45927</v>
      </c>
      <c r="D2815" s="6">
        <v>565900</v>
      </c>
      <c r="E2815" s="6">
        <v>0</v>
      </c>
      <c r="F2815" s="65">
        <v>2600791.59</v>
      </c>
      <c r="G2815" s="65"/>
      <c r="H2815" s="66" t="s">
        <v>2559</v>
      </c>
      <c r="I2815" s="66"/>
      <c r="J2815" s="66"/>
      <c r="K2815" s="66"/>
    </row>
    <row r="2816" spans="1:11" ht="20.100000000000001" customHeight="1" x14ac:dyDescent="0.2">
      <c r="A2816" s="67" t="s">
        <v>24</v>
      </c>
      <c r="B2816" s="67"/>
      <c r="C2816" s="7">
        <v>45927</v>
      </c>
      <c r="D2816" s="8">
        <v>53.75</v>
      </c>
      <c r="E2816" s="8">
        <v>0</v>
      </c>
      <c r="F2816" s="68">
        <v>3166691.59</v>
      </c>
      <c r="G2816" s="68"/>
      <c r="H2816" s="69" t="s">
        <v>2560</v>
      </c>
      <c r="I2816" s="69"/>
      <c r="J2816" s="69"/>
      <c r="K2816" s="69"/>
    </row>
    <row r="2817" spans="1:11" ht="20.100000000000001" customHeight="1" x14ac:dyDescent="0.2">
      <c r="A2817" s="64" t="s">
        <v>24</v>
      </c>
      <c r="B2817" s="64"/>
      <c r="C2817" s="5">
        <v>45927</v>
      </c>
      <c r="D2817" s="6">
        <v>727200</v>
      </c>
      <c r="E2817" s="6">
        <v>0</v>
      </c>
      <c r="F2817" s="65">
        <v>3166745.34</v>
      </c>
      <c r="G2817" s="65"/>
      <c r="H2817" s="66" t="s">
        <v>2561</v>
      </c>
      <c r="I2817" s="66"/>
      <c r="J2817" s="66"/>
      <c r="K2817" s="66"/>
    </row>
    <row r="2818" spans="1:11" ht="20.100000000000001" customHeight="1" x14ac:dyDescent="0.2">
      <c r="A2818" s="67" t="s">
        <v>24</v>
      </c>
      <c r="B2818" s="67"/>
      <c r="C2818" s="7">
        <v>45927</v>
      </c>
      <c r="D2818" s="8">
        <v>50</v>
      </c>
      <c r="E2818" s="8">
        <v>0</v>
      </c>
      <c r="F2818" s="68">
        <v>3893945.34</v>
      </c>
      <c r="G2818" s="68"/>
      <c r="H2818" s="69" t="s">
        <v>41</v>
      </c>
      <c r="I2818" s="69"/>
      <c r="J2818" s="69"/>
      <c r="K2818" s="69"/>
    </row>
    <row r="2819" spans="1:11" ht="20.100000000000001" customHeight="1" x14ac:dyDescent="0.2">
      <c r="A2819" s="64" t="s">
        <v>24</v>
      </c>
      <c r="B2819" s="64"/>
      <c r="C2819" s="5">
        <v>45927</v>
      </c>
      <c r="D2819" s="6">
        <v>0</v>
      </c>
      <c r="E2819" s="6">
        <v>2108000</v>
      </c>
      <c r="F2819" s="65">
        <v>3893995.34</v>
      </c>
      <c r="G2819" s="65"/>
      <c r="H2819" s="66" t="s">
        <v>2562</v>
      </c>
      <c r="I2819" s="66"/>
      <c r="J2819" s="66"/>
      <c r="K2819" s="66"/>
    </row>
    <row r="2820" spans="1:11" ht="20.100000000000001" customHeight="1" x14ac:dyDescent="0.2">
      <c r="A2820" s="67" t="s">
        <v>24</v>
      </c>
      <c r="B2820" s="67"/>
      <c r="C2820" s="7">
        <v>45927</v>
      </c>
      <c r="D2820" s="8">
        <v>50</v>
      </c>
      <c r="E2820" s="8">
        <v>0</v>
      </c>
      <c r="F2820" s="68">
        <v>1785995.34</v>
      </c>
      <c r="G2820" s="68"/>
      <c r="H2820" s="69" t="s">
        <v>41</v>
      </c>
      <c r="I2820" s="69"/>
      <c r="J2820" s="69"/>
      <c r="K2820" s="69"/>
    </row>
    <row r="2821" spans="1:11" ht="20.100000000000001" customHeight="1" x14ac:dyDescent="0.2">
      <c r="A2821" s="64" t="s">
        <v>24</v>
      </c>
      <c r="B2821" s="64"/>
      <c r="C2821" s="5">
        <v>45927</v>
      </c>
      <c r="D2821" s="6">
        <v>0</v>
      </c>
      <c r="E2821" s="6">
        <v>1090000</v>
      </c>
      <c r="F2821" s="65">
        <v>1786045.34</v>
      </c>
      <c r="G2821" s="65"/>
      <c r="H2821" s="66" t="s">
        <v>2563</v>
      </c>
      <c r="I2821" s="66"/>
      <c r="J2821" s="66"/>
      <c r="K2821" s="66"/>
    </row>
    <row r="2822" spans="1:11" ht="20.100000000000001" customHeight="1" x14ac:dyDescent="0.2">
      <c r="A2822" s="67" t="s">
        <v>24</v>
      </c>
      <c r="B2822" s="67"/>
      <c r="C2822" s="7">
        <v>45927</v>
      </c>
      <c r="D2822" s="8">
        <v>26.88</v>
      </c>
      <c r="E2822" s="8">
        <v>0</v>
      </c>
      <c r="F2822" s="68">
        <v>696045.34</v>
      </c>
      <c r="G2822" s="68"/>
      <c r="H2822" s="69" t="s">
        <v>2564</v>
      </c>
      <c r="I2822" s="69"/>
      <c r="J2822" s="69"/>
      <c r="K2822" s="69"/>
    </row>
    <row r="2823" spans="1:11" ht="20.100000000000001" customHeight="1" x14ac:dyDescent="0.2">
      <c r="A2823" s="64" t="s">
        <v>24</v>
      </c>
      <c r="B2823" s="64"/>
      <c r="C2823" s="5">
        <v>45927</v>
      </c>
      <c r="D2823" s="6">
        <v>40000</v>
      </c>
      <c r="E2823" s="6">
        <v>0</v>
      </c>
      <c r="F2823" s="65">
        <v>696072.22</v>
      </c>
      <c r="G2823" s="65"/>
      <c r="H2823" s="66" t="s">
        <v>2565</v>
      </c>
      <c r="I2823" s="66"/>
      <c r="J2823" s="66"/>
      <c r="K2823" s="66"/>
    </row>
    <row r="2824" spans="1:11" ht="20.100000000000001" customHeight="1" x14ac:dyDescent="0.2">
      <c r="A2824" s="67" t="s">
        <v>24</v>
      </c>
      <c r="B2824" s="67"/>
      <c r="C2824" s="7">
        <v>45927</v>
      </c>
      <c r="D2824" s="8">
        <v>53.75</v>
      </c>
      <c r="E2824" s="8">
        <v>0</v>
      </c>
      <c r="F2824" s="68">
        <v>736072.22</v>
      </c>
      <c r="G2824" s="68"/>
      <c r="H2824" s="69" t="s">
        <v>2566</v>
      </c>
      <c r="I2824" s="69"/>
      <c r="J2824" s="69"/>
      <c r="K2824" s="69"/>
    </row>
    <row r="2825" spans="1:11" ht="20.100000000000001" customHeight="1" x14ac:dyDescent="0.2">
      <c r="A2825" s="64" t="s">
        <v>24</v>
      </c>
      <c r="B2825" s="64"/>
      <c r="C2825" s="5">
        <v>45927</v>
      </c>
      <c r="D2825" s="6">
        <v>1675500</v>
      </c>
      <c r="E2825" s="6">
        <v>0</v>
      </c>
      <c r="F2825" s="65">
        <v>736125.97</v>
      </c>
      <c r="G2825" s="65"/>
      <c r="H2825" s="66" t="s">
        <v>2567</v>
      </c>
      <c r="I2825" s="66"/>
      <c r="J2825" s="66"/>
      <c r="K2825" s="66"/>
    </row>
    <row r="2826" spans="1:11" ht="20.100000000000001" customHeight="1" x14ac:dyDescent="0.2">
      <c r="A2826" s="67" t="s">
        <v>24</v>
      </c>
      <c r="B2826" s="67"/>
      <c r="C2826" s="7">
        <v>45927</v>
      </c>
      <c r="D2826" s="8">
        <v>53.75</v>
      </c>
      <c r="E2826" s="8">
        <v>0</v>
      </c>
      <c r="F2826" s="68">
        <v>2411625.9700000002</v>
      </c>
      <c r="G2826" s="68"/>
      <c r="H2826" s="69" t="s">
        <v>2568</v>
      </c>
      <c r="I2826" s="69"/>
      <c r="J2826" s="69"/>
      <c r="K2826" s="69"/>
    </row>
    <row r="2827" spans="1:11" ht="20.100000000000001" customHeight="1" x14ac:dyDescent="0.2">
      <c r="A2827" s="64" t="s">
        <v>24</v>
      </c>
      <c r="B2827" s="64"/>
      <c r="C2827" s="5">
        <v>45927</v>
      </c>
      <c r="D2827" s="6">
        <v>441750</v>
      </c>
      <c r="E2827" s="6">
        <v>0</v>
      </c>
      <c r="F2827" s="65">
        <v>2411679.7200000002</v>
      </c>
      <c r="G2827" s="65"/>
      <c r="H2827" s="66" t="s">
        <v>2569</v>
      </c>
      <c r="I2827" s="66"/>
      <c r="J2827" s="66"/>
      <c r="K2827" s="66"/>
    </row>
    <row r="2828" spans="1:11" ht="20.100000000000001" customHeight="1" x14ac:dyDescent="0.2">
      <c r="A2828" s="67" t="s">
        <v>24</v>
      </c>
      <c r="B2828" s="67"/>
      <c r="C2828" s="7">
        <v>45927</v>
      </c>
      <c r="D2828" s="8">
        <v>50</v>
      </c>
      <c r="E2828" s="8">
        <v>0</v>
      </c>
      <c r="F2828" s="68">
        <v>2853429.72</v>
      </c>
      <c r="G2828" s="68"/>
      <c r="H2828" s="69" t="s">
        <v>41</v>
      </c>
      <c r="I2828" s="69"/>
      <c r="J2828" s="69"/>
      <c r="K2828" s="69"/>
    </row>
    <row r="2829" spans="1:11" ht="20.100000000000001" customHeight="1" x14ac:dyDescent="0.2">
      <c r="A2829" s="64" t="s">
        <v>24</v>
      </c>
      <c r="B2829" s="64"/>
      <c r="C2829" s="5">
        <v>45927</v>
      </c>
      <c r="D2829" s="6">
        <v>0</v>
      </c>
      <c r="E2829" s="6">
        <v>1924000</v>
      </c>
      <c r="F2829" s="65">
        <v>2853479.72</v>
      </c>
      <c r="G2829" s="65"/>
      <c r="H2829" s="66" t="s">
        <v>2570</v>
      </c>
      <c r="I2829" s="66"/>
      <c r="J2829" s="66"/>
      <c r="K2829" s="66"/>
    </row>
    <row r="2830" spans="1:11" ht="20.100000000000001" customHeight="1" x14ac:dyDescent="0.2">
      <c r="A2830" s="67" t="s">
        <v>24</v>
      </c>
      <c r="B2830" s="67"/>
      <c r="C2830" s="7">
        <v>45927</v>
      </c>
      <c r="D2830" s="8">
        <v>50</v>
      </c>
      <c r="E2830" s="8">
        <v>0</v>
      </c>
      <c r="F2830" s="68">
        <v>929479.72</v>
      </c>
      <c r="G2830" s="68"/>
      <c r="H2830" s="69" t="s">
        <v>41</v>
      </c>
      <c r="I2830" s="69"/>
      <c r="J2830" s="69"/>
      <c r="K2830" s="69"/>
    </row>
    <row r="2831" spans="1:11" ht="20.100000000000001" customHeight="1" x14ac:dyDescent="0.2">
      <c r="A2831" s="64" t="s">
        <v>24</v>
      </c>
      <c r="B2831" s="64"/>
      <c r="C2831" s="5">
        <v>45927</v>
      </c>
      <c r="D2831" s="6">
        <v>0</v>
      </c>
      <c r="E2831" s="6">
        <v>636000</v>
      </c>
      <c r="F2831" s="65">
        <v>929529.72</v>
      </c>
      <c r="G2831" s="65"/>
      <c r="H2831" s="66" t="s">
        <v>2571</v>
      </c>
      <c r="I2831" s="66"/>
      <c r="J2831" s="66"/>
      <c r="K2831" s="66"/>
    </row>
    <row r="2832" spans="1:11" ht="20.100000000000001" customHeight="1" x14ac:dyDescent="0.2">
      <c r="A2832" s="67" t="s">
        <v>24</v>
      </c>
      <c r="B2832" s="67"/>
      <c r="C2832" s="7">
        <v>45926</v>
      </c>
      <c r="D2832" s="8">
        <v>53.75</v>
      </c>
      <c r="E2832" s="8">
        <v>0</v>
      </c>
      <c r="F2832" s="68">
        <v>293529.71999999997</v>
      </c>
      <c r="G2832" s="68"/>
      <c r="H2832" s="69" t="s">
        <v>2572</v>
      </c>
      <c r="I2832" s="69"/>
      <c r="J2832" s="69"/>
      <c r="K2832" s="69"/>
    </row>
    <row r="2833" spans="1:11" ht="20.100000000000001" customHeight="1" x14ac:dyDescent="0.2">
      <c r="A2833" s="64" t="s">
        <v>24</v>
      </c>
      <c r="B2833" s="64"/>
      <c r="C2833" s="5">
        <v>45926</v>
      </c>
      <c r="D2833" s="6">
        <v>345000</v>
      </c>
      <c r="E2833" s="6">
        <v>0</v>
      </c>
      <c r="F2833" s="65">
        <v>293583.46999999997</v>
      </c>
      <c r="G2833" s="65"/>
      <c r="H2833" s="66" t="s">
        <v>2573</v>
      </c>
      <c r="I2833" s="66"/>
      <c r="J2833" s="66"/>
      <c r="K2833" s="66"/>
    </row>
    <row r="2834" spans="1:11" ht="20.100000000000001" customHeight="1" x14ac:dyDescent="0.2">
      <c r="A2834" s="67" t="s">
        <v>24</v>
      </c>
      <c r="B2834" s="67"/>
      <c r="C2834" s="7">
        <v>45926</v>
      </c>
      <c r="D2834" s="8">
        <v>26.88</v>
      </c>
      <c r="E2834" s="8">
        <v>0</v>
      </c>
      <c r="F2834" s="68">
        <v>638583.47</v>
      </c>
      <c r="G2834" s="68"/>
      <c r="H2834" s="69" t="s">
        <v>2574</v>
      </c>
      <c r="I2834" s="69"/>
      <c r="J2834" s="69"/>
      <c r="K2834" s="69"/>
    </row>
    <row r="2835" spans="1:11" ht="20.100000000000001" customHeight="1" x14ac:dyDescent="0.2">
      <c r="A2835" s="64" t="s">
        <v>24</v>
      </c>
      <c r="B2835" s="64"/>
      <c r="C2835" s="5">
        <v>45926</v>
      </c>
      <c r="D2835" s="6">
        <v>27000</v>
      </c>
      <c r="E2835" s="6">
        <v>0</v>
      </c>
      <c r="F2835" s="65">
        <v>638610.35</v>
      </c>
      <c r="G2835" s="65"/>
      <c r="H2835" s="66" t="s">
        <v>2575</v>
      </c>
      <c r="I2835" s="66"/>
      <c r="J2835" s="66"/>
      <c r="K2835" s="66"/>
    </row>
    <row r="2836" spans="1:11" ht="20.100000000000001" customHeight="1" x14ac:dyDescent="0.2">
      <c r="A2836" s="67" t="s">
        <v>24</v>
      </c>
      <c r="B2836" s="67"/>
      <c r="C2836" s="7">
        <v>45926</v>
      </c>
      <c r="D2836" s="8">
        <v>53.75</v>
      </c>
      <c r="E2836" s="8">
        <v>0</v>
      </c>
      <c r="F2836" s="68">
        <v>665610.35</v>
      </c>
      <c r="G2836" s="68"/>
      <c r="H2836" s="69" t="s">
        <v>2576</v>
      </c>
      <c r="I2836" s="69"/>
      <c r="J2836" s="69"/>
      <c r="K2836" s="69"/>
    </row>
    <row r="2837" spans="1:11" ht="20.100000000000001" customHeight="1" x14ac:dyDescent="0.2">
      <c r="A2837" s="64" t="s">
        <v>24</v>
      </c>
      <c r="B2837" s="64"/>
      <c r="C2837" s="5">
        <v>45926</v>
      </c>
      <c r="D2837" s="6">
        <v>92000</v>
      </c>
      <c r="E2837" s="6">
        <v>0</v>
      </c>
      <c r="F2837" s="65">
        <v>665664.1</v>
      </c>
      <c r="G2837" s="65"/>
      <c r="H2837" s="66" t="s">
        <v>2577</v>
      </c>
      <c r="I2837" s="66"/>
      <c r="J2837" s="66"/>
      <c r="K2837" s="66"/>
    </row>
    <row r="2838" spans="1:11" ht="20.100000000000001" customHeight="1" x14ac:dyDescent="0.2">
      <c r="A2838" s="67" t="s">
        <v>24</v>
      </c>
      <c r="B2838" s="67"/>
      <c r="C2838" s="7">
        <v>45926</v>
      </c>
      <c r="D2838" s="8">
        <v>171585</v>
      </c>
      <c r="E2838" s="8">
        <v>0</v>
      </c>
      <c r="F2838" s="68">
        <v>757664.1</v>
      </c>
      <c r="G2838" s="68"/>
      <c r="H2838" s="69" t="s">
        <v>2578</v>
      </c>
      <c r="I2838" s="69"/>
      <c r="J2838" s="69"/>
      <c r="K2838" s="69"/>
    </row>
    <row r="2839" spans="1:11" ht="20.100000000000001" customHeight="1" x14ac:dyDescent="0.2">
      <c r="A2839" s="64" t="s">
        <v>24</v>
      </c>
      <c r="B2839" s="64"/>
      <c r="C2839" s="5">
        <v>45926</v>
      </c>
      <c r="D2839" s="6">
        <v>344540</v>
      </c>
      <c r="E2839" s="6">
        <v>0</v>
      </c>
      <c r="F2839" s="65">
        <v>929249.1</v>
      </c>
      <c r="G2839" s="65"/>
      <c r="H2839" s="66" t="s">
        <v>2579</v>
      </c>
      <c r="I2839" s="66"/>
      <c r="J2839" s="66"/>
      <c r="K2839" s="66"/>
    </row>
    <row r="2840" spans="1:11" ht="20.100000000000001" customHeight="1" x14ac:dyDescent="0.2">
      <c r="A2840" s="67" t="s">
        <v>24</v>
      </c>
      <c r="B2840" s="67"/>
      <c r="C2840" s="7">
        <v>45926</v>
      </c>
      <c r="D2840" s="8">
        <v>53.75</v>
      </c>
      <c r="E2840" s="8">
        <v>0</v>
      </c>
      <c r="F2840" s="68">
        <v>1273789.1000000001</v>
      </c>
      <c r="G2840" s="68"/>
      <c r="H2840" s="69" t="s">
        <v>2580</v>
      </c>
      <c r="I2840" s="69"/>
      <c r="J2840" s="69"/>
      <c r="K2840" s="69"/>
    </row>
    <row r="2841" spans="1:11" ht="20.100000000000001" customHeight="1" x14ac:dyDescent="0.2">
      <c r="A2841" s="64" t="s">
        <v>24</v>
      </c>
      <c r="B2841" s="64"/>
      <c r="C2841" s="5">
        <v>45926</v>
      </c>
      <c r="D2841" s="6">
        <v>272000</v>
      </c>
      <c r="E2841" s="6">
        <v>0</v>
      </c>
      <c r="F2841" s="65">
        <v>1273842.8500000001</v>
      </c>
      <c r="G2841" s="65"/>
      <c r="H2841" s="66" t="s">
        <v>2581</v>
      </c>
      <c r="I2841" s="66"/>
      <c r="J2841" s="66"/>
      <c r="K2841" s="66"/>
    </row>
    <row r="2842" spans="1:11" ht="20.100000000000001" customHeight="1" x14ac:dyDescent="0.2">
      <c r="A2842" s="67" t="s">
        <v>24</v>
      </c>
      <c r="B2842" s="67"/>
      <c r="C2842" s="7">
        <v>45926</v>
      </c>
      <c r="D2842" s="8">
        <v>53.75</v>
      </c>
      <c r="E2842" s="8">
        <v>0</v>
      </c>
      <c r="F2842" s="68">
        <v>1545842.85</v>
      </c>
      <c r="G2842" s="68"/>
      <c r="H2842" s="69" t="s">
        <v>2582</v>
      </c>
      <c r="I2842" s="69"/>
      <c r="J2842" s="69"/>
      <c r="K2842" s="69"/>
    </row>
    <row r="2843" spans="1:11" ht="20.100000000000001" customHeight="1" x14ac:dyDescent="0.2">
      <c r="A2843" s="64" t="s">
        <v>24</v>
      </c>
      <c r="B2843" s="64"/>
      <c r="C2843" s="5">
        <v>45926</v>
      </c>
      <c r="D2843" s="6">
        <v>460000</v>
      </c>
      <c r="E2843" s="6">
        <v>0</v>
      </c>
      <c r="F2843" s="65">
        <v>1545896.6</v>
      </c>
      <c r="G2843" s="65"/>
      <c r="H2843" s="66" t="s">
        <v>2583</v>
      </c>
      <c r="I2843" s="66"/>
      <c r="J2843" s="66"/>
      <c r="K2843" s="66"/>
    </row>
    <row r="2844" spans="1:11" ht="20.100000000000001" customHeight="1" x14ac:dyDescent="0.2">
      <c r="A2844" s="67" t="s">
        <v>24</v>
      </c>
      <c r="B2844" s="67"/>
      <c r="C2844" s="7">
        <v>45926</v>
      </c>
      <c r="D2844" s="8">
        <v>53.75</v>
      </c>
      <c r="E2844" s="8">
        <v>0</v>
      </c>
      <c r="F2844" s="68">
        <v>2005896.6</v>
      </c>
      <c r="G2844" s="68"/>
      <c r="H2844" s="69" t="s">
        <v>2584</v>
      </c>
      <c r="I2844" s="69"/>
      <c r="J2844" s="69"/>
      <c r="K2844" s="69"/>
    </row>
    <row r="2845" spans="1:11" ht="20.100000000000001" customHeight="1" x14ac:dyDescent="0.2">
      <c r="A2845" s="64" t="s">
        <v>24</v>
      </c>
      <c r="B2845" s="64"/>
      <c r="C2845" s="5">
        <v>45926</v>
      </c>
      <c r="D2845" s="6">
        <v>261750</v>
      </c>
      <c r="E2845" s="6">
        <v>0</v>
      </c>
      <c r="F2845" s="65">
        <v>2005950.35</v>
      </c>
      <c r="G2845" s="65"/>
      <c r="H2845" s="66" t="s">
        <v>2585</v>
      </c>
      <c r="I2845" s="66"/>
      <c r="J2845" s="66"/>
      <c r="K2845" s="66"/>
    </row>
    <row r="2846" spans="1:11" ht="20.100000000000001" customHeight="1" x14ac:dyDescent="0.2">
      <c r="A2846" s="67" t="s">
        <v>24</v>
      </c>
      <c r="B2846" s="67"/>
      <c r="C2846" s="7">
        <v>45926</v>
      </c>
      <c r="D2846" s="8">
        <v>50</v>
      </c>
      <c r="E2846" s="8">
        <v>0</v>
      </c>
      <c r="F2846" s="68">
        <v>2267700.35</v>
      </c>
      <c r="G2846" s="68"/>
      <c r="H2846" s="69" t="s">
        <v>41</v>
      </c>
      <c r="I2846" s="69"/>
      <c r="J2846" s="69"/>
      <c r="K2846" s="69"/>
    </row>
    <row r="2847" spans="1:11" ht="20.100000000000001" customHeight="1" x14ac:dyDescent="0.2">
      <c r="A2847" s="64" t="s">
        <v>24</v>
      </c>
      <c r="B2847" s="64"/>
      <c r="C2847" s="5">
        <v>45926</v>
      </c>
      <c r="D2847" s="6">
        <v>0</v>
      </c>
      <c r="E2847" s="6">
        <v>1572000</v>
      </c>
      <c r="F2847" s="65">
        <v>2267750.35</v>
      </c>
      <c r="G2847" s="65"/>
      <c r="H2847" s="66" t="s">
        <v>2586</v>
      </c>
      <c r="I2847" s="66"/>
      <c r="J2847" s="66"/>
      <c r="K2847" s="66"/>
    </row>
    <row r="2848" spans="1:11" ht="20.100000000000001" customHeight="1" x14ac:dyDescent="0.2">
      <c r="A2848" s="67" t="s">
        <v>24</v>
      </c>
      <c r="B2848" s="67"/>
      <c r="C2848" s="7">
        <v>45926</v>
      </c>
      <c r="D2848" s="8">
        <v>50</v>
      </c>
      <c r="E2848" s="8">
        <v>0</v>
      </c>
      <c r="F2848" s="68">
        <v>695750.35</v>
      </c>
      <c r="G2848" s="68"/>
      <c r="H2848" s="69" t="s">
        <v>41</v>
      </c>
      <c r="I2848" s="69"/>
      <c r="J2848" s="69"/>
      <c r="K2848" s="69"/>
    </row>
    <row r="2849" spans="1:11" ht="20.100000000000001" customHeight="1" x14ac:dyDescent="0.2">
      <c r="A2849" s="64" t="s">
        <v>24</v>
      </c>
      <c r="B2849" s="64"/>
      <c r="C2849" s="5">
        <v>45926</v>
      </c>
      <c r="D2849" s="6">
        <v>0</v>
      </c>
      <c r="E2849" s="6">
        <v>539000</v>
      </c>
      <c r="F2849" s="65">
        <v>695800.35</v>
      </c>
      <c r="G2849" s="65"/>
      <c r="H2849" s="66" t="s">
        <v>2587</v>
      </c>
      <c r="I2849" s="66"/>
      <c r="J2849" s="66"/>
      <c r="K2849" s="66"/>
    </row>
    <row r="2850" spans="1:11" ht="20.100000000000001" customHeight="1" x14ac:dyDescent="0.2">
      <c r="A2850" s="67" t="s">
        <v>24</v>
      </c>
      <c r="B2850" s="67"/>
      <c r="C2850" s="7">
        <v>45925</v>
      </c>
      <c r="D2850" s="8">
        <v>154225</v>
      </c>
      <c r="E2850" s="8">
        <v>0</v>
      </c>
      <c r="F2850" s="68">
        <v>156800.35</v>
      </c>
      <c r="G2850" s="68"/>
      <c r="H2850" s="69" t="s">
        <v>2588</v>
      </c>
      <c r="I2850" s="69"/>
      <c r="J2850" s="69"/>
      <c r="K2850" s="69"/>
    </row>
    <row r="2851" spans="1:11" ht="20.100000000000001" customHeight="1" x14ac:dyDescent="0.2">
      <c r="A2851" s="64" t="s">
        <v>24</v>
      </c>
      <c r="B2851" s="64"/>
      <c r="C2851" s="5">
        <v>45925</v>
      </c>
      <c r="D2851" s="6">
        <v>53.75</v>
      </c>
      <c r="E2851" s="6">
        <v>0</v>
      </c>
      <c r="F2851" s="65">
        <v>311025.34999999998</v>
      </c>
      <c r="G2851" s="65"/>
      <c r="H2851" s="66" t="s">
        <v>2589</v>
      </c>
      <c r="I2851" s="66"/>
      <c r="J2851" s="66"/>
      <c r="K2851" s="66"/>
    </row>
    <row r="2852" spans="1:11" ht="20.100000000000001" customHeight="1" x14ac:dyDescent="0.2">
      <c r="A2852" s="67" t="s">
        <v>24</v>
      </c>
      <c r="B2852" s="67"/>
      <c r="C2852" s="7">
        <v>45925</v>
      </c>
      <c r="D2852" s="8">
        <v>687250</v>
      </c>
      <c r="E2852" s="8">
        <v>0</v>
      </c>
      <c r="F2852" s="68">
        <v>311079.09999999998</v>
      </c>
      <c r="G2852" s="68"/>
      <c r="H2852" s="69" t="s">
        <v>2590</v>
      </c>
      <c r="I2852" s="69"/>
      <c r="J2852" s="69"/>
      <c r="K2852" s="69"/>
    </row>
    <row r="2853" spans="1:11" ht="20.100000000000001" customHeight="1" x14ac:dyDescent="0.2">
      <c r="A2853" s="64" t="s">
        <v>24</v>
      </c>
      <c r="B2853" s="64"/>
      <c r="C2853" s="5">
        <v>45925</v>
      </c>
      <c r="D2853" s="6">
        <v>53.75</v>
      </c>
      <c r="E2853" s="6">
        <v>0</v>
      </c>
      <c r="F2853" s="65">
        <v>998329.1</v>
      </c>
      <c r="G2853" s="65"/>
      <c r="H2853" s="66" t="s">
        <v>2591</v>
      </c>
      <c r="I2853" s="66"/>
      <c r="J2853" s="66"/>
      <c r="K2853" s="66"/>
    </row>
    <row r="2854" spans="1:11" ht="20.100000000000001" customHeight="1" x14ac:dyDescent="0.2">
      <c r="A2854" s="67" t="s">
        <v>24</v>
      </c>
      <c r="B2854" s="67"/>
      <c r="C2854" s="7">
        <v>45925</v>
      </c>
      <c r="D2854" s="8">
        <v>259000</v>
      </c>
      <c r="E2854" s="8">
        <v>0</v>
      </c>
      <c r="F2854" s="68">
        <v>998382.85</v>
      </c>
      <c r="G2854" s="68"/>
      <c r="H2854" s="69" t="s">
        <v>2592</v>
      </c>
      <c r="I2854" s="69"/>
      <c r="J2854" s="69"/>
      <c r="K2854" s="69"/>
    </row>
    <row r="2855" spans="1:11" ht="20.100000000000001" customHeight="1" x14ac:dyDescent="0.2">
      <c r="A2855" s="64" t="s">
        <v>24</v>
      </c>
      <c r="B2855" s="64"/>
      <c r="C2855" s="5">
        <v>45925</v>
      </c>
      <c r="D2855" s="6">
        <v>53.75</v>
      </c>
      <c r="E2855" s="6">
        <v>0</v>
      </c>
      <c r="F2855" s="65">
        <v>1257382.8500000001</v>
      </c>
      <c r="G2855" s="65"/>
      <c r="H2855" s="66" t="s">
        <v>2593</v>
      </c>
      <c r="I2855" s="66"/>
      <c r="J2855" s="66"/>
      <c r="K2855" s="66"/>
    </row>
    <row r="2856" spans="1:11" ht="20.100000000000001" customHeight="1" x14ac:dyDescent="0.2">
      <c r="A2856" s="67" t="s">
        <v>24</v>
      </c>
      <c r="B2856" s="67"/>
      <c r="C2856" s="7">
        <v>45925</v>
      </c>
      <c r="D2856" s="8">
        <v>86900</v>
      </c>
      <c r="E2856" s="8">
        <v>0</v>
      </c>
      <c r="F2856" s="68">
        <v>1257436.6000000001</v>
      </c>
      <c r="G2856" s="68"/>
      <c r="H2856" s="69" t="s">
        <v>2594</v>
      </c>
      <c r="I2856" s="69"/>
      <c r="J2856" s="69"/>
      <c r="K2856" s="69"/>
    </row>
    <row r="2857" spans="1:11" ht="20.100000000000001" customHeight="1" x14ac:dyDescent="0.2">
      <c r="A2857" s="64" t="s">
        <v>24</v>
      </c>
      <c r="B2857" s="64"/>
      <c r="C2857" s="5">
        <v>45925</v>
      </c>
      <c r="D2857" s="6">
        <v>53.75</v>
      </c>
      <c r="E2857" s="6">
        <v>0</v>
      </c>
      <c r="F2857" s="65">
        <v>1344336.6</v>
      </c>
      <c r="G2857" s="65"/>
      <c r="H2857" s="66" t="s">
        <v>2595</v>
      </c>
      <c r="I2857" s="66"/>
      <c r="J2857" s="66"/>
      <c r="K2857" s="66"/>
    </row>
    <row r="2858" spans="1:11" ht="20.100000000000001" customHeight="1" x14ac:dyDescent="0.2">
      <c r="A2858" s="67" t="s">
        <v>24</v>
      </c>
      <c r="B2858" s="67"/>
      <c r="C2858" s="7">
        <v>45925</v>
      </c>
      <c r="D2858" s="8">
        <v>118000</v>
      </c>
      <c r="E2858" s="8">
        <v>0</v>
      </c>
      <c r="F2858" s="68">
        <v>1344390.35</v>
      </c>
      <c r="G2858" s="68"/>
      <c r="H2858" s="69" t="s">
        <v>2596</v>
      </c>
      <c r="I2858" s="69"/>
      <c r="J2858" s="69"/>
      <c r="K2858" s="69"/>
    </row>
    <row r="2859" spans="1:11" ht="20.100000000000001" customHeight="1" x14ac:dyDescent="0.2">
      <c r="A2859" s="64" t="s">
        <v>24</v>
      </c>
      <c r="B2859" s="64"/>
      <c r="C2859" s="5">
        <v>45925</v>
      </c>
      <c r="D2859" s="6">
        <v>53.75</v>
      </c>
      <c r="E2859" s="6">
        <v>0</v>
      </c>
      <c r="F2859" s="65">
        <v>1462390.35</v>
      </c>
      <c r="G2859" s="65"/>
      <c r="H2859" s="66" t="s">
        <v>2597</v>
      </c>
      <c r="I2859" s="66"/>
      <c r="J2859" s="66"/>
      <c r="K2859" s="66"/>
    </row>
    <row r="2860" spans="1:11" ht="20.100000000000001" customHeight="1" x14ac:dyDescent="0.2">
      <c r="A2860" s="67" t="s">
        <v>24</v>
      </c>
      <c r="B2860" s="67"/>
      <c r="C2860" s="7">
        <v>45925</v>
      </c>
      <c r="D2860" s="8">
        <v>264000</v>
      </c>
      <c r="E2860" s="8">
        <v>0</v>
      </c>
      <c r="F2860" s="68">
        <v>1462444.1</v>
      </c>
      <c r="G2860" s="68"/>
      <c r="H2860" s="69" t="s">
        <v>2598</v>
      </c>
      <c r="I2860" s="69"/>
      <c r="J2860" s="69"/>
      <c r="K2860" s="69"/>
    </row>
    <row r="2861" spans="1:11" ht="20.100000000000001" customHeight="1" x14ac:dyDescent="0.2">
      <c r="A2861" s="64" t="s">
        <v>24</v>
      </c>
      <c r="B2861" s="64"/>
      <c r="C2861" s="5">
        <v>45925</v>
      </c>
      <c r="D2861" s="6">
        <v>53.75</v>
      </c>
      <c r="E2861" s="6">
        <v>0</v>
      </c>
      <c r="F2861" s="65">
        <v>1726444.1</v>
      </c>
      <c r="G2861" s="65"/>
      <c r="H2861" s="66" t="s">
        <v>2599</v>
      </c>
      <c r="I2861" s="66"/>
      <c r="J2861" s="66"/>
      <c r="K2861" s="66"/>
    </row>
    <row r="2862" spans="1:11" ht="20.100000000000001" customHeight="1" x14ac:dyDescent="0.2">
      <c r="A2862" s="67" t="s">
        <v>24</v>
      </c>
      <c r="B2862" s="67"/>
      <c r="C2862" s="7">
        <v>45925</v>
      </c>
      <c r="D2862" s="8">
        <v>262500</v>
      </c>
      <c r="E2862" s="8">
        <v>0</v>
      </c>
      <c r="F2862" s="68">
        <v>1726497.85</v>
      </c>
      <c r="G2862" s="68"/>
      <c r="H2862" s="69" t="s">
        <v>2600</v>
      </c>
      <c r="I2862" s="69"/>
      <c r="J2862" s="69"/>
      <c r="K2862" s="69"/>
    </row>
    <row r="2863" spans="1:11" ht="20.100000000000001" customHeight="1" x14ac:dyDescent="0.2">
      <c r="A2863" s="64" t="s">
        <v>24</v>
      </c>
      <c r="B2863" s="64"/>
      <c r="C2863" s="5">
        <v>45925</v>
      </c>
      <c r="D2863" s="6">
        <v>26.88</v>
      </c>
      <c r="E2863" s="6">
        <v>0</v>
      </c>
      <c r="F2863" s="65">
        <v>1988997.85</v>
      </c>
      <c r="G2863" s="65"/>
      <c r="H2863" s="66" t="s">
        <v>2601</v>
      </c>
      <c r="I2863" s="66"/>
      <c r="J2863" s="66"/>
      <c r="K2863" s="66"/>
    </row>
    <row r="2864" spans="1:11" ht="20.100000000000001" customHeight="1" x14ac:dyDescent="0.2">
      <c r="A2864" s="67" t="s">
        <v>24</v>
      </c>
      <c r="B2864" s="67"/>
      <c r="C2864" s="7">
        <v>45925</v>
      </c>
      <c r="D2864" s="8">
        <v>19500</v>
      </c>
      <c r="E2864" s="8">
        <v>0</v>
      </c>
      <c r="F2864" s="68">
        <v>1989024.73</v>
      </c>
      <c r="G2864" s="68"/>
      <c r="H2864" s="69" t="s">
        <v>2602</v>
      </c>
      <c r="I2864" s="69"/>
      <c r="J2864" s="69"/>
      <c r="K2864" s="69"/>
    </row>
    <row r="2865" spans="1:11" ht="20.100000000000001" customHeight="1" x14ac:dyDescent="0.2">
      <c r="A2865" s="64" t="s">
        <v>24</v>
      </c>
      <c r="B2865" s="64"/>
      <c r="C2865" s="5">
        <v>45925</v>
      </c>
      <c r="D2865" s="6">
        <v>53.75</v>
      </c>
      <c r="E2865" s="6">
        <v>0</v>
      </c>
      <c r="F2865" s="65">
        <v>2008524.73</v>
      </c>
      <c r="G2865" s="65"/>
      <c r="H2865" s="66" t="s">
        <v>2603</v>
      </c>
      <c r="I2865" s="66"/>
      <c r="J2865" s="66"/>
      <c r="K2865" s="66"/>
    </row>
    <row r="2866" spans="1:11" ht="20.100000000000001" customHeight="1" x14ac:dyDescent="0.2">
      <c r="A2866" s="67" t="s">
        <v>24</v>
      </c>
      <c r="B2866" s="67"/>
      <c r="C2866" s="7">
        <v>45925</v>
      </c>
      <c r="D2866" s="8">
        <v>257000</v>
      </c>
      <c r="E2866" s="8">
        <v>0</v>
      </c>
      <c r="F2866" s="68">
        <v>2008578.48</v>
      </c>
      <c r="G2866" s="68"/>
      <c r="H2866" s="69" t="s">
        <v>2604</v>
      </c>
      <c r="I2866" s="69"/>
      <c r="J2866" s="69"/>
      <c r="K2866" s="69"/>
    </row>
    <row r="2867" spans="1:11" ht="20.100000000000001" customHeight="1" x14ac:dyDescent="0.2">
      <c r="A2867" s="64" t="s">
        <v>24</v>
      </c>
      <c r="B2867" s="64"/>
      <c r="C2867" s="5">
        <v>45925</v>
      </c>
      <c r="D2867" s="6">
        <v>26.88</v>
      </c>
      <c r="E2867" s="6">
        <v>0</v>
      </c>
      <c r="F2867" s="65">
        <v>2265578.48</v>
      </c>
      <c r="G2867" s="65"/>
      <c r="H2867" s="66" t="s">
        <v>2605</v>
      </c>
      <c r="I2867" s="66"/>
      <c r="J2867" s="66"/>
      <c r="K2867" s="66"/>
    </row>
    <row r="2868" spans="1:11" ht="20.100000000000001" customHeight="1" x14ac:dyDescent="0.2">
      <c r="A2868" s="67" t="s">
        <v>24</v>
      </c>
      <c r="B2868" s="67"/>
      <c r="C2868" s="7">
        <v>45925</v>
      </c>
      <c r="D2868" s="8">
        <v>42600</v>
      </c>
      <c r="E2868" s="8">
        <v>0</v>
      </c>
      <c r="F2868" s="68">
        <v>2265605.36</v>
      </c>
      <c r="G2868" s="68"/>
      <c r="H2868" s="69" t="s">
        <v>2606</v>
      </c>
      <c r="I2868" s="69"/>
      <c r="J2868" s="69"/>
      <c r="K2868" s="69"/>
    </row>
    <row r="2869" spans="1:11" ht="20.100000000000001" customHeight="1" x14ac:dyDescent="0.2">
      <c r="A2869" s="64" t="s">
        <v>24</v>
      </c>
      <c r="B2869" s="64"/>
      <c r="C2869" s="5">
        <v>45925</v>
      </c>
      <c r="D2869" s="6">
        <v>53.75</v>
      </c>
      <c r="E2869" s="6">
        <v>0</v>
      </c>
      <c r="F2869" s="65">
        <v>2308205.36</v>
      </c>
      <c r="G2869" s="65"/>
      <c r="H2869" s="66" t="s">
        <v>2607</v>
      </c>
      <c r="I2869" s="66"/>
      <c r="J2869" s="66"/>
      <c r="K2869" s="66"/>
    </row>
    <row r="2870" spans="1:11" ht="20.100000000000001" customHeight="1" x14ac:dyDescent="0.2">
      <c r="A2870" s="67" t="s">
        <v>24</v>
      </c>
      <c r="B2870" s="67"/>
      <c r="C2870" s="7">
        <v>45925</v>
      </c>
      <c r="D2870" s="8">
        <v>55200</v>
      </c>
      <c r="E2870" s="8">
        <v>0</v>
      </c>
      <c r="F2870" s="68">
        <v>2308259.11</v>
      </c>
      <c r="G2870" s="68"/>
      <c r="H2870" s="69" t="s">
        <v>2608</v>
      </c>
      <c r="I2870" s="69"/>
      <c r="J2870" s="69"/>
      <c r="K2870" s="69"/>
    </row>
    <row r="2871" spans="1:11" ht="20.100000000000001" customHeight="1" x14ac:dyDescent="0.2">
      <c r="A2871" s="64" t="s">
        <v>24</v>
      </c>
      <c r="B2871" s="64"/>
      <c r="C2871" s="5">
        <v>45925</v>
      </c>
      <c r="D2871" s="6">
        <v>53.75</v>
      </c>
      <c r="E2871" s="6">
        <v>0</v>
      </c>
      <c r="F2871" s="65">
        <v>2363459.11</v>
      </c>
      <c r="G2871" s="65"/>
      <c r="H2871" s="66" t="s">
        <v>2609</v>
      </c>
      <c r="I2871" s="66"/>
      <c r="J2871" s="66"/>
      <c r="K2871" s="66"/>
    </row>
    <row r="2872" spans="1:11" ht="20.100000000000001" customHeight="1" x14ac:dyDescent="0.2">
      <c r="A2872" s="67" t="s">
        <v>24</v>
      </c>
      <c r="B2872" s="67"/>
      <c r="C2872" s="7">
        <v>45925</v>
      </c>
      <c r="D2872" s="8">
        <v>82000</v>
      </c>
      <c r="E2872" s="8">
        <v>0</v>
      </c>
      <c r="F2872" s="68">
        <v>2363512.86</v>
      </c>
      <c r="G2872" s="68"/>
      <c r="H2872" s="69" t="s">
        <v>2610</v>
      </c>
      <c r="I2872" s="69"/>
      <c r="J2872" s="69"/>
      <c r="K2872" s="69"/>
    </row>
    <row r="2873" spans="1:11" ht="20.100000000000001" customHeight="1" x14ac:dyDescent="0.2">
      <c r="A2873" s="64" t="s">
        <v>24</v>
      </c>
      <c r="B2873" s="64"/>
      <c r="C2873" s="5">
        <v>45925</v>
      </c>
      <c r="D2873" s="6">
        <v>53.75</v>
      </c>
      <c r="E2873" s="6">
        <v>0</v>
      </c>
      <c r="F2873" s="65">
        <v>2445512.86</v>
      </c>
      <c r="G2873" s="65"/>
      <c r="H2873" s="66" t="s">
        <v>2611</v>
      </c>
      <c r="I2873" s="66"/>
      <c r="J2873" s="66"/>
      <c r="K2873" s="66"/>
    </row>
    <row r="2874" spans="1:11" ht="20.100000000000001" customHeight="1" x14ac:dyDescent="0.2">
      <c r="A2874" s="67" t="s">
        <v>24</v>
      </c>
      <c r="B2874" s="67"/>
      <c r="C2874" s="7">
        <v>45925</v>
      </c>
      <c r="D2874" s="8">
        <v>110400</v>
      </c>
      <c r="E2874" s="8">
        <v>0</v>
      </c>
      <c r="F2874" s="68">
        <v>2445566.61</v>
      </c>
      <c r="G2874" s="68"/>
      <c r="H2874" s="69" t="s">
        <v>2612</v>
      </c>
      <c r="I2874" s="69"/>
      <c r="J2874" s="69"/>
      <c r="K2874" s="69"/>
    </row>
    <row r="2875" spans="1:11" ht="20.100000000000001" customHeight="1" x14ac:dyDescent="0.2">
      <c r="A2875" s="64" t="s">
        <v>24</v>
      </c>
      <c r="B2875" s="64"/>
      <c r="C2875" s="5">
        <v>45925</v>
      </c>
      <c r="D2875" s="6">
        <v>53.75</v>
      </c>
      <c r="E2875" s="6">
        <v>0</v>
      </c>
      <c r="F2875" s="65">
        <v>2555966.61</v>
      </c>
      <c r="G2875" s="65"/>
      <c r="H2875" s="66" t="s">
        <v>2613</v>
      </c>
      <c r="I2875" s="66"/>
      <c r="J2875" s="66"/>
      <c r="K2875" s="66"/>
    </row>
    <row r="2876" spans="1:11" ht="20.100000000000001" customHeight="1" x14ac:dyDescent="0.2">
      <c r="A2876" s="67" t="s">
        <v>24</v>
      </c>
      <c r="B2876" s="67"/>
      <c r="C2876" s="7">
        <v>45925</v>
      </c>
      <c r="D2876" s="8">
        <v>96000</v>
      </c>
      <c r="E2876" s="8">
        <v>0</v>
      </c>
      <c r="F2876" s="68">
        <v>2556020.36</v>
      </c>
      <c r="G2876" s="68"/>
      <c r="H2876" s="69" t="s">
        <v>2614</v>
      </c>
      <c r="I2876" s="69"/>
      <c r="J2876" s="69"/>
      <c r="K2876" s="69"/>
    </row>
    <row r="2877" spans="1:11" ht="20.100000000000001" customHeight="1" x14ac:dyDescent="0.2">
      <c r="A2877" s="64" t="s">
        <v>24</v>
      </c>
      <c r="B2877" s="64"/>
      <c r="C2877" s="5">
        <v>45925</v>
      </c>
      <c r="D2877" s="6">
        <v>53.75</v>
      </c>
      <c r="E2877" s="6">
        <v>0</v>
      </c>
      <c r="F2877" s="65">
        <v>2652020.36</v>
      </c>
      <c r="G2877" s="65"/>
      <c r="H2877" s="66" t="s">
        <v>2615</v>
      </c>
      <c r="I2877" s="66"/>
      <c r="J2877" s="66"/>
      <c r="K2877" s="66"/>
    </row>
    <row r="2878" spans="1:11" ht="20.100000000000001" customHeight="1" x14ac:dyDescent="0.2">
      <c r="A2878" s="67" t="s">
        <v>24</v>
      </c>
      <c r="B2878" s="67"/>
      <c r="C2878" s="7">
        <v>45925</v>
      </c>
      <c r="D2878" s="8">
        <v>93000</v>
      </c>
      <c r="E2878" s="8">
        <v>0</v>
      </c>
      <c r="F2878" s="68">
        <v>2652074.11</v>
      </c>
      <c r="G2878" s="68"/>
      <c r="H2878" s="69" t="s">
        <v>2616</v>
      </c>
      <c r="I2878" s="69"/>
      <c r="J2878" s="69"/>
      <c r="K2878" s="69"/>
    </row>
    <row r="2879" spans="1:11" ht="20.100000000000001" customHeight="1" x14ac:dyDescent="0.2">
      <c r="A2879" s="64" t="s">
        <v>24</v>
      </c>
      <c r="B2879" s="64"/>
      <c r="C2879" s="5">
        <v>45925</v>
      </c>
      <c r="D2879" s="6">
        <v>53.75</v>
      </c>
      <c r="E2879" s="6">
        <v>0</v>
      </c>
      <c r="F2879" s="65">
        <v>2745074.11</v>
      </c>
      <c r="G2879" s="65"/>
      <c r="H2879" s="66" t="s">
        <v>2617</v>
      </c>
      <c r="I2879" s="66"/>
      <c r="J2879" s="66"/>
      <c r="K2879" s="66"/>
    </row>
    <row r="2880" spans="1:11" ht="20.100000000000001" customHeight="1" x14ac:dyDescent="0.2">
      <c r="A2880" s="67" t="s">
        <v>24</v>
      </c>
      <c r="B2880" s="67"/>
      <c r="C2880" s="7">
        <v>45925</v>
      </c>
      <c r="D2880" s="8">
        <v>204800</v>
      </c>
      <c r="E2880" s="8">
        <v>0</v>
      </c>
      <c r="F2880" s="68">
        <v>2745127.86</v>
      </c>
      <c r="G2880" s="68"/>
      <c r="H2880" s="69" t="s">
        <v>2618</v>
      </c>
      <c r="I2880" s="69"/>
      <c r="J2880" s="69"/>
      <c r="K2880" s="69"/>
    </row>
    <row r="2881" spans="1:11" ht="20.100000000000001" customHeight="1" x14ac:dyDescent="0.2">
      <c r="A2881" s="64" t="s">
        <v>24</v>
      </c>
      <c r="B2881" s="64"/>
      <c r="C2881" s="5">
        <v>45925</v>
      </c>
      <c r="D2881" s="6">
        <v>53.75</v>
      </c>
      <c r="E2881" s="6">
        <v>0</v>
      </c>
      <c r="F2881" s="65">
        <v>2949927.86</v>
      </c>
      <c r="G2881" s="65"/>
      <c r="H2881" s="66" t="s">
        <v>2619</v>
      </c>
      <c r="I2881" s="66"/>
      <c r="J2881" s="66"/>
      <c r="K2881" s="66"/>
    </row>
    <row r="2882" spans="1:11" ht="20.100000000000001" customHeight="1" x14ac:dyDescent="0.2">
      <c r="A2882" s="67" t="s">
        <v>24</v>
      </c>
      <c r="B2882" s="67"/>
      <c r="C2882" s="7">
        <v>45925</v>
      </c>
      <c r="D2882" s="8">
        <v>273400</v>
      </c>
      <c r="E2882" s="8">
        <v>0</v>
      </c>
      <c r="F2882" s="68">
        <v>2949981.61</v>
      </c>
      <c r="G2882" s="68"/>
      <c r="H2882" s="69" t="s">
        <v>2620</v>
      </c>
      <c r="I2882" s="69"/>
      <c r="J2882" s="69"/>
      <c r="K2882" s="69"/>
    </row>
    <row r="2883" spans="1:11" ht="20.100000000000001" customHeight="1" x14ac:dyDescent="0.2">
      <c r="A2883" s="64" t="s">
        <v>24</v>
      </c>
      <c r="B2883" s="64"/>
      <c r="C2883" s="5">
        <v>45925</v>
      </c>
      <c r="D2883" s="6">
        <v>26.88</v>
      </c>
      <c r="E2883" s="6">
        <v>0</v>
      </c>
      <c r="F2883" s="65">
        <v>3223381.61</v>
      </c>
      <c r="G2883" s="65"/>
      <c r="H2883" s="66" t="s">
        <v>2621</v>
      </c>
      <c r="I2883" s="66"/>
      <c r="J2883" s="66"/>
      <c r="K2883" s="66"/>
    </row>
    <row r="2884" spans="1:11" ht="20.100000000000001" customHeight="1" x14ac:dyDescent="0.2">
      <c r="A2884" s="67" t="s">
        <v>24</v>
      </c>
      <c r="B2884" s="67"/>
      <c r="C2884" s="7">
        <v>45925</v>
      </c>
      <c r="D2884" s="8">
        <v>45000</v>
      </c>
      <c r="E2884" s="8">
        <v>0</v>
      </c>
      <c r="F2884" s="68">
        <v>3223408.49</v>
      </c>
      <c r="G2884" s="68"/>
      <c r="H2884" s="69" t="s">
        <v>2622</v>
      </c>
      <c r="I2884" s="69"/>
      <c r="J2884" s="69"/>
      <c r="K2884" s="69"/>
    </row>
    <row r="2885" spans="1:11" ht="20.100000000000001" customHeight="1" x14ac:dyDescent="0.2">
      <c r="A2885" s="64" t="s">
        <v>24</v>
      </c>
      <c r="B2885" s="64"/>
      <c r="C2885" s="5">
        <v>45925</v>
      </c>
      <c r="D2885" s="6">
        <v>50</v>
      </c>
      <c r="E2885" s="6">
        <v>0</v>
      </c>
      <c r="F2885" s="65">
        <v>3268408.49</v>
      </c>
      <c r="G2885" s="65"/>
      <c r="H2885" s="66" t="s">
        <v>41</v>
      </c>
      <c r="I2885" s="66"/>
      <c r="J2885" s="66"/>
      <c r="K2885" s="66"/>
    </row>
    <row r="2886" spans="1:11" ht="20.100000000000001" customHeight="1" x14ac:dyDescent="0.2">
      <c r="A2886" s="67" t="s">
        <v>24</v>
      </c>
      <c r="B2886" s="67"/>
      <c r="C2886" s="7">
        <v>45925</v>
      </c>
      <c r="D2886" s="8">
        <v>0</v>
      </c>
      <c r="E2886" s="8">
        <v>3152000</v>
      </c>
      <c r="F2886" s="68">
        <v>3268458.49</v>
      </c>
      <c r="G2886" s="68"/>
      <c r="H2886" s="69" t="s">
        <v>2623</v>
      </c>
      <c r="I2886" s="69"/>
      <c r="J2886" s="69"/>
      <c r="K2886" s="69"/>
    </row>
    <row r="2887" spans="1:11" ht="20.100000000000001" customHeight="1" x14ac:dyDescent="0.2">
      <c r="A2887" s="64" t="s">
        <v>24</v>
      </c>
      <c r="B2887" s="64"/>
      <c r="C2887" s="5">
        <v>45925</v>
      </c>
      <c r="D2887" s="6">
        <v>53.75</v>
      </c>
      <c r="E2887" s="6">
        <v>0</v>
      </c>
      <c r="F2887" s="65">
        <v>116458.49</v>
      </c>
      <c r="G2887" s="65"/>
      <c r="H2887" s="66" t="s">
        <v>2624</v>
      </c>
      <c r="I2887" s="66"/>
      <c r="J2887" s="66"/>
      <c r="K2887" s="66"/>
    </row>
    <row r="2888" spans="1:11" ht="20.100000000000001" customHeight="1" x14ac:dyDescent="0.2">
      <c r="A2888" s="67" t="s">
        <v>24</v>
      </c>
      <c r="B2888" s="67"/>
      <c r="C2888" s="7">
        <v>45925</v>
      </c>
      <c r="D2888" s="8">
        <v>115000</v>
      </c>
      <c r="E2888" s="8">
        <v>0</v>
      </c>
      <c r="F2888" s="68">
        <v>116512.24</v>
      </c>
      <c r="G2888" s="68"/>
      <c r="H2888" s="69" t="s">
        <v>2625</v>
      </c>
      <c r="I2888" s="69"/>
      <c r="J2888" s="69"/>
      <c r="K2888" s="69"/>
    </row>
    <row r="2889" spans="1:11" ht="20.100000000000001" customHeight="1" x14ac:dyDescent="0.2">
      <c r="A2889" s="64" t="s">
        <v>24</v>
      </c>
      <c r="B2889" s="64"/>
      <c r="C2889" s="5">
        <v>45925</v>
      </c>
      <c r="D2889" s="6">
        <v>53.75</v>
      </c>
      <c r="E2889" s="6">
        <v>0</v>
      </c>
      <c r="F2889" s="65">
        <v>231512.24</v>
      </c>
      <c r="G2889" s="65"/>
      <c r="H2889" s="66" t="s">
        <v>2626</v>
      </c>
      <c r="I2889" s="66"/>
      <c r="J2889" s="66"/>
      <c r="K2889" s="66"/>
    </row>
    <row r="2890" spans="1:11" ht="20.100000000000001" customHeight="1" x14ac:dyDescent="0.2">
      <c r="A2890" s="67" t="s">
        <v>24</v>
      </c>
      <c r="B2890" s="67"/>
      <c r="C2890" s="7">
        <v>45925</v>
      </c>
      <c r="D2890" s="8">
        <v>426800</v>
      </c>
      <c r="E2890" s="8">
        <v>0</v>
      </c>
      <c r="F2890" s="68">
        <v>231565.99</v>
      </c>
      <c r="G2890" s="68"/>
      <c r="H2890" s="69" t="s">
        <v>2627</v>
      </c>
      <c r="I2890" s="69"/>
      <c r="J2890" s="69"/>
      <c r="K2890" s="69"/>
    </row>
    <row r="2891" spans="1:11" ht="20.100000000000001" customHeight="1" x14ac:dyDescent="0.2">
      <c r="A2891" s="64" t="s">
        <v>24</v>
      </c>
      <c r="B2891" s="64"/>
      <c r="C2891" s="5">
        <v>45925</v>
      </c>
      <c r="D2891" s="6">
        <v>53.75</v>
      </c>
      <c r="E2891" s="6">
        <v>0</v>
      </c>
      <c r="F2891" s="65">
        <v>658365.99</v>
      </c>
      <c r="G2891" s="65"/>
      <c r="H2891" s="66" t="s">
        <v>2628</v>
      </c>
      <c r="I2891" s="66"/>
      <c r="J2891" s="66"/>
      <c r="K2891" s="66"/>
    </row>
    <row r="2892" spans="1:11" ht="20.100000000000001" customHeight="1" x14ac:dyDescent="0.2">
      <c r="A2892" s="67" t="s">
        <v>24</v>
      </c>
      <c r="B2892" s="67"/>
      <c r="C2892" s="7">
        <v>45925</v>
      </c>
      <c r="D2892" s="8">
        <v>129500</v>
      </c>
      <c r="E2892" s="8">
        <v>0</v>
      </c>
      <c r="F2892" s="68">
        <v>658419.74</v>
      </c>
      <c r="G2892" s="68"/>
      <c r="H2892" s="69" t="s">
        <v>2629</v>
      </c>
      <c r="I2892" s="69"/>
      <c r="J2892" s="69"/>
      <c r="K2892" s="69"/>
    </row>
    <row r="2893" spans="1:11" ht="20.100000000000001" customHeight="1" x14ac:dyDescent="0.2">
      <c r="A2893" s="64" t="s">
        <v>24</v>
      </c>
      <c r="B2893" s="64"/>
      <c r="C2893" s="5">
        <v>45925</v>
      </c>
      <c r="D2893" s="6">
        <v>53.75</v>
      </c>
      <c r="E2893" s="6">
        <v>0</v>
      </c>
      <c r="F2893" s="65">
        <v>787919.74</v>
      </c>
      <c r="G2893" s="65"/>
      <c r="H2893" s="66" t="s">
        <v>2630</v>
      </c>
      <c r="I2893" s="66"/>
      <c r="J2893" s="66"/>
      <c r="K2893" s="66"/>
    </row>
    <row r="2894" spans="1:11" ht="20.100000000000001" customHeight="1" x14ac:dyDescent="0.2">
      <c r="A2894" s="67" t="s">
        <v>24</v>
      </c>
      <c r="B2894" s="67"/>
      <c r="C2894" s="7">
        <v>45925</v>
      </c>
      <c r="D2894" s="8">
        <v>87000</v>
      </c>
      <c r="E2894" s="8">
        <v>0</v>
      </c>
      <c r="F2894" s="68">
        <v>787973.49</v>
      </c>
      <c r="G2894" s="68"/>
      <c r="H2894" s="69" t="s">
        <v>2631</v>
      </c>
      <c r="I2894" s="69"/>
      <c r="J2894" s="69"/>
      <c r="K2894" s="69"/>
    </row>
    <row r="2895" spans="1:11" ht="20.100000000000001" customHeight="1" x14ac:dyDescent="0.2">
      <c r="A2895" s="64" t="s">
        <v>24</v>
      </c>
      <c r="B2895" s="64"/>
      <c r="C2895" s="5">
        <v>45925</v>
      </c>
      <c r="D2895" s="6">
        <v>53.75</v>
      </c>
      <c r="E2895" s="6">
        <v>0</v>
      </c>
      <c r="F2895" s="65">
        <v>874973.49</v>
      </c>
      <c r="G2895" s="65"/>
      <c r="H2895" s="66" t="s">
        <v>2632</v>
      </c>
      <c r="I2895" s="66"/>
      <c r="J2895" s="66"/>
      <c r="K2895" s="66"/>
    </row>
    <row r="2896" spans="1:11" ht="20.100000000000001" customHeight="1" x14ac:dyDescent="0.2">
      <c r="A2896" s="67" t="s">
        <v>24</v>
      </c>
      <c r="B2896" s="67"/>
      <c r="C2896" s="7">
        <v>45925</v>
      </c>
      <c r="D2896" s="8">
        <v>184000</v>
      </c>
      <c r="E2896" s="8">
        <v>0</v>
      </c>
      <c r="F2896" s="68">
        <v>875027.24</v>
      </c>
      <c r="G2896" s="68"/>
      <c r="H2896" s="69" t="s">
        <v>2633</v>
      </c>
      <c r="I2896" s="69"/>
      <c r="J2896" s="69"/>
      <c r="K2896" s="69"/>
    </row>
    <row r="2897" spans="1:11" ht="20.100000000000001" customHeight="1" x14ac:dyDescent="0.2">
      <c r="A2897" s="64" t="s">
        <v>24</v>
      </c>
      <c r="B2897" s="64"/>
      <c r="C2897" s="5">
        <v>45925</v>
      </c>
      <c r="D2897" s="6">
        <v>53.75</v>
      </c>
      <c r="E2897" s="6">
        <v>0</v>
      </c>
      <c r="F2897" s="65">
        <v>1059027.24</v>
      </c>
      <c r="G2897" s="65"/>
      <c r="H2897" s="66" t="s">
        <v>2634</v>
      </c>
      <c r="I2897" s="66"/>
      <c r="J2897" s="66"/>
      <c r="K2897" s="66"/>
    </row>
    <row r="2898" spans="1:11" ht="20.100000000000001" customHeight="1" x14ac:dyDescent="0.2">
      <c r="A2898" s="67" t="s">
        <v>24</v>
      </c>
      <c r="B2898" s="67"/>
      <c r="C2898" s="7">
        <v>45925</v>
      </c>
      <c r="D2898" s="8">
        <v>157200</v>
      </c>
      <c r="E2898" s="8">
        <v>0</v>
      </c>
      <c r="F2898" s="68">
        <v>1059080.99</v>
      </c>
      <c r="G2898" s="68"/>
      <c r="H2898" s="69" t="s">
        <v>2635</v>
      </c>
      <c r="I2898" s="69"/>
      <c r="J2898" s="69"/>
      <c r="K2898" s="69"/>
    </row>
    <row r="2899" spans="1:11" ht="20.100000000000001" customHeight="1" x14ac:dyDescent="0.2">
      <c r="A2899" s="64" t="s">
        <v>24</v>
      </c>
      <c r="B2899" s="64"/>
      <c r="C2899" s="5">
        <v>45925</v>
      </c>
      <c r="D2899" s="6">
        <v>53.75</v>
      </c>
      <c r="E2899" s="6">
        <v>0</v>
      </c>
      <c r="F2899" s="65">
        <v>1216280.99</v>
      </c>
      <c r="G2899" s="65"/>
      <c r="H2899" s="66" t="s">
        <v>2636</v>
      </c>
      <c r="I2899" s="66"/>
      <c r="J2899" s="66"/>
      <c r="K2899" s="66"/>
    </row>
    <row r="2900" spans="1:11" ht="20.100000000000001" customHeight="1" x14ac:dyDescent="0.2">
      <c r="A2900" s="67" t="s">
        <v>24</v>
      </c>
      <c r="B2900" s="67"/>
      <c r="C2900" s="7">
        <v>45925</v>
      </c>
      <c r="D2900" s="8">
        <v>573200</v>
      </c>
      <c r="E2900" s="8">
        <v>0</v>
      </c>
      <c r="F2900" s="68">
        <v>1216334.74</v>
      </c>
      <c r="G2900" s="68"/>
      <c r="H2900" s="69" t="s">
        <v>2637</v>
      </c>
      <c r="I2900" s="69"/>
      <c r="J2900" s="69"/>
      <c r="K2900" s="69"/>
    </row>
    <row r="2901" spans="1:11" ht="20.100000000000001" customHeight="1" x14ac:dyDescent="0.2">
      <c r="A2901" s="64" t="s">
        <v>24</v>
      </c>
      <c r="B2901" s="64"/>
      <c r="C2901" s="5">
        <v>45925</v>
      </c>
      <c r="D2901" s="6">
        <v>50</v>
      </c>
      <c r="E2901" s="6">
        <v>0</v>
      </c>
      <c r="F2901" s="65">
        <v>1789534.74</v>
      </c>
      <c r="G2901" s="65"/>
      <c r="H2901" s="66" t="s">
        <v>41</v>
      </c>
      <c r="I2901" s="66"/>
      <c r="J2901" s="66"/>
      <c r="K2901" s="66"/>
    </row>
    <row r="2902" spans="1:11" ht="20.100000000000001" customHeight="1" x14ac:dyDescent="0.2">
      <c r="A2902" s="67" t="s">
        <v>24</v>
      </c>
      <c r="B2902" s="67"/>
      <c r="C2902" s="7">
        <v>45925</v>
      </c>
      <c r="D2902" s="8">
        <v>0</v>
      </c>
      <c r="E2902" s="8">
        <v>295000</v>
      </c>
      <c r="F2902" s="68">
        <v>1789584.74</v>
      </c>
      <c r="G2902" s="68"/>
      <c r="H2902" s="69" t="s">
        <v>2638</v>
      </c>
      <c r="I2902" s="69"/>
      <c r="J2902" s="69"/>
      <c r="K2902" s="69"/>
    </row>
    <row r="2903" spans="1:11" ht="20.100000000000001" customHeight="1" x14ac:dyDescent="0.2">
      <c r="A2903" s="64" t="s">
        <v>24</v>
      </c>
      <c r="B2903" s="64"/>
      <c r="C2903" s="5">
        <v>45925</v>
      </c>
      <c r="D2903" s="6">
        <v>50</v>
      </c>
      <c r="E2903" s="6">
        <v>0</v>
      </c>
      <c r="F2903" s="65">
        <v>1494584.74</v>
      </c>
      <c r="G2903" s="65"/>
      <c r="H2903" s="66" t="s">
        <v>41</v>
      </c>
      <c r="I2903" s="66"/>
      <c r="J2903" s="66"/>
      <c r="K2903" s="66"/>
    </row>
    <row r="2904" spans="1:11" ht="20.100000000000001" customHeight="1" x14ac:dyDescent="0.2">
      <c r="A2904" s="67" t="s">
        <v>24</v>
      </c>
      <c r="B2904" s="67"/>
      <c r="C2904" s="7">
        <v>45925</v>
      </c>
      <c r="D2904" s="8">
        <v>0</v>
      </c>
      <c r="E2904" s="8">
        <v>1387000</v>
      </c>
      <c r="F2904" s="68">
        <v>1494634.74</v>
      </c>
      <c r="G2904" s="68"/>
      <c r="H2904" s="69" t="s">
        <v>2639</v>
      </c>
      <c r="I2904" s="69"/>
      <c r="J2904" s="69"/>
      <c r="K2904" s="69"/>
    </row>
    <row r="2905" spans="1:11" ht="20.100000000000001" customHeight="1" x14ac:dyDescent="0.2">
      <c r="A2905" s="64" t="s">
        <v>24</v>
      </c>
      <c r="B2905" s="64"/>
      <c r="C2905" s="5">
        <v>45924</v>
      </c>
      <c r="D2905" s="6">
        <v>53.75</v>
      </c>
      <c r="E2905" s="6">
        <v>0</v>
      </c>
      <c r="F2905" s="65">
        <v>107634.74</v>
      </c>
      <c r="G2905" s="65"/>
      <c r="H2905" s="66" t="s">
        <v>2640</v>
      </c>
      <c r="I2905" s="66"/>
      <c r="J2905" s="66"/>
      <c r="K2905" s="66"/>
    </row>
    <row r="2906" spans="1:11" ht="20.100000000000001" customHeight="1" x14ac:dyDescent="0.2">
      <c r="A2906" s="67" t="s">
        <v>24</v>
      </c>
      <c r="B2906" s="67"/>
      <c r="C2906" s="7">
        <v>45924</v>
      </c>
      <c r="D2906" s="8">
        <v>62700</v>
      </c>
      <c r="E2906" s="8">
        <v>0</v>
      </c>
      <c r="F2906" s="68">
        <v>107688.49</v>
      </c>
      <c r="G2906" s="68"/>
      <c r="H2906" s="69" t="s">
        <v>2641</v>
      </c>
      <c r="I2906" s="69"/>
      <c r="J2906" s="69"/>
      <c r="K2906" s="69"/>
    </row>
    <row r="2907" spans="1:11" ht="20.100000000000001" customHeight="1" x14ac:dyDescent="0.2">
      <c r="A2907" s="64" t="s">
        <v>24</v>
      </c>
      <c r="B2907" s="64"/>
      <c r="C2907" s="5">
        <v>45924</v>
      </c>
      <c r="D2907" s="6">
        <v>26.88</v>
      </c>
      <c r="E2907" s="6">
        <v>0</v>
      </c>
      <c r="F2907" s="65">
        <v>170388.49</v>
      </c>
      <c r="G2907" s="65"/>
      <c r="H2907" s="66" t="s">
        <v>2642</v>
      </c>
      <c r="I2907" s="66"/>
      <c r="J2907" s="66"/>
      <c r="K2907" s="66"/>
    </row>
    <row r="2908" spans="1:11" ht="20.100000000000001" customHeight="1" x14ac:dyDescent="0.2">
      <c r="A2908" s="67" t="s">
        <v>24</v>
      </c>
      <c r="B2908" s="67"/>
      <c r="C2908" s="7">
        <v>45924</v>
      </c>
      <c r="D2908" s="8">
        <v>38000</v>
      </c>
      <c r="E2908" s="8">
        <v>0</v>
      </c>
      <c r="F2908" s="68">
        <v>170415.37</v>
      </c>
      <c r="G2908" s="68"/>
      <c r="H2908" s="69" t="s">
        <v>2643</v>
      </c>
      <c r="I2908" s="69"/>
      <c r="J2908" s="69"/>
      <c r="K2908" s="69"/>
    </row>
    <row r="2909" spans="1:11" ht="20.100000000000001" customHeight="1" x14ac:dyDescent="0.2">
      <c r="A2909" s="64" t="s">
        <v>24</v>
      </c>
      <c r="B2909" s="64"/>
      <c r="C2909" s="5">
        <v>45924</v>
      </c>
      <c r="D2909" s="6">
        <v>53.75</v>
      </c>
      <c r="E2909" s="6">
        <v>0</v>
      </c>
      <c r="F2909" s="65">
        <v>208415.37</v>
      </c>
      <c r="G2909" s="65"/>
      <c r="H2909" s="66" t="s">
        <v>2644</v>
      </c>
      <c r="I2909" s="66"/>
      <c r="J2909" s="66"/>
      <c r="K2909" s="66"/>
    </row>
    <row r="2910" spans="1:11" ht="20.100000000000001" customHeight="1" x14ac:dyDescent="0.2">
      <c r="A2910" s="67" t="s">
        <v>24</v>
      </c>
      <c r="B2910" s="67"/>
      <c r="C2910" s="7">
        <v>45924</v>
      </c>
      <c r="D2910" s="8">
        <v>68000</v>
      </c>
      <c r="E2910" s="8">
        <v>0</v>
      </c>
      <c r="F2910" s="68">
        <v>208469.12</v>
      </c>
      <c r="G2910" s="68"/>
      <c r="H2910" s="69" t="s">
        <v>2645</v>
      </c>
      <c r="I2910" s="69"/>
      <c r="J2910" s="69"/>
      <c r="K2910" s="69"/>
    </row>
    <row r="2911" spans="1:11" ht="20.100000000000001" customHeight="1" x14ac:dyDescent="0.2">
      <c r="A2911" s="64" t="s">
        <v>24</v>
      </c>
      <c r="B2911" s="64"/>
      <c r="C2911" s="5">
        <v>45924</v>
      </c>
      <c r="D2911" s="6">
        <v>53.75</v>
      </c>
      <c r="E2911" s="6">
        <v>0</v>
      </c>
      <c r="F2911" s="65">
        <v>276469.12</v>
      </c>
      <c r="G2911" s="65"/>
      <c r="H2911" s="66" t="s">
        <v>2646</v>
      </c>
      <c r="I2911" s="66"/>
      <c r="J2911" s="66"/>
      <c r="K2911" s="66"/>
    </row>
    <row r="2912" spans="1:11" ht="20.100000000000001" customHeight="1" x14ac:dyDescent="0.2">
      <c r="A2912" s="67" t="s">
        <v>24</v>
      </c>
      <c r="B2912" s="67"/>
      <c r="C2912" s="7">
        <v>45924</v>
      </c>
      <c r="D2912" s="8">
        <v>1160200</v>
      </c>
      <c r="E2912" s="8">
        <v>0</v>
      </c>
      <c r="F2912" s="68">
        <v>276522.87</v>
      </c>
      <c r="G2912" s="68"/>
      <c r="H2912" s="69" t="s">
        <v>2647</v>
      </c>
      <c r="I2912" s="69"/>
      <c r="J2912" s="69"/>
      <c r="K2912" s="69"/>
    </row>
    <row r="2913" spans="1:11" ht="20.100000000000001" customHeight="1" x14ac:dyDescent="0.2">
      <c r="A2913" s="64" t="s">
        <v>24</v>
      </c>
      <c r="B2913" s="64"/>
      <c r="C2913" s="5">
        <v>45924</v>
      </c>
      <c r="D2913" s="6">
        <v>53.75</v>
      </c>
      <c r="E2913" s="6">
        <v>0</v>
      </c>
      <c r="F2913" s="65">
        <v>1436722.87</v>
      </c>
      <c r="G2913" s="65"/>
      <c r="H2913" s="66" t="s">
        <v>2648</v>
      </c>
      <c r="I2913" s="66"/>
      <c r="J2913" s="66"/>
      <c r="K2913" s="66"/>
    </row>
    <row r="2914" spans="1:11" ht="20.100000000000001" customHeight="1" x14ac:dyDescent="0.2">
      <c r="A2914" s="67" t="s">
        <v>24</v>
      </c>
      <c r="B2914" s="67"/>
      <c r="C2914" s="7">
        <v>45924</v>
      </c>
      <c r="D2914" s="8">
        <v>186500</v>
      </c>
      <c r="E2914" s="8">
        <v>0</v>
      </c>
      <c r="F2914" s="68">
        <v>1436776.62</v>
      </c>
      <c r="G2914" s="68"/>
      <c r="H2914" s="69" t="s">
        <v>2649</v>
      </c>
      <c r="I2914" s="69"/>
      <c r="J2914" s="69"/>
      <c r="K2914" s="69"/>
    </row>
    <row r="2915" spans="1:11" ht="20.100000000000001" customHeight="1" x14ac:dyDescent="0.2">
      <c r="A2915" s="64" t="s">
        <v>24</v>
      </c>
      <c r="B2915" s="64"/>
      <c r="C2915" s="5">
        <v>45924</v>
      </c>
      <c r="D2915" s="6">
        <v>53.75</v>
      </c>
      <c r="E2915" s="6">
        <v>0</v>
      </c>
      <c r="F2915" s="65">
        <v>1623276.62</v>
      </c>
      <c r="G2915" s="65"/>
      <c r="H2915" s="66" t="s">
        <v>2650</v>
      </c>
      <c r="I2915" s="66"/>
      <c r="J2915" s="66"/>
      <c r="K2915" s="66"/>
    </row>
    <row r="2916" spans="1:11" ht="20.100000000000001" customHeight="1" x14ac:dyDescent="0.2">
      <c r="A2916" s="67" t="s">
        <v>24</v>
      </c>
      <c r="B2916" s="67"/>
      <c r="C2916" s="7">
        <v>45924</v>
      </c>
      <c r="D2916" s="8">
        <v>405100</v>
      </c>
      <c r="E2916" s="8">
        <v>0</v>
      </c>
      <c r="F2916" s="68">
        <v>1623330.37</v>
      </c>
      <c r="G2916" s="68"/>
      <c r="H2916" s="69" t="s">
        <v>2651</v>
      </c>
      <c r="I2916" s="69"/>
      <c r="J2916" s="69"/>
      <c r="K2916" s="69"/>
    </row>
    <row r="2917" spans="1:11" ht="20.100000000000001" customHeight="1" x14ac:dyDescent="0.2">
      <c r="A2917" s="64" t="s">
        <v>24</v>
      </c>
      <c r="B2917" s="64"/>
      <c r="C2917" s="5">
        <v>45924</v>
      </c>
      <c r="D2917" s="6">
        <v>53.75</v>
      </c>
      <c r="E2917" s="6">
        <v>0</v>
      </c>
      <c r="F2917" s="65">
        <v>2028430.37</v>
      </c>
      <c r="G2917" s="65"/>
      <c r="H2917" s="66" t="s">
        <v>2652</v>
      </c>
      <c r="I2917" s="66"/>
      <c r="J2917" s="66"/>
      <c r="K2917" s="66"/>
    </row>
    <row r="2918" spans="1:11" ht="20.100000000000001" customHeight="1" x14ac:dyDescent="0.2">
      <c r="A2918" s="67" t="s">
        <v>24</v>
      </c>
      <c r="B2918" s="67"/>
      <c r="C2918" s="7">
        <v>45924</v>
      </c>
      <c r="D2918" s="8">
        <v>56000</v>
      </c>
      <c r="E2918" s="8">
        <v>0</v>
      </c>
      <c r="F2918" s="68">
        <v>2028484.12</v>
      </c>
      <c r="G2918" s="68"/>
      <c r="H2918" s="69" t="s">
        <v>2653</v>
      </c>
      <c r="I2918" s="69"/>
      <c r="J2918" s="69"/>
      <c r="K2918" s="69"/>
    </row>
    <row r="2919" spans="1:11" ht="20.100000000000001" customHeight="1" x14ac:dyDescent="0.2">
      <c r="A2919" s="64" t="s">
        <v>24</v>
      </c>
      <c r="B2919" s="64"/>
      <c r="C2919" s="5">
        <v>45924</v>
      </c>
      <c r="D2919" s="6">
        <v>26.88</v>
      </c>
      <c r="E2919" s="6">
        <v>0</v>
      </c>
      <c r="F2919" s="65">
        <v>2084484.12</v>
      </c>
      <c r="G2919" s="65"/>
      <c r="H2919" s="66" t="s">
        <v>2654</v>
      </c>
      <c r="I2919" s="66"/>
      <c r="J2919" s="66"/>
      <c r="K2919" s="66"/>
    </row>
    <row r="2920" spans="1:11" ht="20.100000000000001" customHeight="1" x14ac:dyDescent="0.2">
      <c r="A2920" s="67" t="s">
        <v>24</v>
      </c>
      <c r="B2920" s="67"/>
      <c r="C2920" s="7">
        <v>45924</v>
      </c>
      <c r="D2920" s="8">
        <v>40000</v>
      </c>
      <c r="E2920" s="8">
        <v>0</v>
      </c>
      <c r="F2920" s="68">
        <v>2084511</v>
      </c>
      <c r="G2920" s="68"/>
      <c r="H2920" s="69" t="s">
        <v>2655</v>
      </c>
      <c r="I2920" s="69"/>
      <c r="J2920" s="69"/>
      <c r="K2920" s="69"/>
    </row>
    <row r="2921" spans="1:11" ht="20.100000000000001" customHeight="1" x14ac:dyDescent="0.2">
      <c r="A2921" s="64" t="s">
        <v>24</v>
      </c>
      <c r="B2921" s="64"/>
      <c r="C2921" s="5">
        <v>45924</v>
      </c>
      <c r="D2921" s="6">
        <v>53.75</v>
      </c>
      <c r="E2921" s="6">
        <v>0</v>
      </c>
      <c r="F2921" s="65">
        <v>2124511</v>
      </c>
      <c r="G2921" s="65"/>
      <c r="H2921" s="66" t="s">
        <v>2656</v>
      </c>
      <c r="I2921" s="66"/>
      <c r="J2921" s="66"/>
      <c r="K2921" s="66"/>
    </row>
    <row r="2922" spans="1:11" ht="20.100000000000001" customHeight="1" x14ac:dyDescent="0.2">
      <c r="A2922" s="67" t="s">
        <v>24</v>
      </c>
      <c r="B2922" s="67"/>
      <c r="C2922" s="7">
        <v>45924</v>
      </c>
      <c r="D2922" s="8">
        <v>119100</v>
      </c>
      <c r="E2922" s="8">
        <v>0</v>
      </c>
      <c r="F2922" s="68">
        <v>2124564.75</v>
      </c>
      <c r="G2922" s="68"/>
      <c r="H2922" s="69" t="s">
        <v>2657</v>
      </c>
      <c r="I2922" s="69"/>
      <c r="J2922" s="69"/>
      <c r="K2922" s="69"/>
    </row>
    <row r="2923" spans="1:11" ht="20.100000000000001" customHeight="1" x14ac:dyDescent="0.2">
      <c r="A2923" s="64" t="s">
        <v>24</v>
      </c>
      <c r="B2923" s="64"/>
      <c r="C2923" s="5">
        <v>45924</v>
      </c>
      <c r="D2923" s="6">
        <v>53.75</v>
      </c>
      <c r="E2923" s="6">
        <v>0</v>
      </c>
      <c r="F2923" s="65">
        <v>2243664.75</v>
      </c>
      <c r="G2923" s="65"/>
      <c r="H2923" s="66" t="s">
        <v>2658</v>
      </c>
      <c r="I2923" s="66"/>
      <c r="J2923" s="66"/>
      <c r="K2923" s="66"/>
    </row>
    <row r="2924" spans="1:11" ht="20.100000000000001" customHeight="1" x14ac:dyDescent="0.2">
      <c r="A2924" s="67" t="s">
        <v>24</v>
      </c>
      <c r="B2924" s="67"/>
      <c r="C2924" s="7">
        <v>45924</v>
      </c>
      <c r="D2924" s="8">
        <v>65500</v>
      </c>
      <c r="E2924" s="8">
        <v>0</v>
      </c>
      <c r="F2924" s="68">
        <v>2243718.5</v>
      </c>
      <c r="G2924" s="68"/>
      <c r="H2924" s="69" t="s">
        <v>2659</v>
      </c>
      <c r="I2924" s="69"/>
      <c r="J2924" s="69"/>
      <c r="K2924" s="69"/>
    </row>
    <row r="2925" spans="1:11" ht="20.100000000000001" customHeight="1" x14ac:dyDescent="0.2">
      <c r="A2925" s="64" t="s">
        <v>24</v>
      </c>
      <c r="B2925" s="64"/>
      <c r="C2925" s="5">
        <v>45924</v>
      </c>
      <c r="D2925" s="6">
        <v>53.75</v>
      </c>
      <c r="E2925" s="6">
        <v>0</v>
      </c>
      <c r="F2925" s="65">
        <v>2309218.5</v>
      </c>
      <c r="G2925" s="65"/>
      <c r="H2925" s="66" t="s">
        <v>2660</v>
      </c>
      <c r="I2925" s="66"/>
      <c r="J2925" s="66"/>
      <c r="K2925" s="66"/>
    </row>
    <row r="2926" spans="1:11" ht="20.100000000000001" customHeight="1" x14ac:dyDescent="0.2">
      <c r="A2926" s="67" t="s">
        <v>24</v>
      </c>
      <c r="B2926" s="67"/>
      <c r="C2926" s="7">
        <v>45924</v>
      </c>
      <c r="D2926" s="8">
        <v>298000</v>
      </c>
      <c r="E2926" s="8">
        <v>0</v>
      </c>
      <c r="F2926" s="68">
        <v>2309272.25</v>
      </c>
      <c r="G2926" s="68"/>
      <c r="H2926" s="69" t="s">
        <v>2661</v>
      </c>
      <c r="I2926" s="69"/>
      <c r="J2926" s="69"/>
      <c r="K2926" s="69"/>
    </row>
    <row r="2927" spans="1:11" ht="20.100000000000001" customHeight="1" x14ac:dyDescent="0.2">
      <c r="A2927" s="64" t="s">
        <v>24</v>
      </c>
      <c r="B2927" s="64"/>
      <c r="C2927" s="5">
        <v>45924</v>
      </c>
      <c r="D2927" s="6">
        <v>50</v>
      </c>
      <c r="E2927" s="6">
        <v>0</v>
      </c>
      <c r="F2927" s="65">
        <v>2607272.25</v>
      </c>
      <c r="G2927" s="65"/>
      <c r="H2927" s="66" t="s">
        <v>41</v>
      </c>
      <c r="I2927" s="66"/>
      <c r="J2927" s="66"/>
      <c r="K2927" s="66"/>
    </row>
    <row r="2928" spans="1:11" ht="20.100000000000001" customHeight="1" x14ac:dyDescent="0.2">
      <c r="A2928" s="67" t="s">
        <v>24</v>
      </c>
      <c r="B2928" s="67"/>
      <c r="C2928" s="7">
        <v>45924</v>
      </c>
      <c r="D2928" s="8">
        <v>0</v>
      </c>
      <c r="E2928" s="8">
        <v>1704000</v>
      </c>
      <c r="F2928" s="68">
        <v>2607322.25</v>
      </c>
      <c r="G2928" s="68"/>
      <c r="H2928" s="69" t="s">
        <v>2662</v>
      </c>
      <c r="I2928" s="69"/>
      <c r="J2928" s="69"/>
      <c r="K2928" s="69"/>
    </row>
    <row r="2929" spans="1:11" ht="20.100000000000001" customHeight="1" x14ac:dyDescent="0.2">
      <c r="A2929" s="64" t="s">
        <v>24</v>
      </c>
      <c r="B2929" s="64"/>
      <c r="C2929" s="5">
        <v>45924</v>
      </c>
      <c r="D2929" s="6">
        <v>50</v>
      </c>
      <c r="E2929" s="6">
        <v>0</v>
      </c>
      <c r="F2929" s="65">
        <v>903322.25</v>
      </c>
      <c r="G2929" s="65"/>
      <c r="H2929" s="66" t="s">
        <v>41</v>
      </c>
      <c r="I2929" s="66"/>
      <c r="J2929" s="66"/>
      <c r="K2929" s="66"/>
    </row>
    <row r="2930" spans="1:11" ht="20.100000000000001" customHeight="1" x14ac:dyDescent="0.2">
      <c r="A2930" s="67" t="s">
        <v>24</v>
      </c>
      <c r="B2930" s="67"/>
      <c r="C2930" s="7">
        <v>45924</v>
      </c>
      <c r="D2930" s="8">
        <v>0</v>
      </c>
      <c r="E2930" s="8">
        <v>356000</v>
      </c>
      <c r="F2930" s="68">
        <v>903372.25</v>
      </c>
      <c r="G2930" s="68"/>
      <c r="H2930" s="69" t="s">
        <v>2663</v>
      </c>
      <c r="I2930" s="69"/>
      <c r="J2930" s="69"/>
      <c r="K2930" s="69"/>
    </row>
    <row r="2931" spans="1:11" ht="20.100000000000001" customHeight="1" x14ac:dyDescent="0.2">
      <c r="A2931" s="64" t="s">
        <v>24</v>
      </c>
      <c r="B2931" s="64"/>
      <c r="C2931" s="5">
        <v>45923</v>
      </c>
      <c r="D2931" s="6">
        <v>236325</v>
      </c>
      <c r="E2931" s="6">
        <v>0</v>
      </c>
      <c r="F2931" s="65">
        <v>547372.25</v>
      </c>
      <c r="G2931" s="65"/>
      <c r="H2931" s="66" t="s">
        <v>2664</v>
      </c>
      <c r="I2931" s="66"/>
      <c r="J2931" s="66"/>
      <c r="K2931" s="66"/>
    </row>
    <row r="2932" spans="1:11" ht="20.100000000000001" customHeight="1" x14ac:dyDescent="0.2">
      <c r="A2932" s="67" t="s">
        <v>24</v>
      </c>
      <c r="B2932" s="67"/>
      <c r="C2932" s="7">
        <v>45923</v>
      </c>
      <c r="D2932" s="8">
        <v>53.75</v>
      </c>
      <c r="E2932" s="8">
        <v>0</v>
      </c>
      <c r="F2932" s="68">
        <v>783697.25</v>
      </c>
      <c r="G2932" s="68"/>
      <c r="H2932" s="69" t="s">
        <v>2665</v>
      </c>
      <c r="I2932" s="69"/>
      <c r="J2932" s="69"/>
      <c r="K2932" s="69"/>
    </row>
    <row r="2933" spans="1:11" ht="20.100000000000001" customHeight="1" x14ac:dyDescent="0.2">
      <c r="A2933" s="64" t="s">
        <v>24</v>
      </c>
      <c r="B2933" s="64"/>
      <c r="C2933" s="5">
        <v>45923</v>
      </c>
      <c r="D2933" s="6">
        <v>988800</v>
      </c>
      <c r="E2933" s="6">
        <v>0</v>
      </c>
      <c r="F2933" s="65">
        <v>783751</v>
      </c>
      <c r="G2933" s="65"/>
      <c r="H2933" s="66" t="s">
        <v>2666</v>
      </c>
      <c r="I2933" s="66"/>
      <c r="J2933" s="66"/>
      <c r="K2933" s="66"/>
    </row>
    <row r="2934" spans="1:11" ht="20.100000000000001" customHeight="1" x14ac:dyDescent="0.2">
      <c r="A2934" s="67" t="s">
        <v>24</v>
      </c>
      <c r="B2934" s="67"/>
      <c r="C2934" s="7">
        <v>45923</v>
      </c>
      <c r="D2934" s="8">
        <v>53.75</v>
      </c>
      <c r="E2934" s="8">
        <v>0</v>
      </c>
      <c r="F2934" s="68">
        <v>1772551</v>
      </c>
      <c r="G2934" s="68"/>
      <c r="H2934" s="69" t="s">
        <v>2667</v>
      </c>
      <c r="I2934" s="69"/>
      <c r="J2934" s="69"/>
      <c r="K2934" s="69"/>
    </row>
    <row r="2935" spans="1:11" ht="20.100000000000001" customHeight="1" x14ac:dyDescent="0.2">
      <c r="A2935" s="64" t="s">
        <v>24</v>
      </c>
      <c r="B2935" s="64"/>
      <c r="C2935" s="5">
        <v>45923</v>
      </c>
      <c r="D2935" s="6">
        <v>400000</v>
      </c>
      <c r="E2935" s="6">
        <v>0</v>
      </c>
      <c r="F2935" s="65">
        <v>1772604.75</v>
      </c>
      <c r="G2935" s="65"/>
      <c r="H2935" s="66" t="s">
        <v>2668</v>
      </c>
      <c r="I2935" s="66"/>
      <c r="J2935" s="66"/>
      <c r="K2935" s="66"/>
    </row>
    <row r="2936" spans="1:11" ht="20.100000000000001" customHeight="1" x14ac:dyDescent="0.2">
      <c r="A2936" s="67" t="s">
        <v>24</v>
      </c>
      <c r="B2936" s="67"/>
      <c r="C2936" s="7">
        <v>45923</v>
      </c>
      <c r="D2936" s="8">
        <v>50</v>
      </c>
      <c r="E2936" s="8">
        <v>0</v>
      </c>
      <c r="F2936" s="68">
        <v>2172604.75</v>
      </c>
      <c r="G2936" s="68"/>
      <c r="H2936" s="69" t="s">
        <v>41</v>
      </c>
      <c r="I2936" s="69"/>
      <c r="J2936" s="69"/>
      <c r="K2936" s="69"/>
    </row>
    <row r="2937" spans="1:11" ht="20.100000000000001" customHeight="1" x14ac:dyDescent="0.2">
      <c r="A2937" s="64" t="s">
        <v>24</v>
      </c>
      <c r="B2937" s="64"/>
      <c r="C2937" s="5">
        <v>45923</v>
      </c>
      <c r="D2937" s="6">
        <v>0</v>
      </c>
      <c r="E2937" s="6">
        <v>1691000</v>
      </c>
      <c r="F2937" s="65">
        <v>2172654.75</v>
      </c>
      <c r="G2937" s="65"/>
      <c r="H2937" s="66" t="s">
        <v>2669</v>
      </c>
      <c r="I2937" s="66"/>
      <c r="J2937" s="66"/>
      <c r="K2937" s="66"/>
    </row>
    <row r="2938" spans="1:11" ht="20.100000000000001" customHeight="1" x14ac:dyDescent="0.2">
      <c r="A2938" s="67" t="s">
        <v>24</v>
      </c>
      <c r="B2938" s="67"/>
      <c r="C2938" s="7">
        <v>45923</v>
      </c>
      <c r="D2938" s="8">
        <v>50</v>
      </c>
      <c r="E2938" s="8">
        <v>0</v>
      </c>
      <c r="F2938" s="68">
        <v>481654.75</v>
      </c>
      <c r="G2938" s="68"/>
      <c r="H2938" s="69" t="s">
        <v>41</v>
      </c>
      <c r="I2938" s="69"/>
      <c r="J2938" s="69"/>
      <c r="K2938" s="69"/>
    </row>
    <row r="2939" spans="1:11" ht="20.100000000000001" customHeight="1" x14ac:dyDescent="0.2">
      <c r="A2939" s="64" t="s">
        <v>24</v>
      </c>
      <c r="B2939" s="64"/>
      <c r="C2939" s="5">
        <v>45923</v>
      </c>
      <c r="D2939" s="6">
        <v>0</v>
      </c>
      <c r="E2939" s="6">
        <v>382000</v>
      </c>
      <c r="F2939" s="65">
        <v>481704.75</v>
      </c>
      <c r="G2939" s="65"/>
      <c r="H2939" s="66" t="s">
        <v>2670</v>
      </c>
      <c r="I2939" s="66"/>
      <c r="J2939" s="66"/>
      <c r="K2939" s="66"/>
    </row>
    <row r="2940" spans="1:11" ht="20.100000000000001" customHeight="1" x14ac:dyDescent="0.2">
      <c r="A2940" s="67" t="s">
        <v>24</v>
      </c>
      <c r="B2940" s="67"/>
      <c r="C2940" s="7">
        <v>45922</v>
      </c>
      <c r="D2940" s="8">
        <v>26.88</v>
      </c>
      <c r="E2940" s="8">
        <v>0</v>
      </c>
      <c r="F2940" s="68">
        <v>99704.75</v>
      </c>
      <c r="G2940" s="68"/>
      <c r="H2940" s="69" t="s">
        <v>2671</v>
      </c>
      <c r="I2940" s="69"/>
      <c r="J2940" s="69"/>
      <c r="K2940" s="69"/>
    </row>
    <row r="2941" spans="1:11" ht="20.100000000000001" customHeight="1" x14ac:dyDescent="0.2">
      <c r="A2941" s="64" t="s">
        <v>24</v>
      </c>
      <c r="B2941" s="64"/>
      <c r="C2941" s="5">
        <v>45922</v>
      </c>
      <c r="D2941" s="6">
        <v>30000</v>
      </c>
      <c r="E2941" s="6">
        <v>0</v>
      </c>
      <c r="F2941" s="65">
        <v>99731.63</v>
      </c>
      <c r="G2941" s="65"/>
      <c r="H2941" s="66" t="s">
        <v>2672</v>
      </c>
      <c r="I2941" s="66"/>
      <c r="J2941" s="66"/>
      <c r="K2941" s="66"/>
    </row>
    <row r="2942" spans="1:11" ht="20.100000000000001" customHeight="1" x14ac:dyDescent="0.2">
      <c r="A2942" s="67" t="s">
        <v>24</v>
      </c>
      <c r="B2942" s="67"/>
      <c r="C2942" s="7">
        <v>45922</v>
      </c>
      <c r="D2942" s="8">
        <v>317590</v>
      </c>
      <c r="E2942" s="8">
        <v>0</v>
      </c>
      <c r="F2942" s="68">
        <v>129731.63</v>
      </c>
      <c r="G2942" s="68"/>
      <c r="H2942" s="69" t="s">
        <v>2673</v>
      </c>
      <c r="I2942" s="69"/>
      <c r="J2942" s="69"/>
      <c r="K2942" s="69"/>
    </row>
    <row r="2943" spans="1:11" ht="20.100000000000001" customHeight="1" x14ac:dyDescent="0.2">
      <c r="A2943" s="64" t="s">
        <v>24</v>
      </c>
      <c r="B2943" s="64"/>
      <c r="C2943" s="5">
        <v>45922</v>
      </c>
      <c r="D2943" s="6">
        <v>53.75</v>
      </c>
      <c r="E2943" s="6">
        <v>0</v>
      </c>
      <c r="F2943" s="65">
        <v>447321.63</v>
      </c>
      <c r="G2943" s="65"/>
      <c r="H2943" s="66" t="s">
        <v>2674</v>
      </c>
      <c r="I2943" s="66"/>
      <c r="J2943" s="66"/>
      <c r="K2943" s="66"/>
    </row>
    <row r="2944" spans="1:11" ht="20.100000000000001" customHeight="1" x14ac:dyDescent="0.2">
      <c r="A2944" s="67" t="s">
        <v>24</v>
      </c>
      <c r="B2944" s="67"/>
      <c r="C2944" s="7">
        <v>45922</v>
      </c>
      <c r="D2944" s="8">
        <v>274200</v>
      </c>
      <c r="E2944" s="8">
        <v>0</v>
      </c>
      <c r="F2944" s="68">
        <v>447375.38</v>
      </c>
      <c r="G2944" s="68"/>
      <c r="H2944" s="69" t="s">
        <v>2675</v>
      </c>
      <c r="I2944" s="69"/>
      <c r="J2944" s="69"/>
      <c r="K2944" s="69"/>
    </row>
    <row r="2945" spans="1:11" ht="20.100000000000001" customHeight="1" x14ac:dyDescent="0.2">
      <c r="A2945" s="64" t="s">
        <v>24</v>
      </c>
      <c r="B2945" s="64"/>
      <c r="C2945" s="5">
        <v>45922</v>
      </c>
      <c r="D2945" s="6">
        <v>26.88</v>
      </c>
      <c r="E2945" s="6">
        <v>0</v>
      </c>
      <c r="F2945" s="65">
        <v>721575.38</v>
      </c>
      <c r="G2945" s="65"/>
      <c r="H2945" s="66" t="s">
        <v>2676</v>
      </c>
      <c r="I2945" s="66"/>
      <c r="J2945" s="66"/>
      <c r="K2945" s="66"/>
    </row>
    <row r="2946" spans="1:11" ht="20.100000000000001" customHeight="1" x14ac:dyDescent="0.2">
      <c r="A2946" s="67" t="s">
        <v>24</v>
      </c>
      <c r="B2946" s="67"/>
      <c r="C2946" s="7">
        <v>45922</v>
      </c>
      <c r="D2946" s="8">
        <v>8000</v>
      </c>
      <c r="E2946" s="8">
        <v>0</v>
      </c>
      <c r="F2946" s="68">
        <v>721602.26</v>
      </c>
      <c r="G2946" s="68"/>
      <c r="H2946" s="69" t="s">
        <v>2677</v>
      </c>
      <c r="I2946" s="69"/>
      <c r="J2946" s="69"/>
      <c r="K2946" s="69"/>
    </row>
    <row r="2947" spans="1:11" ht="20.100000000000001" customHeight="1" x14ac:dyDescent="0.2">
      <c r="A2947" s="64" t="s">
        <v>24</v>
      </c>
      <c r="B2947" s="64"/>
      <c r="C2947" s="5">
        <v>45922</v>
      </c>
      <c r="D2947" s="6">
        <v>53.75</v>
      </c>
      <c r="E2947" s="6">
        <v>0</v>
      </c>
      <c r="F2947" s="65">
        <v>729602.26</v>
      </c>
      <c r="G2947" s="65"/>
      <c r="H2947" s="66" t="s">
        <v>2678</v>
      </c>
      <c r="I2947" s="66"/>
      <c r="J2947" s="66"/>
      <c r="K2947" s="66"/>
    </row>
    <row r="2948" spans="1:11" ht="20.100000000000001" customHeight="1" x14ac:dyDescent="0.2">
      <c r="A2948" s="67" t="s">
        <v>24</v>
      </c>
      <c r="B2948" s="67"/>
      <c r="C2948" s="7">
        <v>45922</v>
      </c>
      <c r="D2948" s="8">
        <v>671000</v>
      </c>
      <c r="E2948" s="8">
        <v>0</v>
      </c>
      <c r="F2948" s="68">
        <v>729656.01</v>
      </c>
      <c r="G2948" s="68"/>
      <c r="H2948" s="69" t="s">
        <v>2679</v>
      </c>
      <c r="I2948" s="69"/>
      <c r="J2948" s="69"/>
      <c r="K2948" s="69"/>
    </row>
    <row r="2949" spans="1:11" ht="20.100000000000001" customHeight="1" x14ac:dyDescent="0.2">
      <c r="A2949" s="64" t="s">
        <v>24</v>
      </c>
      <c r="B2949" s="64"/>
      <c r="C2949" s="5">
        <v>45922</v>
      </c>
      <c r="D2949" s="6">
        <v>53.75</v>
      </c>
      <c r="E2949" s="6">
        <v>0</v>
      </c>
      <c r="F2949" s="65">
        <v>1400656.01</v>
      </c>
      <c r="G2949" s="65"/>
      <c r="H2949" s="66" t="s">
        <v>2680</v>
      </c>
      <c r="I2949" s="66"/>
      <c r="J2949" s="66"/>
      <c r="K2949" s="66"/>
    </row>
    <row r="2950" spans="1:11" ht="20.100000000000001" customHeight="1" x14ac:dyDescent="0.2">
      <c r="A2950" s="67" t="s">
        <v>24</v>
      </c>
      <c r="B2950" s="67"/>
      <c r="C2950" s="7">
        <v>45922</v>
      </c>
      <c r="D2950" s="8">
        <v>935000</v>
      </c>
      <c r="E2950" s="8">
        <v>0</v>
      </c>
      <c r="F2950" s="68">
        <v>1400709.76</v>
      </c>
      <c r="G2950" s="68"/>
      <c r="H2950" s="69" t="s">
        <v>2681</v>
      </c>
      <c r="I2950" s="69"/>
      <c r="J2950" s="69"/>
      <c r="K2950" s="69"/>
    </row>
    <row r="2951" spans="1:11" ht="20.100000000000001" customHeight="1" x14ac:dyDescent="0.2">
      <c r="A2951" s="64" t="s">
        <v>24</v>
      </c>
      <c r="B2951" s="64"/>
      <c r="C2951" s="5">
        <v>45922</v>
      </c>
      <c r="D2951" s="6">
        <v>53.75</v>
      </c>
      <c r="E2951" s="6">
        <v>0</v>
      </c>
      <c r="F2951" s="65">
        <v>2335709.7599999998</v>
      </c>
      <c r="G2951" s="65"/>
      <c r="H2951" s="66" t="s">
        <v>2682</v>
      </c>
      <c r="I2951" s="66"/>
      <c r="J2951" s="66"/>
      <c r="K2951" s="66"/>
    </row>
    <row r="2952" spans="1:11" ht="20.100000000000001" customHeight="1" x14ac:dyDescent="0.2">
      <c r="A2952" s="67" t="s">
        <v>24</v>
      </c>
      <c r="B2952" s="67"/>
      <c r="C2952" s="7">
        <v>45922</v>
      </c>
      <c r="D2952" s="8">
        <v>186250</v>
      </c>
      <c r="E2952" s="8">
        <v>0</v>
      </c>
      <c r="F2952" s="68">
        <v>2335763.5099999998</v>
      </c>
      <c r="G2952" s="68"/>
      <c r="H2952" s="69" t="s">
        <v>2683</v>
      </c>
      <c r="I2952" s="69"/>
      <c r="J2952" s="69"/>
      <c r="K2952" s="69"/>
    </row>
    <row r="2953" spans="1:11" ht="20.100000000000001" customHeight="1" x14ac:dyDescent="0.2">
      <c r="A2953" s="64" t="s">
        <v>24</v>
      </c>
      <c r="B2953" s="64"/>
      <c r="C2953" s="5">
        <v>45922</v>
      </c>
      <c r="D2953" s="6">
        <v>53.75</v>
      </c>
      <c r="E2953" s="6">
        <v>0</v>
      </c>
      <c r="F2953" s="65">
        <v>2522013.5099999998</v>
      </c>
      <c r="G2953" s="65"/>
      <c r="H2953" s="66" t="s">
        <v>2684</v>
      </c>
      <c r="I2953" s="66"/>
      <c r="J2953" s="66"/>
      <c r="K2953" s="66"/>
    </row>
    <row r="2954" spans="1:11" ht="20.100000000000001" customHeight="1" x14ac:dyDescent="0.2">
      <c r="A2954" s="67" t="s">
        <v>24</v>
      </c>
      <c r="B2954" s="67"/>
      <c r="C2954" s="7">
        <v>45922</v>
      </c>
      <c r="D2954" s="8">
        <v>306000</v>
      </c>
      <c r="E2954" s="8">
        <v>0</v>
      </c>
      <c r="F2954" s="68">
        <v>2522067.2599999998</v>
      </c>
      <c r="G2954" s="68"/>
      <c r="H2954" s="69" t="s">
        <v>2685</v>
      </c>
      <c r="I2954" s="69"/>
      <c r="J2954" s="69"/>
      <c r="K2954" s="69"/>
    </row>
    <row r="2955" spans="1:11" ht="20.100000000000001" customHeight="1" x14ac:dyDescent="0.2">
      <c r="A2955" s="64" t="s">
        <v>24</v>
      </c>
      <c r="B2955" s="64"/>
      <c r="C2955" s="5">
        <v>45922</v>
      </c>
      <c r="D2955" s="6">
        <v>53.75</v>
      </c>
      <c r="E2955" s="6">
        <v>0</v>
      </c>
      <c r="F2955" s="65">
        <v>2828067.26</v>
      </c>
      <c r="G2955" s="65"/>
      <c r="H2955" s="66" t="s">
        <v>2686</v>
      </c>
      <c r="I2955" s="66"/>
      <c r="J2955" s="66"/>
      <c r="K2955" s="66"/>
    </row>
    <row r="2956" spans="1:11" ht="20.100000000000001" customHeight="1" x14ac:dyDescent="0.2">
      <c r="A2956" s="67" t="s">
        <v>24</v>
      </c>
      <c r="B2956" s="67"/>
      <c r="C2956" s="7">
        <v>45922</v>
      </c>
      <c r="D2956" s="8">
        <v>1739500</v>
      </c>
      <c r="E2956" s="8">
        <v>0</v>
      </c>
      <c r="F2956" s="68">
        <v>2828121.01</v>
      </c>
      <c r="G2956" s="68"/>
      <c r="H2956" s="69" t="s">
        <v>2687</v>
      </c>
      <c r="I2956" s="69"/>
      <c r="J2956" s="69"/>
      <c r="K2956" s="69"/>
    </row>
    <row r="2957" spans="1:11" ht="20.100000000000001" customHeight="1" x14ac:dyDescent="0.2">
      <c r="A2957" s="64" t="s">
        <v>24</v>
      </c>
      <c r="B2957" s="64"/>
      <c r="C2957" s="5">
        <v>45922</v>
      </c>
      <c r="D2957" s="6">
        <v>53.75</v>
      </c>
      <c r="E2957" s="6">
        <v>0</v>
      </c>
      <c r="F2957" s="65">
        <v>4567621.01</v>
      </c>
      <c r="G2957" s="65"/>
      <c r="H2957" s="66" t="s">
        <v>2688</v>
      </c>
      <c r="I2957" s="66"/>
      <c r="J2957" s="66"/>
      <c r="K2957" s="66"/>
    </row>
    <row r="2958" spans="1:11" ht="20.100000000000001" customHeight="1" x14ac:dyDescent="0.2">
      <c r="A2958" s="67" t="s">
        <v>24</v>
      </c>
      <c r="B2958" s="67"/>
      <c r="C2958" s="7">
        <v>45922</v>
      </c>
      <c r="D2958" s="8">
        <v>70800</v>
      </c>
      <c r="E2958" s="8">
        <v>0</v>
      </c>
      <c r="F2958" s="68">
        <v>4567674.76</v>
      </c>
      <c r="G2958" s="68"/>
      <c r="H2958" s="69" t="s">
        <v>2689</v>
      </c>
      <c r="I2958" s="69"/>
      <c r="J2958" s="69"/>
      <c r="K2958" s="69"/>
    </row>
    <row r="2959" spans="1:11" ht="20.100000000000001" customHeight="1" x14ac:dyDescent="0.2">
      <c r="A2959" s="64" t="s">
        <v>24</v>
      </c>
      <c r="B2959" s="64"/>
      <c r="C2959" s="5">
        <v>45922</v>
      </c>
      <c r="D2959" s="6">
        <v>26.88</v>
      </c>
      <c r="E2959" s="6">
        <v>0</v>
      </c>
      <c r="F2959" s="65">
        <v>4638474.76</v>
      </c>
      <c r="G2959" s="65"/>
      <c r="H2959" s="66" t="s">
        <v>2690</v>
      </c>
      <c r="I2959" s="66"/>
      <c r="J2959" s="66"/>
      <c r="K2959" s="66"/>
    </row>
    <row r="2960" spans="1:11" ht="20.100000000000001" customHeight="1" x14ac:dyDescent="0.2">
      <c r="A2960" s="67" t="s">
        <v>24</v>
      </c>
      <c r="B2960" s="67"/>
      <c r="C2960" s="7">
        <v>45922</v>
      </c>
      <c r="D2960" s="8">
        <v>30800</v>
      </c>
      <c r="E2960" s="8">
        <v>0</v>
      </c>
      <c r="F2960" s="68">
        <v>4638501.6399999997</v>
      </c>
      <c r="G2960" s="68"/>
      <c r="H2960" s="69" t="s">
        <v>2691</v>
      </c>
      <c r="I2960" s="69"/>
      <c r="J2960" s="69"/>
      <c r="K2960" s="69"/>
    </row>
    <row r="2961" spans="1:11" ht="20.100000000000001" customHeight="1" x14ac:dyDescent="0.2">
      <c r="A2961" s="64" t="s">
        <v>24</v>
      </c>
      <c r="B2961" s="64"/>
      <c r="C2961" s="5">
        <v>45922</v>
      </c>
      <c r="D2961" s="6">
        <v>53.75</v>
      </c>
      <c r="E2961" s="6">
        <v>0</v>
      </c>
      <c r="F2961" s="65">
        <v>4669301.6399999997</v>
      </c>
      <c r="G2961" s="65"/>
      <c r="H2961" s="66" t="s">
        <v>2692</v>
      </c>
      <c r="I2961" s="66"/>
      <c r="J2961" s="66"/>
      <c r="K2961" s="66"/>
    </row>
    <row r="2962" spans="1:11" ht="20.100000000000001" customHeight="1" x14ac:dyDescent="0.2">
      <c r="A2962" s="67" t="s">
        <v>24</v>
      </c>
      <c r="B2962" s="67"/>
      <c r="C2962" s="7">
        <v>45922</v>
      </c>
      <c r="D2962" s="8">
        <v>51700</v>
      </c>
      <c r="E2962" s="8">
        <v>0</v>
      </c>
      <c r="F2962" s="68">
        <v>4669355.3899999997</v>
      </c>
      <c r="G2962" s="68"/>
      <c r="H2962" s="69" t="s">
        <v>2693</v>
      </c>
      <c r="I2962" s="69"/>
      <c r="J2962" s="69"/>
      <c r="K2962" s="69"/>
    </row>
    <row r="2963" spans="1:11" ht="20.100000000000001" customHeight="1" x14ac:dyDescent="0.2">
      <c r="A2963" s="64" t="s">
        <v>24</v>
      </c>
      <c r="B2963" s="64"/>
      <c r="C2963" s="5">
        <v>45922</v>
      </c>
      <c r="D2963" s="6">
        <v>53.75</v>
      </c>
      <c r="E2963" s="6">
        <v>0</v>
      </c>
      <c r="F2963" s="65">
        <v>4721055.3899999997</v>
      </c>
      <c r="G2963" s="65"/>
      <c r="H2963" s="66" t="s">
        <v>2694</v>
      </c>
      <c r="I2963" s="66"/>
      <c r="J2963" s="66"/>
      <c r="K2963" s="66"/>
    </row>
    <row r="2964" spans="1:11" ht="20.100000000000001" customHeight="1" x14ac:dyDescent="0.2">
      <c r="A2964" s="67" t="s">
        <v>24</v>
      </c>
      <c r="B2964" s="67"/>
      <c r="C2964" s="7">
        <v>45922</v>
      </c>
      <c r="D2964" s="8">
        <v>100000</v>
      </c>
      <c r="E2964" s="8">
        <v>0</v>
      </c>
      <c r="F2964" s="68">
        <v>4721109.1399999997</v>
      </c>
      <c r="G2964" s="68"/>
      <c r="H2964" s="69" t="s">
        <v>2695</v>
      </c>
      <c r="I2964" s="69"/>
      <c r="J2964" s="69"/>
      <c r="K2964" s="69"/>
    </row>
    <row r="2965" spans="1:11" ht="20.100000000000001" customHeight="1" x14ac:dyDescent="0.2">
      <c r="A2965" s="64" t="s">
        <v>24</v>
      </c>
      <c r="B2965" s="64"/>
      <c r="C2965" s="5">
        <v>45922</v>
      </c>
      <c r="D2965" s="6">
        <v>26.88</v>
      </c>
      <c r="E2965" s="6">
        <v>0</v>
      </c>
      <c r="F2965" s="65">
        <v>4821109.1399999997</v>
      </c>
      <c r="G2965" s="65"/>
      <c r="H2965" s="66" t="s">
        <v>2696</v>
      </c>
      <c r="I2965" s="66"/>
      <c r="J2965" s="66"/>
      <c r="K2965" s="66"/>
    </row>
    <row r="2966" spans="1:11" ht="20.100000000000001" customHeight="1" x14ac:dyDescent="0.2">
      <c r="A2966" s="67" t="s">
        <v>24</v>
      </c>
      <c r="B2966" s="67"/>
      <c r="C2966" s="7">
        <v>45922</v>
      </c>
      <c r="D2966" s="8">
        <v>13310</v>
      </c>
      <c r="E2966" s="8">
        <v>0</v>
      </c>
      <c r="F2966" s="68">
        <v>4821136.0199999996</v>
      </c>
      <c r="G2966" s="68"/>
      <c r="H2966" s="69" t="s">
        <v>2697</v>
      </c>
      <c r="I2966" s="69"/>
      <c r="J2966" s="69"/>
      <c r="K2966" s="69"/>
    </row>
    <row r="2967" spans="1:11" ht="20.100000000000001" customHeight="1" x14ac:dyDescent="0.2">
      <c r="A2967" s="64" t="s">
        <v>24</v>
      </c>
      <c r="B2967" s="64"/>
      <c r="C2967" s="5">
        <v>45922</v>
      </c>
      <c r="D2967" s="6">
        <v>50</v>
      </c>
      <c r="E2967" s="6">
        <v>0</v>
      </c>
      <c r="F2967" s="65">
        <v>4834446.0199999996</v>
      </c>
      <c r="G2967" s="65"/>
      <c r="H2967" s="66" t="s">
        <v>41</v>
      </c>
      <c r="I2967" s="66"/>
      <c r="J2967" s="66"/>
      <c r="K2967" s="66"/>
    </row>
    <row r="2968" spans="1:11" ht="20.100000000000001" customHeight="1" x14ac:dyDescent="0.2">
      <c r="A2968" s="67" t="s">
        <v>24</v>
      </c>
      <c r="B2968" s="67"/>
      <c r="C2968" s="7">
        <v>45922</v>
      </c>
      <c r="D2968" s="8">
        <v>0</v>
      </c>
      <c r="E2968" s="8">
        <v>4700000</v>
      </c>
      <c r="F2968" s="68">
        <v>4834496.0199999996</v>
      </c>
      <c r="G2968" s="68"/>
      <c r="H2968" s="69" t="s">
        <v>2698</v>
      </c>
      <c r="I2968" s="69"/>
      <c r="J2968" s="69"/>
      <c r="K2968" s="69"/>
    </row>
    <row r="2969" spans="1:11" ht="20.100000000000001" customHeight="1" x14ac:dyDescent="0.2">
      <c r="A2969" s="64" t="s">
        <v>24</v>
      </c>
      <c r="B2969" s="64"/>
      <c r="C2969" s="5">
        <v>45922</v>
      </c>
      <c r="D2969" s="6">
        <v>53.75</v>
      </c>
      <c r="E2969" s="6">
        <v>0</v>
      </c>
      <c r="F2969" s="65">
        <v>134496.01999999999</v>
      </c>
      <c r="G2969" s="65"/>
      <c r="H2969" s="66" t="s">
        <v>2699</v>
      </c>
      <c r="I2969" s="66"/>
      <c r="J2969" s="66"/>
      <c r="K2969" s="66"/>
    </row>
    <row r="2970" spans="1:11" ht="20.100000000000001" customHeight="1" x14ac:dyDescent="0.2">
      <c r="A2970" s="67" t="s">
        <v>24</v>
      </c>
      <c r="B2970" s="67"/>
      <c r="C2970" s="7">
        <v>45922</v>
      </c>
      <c r="D2970" s="8">
        <v>983500</v>
      </c>
      <c r="E2970" s="8">
        <v>0</v>
      </c>
      <c r="F2970" s="68">
        <v>134549.76999999999</v>
      </c>
      <c r="G2970" s="68"/>
      <c r="H2970" s="69" t="s">
        <v>2700</v>
      </c>
      <c r="I2970" s="69"/>
      <c r="J2970" s="69"/>
      <c r="K2970" s="69"/>
    </row>
    <row r="2971" spans="1:11" ht="20.100000000000001" customHeight="1" x14ac:dyDescent="0.2">
      <c r="A2971" s="64" t="s">
        <v>24</v>
      </c>
      <c r="B2971" s="64"/>
      <c r="C2971" s="5">
        <v>45922</v>
      </c>
      <c r="D2971" s="6">
        <v>235930</v>
      </c>
      <c r="E2971" s="6">
        <v>0</v>
      </c>
      <c r="F2971" s="65">
        <v>1118049.77</v>
      </c>
      <c r="G2971" s="65"/>
      <c r="H2971" s="66" t="s">
        <v>2701</v>
      </c>
      <c r="I2971" s="66"/>
      <c r="J2971" s="66"/>
      <c r="K2971" s="66"/>
    </row>
    <row r="2972" spans="1:11" ht="20.100000000000001" customHeight="1" x14ac:dyDescent="0.2">
      <c r="A2972" s="67" t="s">
        <v>24</v>
      </c>
      <c r="B2972" s="67"/>
      <c r="C2972" s="7">
        <v>45922</v>
      </c>
      <c r="D2972" s="8">
        <v>53.75</v>
      </c>
      <c r="E2972" s="8">
        <v>0</v>
      </c>
      <c r="F2972" s="68">
        <v>1353979.77</v>
      </c>
      <c r="G2972" s="68"/>
      <c r="H2972" s="69" t="s">
        <v>2702</v>
      </c>
      <c r="I2972" s="69"/>
      <c r="J2972" s="69"/>
      <c r="K2972" s="69"/>
    </row>
    <row r="2973" spans="1:11" ht="20.100000000000001" customHeight="1" x14ac:dyDescent="0.2">
      <c r="A2973" s="64" t="s">
        <v>24</v>
      </c>
      <c r="B2973" s="64"/>
      <c r="C2973" s="5">
        <v>45922</v>
      </c>
      <c r="D2973" s="6">
        <v>481000</v>
      </c>
      <c r="E2973" s="6">
        <v>0</v>
      </c>
      <c r="F2973" s="65">
        <v>1354033.52</v>
      </c>
      <c r="G2973" s="65"/>
      <c r="H2973" s="66" t="s">
        <v>2703</v>
      </c>
      <c r="I2973" s="66"/>
      <c r="J2973" s="66"/>
      <c r="K2973" s="66"/>
    </row>
    <row r="2974" spans="1:11" ht="20.100000000000001" customHeight="1" x14ac:dyDescent="0.2">
      <c r="A2974" s="67" t="s">
        <v>24</v>
      </c>
      <c r="B2974" s="67"/>
      <c r="C2974" s="7">
        <v>45922</v>
      </c>
      <c r="D2974" s="8">
        <v>53.75</v>
      </c>
      <c r="E2974" s="8">
        <v>0</v>
      </c>
      <c r="F2974" s="68">
        <v>1835033.52</v>
      </c>
      <c r="G2974" s="68"/>
      <c r="H2974" s="69" t="s">
        <v>2704</v>
      </c>
      <c r="I2974" s="69"/>
      <c r="J2974" s="69"/>
      <c r="K2974" s="69"/>
    </row>
    <row r="2975" spans="1:11" ht="20.100000000000001" customHeight="1" x14ac:dyDescent="0.2">
      <c r="A2975" s="64" t="s">
        <v>24</v>
      </c>
      <c r="B2975" s="64"/>
      <c r="C2975" s="5">
        <v>45922</v>
      </c>
      <c r="D2975" s="6">
        <v>624960</v>
      </c>
      <c r="E2975" s="6">
        <v>0</v>
      </c>
      <c r="F2975" s="65">
        <v>1835087.27</v>
      </c>
      <c r="G2975" s="65"/>
      <c r="H2975" s="66" t="s">
        <v>2705</v>
      </c>
      <c r="I2975" s="66"/>
      <c r="J2975" s="66"/>
      <c r="K2975" s="66"/>
    </row>
    <row r="2976" spans="1:11" ht="20.100000000000001" customHeight="1" x14ac:dyDescent="0.2">
      <c r="A2976" s="67" t="s">
        <v>24</v>
      </c>
      <c r="B2976" s="67"/>
      <c r="C2976" s="7">
        <v>45922</v>
      </c>
      <c r="D2976" s="8">
        <v>53.75</v>
      </c>
      <c r="E2976" s="8">
        <v>0</v>
      </c>
      <c r="F2976" s="68">
        <v>2460047.27</v>
      </c>
      <c r="G2976" s="68"/>
      <c r="H2976" s="69" t="s">
        <v>2706</v>
      </c>
      <c r="I2976" s="69"/>
      <c r="J2976" s="69"/>
      <c r="K2976" s="69"/>
    </row>
    <row r="2977" spans="1:11" ht="20.100000000000001" customHeight="1" x14ac:dyDescent="0.2">
      <c r="A2977" s="64" t="s">
        <v>24</v>
      </c>
      <c r="B2977" s="64"/>
      <c r="C2977" s="5">
        <v>45922</v>
      </c>
      <c r="D2977" s="6">
        <v>210000</v>
      </c>
      <c r="E2977" s="6">
        <v>0</v>
      </c>
      <c r="F2977" s="65">
        <v>2460101.02</v>
      </c>
      <c r="G2977" s="65"/>
      <c r="H2977" s="66" t="s">
        <v>2707</v>
      </c>
      <c r="I2977" s="66"/>
      <c r="J2977" s="66"/>
      <c r="K2977" s="66"/>
    </row>
    <row r="2978" spans="1:11" ht="20.100000000000001" customHeight="1" x14ac:dyDescent="0.2">
      <c r="A2978" s="67" t="s">
        <v>24</v>
      </c>
      <c r="B2978" s="67"/>
      <c r="C2978" s="7">
        <v>45922</v>
      </c>
      <c r="D2978" s="8">
        <v>53.75</v>
      </c>
      <c r="E2978" s="8">
        <v>0</v>
      </c>
      <c r="F2978" s="68">
        <v>2670101.02</v>
      </c>
      <c r="G2978" s="68"/>
      <c r="H2978" s="69" t="s">
        <v>2708</v>
      </c>
      <c r="I2978" s="69"/>
      <c r="J2978" s="69"/>
      <c r="K2978" s="69"/>
    </row>
    <row r="2979" spans="1:11" ht="20.100000000000001" customHeight="1" x14ac:dyDescent="0.2">
      <c r="A2979" s="64" t="s">
        <v>24</v>
      </c>
      <c r="B2979" s="64"/>
      <c r="C2979" s="5">
        <v>45922</v>
      </c>
      <c r="D2979" s="6">
        <v>740000</v>
      </c>
      <c r="E2979" s="6">
        <v>0</v>
      </c>
      <c r="F2979" s="65">
        <v>2670154.77</v>
      </c>
      <c r="G2979" s="65"/>
      <c r="H2979" s="66" t="s">
        <v>2709</v>
      </c>
      <c r="I2979" s="66"/>
      <c r="J2979" s="66"/>
      <c r="K2979" s="66"/>
    </row>
    <row r="2980" spans="1:11" ht="20.100000000000001" customHeight="1" x14ac:dyDescent="0.2">
      <c r="A2980" s="67" t="s">
        <v>24</v>
      </c>
      <c r="B2980" s="67"/>
      <c r="C2980" s="7">
        <v>45922</v>
      </c>
      <c r="D2980" s="8">
        <v>50</v>
      </c>
      <c r="E2980" s="8">
        <v>0</v>
      </c>
      <c r="F2980" s="68">
        <v>3410154.77</v>
      </c>
      <c r="G2980" s="68"/>
      <c r="H2980" s="69" t="s">
        <v>41</v>
      </c>
      <c r="I2980" s="69"/>
      <c r="J2980" s="69"/>
      <c r="K2980" s="69"/>
    </row>
    <row r="2981" spans="1:11" ht="20.100000000000001" customHeight="1" x14ac:dyDescent="0.2">
      <c r="A2981" s="64" t="s">
        <v>24</v>
      </c>
      <c r="B2981" s="64"/>
      <c r="C2981" s="5">
        <v>45922</v>
      </c>
      <c r="D2981" s="6">
        <v>0</v>
      </c>
      <c r="E2981" s="6">
        <v>2659000</v>
      </c>
      <c r="F2981" s="65">
        <v>3410204.77</v>
      </c>
      <c r="G2981" s="65"/>
      <c r="H2981" s="66" t="s">
        <v>2710</v>
      </c>
      <c r="I2981" s="66"/>
      <c r="J2981" s="66"/>
      <c r="K2981" s="66"/>
    </row>
    <row r="2982" spans="1:11" ht="20.100000000000001" customHeight="1" x14ac:dyDescent="0.2">
      <c r="A2982" s="67" t="s">
        <v>24</v>
      </c>
      <c r="B2982" s="67"/>
      <c r="C2982" s="7">
        <v>45922</v>
      </c>
      <c r="D2982" s="8">
        <v>50</v>
      </c>
      <c r="E2982" s="8">
        <v>0</v>
      </c>
      <c r="F2982" s="68">
        <v>751204.77</v>
      </c>
      <c r="G2982" s="68"/>
      <c r="H2982" s="69" t="s">
        <v>41</v>
      </c>
      <c r="I2982" s="69"/>
      <c r="J2982" s="69"/>
      <c r="K2982" s="69"/>
    </row>
    <row r="2983" spans="1:11" ht="20.100000000000001" customHeight="1" x14ac:dyDescent="0.2">
      <c r="A2983" s="64" t="s">
        <v>24</v>
      </c>
      <c r="B2983" s="64"/>
      <c r="C2983" s="5">
        <v>45922</v>
      </c>
      <c r="D2983" s="6">
        <v>0</v>
      </c>
      <c r="E2983" s="6">
        <v>617000</v>
      </c>
      <c r="F2983" s="65">
        <v>751254.77</v>
      </c>
      <c r="G2983" s="65"/>
      <c r="H2983" s="66" t="s">
        <v>2711</v>
      </c>
      <c r="I2983" s="66"/>
      <c r="J2983" s="66"/>
      <c r="K2983" s="66"/>
    </row>
    <row r="2984" spans="1:11" ht="20.100000000000001" customHeight="1" x14ac:dyDescent="0.2">
      <c r="A2984" s="67" t="s">
        <v>24</v>
      </c>
      <c r="B2984" s="67"/>
      <c r="C2984" s="7">
        <v>45921</v>
      </c>
      <c r="D2984" s="8">
        <v>53.75</v>
      </c>
      <c r="E2984" s="8">
        <v>0</v>
      </c>
      <c r="F2984" s="68">
        <v>134254.76999999999</v>
      </c>
      <c r="G2984" s="68"/>
      <c r="H2984" s="69" t="s">
        <v>2712</v>
      </c>
      <c r="I2984" s="69"/>
      <c r="J2984" s="69"/>
      <c r="K2984" s="69"/>
    </row>
    <row r="2985" spans="1:11" ht="20.100000000000001" customHeight="1" x14ac:dyDescent="0.2">
      <c r="A2985" s="64" t="s">
        <v>24</v>
      </c>
      <c r="B2985" s="64"/>
      <c r="C2985" s="5">
        <v>45921</v>
      </c>
      <c r="D2985" s="6">
        <v>60000</v>
      </c>
      <c r="E2985" s="6">
        <v>0</v>
      </c>
      <c r="F2985" s="65">
        <v>134308.51999999999</v>
      </c>
      <c r="G2985" s="65"/>
      <c r="H2985" s="66" t="s">
        <v>2713</v>
      </c>
      <c r="I2985" s="66"/>
      <c r="J2985" s="66"/>
      <c r="K2985" s="66"/>
    </row>
    <row r="2986" spans="1:11" ht="20.100000000000001" customHeight="1" x14ac:dyDescent="0.2">
      <c r="A2986" s="67" t="s">
        <v>24</v>
      </c>
      <c r="B2986" s="67"/>
      <c r="C2986" s="7">
        <v>45921</v>
      </c>
      <c r="D2986" s="8">
        <v>26.88</v>
      </c>
      <c r="E2986" s="8">
        <v>0</v>
      </c>
      <c r="F2986" s="68">
        <v>194308.52</v>
      </c>
      <c r="G2986" s="68"/>
      <c r="H2986" s="69" t="s">
        <v>2714</v>
      </c>
      <c r="I2986" s="69"/>
      <c r="J2986" s="69"/>
      <c r="K2986" s="69"/>
    </row>
    <row r="2987" spans="1:11" ht="20.100000000000001" customHeight="1" x14ac:dyDescent="0.2">
      <c r="A2987" s="64" t="s">
        <v>24</v>
      </c>
      <c r="B2987" s="64"/>
      <c r="C2987" s="5">
        <v>45921</v>
      </c>
      <c r="D2987" s="6">
        <v>25800</v>
      </c>
      <c r="E2987" s="6">
        <v>0</v>
      </c>
      <c r="F2987" s="65">
        <v>194335.4</v>
      </c>
      <c r="G2987" s="65"/>
      <c r="H2987" s="66" t="s">
        <v>2715</v>
      </c>
      <c r="I2987" s="66"/>
      <c r="J2987" s="66"/>
      <c r="K2987" s="66"/>
    </row>
    <row r="2988" spans="1:11" ht="20.100000000000001" customHeight="1" x14ac:dyDescent="0.2">
      <c r="A2988" s="67" t="s">
        <v>24</v>
      </c>
      <c r="B2988" s="67"/>
      <c r="C2988" s="7">
        <v>45921</v>
      </c>
      <c r="D2988" s="8">
        <v>291960</v>
      </c>
      <c r="E2988" s="8">
        <v>0</v>
      </c>
      <c r="F2988" s="68">
        <v>220135.4</v>
      </c>
      <c r="G2988" s="68"/>
      <c r="H2988" s="69" t="s">
        <v>2716</v>
      </c>
      <c r="I2988" s="69"/>
      <c r="J2988" s="69"/>
      <c r="K2988" s="69"/>
    </row>
    <row r="2989" spans="1:11" ht="20.100000000000001" customHeight="1" x14ac:dyDescent="0.2">
      <c r="A2989" s="64" t="s">
        <v>24</v>
      </c>
      <c r="B2989" s="64"/>
      <c r="C2989" s="5">
        <v>45921</v>
      </c>
      <c r="D2989" s="6">
        <v>53.75</v>
      </c>
      <c r="E2989" s="6">
        <v>0</v>
      </c>
      <c r="F2989" s="65">
        <v>512095.4</v>
      </c>
      <c r="G2989" s="65"/>
      <c r="H2989" s="66" t="s">
        <v>2717</v>
      </c>
      <c r="I2989" s="66"/>
      <c r="J2989" s="66"/>
      <c r="K2989" s="66"/>
    </row>
    <row r="2990" spans="1:11" ht="20.100000000000001" customHeight="1" x14ac:dyDescent="0.2">
      <c r="A2990" s="67" t="s">
        <v>24</v>
      </c>
      <c r="B2990" s="67"/>
      <c r="C2990" s="7">
        <v>45921</v>
      </c>
      <c r="D2990" s="8">
        <v>688000</v>
      </c>
      <c r="E2990" s="8">
        <v>0</v>
      </c>
      <c r="F2990" s="68">
        <v>512149.15</v>
      </c>
      <c r="G2990" s="68"/>
      <c r="H2990" s="69" t="s">
        <v>2718</v>
      </c>
      <c r="I2990" s="69"/>
      <c r="J2990" s="69"/>
      <c r="K2990" s="69"/>
    </row>
    <row r="2991" spans="1:11" ht="20.100000000000001" customHeight="1" x14ac:dyDescent="0.2">
      <c r="A2991" s="64" t="s">
        <v>24</v>
      </c>
      <c r="B2991" s="64"/>
      <c r="C2991" s="5">
        <v>45921</v>
      </c>
      <c r="D2991" s="6">
        <v>53.75</v>
      </c>
      <c r="E2991" s="6">
        <v>0</v>
      </c>
      <c r="F2991" s="65">
        <v>1200149.1499999999</v>
      </c>
      <c r="G2991" s="65"/>
      <c r="H2991" s="66" t="s">
        <v>2719</v>
      </c>
      <c r="I2991" s="66"/>
      <c r="J2991" s="66"/>
      <c r="K2991" s="66"/>
    </row>
    <row r="2992" spans="1:11" ht="20.100000000000001" customHeight="1" x14ac:dyDescent="0.2">
      <c r="A2992" s="67" t="s">
        <v>24</v>
      </c>
      <c r="B2992" s="67"/>
      <c r="C2992" s="7">
        <v>45921</v>
      </c>
      <c r="D2992" s="8">
        <v>993333</v>
      </c>
      <c r="E2992" s="8">
        <v>0</v>
      </c>
      <c r="F2992" s="68">
        <v>1200202.8999999999</v>
      </c>
      <c r="G2992" s="68"/>
      <c r="H2992" s="69" t="s">
        <v>2720</v>
      </c>
      <c r="I2992" s="69"/>
      <c r="J2992" s="69"/>
      <c r="K2992" s="69"/>
    </row>
    <row r="2993" spans="1:11" ht="20.100000000000001" customHeight="1" x14ac:dyDescent="0.2">
      <c r="A2993" s="64" t="s">
        <v>24</v>
      </c>
      <c r="B2993" s="64"/>
      <c r="C2993" s="5">
        <v>45921</v>
      </c>
      <c r="D2993" s="6">
        <v>53.75</v>
      </c>
      <c r="E2993" s="6">
        <v>0</v>
      </c>
      <c r="F2993" s="65">
        <v>2193535.9</v>
      </c>
      <c r="G2993" s="65"/>
      <c r="H2993" s="66" t="s">
        <v>2721</v>
      </c>
      <c r="I2993" s="66"/>
      <c r="J2993" s="66"/>
      <c r="K2993" s="66"/>
    </row>
    <row r="2994" spans="1:11" ht="20.100000000000001" customHeight="1" x14ac:dyDescent="0.2">
      <c r="A2994" s="67" t="s">
        <v>24</v>
      </c>
      <c r="B2994" s="67"/>
      <c r="C2994" s="7">
        <v>45921</v>
      </c>
      <c r="D2994" s="8">
        <v>1249000</v>
      </c>
      <c r="E2994" s="8">
        <v>0</v>
      </c>
      <c r="F2994" s="68">
        <v>2193589.65</v>
      </c>
      <c r="G2994" s="68"/>
      <c r="H2994" s="69" t="s">
        <v>2722</v>
      </c>
      <c r="I2994" s="69"/>
      <c r="J2994" s="69"/>
      <c r="K2994" s="69"/>
    </row>
    <row r="2995" spans="1:11" ht="20.100000000000001" customHeight="1" x14ac:dyDescent="0.2">
      <c r="A2995" s="64" t="s">
        <v>24</v>
      </c>
      <c r="B2995" s="64"/>
      <c r="C2995" s="5">
        <v>45921</v>
      </c>
      <c r="D2995" s="6">
        <v>50</v>
      </c>
      <c r="E2995" s="6">
        <v>0</v>
      </c>
      <c r="F2995" s="65">
        <v>3442589.65</v>
      </c>
      <c r="G2995" s="65"/>
      <c r="H2995" s="66" t="s">
        <v>41</v>
      </c>
      <c r="I2995" s="66"/>
      <c r="J2995" s="66"/>
      <c r="K2995" s="66"/>
    </row>
    <row r="2996" spans="1:11" ht="20.100000000000001" customHeight="1" x14ac:dyDescent="0.2">
      <c r="A2996" s="67" t="s">
        <v>24</v>
      </c>
      <c r="B2996" s="67"/>
      <c r="C2996" s="7">
        <v>45921</v>
      </c>
      <c r="D2996" s="8">
        <v>0</v>
      </c>
      <c r="E2996" s="8">
        <v>2440000</v>
      </c>
      <c r="F2996" s="68">
        <v>3442639.65</v>
      </c>
      <c r="G2996" s="68"/>
      <c r="H2996" s="69" t="s">
        <v>2723</v>
      </c>
      <c r="I2996" s="69"/>
      <c r="J2996" s="69"/>
      <c r="K2996" s="69"/>
    </row>
    <row r="2997" spans="1:11" ht="20.100000000000001" customHeight="1" x14ac:dyDescent="0.2">
      <c r="A2997" s="64" t="s">
        <v>24</v>
      </c>
      <c r="B2997" s="64"/>
      <c r="C2997" s="5">
        <v>45921</v>
      </c>
      <c r="D2997" s="6">
        <v>50</v>
      </c>
      <c r="E2997" s="6">
        <v>0</v>
      </c>
      <c r="F2997" s="65">
        <v>1002639.65</v>
      </c>
      <c r="G2997" s="65"/>
      <c r="H2997" s="66" t="s">
        <v>41</v>
      </c>
      <c r="I2997" s="66"/>
      <c r="J2997" s="66"/>
      <c r="K2997" s="66"/>
    </row>
    <row r="2998" spans="1:11" ht="20.100000000000001" customHeight="1" x14ac:dyDescent="0.2">
      <c r="A2998" s="67" t="s">
        <v>24</v>
      </c>
      <c r="B2998" s="67"/>
      <c r="C2998" s="7">
        <v>45921</v>
      </c>
      <c r="D2998" s="8">
        <v>0</v>
      </c>
      <c r="E2998" s="8">
        <v>915000</v>
      </c>
      <c r="F2998" s="68">
        <v>1002689.65</v>
      </c>
      <c r="G2998" s="68"/>
      <c r="H2998" s="69" t="s">
        <v>2724</v>
      </c>
      <c r="I2998" s="69"/>
      <c r="J2998" s="69"/>
      <c r="K2998" s="69"/>
    </row>
    <row r="2999" spans="1:11" ht="20.100000000000001" customHeight="1" x14ac:dyDescent="0.2">
      <c r="A2999" s="64" t="s">
        <v>24</v>
      </c>
      <c r="B2999" s="64"/>
      <c r="C2999" s="5">
        <v>45920</v>
      </c>
      <c r="D2999" s="6">
        <v>26.88</v>
      </c>
      <c r="E2999" s="6">
        <v>0</v>
      </c>
      <c r="F2999" s="65">
        <v>87689.65</v>
      </c>
      <c r="G2999" s="65"/>
      <c r="H2999" s="66" t="s">
        <v>2725</v>
      </c>
      <c r="I2999" s="66"/>
      <c r="J2999" s="66"/>
      <c r="K2999" s="66"/>
    </row>
    <row r="3000" spans="1:11" ht="20.100000000000001" customHeight="1" x14ac:dyDescent="0.2">
      <c r="A3000" s="67" t="s">
        <v>24</v>
      </c>
      <c r="B3000" s="67"/>
      <c r="C3000" s="7">
        <v>45920</v>
      </c>
      <c r="D3000" s="8">
        <v>15600</v>
      </c>
      <c r="E3000" s="8">
        <v>0</v>
      </c>
      <c r="F3000" s="68">
        <v>87716.53</v>
      </c>
      <c r="G3000" s="68"/>
      <c r="H3000" s="69" t="s">
        <v>2726</v>
      </c>
      <c r="I3000" s="69"/>
      <c r="J3000" s="69"/>
      <c r="K3000" s="69"/>
    </row>
    <row r="3001" spans="1:11" ht="20.100000000000001" customHeight="1" x14ac:dyDescent="0.2">
      <c r="A3001" s="64" t="s">
        <v>24</v>
      </c>
      <c r="B3001" s="64"/>
      <c r="C3001" s="5">
        <v>45920</v>
      </c>
      <c r="D3001" s="6">
        <v>53.75</v>
      </c>
      <c r="E3001" s="6">
        <v>0</v>
      </c>
      <c r="F3001" s="65">
        <v>103316.53</v>
      </c>
      <c r="G3001" s="65"/>
      <c r="H3001" s="66" t="s">
        <v>2727</v>
      </c>
      <c r="I3001" s="66"/>
      <c r="J3001" s="66"/>
      <c r="K3001" s="66"/>
    </row>
    <row r="3002" spans="1:11" ht="20.100000000000001" customHeight="1" x14ac:dyDescent="0.2">
      <c r="A3002" s="67" t="s">
        <v>24</v>
      </c>
      <c r="B3002" s="67"/>
      <c r="C3002" s="7">
        <v>45920</v>
      </c>
      <c r="D3002" s="8">
        <v>62400</v>
      </c>
      <c r="E3002" s="8">
        <v>0</v>
      </c>
      <c r="F3002" s="68">
        <v>103370.28</v>
      </c>
      <c r="G3002" s="68"/>
      <c r="H3002" s="69" t="s">
        <v>2728</v>
      </c>
      <c r="I3002" s="69"/>
      <c r="J3002" s="69"/>
      <c r="K3002" s="69"/>
    </row>
    <row r="3003" spans="1:11" ht="20.100000000000001" customHeight="1" x14ac:dyDescent="0.2">
      <c r="A3003" s="64" t="s">
        <v>24</v>
      </c>
      <c r="B3003" s="64"/>
      <c r="C3003" s="5">
        <v>45920</v>
      </c>
      <c r="D3003" s="6">
        <v>326770</v>
      </c>
      <c r="E3003" s="6">
        <v>0</v>
      </c>
      <c r="F3003" s="65">
        <v>165770.28</v>
      </c>
      <c r="G3003" s="65"/>
      <c r="H3003" s="66" t="s">
        <v>2729</v>
      </c>
      <c r="I3003" s="66"/>
      <c r="J3003" s="66"/>
      <c r="K3003" s="66"/>
    </row>
    <row r="3004" spans="1:11" ht="20.100000000000001" customHeight="1" x14ac:dyDescent="0.2">
      <c r="A3004" s="67" t="s">
        <v>24</v>
      </c>
      <c r="B3004" s="67"/>
      <c r="C3004" s="7">
        <v>45920</v>
      </c>
      <c r="D3004" s="8">
        <v>53.75</v>
      </c>
      <c r="E3004" s="8">
        <v>0</v>
      </c>
      <c r="F3004" s="68">
        <v>492540.28</v>
      </c>
      <c r="G3004" s="68"/>
      <c r="H3004" s="69" t="s">
        <v>2730</v>
      </c>
      <c r="I3004" s="69"/>
      <c r="J3004" s="69"/>
      <c r="K3004" s="69"/>
    </row>
    <row r="3005" spans="1:11" ht="20.100000000000001" customHeight="1" x14ac:dyDescent="0.2">
      <c r="A3005" s="64" t="s">
        <v>24</v>
      </c>
      <c r="B3005" s="64"/>
      <c r="C3005" s="5">
        <v>45920</v>
      </c>
      <c r="D3005" s="6">
        <v>355000</v>
      </c>
      <c r="E3005" s="6">
        <v>0</v>
      </c>
      <c r="F3005" s="65">
        <v>492594.03</v>
      </c>
      <c r="G3005" s="65"/>
      <c r="H3005" s="66" t="s">
        <v>2731</v>
      </c>
      <c r="I3005" s="66"/>
      <c r="J3005" s="66"/>
      <c r="K3005" s="66"/>
    </row>
    <row r="3006" spans="1:11" ht="20.100000000000001" customHeight="1" x14ac:dyDescent="0.2">
      <c r="A3006" s="67" t="s">
        <v>24</v>
      </c>
      <c r="B3006" s="67"/>
      <c r="C3006" s="7">
        <v>45920</v>
      </c>
      <c r="D3006" s="8">
        <v>53.75</v>
      </c>
      <c r="E3006" s="8">
        <v>0</v>
      </c>
      <c r="F3006" s="68">
        <v>847594.03</v>
      </c>
      <c r="G3006" s="68"/>
      <c r="H3006" s="69" t="s">
        <v>2732</v>
      </c>
      <c r="I3006" s="69"/>
      <c r="J3006" s="69"/>
      <c r="K3006" s="69"/>
    </row>
    <row r="3007" spans="1:11" ht="20.100000000000001" customHeight="1" x14ac:dyDescent="0.2">
      <c r="A3007" s="64" t="s">
        <v>24</v>
      </c>
      <c r="B3007" s="64"/>
      <c r="C3007" s="5">
        <v>45920</v>
      </c>
      <c r="D3007" s="6">
        <v>1518500</v>
      </c>
      <c r="E3007" s="6">
        <v>0</v>
      </c>
      <c r="F3007" s="65">
        <v>847647.78</v>
      </c>
      <c r="G3007" s="65"/>
      <c r="H3007" s="66" t="s">
        <v>2733</v>
      </c>
      <c r="I3007" s="66"/>
      <c r="J3007" s="66"/>
      <c r="K3007" s="66"/>
    </row>
    <row r="3008" spans="1:11" ht="20.100000000000001" customHeight="1" x14ac:dyDescent="0.2">
      <c r="A3008" s="67" t="s">
        <v>24</v>
      </c>
      <c r="B3008" s="67"/>
      <c r="C3008" s="7">
        <v>45920</v>
      </c>
      <c r="D3008" s="8">
        <v>53.75</v>
      </c>
      <c r="E3008" s="8">
        <v>0</v>
      </c>
      <c r="F3008" s="68">
        <v>2366147.7799999998</v>
      </c>
      <c r="G3008" s="68"/>
      <c r="H3008" s="69" t="s">
        <v>2734</v>
      </c>
      <c r="I3008" s="69"/>
      <c r="J3008" s="69"/>
      <c r="K3008" s="69"/>
    </row>
    <row r="3009" spans="1:11" ht="20.100000000000001" customHeight="1" x14ac:dyDescent="0.2">
      <c r="A3009" s="64" t="s">
        <v>24</v>
      </c>
      <c r="B3009" s="64"/>
      <c r="C3009" s="5">
        <v>45920</v>
      </c>
      <c r="D3009" s="6">
        <v>183104</v>
      </c>
      <c r="E3009" s="6">
        <v>0</v>
      </c>
      <c r="F3009" s="65">
        <v>2366201.5299999998</v>
      </c>
      <c r="G3009" s="65"/>
      <c r="H3009" s="66" t="s">
        <v>2735</v>
      </c>
      <c r="I3009" s="66"/>
      <c r="J3009" s="66"/>
      <c r="K3009" s="66"/>
    </row>
    <row r="3010" spans="1:11" ht="20.100000000000001" customHeight="1" x14ac:dyDescent="0.2">
      <c r="A3010" s="67" t="s">
        <v>24</v>
      </c>
      <c r="B3010" s="67"/>
      <c r="C3010" s="7">
        <v>45920</v>
      </c>
      <c r="D3010" s="8">
        <v>26.88</v>
      </c>
      <c r="E3010" s="8">
        <v>0</v>
      </c>
      <c r="F3010" s="68">
        <v>2549305.5299999998</v>
      </c>
      <c r="G3010" s="68"/>
      <c r="H3010" s="69" t="s">
        <v>2736</v>
      </c>
      <c r="I3010" s="69"/>
      <c r="J3010" s="69"/>
      <c r="K3010" s="69"/>
    </row>
    <row r="3011" spans="1:11" ht="20.100000000000001" customHeight="1" x14ac:dyDescent="0.2">
      <c r="A3011" s="64" t="s">
        <v>24</v>
      </c>
      <c r="B3011" s="64"/>
      <c r="C3011" s="5">
        <v>45920</v>
      </c>
      <c r="D3011" s="6">
        <v>30000</v>
      </c>
      <c r="E3011" s="6">
        <v>0</v>
      </c>
      <c r="F3011" s="65">
        <v>2549332.41</v>
      </c>
      <c r="G3011" s="65"/>
      <c r="H3011" s="66" t="s">
        <v>2737</v>
      </c>
      <c r="I3011" s="66"/>
      <c r="J3011" s="66"/>
      <c r="K3011" s="66"/>
    </row>
    <row r="3012" spans="1:11" ht="20.100000000000001" customHeight="1" x14ac:dyDescent="0.2">
      <c r="A3012" s="67" t="s">
        <v>24</v>
      </c>
      <c r="B3012" s="67"/>
      <c r="C3012" s="7">
        <v>45920</v>
      </c>
      <c r="D3012" s="8">
        <v>53.75</v>
      </c>
      <c r="E3012" s="8">
        <v>0</v>
      </c>
      <c r="F3012" s="68">
        <v>2579332.41</v>
      </c>
      <c r="G3012" s="68"/>
      <c r="H3012" s="69" t="s">
        <v>2738</v>
      </c>
      <c r="I3012" s="69"/>
      <c r="J3012" s="69"/>
      <c r="K3012" s="69"/>
    </row>
    <row r="3013" spans="1:11" ht="20.100000000000001" customHeight="1" x14ac:dyDescent="0.2">
      <c r="A3013" s="64" t="s">
        <v>24</v>
      </c>
      <c r="B3013" s="64"/>
      <c r="C3013" s="5">
        <v>45920</v>
      </c>
      <c r="D3013" s="6">
        <v>888890</v>
      </c>
      <c r="E3013" s="6">
        <v>0</v>
      </c>
      <c r="F3013" s="65">
        <v>2579386.16</v>
      </c>
      <c r="G3013" s="65"/>
      <c r="H3013" s="66" t="s">
        <v>2739</v>
      </c>
      <c r="I3013" s="66"/>
      <c r="J3013" s="66"/>
      <c r="K3013" s="66"/>
    </row>
    <row r="3014" spans="1:11" ht="20.100000000000001" customHeight="1" x14ac:dyDescent="0.2">
      <c r="A3014" s="67" t="s">
        <v>24</v>
      </c>
      <c r="B3014" s="67"/>
      <c r="C3014" s="7">
        <v>45920</v>
      </c>
      <c r="D3014" s="8">
        <v>50</v>
      </c>
      <c r="E3014" s="8">
        <v>0</v>
      </c>
      <c r="F3014" s="68">
        <v>3468276.16</v>
      </c>
      <c r="G3014" s="68"/>
      <c r="H3014" s="69" t="s">
        <v>41</v>
      </c>
      <c r="I3014" s="69"/>
      <c r="J3014" s="69"/>
      <c r="K3014" s="69"/>
    </row>
    <row r="3015" spans="1:11" ht="20.100000000000001" customHeight="1" x14ac:dyDescent="0.2">
      <c r="A3015" s="64" t="s">
        <v>24</v>
      </c>
      <c r="B3015" s="64"/>
      <c r="C3015" s="5">
        <v>45920</v>
      </c>
      <c r="D3015" s="6">
        <v>0</v>
      </c>
      <c r="E3015" s="6">
        <v>2420000</v>
      </c>
      <c r="F3015" s="65">
        <v>3468326.16</v>
      </c>
      <c r="G3015" s="65"/>
      <c r="H3015" s="66" t="s">
        <v>2740</v>
      </c>
      <c r="I3015" s="66"/>
      <c r="J3015" s="66"/>
      <c r="K3015" s="66"/>
    </row>
    <row r="3016" spans="1:11" ht="20.100000000000001" customHeight="1" x14ac:dyDescent="0.2">
      <c r="A3016" s="67" t="s">
        <v>24</v>
      </c>
      <c r="B3016" s="67"/>
      <c r="C3016" s="7">
        <v>45920</v>
      </c>
      <c r="D3016" s="8">
        <v>50</v>
      </c>
      <c r="E3016" s="8">
        <v>0</v>
      </c>
      <c r="F3016" s="68">
        <v>1048326.16</v>
      </c>
      <c r="G3016" s="68"/>
      <c r="H3016" s="69" t="s">
        <v>41</v>
      </c>
      <c r="I3016" s="69"/>
      <c r="J3016" s="69"/>
      <c r="K3016" s="69"/>
    </row>
    <row r="3017" spans="1:11" ht="20.100000000000001" customHeight="1" x14ac:dyDescent="0.2">
      <c r="A3017" s="64" t="s">
        <v>24</v>
      </c>
      <c r="B3017" s="64"/>
      <c r="C3017" s="5">
        <v>45920</v>
      </c>
      <c r="D3017" s="6">
        <v>0</v>
      </c>
      <c r="E3017" s="6">
        <v>524000</v>
      </c>
      <c r="F3017" s="65">
        <v>1048376.16</v>
      </c>
      <c r="G3017" s="65"/>
      <c r="H3017" s="66" t="s">
        <v>2741</v>
      </c>
      <c r="I3017" s="66"/>
      <c r="J3017" s="66"/>
      <c r="K3017" s="66"/>
    </row>
    <row r="3018" spans="1:11" ht="20.100000000000001" customHeight="1" x14ac:dyDescent="0.2">
      <c r="A3018" s="67" t="s">
        <v>24</v>
      </c>
      <c r="B3018" s="67"/>
      <c r="C3018" s="7">
        <v>45919</v>
      </c>
      <c r="D3018" s="8">
        <v>26.88</v>
      </c>
      <c r="E3018" s="8">
        <v>0</v>
      </c>
      <c r="F3018" s="68">
        <v>524376.16</v>
      </c>
      <c r="G3018" s="68"/>
      <c r="H3018" s="69" t="s">
        <v>2742</v>
      </c>
      <c r="I3018" s="69"/>
      <c r="J3018" s="69"/>
      <c r="K3018" s="69"/>
    </row>
    <row r="3019" spans="1:11" ht="20.100000000000001" customHeight="1" x14ac:dyDescent="0.2">
      <c r="A3019" s="64" t="s">
        <v>24</v>
      </c>
      <c r="B3019" s="64"/>
      <c r="C3019" s="5">
        <v>45919</v>
      </c>
      <c r="D3019" s="6">
        <v>25550</v>
      </c>
      <c r="E3019" s="6">
        <v>0</v>
      </c>
      <c r="F3019" s="65">
        <v>524403.04</v>
      </c>
      <c r="G3019" s="65"/>
      <c r="H3019" s="66" t="s">
        <v>2743</v>
      </c>
      <c r="I3019" s="66"/>
      <c r="J3019" s="66"/>
      <c r="K3019" s="66"/>
    </row>
    <row r="3020" spans="1:11" ht="20.100000000000001" customHeight="1" x14ac:dyDescent="0.2">
      <c r="A3020" s="67" t="s">
        <v>24</v>
      </c>
      <c r="B3020" s="67"/>
      <c r="C3020" s="7">
        <v>45919</v>
      </c>
      <c r="D3020" s="8">
        <v>53.75</v>
      </c>
      <c r="E3020" s="8">
        <v>0</v>
      </c>
      <c r="F3020" s="68">
        <v>549953.04</v>
      </c>
      <c r="G3020" s="68"/>
      <c r="H3020" s="69" t="s">
        <v>2744</v>
      </c>
      <c r="I3020" s="69"/>
      <c r="J3020" s="69"/>
      <c r="K3020" s="69"/>
    </row>
    <row r="3021" spans="1:11" ht="20.100000000000001" customHeight="1" x14ac:dyDescent="0.2">
      <c r="A3021" s="64" t="s">
        <v>24</v>
      </c>
      <c r="B3021" s="64"/>
      <c r="C3021" s="5">
        <v>45919</v>
      </c>
      <c r="D3021" s="6">
        <v>79500</v>
      </c>
      <c r="E3021" s="6">
        <v>0</v>
      </c>
      <c r="F3021" s="65">
        <v>550006.79</v>
      </c>
      <c r="G3021" s="65"/>
      <c r="H3021" s="66" t="s">
        <v>2745</v>
      </c>
      <c r="I3021" s="66"/>
      <c r="J3021" s="66"/>
      <c r="K3021" s="66"/>
    </row>
    <row r="3022" spans="1:11" ht="20.100000000000001" customHeight="1" x14ac:dyDescent="0.2">
      <c r="A3022" s="67" t="s">
        <v>24</v>
      </c>
      <c r="B3022" s="67"/>
      <c r="C3022" s="7">
        <v>45919</v>
      </c>
      <c r="D3022" s="8">
        <v>53.75</v>
      </c>
      <c r="E3022" s="8">
        <v>0</v>
      </c>
      <c r="F3022" s="68">
        <v>629506.79</v>
      </c>
      <c r="G3022" s="68"/>
      <c r="H3022" s="69" t="s">
        <v>2746</v>
      </c>
      <c r="I3022" s="69"/>
      <c r="J3022" s="69"/>
      <c r="K3022" s="69"/>
    </row>
    <row r="3023" spans="1:11" ht="20.100000000000001" customHeight="1" x14ac:dyDescent="0.2">
      <c r="A3023" s="64" t="s">
        <v>24</v>
      </c>
      <c r="B3023" s="64"/>
      <c r="C3023" s="5">
        <v>45919</v>
      </c>
      <c r="D3023" s="6">
        <v>93750</v>
      </c>
      <c r="E3023" s="6">
        <v>0</v>
      </c>
      <c r="F3023" s="65">
        <v>629560.54</v>
      </c>
      <c r="G3023" s="65"/>
      <c r="H3023" s="66" t="s">
        <v>2747</v>
      </c>
      <c r="I3023" s="66"/>
      <c r="J3023" s="66"/>
      <c r="K3023" s="66"/>
    </row>
    <row r="3024" spans="1:11" ht="20.100000000000001" customHeight="1" x14ac:dyDescent="0.2">
      <c r="A3024" s="67" t="s">
        <v>24</v>
      </c>
      <c r="B3024" s="67"/>
      <c r="C3024" s="7">
        <v>45919</v>
      </c>
      <c r="D3024" s="8">
        <v>0</v>
      </c>
      <c r="E3024" s="8">
        <v>53.75</v>
      </c>
      <c r="F3024" s="68">
        <v>723310.54</v>
      </c>
      <c r="G3024" s="68"/>
      <c r="H3024" s="69" t="s">
        <v>2748</v>
      </c>
      <c r="I3024" s="69"/>
      <c r="J3024" s="69"/>
      <c r="K3024" s="69"/>
    </row>
    <row r="3025" spans="1:11" ht="20.100000000000001" customHeight="1" x14ac:dyDescent="0.2">
      <c r="A3025" s="64" t="s">
        <v>24</v>
      </c>
      <c r="B3025" s="64"/>
      <c r="C3025" s="5">
        <v>45919</v>
      </c>
      <c r="D3025" s="6">
        <v>0</v>
      </c>
      <c r="E3025" s="6">
        <v>79500</v>
      </c>
      <c r="F3025" s="65">
        <v>723256.79</v>
      </c>
      <c r="G3025" s="65"/>
      <c r="H3025" s="66" t="s">
        <v>2749</v>
      </c>
      <c r="I3025" s="66"/>
      <c r="J3025" s="66"/>
      <c r="K3025" s="66"/>
    </row>
    <row r="3026" spans="1:11" ht="20.100000000000001" customHeight="1" x14ac:dyDescent="0.2">
      <c r="A3026" s="67" t="s">
        <v>24</v>
      </c>
      <c r="B3026" s="67"/>
      <c r="C3026" s="7">
        <v>45919</v>
      </c>
      <c r="D3026" s="8">
        <v>0</v>
      </c>
      <c r="E3026" s="8">
        <v>26.88</v>
      </c>
      <c r="F3026" s="68">
        <v>643756.79</v>
      </c>
      <c r="G3026" s="68"/>
      <c r="H3026" s="69" t="s">
        <v>2750</v>
      </c>
      <c r="I3026" s="69"/>
      <c r="J3026" s="69"/>
      <c r="K3026" s="69"/>
    </row>
    <row r="3027" spans="1:11" ht="20.100000000000001" customHeight="1" x14ac:dyDescent="0.2">
      <c r="A3027" s="64" t="s">
        <v>24</v>
      </c>
      <c r="B3027" s="64"/>
      <c r="C3027" s="5">
        <v>45919</v>
      </c>
      <c r="D3027" s="6">
        <v>0</v>
      </c>
      <c r="E3027" s="6">
        <v>25550</v>
      </c>
      <c r="F3027" s="65">
        <v>643729.91</v>
      </c>
      <c r="G3027" s="65"/>
      <c r="H3027" s="66" t="s">
        <v>2751</v>
      </c>
      <c r="I3027" s="66"/>
      <c r="J3027" s="66"/>
      <c r="K3027" s="66"/>
    </row>
    <row r="3028" spans="1:11" ht="20.100000000000001" customHeight="1" x14ac:dyDescent="0.2">
      <c r="A3028" s="67" t="s">
        <v>24</v>
      </c>
      <c r="B3028" s="67"/>
      <c r="C3028" s="7">
        <v>45919</v>
      </c>
      <c r="D3028" s="8">
        <v>0</v>
      </c>
      <c r="E3028" s="8">
        <v>53.75</v>
      </c>
      <c r="F3028" s="68">
        <v>618179.91</v>
      </c>
      <c r="G3028" s="68"/>
      <c r="H3028" s="69" t="s">
        <v>2752</v>
      </c>
      <c r="I3028" s="69"/>
      <c r="J3028" s="69"/>
      <c r="K3028" s="69"/>
    </row>
    <row r="3029" spans="1:11" ht="20.100000000000001" customHeight="1" x14ac:dyDescent="0.2">
      <c r="A3029" s="64" t="s">
        <v>24</v>
      </c>
      <c r="B3029" s="64"/>
      <c r="C3029" s="5">
        <v>45919</v>
      </c>
      <c r="D3029" s="6">
        <v>0</v>
      </c>
      <c r="E3029" s="6">
        <v>93750</v>
      </c>
      <c r="F3029" s="65">
        <v>618126.16</v>
      </c>
      <c r="G3029" s="65"/>
      <c r="H3029" s="66" t="s">
        <v>2753</v>
      </c>
      <c r="I3029" s="66"/>
      <c r="J3029" s="66"/>
      <c r="K3029" s="66"/>
    </row>
    <row r="3030" spans="1:11" ht="20.100000000000001" customHeight="1" x14ac:dyDescent="0.2">
      <c r="A3030" s="67" t="s">
        <v>24</v>
      </c>
      <c r="B3030" s="67"/>
      <c r="C3030" s="7">
        <v>45919</v>
      </c>
      <c r="D3030" s="8">
        <v>53.75</v>
      </c>
      <c r="E3030" s="8">
        <v>0</v>
      </c>
      <c r="F3030" s="68">
        <v>524376.16</v>
      </c>
      <c r="G3030" s="68"/>
      <c r="H3030" s="69" t="s">
        <v>2754</v>
      </c>
      <c r="I3030" s="69"/>
      <c r="J3030" s="69"/>
      <c r="K3030" s="69"/>
    </row>
    <row r="3031" spans="1:11" ht="20.100000000000001" customHeight="1" x14ac:dyDescent="0.2">
      <c r="A3031" s="64" t="s">
        <v>24</v>
      </c>
      <c r="B3031" s="64"/>
      <c r="C3031" s="5">
        <v>45919</v>
      </c>
      <c r="D3031" s="6">
        <v>79500</v>
      </c>
      <c r="E3031" s="6">
        <v>0</v>
      </c>
      <c r="F3031" s="65">
        <v>524429.91</v>
      </c>
      <c r="G3031" s="65"/>
      <c r="H3031" s="66" t="s">
        <v>2755</v>
      </c>
      <c r="I3031" s="66"/>
      <c r="J3031" s="66"/>
      <c r="K3031" s="66"/>
    </row>
    <row r="3032" spans="1:11" ht="20.100000000000001" customHeight="1" x14ac:dyDescent="0.2">
      <c r="A3032" s="67" t="s">
        <v>24</v>
      </c>
      <c r="B3032" s="67"/>
      <c r="C3032" s="7">
        <v>45919</v>
      </c>
      <c r="D3032" s="8">
        <v>26.88</v>
      </c>
      <c r="E3032" s="8">
        <v>0</v>
      </c>
      <c r="F3032" s="68">
        <v>603929.91</v>
      </c>
      <c r="G3032" s="68"/>
      <c r="H3032" s="69" t="s">
        <v>2742</v>
      </c>
      <c r="I3032" s="69"/>
      <c r="J3032" s="69"/>
      <c r="K3032" s="69"/>
    </row>
    <row r="3033" spans="1:11" ht="20.100000000000001" customHeight="1" x14ac:dyDescent="0.2">
      <c r="A3033" s="64" t="s">
        <v>24</v>
      </c>
      <c r="B3033" s="64"/>
      <c r="C3033" s="5">
        <v>45919</v>
      </c>
      <c r="D3033" s="6">
        <v>25550</v>
      </c>
      <c r="E3033" s="6">
        <v>0</v>
      </c>
      <c r="F3033" s="65">
        <v>603956.79</v>
      </c>
      <c r="G3033" s="65"/>
      <c r="H3033" s="66" t="s">
        <v>2743</v>
      </c>
      <c r="I3033" s="66"/>
      <c r="J3033" s="66"/>
      <c r="K3033" s="66"/>
    </row>
    <row r="3034" spans="1:11" ht="20.100000000000001" customHeight="1" x14ac:dyDescent="0.2">
      <c r="A3034" s="67" t="s">
        <v>24</v>
      </c>
      <c r="B3034" s="67"/>
      <c r="C3034" s="7">
        <v>45919</v>
      </c>
      <c r="D3034" s="8">
        <v>53.75</v>
      </c>
      <c r="E3034" s="8">
        <v>0</v>
      </c>
      <c r="F3034" s="68">
        <v>629506.79</v>
      </c>
      <c r="G3034" s="68"/>
      <c r="H3034" s="69" t="s">
        <v>2756</v>
      </c>
      <c r="I3034" s="69"/>
      <c r="J3034" s="69"/>
      <c r="K3034" s="69"/>
    </row>
    <row r="3035" spans="1:11" ht="20.100000000000001" customHeight="1" x14ac:dyDescent="0.2">
      <c r="A3035" s="64" t="s">
        <v>24</v>
      </c>
      <c r="B3035" s="64"/>
      <c r="C3035" s="5">
        <v>45919</v>
      </c>
      <c r="D3035" s="6">
        <v>93750</v>
      </c>
      <c r="E3035" s="6">
        <v>0</v>
      </c>
      <c r="F3035" s="65">
        <v>629560.54</v>
      </c>
      <c r="G3035" s="65"/>
      <c r="H3035" s="66" t="s">
        <v>2757</v>
      </c>
      <c r="I3035" s="66"/>
      <c r="J3035" s="66"/>
      <c r="K3035" s="66"/>
    </row>
    <row r="3036" spans="1:11" ht="20.100000000000001" customHeight="1" x14ac:dyDescent="0.2">
      <c r="A3036" s="67" t="s">
        <v>24</v>
      </c>
      <c r="B3036" s="67"/>
      <c r="C3036" s="7">
        <v>45919</v>
      </c>
      <c r="D3036" s="8">
        <v>53.75</v>
      </c>
      <c r="E3036" s="8">
        <v>0</v>
      </c>
      <c r="F3036" s="68">
        <v>723310.54</v>
      </c>
      <c r="G3036" s="68"/>
      <c r="H3036" s="69" t="s">
        <v>2758</v>
      </c>
      <c r="I3036" s="69"/>
      <c r="J3036" s="69"/>
      <c r="K3036" s="69"/>
    </row>
    <row r="3037" spans="1:11" ht="20.100000000000001" customHeight="1" x14ac:dyDescent="0.2">
      <c r="A3037" s="64" t="s">
        <v>24</v>
      </c>
      <c r="B3037" s="64"/>
      <c r="C3037" s="5">
        <v>45919</v>
      </c>
      <c r="D3037" s="6">
        <v>981242</v>
      </c>
      <c r="E3037" s="6">
        <v>0</v>
      </c>
      <c r="F3037" s="65">
        <v>723364.29</v>
      </c>
      <c r="G3037" s="65"/>
      <c r="H3037" s="66" t="s">
        <v>2759</v>
      </c>
      <c r="I3037" s="66"/>
      <c r="J3037" s="66"/>
      <c r="K3037" s="66"/>
    </row>
    <row r="3038" spans="1:11" ht="20.100000000000001" customHeight="1" x14ac:dyDescent="0.2">
      <c r="A3038" s="67" t="s">
        <v>24</v>
      </c>
      <c r="B3038" s="67"/>
      <c r="C3038" s="7">
        <v>45919</v>
      </c>
      <c r="D3038" s="8">
        <v>50</v>
      </c>
      <c r="E3038" s="8">
        <v>0</v>
      </c>
      <c r="F3038" s="68">
        <v>1704606.29</v>
      </c>
      <c r="G3038" s="68"/>
      <c r="H3038" s="69" t="s">
        <v>41</v>
      </c>
      <c r="I3038" s="69"/>
      <c r="J3038" s="69"/>
      <c r="K3038" s="69"/>
    </row>
    <row r="3039" spans="1:11" ht="20.100000000000001" customHeight="1" x14ac:dyDescent="0.2">
      <c r="A3039" s="64" t="s">
        <v>24</v>
      </c>
      <c r="B3039" s="64"/>
      <c r="C3039" s="5">
        <v>45919</v>
      </c>
      <c r="D3039" s="6">
        <v>0</v>
      </c>
      <c r="E3039" s="6">
        <v>907000</v>
      </c>
      <c r="F3039" s="65">
        <v>1704656.29</v>
      </c>
      <c r="G3039" s="65"/>
      <c r="H3039" s="66" t="s">
        <v>2760</v>
      </c>
      <c r="I3039" s="66"/>
      <c r="J3039" s="66"/>
      <c r="K3039" s="66"/>
    </row>
    <row r="3040" spans="1:11" ht="20.100000000000001" customHeight="1" x14ac:dyDescent="0.2">
      <c r="A3040" s="67" t="s">
        <v>24</v>
      </c>
      <c r="B3040" s="67"/>
      <c r="C3040" s="7">
        <v>45919</v>
      </c>
      <c r="D3040" s="8">
        <v>53.75</v>
      </c>
      <c r="E3040" s="8">
        <v>0</v>
      </c>
      <c r="F3040" s="68">
        <v>797656.29</v>
      </c>
      <c r="G3040" s="68"/>
      <c r="H3040" s="69" t="s">
        <v>2761</v>
      </c>
      <c r="I3040" s="69"/>
      <c r="J3040" s="69"/>
      <c r="K3040" s="69"/>
    </row>
    <row r="3041" spans="1:11" ht="20.100000000000001" customHeight="1" x14ac:dyDescent="0.2">
      <c r="A3041" s="64" t="s">
        <v>24</v>
      </c>
      <c r="B3041" s="64"/>
      <c r="C3041" s="5">
        <v>45919</v>
      </c>
      <c r="D3041" s="6">
        <v>131000</v>
      </c>
      <c r="E3041" s="6">
        <v>0</v>
      </c>
      <c r="F3041" s="65">
        <v>797710.04</v>
      </c>
      <c r="G3041" s="65"/>
      <c r="H3041" s="66" t="s">
        <v>2762</v>
      </c>
      <c r="I3041" s="66"/>
      <c r="J3041" s="66"/>
      <c r="K3041" s="66"/>
    </row>
    <row r="3042" spans="1:11" ht="20.100000000000001" customHeight="1" x14ac:dyDescent="0.2">
      <c r="A3042" s="67" t="s">
        <v>24</v>
      </c>
      <c r="B3042" s="67"/>
      <c r="C3042" s="7">
        <v>45919</v>
      </c>
      <c r="D3042" s="8">
        <v>53.75</v>
      </c>
      <c r="E3042" s="8">
        <v>0</v>
      </c>
      <c r="F3042" s="68">
        <v>928710.04</v>
      </c>
      <c r="G3042" s="68"/>
      <c r="H3042" s="69" t="s">
        <v>2763</v>
      </c>
      <c r="I3042" s="69"/>
      <c r="J3042" s="69"/>
      <c r="K3042" s="69"/>
    </row>
    <row r="3043" spans="1:11" ht="20.100000000000001" customHeight="1" x14ac:dyDescent="0.2">
      <c r="A3043" s="64" t="s">
        <v>24</v>
      </c>
      <c r="B3043" s="64"/>
      <c r="C3043" s="5">
        <v>45919</v>
      </c>
      <c r="D3043" s="6">
        <v>303500</v>
      </c>
      <c r="E3043" s="6">
        <v>0</v>
      </c>
      <c r="F3043" s="65">
        <v>928763.79</v>
      </c>
      <c r="G3043" s="65"/>
      <c r="H3043" s="66" t="s">
        <v>2764</v>
      </c>
      <c r="I3043" s="66"/>
      <c r="J3043" s="66"/>
      <c r="K3043" s="66"/>
    </row>
    <row r="3044" spans="1:11" ht="20.100000000000001" customHeight="1" x14ac:dyDescent="0.2">
      <c r="A3044" s="67" t="s">
        <v>24</v>
      </c>
      <c r="B3044" s="67"/>
      <c r="C3044" s="7">
        <v>45919</v>
      </c>
      <c r="D3044" s="8">
        <v>50</v>
      </c>
      <c r="E3044" s="8">
        <v>0</v>
      </c>
      <c r="F3044" s="68">
        <v>1232263.79</v>
      </c>
      <c r="G3044" s="68"/>
      <c r="H3044" s="69" t="s">
        <v>41</v>
      </c>
      <c r="I3044" s="69"/>
      <c r="J3044" s="69"/>
      <c r="K3044" s="69"/>
    </row>
    <row r="3045" spans="1:11" ht="20.100000000000001" customHeight="1" x14ac:dyDescent="0.2">
      <c r="A3045" s="64" t="s">
        <v>24</v>
      </c>
      <c r="B3045" s="64"/>
      <c r="C3045" s="5">
        <v>45919</v>
      </c>
      <c r="D3045" s="6">
        <v>0</v>
      </c>
      <c r="E3045" s="6">
        <v>271000</v>
      </c>
      <c r="F3045" s="65">
        <v>1232313.79</v>
      </c>
      <c r="G3045" s="65"/>
      <c r="H3045" s="66" t="s">
        <v>2765</v>
      </c>
      <c r="I3045" s="66"/>
      <c r="J3045" s="66"/>
      <c r="K3045" s="66"/>
    </row>
    <row r="3046" spans="1:11" ht="20.100000000000001" customHeight="1" x14ac:dyDescent="0.2">
      <c r="A3046" s="67" t="s">
        <v>24</v>
      </c>
      <c r="B3046" s="67"/>
      <c r="C3046" s="7">
        <v>45919</v>
      </c>
      <c r="D3046" s="8">
        <v>50</v>
      </c>
      <c r="E3046" s="8">
        <v>0</v>
      </c>
      <c r="F3046" s="68">
        <v>961313.79</v>
      </c>
      <c r="G3046" s="68"/>
      <c r="H3046" s="69" t="s">
        <v>41</v>
      </c>
      <c r="I3046" s="69"/>
      <c r="J3046" s="69"/>
      <c r="K3046" s="69"/>
    </row>
    <row r="3047" spans="1:11" ht="20.100000000000001" customHeight="1" x14ac:dyDescent="0.2">
      <c r="A3047" s="64" t="s">
        <v>24</v>
      </c>
      <c r="B3047" s="64"/>
      <c r="C3047" s="5">
        <v>45919</v>
      </c>
      <c r="D3047" s="6">
        <v>0</v>
      </c>
      <c r="E3047" s="6">
        <v>803000</v>
      </c>
      <c r="F3047" s="65">
        <v>961363.79</v>
      </c>
      <c r="G3047" s="65"/>
      <c r="H3047" s="66" t="s">
        <v>2766</v>
      </c>
      <c r="I3047" s="66"/>
      <c r="J3047" s="66"/>
      <c r="K3047" s="66"/>
    </row>
    <row r="3048" spans="1:11" ht="20.100000000000001" customHeight="1" x14ac:dyDescent="0.2">
      <c r="A3048" s="67" t="s">
        <v>24</v>
      </c>
      <c r="B3048" s="67"/>
      <c r="C3048" s="7">
        <v>45918</v>
      </c>
      <c r="D3048" s="8">
        <v>53.75</v>
      </c>
      <c r="E3048" s="8">
        <v>0</v>
      </c>
      <c r="F3048" s="68">
        <v>158363.79</v>
      </c>
      <c r="G3048" s="68"/>
      <c r="H3048" s="69" t="s">
        <v>2767</v>
      </c>
      <c r="I3048" s="69"/>
      <c r="J3048" s="69"/>
      <c r="K3048" s="69"/>
    </row>
    <row r="3049" spans="1:11" ht="20.100000000000001" customHeight="1" x14ac:dyDescent="0.2">
      <c r="A3049" s="64" t="s">
        <v>24</v>
      </c>
      <c r="B3049" s="64"/>
      <c r="C3049" s="5">
        <v>45918</v>
      </c>
      <c r="D3049" s="6">
        <v>110000</v>
      </c>
      <c r="E3049" s="6">
        <v>0</v>
      </c>
      <c r="F3049" s="65">
        <v>158417.54</v>
      </c>
      <c r="G3049" s="65"/>
      <c r="H3049" s="66" t="s">
        <v>2768</v>
      </c>
      <c r="I3049" s="66"/>
      <c r="J3049" s="66"/>
      <c r="K3049" s="66"/>
    </row>
    <row r="3050" spans="1:11" ht="20.100000000000001" customHeight="1" x14ac:dyDescent="0.2">
      <c r="A3050" s="67" t="s">
        <v>24</v>
      </c>
      <c r="B3050" s="67"/>
      <c r="C3050" s="7">
        <v>45918</v>
      </c>
      <c r="D3050" s="8">
        <v>53.75</v>
      </c>
      <c r="E3050" s="8">
        <v>0</v>
      </c>
      <c r="F3050" s="68">
        <v>268417.53999999998</v>
      </c>
      <c r="G3050" s="68"/>
      <c r="H3050" s="69" t="s">
        <v>2769</v>
      </c>
      <c r="I3050" s="69"/>
      <c r="J3050" s="69"/>
      <c r="K3050" s="69"/>
    </row>
    <row r="3051" spans="1:11" ht="20.100000000000001" customHeight="1" x14ac:dyDescent="0.2">
      <c r="A3051" s="64" t="s">
        <v>24</v>
      </c>
      <c r="B3051" s="64"/>
      <c r="C3051" s="5">
        <v>45918</v>
      </c>
      <c r="D3051" s="6">
        <v>87500</v>
      </c>
      <c r="E3051" s="6">
        <v>0</v>
      </c>
      <c r="F3051" s="65">
        <v>268471.28999999998</v>
      </c>
      <c r="G3051" s="65"/>
      <c r="H3051" s="66" t="s">
        <v>2770</v>
      </c>
      <c r="I3051" s="66"/>
      <c r="J3051" s="66"/>
      <c r="K3051" s="66"/>
    </row>
    <row r="3052" spans="1:11" ht="20.100000000000001" customHeight="1" x14ac:dyDescent="0.2">
      <c r="A3052" s="67" t="s">
        <v>24</v>
      </c>
      <c r="B3052" s="67"/>
      <c r="C3052" s="7">
        <v>45918</v>
      </c>
      <c r="D3052" s="8">
        <v>53.75</v>
      </c>
      <c r="E3052" s="8">
        <v>0</v>
      </c>
      <c r="F3052" s="68">
        <v>355971.29</v>
      </c>
      <c r="G3052" s="68"/>
      <c r="H3052" s="69" t="s">
        <v>2771</v>
      </c>
      <c r="I3052" s="69"/>
      <c r="J3052" s="69"/>
      <c r="K3052" s="69"/>
    </row>
    <row r="3053" spans="1:11" ht="20.100000000000001" customHeight="1" x14ac:dyDescent="0.2">
      <c r="A3053" s="64" t="s">
        <v>24</v>
      </c>
      <c r="B3053" s="64"/>
      <c r="C3053" s="5">
        <v>45918</v>
      </c>
      <c r="D3053" s="6">
        <v>81500</v>
      </c>
      <c r="E3053" s="6">
        <v>0</v>
      </c>
      <c r="F3053" s="65">
        <v>356025.04</v>
      </c>
      <c r="G3053" s="65"/>
      <c r="H3053" s="66" t="s">
        <v>2772</v>
      </c>
      <c r="I3053" s="66"/>
      <c r="J3053" s="66"/>
      <c r="K3053" s="66"/>
    </row>
    <row r="3054" spans="1:11" ht="20.100000000000001" customHeight="1" x14ac:dyDescent="0.2">
      <c r="A3054" s="67" t="s">
        <v>24</v>
      </c>
      <c r="B3054" s="67"/>
      <c r="C3054" s="7">
        <v>45918</v>
      </c>
      <c r="D3054" s="8">
        <v>50</v>
      </c>
      <c r="E3054" s="8">
        <v>0</v>
      </c>
      <c r="F3054" s="68">
        <v>437525.04</v>
      </c>
      <c r="G3054" s="68"/>
      <c r="H3054" s="69" t="s">
        <v>41</v>
      </c>
      <c r="I3054" s="69"/>
      <c r="J3054" s="69"/>
      <c r="K3054" s="69"/>
    </row>
    <row r="3055" spans="1:11" ht="20.100000000000001" customHeight="1" x14ac:dyDescent="0.2">
      <c r="A3055" s="64" t="s">
        <v>24</v>
      </c>
      <c r="B3055" s="64"/>
      <c r="C3055" s="5">
        <v>45918</v>
      </c>
      <c r="D3055" s="6">
        <v>0</v>
      </c>
      <c r="E3055" s="6">
        <v>300000</v>
      </c>
      <c r="F3055" s="65">
        <v>437575.04</v>
      </c>
      <c r="G3055" s="65"/>
      <c r="H3055" s="66" t="s">
        <v>2773</v>
      </c>
      <c r="I3055" s="66"/>
      <c r="J3055" s="66"/>
      <c r="K3055" s="66"/>
    </row>
    <row r="3056" spans="1:11" ht="20.100000000000001" customHeight="1" x14ac:dyDescent="0.2">
      <c r="A3056" s="67" t="s">
        <v>24</v>
      </c>
      <c r="B3056" s="67"/>
      <c r="C3056" s="7">
        <v>45918</v>
      </c>
      <c r="D3056" s="8">
        <v>53.75</v>
      </c>
      <c r="E3056" s="8">
        <v>0</v>
      </c>
      <c r="F3056" s="68">
        <v>137575.04000000001</v>
      </c>
      <c r="G3056" s="68"/>
      <c r="H3056" s="69" t="s">
        <v>2774</v>
      </c>
      <c r="I3056" s="69"/>
      <c r="J3056" s="69"/>
      <c r="K3056" s="69"/>
    </row>
    <row r="3057" spans="1:11" ht="20.100000000000001" customHeight="1" x14ac:dyDescent="0.2">
      <c r="A3057" s="64" t="s">
        <v>24</v>
      </c>
      <c r="B3057" s="64"/>
      <c r="C3057" s="5">
        <v>45918</v>
      </c>
      <c r="D3057" s="6">
        <v>54700</v>
      </c>
      <c r="E3057" s="6">
        <v>0</v>
      </c>
      <c r="F3057" s="65">
        <v>137628.79</v>
      </c>
      <c r="G3057" s="65"/>
      <c r="H3057" s="66" t="s">
        <v>2775</v>
      </c>
      <c r="I3057" s="66"/>
      <c r="J3057" s="66"/>
      <c r="K3057" s="66"/>
    </row>
    <row r="3058" spans="1:11" ht="20.100000000000001" customHeight="1" x14ac:dyDescent="0.2">
      <c r="A3058" s="67" t="s">
        <v>24</v>
      </c>
      <c r="B3058" s="67"/>
      <c r="C3058" s="7">
        <v>45918</v>
      </c>
      <c r="D3058" s="8">
        <v>53.75</v>
      </c>
      <c r="E3058" s="8">
        <v>0</v>
      </c>
      <c r="F3058" s="68">
        <v>192328.79</v>
      </c>
      <c r="G3058" s="68"/>
      <c r="H3058" s="69" t="s">
        <v>2776</v>
      </c>
      <c r="I3058" s="69"/>
      <c r="J3058" s="69"/>
      <c r="K3058" s="69"/>
    </row>
    <row r="3059" spans="1:11" ht="20.100000000000001" customHeight="1" x14ac:dyDescent="0.2">
      <c r="A3059" s="64" t="s">
        <v>24</v>
      </c>
      <c r="B3059" s="64"/>
      <c r="C3059" s="5">
        <v>45918</v>
      </c>
      <c r="D3059" s="6">
        <v>237000</v>
      </c>
      <c r="E3059" s="6">
        <v>0</v>
      </c>
      <c r="F3059" s="65">
        <v>192382.54</v>
      </c>
      <c r="G3059" s="65"/>
      <c r="H3059" s="66" t="s">
        <v>2777</v>
      </c>
      <c r="I3059" s="66"/>
      <c r="J3059" s="66"/>
      <c r="K3059" s="66"/>
    </row>
    <row r="3060" spans="1:11" ht="20.100000000000001" customHeight="1" x14ac:dyDescent="0.2">
      <c r="A3060" s="67" t="s">
        <v>24</v>
      </c>
      <c r="B3060" s="67"/>
      <c r="C3060" s="7">
        <v>45918</v>
      </c>
      <c r="D3060" s="8">
        <v>53.75</v>
      </c>
      <c r="E3060" s="8">
        <v>0</v>
      </c>
      <c r="F3060" s="68">
        <v>429382.54</v>
      </c>
      <c r="G3060" s="68"/>
      <c r="H3060" s="69" t="s">
        <v>2778</v>
      </c>
      <c r="I3060" s="69"/>
      <c r="J3060" s="69"/>
      <c r="K3060" s="69"/>
    </row>
    <row r="3061" spans="1:11" ht="20.100000000000001" customHeight="1" x14ac:dyDescent="0.2">
      <c r="A3061" s="64" t="s">
        <v>24</v>
      </c>
      <c r="B3061" s="64"/>
      <c r="C3061" s="5">
        <v>45918</v>
      </c>
      <c r="D3061" s="6">
        <v>102000</v>
      </c>
      <c r="E3061" s="6">
        <v>0</v>
      </c>
      <c r="F3061" s="65">
        <v>429436.29</v>
      </c>
      <c r="G3061" s="65"/>
      <c r="H3061" s="66" t="s">
        <v>2779</v>
      </c>
      <c r="I3061" s="66"/>
      <c r="J3061" s="66"/>
      <c r="K3061" s="66"/>
    </row>
    <row r="3062" spans="1:11" ht="20.100000000000001" customHeight="1" x14ac:dyDescent="0.2">
      <c r="A3062" s="67" t="s">
        <v>24</v>
      </c>
      <c r="B3062" s="67"/>
      <c r="C3062" s="7">
        <v>45918</v>
      </c>
      <c r="D3062" s="8">
        <v>53.75</v>
      </c>
      <c r="E3062" s="8">
        <v>0</v>
      </c>
      <c r="F3062" s="68">
        <v>531436.29</v>
      </c>
      <c r="G3062" s="68"/>
      <c r="H3062" s="69" t="s">
        <v>2780</v>
      </c>
      <c r="I3062" s="69"/>
      <c r="J3062" s="69"/>
      <c r="K3062" s="69"/>
    </row>
    <row r="3063" spans="1:11" ht="20.100000000000001" customHeight="1" x14ac:dyDescent="0.2">
      <c r="A3063" s="64" t="s">
        <v>24</v>
      </c>
      <c r="B3063" s="64"/>
      <c r="C3063" s="5">
        <v>45918</v>
      </c>
      <c r="D3063" s="6">
        <v>2064000</v>
      </c>
      <c r="E3063" s="6">
        <v>0</v>
      </c>
      <c r="F3063" s="65">
        <v>531490.04</v>
      </c>
      <c r="G3063" s="65"/>
      <c r="H3063" s="66" t="s">
        <v>2781</v>
      </c>
      <c r="I3063" s="66"/>
      <c r="J3063" s="66"/>
      <c r="K3063" s="66"/>
    </row>
    <row r="3064" spans="1:11" ht="20.100000000000001" customHeight="1" x14ac:dyDescent="0.2">
      <c r="A3064" s="67" t="s">
        <v>24</v>
      </c>
      <c r="B3064" s="67"/>
      <c r="C3064" s="7">
        <v>45918</v>
      </c>
      <c r="D3064" s="8">
        <v>53.75</v>
      </c>
      <c r="E3064" s="8">
        <v>0</v>
      </c>
      <c r="F3064" s="68">
        <v>2595490.04</v>
      </c>
      <c r="G3064" s="68"/>
      <c r="H3064" s="69" t="s">
        <v>2782</v>
      </c>
      <c r="I3064" s="69"/>
      <c r="J3064" s="69"/>
      <c r="K3064" s="69"/>
    </row>
    <row r="3065" spans="1:11" ht="20.100000000000001" customHeight="1" x14ac:dyDescent="0.2">
      <c r="A3065" s="64" t="s">
        <v>24</v>
      </c>
      <c r="B3065" s="64"/>
      <c r="C3065" s="5">
        <v>45918</v>
      </c>
      <c r="D3065" s="6">
        <v>199300</v>
      </c>
      <c r="E3065" s="6">
        <v>0</v>
      </c>
      <c r="F3065" s="65">
        <v>2595543.79</v>
      </c>
      <c r="G3065" s="65"/>
      <c r="H3065" s="66" t="s">
        <v>2783</v>
      </c>
      <c r="I3065" s="66"/>
      <c r="J3065" s="66"/>
      <c r="K3065" s="66"/>
    </row>
    <row r="3066" spans="1:11" ht="20.100000000000001" customHeight="1" x14ac:dyDescent="0.2">
      <c r="A3066" s="67" t="s">
        <v>24</v>
      </c>
      <c r="B3066" s="67"/>
      <c r="C3066" s="7">
        <v>45918</v>
      </c>
      <c r="D3066" s="8">
        <v>26.88</v>
      </c>
      <c r="E3066" s="8">
        <v>0</v>
      </c>
      <c r="F3066" s="68">
        <v>2794843.79</v>
      </c>
      <c r="G3066" s="68"/>
      <c r="H3066" s="69" t="s">
        <v>2784</v>
      </c>
      <c r="I3066" s="69"/>
      <c r="J3066" s="69"/>
      <c r="K3066" s="69"/>
    </row>
    <row r="3067" spans="1:11" ht="20.100000000000001" customHeight="1" x14ac:dyDescent="0.2">
      <c r="A3067" s="64" t="s">
        <v>24</v>
      </c>
      <c r="B3067" s="64"/>
      <c r="C3067" s="5">
        <v>45918</v>
      </c>
      <c r="D3067" s="6">
        <v>24000</v>
      </c>
      <c r="E3067" s="6">
        <v>0</v>
      </c>
      <c r="F3067" s="65">
        <v>2794870.67</v>
      </c>
      <c r="G3067" s="65"/>
      <c r="H3067" s="66" t="s">
        <v>2785</v>
      </c>
      <c r="I3067" s="66"/>
      <c r="J3067" s="66"/>
      <c r="K3067" s="66"/>
    </row>
    <row r="3068" spans="1:11" ht="20.100000000000001" customHeight="1" x14ac:dyDescent="0.2">
      <c r="A3068" s="67" t="s">
        <v>24</v>
      </c>
      <c r="B3068" s="67"/>
      <c r="C3068" s="7">
        <v>45918</v>
      </c>
      <c r="D3068" s="8">
        <v>53.75</v>
      </c>
      <c r="E3068" s="8">
        <v>0</v>
      </c>
      <c r="F3068" s="68">
        <v>2818870.67</v>
      </c>
      <c r="G3068" s="68"/>
      <c r="H3068" s="69" t="s">
        <v>2786</v>
      </c>
      <c r="I3068" s="69"/>
      <c r="J3068" s="69"/>
      <c r="K3068" s="69"/>
    </row>
    <row r="3069" spans="1:11" ht="20.100000000000001" customHeight="1" x14ac:dyDescent="0.2">
      <c r="A3069" s="64" t="s">
        <v>24</v>
      </c>
      <c r="B3069" s="64"/>
      <c r="C3069" s="5">
        <v>45918</v>
      </c>
      <c r="D3069" s="6">
        <v>104500</v>
      </c>
      <c r="E3069" s="6">
        <v>0</v>
      </c>
      <c r="F3069" s="65">
        <v>2818924.42</v>
      </c>
      <c r="G3069" s="65"/>
      <c r="H3069" s="66" t="s">
        <v>2787</v>
      </c>
      <c r="I3069" s="66"/>
      <c r="J3069" s="66"/>
      <c r="K3069" s="66"/>
    </row>
    <row r="3070" spans="1:11" ht="20.100000000000001" customHeight="1" x14ac:dyDescent="0.2">
      <c r="A3070" s="67" t="s">
        <v>24</v>
      </c>
      <c r="B3070" s="67"/>
      <c r="C3070" s="7">
        <v>45918</v>
      </c>
      <c r="D3070" s="8">
        <v>53.75</v>
      </c>
      <c r="E3070" s="8">
        <v>0</v>
      </c>
      <c r="F3070" s="68">
        <v>2923424.42</v>
      </c>
      <c r="G3070" s="68"/>
      <c r="H3070" s="69" t="s">
        <v>2788</v>
      </c>
      <c r="I3070" s="69"/>
      <c r="J3070" s="69"/>
      <c r="K3070" s="69"/>
    </row>
    <row r="3071" spans="1:11" ht="20.100000000000001" customHeight="1" x14ac:dyDescent="0.2">
      <c r="A3071" s="64" t="s">
        <v>24</v>
      </c>
      <c r="B3071" s="64"/>
      <c r="C3071" s="5">
        <v>45918</v>
      </c>
      <c r="D3071" s="6">
        <v>219400</v>
      </c>
      <c r="E3071" s="6">
        <v>0</v>
      </c>
      <c r="F3071" s="65">
        <v>2923478.17</v>
      </c>
      <c r="G3071" s="65"/>
      <c r="H3071" s="66" t="s">
        <v>2789</v>
      </c>
      <c r="I3071" s="66"/>
      <c r="J3071" s="66"/>
      <c r="K3071" s="66"/>
    </row>
    <row r="3072" spans="1:11" ht="20.100000000000001" customHeight="1" x14ac:dyDescent="0.2">
      <c r="A3072" s="67" t="s">
        <v>24</v>
      </c>
      <c r="B3072" s="67"/>
      <c r="C3072" s="7">
        <v>45918</v>
      </c>
      <c r="D3072" s="8">
        <v>53.75</v>
      </c>
      <c r="E3072" s="8">
        <v>0</v>
      </c>
      <c r="F3072" s="68">
        <v>3142878.17</v>
      </c>
      <c r="G3072" s="68"/>
      <c r="H3072" s="69" t="s">
        <v>2790</v>
      </c>
      <c r="I3072" s="69"/>
      <c r="J3072" s="69"/>
      <c r="K3072" s="69"/>
    </row>
    <row r="3073" spans="1:11" ht="20.100000000000001" customHeight="1" x14ac:dyDescent="0.2">
      <c r="A3073" s="64" t="s">
        <v>24</v>
      </c>
      <c r="B3073" s="64"/>
      <c r="C3073" s="5">
        <v>45918</v>
      </c>
      <c r="D3073" s="6">
        <v>975400</v>
      </c>
      <c r="E3073" s="6">
        <v>0</v>
      </c>
      <c r="F3073" s="65">
        <v>3142931.92</v>
      </c>
      <c r="G3073" s="65"/>
      <c r="H3073" s="66" t="s">
        <v>2791</v>
      </c>
      <c r="I3073" s="66"/>
      <c r="J3073" s="66"/>
      <c r="K3073" s="66"/>
    </row>
    <row r="3074" spans="1:11" ht="20.100000000000001" customHeight="1" x14ac:dyDescent="0.2">
      <c r="A3074" s="67" t="s">
        <v>24</v>
      </c>
      <c r="B3074" s="67"/>
      <c r="C3074" s="7">
        <v>45918</v>
      </c>
      <c r="D3074" s="8">
        <v>50</v>
      </c>
      <c r="E3074" s="8">
        <v>0</v>
      </c>
      <c r="F3074" s="68">
        <v>4118331.92</v>
      </c>
      <c r="G3074" s="68"/>
      <c r="H3074" s="69" t="s">
        <v>41</v>
      </c>
      <c r="I3074" s="69"/>
      <c r="J3074" s="69"/>
      <c r="K3074" s="69"/>
    </row>
    <row r="3075" spans="1:11" ht="20.100000000000001" customHeight="1" x14ac:dyDescent="0.2">
      <c r="A3075" s="64" t="s">
        <v>24</v>
      </c>
      <c r="B3075" s="64"/>
      <c r="C3075" s="5">
        <v>45918</v>
      </c>
      <c r="D3075" s="6">
        <v>0</v>
      </c>
      <c r="E3075" s="6">
        <v>3208000</v>
      </c>
      <c r="F3075" s="65">
        <v>4118381.92</v>
      </c>
      <c r="G3075" s="65"/>
      <c r="H3075" s="66" t="s">
        <v>2792</v>
      </c>
      <c r="I3075" s="66"/>
      <c r="J3075" s="66"/>
      <c r="K3075" s="66"/>
    </row>
    <row r="3076" spans="1:11" ht="20.100000000000001" customHeight="1" x14ac:dyDescent="0.2">
      <c r="A3076" s="67" t="s">
        <v>24</v>
      </c>
      <c r="B3076" s="67"/>
      <c r="C3076" s="7">
        <v>45918</v>
      </c>
      <c r="D3076" s="8">
        <v>53.75</v>
      </c>
      <c r="E3076" s="8">
        <v>0</v>
      </c>
      <c r="F3076" s="68">
        <v>910381.92</v>
      </c>
      <c r="G3076" s="68"/>
      <c r="H3076" s="69" t="s">
        <v>2793</v>
      </c>
      <c r="I3076" s="69"/>
      <c r="J3076" s="69"/>
      <c r="K3076" s="69"/>
    </row>
    <row r="3077" spans="1:11" ht="20.100000000000001" customHeight="1" x14ac:dyDescent="0.2">
      <c r="A3077" s="64" t="s">
        <v>24</v>
      </c>
      <c r="B3077" s="64"/>
      <c r="C3077" s="5">
        <v>45918</v>
      </c>
      <c r="D3077" s="6">
        <v>221500</v>
      </c>
      <c r="E3077" s="6">
        <v>0</v>
      </c>
      <c r="F3077" s="65">
        <v>910435.67</v>
      </c>
      <c r="G3077" s="65"/>
      <c r="H3077" s="66" t="s">
        <v>2794</v>
      </c>
      <c r="I3077" s="66"/>
      <c r="J3077" s="66"/>
      <c r="K3077" s="66"/>
    </row>
    <row r="3078" spans="1:11" ht="20.100000000000001" customHeight="1" x14ac:dyDescent="0.2">
      <c r="A3078" s="67" t="s">
        <v>24</v>
      </c>
      <c r="B3078" s="67"/>
      <c r="C3078" s="7">
        <v>45918</v>
      </c>
      <c r="D3078" s="8">
        <v>53.75</v>
      </c>
      <c r="E3078" s="8">
        <v>0</v>
      </c>
      <c r="F3078" s="68">
        <v>1131935.67</v>
      </c>
      <c r="G3078" s="68"/>
      <c r="H3078" s="69" t="s">
        <v>2795</v>
      </c>
      <c r="I3078" s="69"/>
      <c r="J3078" s="69"/>
      <c r="K3078" s="69"/>
    </row>
    <row r="3079" spans="1:11" ht="20.100000000000001" customHeight="1" x14ac:dyDescent="0.2">
      <c r="A3079" s="64" t="s">
        <v>24</v>
      </c>
      <c r="B3079" s="64"/>
      <c r="C3079" s="5">
        <v>45918</v>
      </c>
      <c r="D3079" s="6">
        <v>674000</v>
      </c>
      <c r="E3079" s="6">
        <v>0</v>
      </c>
      <c r="F3079" s="65">
        <v>1131989.42</v>
      </c>
      <c r="G3079" s="65"/>
      <c r="H3079" s="66" t="s">
        <v>2796</v>
      </c>
      <c r="I3079" s="66"/>
      <c r="J3079" s="66"/>
      <c r="K3079" s="66"/>
    </row>
    <row r="3080" spans="1:11" ht="20.100000000000001" customHeight="1" x14ac:dyDescent="0.2">
      <c r="A3080" s="67" t="s">
        <v>24</v>
      </c>
      <c r="B3080" s="67"/>
      <c r="C3080" s="7">
        <v>45918</v>
      </c>
      <c r="D3080" s="8">
        <v>53.75</v>
      </c>
      <c r="E3080" s="8">
        <v>0</v>
      </c>
      <c r="F3080" s="68">
        <v>1805989.42</v>
      </c>
      <c r="G3080" s="68"/>
      <c r="H3080" s="69" t="s">
        <v>2797</v>
      </c>
      <c r="I3080" s="69"/>
      <c r="J3080" s="69"/>
      <c r="K3080" s="69"/>
    </row>
    <row r="3081" spans="1:11" ht="20.100000000000001" customHeight="1" x14ac:dyDescent="0.2">
      <c r="A3081" s="64" t="s">
        <v>24</v>
      </c>
      <c r="B3081" s="64"/>
      <c r="C3081" s="5">
        <v>45918</v>
      </c>
      <c r="D3081" s="6">
        <v>1023500</v>
      </c>
      <c r="E3081" s="6">
        <v>0</v>
      </c>
      <c r="F3081" s="65">
        <v>1806043.17</v>
      </c>
      <c r="G3081" s="65"/>
      <c r="H3081" s="66" t="s">
        <v>2798</v>
      </c>
      <c r="I3081" s="66"/>
      <c r="J3081" s="66"/>
      <c r="K3081" s="66"/>
    </row>
    <row r="3082" spans="1:11" ht="20.100000000000001" customHeight="1" x14ac:dyDescent="0.2">
      <c r="A3082" s="67" t="s">
        <v>24</v>
      </c>
      <c r="B3082" s="67"/>
      <c r="C3082" s="7">
        <v>45918</v>
      </c>
      <c r="D3082" s="8">
        <v>50</v>
      </c>
      <c r="E3082" s="8">
        <v>0</v>
      </c>
      <c r="F3082" s="68">
        <v>2829543.17</v>
      </c>
      <c r="G3082" s="68"/>
      <c r="H3082" s="69" t="s">
        <v>41</v>
      </c>
      <c r="I3082" s="69"/>
      <c r="J3082" s="69"/>
      <c r="K3082" s="69"/>
    </row>
    <row r="3083" spans="1:11" ht="20.100000000000001" customHeight="1" x14ac:dyDescent="0.2">
      <c r="A3083" s="64" t="s">
        <v>24</v>
      </c>
      <c r="B3083" s="64"/>
      <c r="C3083" s="5">
        <v>45918</v>
      </c>
      <c r="D3083" s="6">
        <v>0</v>
      </c>
      <c r="E3083" s="6">
        <v>2144000</v>
      </c>
      <c r="F3083" s="65">
        <v>2829593.17</v>
      </c>
      <c r="G3083" s="65"/>
      <c r="H3083" s="66" t="s">
        <v>2799</v>
      </c>
      <c r="I3083" s="66"/>
      <c r="J3083" s="66"/>
      <c r="K3083" s="66"/>
    </row>
    <row r="3084" spans="1:11" ht="20.100000000000001" customHeight="1" x14ac:dyDescent="0.2">
      <c r="A3084" s="67" t="s">
        <v>24</v>
      </c>
      <c r="B3084" s="67"/>
      <c r="C3084" s="7">
        <v>45918</v>
      </c>
      <c r="D3084" s="8">
        <v>50</v>
      </c>
      <c r="E3084" s="8">
        <v>0</v>
      </c>
      <c r="F3084" s="68">
        <v>685593.17</v>
      </c>
      <c r="G3084" s="68"/>
      <c r="H3084" s="69" t="s">
        <v>41</v>
      </c>
      <c r="I3084" s="69"/>
      <c r="J3084" s="69"/>
      <c r="K3084" s="69"/>
    </row>
    <row r="3085" spans="1:11" ht="20.100000000000001" customHeight="1" x14ac:dyDescent="0.2">
      <c r="A3085" s="64" t="s">
        <v>24</v>
      </c>
      <c r="B3085" s="64"/>
      <c r="C3085" s="5">
        <v>45918</v>
      </c>
      <c r="D3085" s="6">
        <v>0</v>
      </c>
      <c r="E3085" s="6">
        <v>472000</v>
      </c>
      <c r="F3085" s="65">
        <v>685643.17</v>
      </c>
      <c r="G3085" s="65"/>
      <c r="H3085" s="66" t="s">
        <v>2800</v>
      </c>
      <c r="I3085" s="66"/>
      <c r="J3085" s="66"/>
      <c r="K3085" s="66"/>
    </row>
    <row r="3086" spans="1:11" ht="20.100000000000001" customHeight="1" x14ac:dyDescent="0.2">
      <c r="A3086" s="67" t="s">
        <v>24</v>
      </c>
      <c r="B3086" s="67"/>
      <c r="C3086" s="7">
        <v>45917</v>
      </c>
      <c r="D3086" s="8">
        <v>53.75</v>
      </c>
      <c r="E3086" s="8">
        <v>0</v>
      </c>
      <c r="F3086" s="68">
        <v>213643.17</v>
      </c>
      <c r="G3086" s="68"/>
      <c r="H3086" s="69" t="s">
        <v>2801</v>
      </c>
      <c r="I3086" s="69"/>
      <c r="J3086" s="69"/>
      <c r="K3086" s="69"/>
    </row>
    <row r="3087" spans="1:11" ht="20.100000000000001" customHeight="1" x14ac:dyDescent="0.2">
      <c r="A3087" s="64" t="s">
        <v>24</v>
      </c>
      <c r="B3087" s="64"/>
      <c r="C3087" s="5">
        <v>45917</v>
      </c>
      <c r="D3087" s="6">
        <v>77600</v>
      </c>
      <c r="E3087" s="6">
        <v>0</v>
      </c>
      <c r="F3087" s="65">
        <v>213696.92</v>
      </c>
      <c r="G3087" s="65"/>
      <c r="H3087" s="66" t="s">
        <v>2802</v>
      </c>
      <c r="I3087" s="66"/>
      <c r="J3087" s="66"/>
      <c r="K3087" s="66"/>
    </row>
    <row r="3088" spans="1:11" ht="20.100000000000001" customHeight="1" x14ac:dyDescent="0.2">
      <c r="A3088" s="67" t="s">
        <v>24</v>
      </c>
      <c r="B3088" s="67"/>
      <c r="C3088" s="7">
        <v>45917</v>
      </c>
      <c r="D3088" s="8">
        <v>53.75</v>
      </c>
      <c r="E3088" s="8">
        <v>0</v>
      </c>
      <c r="F3088" s="68">
        <v>291296.92</v>
      </c>
      <c r="G3088" s="68"/>
      <c r="H3088" s="69" t="s">
        <v>2803</v>
      </c>
      <c r="I3088" s="69"/>
      <c r="J3088" s="69"/>
      <c r="K3088" s="69"/>
    </row>
    <row r="3089" spans="1:11" ht="20.100000000000001" customHeight="1" x14ac:dyDescent="0.2">
      <c r="A3089" s="64" t="s">
        <v>24</v>
      </c>
      <c r="B3089" s="64"/>
      <c r="C3089" s="5">
        <v>45917</v>
      </c>
      <c r="D3089" s="6">
        <v>123200</v>
      </c>
      <c r="E3089" s="6">
        <v>0</v>
      </c>
      <c r="F3089" s="65">
        <v>291350.67</v>
      </c>
      <c r="G3089" s="65"/>
      <c r="H3089" s="66" t="s">
        <v>2804</v>
      </c>
      <c r="I3089" s="66"/>
      <c r="J3089" s="66"/>
      <c r="K3089" s="66"/>
    </row>
    <row r="3090" spans="1:11" ht="20.100000000000001" customHeight="1" x14ac:dyDescent="0.2">
      <c r="A3090" s="67" t="s">
        <v>24</v>
      </c>
      <c r="B3090" s="67"/>
      <c r="C3090" s="7">
        <v>45917</v>
      </c>
      <c r="D3090" s="8">
        <v>53.75</v>
      </c>
      <c r="E3090" s="8">
        <v>0</v>
      </c>
      <c r="F3090" s="68">
        <v>414550.67</v>
      </c>
      <c r="G3090" s="68"/>
      <c r="H3090" s="69" t="s">
        <v>2805</v>
      </c>
      <c r="I3090" s="69"/>
      <c r="J3090" s="69"/>
      <c r="K3090" s="69"/>
    </row>
    <row r="3091" spans="1:11" ht="20.100000000000001" customHeight="1" x14ac:dyDescent="0.2">
      <c r="A3091" s="64" t="s">
        <v>24</v>
      </c>
      <c r="B3091" s="64"/>
      <c r="C3091" s="5">
        <v>45917</v>
      </c>
      <c r="D3091" s="6">
        <v>151800</v>
      </c>
      <c r="E3091" s="6">
        <v>0</v>
      </c>
      <c r="F3091" s="65">
        <v>414604.42</v>
      </c>
      <c r="G3091" s="65"/>
      <c r="H3091" s="66" t="s">
        <v>2806</v>
      </c>
      <c r="I3091" s="66"/>
      <c r="J3091" s="66"/>
      <c r="K3091" s="66"/>
    </row>
    <row r="3092" spans="1:11" ht="20.100000000000001" customHeight="1" x14ac:dyDescent="0.2">
      <c r="A3092" s="67" t="s">
        <v>24</v>
      </c>
      <c r="B3092" s="67"/>
      <c r="C3092" s="7">
        <v>45917</v>
      </c>
      <c r="D3092" s="8">
        <v>53.75</v>
      </c>
      <c r="E3092" s="8">
        <v>0</v>
      </c>
      <c r="F3092" s="68">
        <v>566404.42000000004</v>
      </c>
      <c r="G3092" s="68"/>
      <c r="H3092" s="69" t="s">
        <v>2807</v>
      </c>
      <c r="I3092" s="69"/>
      <c r="J3092" s="69"/>
      <c r="K3092" s="69"/>
    </row>
    <row r="3093" spans="1:11" ht="20.100000000000001" customHeight="1" x14ac:dyDescent="0.2">
      <c r="A3093" s="64" t="s">
        <v>24</v>
      </c>
      <c r="B3093" s="64"/>
      <c r="C3093" s="5">
        <v>45917</v>
      </c>
      <c r="D3093" s="6">
        <v>236500</v>
      </c>
      <c r="E3093" s="6">
        <v>0</v>
      </c>
      <c r="F3093" s="65">
        <v>566458.17000000004</v>
      </c>
      <c r="G3093" s="65"/>
      <c r="H3093" s="66" t="s">
        <v>2808</v>
      </c>
      <c r="I3093" s="66"/>
      <c r="J3093" s="66"/>
      <c r="K3093" s="66"/>
    </row>
    <row r="3094" spans="1:11" ht="20.100000000000001" customHeight="1" x14ac:dyDescent="0.2">
      <c r="A3094" s="67" t="s">
        <v>24</v>
      </c>
      <c r="B3094" s="67"/>
      <c r="C3094" s="7">
        <v>45917</v>
      </c>
      <c r="D3094" s="8">
        <v>53.75</v>
      </c>
      <c r="E3094" s="8">
        <v>0</v>
      </c>
      <c r="F3094" s="68">
        <v>802958.17</v>
      </c>
      <c r="G3094" s="68"/>
      <c r="H3094" s="69" t="s">
        <v>2809</v>
      </c>
      <c r="I3094" s="69"/>
      <c r="J3094" s="69"/>
      <c r="K3094" s="69"/>
    </row>
    <row r="3095" spans="1:11" ht="20.100000000000001" customHeight="1" x14ac:dyDescent="0.2">
      <c r="A3095" s="64" t="s">
        <v>24</v>
      </c>
      <c r="B3095" s="64"/>
      <c r="C3095" s="5">
        <v>45917</v>
      </c>
      <c r="D3095" s="6">
        <v>77000</v>
      </c>
      <c r="E3095" s="6">
        <v>0</v>
      </c>
      <c r="F3095" s="65">
        <v>803011.92</v>
      </c>
      <c r="G3095" s="65"/>
      <c r="H3095" s="66" t="s">
        <v>2810</v>
      </c>
      <c r="I3095" s="66"/>
      <c r="J3095" s="66"/>
      <c r="K3095" s="66"/>
    </row>
    <row r="3096" spans="1:11" ht="20.100000000000001" customHeight="1" x14ac:dyDescent="0.2">
      <c r="A3096" s="67" t="s">
        <v>24</v>
      </c>
      <c r="B3096" s="67"/>
      <c r="C3096" s="7">
        <v>45917</v>
      </c>
      <c r="D3096" s="8">
        <v>53.75</v>
      </c>
      <c r="E3096" s="8">
        <v>0</v>
      </c>
      <c r="F3096" s="68">
        <v>880011.92</v>
      </c>
      <c r="G3096" s="68"/>
      <c r="H3096" s="69" t="s">
        <v>2811</v>
      </c>
      <c r="I3096" s="69"/>
      <c r="J3096" s="69"/>
      <c r="K3096" s="69"/>
    </row>
    <row r="3097" spans="1:11" ht="20.100000000000001" customHeight="1" x14ac:dyDescent="0.2">
      <c r="A3097" s="64" t="s">
        <v>24</v>
      </c>
      <c r="B3097" s="64"/>
      <c r="C3097" s="5">
        <v>45917</v>
      </c>
      <c r="D3097" s="6">
        <v>258000</v>
      </c>
      <c r="E3097" s="6">
        <v>0</v>
      </c>
      <c r="F3097" s="65">
        <v>880065.67</v>
      </c>
      <c r="G3097" s="65"/>
      <c r="H3097" s="66" t="s">
        <v>2812</v>
      </c>
      <c r="I3097" s="66"/>
      <c r="J3097" s="66"/>
      <c r="K3097" s="66"/>
    </row>
    <row r="3098" spans="1:11" ht="20.100000000000001" customHeight="1" x14ac:dyDescent="0.2">
      <c r="A3098" s="67" t="s">
        <v>24</v>
      </c>
      <c r="B3098" s="67"/>
      <c r="C3098" s="7">
        <v>45917</v>
      </c>
      <c r="D3098" s="8">
        <v>26.88</v>
      </c>
      <c r="E3098" s="8">
        <v>0</v>
      </c>
      <c r="F3098" s="68">
        <v>1138065.67</v>
      </c>
      <c r="G3098" s="68"/>
      <c r="H3098" s="69" t="s">
        <v>2813</v>
      </c>
      <c r="I3098" s="69"/>
      <c r="J3098" s="69"/>
      <c r="K3098" s="69"/>
    </row>
    <row r="3099" spans="1:11" ht="20.100000000000001" customHeight="1" x14ac:dyDescent="0.2">
      <c r="A3099" s="64" t="s">
        <v>24</v>
      </c>
      <c r="B3099" s="64"/>
      <c r="C3099" s="5">
        <v>45917</v>
      </c>
      <c r="D3099" s="6">
        <v>45000</v>
      </c>
      <c r="E3099" s="6">
        <v>0</v>
      </c>
      <c r="F3099" s="65">
        <v>1138092.55</v>
      </c>
      <c r="G3099" s="65"/>
      <c r="H3099" s="66" t="s">
        <v>2814</v>
      </c>
      <c r="I3099" s="66"/>
      <c r="J3099" s="66"/>
      <c r="K3099" s="66"/>
    </row>
    <row r="3100" spans="1:11" ht="20.100000000000001" customHeight="1" x14ac:dyDescent="0.2">
      <c r="A3100" s="67" t="s">
        <v>24</v>
      </c>
      <c r="B3100" s="67"/>
      <c r="C3100" s="7">
        <v>45917</v>
      </c>
      <c r="D3100" s="8">
        <v>53.75</v>
      </c>
      <c r="E3100" s="8">
        <v>0</v>
      </c>
      <c r="F3100" s="68">
        <v>1183092.55</v>
      </c>
      <c r="G3100" s="68"/>
      <c r="H3100" s="69" t="s">
        <v>2815</v>
      </c>
      <c r="I3100" s="69"/>
      <c r="J3100" s="69"/>
      <c r="K3100" s="69"/>
    </row>
    <row r="3101" spans="1:11" ht="20.100000000000001" customHeight="1" x14ac:dyDescent="0.2">
      <c r="A3101" s="64" t="s">
        <v>24</v>
      </c>
      <c r="B3101" s="64"/>
      <c r="C3101" s="5">
        <v>45917</v>
      </c>
      <c r="D3101" s="6">
        <v>71200</v>
      </c>
      <c r="E3101" s="6">
        <v>0</v>
      </c>
      <c r="F3101" s="65">
        <v>1183146.3</v>
      </c>
      <c r="G3101" s="65"/>
      <c r="H3101" s="66" t="s">
        <v>2816</v>
      </c>
      <c r="I3101" s="66"/>
      <c r="J3101" s="66"/>
      <c r="K3101" s="66"/>
    </row>
    <row r="3102" spans="1:11" ht="20.100000000000001" customHeight="1" x14ac:dyDescent="0.2">
      <c r="A3102" s="67" t="s">
        <v>24</v>
      </c>
      <c r="B3102" s="67"/>
      <c r="C3102" s="7">
        <v>45917</v>
      </c>
      <c r="D3102" s="8">
        <v>26.88</v>
      </c>
      <c r="E3102" s="8">
        <v>0</v>
      </c>
      <c r="F3102" s="68">
        <v>1254346.3</v>
      </c>
      <c r="G3102" s="68"/>
      <c r="H3102" s="69" t="s">
        <v>2817</v>
      </c>
      <c r="I3102" s="69"/>
      <c r="J3102" s="69"/>
      <c r="K3102" s="69"/>
    </row>
    <row r="3103" spans="1:11" ht="20.100000000000001" customHeight="1" x14ac:dyDescent="0.2">
      <c r="A3103" s="64" t="s">
        <v>24</v>
      </c>
      <c r="B3103" s="64"/>
      <c r="C3103" s="5">
        <v>45917</v>
      </c>
      <c r="D3103" s="6">
        <v>28000</v>
      </c>
      <c r="E3103" s="6">
        <v>0</v>
      </c>
      <c r="F3103" s="65">
        <v>1254373.18</v>
      </c>
      <c r="G3103" s="65"/>
      <c r="H3103" s="66" t="s">
        <v>2818</v>
      </c>
      <c r="I3103" s="66"/>
      <c r="J3103" s="66"/>
      <c r="K3103" s="66"/>
    </row>
    <row r="3104" spans="1:11" ht="20.100000000000001" customHeight="1" x14ac:dyDescent="0.2">
      <c r="A3104" s="67" t="s">
        <v>24</v>
      </c>
      <c r="B3104" s="67"/>
      <c r="C3104" s="7">
        <v>45917</v>
      </c>
      <c r="D3104" s="8">
        <v>26.88</v>
      </c>
      <c r="E3104" s="8">
        <v>0</v>
      </c>
      <c r="F3104" s="68">
        <v>1282373.18</v>
      </c>
      <c r="G3104" s="68"/>
      <c r="H3104" s="69" t="s">
        <v>2819</v>
      </c>
      <c r="I3104" s="69"/>
      <c r="J3104" s="69"/>
      <c r="K3104" s="69"/>
    </row>
    <row r="3105" spans="1:11" ht="20.100000000000001" customHeight="1" x14ac:dyDescent="0.2">
      <c r="A3105" s="64" t="s">
        <v>24</v>
      </c>
      <c r="B3105" s="64"/>
      <c r="C3105" s="5">
        <v>45917</v>
      </c>
      <c r="D3105" s="6">
        <v>12000</v>
      </c>
      <c r="E3105" s="6">
        <v>0</v>
      </c>
      <c r="F3105" s="65">
        <v>1282400.06</v>
      </c>
      <c r="G3105" s="65"/>
      <c r="H3105" s="66" t="s">
        <v>2820</v>
      </c>
      <c r="I3105" s="66"/>
      <c r="J3105" s="66"/>
      <c r="K3105" s="66"/>
    </row>
    <row r="3106" spans="1:11" ht="20.100000000000001" customHeight="1" x14ac:dyDescent="0.2">
      <c r="A3106" s="67" t="s">
        <v>24</v>
      </c>
      <c r="B3106" s="67"/>
      <c r="C3106" s="7">
        <v>45917</v>
      </c>
      <c r="D3106" s="8">
        <v>53.75</v>
      </c>
      <c r="E3106" s="8">
        <v>0</v>
      </c>
      <c r="F3106" s="68">
        <v>1294400.06</v>
      </c>
      <c r="G3106" s="68"/>
      <c r="H3106" s="69" t="s">
        <v>2821</v>
      </c>
      <c r="I3106" s="69"/>
      <c r="J3106" s="69"/>
      <c r="K3106" s="69"/>
    </row>
    <row r="3107" spans="1:11" ht="20.100000000000001" customHeight="1" x14ac:dyDescent="0.2">
      <c r="A3107" s="64" t="s">
        <v>24</v>
      </c>
      <c r="B3107" s="64"/>
      <c r="C3107" s="5">
        <v>45917</v>
      </c>
      <c r="D3107" s="6">
        <v>50050</v>
      </c>
      <c r="E3107" s="6">
        <v>0</v>
      </c>
      <c r="F3107" s="65">
        <v>1294453.81</v>
      </c>
      <c r="G3107" s="65"/>
      <c r="H3107" s="66" t="s">
        <v>2822</v>
      </c>
      <c r="I3107" s="66"/>
      <c r="J3107" s="66"/>
      <c r="K3107" s="66"/>
    </row>
    <row r="3108" spans="1:11" ht="20.100000000000001" customHeight="1" x14ac:dyDescent="0.2">
      <c r="A3108" s="67" t="s">
        <v>24</v>
      </c>
      <c r="B3108" s="67"/>
      <c r="C3108" s="7">
        <v>45917</v>
      </c>
      <c r="D3108" s="8">
        <v>53.75</v>
      </c>
      <c r="E3108" s="8">
        <v>0</v>
      </c>
      <c r="F3108" s="68">
        <v>1344503.81</v>
      </c>
      <c r="G3108" s="68"/>
      <c r="H3108" s="69" t="s">
        <v>2823</v>
      </c>
      <c r="I3108" s="69"/>
      <c r="J3108" s="69"/>
      <c r="K3108" s="69"/>
    </row>
    <row r="3109" spans="1:11" ht="20.100000000000001" customHeight="1" x14ac:dyDescent="0.2">
      <c r="A3109" s="64" t="s">
        <v>24</v>
      </c>
      <c r="B3109" s="64"/>
      <c r="C3109" s="5">
        <v>45917</v>
      </c>
      <c r="D3109" s="6">
        <v>309000</v>
      </c>
      <c r="E3109" s="6">
        <v>0</v>
      </c>
      <c r="F3109" s="65">
        <v>1344557.56</v>
      </c>
      <c r="G3109" s="65"/>
      <c r="H3109" s="66" t="s">
        <v>2824</v>
      </c>
      <c r="I3109" s="66"/>
      <c r="J3109" s="66"/>
      <c r="K3109" s="66"/>
    </row>
    <row r="3110" spans="1:11" ht="20.100000000000001" customHeight="1" x14ac:dyDescent="0.2">
      <c r="A3110" s="67" t="s">
        <v>24</v>
      </c>
      <c r="B3110" s="67"/>
      <c r="C3110" s="7">
        <v>45917</v>
      </c>
      <c r="D3110" s="8">
        <v>26.88</v>
      </c>
      <c r="E3110" s="8">
        <v>0</v>
      </c>
      <c r="F3110" s="68">
        <v>1653557.56</v>
      </c>
      <c r="G3110" s="68"/>
      <c r="H3110" s="69" t="s">
        <v>2825</v>
      </c>
      <c r="I3110" s="69"/>
      <c r="J3110" s="69"/>
      <c r="K3110" s="69"/>
    </row>
    <row r="3111" spans="1:11" ht="20.100000000000001" customHeight="1" x14ac:dyDescent="0.2">
      <c r="A3111" s="64" t="s">
        <v>24</v>
      </c>
      <c r="B3111" s="64"/>
      <c r="C3111" s="5">
        <v>45917</v>
      </c>
      <c r="D3111" s="6">
        <v>50000</v>
      </c>
      <c r="E3111" s="6">
        <v>0</v>
      </c>
      <c r="F3111" s="65">
        <v>1653584.44</v>
      </c>
      <c r="G3111" s="65"/>
      <c r="H3111" s="66" t="s">
        <v>2826</v>
      </c>
      <c r="I3111" s="66"/>
      <c r="J3111" s="66"/>
      <c r="K3111" s="66"/>
    </row>
    <row r="3112" spans="1:11" ht="20.100000000000001" customHeight="1" x14ac:dyDescent="0.2">
      <c r="A3112" s="67" t="s">
        <v>24</v>
      </c>
      <c r="B3112" s="67"/>
      <c r="C3112" s="7">
        <v>45917</v>
      </c>
      <c r="D3112" s="8">
        <v>26.88</v>
      </c>
      <c r="E3112" s="8">
        <v>0</v>
      </c>
      <c r="F3112" s="68">
        <v>1703584.44</v>
      </c>
      <c r="G3112" s="68"/>
      <c r="H3112" s="69" t="s">
        <v>2827</v>
      </c>
      <c r="I3112" s="69"/>
      <c r="J3112" s="69"/>
      <c r="K3112" s="69"/>
    </row>
    <row r="3113" spans="1:11" ht="20.100000000000001" customHeight="1" x14ac:dyDescent="0.2">
      <c r="A3113" s="64" t="s">
        <v>24</v>
      </c>
      <c r="B3113" s="64"/>
      <c r="C3113" s="5">
        <v>45917</v>
      </c>
      <c r="D3113" s="6">
        <v>9000</v>
      </c>
      <c r="E3113" s="6">
        <v>0</v>
      </c>
      <c r="F3113" s="65">
        <v>1703611.32</v>
      </c>
      <c r="G3113" s="65"/>
      <c r="H3113" s="66" t="s">
        <v>2828</v>
      </c>
      <c r="I3113" s="66"/>
      <c r="J3113" s="66"/>
      <c r="K3113" s="66"/>
    </row>
    <row r="3114" spans="1:11" ht="20.100000000000001" customHeight="1" x14ac:dyDescent="0.2">
      <c r="A3114" s="67" t="s">
        <v>24</v>
      </c>
      <c r="B3114" s="67"/>
      <c r="C3114" s="7">
        <v>45917</v>
      </c>
      <c r="D3114" s="8">
        <v>53.75</v>
      </c>
      <c r="E3114" s="8">
        <v>0</v>
      </c>
      <c r="F3114" s="68">
        <v>1712611.32</v>
      </c>
      <c r="G3114" s="68"/>
      <c r="H3114" s="69" t="s">
        <v>2829</v>
      </c>
      <c r="I3114" s="69"/>
      <c r="J3114" s="69"/>
      <c r="K3114" s="69"/>
    </row>
    <row r="3115" spans="1:11" ht="20.100000000000001" customHeight="1" x14ac:dyDescent="0.2">
      <c r="A3115" s="64" t="s">
        <v>24</v>
      </c>
      <c r="B3115" s="64"/>
      <c r="C3115" s="5">
        <v>45917</v>
      </c>
      <c r="D3115" s="6">
        <v>178976</v>
      </c>
      <c r="E3115" s="6">
        <v>0</v>
      </c>
      <c r="F3115" s="65">
        <v>1712665.07</v>
      </c>
      <c r="G3115" s="65"/>
      <c r="H3115" s="66" t="s">
        <v>2830</v>
      </c>
      <c r="I3115" s="66"/>
      <c r="J3115" s="66"/>
      <c r="K3115" s="66"/>
    </row>
    <row r="3116" spans="1:11" ht="20.100000000000001" customHeight="1" x14ac:dyDescent="0.2">
      <c r="A3116" s="67" t="s">
        <v>24</v>
      </c>
      <c r="B3116" s="67"/>
      <c r="C3116" s="7">
        <v>45917</v>
      </c>
      <c r="D3116" s="8">
        <v>50</v>
      </c>
      <c r="E3116" s="8">
        <v>0</v>
      </c>
      <c r="F3116" s="68">
        <v>1891641.07</v>
      </c>
      <c r="G3116" s="68"/>
      <c r="H3116" s="69" t="s">
        <v>41</v>
      </c>
      <c r="I3116" s="69"/>
      <c r="J3116" s="69"/>
      <c r="K3116" s="69"/>
    </row>
    <row r="3117" spans="1:11" ht="20.100000000000001" customHeight="1" x14ac:dyDescent="0.2">
      <c r="A3117" s="64" t="s">
        <v>24</v>
      </c>
      <c r="B3117" s="64"/>
      <c r="C3117" s="5">
        <v>45917</v>
      </c>
      <c r="D3117" s="6">
        <v>0</v>
      </c>
      <c r="E3117" s="6">
        <v>1447000</v>
      </c>
      <c r="F3117" s="65">
        <v>1891691.07</v>
      </c>
      <c r="G3117" s="65"/>
      <c r="H3117" s="66" t="s">
        <v>2831</v>
      </c>
      <c r="I3117" s="66"/>
      <c r="J3117" s="66"/>
      <c r="K3117" s="66"/>
    </row>
    <row r="3118" spans="1:11" ht="20.100000000000001" customHeight="1" x14ac:dyDescent="0.2">
      <c r="A3118" s="67" t="s">
        <v>24</v>
      </c>
      <c r="B3118" s="67"/>
      <c r="C3118" s="7">
        <v>45917</v>
      </c>
      <c r="D3118" s="8">
        <v>50</v>
      </c>
      <c r="E3118" s="8">
        <v>0</v>
      </c>
      <c r="F3118" s="68">
        <v>444691.07</v>
      </c>
      <c r="G3118" s="68"/>
      <c r="H3118" s="69" t="s">
        <v>41</v>
      </c>
      <c r="I3118" s="69"/>
      <c r="J3118" s="69"/>
      <c r="K3118" s="69"/>
    </row>
    <row r="3119" spans="1:11" ht="20.100000000000001" customHeight="1" x14ac:dyDescent="0.2">
      <c r="A3119" s="64" t="s">
        <v>24</v>
      </c>
      <c r="B3119" s="64"/>
      <c r="C3119" s="5">
        <v>45917</v>
      </c>
      <c r="D3119" s="6">
        <v>0</v>
      </c>
      <c r="E3119" s="6">
        <v>254000</v>
      </c>
      <c r="F3119" s="65">
        <v>444741.07</v>
      </c>
      <c r="G3119" s="65"/>
      <c r="H3119" s="66" t="s">
        <v>2832</v>
      </c>
      <c r="I3119" s="66"/>
      <c r="J3119" s="66"/>
      <c r="K3119" s="66"/>
    </row>
    <row r="3120" spans="1:11" ht="20.100000000000001" customHeight="1" x14ac:dyDescent="0.2">
      <c r="A3120" s="67" t="s">
        <v>24</v>
      </c>
      <c r="B3120" s="67"/>
      <c r="C3120" s="7">
        <v>45916</v>
      </c>
      <c r="D3120" s="8">
        <v>53.75</v>
      </c>
      <c r="E3120" s="8">
        <v>0</v>
      </c>
      <c r="F3120" s="68">
        <v>190741.07</v>
      </c>
      <c r="G3120" s="68"/>
      <c r="H3120" s="69" t="s">
        <v>2833</v>
      </c>
      <c r="I3120" s="69"/>
      <c r="J3120" s="69"/>
      <c r="K3120" s="69"/>
    </row>
    <row r="3121" spans="1:11" ht="20.100000000000001" customHeight="1" x14ac:dyDescent="0.2">
      <c r="A3121" s="64" t="s">
        <v>24</v>
      </c>
      <c r="B3121" s="64"/>
      <c r="C3121" s="5">
        <v>45916</v>
      </c>
      <c r="D3121" s="6">
        <v>211200</v>
      </c>
      <c r="E3121" s="6">
        <v>0</v>
      </c>
      <c r="F3121" s="65">
        <v>190794.82</v>
      </c>
      <c r="G3121" s="65"/>
      <c r="H3121" s="66" t="s">
        <v>2834</v>
      </c>
      <c r="I3121" s="66"/>
      <c r="J3121" s="66"/>
      <c r="K3121" s="66"/>
    </row>
    <row r="3122" spans="1:11" ht="20.100000000000001" customHeight="1" x14ac:dyDescent="0.2">
      <c r="A3122" s="67" t="s">
        <v>24</v>
      </c>
      <c r="B3122" s="67"/>
      <c r="C3122" s="7">
        <v>45916</v>
      </c>
      <c r="D3122" s="8">
        <v>53.75</v>
      </c>
      <c r="E3122" s="8">
        <v>0</v>
      </c>
      <c r="F3122" s="68">
        <v>401994.82</v>
      </c>
      <c r="G3122" s="68"/>
      <c r="H3122" s="69" t="s">
        <v>2835</v>
      </c>
      <c r="I3122" s="69"/>
      <c r="J3122" s="69"/>
      <c r="K3122" s="69"/>
    </row>
    <row r="3123" spans="1:11" ht="20.100000000000001" customHeight="1" x14ac:dyDescent="0.2">
      <c r="A3123" s="64" t="s">
        <v>24</v>
      </c>
      <c r="B3123" s="64"/>
      <c r="C3123" s="5">
        <v>45916</v>
      </c>
      <c r="D3123" s="6">
        <v>88800</v>
      </c>
      <c r="E3123" s="6">
        <v>0</v>
      </c>
      <c r="F3123" s="65">
        <v>402048.57</v>
      </c>
      <c r="G3123" s="65"/>
      <c r="H3123" s="66" t="s">
        <v>2836</v>
      </c>
      <c r="I3123" s="66"/>
      <c r="J3123" s="66"/>
      <c r="K3123" s="66"/>
    </row>
    <row r="3124" spans="1:11" ht="20.100000000000001" customHeight="1" x14ac:dyDescent="0.2">
      <c r="A3124" s="67" t="s">
        <v>24</v>
      </c>
      <c r="B3124" s="67"/>
      <c r="C3124" s="7">
        <v>45916</v>
      </c>
      <c r="D3124" s="8">
        <v>53.75</v>
      </c>
      <c r="E3124" s="8">
        <v>0</v>
      </c>
      <c r="F3124" s="68">
        <v>490848.57</v>
      </c>
      <c r="G3124" s="68"/>
      <c r="H3124" s="69" t="s">
        <v>2837</v>
      </c>
      <c r="I3124" s="69"/>
      <c r="J3124" s="69"/>
      <c r="K3124" s="69"/>
    </row>
    <row r="3125" spans="1:11" ht="20.100000000000001" customHeight="1" x14ac:dyDescent="0.2">
      <c r="A3125" s="64" t="s">
        <v>24</v>
      </c>
      <c r="B3125" s="64"/>
      <c r="C3125" s="5">
        <v>45916</v>
      </c>
      <c r="D3125" s="6">
        <v>117000</v>
      </c>
      <c r="E3125" s="6">
        <v>0</v>
      </c>
      <c r="F3125" s="65">
        <v>490902.32</v>
      </c>
      <c r="G3125" s="65"/>
      <c r="H3125" s="66" t="s">
        <v>2838</v>
      </c>
      <c r="I3125" s="66"/>
      <c r="J3125" s="66"/>
      <c r="K3125" s="66"/>
    </row>
    <row r="3126" spans="1:11" ht="20.100000000000001" customHeight="1" x14ac:dyDescent="0.2">
      <c r="A3126" s="67" t="s">
        <v>24</v>
      </c>
      <c r="B3126" s="67"/>
      <c r="C3126" s="7">
        <v>45916</v>
      </c>
      <c r="D3126" s="8">
        <v>53.75</v>
      </c>
      <c r="E3126" s="8">
        <v>0</v>
      </c>
      <c r="F3126" s="68">
        <v>607902.31999999995</v>
      </c>
      <c r="G3126" s="68"/>
      <c r="H3126" s="69" t="s">
        <v>2839</v>
      </c>
      <c r="I3126" s="69"/>
      <c r="J3126" s="69"/>
      <c r="K3126" s="69"/>
    </row>
    <row r="3127" spans="1:11" ht="20.100000000000001" customHeight="1" x14ac:dyDescent="0.2">
      <c r="A3127" s="64" t="s">
        <v>24</v>
      </c>
      <c r="B3127" s="64"/>
      <c r="C3127" s="5">
        <v>45916</v>
      </c>
      <c r="D3127" s="6">
        <v>134000</v>
      </c>
      <c r="E3127" s="6">
        <v>0</v>
      </c>
      <c r="F3127" s="65">
        <v>607956.06999999995</v>
      </c>
      <c r="G3127" s="65"/>
      <c r="H3127" s="66" t="s">
        <v>2840</v>
      </c>
      <c r="I3127" s="66"/>
      <c r="J3127" s="66"/>
      <c r="K3127" s="66"/>
    </row>
    <row r="3128" spans="1:11" ht="20.100000000000001" customHeight="1" x14ac:dyDescent="0.2">
      <c r="A3128" s="67" t="s">
        <v>24</v>
      </c>
      <c r="B3128" s="67"/>
      <c r="C3128" s="7">
        <v>45916</v>
      </c>
      <c r="D3128" s="8">
        <v>53.75</v>
      </c>
      <c r="E3128" s="8">
        <v>0</v>
      </c>
      <c r="F3128" s="68">
        <v>741956.07</v>
      </c>
      <c r="G3128" s="68"/>
      <c r="H3128" s="69" t="s">
        <v>2841</v>
      </c>
      <c r="I3128" s="69"/>
      <c r="J3128" s="69"/>
      <c r="K3128" s="69"/>
    </row>
    <row r="3129" spans="1:11" ht="20.100000000000001" customHeight="1" x14ac:dyDescent="0.2">
      <c r="A3129" s="64" t="s">
        <v>24</v>
      </c>
      <c r="B3129" s="64"/>
      <c r="C3129" s="5">
        <v>45916</v>
      </c>
      <c r="D3129" s="6">
        <v>171500</v>
      </c>
      <c r="E3129" s="6">
        <v>0</v>
      </c>
      <c r="F3129" s="65">
        <v>742009.82</v>
      </c>
      <c r="G3129" s="65"/>
      <c r="H3129" s="66" t="s">
        <v>2842</v>
      </c>
      <c r="I3129" s="66"/>
      <c r="J3129" s="66"/>
      <c r="K3129" s="66"/>
    </row>
    <row r="3130" spans="1:11" ht="20.100000000000001" customHeight="1" x14ac:dyDescent="0.2">
      <c r="A3130" s="67" t="s">
        <v>24</v>
      </c>
      <c r="B3130" s="67"/>
      <c r="C3130" s="7">
        <v>45916</v>
      </c>
      <c r="D3130" s="8">
        <v>53.75</v>
      </c>
      <c r="E3130" s="8">
        <v>0</v>
      </c>
      <c r="F3130" s="68">
        <v>913509.82</v>
      </c>
      <c r="G3130" s="68"/>
      <c r="H3130" s="69" t="s">
        <v>2843</v>
      </c>
      <c r="I3130" s="69"/>
      <c r="J3130" s="69"/>
      <c r="K3130" s="69"/>
    </row>
    <row r="3131" spans="1:11" ht="20.100000000000001" customHeight="1" x14ac:dyDescent="0.2">
      <c r="A3131" s="64" t="s">
        <v>24</v>
      </c>
      <c r="B3131" s="64"/>
      <c r="C3131" s="5">
        <v>45916</v>
      </c>
      <c r="D3131" s="6">
        <v>94500</v>
      </c>
      <c r="E3131" s="6">
        <v>0</v>
      </c>
      <c r="F3131" s="65">
        <v>913563.57</v>
      </c>
      <c r="G3131" s="65"/>
      <c r="H3131" s="66" t="s">
        <v>2844</v>
      </c>
      <c r="I3131" s="66"/>
      <c r="J3131" s="66"/>
      <c r="K3131" s="66"/>
    </row>
    <row r="3132" spans="1:11" ht="20.100000000000001" customHeight="1" x14ac:dyDescent="0.2">
      <c r="A3132" s="67" t="s">
        <v>24</v>
      </c>
      <c r="B3132" s="67"/>
      <c r="C3132" s="7">
        <v>45916</v>
      </c>
      <c r="D3132" s="8">
        <v>53.75</v>
      </c>
      <c r="E3132" s="8">
        <v>0</v>
      </c>
      <c r="F3132" s="68">
        <v>1008063.57</v>
      </c>
      <c r="G3132" s="68"/>
      <c r="H3132" s="69" t="s">
        <v>2845</v>
      </c>
      <c r="I3132" s="69"/>
      <c r="J3132" s="69"/>
      <c r="K3132" s="69"/>
    </row>
    <row r="3133" spans="1:11" ht="20.100000000000001" customHeight="1" x14ac:dyDescent="0.2">
      <c r="A3133" s="64" t="s">
        <v>24</v>
      </c>
      <c r="B3133" s="64"/>
      <c r="C3133" s="5">
        <v>45916</v>
      </c>
      <c r="D3133" s="6">
        <v>365055</v>
      </c>
      <c r="E3133" s="6">
        <v>0</v>
      </c>
      <c r="F3133" s="65">
        <v>1008117.32</v>
      </c>
      <c r="G3133" s="65"/>
      <c r="H3133" s="66" t="s">
        <v>2846</v>
      </c>
      <c r="I3133" s="66"/>
      <c r="J3133" s="66"/>
      <c r="K3133" s="66"/>
    </row>
    <row r="3134" spans="1:11" ht="20.100000000000001" customHeight="1" x14ac:dyDescent="0.2">
      <c r="A3134" s="67" t="s">
        <v>24</v>
      </c>
      <c r="B3134" s="67"/>
      <c r="C3134" s="7">
        <v>45916</v>
      </c>
      <c r="D3134" s="8">
        <v>225870</v>
      </c>
      <c r="E3134" s="8">
        <v>0</v>
      </c>
      <c r="F3134" s="68">
        <v>1373172.32</v>
      </c>
      <c r="G3134" s="68"/>
      <c r="H3134" s="69" t="s">
        <v>2847</v>
      </c>
      <c r="I3134" s="69"/>
      <c r="J3134" s="69"/>
      <c r="K3134" s="69"/>
    </row>
    <row r="3135" spans="1:11" ht="20.100000000000001" customHeight="1" x14ac:dyDescent="0.2">
      <c r="A3135" s="64" t="s">
        <v>24</v>
      </c>
      <c r="B3135" s="64"/>
      <c r="C3135" s="5">
        <v>45916</v>
      </c>
      <c r="D3135" s="6">
        <v>316945</v>
      </c>
      <c r="E3135" s="6">
        <v>0</v>
      </c>
      <c r="F3135" s="65">
        <v>1599042.32</v>
      </c>
      <c r="G3135" s="65"/>
      <c r="H3135" s="66" t="s">
        <v>2848</v>
      </c>
      <c r="I3135" s="66"/>
      <c r="J3135" s="66"/>
      <c r="K3135" s="66"/>
    </row>
    <row r="3136" spans="1:11" ht="20.100000000000001" customHeight="1" x14ac:dyDescent="0.2">
      <c r="A3136" s="67" t="s">
        <v>24</v>
      </c>
      <c r="B3136" s="67"/>
      <c r="C3136" s="7">
        <v>45916</v>
      </c>
      <c r="D3136" s="8">
        <v>313120</v>
      </c>
      <c r="E3136" s="8">
        <v>0</v>
      </c>
      <c r="F3136" s="68">
        <v>1915987.32</v>
      </c>
      <c r="G3136" s="68"/>
      <c r="H3136" s="69" t="s">
        <v>2849</v>
      </c>
      <c r="I3136" s="69"/>
      <c r="J3136" s="69"/>
      <c r="K3136" s="69"/>
    </row>
    <row r="3137" spans="1:11" ht="20.100000000000001" customHeight="1" x14ac:dyDescent="0.2">
      <c r="A3137" s="64" t="s">
        <v>24</v>
      </c>
      <c r="B3137" s="64"/>
      <c r="C3137" s="5">
        <v>45916</v>
      </c>
      <c r="D3137" s="6">
        <v>53.75</v>
      </c>
      <c r="E3137" s="6">
        <v>0</v>
      </c>
      <c r="F3137" s="65">
        <v>2229107.3199999998</v>
      </c>
      <c r="G3137" s="65"/>
      <c r="H3137" s="66" t="s">
        <v>2850</v>
      </c>
      <c r="I3137" s="66"/>
      <c r="J3137" s="66"/>
      <c r="K3137" s="66"/>
    </row>
    <row r="3138" spans="1:11" ht="20.100000000000001" customHeight="1" x14ac:dyDescent="0.2">
      <c r="A3138" s="67" t="s">
        <v>24</v>
      </c>
      <c r="B3138" s="67"/>
      <c r="C3138" s="7">
        <v>45916</v>
      </c>
      <c r="D3138" s="8">
        <v>120000</v>
      </c>
      <c r="E3138" s="8">
        <v>0</v>
      </c>
      <c r="F3138" s="68">
        <v>2229161.0699999998</v>
      </c>
      <c r="G3138" s="68"/>
      <c r="H3138" s="69" t="s">
        <v>2851</v>
      </c>
      <c r="I3138" s="69"/>
      <c r="J3138" s="69"/>
      <c r="K3138" s="69"/>
    </row>
    <row r="3139" spans="1:11" ht="20.100000000000001" customHeight="1" x14ac:dyDescent="0.2">
      <c r="A3139" s="64" t="s">
        <v>24</v>
      </c>
      <c r="B3139" s="64"/>
      <c r="C3139" s="5">
        <v>45916</v>
      </c>
      <c r="D3139" s="6">
        <v>50</v>
      </c>
      <c r="E3139" s="6">
        <v>0</v>
      </c>
      <c r="F3139" s="65">
        <v>2349161.0699999998</v>
      </c>
      <c r="G3139" s="65"/>
      <c r="H3139" s="66" t="s">
        <v>41</v>
      </c>
      <c r="I3139" s="66"/>
      <c r="J3139" s="66"/>
      <c r="K3139" s="66"/>
    </row>
    <row r="3140" spans="1:11" ht="20.100000000000001" customHeight="1" x14ac:dyDescent="0.2">
      <c r="A3140" s="67" t="s">
        <v>24</v>
      </c>
      <c r="B3140" s="67"/>
      <c r="C3140" s="7">
        <v>45916</v>
      </c>
      <c r="D3140" s="8">
        <v>0</v>
      </c>
      <c r="E3140" s="8">
        <v>509000</v>
      </c>
      <c r="F3140" s="68">
        <v>2349211.0699999998</v>
      </c>
      <c r="G3140" s="68"/>
      <c r="H3140" s="69" t="s">
        <v>2852</v>
      </c>
      <c r="I3140" s="69"/>
      <c r="J3140" s="69"/>
      <c r="K3140" s="69"/>
    </row>
    <row r="3141" spans="1:11" ht="20.100000000000001" customHeight="1" x14ac:dyDescent="0.2">
      <c r="A3141" s="64" t="s">
        <v>24</v>
      </c>
      <c r="B3141" s="64"/>
      <c r="C3141" s="5">
        <v>45916</v>
      </c>
      <c r="D3141" s="6">
        <v>50</v>
      </c>
      <c r="E3141" s="6">
        <v>0</v>
      </c>
      <c r="F3141" s="65">
        <v>1840211.07</v>
      </c>
      <c r="G3141" s="65"/>
      <c r="H3141" s="66" t="s">
        <v>41</v>
      </c>
      <c r="I3141" s="66"/>
      <c r="J3141" s="66"/>
      <c r="K3141" s="66"/>
    </row>
    <row r="3142" spans="1:11" ht="20.100000000000001" customHeight="1" x14ac:dyDescent="0.2">
      <c r="A3142" s="67" t="s">
        <v>24</v>
      </c>
      <c r="B3142" s="67"/>
      <c r="C3142" s="7">
        <v>45916</v>
      </c>
      <c r="D3142" s="8">
        <v>0</v>
      </c>
      <c r="E3142" s="8">
        <v>1756000</v>
      </c>
      <c r="F3142" s="68">
        <v>1840261.07</v>
      </c>
      <c r="G3142" s="68"/>
      <c r="H3142" s="69" t="s">
        <v>2853</v>
      </c>
      <c r="I3142" s="69"/>
      <c r="J3142" s="69"/>
      <c r="K3142" s="69"/>
    </row>
    <row r="3143" spans="1:11" ht="20.100000000000001" customHeight="1" x14ac:dyDescent="0.2">
      <c r="A3143" s="64" t="s">
        <v>24</v>
      </c>
      <c r="B3143" s="64"/>
      <c r="C3143" s="5">
        <v>45915</v>
      </c>
      <c r="D3143" s="6">
        <v>26.88</v>
      </c>
      <c r="E3143" s="6">
        <v>0</v>
      </c>
      <c r="F3143" s="65">
        <v>84261.07</v>
      </c>
      <c r="G3143" s="65"/>
      <c r="H3143" s="66" t="s">
        <v>2854</v>
      </c>
      <c r="I3143" s="66"/>
      <c r="J3143" s="66"/>
      <c r="K3143" s="66"/>
    </row>
    <row r="3144" spans="1:11" ht="20.100000000000001" customHeight="1" x14ac:dyDescent="0.2">
      <c r="A3144" s="67" t="s">
        <v>24</v>
      </c>
      <c r="B3144" s="67"/>
      <c r="C3144" s="7">
        <v>45915</v>
      </c>
      <c r="D3144" s="8">
        <v>41600</v>
      </c>
      <c r="E3144" s="8">
        <v>0</v>
      </c>
      <c r="F3144" s="68">
        <v>84287.95</v>
      </c>
      <c r="G3144" s="68"/>
      <c r="H3144" s="69" t="s">
        <v>2855</v>
      </c>
      <c r="I3144" s="69"/>
      <c r="J3144" s="69"/>
      <c r="K3144" s="69"/>
    </row>
    <row r="3145" spans="1:11" ht="20.100000000000001" customHeight="1" x14ac:dyDescent="0.2">
      <c r="A3145" s="64" t="s">
        <v>24</v>
      </c>
      <c r="B3145" s="64"/>
      <c r="C3145" s="5">
        <v>45915</v>
      </c>
      <c r="D3145" s="6">
        <v>53.75</v>
      </c>
      <c r="E3145" s="6">
        <v>0</v>
      </c>
      <c r="F3145" s="65">
        <v>125887.95</v>
      </c>
      <c r="G3145" s="65"/>
      <c r="H3145" s="66" t="s">
        <v>2856</v>
      </c>
      <c r="I3145" s="66"/>
      <c r="J3145" s="66"/>
      <c r="K3145" s="66"/>
    </row>
    <row r="3146" spans="1:11" ht="20.100000000000001" customHeight="1" x14ac:dyDescent="0.2">
      <c r="A3146" s="67" t="s">
        <v>24</v>
      </c>
      <c r="B3146" s="67"/>
      <c r="C3146" s="7">
        <v>45915</v>
      </c>
      <c r="D3146" s="8">
        <v>89500</v>
      </c>
      <c r="E3146" s="8">
        <v>0</v>
      </c>
      <c r="F3146" s="68">
        <v>125941.7</v>
      </c>
      <c r="G3146" s="68"/>
      <c r="H3146" s="69" t="s">
        <v>2857</v>
      </c>
      <c r="I3146" s="69"/>
      <c r="J3146" s="69"/>
      <c r="K3146" s="69"/>
    </row>
    <row r="3147" spans="1:11" ht="20.100000000000001" customHeight="1" x14ac:dyDescent="0.2">
      <c r="A3147" s="64" t="s">
        <v>24</v>
      </c>
      <c r="B3147" s="64"/>
      <c r="C3147" s="5">
        <v>45915</v>
      </c>
      <c r="D3147" s="6">
        <v>26.88</v>
      </c>
      <c r="E3147" s="6">
        <v>0</v>
      </c>
      <c r="F3147" s="65">
        <v>215441.7</v>
      </c>
      <c r="G3147" s="65"/>
      <c r="H3147" s="66" t="s">
        <v>2858</v>
      </c>
      <c r="I3147" s="66"/>
      <c r="J3147" s="66"/>
      <c r="K3147" s="66"/>
    </row>
    <row r="3148" spans="1:11" ht="20.100000000000001" customHeight="1" x14ac:dyDescent="0.2">
      <c r="A3148" s="67" t="s">
        <v>24</v>
      </c>
      <c r="B3148" s="67"/>
      <c r="C3148" s="7">
        <v>45915</v>
      </c>
      <c r="D3148" s="8">
        <v>16000</v>
      </c>
      <c r="E3148" s="8">
        <v>0</v>
      </c>
      <c r="F3148" s="68">
        <v>215468.58</v>
      </c>
      <c r="G3148" s="68"/>
      <c r="H3148" s="69" t="s">
        <v>2859</v>
      </c>
      <c r="I3148" s="69"/>
      <c r="J3148" s="69"/>
      <c r="K3148" s="69"/>
    </row>
    <row r="3149" spans="1:11" ht="20.100000000000001" customHeight="1" x14ac:dyDescent="0.2">
      <c r="A3149" s="64" t="s">
        <v>24</v>
      </c>
      <c r="B3149" s="64"/>
      <c r="C3149" s="5">
        <v>45915</v>
      </c>
      <c r="D3149" s="6">
        <v>298165</v>
      </c>
      <c r="E3149" s="6">
        <v>0</v>
      </c>
      <c r="F3149" s="65">
        <v>231468.58</v>
      </c>
      <c r="G3149" s="65"/>
      <c r="H3149" s="66" t="s">
        <v>2860</v>
      </c>
      <c r="I3149" s="66"/>
      <c r="J3149" s="66"/>
      <c r="K3149" s="66"/>
    </row>
    <row r="3150" spans="1:11" ht="20.100000000000001" customHeight="1" x14ac:dyDescent="0.2">
      <c r="A3150" s="67" t="s">
        <v>24</v>
      </c>
      <c r="B3150" s="67"/>
      <c r="C3150" s="7">
        <v>45915</v>
      </c>
      <c r="D3150" s="8">
        <v>53.75</v>
      </c>
      <c r="E3150" s="8">
        <v>0</v>
      </c>
      <c r="F3150" s="68">
        <v>529633.57999999996</v>
      </c>
      <c r="G3150" s="68"/>
      <c r="H3150" s="69" t="s">
        <v>2861</v>
      </c>
      <c r="I3150" s="69"/>
      <c r="J3150" s="69"/>
      <c r="K3150" s="69"/>
    </row>
    <row r="3151" spans="1:11" ht="20.100000000000001" customHeight="1" x14ac:dyDescent="0.2">
      <c r="A3151" s="64" t="s">
        <v>24</v>
      </c>
      <c r="B3151" s="64"/>
      <c r="C3151" s="5">
        <v>45915</v>
      </c>
      <c r="D3151" s="6">
        <v>546090</v>
      </c>
      <c r="E3151" s="6">
        <v>0</v>
      </c>
      <c r="F3151" s="65">
        <v>529687.32999999996</v>
      </c>
      <c r="G3151" s="65"/>
      <c r="H3151" s="66" t="s">
        <v>2862</v>
      </c>
      <c r="I3151" s="66"/>
      <c r="J3151" s="66"/>
      <c r="K3151" s="66"/>
    </row>
    <row r="3152" spans="1:11" ht="20.100000000000001" customHeight="1" x14ac:dyDescent="0.2">
      <c r="A3152" s="67" t="s">
        <v>24</v>
      </c>
      <c r="B3152" s="67"/>
      <c r="C3152" s="7">
        <v>45915</v>
      </c>
      <c r="D3152" s="8">
        <v>53.75</v>
      </c>
      <c r="E3152" s="8">
        <v>0</v>
      </c>
      <c r="F3152" s="68">
        <v>1075777.33</v>
      </c>
      <c r="G3152" s="68"/>
      <c r="H3152" s="69" t="s">
        <v>2863</v>
      </c>
      <c r="I3152" s="69"/>
      <c r="J3152" s="69"/>
      <c r="K3152" s="69"/>
    </row>
    <row r="3153" spans="1:11" ht="20.100000000000001" customHeight="1" x14ac:dyDescent="0.2">
      <c r="A3153" s="64" t="s">
        <v>24</v>
      </c>
      <c r="B3153" s="64"/>
      <c r="C3153" s="5">
        <v>45915</v>
      </c>
      <c r="D3153" s="6">
        <v>796985</v>
      </c>
      <c r="E3153" s="6">
        <v>0</v>
      </c>
      <c r="F3153" s="65">
        <v>1075831.08</v>
      </c>
      <c r="G3153" s="65"/>
      <c r="H3153" s="66" t="s">
        <v>2864</v>
      </c>
      <c r="I3153" s="66"/>
      <c r="J3153" s="66"/>
      <c r="K3153" s="66"/>
    </row>
    <row r="3154" spans="1:11" ht="20.100000000000001" customHeight="1" x14ac:dyDescent="0.2">
      <c r="A3154" s="67" t="s">
        <v>24</v>
      </c>
      <c r="B3154" s="67"/>
      <c r="C3154" s="7">
        <v>45915</v>
      </c>
      <c r="D3154" s="8">
        <v>53.75</v>
      </c>
      <c r="E3154" s="8">
        <v>0</v>
      </c>
      <c r="F3154" s="68">
        <v>1872816.08</v>
      </c>
      <c r="G3154" s="68"/>
      <c r="H3154" s="69" t="s">
        <v>2865</v>
      </c>
      <c r="I3154" s="69"/>
      <c r="J3154" s="69"/>
      <c r="K3154" s="69"/>
    </row>
    <row r="3155" spans="1:11" ht="20.100000000000001" customHeight="1" x14ac:dyDescent="0.2">
      <c r="A3155" s="64" t="s">
        <v>24</v>
      </c>
      <c r="B3155" s="64"/>
      <c r="C3155" s="5">
        <v>45915</v>
      </c>
      <c r="D3155" s="6">
        <v>467425</v>
      </c>
      <c r="E3155" s="6">
        <v>0</v>
      </c>
      <c r="F3155" s="65">
        <v>1872869.83</v>
      </c>
      <c r="G3155" s="65"/>
      <c r="H3155" s="66" t="s">
        <v>2866</v>
      </c>
      <c r="I3155" s="66"/>
      <c r="J3155" s="66"/>
      <c r="K3155" s="66"/>
    </row>
    <row r="3156" spans="1:11" ht="20.100000000000001" customHeight="1" x14ac:dyDescent="0.2">
      <c r="A3156" s="67" t="s">
        <v>24</v>
      </c>
      <c r="B3156" s="67"/>
      <c r="C3156" s="7">
        <v>45915</v>
      </c>
      <c r="D3156" s="8">
        <v>53.75</v>
      </c>
      <c r="E3156" s="8">
        <v>0</v>
      </c>
      <c r="F3156" s="68">
        <v>2340294.83</v>
      </c>
      <c r="G3156" s="68"/>
      <c r="H3156" s="69" t="s">
        <v>2867</v>
      </c>
      <c r="I3156" s="69"/>
      <c r="J3156" s="69"/>
      <c r="K3156" s="69"/>
    </row>
    <row r="3157" spans="1:11" ht="20.100000000000001" customHeight="1" x14ac:dyDescent="0.2">
      <c r="A3157" s="64" t="s">
        <v>24</v>
      </c>
      <c r="B3157" s="64"/>
      <c r="C3157" s="5">
        <v>45915</v>
      </c>
      <c r="D3157" s="6">
        <v>1016680</v>
      </c>
      <c r="E3157" s="6">
        <v>0</v>
      </c>
      <c r="F3157" s="65">
        <v>2340348.58</v>
      </c>
      <c r="G3157" s="65"/>
      <c r="H3157" s="66" t="s">
        <v>2868</v>
      </c>
      <c r="I3157" s="66"/>
      <c r="J3157" s="66"/>
      <c r="K3157" s="66"/>
    </row>
    <row r="3158" spans="1:11" ht="20.100000000000001" customHeight="1" x14ac:dyDescent="0.2">
      <c r="A3158" s="67" t="s">
        <v>24</v>
      </c>
      <c r="B3158" s="67"/>
      <c r="C3158" s="7">
        <v>45915</v>
      </c>
      <c r="D3158" s="8">
        <v>53.75</v>
      </c>
      <c r="E3158" s="8">
        <v>0</v>
      </c>
      <c r="F3158" s="68">
        <v>3357028.58</v>
      </c>
      <c r="G3158" s="68"/>
      <c r="H3158" s="69" t="s">
        <v>2869</v>
      </c>
      <c r="I3158" s="69"/>
      <c r="J3158" s="69"/>
      <c r="K3158" s="69"/>
    </row>
    <row r="3159" spans="1:11" ht="20.100000000000001" customHeight="1" x14ac:dyDescent="0.2">
      <c r="A3159" s="64" t="s">
        <v>24</v>
      </c>
      <c r="B3159" s="64"/>
      <c r="C3159" s="5">
        <v>45915</v>
      </c>
      <c r="D3159" s="6">
        <v>946750</v>
      </c>
      <c r="E3159" s="6">
        <v>0</v>
      </c>
      <c r="F3159" s="65">
        <v>3357082.33</v>
      </c>
      <c r="G3159" s="65"/>
      <c r="H3159" s="66" t="s">
        <v>2870</v>
      </c>
      <c r="I3159" s="66"/>
      <c r="J3159" s="66"/>
      <c r="K3159" s="66"/>
    </row>
    <row r="3160" spans="1:11" ht="20.100000000000001" customHeight="1" x14ac:dyDescent="0.2">
      <c r="A3160" s="67" t="s">
        <v>24</v>
      </c>
      <c r="B3160" s="67"/>
      <c r="C3160" s="7">
        <v>45915</v>
      </c>
      <c r="D3160" s="8">
        <v>53.75</v>
      </c>
      <c r="E3160" s="8">
        <v>0</v>
      </c>
      <c r="F3160" s="68">
        <v>4303832.33</v>
      </c>
      <c r="G3160" s="68"/>
      <c r="H3160" s="69" t="s">
        <v>2871</v>
      </c>
      <c r="I3160" s="69"/>
      <c r="J3160" s="69"/>
      <c r="K3160" s="69"/>
    </row>
    <row r="3161" spans="1:11" ht="20.100000000000001" customHeight="1" x14ac:dyDescent="0.2">
      <c r="A3161" s="64" t="s">
        <v>24</v>
      </c>
      <c r="B3161" s="64"/>
      <c r="C3161" s="5">
        <v>45915</v>
      </c>
      <c r="D3161" s="6">
        <v>939000</v>
      </c>
      <c r="E3161" s="6">
        <v>0</v>
      </c>
      <c r="F3161" s="65">
        <v>4303886.08</v>
      </c>
      <c r="G3161" s="65"/>
      <c r="H3161" s="66" t="s">
        <v>2872</v>
      </c>
      <c r="I3161" s="66"/>
      <c r="J3161" s="66"/>
      <c r="K3161" s="66"/>
    </row>
    <row r="3162" spans="1:11" ht="20.100000000000001" customHeight="1" x14ac:dyDescent="0.2">
      <c r="A3162" s="67" t="s">
        <v>24</v>
      </c>
      <c r="B3162" s="67"/>
      <c r="C3162" s="7">
        <v>45915</v>
      </c>
      <c r="D3162" s="8">
        <v>53.75</v>
      </c>
      <c r="E3162" s="8">
        <v>0</v>
      </c>
      <c r="F3162" s="68">
        <v>5242886.08</v>
      </c>
      <c r="G3162" s="68"/>
      <c r="H3162" s="69" t="s">
        <v>2873</v>
      </c>
      <c r="I3162" s="69"/>
      <c r="J3162" s="69"/>
      <c r="K3162" s="69"/>
    </row>
    <row r="3163" spans="1:11" ht="20.100000000000001" customHeight="1" x14ac:dyDescent="0.2">
      <c r="A3163" s="64" t="s">
        <v>24</v>
      </c>
      <c r="B3163" s="64"/>
      <c r="C3163" s="5">
        <v>45915</v>
      </c>
      <c r="D3163" s="6">
        <v>217500</v>
      </c>
      <c r="E3163" s="6">
        <v>0</v>
      </c>
      <c r="F3163" s="65">
        <v>5242939.83</v>
      </c>
      <c r="G3163" s="65"/>
      <c r="H3163" s="66" t="s">
        <v>2874</v>
      </c>
      <c r="I3163" s="66"/>
      <c r="J3163" s="66"/>
      <c r="K3163" s="66"/>
    </row>
    <row r="3164" spans="1:11" ht="20.100000000000001" customHeight="1" x14ac:dyDescent="0.2">
      <c r="A3164" s="67" t="s">
        <v>24</v>
      </c>
      <c r="B3164" s="67"/>
      <c r="C3164" s="7">
        <v>45915</v>
      </c>
      <c r="D3164" s="8">
        <v>53.75</v>
      </c>
      <c r="E3164" s="8">
        <v>0</v>
      </c>
      <c r="F3164" s="68">
        <v>5460439.8300000001</v>
      </c>
      <c r="G3164" s="68"/>
      <c r="H3164" s="69" t="s">
        <v>2875</v>
      </c>
      <c r="I3164" s="69"/>
      <c r="J3164" s="69"/>
      <c r="K3164" s="69"/>
    </row>
    <row r="3165" spans="1:11" ht="20.100000000000001" customHeight="1" x14ac:dyDescent="0.2">
      <c r="A3165" s="64" t="s">
        <v>24</v>
      </c>
      <c r="B3165" s="64"/>
      <c r="C3165" s="5">
        <v>45915</v>
      </c>
      <c r="D3165" s="6">
        <v>162300</v>
      </c>
      <c r="E3165" s="6">
        <v>0</v>
      </c>
      <c r="F3165" s="65">
        <v>5460493.5800000001</v>
      </c>
      <c r="G3165" s="65"/>
      <c r="H3165" s="66" t="s">
        <v>2876</v>
      </c>
      <c r="I3165" s="66"/>
      <c r="J3165" s="66"/>
      <c r="K3165" s="66"/>
    </row>
    <row r="3166" spans="1:11" ht="20.100000000000001" customHeight="1" x14ac:dyDescent="0.2">
      <c r="A3166" s="67" t="s">
        <v>24</v>
      </c>
      <c r="B3166" s="67"/>
      <c r="C3166" s="7">
        <v>45915</v>
      </c>
      <c r="D3166" s="8">
        <v>53.75</v>
      </c>
      <c r="E3166" s="8">
        <v>0</v>
      </c>
      <c r="F3166" s="68">
        <v>5622793.5800000001</v>
      </c>
      <c r="G3166" s="68"/>
      <c r="H3166" s="69" t="s">
        <v>2877</v>
      </c>
      <c r="I3166" s="69"/>
      <c r="J3166" s="69"/>
      <c r="K3166" s="69"/>
    </row>
    <row r="3167" spans="1:11" ht="20.100000000000001" customHeight="1" x14ac:dyDescent="0.2">
      <c r="A3167" s="64" t="s">
        <v>24</v>
      </c>
      <c r="B3167" s="64"/>
      <c r="C3167" s="5">
        <v>45915</v>
      </c>
      <c r="D3167" s="6">
        <v>283500</v>
      </c>
      <c r="E3167" s="6">
        <v>0</v>
      </c>
      <c r="F3167" s="65">
        <v>5622847.3300000001</v>
      </c>
      <c r="G3167" s="65"/>
      <c r="H3167" s="66" t="s">
        <v>2878</v>
      </c>
      <c r="I3167" s="66"/>
      <c r="J3167" s="66"/>
      <c r="K3167" s="66"/>
    </row>
    <row r="3168" spans="1:11" ht="20.100000000000001" customHeight="1" x14ac:dyDescent="0.2">
      <c r="A3168" s="67" t="s">
        <v>24</v>
      </c>
      <c r="B3168" s="67"/>
      <c r="C3168" s="7">
        <v>45915</v>
      </c>
      <c r="D3168" s="8">
        <v>53.75</v>
      </c>
      <c r="E3168" s="8">
        <v>0</v>
      </c>
      <c r="F3168" s="68">
        <v>5906347.3300000001</v>
      </c>
      <c r="G3168" s="68"/>
      <c r="H3168" s="69" t="s">
        <v>2879</v>
      </c>
      <c r="I3168" s="69"/>
      <c r="J3168" s="69"/>
      <c r="K3168" s="69"/>
    </row>
    <row r="3169" spans="1:11" ht="20.100000000000001" customHeight="1" x14ac:dyDescent="0.2">
      <c r="A3169" s="64" t="s">
        <v>24</v>
      </c>
      <c r="B3169" s="64"/>
      <c r="C3169" s="5">
        <v>45915</v>
      </c>
      <c r="D3169" s="6">
        <v>322000</v>
      </c>
      <c r="E3169" s="6">
        <v>0</v>
      </c>
      <c r="F3169" s="65">
        <v>5906401.0800000001</v>
      </c>
      <c r="G3169" s="65"/>
      <c r="H3169" s="66" t="s">
        <v>2880</v>
      </c>
      <c r="I3169" s="66"/>
      <c r="J3169" s="66"/>
      <c r="K3169" s="66"/>
    </row>
    <row r="3170" spans="1:11" ht="20.100000000000001" customHeight="1" x14ac:dyDescent="0.2">
      <c r="A3170" s="67" t="s">
        <v>24</v>
      </c>
      <c r="B3170" s="67"/>
      <c r="C3170" s="7">
        <v>45915</v>
      </c>
      <c r="D3170" s="8">
        <v>53.75</v>
      </c>
      <c r="E3170" s="8">
        <v>0</v>
      </c>
      <c r="F3170" s="68">
        <v>6228401.0800000001</v>
      </c>
      <c r="G3170" s="68"/>
      <c r="H3170" s="69" t="s">
        <v>2881</v>
      </c>
      <c r="I3170" s="69"/>
      <c r="J3170" s="69"/>
      <c r="K3170" s="69"/>
    </row>
    <row r="3171" spans="1:11" ht="20.100000000000001" customHeight="1" x14ac:dyDescent="0.2">
      <c r="A3171" s="64" t="s">
        <v>24</v>
      </c>
      <c r="B3171" s="64"/>
      <c r="C3171" s="5">
        <v>45915</v>
      </c>
      <c r="D3171" s="6">
        <v>559900</v>
      </c>
      <c r="E3171" s="6">
        <v>0</v>
      </c>
      <c r="F3171" s="65">
        <v>6228454.8300000001</v>
      </c>
      <c r="G3171" s="65"/>
      <c r="H3171" s="66" t="s">
        <v>2882</v>
      </c>
      <c r="I3171" s="66"/>
      <c r="J3171" s="66"/>
      <c r="K3171" s="66"/>
    </row>
    <row r="3172" spans="1:11" ht="20.100000000000001" customHeight="1" x14ac:dyDescent="0.2">
      <c r="A3172" s="67" t="s">
        <v>24</v>
      </c>
      <c r="B3172" s="67"/>
      <c r="C3172" s="7">
        <v>45915</v>
      </c>
      <c r="D3172" s="8">
        <v>352345</v>
      </c>
      <c r="E3172" s="8">
        <v>0</v>
      </c>
      <c r="F3172" s="68">
        <v>6788354.8300000001</v>
      </c>
      <c r="G3172" s="68"/>
      <c r="H3172" s="69" t="s">
        <v>2883</v>
      </c>
      <c r="I3172" s="69"/>
      <c r="J3172" s="69"/>
      <c r="K3172" s="69"/>
    </row>
    <row r="3173" spans="1:11" ht="20.100000000000001" customHeight="1" x14ac:dyDescent="0.2">
      <c r="A3173" s="64" t="s">
        <v>24</v>
      </c>
      <c r="B3173" s="64"/>
      <c r="C3173" s="5">
        <v>45915</v>
      </c>
      <c r="D3173" s="6">
        <v>50</v>
      </c>
      <c r="E3173" s="6">
        <v>0</v>
      </c>
      <c r="F3173" s="65">
        <v>7140699.8300000001</v>
      </c>
      <c r="G3173" s="65"/>
      <c r="H3173" s="66" t="s">
        <v>41</v>
      </c>
      <c r="I3173" s="66"/>
      <c r="J3173" s="66"/>
      <c r="K3173" s="66"/>
    </row>
    <row r="3174" spans="1:11" ht="20.100000000000001" customHeight="1" x14ac:dyDescent="0.2">
      <c r="A3174" s="67" t="s">
        <v>24</v>
      </c>
      <c r="B3174" s="67"/>
      <c r="C3174" s="7">
        <v>45915</v>
      </c>
      <c r="D3174" s="8">
        <v>0</v>
      </c>
      <c r="E3174" s="8">
        <v>6600000</v>
      </c>
      <c r="F3174" s="68">
        <v>7140749.8300000001</v>
      </c>
      <c r="G3174" s="68"/>
      <c r="H3174" s="69" t="s">
        <v>2884</v>
      </c>
      <c r="I3174" s="69"/>
      <c r="J3174" s="69"/>
      <c r="K3174" s="69"/>
    </row>
    <row r="3175" spans="1:11" ht="20.100000000000001" customHeight="1" x14ac:dyDescent="0.2">
      <c r="A3175" s="64" t="s">
        <v>24</v>
      </c>
      <c r="B3175" s="64"/>
      <c r="C3175" s="5">
        <v>45915</v>
      </c>
      <c r="D3175" s="6">
        <v>53.75</v>
      </c>
      <c r="E3175" s="6">
        <v>0</v>
      </c>
      <c r="F3175" s="65">
        <v>540749.82999999996</v>
      </c>
      <c r="G3175" s="65"/>
      <c r="H3175" s="66" t="s">
        <v>2885</v>
      </c>
      <c r="I3175" s="66"/>
      <c r="J3175" s="66"/>
      <c r="K3175" s="66"/>
    </row>
    <row r="3176" spans="1:11" ht="20.100000000000001" customHeight="1" x14ac:dyDescent="0.2">
      <c r="A3176" s="67" t="s">
        <v>24</v>
      </c>
      <c r="B3176" s="67"/>
      <c r="C3176" s="7">
        <v>45915</v>
      </c>
      <c r="D3176" s="8">
        <v>136700</v>
      </c>
      <c r="E3176" s="8">
        <v>0</v>
      </c>
      <c r="F3176" s="68">
        <v>540803.57999999996</v>
      </c>
      <c r="G3176" s="68"/>
      <c r="H3176" s="69" t="s">
        <v>2886</v>
      </c>
      <c r="I3176" s="69"/>
      <c r="J3176" s="69"/>
      <c r="K3176" s="69"/>
    </row>
    <row r="3177" spans="1:11" ht="20.100000000000001" customHeight="1" x14ac:dyDescent="0.2">
      <c r="A3177" s="64" t="s">
        <v>24</v>
      </c>
      <c r="B3177" s="64"/>
      <c r="C3177" s="5">
        <v>45915</v>
      </c>
      <c r="D3177" s="6">
        <v>53.75</v>
      </c>
      <c r="E3177" s="6">
        <v>0</v>
      </c>
      <c r="F3177" s="65">
        <v>677503.58</v>
      </c>
      <c r="G3177" s="65"/>
      <c r="H3177" s="66" t="s">
        <v>2887</v>
      </c>
      <c r="I3177" s="66"/>
      <c r="J3177" s="66"/>
      <c r="K3177" s="66"/>
    </row>
    <row r="3178" spans="1:11" ht="20.100000000000001" customHeight="1" x14ac:dyDescent="0.2">
      <c r="A3178" s="67" t="s">
        <v>24</v>
      </c>
      <c r="B3178" s="67"/>
      <c r="C3178" s="7">
        <v>45915</v>
      </c>
      <c r="D3178" s="8">
        <v>373050</v>
      </c>
      <c r="E3178" s="8">
        <v>0</v>
      </c>
      <c r="F3178" s="68">
        <v>677557.33</v>
      </c>
      <c r="G3178" s="68"/>
      <c r="H3178" s="69" t="s">
        <v>2888</v>
      </c>
      <c r="I3178" s="69"/>
      <c r="J3178" s="69"/>
      <c r="K3178" s="69"/>
    </row>
    <row r="3179" spans="1:11" ht="20.100000000000001" customHeight="1" x14ac:dyDescent="0.2">
      <c r="A3179" s="64" t="s">
        <v>24</v>
      </c>
      <c r="B3179" s="64"/>
      <c r="C3179" s="5">
        <v>45915</v>
      </c>
      <c r="D3179" s="6">
        <v>53.75</v>
      </c>
      <c r="E3179" s="6">
        <v>0</v>
      </c>
      <c r="F3179" s="65">
        <v>1050607.33</v>
      </c>
      <c r="G3179" s="65"/>
      <c r="H3179" s="66" t="s">
        <v>2889</v>
      </c>
      <c r="I3179" s="66"/>
      <c r="J3179" s="66"/>
      <c r="K3179" s="66"/>
    </row>
    <row r="3180" spans="1:11" ht="20.100000000000001" customHeight="1" x14ac:dyDescent="0.2">
      <c r="A3180" s="67" t="s">
        <v>24</v>
      </c>
      <c r="B3180" s="67"/>
      <c r="C3180" s="7">
        <v>45915</v>
      </c>
      <c r="D3180" s="8">
        <v>313210</v>
      </c>
      <c r="E3180" s="8">
        <v>0</v>
      </c>
      <c r="F3180" s="68">
        <v>1050661.08</v>
      </c>
      <c r="G3180" s="68"/>
      <c r="H3180" s="69" t="s">
        <v>2890</v>
      </c>
      <c r="I3180" s="69"/>
      <c r="J3180" s="69"/>
      <c r="K3180" s="69"/>
    </row>
    <row r="3181" spans="1:11" ht="20.100000000000001" customHeight="1" x14ac:dyDescent="0.2">
      <c r="A3181" s="64" t="s">
        <v>24</v>
      </c>
      <c r="B3181" s="64"/>
      <c r="C3181" s="5">
        <v>45915</v>
      </c>
      <c r="D3181" s="6">
        <v>53.75</v>
      </c>
      <c r="E3181" s="6">
        <v>0</v>
      </c>
      <c r="F3181" s="65">
        <v>1363871.08</v>
      </c>
      <c r="G3181" s="65"/>
      <c r="H3181" s="66" t="s">
        <v>2891</v>
      </c>
      <c r="I3181" s="66"/>
      <c r="J3181" s="66"/>
      <c r="K3181" s="66"/>
    </row>
    <row r="3182" spans="1:11" ht="20.100000000000001" customHeight="1" x14ac:dyDescent="0.2">
      <c r="A3182" s="67" t="s">
        <v>24</v>
      </c>
      <c r="B3182" s="67"/>
      <c r="C3182" s="7">
        <v>45915</v>
      </c>
      <c r="D3182" s="8">
        <v>1323150</v>
      </c>
      <c r="E3182" s="8">
        <v>0</v>
      </c>
      <c r="F3182" s="68">
        <v>1363924.83</v>
      </c>
      <c r="G3182" s="68"/>
      <c r="H3182" s="69" t="s">
        <v>2892</v>
      </c>
      <c r="I3182" s="69"/>
      <c r="J3182" s="69"/>
      <c r="K3182" s="69"/>
    </row>
    <row r="3183" spans="1:11" ht="20.100000000000001" customHeight="1" x14ac:dyDescent="0.2">
      <c r="A3183" s="64" t="s">
        <v>24</v>
      </c>
      <c r="B3183" s="64"/>
      <c r="C3183" s="5">
        <v>45915</v>
      </c>
      <c r="D3183" s="6">
        <v>53.75</v>
      </c>
      <c r="E3183" s="6">
        <v>0</v>
      </c>
      <c r="F3183" s="65">
        <v>2687074.83</v>
      </c>
      <c r="G3183" s="65"/>
      <c r="H3183" s="66" t="s">
        <v>2893</v>
      </c>
      <c r="I3183" s="66"/>
      <c r="J3183" s="66"/>
      <c r="K3183" s="66"/>
    </row>
    <row r="3184" spans="1:11" ht="20.100000000000001" customHeight="1" x14ac:dyDescent="0.2">
      <c r="A3184" s="67" t="s">
        <v>24</v>
      </c>
      <c r="B3184" s="67"/>
      <c r="C3184" s="7">
        <v>45915</v>
      </c>
      <c r="D3184" s="8">
        <v>117742</v>
      </c>
      <c r="E3184" s="8">
        <v>0</v>
      </c>
      <c r="F3184" s="68">
        <v>2687128.58</v>
      </c>
      <c r="G3184" s="68"/>
      <c r="H3184" s="69" t="s">
        <v>2894</v>
      </c>
      <c r="I3184" s="69"/>
      <c r="J3184" s="69"/>
      <c r="K3184" s="69"/>
    </row>
    <row r="3185" spans="1:11" ht="20.100000000000001" customHeight="1" x14ac:dyDescent="0.2">
      <c r="A3185" s="64" t="s">
        <v>24</v>
      </c>
      <c r="B3185" s="64"/>
      <c r="C3185" s="5">
        <v>45915</v>
      </c>
      <c r="D3185" s="6">
        <v>53.75</v>
      </c>
      <c r="E3185" s="6">
        <v>0</v>
      </c>
      <c r="F3185" s="65">
        <v>2804870.58</v>
      </c>
      <c r="G3185" s="65"/>
      <c r="H3185" s="66" t="s">
        <v>2895</v>
      </c>
      <c r="I3185" s="66"/>
      <c r="J3185" s="66"/>
      <c r="K3185" s="66"/>
    </row>
    <row r="3186" spans="1:11" ht="20.100000000000001" customHeight="1" x14ac:dyDescent="0.2">
      <c r="A3186" s="67" t="s">
        <v>24</v>
      </c>
      <c r="B3186" s="67"/>
      <c r="C3186" s="7">
        <v>45915</v>
      </c>
      <c r="D3186" s="8">
        <v>225468</v>
      </c>
      <c r="E3186" s="8">
        <v>0</v>
      </c>
      <c r="F3186" s="68">
        <v>2804924.33</v>
      </c>
      <c r="G3186" s="68"/>
      <c r="H3186" s="69" t="s">
        <v>2896</v>
      </c>
      <c r="I3186" s="69"/>
      <c r="J3186" s="69"/>
      <c r="K3186" s="69"/>
    </row>
    <row r="3187" spans="1:11" ht="20.100000000000001" customHeight="1" x14ac:dyDescent="0.2">
      <c r="A3187" s="64" t="s">
        <v>24</v>
      </c>
      <c r="B3187" s="64"/>
      <c r="C3187" s="5">
        <v>45915</v>
      </c>
      <c r="D3187" s="6">
        <v>50</v>
      </c>
      <c r="E3187" s="6">
        <v>0</v>
      </c>
      <c r="F3187" s="65">
        <v>3030392.33</v>
      </c>
      <c r="G3187" s="65"/>
      <c r="H3187" s="66" t="s">
        <v>41</v>
      </c>
      <c r="I3187" s="66"/>
      <c r="J3187" s="66"/>
      <c r="K3187" s="66"/>
    </row>
    <row r="3188" spans="1:11" ht="20.100000000000001" customHeight="1" x14ac:dyDescent="0.2">
      <c r="A3188" s="67" t="s">
        <v>24</v>
      </c>
      <c r="B3188" s="67"/>
      <c r="C3188" s="7">
        <v>45915</v>
      </c>
      <c r="D3188" s="8">
        <v>0</v>
      </c>
      <c r="E3188" s="8">
        <v>2793000</v>
      </c>
      <c r="F3188" s="68">
        <v>3030442.33</v>
      </c>
      <c r="G3188" s="68"/>
      <c r="H3188" s="69" t="s">
        <v>2897</v>
      </c>
      <c r="I3188" s="69"/>
      <c r="J3188" s="69"/>
      <c r="K3188" s="69"/>
    </row>
    <row r="3189" spans="1:11" ht="20.100000000000001" customHeight="1" x14ac:dyDescent="0.2">
      <c r="A3189" s="64" t="s">
        <v>24</v>
      </c>
      <c r="B3189" s="64"/>
      <c r="C3189" s="5">
        <v>45915</v>
      </c>
      <c r="D3189" s="6">
        <v>53.75</v>
      </c>
      <c r="E3189" s="6">
        <v>0</v>
      </c>
      <c r="F3189" s="65">
        <v>237442.33</v>
      </c>
      <c r="G3189" s="65"/>
      <c r="H3189" s="66" t="s">
        <v>2898</v>
      </c>
      <c r="I3189" s="66"/>
      <c r="J3189" s="66"/>
      <c r="K3189" s="66"/>
    </row>
    <row r="3190" spans="1:11" ht="20.100000000000001" customHeight="1" x14ac:dyDescent="0.2">
      <c r="A3190" s="67" t="s">
        <v>24</v>
      </c>
      <c r="B3190" s="67"/>
      <c r="C3190" s="7">
        <v>45915</v>
      </c>
      <c r="D3190" s="8">
        <v>394000</v>
      </c>
      <c r="E3190" s="8">
        <v>0</v>
      </c>
      <c r="F3190" s="68">
        <v>237496.08</v>
      </c>
      <c r="G3190" s="68"/>
      <c r="H3190" s="69" t="s">
        <v>2899</v>
      </c>
      <c r="I3190" s="69"/>
      <c r="J3190" s="69"/>
      <c r="K3190" s="69"/>
    </row>
    <row r="3191" spans="1:11" ht="20.100000000000001" customHeight="1" x14ac:dyDescent="0.2">
      <c r="A3191" s="64" t="s">
        <v>24</v>
      </c>
      <c r="B3191" s="64"/>
      <c r="C3191" s="5">
        <v>45915</v>
      </c>
      <c r="D3191" s="6">
        <v>53.75</v>
      </c>
      <c r="E3191" s="6">
        <v>0</v>
      </c>
      <c r="F3191" s="65">
        <v>631496.07999999996</v>
      </c>
      <c r="G3191" s="65"/>
      <c r="H3191" s="66" t="s">
        <v>2900</v>
      </c>
      <c r="I3191" s="66"/>
      <c r="J3191" s="66"/>
      <c r="K3191" s="66"/>
    </row>
    <row r="3192" spans="1:11" ht="20.100000000000001" customHeight="1" x14ac:dyDescent="0.2">
      <c r="A3192" s="67" t="s">
        <v>24</v>
      </c>
      <c r="B3192" s="67"/>
      <c r="C3192" s="7">
        <v>45915</v>
      </c>
      <c r="D3192" s="8">
        <v>480000</v>
      </c>
      <c r="E3192" s="8">
        <v>0</v>
      </c>
      <c r="F3192" s="68">
        <v>631549.82999999996</v>
      </c>
      <c r="G3192" s="68"/>
      <c r="H3192" s="69" t="s">
        <v>2901</v>
      </c>
      <c r="I3192" s="69"/>
      <c r="J3192" s="69"/>
      <c r="K3192" s="69"/>
    </row>
    <row r="3193" spans="1:11" ht="20.100000000000001" customHeight="1" x14ac:dyDescent="0.2">
      <c r="A3193" s="64" t="s">
        <v>24</v>
      </c>
      <c r="B3193" s="64"/>
      <c r="C3193" s="5">
        <v>45915</v>
      </c>
      <c r="D3193" s="6">
        <v>53.75</v>
      </c>
      <c r="E3193" s="6">
        <v>0</v>
      </c>
      <c r="F3193" s="65">
        <v>1111549.83</v>
      </c>
      <c r="G3193" s="65"/>
      <c r="H3193" s="66" t="s">
        <v>2902</v>
      </c>
      <c r="I3193" s="66"/>
      <c r="J3193" s="66"/>
      <c r="K3193" s="66"/>
    </row>
    <row r="3194" spans="1:11" ht="20.100000000000001" customHeight="1" x14ac:dyDescent="0.2">
      <c r="A3194" s="67" t="s">
        <v>24</v>
      </c>
      <c r="B3194" s="67"/>
      <c r="C3194" s="7">
        <v>45915</v>
      </c>
      <c r="D3194" s="8">
        <v>1065473</v>
      </c>
      <c r="E3194" s="8">
        <v>0</v>
      </c>
      <c r="F3194" s="68">
        <v>1111603.58</v>
      </c>
      <c r="G3194" s="68"/>
      <c r="H3194" s="69" t="s">
        <v>2903</v>
      </c>
      <c r="I3194" s="69"/>
      <c r="J3194" s="69"/>
      <c r="K3194" s="69"/>
    </row>
    <row r="3195" spans="1:11" ht="20.100000000000001" customHeight="1" x14ac:dyDescent="0.2">
      <c r="A3195" s="64" t="s">
        <v>24</v>
      </c>
      <c r="B3195" s="64"/>
      <c r="C3195" s="5">
        <v>45915</v>
      </c>
      <c r="D3195" s="6">
        <v>50</v>
      </c>
      <c r="E3195" s="6">
        <v>0</v>
      </c>
      <c r="F3195" s="65">
        <v>2177076.58</v>
      </c>
      <c r="G3195" s="65"/>
      <c r="H3195" s="66" t="s">
        <v>41</v>
      </c>
      <c r="I3195" s="66"/>
      <c r="J3195" s="66"/>
      <c r="K3195" s="66"/>
    </row>
    <row r="3196" spans="1:11" ht="20.100000000000001" customHeight="1" x14ac:dyDescent="0.2">
      <c r="A3196" s="67" t="s">
        <v>24</v>
      </c>
      <c r="B3196" s="67"/>
      <c r="C3196" s="7">
        <v>45915</v>
      </c>
      <c r="D3196" s="8">
        <v>0</v>
      </c>
      <c r="E3196" s="8">
        <v>1166000</v>
      </c>
      <c r="F3196" s="68">
        <v>2177126.58</v>
      </c>
      <c r="G3196" s="68"/>
      <c r="H3196" s="69" t="s">
        <v>2904</v>
      </c>
      <c r="I3196" s="69"/>
      <c r="J3196" s="69"/>
      <c r="K3196" s="69"/>
    </row>
    <row r="3197" spans="1:11" ht="20.100000000000001" customHeight="1" x14ac:dyDescent="0.2">
      <c r="A3197" s="64" t="s">
        <v>24</v>
      </c>
      <c r="B3197" s="64"/>
      <c r="C3197" s="5">
        <v>45914</v>
      </c>
      <c r="D3197" s="6">
        <v>53.75</v>
      </c>
      <c r="E3197" s="6">
        <v>0</v>
      </c>
      <c r="F3197" s="65">
        <v>1011126.58</v>
      </c>
      <c r="G3197" s="65"/>
      <c r="H3197" s="66" t="s">
        <v>2905</v>
      </c>
      <c r="I3197" s="66"/>
      <c r="J3197" s="66"/>
      <c r="K3197" s="66"/>
    </row>
    <row r="3198" spans="1:11" ht="20.100000000000001" customHeight="1" x14ac:dyDescent="0.2">
      <c r="A3198" s="67" t="s">
        <v>24</v>
      </c>
      <c r="B3198" s="67"/>
      <c r="C3198" s="7">
        <v>45914</v>
      </c>
      <c r="D3198" s="8">
        <v>1432300</v>
      </c>
      <c r="E3198" s="8">
        <v>0</v>
      </c>
      <c r="F3198" s="68">
        <v>1011180.33</v>
      </c>
      <c r="G3198" s="68"/>
      <c r="H3198" s="69" t="s">
        <v>2906</v>
      </c>
      <c r="I3198" s="69"/>
      <c r="J3198" s="69"/>
      <c r="K3198" s="69"/>
    </row>
    <row r="3199" spans="1:11" ht="20.100000000000001" customHeight="1" x14ac:dyDescent="0.2">
      <c r="A3199" s="64" t="s">
        <v>24</v>
      </c>
      <c r="B3199" s="64"/>
      <c r="C3199" s="5">
        <v>45914</v>
      </c>
      <c r="D3199" s="6">
        <v>50</v>
      </c>
      <c r="E3199" s="6">
        <v>0</v>
      </c>
      <c r="F3199" s="65">
        <v>2443480.33</v>
      </c>
      <c r="G3199" s="65"/>
      <c r="H3199" s="66" t="s">
        <v>41</v>
      </c>
      <c r="I3199" s="66"/>
      <c r="J3199" s="66"/>
      <c r="K3199" s="66"/>
    </row>
    <row r="3200" spans="1:11" ht="20.100000000000001" customHeight="1" x14ac:dyDescent="0.2">
      <c r="A3200" s="67" t="s">
        <v>24</v>
      </c>
      <c r="B3200" s="67"/>
      <c r="C3200" s="7">
        <v>45914</v>
      </c>
      <c r="D3200" s="8">
        <v>0</v>
      </c>
      <c r="E3200" s="8">
        <v>300000</v>
      </c>
      <c r="F3200" s="68">
        <v>2443530.33</v>
      </c>
      <c r="G3200" s="68"/>
      <c r="H3200" s="69" t="s">
        <v>2907</v>
      </c>
      <c r="I3200" s="69"/>
      <c r="J3200" s="69"/>
      <c r="K3200" s="69"/>
    </row>
    <row r="3201" spans="1:11" ht="20.100000000000001" customHeight="1" x14ac:dyDescent="0.2">
      <c r="A3201" s="64" t="s">
        <v>24</v>
      </c>
      <c r="B3201" s="64"/>
      <c r="C3201" s="5">
        <v>45914</v>
      </c>
      <c r="D3201" s="6">
        <v>50</v>
      </c>
      <c r="E3201" s="6">
        <v>0</v>
      </c>
      <c r="F3201" s="65">
        <v>2143530.33</v>
      </c>
      <c r="G3201" s="65"/>
      <c r="H3201" s="66" t="s">
        <v>41</v>
      </c>
      <c r="I3201" s="66"/>
      <c r="J3201" s="66"/>
      <c r="K3201" s="66"/>
    </row>
    <row r="3202" spans="1:11" ht="20.100000000000001" customHeight="1" x14ac:dyDescent="0.2">
      <c r="A3202" s="67" t="s">
        <v>24</v>
      </c>
      <c r="B3202" s="67"/>
      <c r="C3202" s="7">
        <v>45914</v>
      </c>
      <c r="D3202" s="8">
        <v>0</v>
      </c>
      <c r="E3202" s="8">
        <v>1827000</v>
      </c>
      <c r="F3202" s="68">
        <v>2143580.33</v>
      </c>
      <c r="G3202" s="68"/>
      <c r="H3202" s="69" t="s">
        <v>2908</v>
      </c>
      <c r="I3202" s="69"/>
      <c r="J3202" s="69"/>
      <c r="K3202" s="69"/>
    </row>
    <row r="3203" spans="1:11" ht="20.100000000000001" customHeight="1" x14ac:dyDescent="0.2">
      <c r="A3203" s="64" t="s">
        <v>24</v>
      </c>
      <c r="B3203" s="64"/>
      <c r="C3203" s="5">
        <v>45913</v>
      </c>
      <c r="D3203" s="6">
        <v>26.88</v>
      </c>
      <c r="E3203" s="6">
        <v>0</v>
      </c>
      <c r="F3203" s="65">
        <v>316580.33</v>
      </c>
      <c r="G3203" s="65"/>
      <c r="H3203" s="66" t="s">
        <v>2909</v>
      </c>
      <c r="I3203" s="66"/>
      <c r="J3203" s="66"/>
      <c r="K3203" s="66"/>
    </row>
    <row r="3204" spans="1:11" ht="20.100000000000001" customHeight="1" x14ac:dyDescent="0.2">
      <c r="A3204" s="67" t="s">
        <v>24</v>
      </c>
      <c r="B3204" s="67"/>
      <c r="C3204" s="7">
        <v>45913</v>
      </c>
      <c r="D3204" s="8">
        <v>5600</v>
      </c>
      <c r="E3204" s="8">
        <v>0</v>
      </c>
      <c r="F3204" s="68">
        <v>316607.21000000002</v>
      </c>
      <c r="G3204" s="68"/>
      <c r="H3204" s="69" t="s">
        <v>2910</v>
      </c>
      <c r="I3204" s="69"/>
      <c r="J3204" s="69"/>
      <c r="K3204" s="69"/>
    </row>
    <row r="3205" spans="1:11" ht="20.100000000000001" customHeight="1" x14ac:dyDescent="0.2">
      <c r="A3205" s="64" t="s">
        <v>24</v>
      </c>
      <c r="B3205" s="64"/>
      <c r="C3205" s="5">
        <v>45913</v>
      </c>
      <c r="D3205" s="6">
        <v>53.75</v>
      </c>
      <c r="E3205" s="6">
        <v>0</v>
      </c>
      <c r="F3205" s="65">
        <v>322207.21000000002</v>
      </c>
      <c r="G3205" s="65"/>
      <c r="H3205" s="66" t="s">
        <v>2911</v>
      </c>
      <c r="I3205" s="66"/>
      <c r="J3205" s="66"/>
      <c r="K3205" s="66"/>
    </row>
    <row r="3206" spans="1:11" ht="20.100000000000001" customHeight="1" x14ac:dyDescent="0.2">
      <c r="A3206" s="67" t="s">
        <v>24</v>
      </c>
      <c r="B3206" s="67"/>
      <c r="C3206" s="7">
        <v>45913</v>
      </c>
      <c r="D3206" s="8">
        <v>674286</v>
      </c>
      <c r="E3206" s="8">
        <v>0</v>
      </c>
      <c r="F3206" s="68">
        <v>322260.96000000002</v>
      </c>
      <c r="G3206" s="68"/>
      <c r="H3206" s="69" t="s">
        <v>2912</v>
      </c>
      <c r="I3206" s="69"/>
      <c r="J3206" s="69"/>
      <c r="K3206" s="69"/>
    </row>
    <row r="3207" spans="1:11" ht="20.100000000000001" customHeight="1" x14ac:dyDescent="0.2">
      <c r="A3207" s="64" t="s">
        <v>24</v>
      </c>
      <c r="B3207" s="64"/>
      <c r="C3207" s="5">
        <v>45913</v>
      </c>
      <c r="D3207" s="6">
        <v>53.75</v>
      </c>
      <c r="E3207" s="6">
        <v>0</v>
      </c>
      <c r="F3207" s="65">
        <v>996546.96</v>
      </c>
      <c r="G3207" s="65"/>
      <c r="H3207" s="66" t="s">
        <v>2913</v>
      </c>
      <c r="I3207" s="66"/>
      <c r="J3207" s="66"/>
      <c r="K3207" s="66"/>
    </row>
    <row r="3208" spans="1:11" ht="20.100000000000001" customHeight="1" x14ac:dyDescent="0.2">
      <c r="A3208" s="67" t="s">
        <v>24</v>
      </c>
      <c r="B3208" s="67"/>
      <c r="C3208" s="7">
        <v>45913</v>
      </c>
      <c r="D3208" s="8">
        <v>399000</v>
      </c>
      <c r="E3208" s="8">
        <v>0</v>
      </c>
      <c r="F3208" s="68">
        <v>996600.71</v>
      </c>
      <c r="G3208" s="68"/>
      <c r="H3208" s="69" t="s">
        <v>2914</v>
      </c>
      <c r="I3208" s="69"/>
      <c r="J3208" s="69"/>
      <c r="K3208" s="69"/>
    </row>
    <row r="3209" spans="1:11" ht="20.100000000000001" customHeight="1" x14ac:dyDescent="0.2">
      <c r="A3209" s="64" t="s">
        <v>24</v>
      </c>
      <c r="B3209" s="64"/>
      <c r="C3209" s="5">
        <v>45913</v>
      </c>
      <c r="D3209" s="6">
        <v>53.75</v>
      </c>
      <c r="E3209" s="6">
        <v>0</v>
      </c>
      <c r="F3209" s="65">
        <v>1395600.71</v>
      </c>
      <c r="G3209" s="65"/>
      <c r="H3209" s="66" t="s">
        <v>2915</v>
      </c>
      <c r="I3209" s="66"/>
      <c r="J3209" s="66"/>
      <c r="K3209" s="66"/>
    </row>
    <row r="3210" spans="1:11" ht="20.100000000000001" customHeight="1" x14ac:dyDescent="0.2">
      <c r="A3210" s="67" t="s">
        <v>24</v>
      </c>
      <c r="B3210" s="67"/>
      <c r="C3210" s="7">
        <v>45913</v>
      </c>
      <c r="D3210" s="8">
        <v>1672300</v>
      </c>
      <c r="E3210" s="8">
        <v>0</v>
      </c>
      <c r="F3210" s="68">
        <v>1395654.46</v>
      </c>
      <c r="G3210" s="68"/>
      <c r="H3210" s="69" t="s">
        <v>2916</v>
      </c>
      <c r="I3210" s="69"/>
      <c r="J3210" s="69"/>
      <c r="K3210" s="69"/>
    </row>
    <row r="3211" spans="1:11" ht="20.100000000000001" customHeight="1" x14ac:dyDescent="0.2">
      <c r="A3211" s="64" t="s">
        <v>24</v>
      </c>
      <c r="B3211" s="64"/>
      <c r="C3211" s="5">
        <v>45913</v>
      </c>
      <c r="D3211" s="6">
        <v>53.75</v>
      </c>
      <c r="E3211" s="6">
        <v>0</v>
      </c>
      <c r="F3211" s="65">
        <v>3067954.46</v>
      </c>
      <c r="G3211" s="65"/>
      <c r="H3211" s="66" t="s">
        <v>2917</v>
      </c>
      <c r="I3211" s="66"/>
      <c r="J3211" s="66"/>
      <c r="K3211" s="66"/>
    </row>
    <row r="3212" spans="1:11" ht="20.100000000000001" customHeight="1" x14ac:dyDescent="0.2">
      <c r="A3212" s="67" t="s">
        <v>24</v>
      </c>
      <c r="B3212" s="67"/>
      <c r="C3212" s="7">
        <v>45913</v>
      </c>
      <c r="D3212" s="8">
        <v>57000</v>
      </c>
      <c r="E3212" s="8">
        <v>0</v>
      </c>
      <c r="F3212" s="68">
        <v>3068008.21</v>
      </c>
      <c r="G3212" s="68"/>
      <c r="H3212" s="69" t="s">
        <v>2918</v>
      </c>
      <c r="I3212" s="69"/>
      <c r="J3212" s="69"/>
      <c r="K3212" s="69"/>
    </row>
    <row r="3213" spans="1:11" ht="20.100000000000001" customHeight="1" x14ac:dyDescent="0.2">
      <c r="A3213" s="64" t="s">
        <v>24</v>
      </c>
      <c r="B3213" s="64"/>
      <c r="C3213" s="5">
        <v>45913</v>
      </c>
      <c r="D3213" s="6">
        <v>50</v>
      </c>
      <c r="E3213" s="6">
        <v>0</v>
      </c>
      <c r="F3213" s="65">
        <v>3125008.21</v>
      </c>
      <c r="G3213" s="65"/>
      <c r="H3213" s="66" t="s">
        <v>41</v>
      </c>
      <c r="I3213" s="66"/>
      <c r="J3213" s="66"/>
      <c r="K3213" s="66"/>
    </row>
    <row r="3214" spans="1:11" ht="20.100000000000001" customHeight="1" x14ac:dyDescent="0.2">
      <c r="A3214" s="67" t="s">
        <v>24</v>
      </c>
      <c r="B3214" s="67"/>
      <c r="C3214" s="7">
        <v>45913</v>
      </c>
      <c r="D3214" s="8">
        <v>0</v>
      </c>
      <c r="E3214" s="8">
        <v>1665000</v>
      </c>
      <c r="F3214" s="68">
        <v>3125058.21</v>
      </c>
      <c r="G3214" s="68"/>
      <c r="H3214" s="69" t="s">
        <v>2919</v>
      </c>
      <c r="I3214" s="69"/>
      <c r="J3214" s="69"/>
      <c r="K3214" s="69"/>
    </row>
    <row r="3215" spans="1:11" ht="20.100000000000001" customHeight="1" x14ac:dyDescent="0.2">
      <c r="A3215" s="64" t="s">
        <v>24</v>
      </c>
      <c r="B3215" s="64"/>
      <c r="C3215" s="5">
        <v>45913</v>
      </c>
      <c r="D3215" s="6">
        <v>50</v>
      </c>
      <c r="E3215" s="6">
        <v>0</v>
      </c>
      <c r="F3215" s="65">
        <v>1460058.21</v>
      </c>
      <c r="G3215" s="65"/>
      <c r="H3215" s="66" t="s">
        <v>41</v>
      </c>
      <c r="I3215" s="66"/>
      <c r="J3215" s="66"/>
      <c r="K3215" s="66"/>
    </row>
    <row r="3216" spans="1:11" ht="20.100000000000001" customHeight="1" x14ac:dyDescent="0.2">
      <c r="A3216" s="67" t="s">
        <v>24</v>
      </c>
      <c r="B3216" s="67"/>
      <c r="C3216" s="7">
        <v>45913</v>
      </c>
      <c r="D3216" s="8">
        <v>0</v>
      </c>
      <c r="E3216" s="8">
        <v>447000</v>
      </c>
      <c r="F3216" s="68">
        <v>1460108.21</v>
      </c>
      <c r="G3216" s="68"/>
      <c r="H3216" s="69" t="s">
        <v>2920</v>
      </c>
      <c r="I3216" s="69"/>
      <c r="J3216" s="69"/>
      <c r="K3216" s="69"/>
    </row>
    <row r="3217" spans="1:11" ht="20.100000000000001" customHeight="1" x14ac:dyDescent="0.2">
      <c r="A3217" s="64" t="s">
        <v>24</v>
      </c>
      <c r="B3217" s="64"/>
      <c r="C3217" s="5">
        <v>45912</v>
      </c>
      <c r="D3217" s="6">
        <v>53.75</v>
      </c>
      <c r="E3217" s="6">
        <v>0</v>
      </c>
      <c r="F3217" s="65">
        <v>1013108.21</v>
      </c>
      <c r="G3217" s="65"/>
      <c r="H3217" s="66" t="s">
        <v>2921</v>
      </c>
      <c r="I3217" s="66"/>
      <c r="J3217" s="66"/>
      <c r="K3217" s="66"/>
    </row>
    <row r="3218" spans="1:11" ht="20.100000000000001" customHeight="1" x14ac:dyDescent="0.2">
      <c r="A3218" s="67" t="s">
        <v>24</v>
      </c>
      <c r="B3218" s="67"/>
      <c r="C3218" s="7">
        <v>45912</v>
      </c>
      <c r="D3218" s="8">
        <v>54000</v>
      </c>
      <c r="E3218" s="8">
        <v>0</v>
      </c>
      <c r="F3218" s="68">
        <v>1013161.96</v>
      </c>
      <c r="G3218" s="68"/>
      <c r="H3218" s="69" t="s">
        <v>2922</v>
      </c>
      <c r="I3218" s="69"/>
      <c r="J3218" s="69"/>
      <c r="K3218" s="69"/>
    </row>
    <row r="3219" spans="1:11" ht="20.100000000000001" customHeight="1" x14ac:dyDescent="0.2">
      <c r="A3219" s="64" t="s">
        <v>24</v>
      </c>
      <c r="B3219" s="64"/>
      <c r="C3219" s="5">
        <v>45912</v>
      </c>
      <c r="D3219" s="6">
        <v>329215</v>
      </c>
      <c r="E3219" s="6">
        <v>0</v>
      </c>
      <c r="F3219" s="65">
        <v>1067161.96</v>
      </c>
      <c r="G3219" s="65"/>
      <c r="H3219" s="66" t="s">
        <v>2923</v>
      </c>
      <c r="I3219" s="66"/>
      <c r="J3219" s="66"/>
      <c r="K3219" s="66"/>
    </row>
    <row r="3220" spans="1:11" ht="20.100000000000001" customHeight="1" x14ac:dyDescent="0.2">
      <c r="A3220" s="67" t="s">
        <v>24</v>
      </c>
      <c r="B3220" s="67"/>
      <c r="C3220" s="7">
        <v>45912</v>
      </c>
      <c r="D3220" s="8">
        <v>53.75</v>
      </c>
      <c r="E3220" s="8">
        <v>0</v>
      </c>
      <c r="F3220" s="68">
        <v>1396376.96</v>
      </c>
      <c r="G3220" s="68"/>
      <c r="H3220" s="69" t="s">
        <v>2924</v>
      </c>
      <c r="I3220" s="69"/>
      <c r="J3220" s="69"/>
      <c r="K3220" s="69"/>
    </row>
    <row r="3221" spans="1:11" ht="20.100000000000001" customHeight="1" x14ac:dyDescent="0.2">
      <c r="A3221" s="64" t="s">
        <v>24</v>
      </c>
      <c r="B3221" s="64"/>
      <c r="C3221" s="5">
        <v>45912</v>
      </c>
      <c r="D3221" s="6">
        <v>460000</v>
      </c>
      <c r="E3221" s="6">
        <v>0</v>
      </c>
      <c r="F3221" s="65">
        <v>1396430.71</v>
      </c>
      <c r="G3221" s="65"/>
      <c r="H3221" s="66" t="s">
        <v>2925</v>
      </c>
      <c r="I3221" s="66"/>
      <c r="J3221" s="66"/>
      <c r="K3221" s="66"/>
    </row>
    <row r="3222" spans="1:11" ht="20.100000000000001" customHeight="1" x14ac:dyDescent="0.2">
      <c r="A3222" s="67" t="s">
        <v>24</v>
      </c>
      <c r="B3222" s="67"/>
      <c r="C3222" s="7">
        <v>45912</v>
      </c>
      <c r="D3222" s="8">
        <v>53.75</v>
      </c>
      <c r="E3222" s="8">
        <v>0</v>
      </c>
      <c r="F3222" s="68">
        <v>1856430.71</v>
      </c>
      <c r="G3222" s="68"/>
      <c r="H3222" s="69" t="s">
        <v>2926</v>
      </c>
      <c r="I3222" s="69"/>
      <c r="J3222" s="69"/>
      <c r="K3222" s="69"/>
    </row>
    <row r="3223" spans="1:11" ht="20.100000000000001" customHeight="1" x14ac:dyDescent="0.2">
      <c r="A3223" s="64" t="s">
        <v>24</v>
      </c>
      <c r="B3223" s="64"/>
      <c r="C3223" s="5">
        <v>45912</v>
      </c>
      <c r="D3223" s="6">
        <v>293010</v>
      </c>
      <c r="E3223" s="6">
        <v>0</v>
      </c>
      <c r="F3223" s="65">
        <v>1856484.46</v>
      </c>
      <c r="G3223" s="65"/>
      <c r="H3223" s="66" t="s">
        <v>2927</v>
      </c>
      <c r="I3223" s="66"/>
      <c r="J3223" s="66"/>
      <c r="K3223" s="66"/>
    </row>
    <row r="3224" spans="1:11" ht="20.100000000000001" customHeight="1" x14ac:dyDescent="0.2">
      <c r="A3224" s="67" t="s">
        <v>24</v>
      </c>
      <c r="B3224" s="67"/>
      <c r="C3224" s="7">
        <v>45912</v>
      </c>
      <c r="D3224" s="8">
        <v>0</v>
      </c>
      <c r="E3224" s="8">
        <v>53.75</v>
      </c>
      <c r="F3224" s="68">
        <v>2149494.46</v>
      </c>
      <c r="G3224" s="68"/>
      <c r="H3224" s="69" t="s">
        <v>2928</v>
      </c>
      <c r="I3224" s="69"/>
      <c r="J3224" s="69"/>
      <c r="K3224" s="69"/>
    </row>
    <row r="3225" spans="1:11" ht="20.100000000000001" customHeight="1" x14ac:dyDescent="0.2">
      <c r="A3225" s="64" t="s">
        <v>24</v>
      </c>
      <c r="B3225" s="64"/>
      <c r="C3225" s="5">
        <v>45912</v>
      </c>
      <c r="D3225" s="6">
        <v>0</v>
      </c>
      <c r="E3225" s="6">
        <v>399000</v>
      </c>
      <c r="F3225" s="65">
        <v>2149440.71</v>
      </c>
      <c r="G3225" s="65"/>
      <c r="H3225" s="66" t="s">
        <v>2929</v>
      </c>
      <c r="I3225" s="66"/>
      <c r="J3225" s="66"/>
      <c r="K3225" s="66"/>
    </row>
    <row r="3226" spans="1:11" ht="20.100000000000001" customHeight="1" x14ac:dyDescent="0.2">
      <c r="A3226" s="67" t="s">
        <v>24</v>
      </c>
      <c r="B3226" s="67"/>
      <c r="C3226" s="7">
        <v>45912</v>
      </c>
      <c r="D3226" s="8">
        <v>53.75</v>
      </c>
      <c r="E3226" s="8">
        <v>0</v>
      </c>
      <c r="F3226" s="68">
        <v>1750440.71</v>
      </c>
      <c r="G3226" s="68"/>
      <c r="H3226" s="69" t="s">
        <v>2930</v>
      </c>
      <c r="I3226" s="69"/>
      <c r="J3226" s="69"/>
      <c r="K3226" s="69"/>
    </row>
    <row r="3227" spans="1:11" ht="20.100000000000001" customHeight="1" x14ac:dyDescent="0.2">
      <c r="A3227" s="64" t="s">
        <v>24</v>
      </c>
      <c r="B3227" s="64"/>
      <c r="C3227" s="5">
        <v>45912</v>
      </c>
      <c r="D3227" s="6">
        <v>399000</v>
      </c>
      <c r="E3227" s="6">
        <v>0</v>
      </c>
      <c r="F3227" s="65">
        <v>1750494.46</v>
      </c>
      <c r="G3227" s="65"/>
      <c r="H3227" s="66" t="s">
        <v>2931</v>
      </c>
      <c r="I3227" s="66"/>
      <c r="J3227" s="66"/>
      <c r="K3227" s="66"/>
    </row>
    <row r="3228" spans="1:11" ht="20.100000000000001" customHeight="1" x14ac:dyDescent="0.2">
      <c r="A3228" s="67" t="s">
        <v>24</v>
      </c>
      <c r="B3228" s="67"/>
      <c r="C3228" s="7">
        <v>45912</v>
      </c>
      <c r="D3228" s="8">
        <v>50</v>
      </c>
      <c r="E3228" s="8">
        <v>0</v>
      </c>
      <c r="F3228" s="68">
        <v>2149494.46</v>
      </c>
      <c r="G3228" s="68"/>
      <c r="H3228" s="69" t="s">
        <v>41</v>
      </c>
      <c r="I3228" s="69"/>
      <c r="J3228" s="69"/>
      <c r="K3228" s="69"/>
    </row>
    <row r="3229" spans="1:11" ht="20.100000000000001" customHeight="1" x14ac:dyDescent="0.2">
      <c r="A3229" s="64" t="s">
        <v>24</v>
      </c>
      <c r="B3229" s="64"/>
      <c r="C3229" s="5">
        <v>45912</v>
      </c>
      <c r="D3229" s="6">
        <v>0</v>
      </c>
      <c r="E3229" s="6">
        <v>1986000</v>
      </c>
      <c r="F3229" s="65">
        <v>2149544.46</v>
      </c>
      <c r="G3229" s="65"/>
      <c r="H3229" s="66" t="s">
        <v>2932</v>
      </c>
      <c r="I3229" s="66"/>
      <c r="J3229" s="66"/>
      <c r="K3229" s="66"/>
    </row>
    <row r="3230" spans="1:11" ht="20.100000000000001" customHeight="1" x14ac:dyDescent="0.2">
      <c r="A3230" s="67" t="s">
        <v>24</v>
      </c>
      <c r="B3230" s="67"/>
      <c r="C3230" s="7">
        <v>45912</v>
      </c>
      <c r="D3230" s="8">
        <v>53.75</v>
      </c>
      <c r="E3230" s="8">
        <v>0</v>
      </c>
      <c r="F3230" s="68">
        <v>163544.46</v>
      </c>
      <c r="G3230" s="68"/>
      <c r="H3230" s="69" t="s">
        <v>2933</v>
      </c>
      <c r="I3230" s="69"/>
      <c r="J3230" s="69"/>
      <c r="K3230" s="69"/>
    </row>
    <row r="3231" spans="1:11" ht="20.100000000000001" customHeight="1" x14ac:dyDescent="0.2">
      <c r="A3231" s="64" t="s">
        <v>24</v>
      </c>
      <c r="B3231" s="64"/>
      <c r="C3231" s="5">
        <v>45912</v>
      </c>
      <c r="D3231" s="6">
        <v>120000</v>
      </c>
      <c r="E3231" s="6">
        <v>0</v>
      </c>
      <c r="F3231" s="65">
        <v>163598.21</v>
      </c>
      <c r="G3231" s="65"/>
      <c r="H3231" s="66" t="s">
        <v>2934</v>
      </c>
      <c r="I3231" s="66"/>
      <c r="J3231" s="66"/>
      <c r="K3231" s="66"/>
    </row>
    <row r="3232" spans="1:11" ht="20.100000000000001" customHeight="1" x14ac:dyDescent="0.2">
      <c r="A3232" s="67" t="s">
        <v>24</v>
      </c>
      <c r="B3232" s="67"/>
      <c r="C3232" s="7">
        <v>45912</v>
      </c>
      <c r="D3232" s="8">
        <v>53.75</v>
      </c>
      <c r="E3232" s="8">
        <v>0</v>
      </c>
      <c r="F3232" s="68">
        <v>283598.21000000002</v>
      </c>
      <c r="G3232" s="68"/>
      <c r="H3232" s="69" t="s">
        <v>2935</v>
      </c>
      <c r="I3232" s="69"/>
      <c r="J3232" s="69"/>
      <c r="K3232" s="69"/>
    </row>
    <row r="3233" spans="1:11" ht="20.100000000000001" customHeight="1" x14ac:dyDescent="0.2">
      <c r="A3233" s="64" t="s">
        <v>24</v>
      </c>
      <c r="B3233" s="64"/>
      <c r="C3233" s="5">
        <v>45912</v>
      </c>
      <c r="D3233" s="6">
        <v>402000</v>
      </c>
      <c r="E3233" s="6">
        <v>0</v>
      </c>
      <c r="F3233" s="65">
        <v>283651.96000000002</v>
      </c>
      <c r="G3233" s="65"/>
      <c r="H3233" s="66" t="s">
        <v>2936</v>
      </c>
      <c r="I3233" s="66"/>
      <c r="J3233" s="66"/>
      <c r="K3233" s="66"/>
    </row>
    <row r="3234" spans="1:11" ht="20.100000000000001" customHeight="1" x14ac:dyDescent="0.2">
      <c r="A3234" s="67" t="s">
        <v>24</v>
      </c>
      <c r="B3234" s="67"/>
      <c r="C3234" s="7">
        <v>45912</v>
      </c>
      <c r="D3234" s="8">
        <v>53.75</v>
      </c>
      <c r="E3234" s="8">
        <v>0</v>
      </c>
      <c r="F3234" s="68">
        <v>685651.96</v>
      </c>
      <c r="G3234" s="68"/>
      <c r="H3234" s="69" t="s">
        <v>2937</v>
      </c>
      <c r="I3234" s="69"/>
      <c r="J3234" s="69"/>
      <c r="K3234" s="69"/>
    </row>
    <row r="3235" spans="1:11" ht="20.100000000000001" customHeight="1" x14ac:dyDescent="0.2">
      <c r="A3235" s="64" t="s">
        <v>24</v>
      </c>
      <c r="B3235" s="64"/>
      <c r="C3235" s="5">
        <v>45912</v>
      </c>
      <c r="D3235" s="6">
        <v>460000</v>
      </c>
      <c r="E3235" s="6">
        <v>0</v>
      </c>
      <c r="F3235" s="65">
        <v>685705.71</v>
      </c>
      <c r="G3235" s="65"/>
      <c r="H3235" s="66" t="s">
        <v>2938</v>
      </c>
      <c r="I3235" s="66"/>
      <c r="J3235" s="66"/>
      <c r="K3235" s="66"/>
    </row>
    <row r="3236" spans="1:11" ht="20.100000000000001" customHeight="1" x14ac:dyDescent="0.2">
      <c r="A3236" s="67" t="s">
        <v>24</v>
      </c>
      <c r="B3236" s="67"/>
      <c r="C3236" s="7">
        <v>45912</v>
      </c>
      <c r="D3236" s="8">
        <v>50</v>
      </c>
      <c r="E3236" s="8">
        <v>0</v>
      </c>
      <c r="F3236" s="68">
        <v>1145705.71</v>
      </c>
      <c r="G3236" s="68"/>
      <c r="H3236" s="69" t="s">
        <v>41</v>
      </c>
      <c r="I3236" s="69"/>
      <c r="J3236" s="69"/>
      <c r="K3236" s="69"/>
    </row>
    <row r="3237" spans="1:11" ht="20.100000000000001" customHeight="1" x14ac:dyDescent="0.2">
      <c r="A3237" s="64" t="s">
        <v>24</v>
      </c>
      <c r="B3237" s="64"/>
      <c r="C3237" s="5">
        <v>45912</v>
      </c>
      <c r="D3237" s="6">
        <v>0</v>
      </c>
      <c r="E3237" s="6">
        <v>478000</v>
      </c>
      <c r="F3237" s="65">
        <v>1145755.71</v>
      </c>
      <c r="G3237" s="65"/>
      <c r="H3237" s="66" t="s">
        <v>2939</v>
      </c>
      <c r="I3237" s="66"/>
      <c r="J3237" s="66"/>
      <c r="K3237" s="66"/>
    </row>
    <row r="3238" spans="1:11" ht="20.100000000000001" customHeight="1" x14ac:dyDescent="0.2">
      <c r="A3238" s="67" t="s">
        <v>24</v>
      </c>
      <c r="B3238" s="67"/>
      <c r="C3238" s="7">
        <v>45912</v>
      </c>
      <c r="D3238" s="8">
        <v>50</v>
      </c>
      <c r="E3238" s="8">
        <v>0</v>
      </c>
      <c r="F3238" s="68">
        <v>667755.71</v>
      </c>
      <c r="G3238" s="68"/>
      <c r="H3238" s="69" t="s">
        <v>41</v>
      </c>
      <c r="I3238" s="69"/>
      <c r="J3238" s="69"/>
      <c r="K3238" s="69"/>
    </row>
    <row r="3239" spans="1:11" ht="20.100000000000001" customHeight="1" x14ac:dyDescent="0.2">
      <c r="A3239" s="64" t="s">
        <v>24</v>
      </c>
      <c r="B3239" s="64"/>
      <c r="C3239" s="5">
        <v>45912</v>
      </c>
      <c r="D3239" s="6">
        <v>0</v>
      </c>
      <c r="E3239" s="6">
        <v>288000</v>
      </c>
      <c r="F3239" s="65">
        <v>667805.71</v>
      </c>
      <c r="G3239" s="65"/>
      <c r="H3239" s="66" t="s">
        <v>2940</v>
      </c>
      <c r="I3239" s="66"/>
      <c r="J3239" s="66"/>
      <c r="K3239" s="66"/>
    </row>
    <row r="3240" spans="1:11" ht="20.100000000000001" customHeight="1" x14ac:dyDescent="0.2">
      <c r="A3240" s="67" t="s">
        <v>24</v>
      </c>
      <c r="B3240" s="67"/>
      <c r="C3240" s="7">
        <v>45911</v>
      </c>
      <c r="D3240" s="8">
        <v>26.88</v>
      </c>
      <c r="E3240" s="8">
        <v>0</v>
      </c>
      <c r="F3240" s="68">
        <v>379805.71</v>
      </c>
      <c r="G3240" s="68"/>
      <c r="H3240" s="69" t="s">
        <v>2941</v>
      </c>
      <c r="I3240" s="69"/>
      <c r="J3240" s="69"/>
      <c r="K3240" s="69"/>
    </row>
    <row r="3241" spans="1:11" ht="20.100000000000001" customHeight="1" x14ac:dyDescent="0.2">
      <c r="A3241" s="64" t="s">
        <v>24</v>
      </c>
      <c r="B3241" s="64"/>
      <c r="C3241" s="5">
        <v>45911</v>
      </c>
      <c r="D3241" s="6">
        <v>8500</v>
      </c>
      <c r="E3241" s="6">
        <v>0</v>
      </c>
      <c r="F3241" s="65">
        <v>379832.59</v>
      </c>
      <c r="G3241" s="65"/>
      <c r="H3241" s="66" t="s">
        <v>2942</v>
      </c>
      <c r="I3241" s="66"/>
      <c r="J3241" s="66"/>
      <c r="K3241" s="66"/>
    </row>
    <row r="3242" spans="1:11" ht="20.100000000000001" customHeight="1" x14ac:dyDescent="0.2">
      <c r="A3242" s="67" t="s">
        <v>24</v>
      </c>
      <c r="B3242" s="67"/>
      <c r="C3242" s="7">
        <v>45911</v>
      </c>
      <c r="D3242" s="8">
        <v>26.88</v>
      </c>
      <c r="E3242" s="8">
        <v>0</v>
      </c>
      <c r="F3242" s="68">
        <v>388332.59</v>
      </c>
      <c r="G3242" s="68"/>
      <c r="H3242" s="69" t="s">
        <v>2943</v>
      </c>
      <c r="I3242" s="69"/>
      <c r="J3242" s="69"/>
      <c r="K3242" s="69"/>
    </row>
    <row r="3243" spans="1:11" ht="20.100000000000001" customHeight="1" x14ac:dyDescent="0.2">
      <c r="A3243" s="64" t="s">
        <v>24</v>
      </c>
      <c r="B3243" s="64"/>
      <c r="C3243" s="5">
        <v>45911</v>
      </c>
      <c r="D3243" s="6">
        <v>12950</v>
      </c>
      <c r="E3243" s="6">
        <v>0</v>
      </c>
      <c r="F3243" s="65">
        <v>388359.47</v>
      </c>
      <c r="G3243" s="65"/>
      <c r="H3243" s="66" t="s">
        <v>2944</v>
      </c>
      <c r="I3243" s="66"/>
      <c r="J3243" s="66"/>
      <c r="K3243" s="66"/>
    </row>
    <row r="3244" spans="1:11" ht="20.100000000000001" customHeight="1" x14ac:dyDescent="0.2">
      <c r="A3244" s="67" t="s">
        <v>24</v>
      </c>
      <c r="B3244" s="67"/>
      <c r="C3244" s="7">
        <v>45911</v>
      </c>
      <c r="D3244" s="8">
        <v>53.75</v>
      </c>
      <c r="E3244" s="8">
        <v>0</v>
      </c>
      <c r="F3244" s="68">
        <v>401309.47</v>
      </c>
      <c r="G3244" s="68"/>
      <c r="H3244" s="69" t="s">
        <v>2945</v>
      </c>
      <c r="I3244" s="69"/>
      <c r="J3244" s="69"/>
      <c r="K3244" s="69"/>
    </row>
    <row r="3245" spans="1:11" ht="20.100000000000001" customHeight="1" x14ac:dyDescent="0.2">
      <c r="A3245" s="64" t="s">
        <v>24</v>
      </c>
      <c r="B3245" s="64"/>
      <c r="C3245" s="5">
        <v>45911</v>
      </c>
      <c r="D3245" s="6">
        <v>106000</v>
      </c>
      <c r="E3245" s="6">
        <v>0</v>
      </c>
      <c r="F3245" s="65">
        <v>401363.22</v>
      </c>
      <c r="G3245" s="65"/>
      <c r="H3245" s="66" t="s">
        <v>2946</v>
      </c>
      <c r="I3245" s="66"/>
      <c r="J3245" s="66"/>
      <c r="K3245" s="66"/>
    </row>
    <row r="3246" spans="1:11" ht="20.100000000000001" customHeight="1" x14ac:dyDescent="0.2">
      <c r="A3246" s="67" t="s">
        <v>24</v>
      </c>
      <c r="B3246" s="67"/>
      <c r="C3246" s="7">
        <v>45911</v>
      </c>
      <c r="D3246" s="8">
        <v>26.88</v>
      </c>
      <c r="E3246" s="8">
        <v>0</v>
      </c>
      <c r="F3246" s="68">
        <v>507363.22</v>
      </c>
      <c r="G3246" s="68"/>
      <c r="H3246" s="69" t="s">
        <v>2947</v>
      </c>
      <c r="I3246" s="69"/>
      <c r="J3246" s="69"/>
      <c r="K3246" s="69"/>
    </row>
    <row r="3247" spans="1:11" ht="20.100000000000001" customHeight="1" x14ac:dyDescent="0.2">
      <c r="A3247" s="64" t="s">
        <v>24</v>
      </c>
      <c r="B3247" s="64"/>
      <c r="C3247" s="5">
        <v>45911</v>
      </c>
      <c r="D3247" s="6">
        <v>25000</v>
      </c>
      <c r="E3247" s="6">
        <v>0</v>
      </c>
      <c r="F3247" s="65">
        <v>507390.1</v>
      </c>
      <c r="G3247" s="65"/>
      <c r="H3247" s="66" t="s">
        <v>2948</v>
      </c>
      <c r="I3247" s="66"/>
      <c r="J3247" s="66"/>
      <c r="K3247" s="66"/>
    </row>
    <row r="3248" spans="1:11" ht="20.100000000000001" customHeight="1" x14ac:dyDescent="0.2">
      <c r="A3248" s="67" t="s">
        <v>24</v>
      </c>
      <c r="B3248" s="67"/>
      <c r="C3248" s="7">
        <v>45911</v>
      </c>
      <c r="D3248" s="8">
        <v>53.75</v>
      </c>
      <c r="E3248" s="8">
        <v>0</v>
      </c>
      <c r="F3248" s="68">
        <v>532390.1</v>
      </c>
      <c r="G3248" s="68"/>
      <c r="H3248" s="69" t="s">
        <v>2949</v>
      </c>
      <c r="I3248" s="69"/>
      <c r="J3248" s="69"/>
      <c r="K3248" s="69"/>
    </row>
    <row r="3249" spans="1:11" ht="20.100000000000001" customHeight="1" x14ac:dyDescent="0.2">
      <c r="A3249" s="64" t="s">
        <v>24</v>
      </c>
      <c r="B3249" s="64"/>
      <c r="C3249" s="5">
        <v>45911</v>
      </c>
      <c r="D3249" s="6">
        <v>253400</v>
      </c>
      <c r="E3249" s="6">
        <v>0</v>
      </c>
      <c r="F3249" s="65">
        <v>532443.85</v>
      </c>
      <c r="G3249" s="65"/>
      <c r="H3249" s="66" t="s">
        <v>2950</v>
      </c>
      <c r="I3249" s="66"/>
      <c r="J3249" s="66"/>
      <c r="K3249" s="66"/>
    </row>
    <row r="3250" spans="1:11" ht="20.100000000000001" customHeight="1" x14ac:dyDescent="0.2">
      <c r="A3250" s="67" t="s">
        <v>24</v>
      </c>
      <c r="B3250" s="67"/>
      <c r="C3250" s="7">
        <v>45911</v>
      </c>
      <c r="D3250" s="8">
        <v>53.75</v>
      </c>
      <c r="E3250" s="8">
        <v>0</v>
      </c>
      <c r="F3250" s="68">
        <v>785843.85</v>
      </c>
      <c r="G3250" s="68"/>
      <c r="H3250" s="69" t="s">
        <v>2951</v>
      </c>
      <c r="I3250" s="69"/>
      <c r="J3250" s="69"/>
      <c r="K3250" s="69"/>
    </row>
    <row r="3251" spans="1:11" ht="20.100000000000001" customHeight="1" x14ac:dyDescent="0.2">
      <c r="A3251" s="64" t="s">
        <v>24</v>
      </c>
      <c r="B3251" s="64"/>
      <c r="C3251" s="5">
        <v>45911</v>
      </c>
      <c r="D3251" s="6">
        <v>314000</v>
      </c>
      <c r="E3251" s="6">
        <v>0</v>
      </c>
      <c r="F3251" s="65">
        <v>785897.6</v>
      </c>
      <c r="G3251" s="65"/>
      <c r="H3251" s="66" t="s">
        <v>2952</v>
      </c>
      <c r="I3251" s="66"/>
      <c r="J3251" s="66"/>
      <c r="K3251" s="66"/>
    </row>
    <row r="3252" spans="1:11" ht="20.100000000000001" customHeight="1" x14ac:dyDescent="0.2">
      <c r="A3252" s="67" t="s">
        <v>24</v>
      </c>
      <c r="B3252" s="67"/>
      <c r="C3252" s="7">
        <v>45911</v>
      </c>
      <c r="D3252" s="8">
        <v>53.75</v>
      </c>
      <c r="E3252" s="8">
        <v>0</v>
      </c>
      <c r="F3252" s="68">
        <v>1099897.6000000001</v>
      </c>
      <c r="G3252" s="68"/>
      <c r="H3252" s="69" t="s">
        <v>2953</v>
      </c>
      <c r="I3252" s="69"/>
      <c r="J3252" s="69"/>
      <c r="K3252" s="69"/>
    </row>
    <row r="3253" spans="1:11" ht="20.100000000000001" customHeight="1" x14ac:dyDescent="0.2">
      <c r="A3253" s="64" t="s">
        <v>24</v>
      </c>
      <c r="B3253" s="64"/>
      <c r="C3253" s="5">
        <v>45911</v>
      </c>
      <c r="D3253" s="6">
        <v>284500</v>
      </c>
      <c r="E3253" s="6">
        <v>0</v>
      </c>
      <c r="F3253" s="65">
        <v>1099951.3500000001</v>
      </c>
      <c r="G3253" s="65"/>
      <c r="H3253" s="66" t="s">
        <v>2954</v>
      </c>
      <c r="I3253" s="66"/>
      <c r="J3253" s="66"/>
      <c r="K3253" s="66"/>
    </row>
    <row r="3254" spans="1:11" ht="20.100000000000001" customHeight="1" x14ac:dyDescent="0.2">
      <c r="A3254" s="67" t="s">
        <v>24</v>
      </c>
      <c r="B3254" s="67"/>
      <c r="C3254" s="7">
        <v>45911</v>
      </c>
      <c r="D3254" s="8">
        <v>53.75</v>
      </c>
      <c r="E3254" s="8">
        <v>0</v>
      </c>
      <c r="F3254" s="68">
        <v>1384451.35</v>
      </c>
      <c r="G3254" s="68"/>
      <c r="H3254" s="69" t="s">
        <v>2955</v>
      </c>
      <c r="I3254" s="69"/>
      <c r="J3254" s="69"/>
      <c r="K3254" s="69"/>
    </row>
    <row r="3255" spans="1:11" ht="20.100000000000001" customHeight="1" x14ac:dyDescent="0.2">
      <c r="A3255" s="64" t="s">
        <v>24</v>
      </c>
      <c r="B3255" s="64"/>
      <c r="C3255" s="5">
        <v>45911</v>
      </c>
      <c r="D3255" s="6">
        <v>81000</v>
      </c>
      <c r="E3255" s="6">
        <v>0</v>
      </c>
      <c r="F3255" s="65">
        <v>1384505.1</v>
      </c>
      <c r="G3255" s="65"/>
      <c r="H3255" s="66" t="s">
        <v>2956</v>
      </c>
      <c r="I3255" s="66"/>
      <c r="J3255" s="66"/>
      <c r="K3255" s="66"/>
    </row>
    <row r="3256" spans="1:11" ht="20.100000000000001" customHeight="1" x14ac:dyDescent="0.2">
      <c r="A3256" s="67" t="s">
        <v>24</v>
      </c>
      <c r="B3256" s="67"/>
      <c r="C3256" s="7">
        <v>45911</v>
      </c>
      <c r="D3256" s="8">
        <v>53.75</v>
      </c>
      <c r="E3256" s="8">
        <v>0</v>
      </c>
      <c r="F3256" s="68">
        <v>1465505.1</v>
      </c>
      <c r="G3256" s="68"/>
      <c r="H3256" s="69" t="s">
        <v>2957</v>
      </c>
      <c r="I3256" s="69"/>
      <c r="J3256" s="69"/>
      <c r="K3256" s="69"/>
    </row>
    <row r="3257" spans="1:11" ht="20.100000000000001" customHeight="1" x14ac:dyDescent="0.2">
      <c r="A3257" s="64" t="s">
        <v>24</v>
      </c>
      <c r="B3257" s="64"/>
      <c r="C3257" s="5">
        <v>45911</v>
      </c>
      <c r="D3257" s="6">
        <v>257000</v>
      </c>
      <c r="E3257" s="6">
        <v>0</v>
      </c>
      <c r="F3257" s="65">
        <v>1465558.85</v>
      </c>
      <c r="G3257" s="65"/>
      <c r="H3257" s="66" t="s">
        <v>2958</v>
      </c>
      <c r="I3257" s="66"/>
      <c r="J3257" s="66"/>
      <c r="K3257" s="66"/>
    </row>
    <row r="3258" spans="1:11" ht="20.100000000000001" customHeight="1" x14ac:dyDescent="0.2">
      <c r="A3258" s="67" t="s">
        <v>24</v>
      </c>
      <c r="B3258" s="67"/>
      <c r="C3258" s="7">
        <v>45911</v>
      </c>
      <c r="D3258" s="8">
        <v>50</v>
      </c>
      <c r="E3258" s="8">
        <v>0</v>
      </c>
      <c r="F3258" s="68">
        <v>1722558.85</v>
      </c>
      <c r="G3258" s="68"/>
      <c r="H3258" s="69" t="s">
        <v>41</v>
      </c>
      <c r="I3258" s="69"/>
      <c r="J3258" s="69"/>
      <c r="K3258" s="69"/>
    </row>
    <row r="3259" spans="1:11" ht="20.100000000000001" customHeight="1" x14ac:dyDescent="0.2">
      <c r="A3259" s="64" t="s">
        <v>24</v>
      </c>
      <c r="B3259" s="64"/>
      <c r="C3259" s="5">
        <v>45911</v>
      </c>
      <c r="D3259" s="6">
        <v>0</v>
      </c>
      <c r="E3259" s="6">
        <v>1200000</v>
      </c>
      <c r="F3259" s="65">
        <v>1722608.85</v>
      </c>
      <c r="G3259" s="65"/>
      <c r="H3259" s="66" t="s">
        <v>2959</v>
      </c>
      <c r="I3259" s="66"/>
      <c r="J3259" s="66"/>
      <c r="K3259" s="66"/>
    </row>
    <row r="3260" spans="1:11" ht="20.100000000000001" customHeight="1" x14ac:dyDescent="0.2">
      <c r="A3260" s="67" t="s">
        <v>24</v>
      </c>
      <c r="B3260" s="67"/>
      <c r="C3260" s="7">
        <v>45911</v>
      </c>
      <c r="D3260" s="8">
        <v>53.75</v>
      </c>
      <c r="E3260" s="8">
        <v>0</v>
      </c>
      <c r="F3260" s="68">
        <v>522608.85</v>
      </c>
      <c r="G3260" s="68"/>
      <c r="H3260" s="69" t="s">
        <v>2960</v>
      </c>
      <c r="I3260" s="69"/>
      <c r="J3260" s="69"/>
      <c r="K3260" s="69"/>
    </row>
    <row r="3261" spans="1:11" ht="20.100000000000001" customHeight="1" x14ac:dyDescent="0.2">
      <c r="A3261" s="64" t="s">
        <v>24</v>
      </c>
      <c r="B3261" s="64"/>
      <c r="C3261" s="5">
        <v>45911</v>
      </c>
      <c r="D3261" s="6">
        <v>342600</v>
      </c>
      <c r="E3261" s="6">
        <v>0</v>
      </c>
      <c r="F3261" s="65">
        <v>522662.6</v>
      </c>
      <c r="G3261" s="65"/>
      <c r="H3261" s="66" t="s">
        <v>2961</v>
      </c>
      <c r="I3261" s="66"/>
      <c r="J3261" s="66"/>
      <c r="K3261" s="66"/>
    </row>
    <row r="3262" spans="1:11" ht="20.100000000000001" customHeight="1" x14ac:dyDescent="0.2">
      <c r="A3262" s="67" t="s">
        <v>24</v>
      </c>
      <c r="B3262" s="67"/>
      <c r="C3262" s="7">
        <v>45911</v>
      </c>
      <c r="D3262" s="8">
        <v>53.75</v>
      </c>
      <c r="E3262" s="8">
        <v>0</v>
      </c>
      <c r="F3262" s="68">
        <v>865262.6</v>
      </c>
      <c r="G3262" s="68"/>
      <c r="H3262" s="69" t="s">
        <v>2962</v>
      </c>
      <c r="I3262" s="69"/>
      <c r="J3262" s="69"/>
      <c r="K3262" s="69"/>
    </row>
    <row r="3263" spans="1:11" ht="20.100000000000001" customHeight="1" x14ac:dyDescent="0.2">
      <c r="A3263" s="64" t="s">
        <v>24</v>
      </c>
      <c r="B3263" s="64"/>
      <c r="C3263" s="5">
        <v>45911</v>
      </c>
      <c r="D3263" s="6">
        <v>58000</v>
      </c>
      <c r="E3263" s="6">
        <v>0</v>
      </c>
      <c r="F3263" s="65">
        <v>865316.35</v>
      </c>
      <c r="G3263" s="65"/>
      <c r="H3263" s="66" t="s">
        <v>2963</v>
      </c>
      <c r="I3263" s="66"/>
      <c r="J3263" s="66"/>
      <c r="K3263" s="66"/>
    </row>
    <row r="3264" spans="1:11" ht="20.100000000000001" customHeight="1" x14ac:dyDescent="0.2">
      <c r="A3264" s="67" t="s">
        <v>24</v>
      </c>
      <c r="B3264" s="67"/>
      <c r="C3264" s="7">
        <v>45911</v>
      </c>
      <c r="D3264" s="8">
        <v>53.75</v>
      </c>
      <c r="E3264" s="8">
        <v>0</v>
      </c>
      <c r="F3264" s="68">
        <v>923316.35</v>
      </c>
      <c r="G3264" s="68"/>
      <c r="H3264" s="69" t="s">
        <v>2964</v>
      </c>
      <c r="I3264" s="69"/>
      <c r="J3264" s="69"/>
      <c r="K3264" s="69"/>
    </row>
    <row r="3265" spans="1:11" ht="20.100000000000001" customHeight="1" x14ac:dyDescent="0.2">
      <c r="A3265" s="64" t="s">
        <v>24</v>
      </c>
      <c r="B3265" s="64"/>
      <c r="C3265" s="5">
        <v>45911</v>
      </c>
      <c r="D3265" s="6">
        <v>70800</v>
      </c>
      <c r="E3265" s="6">
        <v>0</v>
      </c>
      <c r="F3265" s="65">
        <v>923370.1</v>
      </c>
      <c r="G3265" s="65"/>
      <c r="H3265" s="66" t="s">
        <v>2965</v>
      </c>
      <c r="I3265" s="66"/>
      <c r="J3265" s="66"/>
      <c r="K3265" s="66"/>
    </row>
    <row r="3266" spans="1:11" ht="20.100000000000001" customHeight="1" x14ac:dyDescent="0.2">
      <c r="A3266" s="67" t="s">
        <v>24</v>
      </c>
      <c r="B3266" s="67"/>
      <c r="C3266" s="7">
        <v>45911</v>
      </c>
      <c r="D3266" s="8">
        <v>53.75</v>
      </c>
      <c r="E3266" s="8">
        <v>0</v>
      </c>
      <c r="F3266" s="68">
        <v>994170.1</v>
      </c>
      <c r="G3266" s="68"/>
      <c r="H3266" s="69" t="s">
        <v>2966</v>
      </c>
      <c r="I3266" s="69"/>
      <c r="J3266" s="69"/>
      <c r="K3266" s="69"/>
    </row>
    <row r="3267" spans="1:11" ht="20.100000000000001" customHeight="1" x14ac:dyDescent="0.2">
      <c r="A3267" s="64" t="s">
        <v>24</v>
      </c>
      <c r="B3267" s="64"/>
      <c r="C3267" s="5">
        <v>45911</v>
      </c>
      <c r="D3267" s="6">
        <v>128000</v>
      </c>
      <c r="E3267" s="6">
        <v>0</v>
      </c>
      <c r="F3267" s="65">
        <v>994223.85</v>
      </c>
      <c r="G3267" s="65"/>
      <c r="H3267" s="66" t="s">
        <v>2967</v>
      </c>
      <c r="I3267" s="66"/>
      <c r="J3267" s="66"/>
      <c r="K3267" s="66"/>
    </row>
    <row r="3268" spans="1:11" ht="20.100000000000001" customHeight="1" x14ac:dyDescent="0.2">
      <c r="A3268" s="67" t="s">
        <v>24</v>
      </c>
      <c r="B3268" s="67"/>
      <c r="C3268" s="7">
        <v>45911</v>
      </c>
      <c r="D3268" s="8">
        <v>26.88</v>
      </c>
      <c r="E3268" s="8">
        <v>0</v>
      </c>
      <c r="F3268" s="68">
        <v>1122223.8500000001</v>
      </c>
      <c r="G3268" s="68"/>
      <c r="H3268" s="69" t="s">
        <v>2968</v>
      </c>
      <c r="I3268" s="69"/>
      <c r="J3268" s="69"/>
      <c r="K3268" s="69"/>
    </row>
    <row r="3269" spans="1:11" ht="20.100000000000001" customHeight="1" x14ac:dyDescent="0.2">
      <c r="A3269" s="64" t="s">
        <v>24</v>
      </c>
      <c r="B3269" s="64"/>
      <c r="C3269" s="5">
        <v>45911</v>
      </c>
      <c r="D3269" s="6">
        <v>47000</v>
      </c>
      <c r="E3269" s="6">
        <v>0</v>
      </c>
      <c r="F3269" s="65">
        <v>1122250.73</v>
      </c>
      <c r="G3269" s="65"/>
      <c r="H3269" s="66" t="s">
        <v>2969</v>
      </c>
      <c r="I3269" s="66"/>
      <c r="J3269" s="66"/>
      <c r="K3269" s="66"/>
    </row>
    <row r="3270" spans="1:11" ht="20.100000000000001" customHeight="1" x14ac:dyDescent="0.2">
      <c r="A3270" s="67" t="s">
        <v>24</v>
      </c>
      <c r="B3270" s="67"/>
      <c r="C3270" s="7">
        <v>45911</v>
      </c>
      <c r="D3270" s="8">
        <v>53.75</v>
      </c>
      <c r="E3270" s="8">
        <v>0</v>
      </c>
      <c r="F3270" s="68">
        <v>1169250.73</v>
      </c>
      <c r="G3270" s="68"/>
      <c r="H3270" s="69" t="s">
        <v>2970</v>
      </c>
      <c r="I3270" s="69"/>
      <c r="J3270" s="69"/>
      <c r="K3270" s="69"/>
    </row>
    <row r="3271" spans="1:11" ht="20.100000000000001" customHeight="1" x14ac:dyDescent="0.2">
      <c r="A3271" s="64" t="s">
        <v>24</v>
      </c>
      <c r="B3271" s="64"/>
      <c r="C3271" s="5">
        <v>45911</v>
      </c>
      <c r="D3271" s="6">
        <v>140500</v>
      </c>
      <c r="E3271" s="6">
        <v>0</v>
      </c>
      <c r="F3271" s="65">
        <v>1169304.48</v>
      </c>
      <c r="G3271" s="65"/>
      <c r="H3271" s="66" t="s">
        <v>2971</v>
      </c>
      <c r="I3271" s="66"/>
      <c r="J3271" s="66"/>
      <c r="K3271" s="66"/>
    </row>
    <row r="3272" spans="1:11" ht="20.100000000000001" customHeight="1" x14ac:dyDescent="0.2">
      <c r="A3272" s="67" t="s">
        <v>24</v>
      </c>
      <c r="B3272" s="67"/>
      <c r="C3272" s="7">
        <v>45911</v>
      </c>
      <c r="D3272" s="8">
        <v>53.75</v>
      </c>
      <c r="E3272" s="8">
        <v>0</v>
      </c>
      <c r="F3272" s="68">
        <v>1309804.48</v>
      </c>
      <c r="G3272" s="68"/>
      <c r="H3272" s="69" t="s">
        <v>2972</v>
      </c>
      <c r="I3272" s="69"/>
      <c r="J3272" s="69"/>
      <c r="K3272" s="69"/>
    </row>
    <row r="3273" spans="1:11" ht="20.100000000000001" customHeight="1" x14ac:dyDescent="0.2">
      <c r="A3273" s="64" t="s">
        <v>24</v>
      </c>
      <c r="B3273" s="64"/>
      <c r="C3273" s="5">
        <v>45911</v>
      </c>
      <c r="D3273" s="6">
        <v>235200</v>
      </c>
      <c r="E3273" s="6">
        <v>0</v>
      </c>
      <c r="F3273" s="65">
        <v>1309858.23</v>
      </c>
      <c r="G3273" s="65"/>
      <c r="H3273" s="66" t="s">
        <v>2973</v>
      </c>
      <c r="I3273" s="66"/>
      <c r="J3273" s="66"/>
      <c r="K3273" s="66"/>
    </row>
    <row r="3274" spans="1:11" ht="20.100000000000001" customHeight="1" x14ac:dyDescent="0.2">
      <c r="A3274" s="67" t="s">
        <v>24</v>
      </c>
      <c r="B3274" s="67"/>
      <c r="C3274" s="7">
        <v>45911</v>
      </c>
      <c r="D3274" s="8">
        <v>53.75</v>
      </c>
      <c r="E3274" s="8">
        <v>0</v>
      </c>
      <c r="F3274" s="68">
        <v>1545058.23</v>
      </c>
      <c r="G3274" s="68"/>
      <c r="H3274" s="69" t="s">
        <v>2974</v>
      </c>
      <c r="I3274" s="69"/>
      <c r="J3274" s="69"/>
      <c r="K3274" s="69"/>
    </row>
    <row r="3275" spans="1:11" ht="20.100000000000001" customHeight="1" x14ac:dyDescent="0.2">
      <c r="A3275" s="64" t="s">
        <v>24</v>
      </c>
      <c r="B3275" s="64"/>
      <c r="C3275" s="5">
        <v>45911</v>
      </c>
      <c r="D3275" s="6">
        <v>148000</v>
      </c>
      <c r="E3275" s="6">
        <v>0</v>
      </c>
      <c r="F3275" s="65">
        <v>1545111.98</v>
      </c>
      <c r="G3275" s="65"/>
      <c r="H3275" s="66" t="s">
        <v>2975</v>
      </c>
      <c r="I3275" s="66"/>
      <c r="J3275" s="66"/>
      <c r="K3275" s="66"/>
    </row>
    <row r="3276" spans="1:11" ht="20.100000000000001" customHeight="1" x14ac:dyDescent="0.2">
      <c r="A3276" s="67" t="s">
        <v>24</v>
      </c>
      <c r="B3276" s="67"/>
      <c r="C3276" s="7">
        <v>45911</v>
      </c>
      <c r="D3276" s="8">
        <v>53.75</v>
      </c>
      <c r="E3276" s="8">
        <v>0</v>
      </c>
      <c r="F3276" s="68">
        <v>1693111.98</v>
      </c>
      <c r="G3276" s="68"/>
      <c r="H3276" s="69" t="s">
        <v>2976</v>
      </c>
      <c r="I3276" s="69"/>
      <c r="J3276" s="69"/>
      <c r="K3276" s="69"/>
    </row>
    <row r="3277" spans="1:11" ht="20.100000000000001" customHeight="1" x14ac:dyDescent="0.2">
      <c r="A3277" s="64" t="s">
        <v>24</v>
      </c>
      <c r="B3277" s="64"/>
      <c r="C3277" s="5">
        <v>45911</v>
      </c>
      <c r="D3277" s="6">
        <v>71500</v>
      </c>
      <c r="E3277" s="6">
        <v>0</v>
      </c>
      <c r="F3277" s="65">
        <v>1693165.73</v>
      </c>
      <c r="G3277" s="65"/>
      <c r="H3277" s="66" t="s">
        <v>2977</v>
      </c>
      <c r="I3277" s="66"/>
      <c r="J3277" s="66"/>
      <c r="K3277" s="66"/>
    </row>
    <row r="3278" spans="1:11" ht="20.100000000000001" customHeight="1" x14ac:dyDescent="0.2">
      <c r="A3278" s="67" t="s">
        <v>24</v>
      </c>
      <c r="B3278" s="67"/>
      <c r="C3278" s="7">
        <v>45911</v>
      </c>
      <c r="D3278" s="8">
        <v>53.75</v>
      </c>
      <c r="E3278" s="8">
        <v>0</v>
      </c>
      <c r="F3278" s="68">
        <v>1764665.73</v>
      </c>
      <c r="G3278" s="68"/>
      <c r="H3278" s="69" t="s">
        <v>2978</v>
      </c>
      <c r="I3278" s="69"/>
      <c r="J3278" s="69"/>
      <c r="K3278" s="69"/>
    </row>
    <row r="3279" spans="1:11" ht="20.100000000000001" customHeight="1" x14ac:dyDescent="0.2">
      <c r="A3279" s="64" t="s">
        <v>24</v>
      </c>
      <c r="B3279" s="64"/>
      <c r="C3279" s="5">
        <v>45911</v>
      </c>
      <c r="D3279" s="6">
        <v>596500</v>
      </c>
      <c r="E3279" s="6">
        <v>0</v>
      </c>
      <c r="F3279" s="65">
        <v>1764719.48</v>
      </c>
      <c r="G3279" s="65"/>
      <c r="H3279" s="66" t="s">
        <v>2979</v>
      </c>
      <c r="I3279" s="66"/>
      <c r="J3279" s="66"/>
      <c r="K3279" s="66"/>
    </row>
    <row r="3280" spans="1:11" ht="20.100000000000001" customHeight="1" x14ac:dyDescent="0.2">
      <c r="A3280" s="67" t="s">
        <v>24</v>
      </c>
      <c r="B3280" s="67"/>
      <c r="C3280" s="7">
        <v>45911</v>
      </c>
      <c r="D3280" s="8">
        <v>53.75</v>
      </c>
      <c r="E3280" s="8">
        <v>0</v>
      </c>
      <c r="F3280" s="68">
        <v>2361219.48</v>
      </c>
      <c r="G3280" s="68"/>
      <c r="H3280" s="69" t="s">
        <v>2980</v>
      </c>
      <c r="I3280" s="69"/>
      <c r="J3280" s="69"/>
      <c r="K3280" s="69"/>
    </row>
    <row r="3281" spans="1:11" ht="20.100000000000001" customHeight="1" x14ac:dyDescent="0.2">
      <c r="A3281" s="64" t="s">
        <v>24</v>
      </c>
      <c r="B3281" s="64"/>
      <c r="C3281" s="5">
        <v>45911</v>
      </c>
      <c r="D3281" s="6">
        <v>300000</v>
      </c>
      <c r="E3281" s="6">
        <v>0</v>
      </c>
      <c r="F3281" s="65">
        <v>2361273.23</v>
      </c>
      <c r="G3281" s="65"/>
      <c r="H3281" s="66" t="s">
        <v>2981</v>
      </c>
      <c r="I3281" s="66"/>
      <c r="J3281" s="66"/>
      <c r="K3281" s="66"/>
    </row>
    <row r="3282" spans="1:11" ht="20.100000000000001" customHeight="1" x14ac:dyDescent="0.2">
      <c r="A3282" s="67" t="s">
        <v>24</v>
      </c>
      <c r="B3282" s="67"/>
      <c r="C3282" s="7">
        <v>45911</v>
      </c>
      <c r="D3282" s="8">
        <v>53.75</v>
      </c>
      <c r="E3282" s="8">
        <v>0</v>
      </c>
      <c r="F3282" s="68">
        <v>2661273.23</v>
      </c>
      <c r="G3282" s="68"/>
      <c r="H3282" s="69" t="s">
        <v>2982</v>
      </c>
      <c r="I3282" s="69"/>
      <c r="J3282" s="69"/>
      <c r="K3282" s="69"/>
    </row>
    <row r="3283" spans="1:11" ht="20.100000000000001" customHeight="1" x14ac:dyDescent="0.2">
      <c r="A3283" s="64" t="s">
        <v>24</v>
      </c>
      <c r="B3283" s="64"/>
      <c r="C3283" s="5">
        <v>45911</v>
      </c>
      <c r="D3283" s="6">
        <v>594000</v>
      </c>
      <c r="E3283" s="6">
        <v>0</v>
      </c>
      <c r="F3283" s="65">
        <v>2661326.98</v>
      </c>
      <c r="G3283" s="65"/>
      <c r="H3283" s="66" t="s">
        <v>2983</v>
      </c>
      <c r="I3283" s="66"/>
      <c r="J3283" s="66"/>
      <c r="K3283" s="66"/>
    </row>
    <row r="3284" spans="1:11" ht="20.100000000000001" customHeight="1" x14ac:dyDescent="0.2">
      <c r="A3284" s="67" t="s">
        <v>24</v>
      </c>
      <c r="B3284" s="67"/>
      <c r="C3284" s="7">
        <v>45911</v>
      </c>
      <c r="D3284" s="8">
        <v>53.75</v>
      </c>
      <c r="E3284" s="8">
        <v>0</v>
      </c>
      <c r="F3284" s="68">
        <v>3255326.98</v>
      </c>
      <c r="G3284" s="68"/>
      <c r="H3284" s="69" t="s">
        <v>2984</v>
      </c>
      <c r="I3284" s="69"/>
      <c r="J3284" s="69"/>
      <c r="K3284" s="69"/>
    </row>
    <row r="3285" spans="1:11" ht="20.100000000000001" customHeight="1" x14ac:dyDescent="0.2">
      <c r="A3285" s="64" t="s">
        <v>24</v>
      </c>
      <c r="B3285" s="64"/>
      <c r="C3285" s="5">
        <v>45911</v>
      </c>
      <c r="D3285" s="6">
        <v>155200</v>
      </c>
      <c r="E3285" s="6">
        <v>0</v>
      </c>
      <c r="F3285" s="65">
        <v>3255380.73</v>
      </c>
      <c r="G3285" s="65"/>
      <c r="H3285" s="66" t="s">
        <v>2985</v>
      </c>
      <c r="I3285" s="66"/>
      <c r="J3285" s="66"/>
      <c r="K3285" s="66"/>
    </row>
    <row r="3286" spans="1:11" ht="20.100000000000001" customHeight="1" x14ac:dyDescent="0.2">
      <c r="A3286" s="67" t="s">
        <v>24</v>
      </c>
      <c r="B3286" s="67"/>
      <c r="C3286" s="7">
        <v>45911</v>
      </c>
      <c r="D3286" s="8">
        <v>53.75</v>
      </c>
      <c r="E3286" s="8">
        <v>0</v>
      </c>
      <c r="F3286" s="68">
        <v>3410580.73</v>
      </c>
      <c r="G3286" s="68"/>
      <c r="H3286" s="69" t="s">
        <v>2986</v>
      </c>
      <c r="I3286" s="69"/>
      <c r="J3286" s="69"/>
      <c r="K3286" s="69"/>
    </row>
    <row r="3287" spans="1:11" ht="20.100000000000001" customHeight="1" x14ac:dyDescent="0.2">
      <c r="A3287" s="64" t="s">
        <v>24</v>
      </c>
      <c r="B3287" s="64"/>
      <c r="C3287" s="5">
        <v>45911</v>
      </c>
      <c r="D3287" s="6">
        <v>57000</v>
      </c>
      <c r="E3287" s="6">
        <v>0</v>
      </c>
      <c r="F3287" s="65">
        <v>3410634.48</v>
      </c>
      <c r="G3287" s="65"/>
      <c r="H3287" s="66" t="s">
        <v>2987</v>
      </c>
      <c r="I3287" s="66"/>
      <c r="J3287" s="66"/>
      <c r="K3287" s="66"/>
    </row>
    <row r="3288" spans="1:11" ht="20.100000000000001" customHeight="1" x14ac:dyDescent="0.2">
      <c r="A3288" s="67" t="s">
        <v>24</v>
      </c>
      <c r="B3288" s="67"/>
      <c r="C3288" s="7">
        <v>45911</v>
      </c>
      <c r="D3288" s="8">
        <v>53.75</v>
      </c>
      <c r="E3288" s="8">
        <v>0</v>
      </c>
      <c r="F3288" s="68">
        <v>3467634.48</v>
      </c>
      <c r="G3288" s="68"/>
      <c r="H3288" s="69" t="s">
        <v>2988</v>
      </c>
      <c r="I3288" s="69"/>
      <c r="J3288" s="69"/>
      <c r="K3288" s="69"/>
    </row>
    <row r="3289" spans="1:11" ht="20.100000000000001" customHeight="1" x14ac:dyDescent="0.2">
      <c r="A3289" s="64" t="s">
        <v>24</v>
      </c>
      <c r="B3289" s="64"/>
      <c r="C3289" s="5">
        <v>45911</v>
      </c>
      <c r="D3289" s="6">
        <v>124800</v>
      </c>
      <c r="E3289" s="6">
        <v>0</v>
      </c>
      <c r="F3289" s="65">
        <v>3467688.23</v>
      </c>
      <c r="G3289" s="65"/>
      <c r="H3289" s="66" t="s">
        <v>2989</v>
      </c>
      <c r="I3289" s="66"/>
      <c r="J3289" s="66"/>
      <c r="K3289" s="66"/>
    </row>
    <row r="3290" spans="1:11" ht="20.100000000000001" customHeight="1" x14ac:dyDescent="0.2">
      <c r="A3290" s="67" t="s">
        <v>24</v>
      </c>
      <c r="B3290" s="67"/>
      <c r="C3290" s="7">
        <v>45911</v>
      </c>
      <c r="D3290" s="8">
        <v>53.75</v>
      </c>
      <c r="E3290" s="8">
        <v>0</v>
      </c>
      <c r="F3290" s="68">
        <v>3592488.23</v>
      </c>
      <c r="G3290" s="68"/>
      <c r="H3290" s="69" t="s">
        <v>2990</v>
      </c>
      <c r="I3290" s="69"/>
      <c r="J3290" s="69"/>
      <c r="K3290" s="69"/>
    </row>
    <row r="3291" spans="1:11" ht="20.100000000000001" customHeight="1" x14ac:dyDescent="0.2">
      <c r="A3291" s="64" t="s">
        <v>24</v>
      </c>
      <c r="B3291" s="64"/>
      <c r="C3291" s="5">
        <v>45911</v>
      </c>
      <c r="D3291" s="6">
        <v>227779.35</v>
      </c>
      <c r="E3291" s="6">
        <v>0</v>
      </c>
      <c r="F3291" s="65">
        <v>3592541.98</v>
      </c>
      <c r="G3291" s="65"/>
      <c r="H3291" s="66" t="s">
        <v>2991</v>
      </c>
      <c r="I3291" s="66"/>
      <c r="J3291" s="66"/>
      <c r="K3291" s="66"/>
    </row>
    <row r="3292" spans="1:11" ht="20.100000000000001" customHeight="1" x14ac:dyDescent="0.2">
      <c r="A3292" s="67" t="s">
        <v>24</v>
      </c>
      <c r="B3292" s="67"/>
      <c r="C3292" s="7">
        <v>45911</v>
      </c>
      <c r="D3292" s="8">
        <v>50</v>
      </c>
      <c r="E3292" s="8">
        <v>0</v>
      </c>
      <c r="F3292" s="68">
        <v>3820321.33</v>
      </c>
      <c r="G3292" s="68"/>
      <c r="H3292" s="69" t="s">
        <v>41</v>
      </c>
      <c r="I3292" s="69"/>
      <c r="J3292" s="69"/>
      <c r="K3292" s="69"/>
    </row>
    <row r="3293" spans="1:11" ht="20.100000000000001" customHeight="1" x14ac:dyDescent="0.2">
      <c r="A3293" s="64" t="s">
        <v>24</v>
      </c>
      <c r="B3293" s="64"/>
      <c r="C3293" s="5">
        <v>45911</v>
      </c>
      <c r="D3293" s="6">
        <v>0</v>
      </c>
      <c r="E3293" s="6">
        <v>387000</v>
      </c>
      <c r="F3293" s="65">
        <v>3820371.33</v>
      </c>
      <c r="G3293" s="65"/>
      <c r="H3293" s="66" t="s">
        <v>2992</v>
      </c>
      <c r="I3293" s="66"/>
      <c r="J3293" s="66"/>
      <c r="K3293" s="66"/>
    </row>
    <row r="3294" spans="1:11" ht="20.100000000000001" customHeight="1" x14ac:dyDescent="0.2">
      <c r="A3294" s="67" t="s">
        <v>24</v>
      </c>
      <c r="B3294" s="67"/>
      <c r="C3294" s="7">
        <v>45911</v>
      </c>
      <c r="D3294" s="8">
        <v>50</v>
      </c>
      <c r="E3294" s="8">
        <v>0</v>
      </c>
      <c r="F3294" s="68">
        <v>3433371.33</v>
      </c>
      <c r="G3294" s="68"/>
      <c r="H3294" s="69" t="s">
        <v>41</v>
      </c>
      <c r="I3294" s="69"/>
      <c r="J3294" s="69"/>
      <c r="K3294" s="69"/>
    </row>
    <row r="3295" spans="1:11" ht="20.100000000000001" customHeight="1" x14ac:dyDescent="0.2">
      <c r="A3295" s="64" t="s">
        <v>24</v>
      </c>
      <c r="B3295" s="64"/>
      <c r="C3295" s="5">
        <v>45911</v>
      </c>
      <c r="D3295" s="6">
        <v>0</v>
      </c>
      <c r="E3295" s="6">
        <v>265000</v>
      </c>
      <c r="F3295" s="65">
        <v>3433421.33</v>
      </c>
      <c r="G3295" s="65"/>
      <c r="H3295" s="66" t="s">
        <v>2993</v>
      </c>
      <c r="I3295" s="66"/>
      <c r="J3295" s="66"/>
      <c r="K3295" s="66"/>
    </row>
    <row r="3296" spans="1:11" ht="20.100000000000001" customHeight="1" x14ac:dyDescent="0.2">
      <c r="A3296" s="67" t="s">
        <v>24</v>
      </c>
      <c r="B3296" s="67"/>
      <c r="C3296" s="7">
        <v>45911</v>
      </c>
      <c r="D3296" s="8">
        <v>53.75</v>
      </c>
      <c r="E3296" s="8">
        <v>0</v>
      </c>
      <c r="F3296" s="68">
        <v>3168421.33</v>
      </c>
      <c r="G3296" s="68"/>
      <c r="H3296" s="69" t="s">
        <v>2994</v>
      </c>
      <c r="I3296" s="69"/>
      <c r="J3296" s="69"/>
      <c r="K3296" s="69"/>
    </row>
    <row r="3297" spans="1:11" ht="20.100000000000001" customHeight="1" x14ac:dyDescent="0.2">
      <c r="A3297" s="64" t="s">
        <v>24</v>
      </c>
      <c r="B3297" s="64"/>
      <c r="C3297" s="5">
        <v>45911</v>
      </c>
      <c r="D3297" s="6">
        <v>246000</v>
      </c>
      <c r="E3297" s="6">
        <v>0</v>
      </c>
      <c r="F3297" s="65">
        <v>3168475.08</v>
      </c>
      <c r="G3297" s="65"/>
      <c r="H3297" s="66" t="s">
        <v>2995</v>
      </c>
      <c r="I3297" s="66"/>
      <c r="J3297" s="66"/>
      <c r="K3297" s="66"/>
    </row>
    <row r="3298" spans="1:11" ht="20.100000000000001" customHeight="1" x14ac:dyDescent="0.2">
      <c r="A3298" s="67" t="s">
        <v>24</v>
      </c>
      <c r="B3298" s="67"/>
      <c r="C3298" s="7">
        <v>45911</v>
      </c>
      <c r="D3298" s="8">
        <v>53.75</v>
      </c>
      <c r="E3298" s="8">
        <v>0</v>
      </c>
      <c r="F3298" s="68">
        <v>3414475.08</v>
      </c>
      <c r="G3298" s="68"/>
      <c r="H3298" s="69" t="s">
        <v>2996</v>
      </c>
      <c r="I3298" s="69"/>
      <c r="J3298" s="69"/>
      <c r="K3298" s="69"/>
    </row>
    <row r="3299" spans="1:11" ht="20.100000000000001" customHeight="1" x14ac:dyDescent="0.2">
      <c r="A3299" s="64" t="s">
        <v>24</v>
      </c>
      <c r="B3299" s="64"/>
      <c r="C3299" s="5">
        <v>45911</v>
      </c>
      <c r="D3299" s="6">
        <v>189300</v>
      </c>
      <c r="E3299" s="6">
        <v>0</v>
      </c>
      <c r="F3299" s="65">
        <v>3414528.83</v>
      </c>
      <c r="G3299" s="65"/>
      <c r="H3299" s="66" t="s">
        <v>2997</v>
      </c>
      <c r="I3299" s="66"/>
      <c r="J3299" s="66"/>
      <c r="K3299" s="66"/>
    </row>
    <row r="3300" spans="1:11" ht="20.100000000000001" customHeight="1" x14ac:dyDescent="0.2">
      <c r="A3300" s="67" t="s">
        <v>24</v>
      </c>
      <c r="B3300" s="67"/>
      <c r="C3300" s="7">
        <v>45911</v>
      </c>
      <c r="D3300" s="8">
        <v>53.75</v>
      </c>
      <c r="E3300" s="8">
        <v>0</v>
      </c>
      <c r="F3300" s="68">
        <v>3603828.83</v>
      </c>
      <c r="G3300" s="68"/>
      <c r="H3300" s="69" t="s">
        <v>2998</v>
      </c>
      <c r="I3300" s="69"/>
      <c r="J3300" s="69"/>
      <c r="K3300" s="69"/>
    </row>
    <row r="3301" spans="1:11" ht="20.100000000000001" customHeight="1" x14ac:dyDescent="0.2">
      <c r="A3301" s="64" t="s">
        <v>24</v>
      </c>
      <c r="B3301" s="64"/>
      <c r="C3301" s="5">
        <v>45911</v>
      </c>
      <c r="D3301" s="6">
        <v>324800</v>
      </c>
      <c r="E3301" s="6">
        <v>0</v>
      </c>
      <c r="F3301" s="65">
        <v>3603882.58</v>
      </c>
      <c r="G3301" s="65"/>
      <c r="H3301" s="66" t="s">
        <v>2999</v>
      </c>
      <c r="I3301" s="66"/>
      <c r="J3301" s="66"/>
      <c r="K3301" s="66"/>
    </row>
    <row r="3302" spans="1:11" ht="20.100000000000001" customHeight="1" x14ac:dyDescent="0.2">
      <c r="A3302" s="67" t="s">
        <v>24</v>
      </c>
      <c r="B3302" s="67"/>
      <c r="C3302" s="7">
        <v>45911</v>
      </c>
      <c r="D3302" s="8">
        <v>53.75</v>
      </c>
      <c r="E3302" s="8">
        <v>0</v>
      </c>
      <c r="F3302" s="68">
        <v>3928682.58</v>
      </c>
      <c r="G3302" s="68"/>
      <c r="H3302" s="69" t="s">
        <v>3000</v>
      </c>
      <c r="I3302" s="69"/>
      <c r="J3302" s="69"/>
      <c r="K3302" s="69"/>
    </row>
    <row r="3303" spans="1:11" ht="20.100000000000001" customHeight="1" x14ac:dyDescent="0.2">
      <c r="A3303" s="64" t="s">
        <v>24</v>
      </c>
      <c r="B3303" s="64"/>
      <c r="C3303" s="5">
        <v>45911</v>
      </c>
      <c r="D3303" s="6">
        <v>109500</v>
      </c>
      <c r="E3303" s="6">
        <v>0</v>
      </c>
      <c r="F3303" s="65">
        <v>3928736.33</v>
      </c>
      <c r="G3303" s="65"/>
      <c r="H3303" s="66" t="s">
        <v>3001</v>
      </c>
      <c r="I3303" s="66"/>
      <c r="J3303" s="66"/>
      <c r="K3303" s="66"/>
    </row>
    <row r="3304" spans="1:11" ht="20.100000000000001" customHeight="1" x14ac:dyDescent="0.2">
      <c r="A3304" s="67" t="s">
        <v>24</v>
      </c>
      <c r="B3304" s="67"/>
      <c r="C3304" s="7">
        <v>45911</v>
      </c>
      <c r="D3304" s="8">
        <v>26.88</v>
      </c>
      <c r="E3304" s="8">
        <v>0</v>
      </c>
      <c r="F3304" s="68">
        <v>4038236.33</v>
      </c>
      <c r="G3304" s="68"/>
      <c r="H3304" s="69" t="s">
        <v>3002</v>
      </c>
      <c r="I3304" s="69"/>
      <c r="J3304" s="69"/>
      <c r="K3304" s="69"/>
    </row>
    <row r="3305" spans="1:11" ht="20.100000000000001" customHeight="1" x14ac:dyDescent="0.2">
      <c r="A3305" s="64" t="s">
        <v>24</v>
      </c>
      <c r="B3305" s="64"/>
      <c r="C3305" s="5">
        <v>45911</v>
      </c>
      <c r="D3305" s="6">
        <v>42000</v>
      </c>
      <c r="E3305" s="6">
        <v>0</v>
      </c>
      <c r="F3305" s="65">
        <v>4038263.21</v>
      </c>
      <c r="G3305" s="65"/>
      <c r="H3305" s="66" t="s">
        <v>3003</v>
      </c>
      <c r="I3305" s="66"/>
      <c r="J3305" s="66"/>
      <c r="K3305" s="66"/>
    </row>
    <row r="3306" spans="1:11" ht="20.100000000000001" customHeight="1" x14ac:dyDescent="0.2">
      <c r="A3306" s="67" t="s">
        <v>24</v>
      </c>
      <c r="B3306" s="67"/>
      <c r="C3306" s="7">
        <v>45911</v>
      </c>
      <c r="D3306" s="8">
        <v>26.88</v>
      </c>
      <c r="E3306" s="8">
        <v>0</v>
      </c>
      <c r="F3306" s="68">
        <v>4080263.21</v>
      </c>
      <c r="G3306" s="68"/>
      <c r="H3306" s="69" t="s">
        <v>3004</v>
      </c>
      <c r="I3306" s="69"/>
      <c r="J3306" s="69"/>
      <c r="K3306" s="69"/>
    </row>
    <row r="3307" spans="1:11" ht="20.100000000000001" customHeight="1" x14ac:dyDescent="0.2">
      <c r="A3307" s="64" t="s">
        <v>24</v>
      </c>
      <c r="B3307" s="64"/>
      <c r="C3307" s="5">
        <v>45911</v>
      </c>
      <c r="D3307" s="6">
        <v>46000</v>
      </c>
      <c r="E3307" s="6">
        <v>0</v>
      </c>
      <c r="F3307" s="65">
        <v>4080290.09</v>
      </c>
      <c r="G3307" s="65"/>
      <c r="H3307" s="66" t="s">
        <v>3005</v>
      </c>
      <c r="I3307" s="66"/>
      <c r="J3307" s="66"/>
      <c r="K3307" s="66"/>
    </row>
    <row r="3308" spans="1:11" ht="20.100000000000001" customHeight="1" x14ac:dyDescent="0.2">
      <c r="A3308" s="67" t="s">
        <v>24</v>
      </c>
      <c r="B3308" s="67"/>
      <c r="C3308" s="7">
        <v>45911</v>
      </c>
      <c r="D3308" s="8">
        <v>53.75</v>
      </c>
      <c r="E3308" s="8">
        <v>0</v>
      </c>
      <c r="F3308" s="68">
        <v>4126290.09</v>
      </c>
      <c r="G3308" s="68"/>
      <c r="H3308" s="69" t="s">
        <v>3006</v>
      </c>
      <c r="I3308" s="69"/>
      <c r="J3308" s="69"/>
      <c r="K3308" s="69"/>
    </row>
    <row r="3309" spans="1:11" ht="20.100000000000001" customHeight="1" x14ac:dyDescent="0.2">
      <c r="A3309" s="64" t="s">
        <v>24</v>
      </c>
      <c r="B3309" s="64"/>
      <c r="C3309" s="5">
        <v>45911</v>
      </c>
      <c r="D3309" s="6">
        <v>149400</v>
      </c>
      <c r="E3309" s="6">
        <v>0</v>
      </c>
      <c r="F3309" s="65">
        <v>4126343.84</v>
      </c>
      <c r="G3309" s="65"/>
      <c r="H3309" s="66" t="s">
        <v>3007</v>
      </c>
      <c r="I3309" s="66"/>
      <c r="J3309" s="66"/>
      <c r="K3309" s="66"/>
    </row>
    <row r="3310" spans="1:11" ht="20.100000000000001" customHeight="1" x14ac:dyDescent="0.2">
      <c r="A3310" s="67" t="s">
        <v>24</v>
      </c>
      <c r="B3310" s="67"/>
      <c r="C3310" s="7">
        <v>45911</v>
      </c>
      <c r="D3310" s="8">
        <v>53.75</v>
      </c>
      <c r="E3310" s="8">
        <v>0</v>
      </c>
      <c r="F3310" s="68">
        <v>4275743.84</v>
      </c>
      <c r="G3310" s="68"/>
      <c r="H3310" s="69" t="s">
        <v>3008</v>
      </c>
      <c r="I3310" s="69"/>
      <c r="J3310" s="69"/>
      <c r="K3310" s="69"/>
    </row>
    <row r="3311" spans="1:11" ht="20.100000000000001" customHeight="1" x14ac:dyDescent="0.2">
      <c r="A3311" s="64" t="s">
        <v>24</v>
      </c>
      <c r="B3311" s="64"/>
      <c r="C3311" s="5">
        <v>45911</v>
      </c>
      <c r="D3311" s="6">
        <v>144000</v>
      </c>
      <c r="E3311" s="6">
        <v>0</v>
      </c>
      <c r="F3311" s="65">
        <v>4275797.59</v>
      </c>
      <c r="G3311" s="65"/>
      <c r="H3311" s="66" t="s">
        <v>3009</v>
      </c>
      <c r="I3311" s="66"/>
      <c r="J3311" s="66"/>
      <c r="K3311" s="66"/>
    </row>
    <row r="3312" spans="1:11" ht="20.100000000000001" customHeight="1" x14ac:dyDescent="0.2">
      <c r="A3312" s="67" t="s">
        <v>24</v>
      </c>
      <c r="B3312" s="67"/>
      <c r="C3312" s="7">
        <v>45911</v>
      </c>
      <c r="D3312" s="8">
        <v>26.88</v>
      </c>
      <c r="E3312" s="8">
        <v>0</v>
      </c>
      <c r="F3312" s="68">
        <v>4419797.59</v>
      </c>
      <c r="G3312" s="68"/>
      <c r="H3312" s="69" t="s">
        <v>3010</v>
      </c>
      <c r="I3312" s="69"/>
      <c r="J3312" s="69"/>
      <c r="K3312" s="69"/>
    </row>
    <row r="3313" spans="1:11" ht="20.100000000000001" customHeight="1" x14ac:dyDescent="0.2">
      <c r="A3313" s="64" t="s">
        <v>24</v>
      </c>
      <c r="B3313" s="64"/>
      <c r="C3313" s="5">
        <v>45911</v>
      </c>
      <c r="D3313" s="6">
        <v>22400</v>
      </c>
      <c r="E3313" s="6">
        <v>0</v>
      </c>
      <c r="F3313" s="65">
        <v>4419824.47</v>
      </c>
      <c r="G3313" s="65"/>
      <c r="H3313" s="66" t="s">
        <v>3011</v>
      </c>
      <c r="I3313" s="66"/>
      <c r="J3313" s="66"/>
      <c r="K3313" s="66"/>
    </row>
    <row r="3314" spans="1:11" ht="20.100000000000001" customHeight="1" x14ac:dyDescent="0.2">
      <c r="A3314" s="67" t="s">
        <v>24</v>
      </c>
      <c r="B3314" s="67"/>
      <c r="C3314" s="7">
        <v>45911</v>
      </c>
      <c r="D3314" s="8">
        <v>53.75</v>
      </c>
      <c r="E3314" s="8">
        <v>0</v>
      </c>
      <c r="F3314" s="68">
        <v>4442224.47</v>
      </c>
      <c r="G3314" s="68"/>
      <c r="H3314" s="69" t="s">
        <v>3012</v>
      </c>
      <c r="I3314" s="69"/>
      <c r="J3314" s="69"/>
      <c r="K3314" s="69"/>
    </row>
    <row r="3315" spans="1:11" ht="20.100000000000001" customHeight="1" x14ac:dyDescent="0.2">
      <c r="A3315" s="64" t="s">
        <v>24</v>
      </c>
      <c r="B3315" s="64"/>
      <c r="C3315" s="5">
        <v>45911</v>
      </c>
      <c r="D3315" s="6">
        <v>117500</v>
      </c>
      <c r="E3315" s="6">
        <v>0</v>
      </c>
      <c r="F3315" s="65">
        <v>4442278.22</v>
      </c>
      <c r="G3315" s="65"/>
      <c r="H3315" s="66" t="s">
        <v>3013</v>
      </c>
      <c r="I3315" s="66"/>
      <c r="J3315" s="66"/>
      <c r="K3315" s="66"/>
    </row>
    <row r="3316" spans="1:11" ht="20.100000000000001" customHeight="1" x14ac:dyDescent="0.2">
      <c r="A3316" s="67" t="s">
        <v>24</v>
      </c>
      <c r="B3316" s="67"/>
      <c r="C3316" s="7">
        <v>45911</v>
      </c>
      <c r="D3316" s="8">
        <v>53.75</v>
      </c>
      <c r="E3316" s="8">
        <v>0</v>
      </c>
      <c r="F3316" s="68">
        <v>4559778.22</v>
      </c>
      <c r="G3316" s="68"/>
      <c r="H3316" s="69" t="s">
        <v>3014</v>
      </c>
      <c r="I3316" s="69"/>
      <c r="J3316" s="69"/>
      <c r="K3316" s="69"/>
    </row>
    <row r="3317" spans="1:11" ht="20.100000000000001" customHeight="1" x14ac:dyDescent="0.2">
      <c r="A3317" s="64" t="s">
        <v>24</v>
      </c>
      <c r="B3317" s="64"/>
      <c r="C3317" s="5">
        <v>45911</v>
      </c>
      <c r="D3317" s="6">
        <v>523000</v>
      </c>
      <c r="E3317" s="6">
        <v>0</v>
      </c>
      <c r="F3317" s="65">
        <v>4559831.97</v>
      </c>
      <c r="G3317" s="65"/>
      <c r="H3317" s="66" t="s">
        <v>3015</v>
      </c>
      <c r="I3317" s="66"/>
      <c r="J3317" s="66"/>
      <c r="K3317" s="66"/>
    </row>
    <row r="3318" spans="1:11" ht="20.100000000000001" customHeight="1" x14ac:dyDescent="0.2">
      <c r="A3318" s="67" t="s">
        <v>24</v>
      </c>
      <c r="B3318" s="67"/>
      <c r="C3318" s="7">
        <v>45911</v>
      </c>
      <c r="D3318" s="8">
        <v>50</v>
      </c>
      <c r="E3318" s="8">
        <v>0</v>
      </c>
      <c r="F3318" s="68">
        <v>5082831.97</v>
      </c>
      <c r="G3318" s="68"/>
      <c r="H3318" s="69" t="s">
        <v>41</v>
      </c>
      <c r="I3318" s="69"/>
      <c r="J3318" s="69"/>
      <c r="K3318" s="69"/>
    </row>
    <row r="3319" spans="1:11" ht="20.100000000000001" customHeight="1" x14ac:dyDescent="0.2">
      <c r="A3319" s="64" t="s">
        <v>24</v>
      </c>
      <c r="B3319" s="64"/>
      <c r="C3319" s="5">
        <v>45911</v>
      </c>
      <c r="D3319" s="6">
        <v>0</v>
      </c>
      <c r="E3319" s="6">
        <v>5000000</v>
      </c>
      <c r="F3319" s="65">
        <v>5082881.97</v>
      </c>
      <c r="G3319" s="65"/>
      <c r="H3319" s="66" t="s">
        <v>3016</v>
      </c>
      <c r="I3319" s="66"/>
      <c r="J3319" s="66"/>
      <c r="K3319" s="66"/>
    </row>
    <row r="3320" spans="1:11" ht="20.100000000000001" customHeight="1" x14ac:dyDescent="0.2">
      <c r="A3320" s="67" t="s">
        <v>24</v>
      </c>
      <c r="B3320" s="67"/>
      <c r="C3320" s="7">
        <v>45910</v>
      </c>
      <c r="D3320" s="8">
        <v>53.75</v>
      </c>
      <c r="E3320" s="8">
        <v>0</v>
      </c>
      <c r="F3320" s="68">
        <v>82881.97</v>
      </c>
      <c r="G3320" s="68"/>
      <c r="H3320" s="69" t="s">
        <v>3017</v>
      </c>
      <c r="I3320" s="69"/>
      <c r="J3320" s="69"/>
      <c r="K3320" s="69"/>
    </row>
    <row r="3321" spans="1:11" ht="20.100000000000001" customHeight="1" x14ac:dyDescent="0.2">
      <c r="A3321" s="64" t="s">
        <v>24</v>
      </c>
      <c r="B3321" s="64"/>
      <c r="C3321" s="5">
        <v>45910</v>
      </c>
      <c r="D3321" s="6">
        <v>586800</v>
      </c>
      <c r="E3321" s="6">
        <v>0</v>
      </c>
      <c r="F3321" s="65">
        <v>82935.72</v>
      </c>
      <c r="G3321" s="65"/>
      <c r="H3321" s="66" t="s">
        <v>3018</v>
      </c>
      <c r="I3321" s="66"/>
      <c r="J3321" s="66"/>
      <c r="K3321" s="66"/>
    </row>
    <row r="3322" spans="1:11" ht="20.100000000000001" customHeight="1" x14ac:dyDescent="0.2">
      <c r="A3322" s="67" t="s">
        <v>24</v>
      </c>
      <c r="B3322" s="67"/>
      <c r="C3322" s="7">
        <v>45910</v>
      </c>
      <c r="D3322" s="8">
        <v>53.75</v>
      </c>
      <c r="E3322" s="8">
        <v>0</v>
      </c>
      <c r="F3322" s="68">
        <v>669735.72</v>
      </c>
      <c r="G3322" s="68"/>
      <c r="H3322" s="69" t="s">
        <v>3019</v>
      </c>
      <c r="I3322" s="69"/>
      <c r="J3322" s="69"/>
      <c r="K3322" s="69"/>
    </row>
    <row r="3323" spans="1:11" ht="20.100000000000001" customHeight="1" x14ac:dyDescent="0.2">
      <c r="A3323" s="64" t="s">
        <v>24</v>
      </c>
      <c r="B3323" s="64"/>
      <c r="C3323" s="5">
        <v>45910</v>
      </c>
      <c r="D3323" s="6">
        <v>175000</v>
      </c>
      <c r="E3323" s="6">
        <v>0</v>
      </c>
      <c r="F3323" s="65">
        <v>669789.47</v>
      </c>
      <c r="G3323" s="65"/>
      <c r="H3323" s="66" t="s">
        <v>3020</v>
      </c>
      <c r="I3323" s="66"/>
      <c r="J3323" s="66"/>
      <c r="K3323" s="66"/>
    </row>
    <row r="3324" spans="1:11" ht="20.100000000000001" customHeight="1" x14ac:dyDescent="0.2">
      <c r="A3324" s="67" t="s">
        <v>24</v>
      </c>
      <c r="B3324" s="67"/>
      <c r="C3324" s="7">
        <v>45910</v>
      </c>
      <c r="D3324" s="8">
        <v>26.88</v>
      </c>
      <c r="E3324" s="8">
        <v>0</v>
      </c>
      <c r="F3324" s="68">
        <v>844789.47</v>
      </c>
      <c r="G3324" s="68"/>
      <c r="H3324" s="69" t="s">
        <v>3021</v>
      </c>
      <c r="I3324" s="69"/>
      <c r="J3324" s="69"/>
      <c r="K3324" s="69"/>
    </row>
    <row r="3325" spans="1:11" ht="20.100000000000001" customHeight="1" x14ac:dyDescent="0.2">
      <c r="A3325" s="64" t="s">
        <v>24</v>
      </c>
      <c r="B3325" s="64"/>
      <c r="C3325" s="5">
        <v>45910</v>
      </c>
      <c r="D3325" s="6">
        <v>30000</v>
      </c>
      <c r="E3325" s="6">
        <v>0</v>
      </c>
      <c r="F3325" s="65">
        <v>844816.35</v>
      </c>
      <c r="G3325" s="65"/>
      <c r="H3325" s="66" t="s">
        <v>3022</v>
      </c>
      <c r="I3325" s="66"/>
      <c r="J3325" s="66"/>
      <c r="K3325" s="66"/>
    </row>
    <row r="3326" spans="1:11" ht="20.100000000000001" customHeight="1" x14ac:dyDescent="0.2">
      <c r="A3326" s="67" t="s">
        <v>24</v>
      </c>
      <c r="B3326" s="67"/>
      <c r="C3326" s="7">
        <v>45910</v>
      </c>
      <c r="D3326" s="8">
        <v>53.75</v>
      </c>
      <c r="E3326" s="8">
        <v>0</v>
      </c>
      <c r="F3326" s="68">
        <v>874816.35</v>
      </c>
      <c r="G3326" s="68"/>
      <c r="H3326" s="69" t="s">
        <v>3023</v>
      </c>
      <c r="I3326" s="69"/>
      <c r="J3326" s="69"/>
      <c r="K3326" s="69"/>
    </row>
    <row r="3327" spans="1:11" ht="20.100000000000001" customHeight="1" x14ac:dyDescent="0.2">
      <c r="A3327" s="64" t="s">
        <v>24</v>
      </c>
      <c r="B3327" s="64"/>
      <c r="C3327" s="5">
        <v>45910</v>
      </c>
      <c r="D3327" s="6">
        <v>813900</v>
      </c>
      <c r="E3327" s="6">
        <v>0</v>
      </c>
      <c r="F3327" s="65">
        <v>874870.1</v>
      </c>
      <c r="G3327" s="65"/>
      <c r="H3327" s="66" t="s">
        <v>3024</v>
      </c>
      <c r="I3327" s="66"/>
      <c r="J3327" s="66"/>
      <c r="K3327" s="66"/>
    </row>
    <row r="3328" spans="1:11" ht="20.100000000000001" customHeight="1" x14ac:dyDescent="0.2">
      <c r="A3328" s="67" t="s">
        <v>24</v>
      </c>
      <c r="B3328" s="67"/>
      <c r="C3328" s="7">
        <v>45910</v>
      </c>
      <c r="D3328" s="8">
        <v>53.75</v>
      </c>
      <c r="E3328" s="8">
        <v>0</v>
      </c>
      <c r="F3328" s="68">
        <v>1688770.1</v>
      </c>
      <c r="G3328" s="68"/>
      <c r="H3328" s="69" t="s">
        <v>3025</v>
      </c>
      <c r="I3328" s="69"/>
      <c r="J3328" s="69"/>
      <c r="K3328" s="69"/>
    </row>
    <row r="3329" spans="1:11" ht="20.100000000000001" customHeight="1" x14ac:dyDescent="0.2">
      <c r="A3329" s="64" t="s">
        <v>24</v>
      </c>
      <c r="B3329" s="64"/>
      <c r="C3329" s="5">
        <v>45910</v>
      </c>
      <c r="D3329" s="6">
        <v>315000</v>
      </c>
      <c r="E3329" s="6">
        <v>0</v>
      </c>
      <c r="F3329" s="65">
        <v>1688823.85</v>
      </c>
      <c r="G3329" s="65"/>
      <c r="H3329" s="66" t="s">
        <v>3026</v>
      </c>
      <c r="I3329" s="66"/>
      <c r="J3329" s="66"/>
      <c r="K3329" s="66"/>
    </row>
    <row r="3330" spans="1:11" ht="20.100000000000001" customHeight="1" x14ac:dyDescent="0.2">
      <c r="A3330" s="67" t="s">
        <v>24</v>
      </c>
      <c r="B3330" s="67"/>
      <c r="C3330" s="7">
        <v>45910</v>
      </c>
      <c r="D3330" s="8">
        <v>50</v>
      </c>
      <c r="E3330" s="8">
        <v>0</v>
      </c>
      <c r="F3330" s="68">
        <v>2003823.85</v>
      </c>
      <c r="G3330" s="68"/>
      <c r="H3330" s="69" t="s">
        <v>41</v>
      </c>
      <c r="I3330" s="69"/>
      <c r="J3330" s="69"/>
      <c r="K3330" s="69"/>
    </row>
    <row r="3331" spans="1:11" ht="20.100000000000001" customHeight="1" x14ac:dyDescent="0.2">
      <c r="A3331" s="64" t="s">
        <v>24</v>
      </c>
      <c r="B3331" s="64"/>
      <c r="C3331" s="5">
        <v>45910</v>
      </c>
      <c r="D3331" s="6">
        <v>0</v>
      </c>
      <c r="E3331" s="6">
        <v>911000</v>
      </c>
      <c r="F3331" s="65">
        <v>2003873.85</v>
      </c>
      <c r="G3331" s="65"/>
      <c r="H3331" s="66" t="s">
        <v>3027</v>
      </c>
      <c r="I3331" s="66"/>
      <c r="J3331" s="66"/>
      <c r="K3331" s="66"/>
    </row>
    <row r="3332" spans="1:11" ht="20.100000000000001" customHeight="1" x14ac:dyDescent="0.2">
      <c r="A3332" s="67" t="s">
        <v>24</v>
      </c>
      <c r="B3332" s="67"/>
      <c r="C3332" s="7">
        <v>45910</v>
      </c>
      <c r="D3332" s="8">
        <v>50</v>
      </c>
      <c r="E3332" s="8">
        <v>0</v>
      </c>
      <c r="F3332" s="68">
        <v>1092873.8500000001</v>
      </c>
      <c r="G3332" s="68"/>
      <c r="H3332" s="69" t="s">
        <v>41</v>
      </c>
      <c r="I3332" s="69"/>
      <c r="J3332" s="69"/>
      <c r="K3332" s="69"/>
    </row>
    <row r="3333" spans="1:11" ht="20.100000000000001" customHeight="1" x14ac:dyDescent="0.2">
      <c r="A3333" s="64" t="s">
        <v>24</v>
      </c>
      <c r="B3333" s="64"/>
      <c r="C3333" s="5">
        <v>45910</v>
      </c>
      <c r="D3333" s="6">
        <v>0</v>
      </c>
      <c r="E3333" s="6">
        <v>660000</v>
      </c>
      <c r="F3333" s="65">
        <v>1092923.8500000001</v>
      </c>
      <c r="G3333" s="65"/>
      <c r="H3333" s="66" t="s">
        <v>3028</v>
      </c>
      <c r="I3333" s="66"/>
      <c r="J3333" s="66"/>
      <c r="K3333" s="66"/>
    </row>
    <row r="3334" spans="1:11" ht="20.100000000000001" customHeight="1" x14ac:dyDescent="0.2">
      <c r="A3334" s="67" t="s">
        <v>24</v>
      </c>
      <c r="B3334" s="67"/>
      <c r="C3334" s="7">
        <v>45909</v>
      </c>
      <c r="D3334" s="8">
        <v>53.75</v>
      </c>
      <c r="E3334" s="8">
        <v>0</v>
      </c>
      <c r="F3334" s="68">
        <v>432923.85</v>
      </c>
      <c r="G3334" s="68"/>
      <c r="H3334" s="69" t="s">
        <v>3029</v>
      </c>
      <c r="I3334" s="69"/>
      <c r="J3334" s="69"/>
      <c r="K3334" s="69"/>
    </row>
    <row r="3335" spans="1:11" ht="20.100000000000001" customHeight="1" x14ac:dyDescent="0.2">
      <c r="A3335" s="64" t="s">
        <v>24</v>
      </c>
      <c r="B3335" s="64"/>
      <c r="C3335" s="5">
        <v>45909</v>
      </c>
      <c r="D3335" s="6">
        <v>73900</v>
      </c>
      <c r="E3335" s="6">
        <v>0</v>
      </c>
      <c r="F3335" s="65">
        <v>432977.6</v>
      </c>
      <c r="G3335" s="65"/>
      <c r="H3335" s="66" t="s">
        <v>3030</v>
      </c>
      <c r="I3335" s="66"/>
      <c r="J3335" s="66"/>
      <c r="K3335" s="66"/>
    </row>
    <row r="3336" spans="1:11" ht="20.100000000000001" customHeight="1" x14ac:dyDescent="0.2">
      <c r="A3336" s="67" t="s">
        <v>24</v>
      </c>
      <c r="B3336" s="67"/>
      <c r="C3336" s="7">
        <v>45909</v>
      </c>
      <c r="D3336" s="8">
        <v>232705</v>
      </c>
      <c r="E3336" s="8">
        <v>0</v>
      </c>
      <c r="F3336" s="68">
        <v>506877.6</v>
      </c>
      <c r="G3336" s="68"/>
      <c r="H3336" s="69" t="s">
        <v>3031</v>
      </c>
      <c r="I3336" s="69"/>
      <c r="J3336" s="69"/>
      <c r="K3336" s="69"/>
    </row>
    <row r="3337" spans="1:11" ht="20.100000000000001" customHeight="1" x14ac:dyDescent="0.2">
      <c r="A3337" s="64" t="s">
        <v>24</v>
      </c>
      <c r="B3337" s="64"/>
      <c r="C3337" s="5">
        <v>45909</v>
      </c>
      <c r="D3337" s="6">
        <v>26.88</v>
      </c>
      <c r="E3337" s="6">
        <v>0</v>
      </c>
      <c r="F3337" s="65">
        <v>739582.6</v>
      </c>
      <c r="G3337" s="65"/>
      <c r="H3337" s="66" t="s">
        <v>3032</v>
      </c>
      <c r="I3337" s="66"/>
      <c r="J3337" s="66"/>
      <c r="K3337" s="66"/>
    </row>
    <row r="3338" spans="1:11" ht="20.100000000000001" customHeight="1" x14ac:dyDescent="0.2">
      <c r="A3338" s="67" t="s">
        <v>24</v>
      </c>
      <c r="B3338" s="67"/>
      <c r="C3338" s="7">
        <v>45909</v>
      </c>
      <c r="D3338" s="8">
        <v>35400</v>
      </c>
      <c r="E3338" s="8">
        <v>0</v>
      </c>
      <c r="F3338" s="68">
        <v>739609.48</v>
      </c>
      <c r="G3338" s="68"/>
      <c r="H3338" s="69" t="s">
        <v>3033</v>
      </c>
      <c r="I3338" s="69"/>
      <c r="J3338" s="69"/>
      <c r="K3338" s="69"/>
    </row>
    <row r="3339" spans="1:11" ht="20.100000000000001" customHeight="1" x14ac:dyDescent="0.2">
      <c r="A3339" s="64" t="s">
        <v>24</v>
      </c>
      <c r="B3339" s="64"/>
      <c r="C3339" s="5">
        <v>45909</v>
      </c>
      <c r="D3339" s="6">
        <v>285875</v>
      </c>
      <c r="E3339" s="6">
        <v>0</v>
      </c>
      <c r="F3339" s="65">
        <v>775009.48</v>
      </c>
      <c r="G3339" s="65"/>
      <c r="H3339" s="66" t="s">
        <v>3034</v>
      </c>
      <c r="I3339" s="66"/>
      <c r="J3339" s="66"/>
      <c r="K3339" s="66"/>
    </row>
    <row r="3340" spans="1:11" ht="20.100000000000001" customHeight="1" x14ac:dyDescent="0.2">
      <c r="A3340" s="67" t="s">
        <v>24</v>
      </c>
      <c r="B3340" s="67"/>
      <c r="C3340" s="7">
        <v>45909</v>
      </c>
      <c r="D3340" s="8">
        <v>340645</v>
      </c>
      <c r="E3340" s="8">
        <v>0</v>
      </c>
      <c r="F3340" s="68">
        <v>1060884.48</v>
      </c>
      <c r="G3340" s="68"/>
      <c r="H3340" s="69" t="s">
        <v>3035</v>
      </c>
      <c r="I3340" s="69"/>
      <c r="J3340" s="69"/>
      <c r="K3340" s="69"/>
    </row>
    <row r="3341" spans="1:11" ht="20.100000000000001" customHeight="1" x14ac:dyDescent="0.2">
      <c r="A3341" s="64" t="s">
        <v>24</v>
      </c>
      <c r="B3341" s="64"/>
      <c r="C3341" s="5">
        <v>45909</v>
      </c>
      <c r="D3341" s="6">
        <v>137960</v>
      </c>
      <c r="E3341" s="6">
        <v>0</v>
      </c>
      <c r="F3341" s="65">
        <v>1401529.48</v>
      </c>
      <c r="G3341" s="65"/>
      <c r="H3341" s="66" t="s">
        <v>3036</v>
      </c>
      <c r="I3341" s="66"/>
      <c r="J3341" s="66"/>
      <c r="K3341" s="66"/>
    </row>
    <row r="3342" spans="1:11" ht="20.100000000000001" customHeight="1" x14ac:dyDescent="0.2">
      <c r="A3342" s="67" t="s">
        <v>24</v>
      </c>
      <c r="B3342" s="67"/>
      <c r="C3342" s="7">
        <v>45909</v>
      </c>
      <c r="D3342" s="8">
        <v>26.88</v>
      </c>
      <c r="E3342" s="8">
        <v>0</v>
      </c>
      <c r="F3342" s="68">
        <v>1539489.48</v>
      </c>
      <c r="G3342" s="68"/>
      <c r="H3342" s="69" t="s">
        <v>3037</v>
      </c>
      <c r="I3342" s="69"/>
      <c r="J3342" s="69"/>
      <c r="K3342" s="69"/>
    </row>
    <row r="3343" spans="1:11" ht="20.100000000000001" customHeight="1" x14ac:dyDescent="0.2">
      <c r="A3343" s="64" t="s">
        <v>24</v>
      </c>
      <c r="B3343" s="64"/>
      <c r="C3343" s="5">
        <v>45909</v>
      </c>
      <c r="D3343" s="6">
        <v>20000</v>
      </c>
      <c r="E3343" s="6">
        <v>0</v>
      </c>
      <c r="F3343" s="65">
        <v>1539516.36</v>
      </c>
      <c r="G3343" s="65"/>
      <c r="H3343" s="66" t="s">
        <v>3038</v>
      </c>
      <c r="I3343" s="66"/>
      <c r="J3343" s="66"/>
      <c r="K3343" s="66"/>
    </row>
    <row r="3344" spans="1:11" ht="20.100000000000001" customHeight="1" x14ac:dyDescent="0.2">
      <c r="A3344" s="67" t="s">
        <v>24</v>
      </c>
      <c r="B3344" s="67"/>
      <c r="C3344" s="7">
        <v>45909</v>
      </c>
      <c r="D3344" s="8">
        <v>10.75</v>
      </c>
      <c r="E3344" s="8">
        <v>0</v>
      </c>
      <c r="F3344" s="68">
        <v>1559516.36</v>
      </c>
      <c r="G3344" s="68"/>
      <c r="H3344" s="69" t="s">
        <v>3039</v>
      </c>
      <c r="I3344" s="69"/>
      <c r="J3344" s="69"/>
      <c r="K3344" s="69"/>
    </row>
    <row r="3345" spans="1:11" ht="20.100000000000001" customHeight="1" x14ac:dyDescent="0.2">
      <c r="A3345" s="64" t="s">
        <v>24</v>
      </c>
      <c r="B3345" s="64"/>
      <c r="C3345" s="5">
        <v>45909</v>
      </c>
      <c r="D3345" s="6">
        <v>5000</v>
      </c>
      <c r="E3345" s="6">
        <v>0</v>
      </c>
      <c r="F3345" s="65">
        <v>1559527.11</v>
      </c>
      <c r="G3345" s="65"/>
      <c r="H3345" s="66" t="s">
        <v>3040</v>
      </c>
      <c r="I3345" s="66"/>
      <c r="J3345" s="66"/>
      <c r="K3345" s="66"/>
    </row>
    <row r="3346" spans="1:11" ht="20.100000000000001" customHeight="1" x14ac:dyDescent="0.2">
      <c r="A3346" s="67" t="s">
        <v>24</v>
      </c>
      <c r="B3346" s="67"/>
      <c r="C3346" s="7">
        <v>45909</v>
      </c>
      <c r="D3346" s="8">
        <v>53.75</v>
      </c>
      <c r="E3346" s="8">
        <v>0</v>
      </c>
      <c r="F3346" s="68">
        <v>1564527.11</v>
      </c>
      <c r="G3346" s="68"/>
      <c r="H3346" s="69" t="s">
        <v>3041</v>
      </c>
      <c r="I3346" s="69"/>
      <c r="J3346" s="69"/>
      <c r="K3346" s="69"/>
    </row>
    <row r="3347" spans="1:11" ht="20.100000000000001" customHeight="1" x14ac:dyDescent="0.2">
      <c r="A3347" s="64" t="s">
        <v>24</v>
      </c>
      <c r="B3347" s="64"/>
      <c r="C3347" s="5">
        <v>45909</v>
      </c>
      <c r="D3347" s="6">
        <v>149000</v>
      </c>
      <c r="E3347" s="6">
        <v>0</v>
      </c>
      <c r="F3347" s="65">
        <v>1564580.86</v>
      </c>
      <c r="G3347" s="65"/>
      <c r="H3347" s="66" t="s">
        <v>3042</v>
      </c>
      <c r="I3347" s="66"/>
      <c r="J3347" s="66"/>
      <c r="K3347" s="66"/>
    </row>
    <row r="3348" spans="1:11" ht="20.100000000000001" customHeight="1" x14ac:dyDescent="0.2">
      <c r="A3348" s="67" t="s">
        <v>24</v>
      </c>
      <c r="B3348" s="67"/>
      <c r="C3348" s="7">
        <v>45909</v>
      </c>
      <c r="D3348" s="8">
        <v>26.88</v>
      </c>
      <c r="E3348" s="8">
        <v>0</v>
      </c>
      <c r="F3348" s="68">
        <v>1713580.86</v>
      </c>
      <c r="G3348" s="68"/>
      <c r="H3348" s="69" t="s">
        <v>3043</v>
      </c>
      <c r="I3348" s="69"/>
      <c r="J3348" s="69"/>
      <c r="K3348" s="69"/>
    </row>
    <row r="3349" spans="1:11" ht="20.100000000000001" customHeight="1" x14ac:dyDescent="0.2">
      <c r="A3349" s="64" t="s">
        <v>24</v>
      </c>
      <c r="B3349" s="64"/>
      <c r="C3349" s="5">
        <v>45909</v>
      </c>
      <c r="D3349" s="6">
        <v>40000</v>
      </c>
      <c r="E3349" s="6">
        <v>0</v>
      </c>
      <c r="F3349" s="65">
        <v>1713607.74</v>
      </c>
      <c r="G3349" s="65"/>
      <c r="H3349" s="66" t="s">
        <v>3044</v>
      </c>
      <c r="I3349" s="66"/>
      <c r="J3349" s="66"/>
      <c r="K3349" s="66"/>
    </row>
    <row r="3350" spans="1:11" ht="20.100000000000001" customHeight="1" x14ac:dyDescent="0.2">
      <c r="A3350" s="67" t="s">
        <v>24</v>
      </c>
      <c r="B3350" s="67"/>
      <c r="C3350" s="7">
        <v>45909</v>
      </c>
      <c r="D3350" s="8">
        <v>0</v>
      </c>
      <c r="E3350" s="8">
        <v>53.75</v>
      </c>
      <c r="F3350" s="68">
        <v>1753607.74</v>
      </c>
      <c r="G3350" s="68"/>
      <c r="H3350" s="69" t="s">
        <v>3045</v>
      </c>
      <c r="I3350" s="69"/>
      <c r="J3350" s="69"/>
      <c r="K3350" s="69"/>
    </row>
    <row r="3351" spans="1:11" ht="20.100000000000001" customHeight="1" x14ac:dyDescent="0.2">
      <c r="A3351" s="64" t="s">
        <v>24</v>
      </c>
      <c r="B3351" s="64"/>
      <c r="C3351" s="5">
        <v>45909</v>
      </c>
      <c r="D3351" s="6">
        <v>0</v>
      </c>
      <c r="E3351" s="6">
        <v>149000</v>
      </c>
      <c r="F3351" s="65">
        <v>1753553.99</v>
      </c>
      <c r="G3351" s="65"/>
      <c r="H3351" s="66" t="s">
        <v>3046</v>
      </c>
      <c r="I3351" s="66"/>
      <c r="J3351" s="66"/>
      <c r="K3351" s="66"/>
    </row>
    <row r="3352" spans="1:11" ht="20.100000000000001" customHeight="1" x14ac:dyDescent="0.2">
      <c r="A3352" s="67" t="s">
        <v>24</v>
      </c>
      <c r="B3352" s="67"/>
      <c r="C3352" s="7">
        <v>45909</v>
      </c>
      <c r="D3352" s="8">
        <v>53.75</v>
      </c>
      <c r="E3352" s="8">
        <v>0</v>
      </c>
      <c r="F3352" s="68">
        <v>1604553.99</v>
      </c>
      <c r="G3352" s="68"/>
      <c r="H3352" s="69" t="s">
        <v>3047</v>
      </c>
      <c r="I3352" s="69"/>
      <c r="J3352" s="69"/>
      <c r="K3352" s="69"/>
    </row>
    <row r="3353" spans="1:11" ht="20.100000000000001" customHeight="1" x14ac:dyDescent="0.2">
      <c r="A3353" s="64" t="s">
        <v>24</v>
      </c>
      <c r="B3353" s="64"/>
      <c r="C3353" s="5">
        <v>45909</v>
      </c>
      <c r="D3353" s="6">
        <v>149000</v>
      </c>
      <c r="E3353" s="6">
        <v>0</v>
      </c>
      <c r="F3353" s="65">
        <v>1604607.74</v>
      </c>
      <c r="G3353" s="65"/>
      <c r="H3353" s="66" t="s">
        <v>3048</v>
      </c>
      <c r="I3353" s="66"/>
      <c r="J3353" s="66"/>
      <c r="K3353" s="66"/>
    </row>
    <row r="3354" spans="1:11" ht="20.100000000000001" customHeight="1" x14ac:dyDescent="0.2">
      <c r="A3354" s="67" t="s">
        <v>24</v>
      </c>
      <c r="B3354" s="67"/>
      <c r="C3354" s="7">
        <v>45909</v>
      </c>
      <c r="D3354" s="8">
        <v>0</v>
      </c>
      <c r="E3354" s="8">
        <v>53.75</v>
      </c>
      <c r="F3354" s="68">
        <v>1753607.74</v>
      </c>
      <c r="G3354" s="68"/>
      <c r="H3354" s="69" t="s">
        <v>3049</v>
      </c>
      <c r="I3354" s="69"/>
      <c r="J3354" s="69"/>
      <c r="K3354" s="69"/>
    </row>
    <row r="3355" spans="1:11" ht="20.100000000000001" customHeight="1" x14ac:dyDescent="0.2">
      <c r="A3355" s="64" t="s">
        <v>24</v>
      </c>
      <c r="B3355" s="64"/>
      <c r="C3355" s="5">
        <v>45909</v>
      </c>
      <c r="D3355" s="6">
        <v>0</v>
      </c>
      <c r="E3355" s="6">
        <v>149000</v>
      </c>
      <c r="F3355" s="65">
        <v>1753553.99</v>
      </c>
      <c r="G3355" s="65"/>
      <c r="H3355" s="66" t="s">
        <v>3050</v>
      </c>
      <c r="I3355" s="66"/>
      <c r="J3355" s="66"/>
      <c r="K3355" s="66"/>
    </row>
    <row r="3356" spans="1:11" ht="20.100000000000001" customHeight="1" x14ac:dyDescent="0.2">
      <c r="A3356" s="67" t="s">
        <v>24</v>
      </c>
      <c r="B3356" s="67"/>
      <c r="C3356" s="7">
        <v>45909</v>
      </c>
      <c r="D3356" s="8">
        <v>53.75</v>
      </c>
      <c r="E3356" s="8">
        <v>0</v>
      </c>
      <c r="F3356" s="68">
        <v>1604553.99</v>
      </c>
      <c r="G3356" s="68"/>
      <c r="H3356" s="69" t="s">
        <v>3047</v>
      </c>
      <c r="I3356" s="69"/>
      <c r="J3356" s="69"/>
      <c r="K3356" s="69"/>
    </row>
    <row r="3357" spans="1:11" ht="20.100000000000001" customHeight="1" x14ac:dyDescent="0.2">
      <c r="A3357" s="64" t="s">
        <v>24</v>
      </c>
      <c r="B3357" s="64"/>
      <c r="C3357" s="5">
        <v>45909</v>
      </c>
      <c r="D3357" s="6">
        <v>149000</v>
      </c>
      <c r="E3357" s="6">
        <v>0</v>
      </c>
      <c r="F3357" s="65">
        <v>1604607.74</v>
      </c>
      <c r="G3357" s="65"/>
      <c r="H3357" s="66" t="s">
        <v>3048</v>
      </c>
      <c r="I3357" s="66"/>
      <c r="J3357" s="66"/>
      <c r="K3357" s="66"/>
    </row>
    <row r="3358" spans="1:11" ht="20.100000000000001" customHeight="1" x14ac:dyDescent="0.2">
      <c r="A3358" s="67" t="s">
        <v>24</v>
      </c>
      <c r="B3358" s="67"/>
      <c r="C3358" s="7">
        <v>45909</v>
      </c>
      <c r="D3358" s="8">
        <v>53.75</v>
      </c>
      <c r="E3358" s="8">
        <v>0</v>
      </c>
      <c r="F3358" s="68">
        <v>1753607.74</v>
      </c>
      <c r="G3358" s="68"/>
      <c r="H3358" s="69" t="s">
        <v>3051</v>
      </c>
      <c r="I3358" s="69"/>
      <c r="J3358" s="69"/>
      <c r="K3358" s="69"/>
    </row>
    <row r="3359" spans="1:11" ht="20.100000000000001" customHeight="1" x14ac:dyDescent="0.2">
      <c r="A3359" s="64" t="s">
        <v>24</v>
      </c>
      <c r="B3359" s="64"/>
      <c r="C3359" s="5">
        <v>45909</v>
      </c>
      <c r="D3359" s="6">
        <v>150600</v>
      </c>
      <c r="E3359" s="6">
        <v>0</v>
      </c>
      <c r="F3359" s="65">
        <v>1753661.49</v>
      </c>
      <c r="G3359" s="65"/>
      <c r="H3359" s="66" t="s">
        <v>3052</v>
      </c>
      <c r="I3359" s="66"/>
      <c r="J3359" s="66"/>
      <c r="K3359" s="66"/>
    </row>
    <row r="3360" spans="1:11" ht="20.100000000000001" customHeight="1" x14ac:dyDescent="0.2">
      <c r="A3360" s="67" t="s">
        <v>24</v>
      </c>
      <c r="B3360" s="67"/>
      <c r="C3360" s="7">
        <v>45909</v>
      </c>
      <c r="D3360" s="8">
        <v>50</v>
      </c>
      <c r="E3360" s="8">
        <v>0</v>
      </c>
      <c r="F3360" s="68">
        <v>1904261.49</v>
      </c>
      <c r="G3360" s="68"/>
      <c r="H3360" s="69" t="s">
        <v>41</v>
      </c>
      <c r="I3360" s="69"/>
      <c r="J3360" s="69"/>
      <c r="K3360" s="69"/>
    </row>
    <row r="3361" spans="1:11" ht="20.100000000000001" customHeight="1" x14ac:dyDescent="0.2">
      <c r="A3361" s="64" t="s">
        <v>24</v>
      </c>
      <c r="B3361" s="64"/>
      <c r="C3361" s="5">
        <v>45909</v>
      </c>
      <c r="D3361" s="6">
        <v>0</v>
      </c>
      <c r="E3361" s="6">
        <v>1385000</v>
      </c>
      <c r="F3361" s="65">
        <v>1904311.49</v>
      </c>
      <c r="G3361" s="65"/>
      <c r="H3361" s="66" t="s">
        <v>3053</v>
      </c>
      <c r="I3361" s="66"/>
      <c r="J3361" s="66"/>
      <c r="K3361" s="66"/>
    </row>
    <row r="3362" spans="1:11" ht="20.100000000000001" customHeight="1" x14ac:dyDescent="0.2">
      <c r="A3362" s="67" t="s">
        <v>24</v>
      </c>
      <c r="B3362" s="67"/>
      <c r="C3362" s="7">
        <v>45909</v>
      </c>
      <c r="D3362" s="8">
        <v>50</v>
      </c>
      <c r="E3362" s="8">
        <v>0</v>
      </c>
      <c r="F3362" s="68">
        <v>519311.49</v>
      </c>
      <c r="G3362" s="68"/>
      <c r="H3362" s="69" t="s">
        <v>41</v>
      </c>
      <c r="I3362" s="69"/>
      <c r="J3362" s="69"/>
      <c r="K3362" s="69"/>
    </row>
    <row r="3363" spans="1:11" ht="20.100000000000001" customHeight="1" x14ac:dyDescent="0.2">
      <c r="A3363" s="64" t="s">
        <v>24</v>
      </c>
      <c r="B3363" s="64"/>
      <c r="C3363" s="5">
        <v>45909</v>
      </c>
      <c r="D3363" s="6">
        <v>0</v>
      </c>
      <c r="E3363" s="6">
        <v>323000</v>
      </c>
      <c r="F3363" s="65">
        <v>519361.49</v>
      </c>
      <c r="G3363" s="65"/>
      <c r="H3363" s="66" t="s">
        <v>3054</v>
      </c>
      <c r="I3363" s="66"/>
      <c r="J3363" s="66"/>
      <c r="K3363" s="66"/>
    </row>
    <row r="3364" spans="1:11" ht="20.100000000000001" customHeight="1" x14ac:dyDescent="0.2">
      <c r="A3364" s="67" t="s">
        <v>24</v>
      </c>
      <c r="B3364" s="67"/>
      <c r="C3364" s="7">
        <v>45908</v>
      </c>
      <c r="D3364" s="8">
        <v>322620</v>
      </c>
      <c r="E3364" s="8">
        <v>0</v>
      </c>
      <c r="F3364" s="68">
        <v>196361.49</v>
      </c>
      <c r="G3364" s="68"/>
      <c r="H3364" s="69" t="s">
        <v>3055</v>
      </c>
      <c r="I3364" s="69"/>
      <c r="J3364" s="69"/>
      <c r="K3364" s="69"/>
    </row>
    <row r="3365" spans="1:11" ht="20.100000000000001" customHeight="1" x14ac:dyDescent="0.2">
      <c r="A3365" s="64" t="s">
        <v>24</v>
      </c>
      <c r="B3365" s="64"/>
      <c r="C3365" s="5">
        <v>45908</v>
      </c>
      <c r="D3365" s="6">
        <v>53.75</v>
      </c>
      <c r="E3365" s="6">
        <v>0</v>
      </c>
      <c r="F3365" s="65">
        <v>518981.49</v>
      </c>
      <c r="G3365" s="65"/>
      <c r="H3365" s="66" t="s">
        <v>3056</v>
      </c>
      <c r="I3365" s="66"/>
      <c r="J3365" s="66"/>
      <c r="K3365" s="66"/>
    </row>
    <row r="3366" spans="1:11" ht="20.100000000000001" customHeight="1" x14ac:dyDescent="0.2">
      <c r="A3366" s="67" t="s">
        <v>24</v>
      </c>
      <c r="B3366" s="67"/>
      <c r="C3366" s="7">
        <v>45908</v>
      </c>
      <c r="D3366" s="8">
        <v>662300</v>
      </c>
      <c r="E3366" s="8">
        <v>0</v>
      </c>
      <c r="F3366" s="68">
        <v>519035.24</v>
      </c>
      <c r="G3366" s="68"/>
      <c r="H3366" s="69" t="s">
        <v>3057</v>
      </c>
      <c r="I3366" s="69"/>
      <c r="J3366" s="69"/>
      <c r="K3366" s="69"/>
    </row>
    <row r="3367" spans="1:11" ht="20.100000000000001" customHeight="1" x14ac:dyDescent="0.2">
      <c r="A3367" s="64" t="s">
        <v>24</v>
      </c>
      <c r="B3367" s="64"/>
      <c r="C3367" s="5">
        <v>45908</v>
      </c>
      <c r="D3367" s="6">
        <v>53.75</v>
      </c>
      <c r="E3367" s="6">
        <v>0</v>
      </c>
      <c r="F3367" s="65">
        <v>1181335.24</v>
      </c>
      <c r="G3367" s="65"/>
      <c r="H3367" s="66" t="s">
        <v>3058</v>
      </c>
      <c r="I3367" s="66"/>
      <c r="J3367" s="66"/>
      <c r="K3367" s="66"/>
    </row>
    <row r="3368" spans="1:11" ht="20.100000000000001" customHeight="1" x14ac:dyDescent="0.2">
      <c r="A3368" s="67" t="s">
        <v>24</v>
      </c>
      <c r="B3368" s="67"/>
      <c r="C3368" s="7">
        <v>45908</v>
      </c>
      <c r="D3368" s="8">
        <v>1546000</v>
      </c>
      <c r="E3368" s="8">
        <v>0</v>
      </c>
      <c r="F3368" s="68">
        <v>1181388.99</v>
      </c>
      <c r="G3368" s="68"/>
      <c r="H3368" s="69" t="s">
        <v>3059</v>
      </c>
      <c r="I3368" s="69"/>
      <c r="J3368" s="69"/>
      <c r="K3368" s="69"/>
    </row>
    <row r="3369" spans="1:11" ht="20.100000000000001" customHeight="1" x14ac:dyDescent="0.2">
      <c r="A3369" s="64" t="s">
        <v>24</v>
      </c>
      <c r="B3369" s="64"/>
      <c r="C3369" s="5">
        <v>45908</v>
      </c>
      <c r="D3369" s="6">
        <v>53.75</v>
      </c>
      <c r="E3369" s="6">
        <v>0</v>
      </c>
      <c r="F3369" s="65">
        <v>2727388.99</v>
      </c>
      <c r="G3369" s="65"/>
      <c r="H3369" s="66" t="s">
        <v>3060</v>
      </c>
      <c r="I3369" s="66"/>
      <c r="J3369" s="66"/>
      <c r="K3369" s="66"/>
    </row>
    <row r="3370" spans="1:11" ht="20.100000000000001" customHeight="1" x14ac:dyDescent="0.2">
      <c r="A3370" s="67" t="s">
        <v>24</v>
      </c>
      <c r="B3370" s="67"/>
      <c r="C3370" s="7">
        <v>45908</v>
      </c>
      <c r="D3370" s="8">
        <v>686500</v>
      </c>
      <c r="E3370" s="8">
        <v>0</v>
      </c>
      <c r="F3370" s="68">
        <v>2727442.74</v>
      </c>
      <c r="G3370" s="68"/>
      <c r="H3370" s="69" t="s">
        <v>3061</v>
      </c>
      <c r="I3370" s="69"/>
      <c r="J3370" s="69"/>
      <c r="K3370" s="69"/>
    </row>
    <row r="3371" spans="1:11" ht="20.100000000000001" customHeight="1" x14ac:dyDescent="0.2">
      <c r="A3371" s="64" t="s">
        <v>24</v>
      </c>
      <c r="B3371" s="64"/>
      <c r="C3371" s="5">
        <v>45908</v>
      </c>
      <c r="D3371" s="6">
        <v>53.75</v>
      </c>
      <c r="E3371" s="6">
        <v>0</v>
      </c>
      <c r="F3371" s="65">
        <v>3413942.74</v>
      </c>
      <c r="G3371" s="65"/>
      <c r="H3371" s="66" t="s">
        <v>3062</v>
      </c>
      <c r="I3371" s="66"/>
      <c r="J3371" s="66"/>
      <c r="K3371" s="66"/>
    </row>
    <row r="3372" spans="1:11" ht="20.100000000000001" customHeight="1" x14ac:dyDescent="0.2">
      <c r="A3372" s="67" t="s">
        <v>24</v>
      </c>
      <c r="B3372" s="67"/>
      <c r="C3372" s="7">
        <v>45908</v>
      </c>
      <c r="D3372" s="8">
        <v>454000</v>
      </c>
      <c r="E3372" s="8">
        <v>0</v>
      </c>
      <c r="F3372" s="68">
        <v>3413996.49</v>
      </c>
      <c r="G3372" s="68"/>
      <c r="H3372" s="69" t="s">
        <v>3063</v>
      </c>
      <c r="I3372" s="69"/>
      <c r="J3372" s="69"/>
      <c r="K3372" s="69"/>
    </row>
    <row r="3373" spans="1:11" ht="20.100000000000001" customHeight="1" x14ac:dyDescent="0.2">
      <c r="A3373" s="64" t="s">
        <v>24</v>
      </c>
      <c r="B3373" s="64"/>
      <c r="C3373" s="5">
        <v>45908</v>
      </c>
      <c r="D3373" s="6">
        <v>53.75</v>
      </c>
      <c r="E3373" s="6">
        <v>0</v>
      </c>
      <c r="F3373" s="65">
        <v>3867996.49</v>
      </c>
      <c r="G3373" s="65"/>
      <c r="H3373" s="66" t="s">
        <v>3064</v>
      </c>
      <c r="I3373" s="66"/>
      <c r="J3373" s="66"/>
      <c r="K3373" s="66"/>
    </row>
    <row r="3374" spans="1:11" ht="20.100000000000001" customHeight="1" x14ac:dyDescent="0.2">
      <c r="A3374" s="67" t="s">
        <v>24</v>
      </c>
      <c r="B3374" s="67"/>
      <c r="C3374" s="7">
        <v>45908</v>
      </c>
      <c r="D3374" s="8">
        <v>423200</v>
      </c>
      <c r="E3374" s="8">
        <v>0</v>
      </c>
      <c r="F3374" s="68">
        <v>3868050.24</v>
      </c>
      <c r="G3374" s="68"/>
      <c r="H3374" s="69" t="s">
        <v>3065</v>
      </c>
      <c r="I3374" s="69"/>
      <c r="J3374" s="69"/>
      <c r="K3374" s="69"/>
    </row>
    <row r="3375" spans="1:11" ht="20.100000000000001" customHeight="1" x14ac:dyDescent="0.2">
      <c r="A3375" s="64" t="s">
        <v>24</v>
      </c>
      <c r="B3375" s="64"/>
      <c r="C3375" s="5">
        <v>45908</v>
      </c>
      <c r="D3375" s="6">
        <v>53.75</v>
      </c>
      <c r="E3375" s="6">
        <v>0</v>
      </c>
      <c r="F3375" s="65">
        <v>4291250.24</v>
      </c>
      <c r="G3375" s="65"/>
      <c r="H3375" s="66" t="s">
        <v>3066</v>
      </c>
      <c r="I3375" s="66"/>
      <c r="J3375" s="66"/>
      <c r="K3375" s="66"/>
    </row>
    <row r="3376" spans="1:11" ht="20.100000000000001" customHeight="1" x14ac:dyDescent="0.2">
      <c r="A3376" s="67" t="s">
        <v>24</v>
      </c>
      <c r="B3376" s="67"/>
      <c r="C3376" s="7">
        <v>45908</v>
      </c>
      <c r="D3376" s="8">
        <v>626000</v>
      </c>
      <c r="E3376" s="8">
        <v>0</v>
      </c>
      <c r="F3376" s="68">
        <v>4291303.99</v>
      </c>
      <c r="G3376" s="68"/>
      <c r="H3376" s="69" t="s">
        <v>3067</v>
      </c>
      <c r="I3376" s="69"/>
      <c r="J3376" s="69"/>
      <c r="K3376" s="69"/>
    </row>
    <row r="3377" spans="1:11" ht="20.100000000000001" customHeight="1" x14ac:dyDescent="0.2">
      <c r="A3377" s="64" t="s">
        <v>24</v>
      </c>
      <c r="B3377" s="64"/>
      <c r="C3377" s="5">
        <v>45908</v>
      </c>
      <c r="D3377" s="6">
        <v>53.75</v>
      </c>
      <c r="E3377" s="6">
        <v>0</v>
      </c>
      <c r="F3377" s="65">
        <v>4917303.99</v>
      </c>
      <c r="G3377" s="65"/>
      <c r="H3377" s="66" t="s">
        <v>3068</v>
      </c>
      <c r="I3377" s="66"/>
      <c r="J3377" s="66"/>
      <c r="K3377" s="66"/>
    </row>
    <row r="3378" spans="1:11" ht="20.100000000000001" customHeight="1" x14ac:dyDescent="0.2">
      <c r="A3378" s="67" t="s">
        <v>24</v>
      </c>
      <c r="B3378" s="67"/>
      <c r="C3378" s="7">
        <v>45908</v>
      </c>
      <c r="D3378" s="8">
        <v>168900</v>
      </c>
      <c r="E3378" s="8">
        <v>0</v>
      </c>
      <c r="F3378" s="68">
        <v>4917357.74</v>
      </c>
      <c r="G3378" s="68"/>
      <c r="H3378" s="69" t="s">
        <v>3069</v>
      </c>
      <c r="I3378" s="69"/>
      <c r="J3378" s="69"/>
      <c r="K3378" s="69"/>
    </row>
    <row r="3379" spans="1:11" ht="20.100000000000001" customHeight="1" x14ac:dyDescent="0.2">
      <c r="A3379" s="64" t="s">
        <v>24</v>
      </c>
      <c r="B3379" s="64"/>
      <c r="C3379" s="5">
        <v>45908</v>
      </c>
      <c r="D3379" s="6">
        <v>50</v>
      </c>
      <c r="E3379" s="6">
        <v>0</v>
      </c>
      <c r="F3379" s="65">
        <v>5086257.74</v>
      </c>
      <c r="G3379" s="65"/>
      <c r="H3379" s="66" t="s">
        <v>41</v>
      </c>
      <c r="I3379" s="66"/>
      <c r="J3379" s="66"/>
      <c r="K3379" s="66"/>
    </row>
    <row r="3380" spans="1:11" ht="20.100000000000001" customHeight="1" x14ac:dyDescent="0.2">
      <c r="A3380" s="67" t="s">
        <v>24</v>
      </c>
      <c r="B3380" s="67"/>
      <c r="C3380" s="7">
        <v>45908</v>
      </c>
      <c r="D3380" s="8">
        <v>0</v>
      </c>
      <c r="E3380" s="8">
        <v>5000000</v>
      </c>
      <c r="F3380" s="68">
        <v>5086307.74</v>
      </c>
      <c r="G3380" s="68"/>
      <c r="H3380" s="69" t="s">
        <v>3070</v>
      </c>
      <c r="I3380" s="69"/>
      <c r="J3380" s="69"/>
      <c r="K3380" s="69"/>
    </row>
    <row r="3381" spans="1:11" ht="20.100000000000001" customHeight="1" x14ac:dyDescent="0.2">
      <c r="A3381" s="64" t="s">
        <v>24</v>
      </c>
      <c r="B3381" s="64"/>
      <c r="C3381" s="5">
        <v>45908</v>
      </c>
      <c r="D3381" s="6">
        <v>53.75</v>
      </c>
      <c r="E3381" s="6">
        <v>0</v>
      </c>
      <c r="F3381" s="65">
        <v>86307.74</v>
      </c>
      <c r="G3381" s="65"/>
      <c r="H3381" s="66" t="s">
        <v>3071</v>
      </c>
      <c r="I3381" s="66"/>
      <c r="J3381" s="66"/>
      <c r="K3381" s="66"/>
    </row>
    <row r="3382" spans="1:11" ht="20.100000000000001" customHeight="1" x14ac:dyDescent="0.2">
      <c r="A3382" s="67" t="s">
        <v>24</v>
      </c>
      <c r="B3382" s="67"/>
      <c r="C3382" s="7">
        <v>45908</v>
      </c>
      <c r="D3382" s="8">
        <v>61200</v>
      </c>
      <c r="E3382" s="8">
        <v>0</v>
      </c>
      <c r="F3382" s="68">
        <v>86361.49</v>
      </c>
      <c r="G3382" s="68"/>
      <c r="H3382" s="69" t="s">
        <v>3072</v>
      </c>
      <c r="I3382" s="69"/>
      <c r="J3382" s="69"/>
      <c r="K3382" s="69"/>
    </row>
    <row r="3383" spans="1:11" ht="20.100000000000001" customHeight="1" x14ac:dyDescent="0.2">
      <c r="A3383" s="64" t="s">
        <v>24</v>
      </c>
      <c r="B3383" s="64"/>
      <c r="C3383" s="5">
        <v>45908</v>
      </c>
      <c r="D3383" s="6">
        <v>53.75</v>
      </c>
      <c r="E3383" s="6">
        <v>0</v>
      </c>
      <c r="F3383" s="65">
        <v>147561.49</v>
      </c>
      <c r="G3383" s="65"/>
      <c r="H3383" s="66" t="s">
        <v>3073</v>
      </c>
      <c r="I3383" s="66"/>
      <c r="J3383" s="66"/>
      <c r="K3383" s="66"/>
    </row>
    <row r="3384" spans="1:11" ht="20.100000000000001" customHeight="1" x14ac:dyDescent="0.2">
      <c r="A3384" s="67" t="s">
        <v>24</v>
      </c>
      <c r="B3384" s="67"/>
      <c r="C3384" s="7">
        <v>45908</v>
      </c>
      <c r="D3384" s="8">
        <v>348000</v>
      </c>
      <c r="E3384" s="8">
        <v>0</v>
      </c>
      <c r="F3384" s="68">
        <v>147615.24</v>
      </c>
      <c r="G3384" s="68"/>
      <c r="H3384" s="69" t="s">
        <v>3074</v>
      </c>
      <c r="I3384" s="69"/>
      <c r="J3384" s="69"/>
      <c r="K3384" s="69"/>
    </row>
    <row r="3385" spans="1:11" ht="20.100000000000001" customHeight="1" x14ac:dyDescent="0.2">
      <c r="A3385" s="64" t="s">
        <v>24</v>
      </c>
      <c r="B3385" s="64"/>
      <c r="C3385" s="5">
        <v>45908</v>
      </c>
      <c r="D3385" s="6">
        <v>53.75</v>
      </c>
      <c r="E3385" s="6">
        <v>0</v>
      </c>
      <c r="F3385" s="65">
        <v>495615.24</v>
      </c>
      <c r="G3385" s="65"/>
      <c r="H3385" s="66" t="s">
        <v>3075</v>
      </c>
      <c r="I3385" s="66"/>
      <c r="J3385" s="66"/>
      <c r="K3385" s="66"/>
    </row>
    <row r="3386" spans="1:11" ht="20.100000000000001" customHeight="1" x14ac:dyDescent="0.2">
      <c r="A3386" s="67" t="s">
        <v>24</v>
      </c>
      <c r="B3386" s="67"/>
      <c r="C3386" s="7">
        <v>45908</v>
      </c>
      <c r="D3386" s="8">
        <v>460000</v>
      </c>
      <c r="E3386" s="8">
        <v>0</v>
      </c>
      <c r="F3386" s="68">
        <v>495668.99</v>
      </c>
      <c r="G3386" s="68"/>
      <c r="H3386" s="69" t="s">
        <v>3076</v>
      </c>
      <c r="I3386" s="69"/>
      <c r="J3386" s="69"/>
      <c r="K3386" s="69"/>
    </row>
    <row r="3387" spans="1:11" ht="20.100000000000001" customHeight="1" x14ac:dyDescent="0.2">
      <c r="A3387" s="64" t="s">
        <v>24</v>
      </c>
      <c r="B3387" s="64"/>
      <c r="C3387" s="5">
        <v>45908</v>
      </c>
      <c r="D3387" s="6">
        <v>53.75</v>
      </c>
      <c r="E3387" s="6">
        <v>0</v>
      </c>
      <c r="F3387" s="65">
        <v>955668.99</v>
      </c>
      <c r="G3387" s="65"/>
      <c r="H3387" s="66" t="s">
        <v>3077</v>
      </c>
      <c r="I3387" s="66"/>
      <c r="J3387" s="66"/>
      <c r="K3387" s="66"/>
    </row>
    <row r="3388" spans="1:11" ht="20.100000000000001" customHeight="1" x14ac:dyDescent="0.2">
      <c r="A3388" s="67" t="s">
        <v>24</v>
      </c>
      <c r="B3388" s="67"/>
      <c r="C3388" s="7">
        <v>45908</v>
      </c>
      <c r="D3388" s="8">
        <v>118800</v>
      </c>
      <c r="E3388" s="8">
        <v>0</v>
      </c>
      <c r="F3388" s="68">
        <v>955722.74</v>
      </c>
      <c r="G3388" s="68"/>
      <c r="H3388" s="69" t="s">
        <v>3078</v>
      </c>
      <c r="I3388" s="69"/>
      <c r="J3388" s="69"/>
      <c r="K3388" s="69"/>
    </row>
    <row r="3389" spans="1:11" ht="20.100000000000001" customHeight="1" x14ac:dyDescent="0.2">
      <c r="A3389" s="64" t="s">
        <v>24</v>
      </c>
      <c r="B3389" s="64"/>
      <c r="C3389" s="5">
        <v>45908</v>
      </c>
      <c r="D3389" s="6">
        <v>53.75</v>
      </c>
      <c r="E3389" s="6">
        <v>0</v>
      </c>
      <c r="F3389" s="65">
        <v>1074522.74</v>
      </c>
      <c r="G3389" s="65"/>
      <c r="H3389" s="66" t="s">
        <v>3079</v>
      </c>
      <c r="I3389" s="66"/>
      <c r="J3389" s="66"/>
      <c r="K3389" s="66"/>
    </row>
    <row r="3390" spans="1:11" ht="20.100000000000001" customHeight="1" x14ac:dyDescent="0.2">
      <c r="A3390" s="67" t="s">
        <v>24</v>
      </c>
      <c r="B3390" s="67"/>
      <c r="C3390" s="7">
        <v>45908</v>
      </c>
      <c r="D3390" s="8">
        <v>150000</v>
      </c>
      <c r="E3390" s="8">
        <v>0</v>
      </c>
      <c r="F3390" s="68">
        <v>1074576.49</v>
      </c>
      <c r="G3390" s="68"/>
      <c r="H3390" s="69" t="s">
        <v>3080</v>
      </c>
      <c r="I3390" s="69"/>
      <c r="J3390" s="69"/>
      <c r="K3390" s="69"/>
    </row>
    <row r="3391" spans="1:11" ht="20.100000000000001" customHeight="1" x14ac:dyDescent="0.2">
      <c r="A3391" s="64" t="s">
        <v>24</v>
      </c>
      <c r="B3391" s="64"/>
      <c r="C3391" s="5">
        <v>45908</v>
      </c>
      <c r="D3391" s="6">
        <v>53.75</v>
      </c>
      <c r="E3391" s="6">
        <v>0</v>
      </c>
      <c r="F3391" s="65">
        <v>1224576.49</v>
      </c>
      <c r="G3391" s="65"/>
      <c r="H3391" s="66" t="s">
        <v>3081</v>
      </c>
      <c r="I3391" s="66"/>
      <c r="J3391" s="66"/>
      <c r="K3391" s="66"/>
    </row>
    <row r="3392" spans="1:11" ht="20.100000000000001" customHeight="1" x14ac:dyDescent="0.2">
      <c r="A3392" s="67" t="s">
        <v>24</v>
      </c>
      <c r="B3392" s="67"/>
      <c r="C3392" s="7">
        <v>45908</v>
      </c>
      <c r="D3392" s="8">
        <v>135400</v>
      </c>
      <c r="E3392" s="8">
        <v>0</v>
      </c>
      <c r="F3392" s="68">
        <v>1224630.24</v>
      </c>
      <c r="G3392" s="68"/>
      <c r="H3392" s="69" t="s">
        <v>3082</v>
      </c>
      <c r="I3392" s="69"/>
      <c r="J3392" s="69"/>
      <c r="K3392" s="69"/>
    </row>
    <row r="3393" spans="1:11" ht="20.100000000000001" customHeight="1" x14ac:dyDescent="0.2">
      <c r="A3393" s="64" t="s">
        <v>24</v>
      </c>
      <c r="B3393" s="64"/>
      <c r="C3393" s="5">
        <v>45908</v>
      </c>
      <c r="D3393" s="6">
        <v>53.75</v>
      </c>
      <c r="E3393" s="6">
        <v>0</v>
      </c>
      <c r="F3393" s="65">
        <v>1360030.24</v>
      </c>
      <c r="G3393" s="65"/>
      <c r="H3393" s="66" t="s">
        <v>3083</v>
      </c>
      <c r="I3393" s="66"/>
      <c r="J3393" s="66"/>
      <c r="K3393" s="66"/>
    </row>
    <row r="3394" spans="1:11" ht="20.100000000000001" customHeight="1" x14ac:dyDescent="0.2">
      <c r="A3394" s="67" t="s">
        <v>24</v>
      </c>
      <c r="B3394" s="67"/>
      <c r="C3394" s="7">
        <v>45908</v>
      </c>
      <c r="D3394" s="8">
        <v>138000</v>
      </c>
      <c r="E3394" s="8">
        <v>0</v>
      </c>
      <c r="F3394" s="68">
        <v>1360083.99</v>
      </c>
      <c r="G3394" s="68"/>
      <c r="H3394" s="69" t="s">
        <v>3084</v>
      </c>
      <c r="I3394" s="69"/>
      <c r="J3394" s="69"/>
      <c r="K3394" s="69"/>
    </row>
    <row r="3395" spans="1:11" ht="20.100000000000001" customHeight="1" x14ac:dyDescent="0.2">
      <c r="A3395" s="64" t="s">
        <v>24</v>
      </c>
      <c r="B3395" s="64"/>
      <c r="C3395" s="5">
        <v>45908</v>
      </c>
      <c r="D3395" s="6">
        <v>26.88</v>
      </c>
      <c r="E3395" s="6">
        <v>0</v>
      </c>
      <c r="F3395" s="65">
        <v>1498083.99</v>
      </c>
      <c r="G3395" s="65"/>
      <c r="H3395" s="66" t="s">
        <v>3085</v>
      </c>
      <c r="I3395" s="66"/>
      <c r="J3395" s="66"/>
      <c r="K3395" s="66"/>
    </row>
    <row r="3396" spans="1:11" ht="20.100000000000001" customHeight="1" x14ac:dyDescent="0.2">
      <c r="A3396" s="67" t="s">
        <v>24</v>
      </c>
      <c r="B3396" s="67"/>
      <c r="C3396" s="7">
        <v>45908</v>
      </c>
      <c r="D3396" s="8">
        <v>48000</v>
      </c>
      <c r="E3396" s="8">
        <v>0</v>
      </c>
      <c r="F3396" s="68">
        <v>1498110.87</v>
      </c>
      <c r="G3396" s="68"/>
      <c r="H3396" s="69" t="s">
        <v>3086</v>
      </c>
      <c r="I3396" s="69"/>
      <c r="J3396" s="69"/>
      <c r="K3396" s="69"/>
    </row>
    <row r="3397" spans="1:11" ht="20.100000000000001" customHeight="1" x14ac:dyDescent="0.2">
      <c r="A3397" s="64" t="s">
        <v>24</v>
      </c>
      <c r="B3397" s="64"/>
      <c r="C3397" s="5">
        <v>45908</v>
      </c>
      <c r="D3397" s="6">
        <v>53.75</v>
      </c>
      <c r="E3397" s="6">
        <v>0</v>
      </c>
      <c r="F3397" s="65">
        <v>1546110.87</v>
      </c>
      <c r="G3397" s="65"/>
      <c r="H3397" s="66" t="s">
        <v>3087</v>
      </c>
      <c r="I3397" s="66"/>
      <c r="J3397" s="66"/>
      <c r="K3397" s="66"/>
    </row>
    <row r="3398" spans="1:11" ht="20.100000000000001" customHeight="1" x14ac:dyDescent="0.2">
      <c r="A3398" s="67" t="s">
        <v>24</v>
      </c>
      <c r="B3398" s="67"/>
      <c r="C3398" s="7">
        <v>45908</v>
      </c>
      <c r="D3398" s="8">
        <v>795107.76</v>
      </c>
      <c r="E3398" s="8">
        <v>0</v>
      </c>
      <c r="F3398" s="68">
        <v>1546164.62</v>
      </c>
      <c r="G3398" s="68"/>
      <c r="H3398" s="69" t="s">
        <v>3088</v>
      </c>
      <c r="I3398" s="69"/>
      <c r="J3398" s="69"/>
      <c r="K3398" s="69"/>
    </row>
    <row r="3399" spans="1:11" ht="20.100000000000001" customHeight="1" x14ac:dyDescent="0.2">
      <c r="A3399" s="64" t="s">
        <v>24</v>
      </c>
      <c r="B3399" s="64"/>
      <c r="C3399" s="5">
        <v>45908</v>
      </c>
      <c r="D3399" s="6">
        <v>53.75</v>
      </c>
      <c r="E3399" s="6">
        <v>0</v>
      </c>
      <c r="F3399" s="65">
        <v>2341272.38</v>
      </c>
      <c r="G3399" s="65"/>
      <c r="H3399" s="66" t="s">
        <v>3089</v>
      </c>
      <c r="I3399" s="66"/>
      <c r="J3399" s="66"/>
      <c r="K3399" s="66"/>
    </row>
    <row r="3400" spans="1:11" ht="20.100000000000001" customHeight="1" x14ac:dyDescent="0.2">
      <c r="A3400" s="67" t="s">
        <v>24</v>
      </c>
      <c r="B3400" s="67"/>
      <c r="C3400" s="7">
        <v>45908</v>
      </c>
      <c r="D3400" s="8">
        <v>777793.99</v>
      </c>
      <c r="E3400" s="8">
        <v>0</v>
      </c>
      <c r="F3400" s="68">
        <v>2341326.13</v>
      </c>
      <c r="G3400" s="68"/>
      <c r="H3400" s="69" t="s">
        <v>3090</v>
      </c>
      <c r="I3400" s="69"/>
      <c r="J3400" s="69"/>
      <c r="K3400" s="69"/>
    </row>
    <row r="3401" spans="1:11" ht="20.100000000000001" customHeight="1" x14ac:dyDescent="0.2">
      <c r="A3401" s="64" t="s">
        <v>24</v>
      </c>
      <c r="B3401" s="64"/>
      <c r="C3401" s="5">
        <v>45908</v>
      </c>
      <c r="D3401" s="6">
        <v>53.75</v>
      </c>
      <c r="E3401" s="6">
        <v>0</v>
      </c>
      <c r="F3401" s="65">
        <v>3119120.12</v>
      </c>
      <c r="G3401" s="65"/>
      <c r="H3401" s="66" t="s">
        <v>3091</v>
      </c>
      <c r="I3401" s="66"/>
      <c r="J3401" s="66"/>
      <c r="K3401" s="66"/>
    </row>
    <row r="3402" spans="1:11" ht="20.100000000000001" customHeight="1" x14ac:dyDescent="0.2">
      <c r="A3402" s="67" t="s">
        <v>24</v>
      </c>
      <c r="B3402" s="67"/>
      <c r="C3402" s="7">
        <v>45908</v>
      </c>
      <c r="D3402" s="8">
        <v>577100</v>
      </c>
      <c r="E3402" s="8">
        <v>0</v>
      </c>
      <c r="F3402" s="68">
        <v>3119173.87</v>
      </c>
      <c r="G3402" s="68"/>
      <c r="H3402" s="69" t="s">
        <v>3092</v>
      </c>
      <c r="I3402" s="69"/>
      <c r="J3402" s="69"/>
      <c r="K3402" s="69"/>
    </row>
    <row r="3403" spans="1:11" ht="20.100000000000001" customHeight="1" x14ac:dyDescent="0.2">
      <c r="A3403" s="64" t="s">
        <v>24</v>
      </c>
      <c r="B3403" s="64"/>
      <c r="C3403" s="5">
        <v>45908</v>
      </c>
      <c r="D3403" s="6">
        <v>53.75</v>
      </c>
      <c r="E3403" s="6">
        <v>0</v>
      </c>
      <c r="F3403" s="65">
        <v>3696273.87</v>
      </c>
      <c r="G3403" s="65"/>
      <c r="H3403" s="66" t="s">
        <v>3093</v>
      </c>
      <c r="I3403" s="66"/>
      <c r="J3403" s="66"/>
      <c r="K3403" s="66"/>
    </row>
    <row r="3404" spans="1:11" ht="20.100000000000001" customHeight="1" x14ac:dyDescent="0.2">
      <c r="A3404" s="67" t="s">
        <v>24</v>
      </c>
      <c r="B3404" s="67"/>
      <c r="C3404" s="7">
        <v>45908</v>
      </c>
      <c r="D3404" s="8">
        <v>180000</v>
      </c>
      <c r="E3404" s="8">
        <v>0</v>
      </c>
      <c r="F3404" s="68">
        <v>3696327.62</v>
      </c>
      <c r="G3404" s="68"/>
      <c r="H3404" s="69" t="s">
        <v>3094</v>
      </c>
      <c r="I3404" s="69"/>
      <c r="J3404" s="69"/>
      <c r="K3404" s="69"/>
    </row>
    <row r="3405" spans="1:11" ht="20.100000000000001" customHeight="1" x14ac:dyDescent="0.2">
      <c r="A3405" s="64" t="s">
        <v>24</v>
      </c>
      <c r="B3405" s="64"/>
      <c r="C3405" s="5">
        <v>45908</v>
      </c>
      <c r="D3405" s="6">
        <v>50</v>
      </c>
      <c r="E3405" s="6">
        <v>0</v>
      </c>
      <c r="F3405" s="65">
        <v>3876327.62</v>
      </c>
      <c r="G3405" s="65"/>
      <c r="H3405" s="66" t="s">
        <v>41</v>
      </c>
      <c r="I3405" s="66"/>
      <c r="J3405" s="66"/>
      <c r="K3405" s="66"/>
    </row>
    <row r="3406" spans="1:11" ht="20.100000000000001" customHeight="1" x14ac:dyDescent="0.2">
      <c r="A3406" s="67" t="s">
        <v>24</v>
      </c>
      <c r="B3406" s="67"/>
      <c r="C3406" s="7">
        <v>45908</v>
      </c>
      <c r="D3406" s="8">
        <v>0</v>
      </c>
      <c r="E3406" s="8">
        <v>2607000</v>
      </c>
      <c r="F3406" s="68">
        <v>3876377.62</v>
      </c>
      <c r="G3406" s="68"/>
      <c r="H3406" s="69" t="s">
        <v>3095</v>
      </c>
      <c r="I3406" s="69"/>
      <c r="J3406" s="69"/>
      <c r="K3406" s="69"/>
    </row>
    <row r="3407" spans="1:11" ht="20.100000000000001" customHeight="1" x14ac:dyDescent="0.2">
      <c r="A3407" s="64" t="s">
        <v>24</v>
      </c>
      <c r="B3407" s="64"/>
      <c r="C3407" s="5">
        <v>45908</v>
      </c>
      <c r="D3407" s="6">
        <v>50</v>
      </c>
      <c r="E3407" s="6">
        <v>0</v>
      </c>
      <c r="F3407" s="65">
        <v>1269377.6200000001</v>
      </c>
      <c r="G3407" s="65"/>
      <c r="H3407" s="66" t="s">
        <v>41</v>
      </c>
      <c r="I3407" s="66"/>
      <c r="J3407" s="66"/>
      <c r="K3407" s="66"/>
    </row>
    <row r="3408" spans="1:11" ht="20.100000000000001" customHeight="1" x14ac:dyDescent="0.2">
      <c r="A3408" s="67" t="s">
        <v>24</v>
      </c>
      <c r="B3408" s="67"/>
      <c r="C3408" s="7">
        <v>45908</v>
      </c>
      <c r="D3408" s="8">
        <v>0</v>
      </c>
      <c r="E3408" s="8">
        <v>981000</v>
      </c>
      <c r="F3408" s="68">
        <v>1269427.6200000001</v>
      </c>
      <c r="G3408" s="68"/>
      <c r="H3408" s="69" t="s">
        <v>3096</v>
      </c>
      <c r="I3408" s="69"/>
      <c r="J3408" s="69"/>
      <c r="K3408" s="69"/>
    </row>
    <row r="3409" spans="1:11" ht="20.100000000000001" customHeight="1" x14ac:dyDescent="0.2">
      <c r="A3409" s="64" t="s">
        <v>24</v>
      </c>
      <c r="B3409" s="64"/>
      <c r="C3409" s="5">
        <v>45907</v>
      </c>
      <c r="D3409" s="6">
        <v>53.75</v>
      </c>
      <c r="E3409" s="6">
        <v>0</v>
      </c>
      <c r="F3409" s="65">
        <v>288427.62</v>
      </c>
      <c r="G3409" s="65"/>
      <c r="H3409" s="66" t="s">
        <v>3097</v>
      </c>
      <c r="I3409" s="66"/>
      <c r="J3409" s="66"/>
      <c r="K3409" s="66"/>
    </row>
    <row r="3410" spans="1:11" ht="20.100000000000001" customHeight="1" x14ac:dyDescent="0.2">
      <c r="A3410" s="67" t="s">
        <v>24</v>
      </c>
      <c r="B3410" s="67"/>
      <c r="C3410" s="7">
        <v>45907</v>
      </c>
      <c r="D3410" s="8">
        <v>349031.25</v>
      </c>
      <c r="E3410" s="8">
        <v>0</v>
      </c>
      <c r="F3410" s="68">
        <v>288481.37</v>
      </c>
      <c r="G3410" s="68"/>
      <c r="H3410" s="69" t="s">
        <v>3098</v>
      </c>
      <c r="I3410" s="69"/>
      <c r="J3410" s="69"/>
      <c r="K3410" s="69"/>
    </row>
    <row r="3411" spans="1:11" ht="20.100000000000001" customHeight="1" x14ac:dyDescent="0.2">
      <c r="A3411" s="64" t="s">
        <v>24</v>
      </c>
      <c r="B3411" s="64"/>
      <c r="C3411" s="5">
        <v>45907</v>
      </c>
      <c r="D3411" s="6">
        <v>53.75</v>
      </c>
      <c r="E3411" s="6">
        <v>0</v>
      </c>
      <c r="F3411" s="65">
        <v>637512.62</v>
      </c>
      <c r="G3411" s="65"/>
      <c r="H3411" s="66" t="s">
        <v>3099</v>
      </c>
      <c r="I3411" s="66"/>
      <c r="J3411" s="66"/>
      <c r="K3411" s="66"/>
    </row>
    <row r="3412" spans="1:11" ht="20.100000000000001" customHeight="1" x14ac:dyDescent="0.2">
      <c r="A3412" s="67" t="s">
        <v>24</v>
      </c>
      <c r="B3412" s="67"/>
      <c r="C3412" s="7">
        <v>45907</v>
      </c>
      <c r="D3412" s="8">
        <v>1516000</v>
      </c>
      <c r="E3412" s="8">
        <v>0</v>
      </c>
      <c r="F3412" s="68">
        <v>637566.37</v>
      </c>
      <c r="G3412" s="68"/>
      <c r="H3412" s="69" t="s">
        <v>3100</v>
      </c>
      <c r="I3412" s="69"/>
      <c r="J3412" s="69"/>
      <c r="K3412" s="69"/>
    </row>
    <row r="3413" spans="1:11" ht="20.100000000000001" customHeight="1" x14ac:dyDescent="0.2">
      <c r="A3413" s="64" t="s">
        <v>24</v>
      </c>
      <c r="B3413" s="64"/>
      <c r="C3413" s="5">
        <v>45907</v>
      </c>
      <c r="D3413" s="6">
        <v>212790</v>
      </c>
      <c r="E3413" s="6">
        <v>0</v>
      </c>
      <c r="F3413" s="65">
        <v>2153566.37</v>
      </c>
      <c r="G3413" s="65"/>
      <c r="H3413" s="66" t="s">
        <v>3101</v>
      </c>
      <c r="I3413" s="66"/>
      <c r="J3413" s="66"/>
      <c r="K3413" s="66"/>
    </row>
    <row r="3414" spans="1:11" ht="20.100000000000001" customHeight="1" x14ac:dyDescent="0.2">
      <c r="A3414" s="67" t="s">
        <v>24</v>
      </c>
      <c r="B3414" s="67"/>
      <c r="C3414" s="7">
        <v>45907</v>
      </c>
      <c r="D3414" s="8">
        <v>53.75</v>
      </c>
      <c r="E3414" s="8">
        <v>0</v>
      </c>
      <c r="F3414" s="68">
        <v>2366356.37</v>
      </c>
      <c r="G3414" s="68"/>
      <c r="H3414" s="69" t="s">
        <v>3102</v>
      </c>
      <c r="I3414" s="69"/>
      <c r="J3414" s="69"/>
      <c r="K3414" s="69"/>
    </row>
    <row r="3415" spans="1:11" ht="20.100000000000001" customHeight="1" x14ac:dyDescent="0.2">
      <c r="A3415" s="64" t="s">
        <v>24</v>
      </c>
      <c r="B3415" s="64"/>
      <c r="C3415" s="5">
        <v>45907</v>
      </c>
      <c r="D3415" s="6">
        <v>900200</v>
      </c>
      <c r="E3415" s="6">
        <v>0</v>
      </c>
      <c r="F3415" s="65">
        <v>2366410.12</v>
      </c>
      <c r="G3415" s="65"/>
      <c r="H3415" s="66" t="s">
        <v>3103</v>
      </c>
      <c r="I3415" s="66"/>
      <c r="J3415" s="66"/>
      <c r="K3415" s="66"/>
    </row>
    <row r="3416" spans="1:11" ht="20.100000000000001" customHeight="1" x14ac:dyDescent="0.2">
      <c r="A3416" s="67" t="s">
        <v>24</v>
      </c>
      <c r="B3416" s="67"/>
      <c r="C3416" s="7">
        <v>45907</v>
      </c>
      <c r="D3416" s="8">
        <v>53.75</v>
      </c>
      <c r="E3416" s="8">
        <v>0</v>
      </c>
      <c r="F3416" s="68">
        <v>3266610.12</v>
      </c>
      <c r="G3416" s="68"/>
      <c r="H3416" s="69" t="s">
        <v>3104</v>
      </c>
      <c r="I3416" s="69"/>
      <c r="J3416" s="69"/>
      <c r="K3416" s="69"/>
    </row>
    <row r="3417" spans="1:11" ht="20.100000000000001" customHeight="1" x14ac:dyDescent="0.2">
      <c r="A3417" s="64" t="s">
        <v>24</v>
      </c>
      <c r="B3417" s="64"/>
      <c r="C3417" s="5">
        <v>45907</v>
      </c>
      <c r="D3417" s="6">
        <v>436800</v>
      </c>
      <c r="E3417" s="6">
        <v>0</v>
      </c>
      <c r="F3417" s="65">
        <v>3266663.87</v>
      </c>
      <c r="G3417" s="65"/>
      <c r="H3417" s="66" t="s">
        <v>3105</v>
      </c>
      <c r="I3417" s="66"/>
      <c r="J3417" s="66"/>
      <c r="K3417" s="66"/>
    </row>
    <row r="3418" spans="1:11" ht="20.100000000000001" customHeight="1" x14ac:dyDescent="0.2">
      <c r="A3418" s="67" t="s">
        <v>24</v>
      </c>
      <c r="B3418" s="67"/>
      <c r="C3418" s="7">
        <v>45907</v>
      </c>
      <c r="D3418" s="8">
        <v>50</v>
      </c>
      <c r="E3418" s="8">
        <v>0</v>
      </c>
      <c r="F3418" s="68">
        <v>3703463.87</v>
      </c>
      <c r="G3418" s="68"/>
      <c r="H3418" s="69" t="s">
        <v>41</v>
      </c>
      <c r="I3418" s="69"/>
      <c r="J3418" s="69"/>
      <c r="K3418" s="69"/>
    </row>
    <row r="3419" spans="1:11" ht="20.100000000000001" customHeight="1" x14ac:dyDescent="0.2">
      <c r="A3419" s="64" t="s">
        <v>24</v>
      </c>
      <c r="B3419" s="64"/>
      <c r="C3419" s="5">
        <v>45907</v>
      </c>
      <c r="D3419" s="6">
        <v>0</v>
      </c>
      <c r="E3419" s="6">
        <v>2684000</v>
      </c>
      <c r="F3419" s="65">
        <v>3703513.87</v>
      </c>
      <c r="G3419" s="65"/>
      <c r="H3419" s="66" t="s">
        <v>3106</v>
      </c>
      <c r="I3419" s="66"/>
      <c r="J3419" s="66"/>
      <c r="K3419" s="66"/>
    </row>
    <row r="3420" spans="1:11" ht="20.100000000000001" customHeight="1" x14ac:dyDescent="0.2">
      <c r="A3420" s="67" t="s">
        <v>24</v>
      </c>
      <c r="B3420" s="67"/>
      <c r="C3420" s="7">
        <v>45907</v>
      </c>
      <c r="D3420" s="8">
        <v>50</v>
      </c>
      <c r="E3420" s="8">
        <v>0</v>
      </c>
      <c r="F3420" s="68">
        <v>1019513.87</v>
      </c>
      <c r="G3420" s="68"/>
      <c r="H3420" s="69" t="s">
        <v>41</v>
      </c>
      <c r="I3420" s="69"/>
      <c r="J3420" s="69"/>
      <c r="K3420" s="69"/>
    </row>
    <row r="3421" spans="1:11" ht="20.100000000000001" customHeight="1" x14ac:dyDescent="0.2">
      <c r="A3421" s="64" t="s">
        <v>24</v>
      </c>
      <c r="B3421" s="64"/>
      <c r="C3421" s="5">
        <v>45907</v>
      </c>
      <c r="D3421" s="6">
        <v>0</v>
      </c>
      <c r="E3421" s="6">
        <v>805000</v>
      </c>
      <c r="F3421" s="65">
        <v>1019563.87</v>
      </c>
      <c r="G3421" s="65"/>
      <c r="H3421" s="66" t="s">
        <v>3107</v>
      </c>
      <c r="I3421" s="66"/>
      <c r="J3421" s="66"/>
      <c r="K3421" s="66"/>
    </row>
    <row r="3422" spans="1:11" ht="20.100000000000001" customHeight="1" x14ac:dyDescent="0.2">
      <c r="A3422" s="67" t="s">
        <v>24</v>
      </c>
      <c r="B3422" s="67"/>
      <c r="C3422" s="7">
        <v>45906</v>
      </c>
      <c r="D3422" s="8">
        <v>53.75</v>
      </c>
      <c r="E3422" s="8">
        <v>0</v>
      </c>
      <c r="F3422" s="68">
        <v>214563.87</v>
      </c>
      <c r="G3422" s="68"/>
      <c r="H3422" s="69" t="s">
        <v>3108</v>
      </c>
      <c r="I3422" s="69"/>
      <c r="J3422" s="69"/>
      <c r="K3422" s="69"/>
    </row>
    <row r="3423" spans="1:11" ht="20.100000000000001" customHeight="1" x14ac:dyDescent="0.2">
      <c r="A3423" s="64" t="s">
        <v>24</v>
      </c>
      <c r="B3423" s="64"/>
      <c r="C3423" s="5">
        <v>45906</v>
      </c>
      <c r="D3423" s="6">
        <v>840575</v>
      </c>
      <c r="E3423" s="6">
        <v>0</v>
      </c>
      <c r="F3423" s="65">
        <v>214617.62</v>
      </c>
      <c r="G3423" s="65"/>
      <c r="H3423" s="66" t="s">
        <v>3109</v>
      </c>
      <c r="I3423" s="66"/>
      <c r="J3423" s="66"/>
      <c r="K3423" s="66"/>
    </row>
    <row r="3424" spans="1:11" ht="20.100000000000001" customHeight="1" x14ac:dyDescent="0.2">
      <c r="A3424" s="67" t="s">
        <v>24</v>
      </c>
      <c r="B3424" s="67"/>
      <c r="C3424" s="7">
        <v>45905</v>
      </c>
      <c r="D3424" s="8">
        <v>53.75</v>
      </c>
      <c r="E3424" s="8">
        <v>0</v>
      </c>
      <c r="F3424" s="68">
        <v>1055192.6200000001</v>
      </c>
      <c r="G3424" s="68"/>
      <c r="H3424" s="69" t="s">
        <v>3110</v>
      </c>
      <c r="I3424" s="69"/>
      <c r="J3424" s="69"/>
      <c r="K3424" s="69"/>
    </row>
    <row r="3425" spans="1:11" ht="20.100000000000001" customHeight="1" x14ac:dyDescent="0.2">
      <c r="A3425" s="64" t="s">
        <v>24</v>
      </c>
      <c r="B3425" s="64"/>
      <c r="C3425" s="5">
        <v>45905</v>
      </c>
      <c r="D3425" s="6">
        <v>1761750</v>
      </c>
      <c r="E3425" s="6">
        <v>0</v>
      </c>
      <c r="F3425" s="65">
        <v>1055246.3700000001</v>
      </c>
      <c r="G3425" s="65"/>
      <c r="H3425" s="66" t="s">
        <v>3111</v>
      </c>
      <c r="I3425" s="66"/>
      <c r="J3425" s="66"/>
      <c r="K3425" s="66"/>
    </row>
    <row r="3426" spans="1:11" ht="20.100000000000001" customHeight="1" x14ac:dyDescent="0.2">
      <c r="A3426" s="67" t="s">
        <v>24</v>
      </c>
      <c r="B3426" s="67"/>
      <c r="C3426" s="7">
        <v>45905</v>
      </c>
      <c r="D3426" s="8">
        <v>50</v>
      </c>
      <c r="E3426" s="8">
        <v>0</v>
      </c>
      <c r="F3426" s="68">
        <v>2816996.37</v>
      </c>
      <c r="G3426" s="68"/>
      <c r="H3426" s="69" t="s">
        <v>41</v>
      </c>
      <c r="I3426" s="69"/>
      <c r="J3426" s="69"/>
      <c r="K3426" s="69"/>
    </row>
    <row r="3427" spans="1:11" ht="20.100000000000001" customHeight="1" x14ac:dyDescent="0.2">
      <c r="A3427" s="64" t="s">
        <v>24</v>
      </c>
      <c r="B3427" s="64"/>
      <c r="C3427" s="5">
        <v>45905</v>
      </c>
      <c r="D3427" s="6">
        <v>0</v>
      </c>
      <c r="E3427" s="6">
        <v>2256000</v>
      </c>
      <c r="F3427" s="65">
        <v>2817046.37</v>
      </c>
      <c r="G3427" s="65"/>
      <c r="H3427" s="66" t="s">
        <v>3112</v>
      </c>
      <c r="I3427" s="66"/>
      <c r="J3427" s="66"/>
      <c r="K3427" s="66"/>
    </row>
    <row r="3428" spans="1:11" ht="20.100000000000001" customHeight="1" x14ac:dyDescent="0.2">
      <c r="A3428" s="67" t="s">
        <v>24</v>
      </c>
      <c r="B3428" s="67"/>
      <c r="C3428" s="7">
        <v>45905</v>
      </c>
      <c r="D3428" s="8">
        <v>50</v>
      </c>
      <c r="E3428" s="8">
        <v>0</v>
      </c>
      <c r="F3428" s="68">
        <v>561046.37</v>
      </c>
      <c r="G3428" s="68"/>
      <c r="H3428" s="69" t="s">
        <v>41</v>
      </c>
      <c r="I3428" s="69"/>
      <c r="J3428" s="69"/>
      <c r="K3428" s="69"/>
    </row>
    <row r="3429" spans="1:11" ht="20.100000000000001" customHeight="1" x14ac:dyDescent="0.2">
      <c r="A3429" s="64" t="s">
        <v>24</v>
      </c>
      <c r="B3429" s="64"/>
      <c r="C3429" s="5">
        <v>45905</v>
      </c>
      <c r="D3429" s="6">
        <v>0</v>
      </c>
      <c r="E3429" s="6">
        <v>421000</v>
      </c>
      <c r="F3429" s="65">
        <v>561096.37</v>
      </c>
      <c r="G3429" s="65"/>
      <c r="H3429" s="66" t="s">
        <v>3113</v>
      </c>
      <c r="I3429" s="66"/>
      <c r="J3429" s="66"/>
      <c r="K3429" s="66"/>
    </row>
    <row r="3430" spans="1:11" ht="20.100000000000001" customHeight="1" x14ac:dyDescent="0.2">
      <c r="A3430" s="67" t="s">
        <v>24</v>
      </c>
      <c r="B3430" s="67"/>
      <c r="C3430" s="7">
        <v>45905</v>
      </c>
      <c r="D3430" s="8">
        <v>53.75</v>
      </c>
      <c r="E3430" s="8">
        <v>0</v>
      </c>
      <c r="F3430" s="68">
        <v>140096.37</v>
      </c>
      <c r="G3430" s="68"/>
      <c r="H3430" s="69" t="s">
        <v>3114</v>
      </c>
      <c r="I3430" s="69"/>
      <c r="J3430" s="69"/>
      <c r="K3430" s="69"/>
    </row>
    <row r="3431" spans="1:11" ht="20.100000000000001" customHeight="1" x14ac:dyDescent="0.2">
      <c r="A3431" s="64" t="s">
        <v>24</v>
      </c>
      <c r="B3431" s="64"/>
      <c r="C3431" s="5">
        <v>45905</v>
      </c>
      <c r="D3431" s="6">
        <v>92000</v>
      </c>
      <c r="E3431" s="6">
        <v>0</v>
      </c>
      <c r="F3431" s="65">
        <v>140150.12</v>
      </c>
      <c r="G3431" s="65"/>
      <c r="H3431" s="66" t="s">
        <v>3115</v>
      </c>
      <c r="I3431" s="66"/>
      <c r="J3431" s="66"/>
      <c r="K3431" s="66"/>
    </row>
    <row r="3432" spans="1:11" ht="20.100000000000001" customHeight="1" x14ac:dyDescent="0.2">
      <c r="A3432" s="67" t="s">
        <v>24</v>
      </c>
      <c r="B3432" s="67"/>
      <c r="C3432" s="7">
        <v>45905</v>
      </c>
      <c r="D3432" s="8">
        <v>10.75</v>
      </c>
      <c r="E3432" s="8">
        <v>0</v>
      </c>
      <c r="F3432" s="68">
        <v>232150.12</v>
      </c>
      <c r="G3432" s="68"/>
      <c r="H3432" s="69" t="s">
        <v>3116</v>
      </c>
      <c r="I3432" s="69"/>
      <c r="J3432" s="69"/>
      <c r="K3432" s="69"/>
    </row>
    <row r="3433" spans="1:11" ht="20.100000000000001" customHeight="1" x14ac:dyDescent="0.2">
      <c r="A3433" s="64" t="s">
        <v>24</v>
      </c>
      <c r="B3433" s="64"/>
      <c r="C3433" s="5">
        <v>45905</v>
      </c>
      <c r="D3433" s="6">
        <v>1650</v>
      </c>
      <c r="E3433" s="6">
        <v>0</v>
      </c>
      <c r="F3433" s="65">
        <v>232160.87</v>
      </c>
      <c r="G3433" s="65"/>
      <c r="H3433" s="66" t="s">
        <v>3117</v>
      </c>
      <c r="I3433" s="66"/>
      <c r="J3433" s="66"/>
      <c r="K3433" s="66"/>
    </row>
    <row r="3434" spans="1:11" ht="20.100000000000001" customHeight="1" x14ac:dyDescent="0.2">
      <c r="A3434" s="67" t="s">
        <v>24</v>
      </c>
      <c r="B3434" s="67"/>
      <c r="C3434" s="7">
        <v>45905</v>
      </c>
      <c r="D3434" s="8">
        <v>26.88</v>
      </c>
      <c r="E3434" s="8">
        <v>0</v>
      </c>
      <c r="F3434" s="68">
        <v>233810.87</v>
      </c>
      <c r="G3434" s="68"/>
      <c r="H3434" s="69" t="s">
        <v>3118</v>
      </c>
      <c r="I3434" s="69"/>
      <c r="J3434" s="69"/>
      <c r="K3434" s="69"/>
    </row>
    <row r="3435" spans="1:11" ht="20.100000000000001" customHeight="1" x14ac:dyDescent="0.2">
      <c r="A3435" s="64" t="s">
        <v>24</v>
      </c>
      <c r="B3435" s="64"/>
      <c r="C3435" s="5">
        <v>45905</v>
      </c>
      <c r="D3435" s="6">
        <v>13051</v>
      </c>
      <c r="E3435" s="6">
        <v>0</v>
      </c>
      <c r="F3435" s="65">
        <v>233837.75</v>
      </c>
      <c r="G3435" s="65"/>
      <c r="H3435" s="66" t="s">
        <v>3119</v>
      </c>
      <c r="I3435" s="66"/>
      <c r="J3435" s="66"/>
      <c r="K3435" s="66"/>
    </row>
    <row r="3436" spans="1:11" ht="20.100000000000001" customHeight="1" x14ac:dyDescent="0.2">
      <c r="A3436" s="67" t="s">
        <v>24</v>
      </c>
      <c r="B3436" s="67"/>
      <c r="C3436" s="7">
        <v>45905</v>
      </c>
      <c r="D3436" s="8">
        <v>26.88</v>
      </c>
      <c r="E3436" s="8">
        <v>0</v>
      </c>
      <c r="F3436" s="68">
        <v>246888.75</v>
      </c>
      <c r="G3436" s="68"/>
      <c r="H3436" s="69" t="s">
        <v>3120</v>
      </c>
      <c r="I3436" s="69"/>
      <c r="J3436" s="69"/>
      <c r="K3436" s="69"/>
    </row>
    <row r="3437" spans="1:11" ht="20.100000000000001" customHeight="1" x14ac:dyDescent="0.2">
      <c r="A3437" s="64" t="s">
        <v>24</v>
      </c>
      <c r="B3437" s="64"/>
      <c r="C3437" s="5">
        <v>45905</v>
      </c>
      <c r="D3437" s="6">
        <v>18500</v>
      </c>
      <c r="E3437" s="6">
        <v>0</v>
      </c>
      <c r="F3437" s="65">
        <v>246915.63</v>
      </c>
      <c r="G3437" s="65"/>
      <c r="H3437" s="66" t="s">
        <v>3121</v>
      </c>
      <c r="I3437" s="66"/>
      <c r="J3437" s="66"/>
      <c r="K3437" s="66"/>
    </row>
    <row r="3438" spans="1:11" ht="20.100000000000001" customHeight="1" x14ac:dyDescent="0.2">
      <c r="A3438" s="67" t="s">
        <v>24</v>
      </c>
      <c r="B3438" s="67"/>
      <c r="C3438" s="7">
        <v>45905</v>
      </c>
      <c r="D3438" s="8">
        <v>276870</v>
      </c>
      <c r="E3438" s="8">
        <v>0</v>
      </c>
      <c r="F3438" s="68">
        <v>265415.63</v>
      </c>
      <c r="G3438" s="68"/>
      <c r="H3438" s="69" t="s">
        <v>3122</v>
      </c>
      <c r="I3438" s="69"/>
      <c r="J3438" s="69"/>
      <c r="K3438" s="69"/>
    </row>
    <row r="3439" spans="1:11" ht="20.100000000000001" customHeight="1" x14ac:dyDescent="0.2">
      <c r="A3439" s="64" t="s">
        <v>24</v>
      </c>
      <c r="B3439" s="64"/>
      <c r="C3439" s="5">
        <v>45905</v>
      </c>
      <c r="D3439" s="6">
        <v>53.75</v>
      </c>
      <c r="E3439" s="6">
        <v>0</v>
      </c>
      <c r="F3439" s="65">
        <v>542285.63</v>
      </c>
      <c r="G3439" s="65"/>
      <c r="H3439" s="66" t="s">
        <v>3123</v>
      </c>
      <c r="I3439" s="66"/>
      <c r="J3439" s="66"/>
      <c r="K3439" s="66"/>
    </row>
    <row r="3440" spans="1:11" ht="20.100000000000001" customHeight="1" x14ac:dyDescent="0.2">
      <c r="A3440" s="67" t="s">
        <v>24</v>
      </c>
      <c r="B3440" s="67"/>
      <c r="C3440" s="7">
        <v>45905</v>
      </c>
      <c r="D3440" s="8">
        <v>1050828.6200000001</v>
      </c>
      <c r="E3440" s="8">
        <v>0</v>
      </c>
      <c r="F3440" s="68">
        <v>542339.38</v>
      </c>
      <c r="G3440" s="68"/>
      <c r="H3440" s="69" t="s">
        <v>3124</v>
      </c>
      <c r="I3440" s="69"/>
      <c r="J3440" s="69"/>
      <c r="K3440" s="69"/>
    </row>
    <row r="3441" spans="1:11" ht="20.100000000000001" customHeight="1" x14ac:dyDescent="0.2">
      <c r="A3441" s="64" t="s">
        <v>24</v>
      </c>
      <c r="B3441" s="64"/>
      <c r="C3441" s="5">
        <v>45905</v>
      </c>
      <c r="D3441" s="6">
        <v>53.75</v>
      </c>
      <c r="E3441" s="6">
        <v>0</v>
      </c>
      <c r="F3441" s="65">
        <v>1593168</v>
      </c>
      <c r="G3441" s="65"/>
      <c r="H3441" s="66" t="s">
        <v>3125</v>
      </c>
      <c r="I3441" s="66"/>
      <c r="J3441" s="66"/>
      <c r="K3441" s="66"/>
    </row>
    <row r="3442" spans="1:11" ht="20.100000000000001" customHeight="1" x14ac:dyDescent="0.2">
      <c r="A3442" s="67" t="s">
        <v>24</v>
      </c>
      <c r="B3442" s="67"/>
      <c r="C3442" s="7">
        <v>45905</v>
      </c>
      <c r="D3442" s="8">
        <v>1028600</v>
      </c>
      <c r="E3442" s="8">
        <v>0</v>
      </c>
      <c r="F3442" s="68">
        <v>1593221.75</v>
      </c>
      <c r="G3442" s="68"/>
      <c r="H3442" s="69" t="s">
        <v>3126</v>
      </c>
      <c r="I3442" s="69"/>
      <c r="J3442" s="69"/>
      <c r="K3442" s="69"/>
    </row>
    <row r="3443" spans="1:11" ht="20.100000000000001" customHeight="1" x14ac:dyDescent="0.2">
      <c r="A3443" s="64" t="s">
        <v>24</v>
      </c>
      <c r="B3443" s="64"/>
      <c r="C3443" s="5">
        <v>45905</v>
      </c>
      <c r="D3443" s="6">
        <v>50</v>
      </c>
      <c r="E3443" s="6">
        <v>0</v>
      </c>
      <c r="F3443" s="65">
        <v>2621821.75</v>
      </c>
      <c r="G3443" s="65"/>
      <c r="H3443" s="66" t="s">
        <v>41</v>
      </c>
      <c r="I3443" s="66"/>
      <c r="J3443" s="66"/>
      <c r="K3443" s="66"/>
    </row>
    <row r="3444" spans="1:11" ht="20.100000000000001" customHeight="1" x14ac:dyDescent="0.2">
      <c r="A3444" s="67" t="s">
        <v>24</v>
      </c>
      <c r="B3444" s="67"/>
      <c r="C3444" s="7">
        <v>45905</v>
      </c>
      <c r="D3444" s="8">
        <v>0</v>
      </c>
      <c r="E3444" s="8">
        <v>2000000</v>
      </c>
      <c r="F3444" s="68">
        <v>2621871.75</v>
      </c>
      <c r="G3444" s="68"/>
      <c r="H3444" s="69" t="s">
        <v>3127</v>
      </c>
      <c r="I3444" s="69"/>
      <c r="J3444" s="69"/>
      <c r="K3444" s="69"/>
    </row>
    <row r="3445" spans="1:11" ht="20.100000000000001" customHeight="1" x14ac:dyDescent="0.2">
      <c r="A3445" s="64" t="s">
        <v>24</v>
      </c>
      <c r="B3445" s="64"/>
      <c r="C3445" s="5">
        <v>45904</v>
      </c>
      <c r="D3445" s="6">
        <v>53.75</v>
      </c>
      <c r="E3445" s="6">
        <v>0</v>
      </c>
      <c r="F3445" s="65">
        <v>621871.75</v>
      </c>
      <c r="G3445" s="65"/>
      <c r="H3445" s="66" t="s">
        <v>3128</v>
      </c>
      <c r="I3445" s="66"/>
      <c r="J3445" s="66"/>
      <c r="K3445" s="66"/>
    </row>
    <row r="3446" spans="1:11" ht="20.100000000000001" customHeight="1" x14ac:dyDescent="0.2">
      <c r="A3446" s="67" t="s">
        <v>24</v>
      </c>
      <c r="B3446" s="67"/>
      <c r="C3446" s="7">
        <v>45904</v>
      </c>
      <c r="D3446" s="8">
        <v>111024</v>
      </c>
      <c r="E3446" s="8">
        <v>0</v>
      </c>
      <c r="F3446" s="68">
        <v>621925.5</v>
      </c>
      <c r="G3446" s="68"/>
      <c r="H3446" s="69" t="s">
        <v>3129</v>
      </c>
      <c r="I3446" s="69"/>
      <c r="J3446" s="69"/>
      <c r="K3446" s="69"/>
    </row>
    <row r="3447" spans="1:11" ht="20.100000000000001" customHeight="1" x14ac:dyDescent="0.2">
      <c r="A3447" s="64" t="s">
        <v>24</v>
      </c>
      <c r="B3447" s="64"/>
      <c r="C3447" s="5">
        <v>45904</v>
      </c>
      <c r="D3447" s="6">
        <v>53.75</v>
      </c>
      <c r="E3447" s="6">
        <v>0</v>
      </c>
      <c r="F3447" s="65">
        <v>732949.5</v>
      </c>
      <c r="G3447" s="65"/>
      <c r="H3447" s="66" t="s">
        <v>3130</v>
      </c>
      <c r="I3447" s="66"/>
      <c r="J3447" s="66"/>
      <c r="K3447" s="66"/>
    </row>
    <row r="3448" spans="1:11" ht="20.100000000000001" customHeight="1" x14ac:dyDescent="0.2">
      <c r="A3448" s="67" t="s">
        <v>24</v>
      </c>
      <c r="B3448" s="67"/>
      <c r="C3448" s="7">
        <v>45904</v>
      </c>
      <c r="D3448" s="8">
        <v>390000</v>
      </c>
      <c r="E3448" s="8">
        <v>0</v>
      </c>
      <c r="F3448" s="68">
        <v>733003.25</v>
      </c>
      <c r="G3448" s="68"/>
      <c r="H3448" s="69" t="s">
        <v>3131</v>
      </c>
      <c r="I3448" s="69"/>
      <c r="J3448" s="69"/>
      <c r="K3448" s="69"/>
    </row>
    <row r="3449" spans="1:11" ht="20.100000000000001" customHeight="1" x14ac:dyDescent="0.2">
      <c r="A3449" s="64" t="s">
        <v>24</v>
      </c>
      <c r="B3449" s="64"/>
      <c r="C3449" s="5">
        <v>45904</v>
      </c>
      <c r="D3449" s="6">
        <v>53.75</v>
      </c>
      <c r="E3449" s="6">
        <v>0</v>
      </c>
      <c r="F3449" s="65">
        <v>1123003.25</v>
      </c>
      <c r="G3449" s="65"/>
      <c r="H3449" s="66" t="s">
        <v>3132</v>
      </c>
      <c r="I3449" s="66"/>
      <c r="J3449" s="66"/>
      <c r="K3449" s="66"/>
    </row>
    <row r="3450" spans="1:11" ht="20.100000000000001" customHeight="1" x14ac:dyDescent="0.2">
      <c r="A3450" s="67" t="s">
        <v>24</v>
      </c>
      <c r="B3450" s="67"/>
      <c r="C3450" s="7">
        <v>45904</v>
      </c>
      <c r="D3450" s="8">
        <v>345000</v>
      </c>
      <c r="E3450" s="8">
        <v>0</v>
      </c>
      <c r="F3450" s="68">
        <v>1123057</v>
      </c>
      <c r="G3450" s="68"/>
      <c r="H3450" s="69" t="s">
        <v>3133</v>
      </c>
      <c r="I3450" s="69"/>
      <c r="J3450" s="69"/>
      <c r="K3450" s="69"/>
    </row>
    <row r="3451" spans="1:11" ht="20.100000000000001" customHeight="1" x14ac:dyDescent="0.2">
      <c r="A3451" s="64" t="s">
        <v>24</v>
      </c>
      <c r="B3451" s="64"/>
      <c r="C3451" s="5">
        <v>45904</v>
      </c>
      <c r="D3451" s="6">
        <v>53.75</v>
      </c>
      <c r="E3451" s="6">
        <v>0</v>
      </c>
      <c r="F3451" s="65">
        <v>1468057</v>
      </c>
      <c r="G3451" s="65"/>
      <c r="H3451" s="66" t="s">
        <v>3134</v>
      </c>
      <c r="I3451" s="66"/>
      <c r="J3451" s="66"/>
      <c r="K3451" s="66"/>
    </row>
    <row r="3452" spans="1:11" ht="20.100000000000001" customHeight="1" x14ac:dyDescent="0.2">
      <c r="A3452" s="67" t="s">
        <v>24</v>
      </c>
      <c r="B3452" s="67"/>
      <c r="C3452" s="7">
        <v>45904</v>
      </c>
      <c r="D3452" s="8">
        <v>290000</v>
      </c>
      <c r="E3452" s="8">
        <v>0</v>
      </c>
      <c r="F3452" s="68">
        <v>1468110.75</v>
      </c>
      <c r="G3452" s="68"/>
      <c r="H3452" s="69" t="s">
        <v>3135</v>
      </c>
      <c r="I3452" s="69"/>
      <c r="J3452" s="69"/>
      <c r="K3452" s="69"/>
    </row>
    <row r="3453" spans="1:11" ht="20.100000000000001" customHeight="1" x14ac:dyDescent="0.2">
      <c r="A3453" s="64" t="s">
        <v>24</v>
      </c>
      <c r="B3453" s="64"/>
      <c r="C3453" s="5">
        <v>45904</v>
      </c>
      <c r="D3453" s="6">
        <v>330580</v>
      </c>
      <c r="E3453" s="6">
        <v>0</v>
      </c>
      <c r="F3453" s="65">
        <v>1758110.75</v>
      </c>
      <c r="G3453" s="65"/>
      <c r="H3453" s="66" t="s">
        <v>3136</v>
      </c>
      <c r="I3453" s="66"/>
      <c r="J3453" s="66"/>
      <c r="K3453" s="66"/>
    </row>
    <row r="3454" spans="1:11" ht="20.100000000000001" customHeight="1" x14ac:dyDescent="0.2">
      <c r="A3454" s="67" t="s">
        <v>24</v>
      </c>
      <c r="B3454" s="67"/>
      <c r="C3454" s="7">
        <v>45904</v>
      </c>
      <c r="D3454" s="8">
        <v>53.75</v>
      </c>
      <c r="E3454" s="8">
        <v>0</v>
      </c>
      <c r="F3454" s="68">
        <v>2088690.75</v>
      </c>
      <c r="G3454" s="68"/>
      <c r="H3454" s="69" t="s">
        <v>3137</v>
      </c>
      <c r="I3454" s="69"/>
      <c r="J3454" s="69"/>
      <c r="K3454" s="69"/>
    </row>
    <row r="3455" spans="1:11" ht="20.100000000000001" customHeight="1" x14ac:dyDescent="0.2">
      <c r="A3455" s="64" t="s">
        <v>24</v>
      </c>
      <c r="B3455" s="64"/>
      <c r="C3455" s="5">
        <v>45904</v>
      </c>
      <c r="D3455" s="6">
        <v>617418</v>
      </c>
      <c r="E3455" s="6">
        <v>0</v>
      </c>
      <c r="F3455" s="65">
        <v>2088744.5</v>
      </c>
      <c r="G3455" s="65"/>
      <c r="H3455" s="66" t="s">
        <v>3138</v>
      </c>
      <c r="I3455" s="66"/>
      <c r="J3455" s="66"/>
      <c r="K3455" s="66"/>
    </row>
    <row r="3456" spans="1:11" ht="20.100000000000001" customHeight="1" x14ac:dyDescent="0.2">
      <c r="A3456" s="67" t="s">
        <v>24</v>
      </c>
      <c r="B3456" s="67"/>
      <c r="C3456" s="7">
        <v>45904</v>
      </c>
      <c r="D3456" s="8">
        <v>53.75</v>
      </c>
      <c r="E3456" s="8">
        <v>0</v>
      </c>
      <c r="F3456" s="68">
        <v>2706162.5</v>
      </c>
      <c r="G3456" s="68"/>
      <c r="H3456" s="69" t="s">
        <v>3139</v>
      </c>
      <c r="I3456" s="69"/>
      <c r="J3456" s="69"/>
      <c r="K3456" s="69"/>
    </row>
    <row r="3457" spans="1:11" ht="20.100000000000001" customHeight="1" x14ac:dyDescent="0.2">
      <c r="A3457" s="64" t="s">
        <v>24</v>
      </c>
      <c r="B3457" s="64"/>
      <c r="C3457" s="5">
        <v>45904</v>
      </c>
      <c r="D3457" s="6">
        <v>195000</v>
      </c>
      <c r="E3457" s="6">
        <v>0</v>
      </c>
      <c r="F3457" s="65">
        <v>2706216.25</v>
      </c>
      <c r="G3457" s="65"/>
      <c r="H3457" s="66" t="s">
        <v>3140</v>
      </c>
      <c r="I3457" s="66"/>
      <c r="J3457" s="66"/>
      <c r="K3457" s="66"/>
    </row>
    <row r="3458" spans="1:11" ht="20.100000000000001" customHeight="1" x14ac:dyDescent="0.2">
      <c r="A3458" s="67" t="s">
        <v>24</v>
      </c>
      <c r="B3458" s="67"/>
      <c r="C3458" s="7">
        <v>45904</v>
      </c>
      <c r="D3458" s="8">
        <v>53.75</v>
      </c>
      <c r="E3458" s="8">
        <v>0</v>
      </c>
      <c r="F3458" s="68">
        <v>2901216.25</v>
      </c>
      <c r="G3458" s="68"/>
      <c r="H3458" s="69" t="s">
        <v>3141</v>
      </c>
      <c r="I3458" s="69"/>
      <c r="J3458" s="69"/>
      <c r="K3458" s="69"/>
    </row>
    <row r="3459" spans="1:11" ht="20.100000000000001" customHeight="1" x14ac:dyDescent="0.2">
      <c r="A3459" s="64" t="s">
        <v>24</v>
      </c>
      <c r="B3459" s="64"/>
      <c r="C3459" s="5">
        <v>45904</v>
      </c>
      <c r="D3459" s="6">
        <v>72000</v>
      </c>
      <c r="E3459" s="6">
        <v>0</v>
      </c>
      <c r="F3459" s="65">
        <v>2901270</v>
      </c>
      <c r="G3459" s="65"/>
      <c r="H3459" s="66" t="s">
        <v>3142</v>
      </c>
      <c r="I3459" s="66"/>
      <c r="J3459" s="66"/>
      <c r="K3459" s="66"/>
    </row>
    <row r="3460" spans="1:11" ht="20.100000000000001" customHeight="1" x14ac:dyDescent="0.2">
      <c r="A3460" s="67" t="s">
        <v>24</v>
      </c>
      <c r="B3460" s="67"/>
      <c r="C3460" s="7">
        <v>45904</v>
      </c>
      <c r="D3460" s="8">
        <v>26.88</v>
      </c>
      <c r="E3460" s="8">
        <v>0</v>
      </c>
      <c r="F3460" s="68">
        <v>2973270</v>
      </c>
      <c r="G3460" s="68"/>
      <c r="H3460" s="69" t="s">
        <v>3143</v>
      </c>
      <c r="I3460" s="69"/>
      <c r="J3460" s="69"/>
      <c r="K3460" s="69"/>
    </row>
    <row r="3461" spans="1:11" ht="20.100000000000001" customHeight="1" x14ac:dyDescent="0.2">
      <c r="A3461" s="64" t="s">
        <v>24</v>
      </c>
      <c r="B3461" s="64"/>
      <c r="C3461" s="5">
        <v>45904</v>
      </c>
      <c r="D3461" s="6">
        <v>30800</v>
      </c>
      <c r="E3461" s="6">
        <v>0</v>
      </c>
      <c r="F3461" s="65">
        <v>2973296.88</v>
      </c>
      <c r="G3461" s="65"/>
      <c r="H3461" s="66" t="s">
        <v>3144</v>
      </c>
      <c r="I3461" s="66"/>
      <c r="J3461" s="66"/>
      <c r="K3461" s="66"/>
    </row>
    <row r="3462" spans="1:11" ht="20.100000000000001" customHeight="1" x14ac:dyDescent="0.2">
      <c r="A3462" s="67" t="s">
        <v>24</v>
      </c>
      <c r="B3462" s="67"/>
      <c r="C3462" s="7">
        <v>45904</v>
      </c>
      <c r="D3462" s="8">
        <v>50</v>
      </c>
      <c r="E3462" s="8">
        <v>0</v>
      </c>
      <c r="F3462" s="68">
        <v>3004096.88</v>
      </c>
      <c r="G3462" s="68"/>
      <c r="H3462" s="69" t="s">
        <v>41</v>
      </c>
      <c r="I3462" s="69"/>
      <c r="J3462" s="69"/>
      <c r="K3462" s="69"/>
    </row>
    <row r="3463" spans="1:11" ht="20.100000000000001" customHeight="1" x14ac:dyDescent="0.2">
      <c r="A3463" s="64" t="s">
        <v>24</v>
      </c>
      <c r="B3463" s="64"/>
      <c r="C3463" s="5">
        <v>45904</v>
      </c>
      <c r="D3463" s="6">
        <v>0</v>
      </c>
      <c r="E3463" s="6">
        <v>2287000</v>
      </c>
      <c r="F3463" s="65">
        <v>3004146.88</v>
      </c>
      <c r="G3463" s="65"/>
      <c r="H3463" s="66" t="s">
        <v>3145</v>
      </c>
      <c r="I3463" s="66"/>
      <c r="J3463" s="66"/>
      <c r="K3463" s="66"/>
    </row>
    <row r="3464" spans="1:11" ht="20.100000000000001" customHeight="1" x14ac:dyDescent="0.2">
      <c r="A3464" s="67" t="s">
        <v>24</v>
      </c>
      <c r="B3464" s="67"/>
      <c r="C3464" s="7">
        <v>45904</v>
      </c>
      <c r="D3464" s="8">
        <v>50</v>
      </c>
      <c r="E3464" s="8">
        <v>0</v>
      </c>
      <c r="F3464" s="68">
        <v>717146.88</v>
      </c>
      <c r="G3464" s="68"/>
      <c r="H3464" s="69" t="s">
        <v>41</v>
      </c>
      <c r="I3464" s="69"/>
      <c r="J3464" s="69"/>
      <c r="K3464" s="69"/>
    </row>
    <row r="3465" spans="1:11" ht="20.100000000000001" customHeight="1" x14ac:dyDescent="0.2">
      <c r="A3465" s="64" t="s">
        <v>24</v>
      </c>
      <c r="B3465" s="64"/>
      <c r="C3465" s="5">
        <v>45904</v>
      </c>
      <c r="D3465" s="6">
        <v>0</v>
      </c>
      <c r="E3465" s="6">
        <v>628000</v>
      </c>
      <c r="F3465" s="65">
        <v>717196.88</v>
      </c>
      <c r="G3465" s="65"/>
      <c r="H3465" s="66" t="s">
        <v>3146</v>
      </c>
      <c r="I3465" s="66"/>
      <c r="J3465" s="66"/>
      <c r="K3465" s="66"/>
    </row>
    <row r="3466" spans="1:11" ht="20.100000000000001" customHeight="1" x14ac:dyDescent="0.2">
      <c r="A3466" s="67" t="s">
        <v>24</v>
      </c>
      <c r="B3466" s="67"/>
      <c r="C3466" s="7">
        <v>45904</v>
      </c>
      <c r="D3466" s="8">
        <v>53.75</v>
      </c>
      <c r="E3466" s="8">
        <v>0</v>
      </c>
      <c r="F3466" s="68">
        <v>89196.88</v>
      </c>
      <c r="G3466" s="68"/>
      <c r="H3466" s="69" t="s">
        <v>3147</v>
      </c>
      <c r="I3466" s="69"/>
      <c r="J3466" s="69"/>
      <c r="K3466" s="69"/>
    </row>
    <row r="3467" spans="1:11" ht="20.100000000000001" customHeight="1" x14ac:dyDescent="0.2">
      <c r="A3467" s="64" t="s">
        <v>24</v>
      </c>
      <c r="B3467" s="64"/>
      <c r="C3467" s="5">
        <v>45904</v>
      </c>
      <c r="D3467" s="6">
        <v>355000</v>
      </c>
      <c r="E3467" s="6">
        <v>0</v>
      </c>
      <c r="F3467" s="65">
        <v>89250.63</v>
      </c>
      <c r="G3467" s="65"/>
      <c r="H3467" s="66" t="s">
        <v>3148</v>
      </c>
      <c r="I3467" s="66"/>
      <c r="J3467" s="66"/>
      <c r="K3467" s="66"/>
    </row>
    <row r="3468" spans="1:11" ht="20.100000000000001" customHeight="1" x14ac:dyDescent="0.2">
      <c r="A3468" s="67" t="s">
        <v>24</v>
      </c>
      <c r="B3468" s="67"/>
      <c r="C3468" s="7">
        <v>45904</v>
      </c>
      <c r="D3468" s="8">
        <v>53.75</v>
      </c>
      <c r="E3468" s="8">
        <v>0</v>
      </c>
      <c r="F3468" s="68">
        <v>444250.63</v>
      </c>
      <c r="G3468" s="68"/>
      <c r="H3468" s="69" t="s">
        <v>3149</v>
      </c>
      <c r="I3468" s="69"/>
      <c r="J3468" s="69"/>
      <c r="K3468" s="69"/>
    </row>
    <row r="3469" spans="1:11" ht="20.100000000000001" customHeight="1" x14ac:dyDescent="0.2">
      <c r="A3469" s="64" t="s">
        <v>24</v>
      </c>
      <c r="B3469" s="64"/>
      <c r="C3469" s="5">
        <v>45904</v>
      </c>
      <c r="D3469" s="6">
        <v>385600</v>
      </c>
      <c r="E3469" s="6">
        <v>0</v>
      </c>
      <c r="F3469" s="65">
        <v>444304.38</v>
      </c>
      <c r="G3469" s="65"/>
      <c r="H3469" s="66" t="s">
        <v>3150</v>
      </c>
      <c r="I3469" s="66"/>
      <c r="J3469" s="66"/>
      <c r="K3469" s="66"/>
    </row>
    <row r="3470" spans="1:11" ht="20.100000000000001" customHeight="1" x14ac:dyDescent="0.2">
      <c r="A3470" s="67" t="s">
        <v>24</v>
      </c>
      <c r="B3470" s="67"/>
      <c r="C3470" s="7">
        <v>45904</v>
      </c>
      <c r="D3470" s="8">
        <v>53.75</v>
      </c>
      <c r="E3470" s="8">
        <v>0</v>
      </c>
      <c r="F3470" s="68">
        <v>829904.38</v>
      </c>
      <c r="G3470" s="68"/>
      <c r="H3470" s="69" t="s">
        <v>3151</v>
      </c>
      <c r="I3470" s="69"/>
      <c r="J3470" s="69"/>
      <c r="K3470" s="69"/>
    </row>
    <row r="3471" spans="1:11" ht="20.100000000000001" customHeight="1" x14ac:dyDescent="0.2">
      <c r="A3471" s="64" t="s">
        <v>24</v>
      </c>
      <c r="B3471" s="64"/>
      <c r="C3471" s="5">
        <v>45904</v>
      </c>
      <c r="D3471" s="6">
        <v>1550000</v>
      </c>
      <c r="E3471" s="6">
        <v>0</v>
      </c>
      <c r="F3471" s="65">
        <v>829958.13</v>
      </c>
      <c r="G3471" s="65"/>
      <c r="H3471" s="66" t="s">
        <v>3152</v>
      </c>
      <c r="I3471" s="66"/>
      <c r="J3471" s="66"/>
      <c r="K3471" s="66"/>
    </row>
    <row r="3472" spans="1:11" ht="20.100000000000001" customHeight="1" x14ac:dyDescent="0.2">
      <c r="A3472" s="67" t="s">
        <v>24</v>
      </c>
      <c r="B3472" s="67"/>
      <c r="C3472" s="7">
        <v>45904</v>
      </c>
      <c r="D3472" s="8">
        <v>53.75</v>
      </c>
      <c r="E3472" s="8">
        <v>0</v>
      </c>
      <c r="F3472" s="68">
        <v>2379958.13</v>
      </c>
      <c r="G3472" s="68"/>
      <c r="H3472" s="69" t="s">
        <v>3153</v>
      </c>
      <c r="I3472" s="69"/>
      <c r="J3472" s="69"/>
      <c r="K3472" s="69"/>
    </row>
    <row r="3473" spans="1:11" ht="20.100000000000001" customHeight="1" x14ac:dyDescent="0.2">
      <c r="A3473" s="64" t="s">
        <v>24</v>
      </c>
      <c r="B3473" s="64"/>
      <c r="C3473" s="5">
        <v>45904</v>
      </c>
      <c r="D3473" s="6">
        <v>85500</v>
      </c>
      <c r="E3473" s="6">
        <v>0</v>
      </c>
      <c r="F3473" s="65">
        <v>2380011.88</v>
      </c>
      <c r="G3473" s="65"/>
      <c r="H3473" s="66" t="s">
        <v>3154</v>
      </c>
      <c r="I3473" s="66"/>
      <c r="J3473" s="66"/>
      <c r="K3473" s="66"/>
    </row>
    <row r="3474" spans="1:11" ht="20.100000000000001" customHeight="1" x14ac:dyDescent="0.2">
      <c r="A3474" s="67" t="s">
        <v>24</v>
      </c>
      <c r="B3474" s="67"/>
      <c r="C3474" s="7">
        <v>45904</v>
      </c>
      <c r="D3474" s="8">
        <v>26.88</v>
      </c>
      <c r="E3474" s="8">
        <v>0</v>
      </c>
      <c r="F3474" s="68">
        <v>2465511.88</v>
      </c>
      <c r="G3474" s="68"/>
      <c r="H3474" s="69" t="s">
        <v>3155</v>
      </c>
      <c r="I3474" s="69"/>
      <c r="J3474" s="69"/>
      <c r="K3474" s="69"/>
    </row>
    <row r="3475" spans="1:11" ht="20.100000000000001" customHeight="1" x14ac:dyDescent="0.2">
      <c r="A3475" s="64" t="s">
        <v>24</v>
      </c>
      <c r="B3475" s="64"/>
      <c r="C3475" s="5">
        <v>45904</v>
      </c>
      <c r="D3475" s="6">
        <v>16000</v>
      </c>
      <c r="E3475" s="6">
        <v>0</v>
      </c>
      <c r="F3475" s="65">
        <v>2465538.7599999998</v>
      </c>
      <c r="G3475" s="65"/>
      <c r="H3475" s="66" t="s">
        <v>3156</v>
      </c>
      <c r="I3475" s="66"/>
      <c r="J3475" s="66"/>
      <c r="K3475" s="66"/>
    </row>
    <row r="3476" spans="1:11" ht="20.100000000000001" customHeight="1" x14ac:dyDescent="0.2">
      <c r="A3476" s="67" t="s">
        <v>24</v>
      </c>
      <c r="B3476" s="67"/>
      <c r="C3476" s="7">
        <v>45904</v>
      </c>
      <c r="D3476" s="8">
        <v>53.75</v>
      </c>
      <c r="E3476" s="8">
        <v>0</v>
      </c>
      <c r="F3476" s="68">
        <v>2481538.7599999998</v>
      </c>
      <c r="G3476" s="68"/>
      <c r="H3476" s="69" t="s">
        <v>3157</v>
      </c>
      <c r="I3476" s="69"/>
      <c r="J3476" s="69"/>
      <c r="K3476" s="69"/>
    </row>
    <row r="3477" spans="1:11" ht="20.100000000000001" customHeight="1" x14ac:dyDescent="0.2">
      <c r="A3477" s="64" t="s">
        <v>24</v>
      </c>
      <c r="B3477" s="64"/>
      <c r="C3477" s="5">
        <v>45904</v>
      </c>
      <c r="D3477" s="6">
        <v>272000</v>
      </c>
      <c r="E3477" s="6">
        <v>0</v>
      </c>
      <c r="F3477" s="65">
        <v>2481592.5099999998</v>
      </c>
      <c r="G3477" s="65"/>
      <c r="H3477" s="66" t="s">
        <v>3158</v>
      </c>
      <c r="I3477" s="66"/>
      <c r="J3477" s="66"/>
      <c r="K3477" s="66"/>
    </row>
    <row r="3478" spans="1:11" ht="20.100000000000001" customHeight="1" x14ac:dyDescent="0.2">
      <c r="A3478" s="67" t="s">
        <v>24</v>
      </c>
      <c r="B3478" s="67"/>
      <c r="C3478" s="7">
        <v>45904</v>
      </c>
      <c r="D3478" s="8">
        <v>53.75</v>
      </c>
      <c r="E3478" s="8">
        <v>0</v>
      </c>
      <c r="F3478" s="68">
        <v>2753592.51</v>
      </c>
      <c r="G3478" s="68"/>
      <c r="H3478" s="69" t="s">
        <v>3159</v>
      </c>
      <c r="I3478" s="69"/>
      <c r="J3478" s="69"/>
      <c r="K3478" s="69"/>
    </row>
    <row r="3479" spans="1:11" ht="20.100000000000001" customHeight="1" x14ac:dyDescent="0.2">
      <c r="A3479" s="64" t="s">
        <v>24</v>
      </c>
      <c r="B3479" s="64"/>
      <c r="C3479" s="5">
        <v>45904</v>
      </c>
      <c r="D3479" s="6">
        <v>203000</v>
      </c>
      <c r="E3479" s="6">
        <v>0</v>
      </c>
      <c r="F3479" s="65">
        <v>2753646.26</v>
      </c>
      <c r="G3479" s="65"/>
      <c r="H3479" s="66" t="s">
        <v>3160</v>
      </c>
      <c r="I3479" s="66"/>
      <c r="J3479" s="66"/>
      <c r="K3479" s="66"/>
    </row>
    <row r="3480" spans="1:11" ht="20.100000000000001" customHeight="1" x14ac:dyDescent="0.2">
      <c r="A3480" s="67" t="s">
        <v>24</v>
      </c>
      <c r="B3480" s="67"/>
      <c r="C3480" s="7">
        <v>45904</v>
      </c>
      <c r="D3480" s="8">
        <v>53.75</v>
      </c>
      <c r="E3480" s="8">
        <v>0</v>
      </c>
      <c r="F3480" s="68">
        <v>2956646.26</v>
      </c>
      <c r="G3480" s="68"/>
      <c r="H3480" s="69" t="s">
        <v>3161</v>
      </c>
      <c r="I3480" s="69"/>
      <c r="J3480" s="69"/>
      <c r="K3480" s="69"/>
    </row>
    <row r="3481" spans="1:11" ht="20.100000000000001" customHeight="1" x14ac:dyDescent="0.2">
      <c r="A3481" s="64" t="s">
        <v>24</v>
      </c>
      <c r="B3481" s="64"/>
      <c r="C3481" s="5">
        <v>45904</v>
      </c>
      <c r="D3481" s="6">
        <v>646300</v>
      </c>
      <c r="E3481" s="6">
        <v>0</v>
      </c>
      <c r="F3481" s="65">
        <v>2956700.01</v>
      </c>
      <c r="G3481" s="65"/>
      <c r="H3481" s="66" t="s">
        <v>3162</v>
      </c>
      <c r="I3481" s="66"/>
      <c r="J3481" s="66"/>
      <c r="K3481" s="66"/>
    </row>
    <row r="3482" spans="1:11" ht="20.100000000000001" customHeight="1" x14ac:dyDescent="0.2">
      <c r="A3482" s="67" t="s">
        <v>24</v>
      </c>
      <c r="B3482" s="67"/>
      <c r="C3482" s="7">
        <v>45904</v>
      </c>
      <c r="D3482" s="8">
        <v>53.75</v>
      </c>
      <c r="E3482" s="8">
        <v>0</v>
      </c>
      <c r="F3482" s="68">
        <v>3603000.01</v>
      </c>
      <c r="G3482" s="68"/>
      <c r="H3482" s="69" t="s">
        <v>3163</v>
      </c>
      <c r="I3482" s="69"/>
      <c r="J3482" s="69"/>
      <c r="K3482" s="69"/>
    </row>
    <row r="3483" spans="1:11" ht="20.100000000000001" customHeight="1" x14ac:dyDescent="0.2">
      <c r="A3483" s="64" t="s">
        <v>24</v>
      </c>
      <c r="B3483" s="64"/>
      <c r="C3483" s="5">
        <v>45904</v>
      </c>
      <c r="D3483" s="6">
        <v>149000</v>
      </c>
      <c r="E3483" s="6">
        <v>0</v>
      </c>
      <c r="F3483" s="65">
        <v>3603053.76</v>
      </c>
      <c r="G3483" s="65"/>
      <c r="H3483" s="66" t="s">
        <v>3164</v>
      </c>
      <c r="I3483" s="66"/>
      <c r="J3483" s="66"/>
      <c r="K3483" s="66"/>
    </row>
    <row r="3484" spans="1:11" ht="20.100000000000001" customHeight="1" x14ac:dyDescent="0.2">
      <c r="A3484" s="67" t="s">
        <v>24</v>
      </c>
      <c r="B3484" s="67"/>
      <c r="C3484" s="7">
        <v>45904</v>
      </c>
      <c r="D3484" s="8">
        <v>53.75</v>
      </c>
      <c r="E3484" s="8">
        <v>0</v>
      </c>
      <c r="F3484" s="68">
        <v>3752053.76</v>
      </c>
      <c r="G3484" s="68"/>
      <c r="H3484" s="69" t="s">
        <v>3165</v>
      </c>
      <c r="I3484" s="69"/>
      <c r="J3484" s="69"/>
      <c r="K3484" s="69"/>
    </row>
    <row r="3485" spans="1:11" ht="20.100000000000001" customHeight="1" x14ac:dyDescent="0.2">
      <c r="A3485" s="64" t="s">
        <v>24</v>
      </c>
      <c r="B3485" s="64"/>
      <c r="C3485" s="5">
        <v>45904</v>
      </c>
      <c r="D3485" s="6">
        <v>71500</v>
      </c>
      <c r="E3485" s="6">
        <v>0</v>
      </c>
      <c r="F3485" s="65">
        <v>3752107.51</v>
      </c>
      <c r="G3485" s="65"/>
      <c r="H3485" s="66" t="s">
        <v>3166</v>
      </c>
      <c r="I3485" s="66"/>
      <c r="J3485" s="66"/>
      <c r="K3485" s="66"/>
    </row>
    <row r="3486" spans="1:11" ht="20.100000000000001" customHeight="1" x14ac:dyDescent="0.2">
      <c r="A3486" s="67" t="s">
        <v>24</v>
      </c>
      <c r="B3486" s="67"/>
      <c r="C3486" s="7">
        <v>45904</v>
      </c>
      <c r="D3486" s="8">
        <v>53.75</v>
      </c>
      <c r="E3486" s="8">
        <v>0</v>
      </c>
      <c r="F3486" s="68">
        <v>3823607.51</v>
      </c>
      <c r="G3486" s="68"/>
      <c r="H3486" s="69" t="s">
        <v>3167</v>
      </c>
      <c r="I3486" s="69"/>
      <c r="J3486" s="69"/>
      <c r="K3486" s="69"/>
    </row>
    <row r="3487" spans="1:11" ht="20.100000000000001" customHeight="1" x14ac:dyDescent="0.2">
      <c r="A3487" s="64" t="s">
        <v>24</v>
      </c>
      <c r="B3487" s="64"/>
      <c r="C3487" s="5">
        <v>45904</v>
      </c>
      <c r="D3487" s="6">
        <v>86000</v>
      </c>
      <c r="E3487" s="6">
        <v>0</v>
      </c>
      <c r="F3487" s="65">
        <v>3823661.26</v>
      </c>
      <c r="G3487" s="65"/>
      <c r="H3487" s="66" t="s">
        <v>3168</v>
      </c>
      <c r="I3487" s="66"/>
      <c r="J3487" s="66"/>
      <c r="K3487" s="66"/>
    </row>
    <row r="3488" spans="1:11" ht="20.100000000000001" customHeight="1" x14ac:dyDescent="0.2">
      <c r="A3488" s="67" t="s">
        <v>24</v>
      </c>
      <c r="B3488" s="67"/>
      <c r="C3488" s="7">
        <v>45904</v>
      </c>
      <c r="D3488" s="8">
        <v>53.75</v>
      </c>
      <c r="E3488" s="8">
        <v>0</v>
      </c>
      <c r="F3488" s="68">
        <v>3909661.26</v>
      </c>
      <c r="G3488" s="68"/>
      <c r="H3488" s="69" t="s">
        <v>3169</v>
      </c>
      <c r="I3488" s="69"/>
      <c r="J3488" s="69"/>
      <c r="K3488" s="69"/>
    </row>
    <row r="3489" spans="1:11" ht="20.100000000000001" customHeight="1" x14ac:dyDescent="0.2">
      <c r="A3489" s="64" t="s">
        <v>24</v>
      </c>
      <c r="B3489" s="64"/>
      <c r="C3489" s="5">
        <v>45904</v>
      </c>
      <c r="D3489" s="6">
        <v>108800</v>
      </c>
      <c r="E3489" s="6">
        <v>0</v>
      </c>
      <c r="F3489" s="65">
        <v>3909715.01</v>
      </c>
      <c r="G3489" s="65"/>
      <c r="H3489" s="66" t="s">
        <v>3170</v>
      </c>
      <c r="I3489" s="66"/>
      <c r="J3489" s="66"/>
      <c r="K3489" s="66"/>
    </row>
    <row r="3490" spans="1:11" ht="20.100000000000001" customHeight="1" x14ac:dyDescent="0.2">
      <c r="A3490" s="67" t="s">
        <v>24</v>
      </c>
      <c r="B3490" s="67"/>
      <c r="C3490" s="7">
        <v>45904</v>
      </c>
      <c r="D3490" s="8">
        <v>53.75</v>
      </c>
      <c r="E3490" s="8">
        <v>0</v>
      </c>
      <c r="F3490" s="68">
        <v>4018515.01</v>
      </c>
      <c r="G3490" s="68"/>
      <c r="H3490" s="69" t="s">
        <v>3171</v>
      </c>
      <c r="I3490" s="69"/>
      <c r="J3490" s="69"/>
      <c r="K3490" s="69"/>
    </row>
    <row r="3491" spans="1:11" ht="20.100000000000001" customHeight="1" x14ac:dyDescent="0.2">
      <c r="A3491" s="64" t="s">
        <v>24</v>
      </c>
      <c r="B3491" s="64"/>
      <c r="C3491" s="5">
        <v>45904</v>
      </c>
      <c r="D3491" s="6">
        <v>51600</v>
      </c>
      <c r="E3491" s="6">
        <v>0</v>
      </c>
      <c r="F3491" s="65">
        <v>4018568.76</v>
      </c>
      <c r="G3491" s="65"/>
      <c r="H3491" s="66" t="s">
        <v>3172</v>
      </c>
      <c r="I3491" s="66"/>
      <c r="J3491" s="66"/>
      <c r="K3491" s="66"/>
    </row>
    <row r="3492" spans="1:11" ht="20.100000000000001" customHeight="1" x14ac:dyDescent="0.2">
      <c r="A3492" s="67" t="s">
        <v>24</v>
      </c>
      <c r="B3492" s="67"/>
      <c r="C3492" s="7">
        <v>45904</v>
      </c>
      <c r="D3492" s="8">
        <v>53.75</v>
      </c>
      <c r="E3492" s="8">
        <v>0</v>
      </c>
      <c r="F3492" s="68">
        <v>4070168.76</v>
      </c>
      <c r="G3492" s="68"/>
      <c r="H3492" s="69" t="s">
        <v>3173</v>
      </c>
      <c r="I3492" s="69"/>
      <c r="J3492" s="69"/>
      <c r="K3492" s="69"/>
    </row>
    <row r="3493" spans="1:11" ht="20.100000000000001" customHeight="1" x14ac:dyDescent="0.2">
      <c r="A3493" s="64" t="s">
        <v>24</v>
      </c>
      <c r="B3493" s="64"/>
      <c r="C3493" s="5">
        <v>45904</v>
      </c>
      <c r="D3493" s="6">
        <v>199300</v>
      </c>
      <c r="E3493" s="6">
        <v>0</v>
      </c>
      <c r="F3493" s="65">
        <v>4070222.51</v>
      </c>
      <c r="G3493" s="65"/>
      <c r="H3493" s="66" t="s">
        <v>3174</v>
      </c>
      <c r="I3493" s="66"/>
      <c r="J3493" s="66"/>
      <c r="K3493" s="66"/>
    </row>
    <row r="3494" spans="1:11" ht="20.100000000000001" customHeight="1" x14ac:dyDescent="0.2">
      <c r="A3494" s="67" t="s">
        <v>24</v>
      </c>
      <c r="B3494" s="67"/>
      <c r="C3494" s="7">
        <v>45904</v>
      </c>
      <c r="D3494" s="8">
        <v>53.75</v>
      </c>
      <c r="E3494" s="8">
        <v>0</v>
      </c>
      <c r="F3494" s="68">
        <v>4269522.51</v>
      </c>
      <c r="G3494" s="68"/>
      <c r="H3494" s="69" t="s">
        <v>3175</v>
      </c>
      <c r="I3494" s="69"/>
      <c r="J3494" s="69"/>
      <c r="K3494" s="69"/>
    </row>
    <row r="3495" spans="1:11" ht="20.100000000000001" customHeight="1" x14ac:dyDescent="0.2">
      <c r="A3495" s="64" t="s">
        <v>24</v>
      </c>
      <c r="B3495" s="64"/>
      <c r="C3495" s="5">
        <v>45904</v>
      </c>
      <c r="D3495" s="6">
        <v>226300</v>
      </c>
      <c r="E3495" s="6">
        <v>0</v>
      </c>
      <c r="F3495" s="65">
        <v>4269576.26</v>
      </c>
      <c r="G3495" s="65"/>
      <c r="H3495" s="66" t="s">
        <v>3176</v>
      </c>
      <c r="I3495" s="66"/>
      <c r="J3495" s="66"/>
      <c r="K3495" s="66"/>
    </row>
    <row r="3496" spans="1:11" ht="20.100000000000001" customHeight="1" x14ac:dyDescent="0.2">
      <c r="A3496" s="67" t="s">
        <v>24</v>
      </c>
      <c r="B3496" s="67"/>
      <c r="C3496" s="7">
        <v>45904</v>
      </c>
      <c r="D3496" s="8">
        <v>53.75</v>
      </c>
      <c r="E3496" s="8">
        <v>0</v>
      </c>
      <c r="F3496" s="68">
        <v>4495876.26</v>
      </c>
      <c r="G3496" s="68"/>
      <c r="H3496" s="69" t="s">
        <v>3177</v>
      </c>
      <c r="I3496" s="69"/>
      <c r="J3496" s="69"/>
      <c r="K3496" s="69"/>
    </row>
    <row r="3497" spans="1:11" ht="20.100000000000001" customHeight="1" x14ac:dyDescent="0.2">
      <c r="A3497" s="64" t="s">
        <v>24</v>
      </c>
      <c r="B3497" s="64"/>
      <c r="C3497" s="5">
        <v>45904</v>
      </c>
      <c r="D3497" s="6">
        <v>98000</v>
      </c>
      <c r="E3497" s="6">
        <v>0</v>
      </c>
      <c r="F3497" s="65">
        <v>4495930.01</v>
      </c>
      <c r="G3497" s="65"/>
      <c r="H3497" s="66" t="s">
        <v>3178</v>
      </c>
      <c r="I3497" s="66"/>
      <c r="J3497" s="66"/>
      <c r="K3497" s="66"/>
    </row>
    <row r="3498" spans="1:11" ht="20.100000000000001" customHeight="1" x14ac:dyDescent="0.2">
      <c r="A3498" s="67" t="s">
        <v>24</v>
      </c>
      <c r="B3498" s="67"/>
      <c r="C3498" s="7">
        <v>45904</v>
      </c>
      <c r="D3498" s="8">
        <v>50</v>
      </c>
      <c r="E3498" s="8">
        <v>0</v>
      </c>
      <c r="F3498" s="68">
        <v>4593930.01</v>
      </c>
      <c r="G3498" s="68"/>
      <c r="H3498" s="69" t="s">
        <v>41</v>
      </c>
      <c r="I3498" s="69"/>
      <c r="J3498" s="69"/>
      <c r="K3498" s="69"/>
    </row>
    <row r="3499" spans="1:11" ht="20.100000000000001" customHeight="1" x14ac:dyDescent="0.2">
      <c r="A3499" s="64" t="s">
        <v>24</v>
      </c>
      <c r="B3499" s="64"/>
      <c r="C3499" s="5">
        <v>45904</v>
      </c>
      <c r="D3499" s="6">
        <v>0</v>
      </c>
      <c r="E3499" s="6">
        <v>4500000</v>
      </c>
      <c r="F3499" s="65">
        <v>4593980.01</v>
      </c>
      <c r="G3499" s="65"/>
      <c r="H3499" s="66" t="s">
        <v>3179</v>
      </c>
      <c r="I3499" s="66"/>
      <c r="J3499" s="66"/>
      <c r="K3499" s="66"/>
    </row>
    <row r="3500" spans="1:11" ht="20.100000000000001" customHeight="1" x14ac:dyDescent="0.2">
      <c r="A3500" s="67" t="s">
        <v>24</v>
      </c>
      <c r="B3500" s="67"/>
      <c r="C3500" s="7">
        <v>45904</v>
      </c>
      <c r="D3500" s="8">
        <v>53.75</v>
      </c>
      <c r="E3500" s="8">
        <v>0</v>
      </c>
      <c r="F3500" s="68">
        <v>93980.01</v>
      </c>
      <c r="G3500" s="68"/>
      <c r="H3500" s="69" t="s">
        <v>3180</v>
      </c>
      <c r="I3500" s="69"/>
      <c r="J3500" s="69"/>
      <c r="K3500" s="69"/>
    </row>
    <row r="3501" spans="1:11" ht="20.100000000000001" customHeight="1" x14ac:dyDescent="0.2">
      <c r="A3501" s="64" t="s">
        <v>24</v>
      </c>
      <c r="B3501" s="64"/>
      <c r="C3501" s="5">
        <v>45904</v>
      </c>
      <c r="D3501" s="6">
        <v>60000</v>
      </c>
      <c r="E3501" s="6">
        <v>0</v>
      </c>
      <c r="F3501" s="65">
        <v>94033.76</v>
      </c>
      <c r="G3501" s="65"/>
      <c r="H3501" s="66" t="s">
        <v>3181</v>
      </c>
      <c r="I3501" s="66"/>
      <c r="J3501" s="66"/>
      <c r="K3501" s="66"/>
    </row>
    <row r="3502" spans="1:11" ht="20.100000000000001" customHeight="1" x14ac:dyDescent="0.2">
      <c r="A3502" s="67" t="s">
        <v>24</v>
      </c>
      <c r="B3502" s="67"/>
      <c r="C3502" s="7">
        <v>45904</v>
      </c>
      <c r="D3502" s="8">
        <v>53.75</v>
      </c>
      <c r="E3502" s="8">
        <v>0</v>
      </c>
      <c r="F3502" s="68">
        <v>154033.76</v>
      </c>
      <c r="G3502" s="68"/>
      <c r="H3502" s="69" t="s">
        <v>3182</v>
      </c>
      <c r="I3502" s="69"/>
      <c r="J3502" s="69"/>
      <c r="K3502" s="69"/>
    </row>
    <row r="3503" spans="1:11" ht="20.100000000000001" customHeight="1" x14ac:dyDescent="0.2">
      <c r="A3503" s="64" t="s">
        <v>24</v>
      </c>
      <c r="B3503" s="64"/>
      <c r="C3503" s="5">
        <v>45904</v>
      </c>
      <c r="D3503" s="6">
        <v>118000</v>
      </c>
      <c r="E3503" s="6">
        <v>0</v>
      </c>
      <c r="F3503" s="65">
        <v>154087.51</v>
      </c>
      <c r="G3503" s="65"/>
      <c r="H3503" s="66" t="s">
        <v>3183</v>
      </c>
      <c r="I3503" s="66"/>
      <c r="J3503" s="66"/>
      <c r="K3503" s="66"/>
    </row>
    <row r="3504" spans="1:11" ht="20.100000000000001" customHeight="1" x14ac:dyDescent="0.2">
      <c r="A3504" s="67" t="s">
        <v>24</v>
      </c>
      <c r="B3504" s="67"/>
      <c r="C3504" s="7">
        <v>45904</v>
      </c>
      <c r="D3504" s="8">
        <v>53.75</v>
      </c>
      <c r="E3504" s="8">
        <v>0</v>
      </c>
      <c r="F3504" s="68">
        <v>272087.51</v>
      </c>
      <c r="G3504" s="68"/>
      <c r="H3504" s="69" t="s">
        <v>3184</v>
      </c>
      <c r="I3504" s="69"/>
      <c r="J3504" s="69"/>
      <c r="K3504" s="69"/>
    </row>
    <row r="3505" spans="1:11" ht="20.100000000000001" customHeight="1" x14ac:dyDescent="0.2">
      <c r="A3505" s="64" t="s">
        <v>24</v>
      </c>
      <c r="B3505" s="64"/>
      <c r="C3505" s="5">
        <v>45904</v>
      </c>
      <c r="D3505" s="6">
        <v>330000</v>
      </c>
      <c r="E3505" s="6">
        <v>0</v>
      </c>
      <c r="F3505" s="65">
        <v>272141.26</v>
      </c>
      <c r="G3505" s="65"/>
      <c r="H3505" s="66" t="s">
        <v>3185</v>
      </c>
      <c r="I3505" s="66"/>
      <c r="J3505" s="66"/>
      <c r="K3505" s="66"/>
    </row>
    <row r="3506" spans="1:11" ht="20.100000000000001" customHeight="1" x14ac:dyDescent="0.2">
      <c r="A3506" s="67" t="s">
        <v>24</v>
      </c>
      <c r="B3506" s="67"/>
      <c r="C3506" s="7">
        <v>45904</v>
      </c>
      <c r="D3506" s="8">
        <v>295440</v>
      </c>
      <c r="E3506" s="8">
        <v>0</v>
      </c>
      <c r="F3506" s="68">
        <v>602141.26</v>
      </c>
      <c r="G3506" s="68"/>
      <c r="H3506" s="69" t="s">
        <v>3186</v>
      </c>
      <c r="I3506" s="69"/>
      <c r="J3506" s="69"/>
      <c r="K3506" s="69"/>
    </row>
    <row r="3507" spans="1:11" ht="20.100000000000001" customHeight="1" x14ac:dyDescent="0.2">
      <c r="A3507" s="64" t="s">
        <v>24</v>
      </c>
      <c r="B3507" s="64"/>
      <c r="C3507" s="5">
        <v>45904</v>
      </c>
      <c r="D3507" s="6">
        <v>53.75</v>
      </c>
      <c r="E3507" s="6">
        <v>0</v>
      </c>
      <c r="F3507" s="65">
        <v>897581.26</v>
      </c>
      <c r="G3507" s="65"/>
      <c r="H3507" s="66" t="s">
        <v>3187</v>
      </c>
      <c r="I3507" s="66"/>
      <c r="J3507" s="66"/>
      <c r="K3507" s="66"/>
    </row>
    <row r="3508" spans="1:11" ht="20.100000000000001" customHeight="1" x14ac:dyDescent="0.2">
      <c r="A3508" s="67" t="s">
        <v>24</v>
      </c>
      <c r="B3508" s="67"/>
      <c r="C3508" s="7">
        <v>45904</v>
      </c>
      <c r="D3508" s="8">
        <v>168250</v>
      </c>
      <c r="E3508" s="8">
        <v>0</v>
      </c>
      <c r="F3508" s="68">
        <v>897635.01</v>
      </c>
      <c r="G3508" s="68"/>
      <c r="H3508" s="69" t="s">
        <v>3188</v>
      </c>
      <c r="I3508" s="69"/>
      <c r="J3508" s="69"/>
      <c r="K3508" s="69"/>
    </row>
    <row r="3509" spans="1:11" ht="20.100000000000001" customHeight="1" x14ac:dyDescent="0.2">
      <c r="A3509" s="64" t="s">
        <v>24</v>
      </c>
      <c r="B3509" s="64"/>
      <c r="C3509" s="5">
        <v>45904</v>
      </c>
      <c r="D3509" s="6">
        <v>53.75</v>
      </c>
      <c r="E3509" s="6">
        <v>0</v>
      </c>
      <c r="F3509" s="65">
        <v>1065885.01</v>
      </c>
      <c r="G3509" s="65"/>
      <c r="H3509" s="66" t="s">
        <v>3189</v>
      </c>
      <c r="I3509" s="66"/>
      <c r="J3509" s="66"/>
      <c r="K3509" s="66"/>
    </row>
    <row r="3510" spans="1:11" ht="20.100000000000001" customHeight="1" x14ac:dyDescent="0.2">
      <c r="A3510" s="67" t="s">
        <v>24</v>
      </c>
      <c r="B3510" s="67"/>
      <c r="C3510" s="7">
        <v>45904</v>
      </c>
      <c r="D3510" s="8">
        <v>256000</v>
      </c>
      <c r="E3510" s="8">
        <v>0</v>
      </c>
      <c r="F3510" s="68">
        <v>1065938.76</v>
      </c>
      <c r="G3510" s="68"/>
      <c r="H3510" s="69" t="s">
        <v>3190</v>
      </c>
      <c r="I3510" s="69"/>
      <c r="J3510" s="69"/>
      <c r="K3510" s="69"/>
    </row>
    <row r="3511" spans="1:11" ht="20.100000000000001" customHeight="1" x14ac:dyDescent="0.2">
      <c r="A3511" s="64" t="s">
        <v>24</v>
      </c>
      <c r="B3511" s="64"/>
      <c r="C3511" s="5">
        <v>45904</v>
      </c>
      <c r="D3511" s="6">
        <v>53.75</v>
      </c>
      <c r="E3511" s="6">
        <v>0</v>
      </c>
      <c r="F3511" s="65">
        <v>1321938.76</v>
      </c>
      <c r="G3511" s="65"/>
      <c r="H3511" s="66" t="s">
        <v>3191</v>
      </c>
      <c r="I3511" s="66"/>
      <c r="J3511" s="66"/>
      <c r="K3511" s="66"/>
    </row>
    <row r="3512" spans="1:11" ht="20.100000000000001" customHeight="1" x14ac:dyDescent="0.2">
      <c r="A3512" s="67" t="s">
        <v>24</v>
      </c>
      <c r="B3512" s="67"/>
      <c r="C3512" s="7">
        <v>45904</v>
      </c>
      <c r="D3512" s="8">
        <v>678000</v>
      </c>
      <c r="E3512" s="8">
        <v>0</v>
      </c>
      <c r="F3512" s="68">
        <v>1321992.51</v>
      </c>
      <c r="G3512" s="68"/>
      <c r="H3512" s="69" t="s">
        <v>3192</v>
      </c>
      <c r="I3512" s="69"/>
      <c r="J3512" s="69"/>
      <c r="K3512" s="69"/>
    </row>
    <row r="3513" spans="1:11" ht="20.100000000000001" customHeight="1" x14ac:dyDescent="0.2">
      <c r="A3513" s="64" t="s">
        <v>24</v>
      </c>
      <c r="B3513" s="64"/>
      <c r="C3513" s="5">
        <v>45904</v>
      </c>
      <c r="D3513" s="6">
        <v>53.75</v>
      </c>
      <c r="E3513" s="6">
        <v>0</v>
      </c>
      <c r="F3513" s="65">
        <v>1999992.51</v>
      </c>
      <c r="G3513" s="65"/>
      <c r="H3513" s="66" t="s">
        <v>3193</v>
      </c>
      <c r="I3513" s="66"/>
      <c r="J3513" s="66"/>
      <c r="K3513" s="66"/>
    </row>
    <row r="3514" spans="1:11" ht="20.100000000000001" customHeight="1" x14ac:dyDescent="0.2">
      <c r="A3514" s="67" t="s">
        <v>24</v>
      </c>
      <c r="B3514" s="67"/>
      <c r="C3514" s="7">
        <v>45904</v>
      </c>
      <c r="D3514" s="8">
        <v>751900</v>
      </c>
      <c r="E3514" s="8">
        <v>0</v>
      </c>
      <c r="F3514" s="68">
        <v>2000046.26</v>
      </c>
      <c r="G3514" s="68"/>
      <c r="H3514" s="69" t="s">
        <v>3194</v>
      </c>
      <c r="I3514" s="69"/>
      <c r="J3514" s="69"/>
      <c r="K3514" s="69"/>
    </row>
    <row r="3515" spans="1:11" ht="20.100000000000001" customHeight="1" x14ac:dyDescent="0.2">
      <c r="A3515" s="64" t="s">
        <v>24</v>
      </c>
      <c r="B3515" s="64"/>
      <c r="C3515" s="5">
        <v>45904</v>
      </c>
      <c r="D3515" s="6">
        <v>53.75</v>
      </c>
      <c r="E3515" s="6">
        <v>0</v>
      </c>
      <c r="F3515" s="65">
        <v>2751946.26</v>
      </c>
      <c r="G3515" s="65"/>
      <c r="H3515" s="66" t="s">
        <v>3195</v>
      </c>
      <c r="I3515" s="66"/>
      <c r="J3515" s="66"/>
      <c r="K3515" s="66"/>
    </row>
    <row r="3516" spans="1:11" ht="20.100000000000001" customHeight="1" x14ac:dyDescent="0.2">
      <c r="A3516" s="67" t="s">
        <v>24</v>
      </c>
      <c r="B3516" s="67"/>
      <c r="C3516" s="7">
        <v>45904</v>
      </c>
      <c r="D3516" s="8">
        <v>672500</v>
      </c>
      <c r="E3516" s="8">
        <v>0</v>
      </c>
      <c r="F3516" s="68">
        <v>2752000.01</v>
      </c>
      <c r="G3516" s="68"/>
      <c r="H3516" s="69" t="s">
        <v>3196</v>
      </c>
      <c r="I3516" s="69"/>
      <c r="J3516" s="69"/>
      <c r="K3516" s="69"/>
    </row>
    <row r="3517" spans="1:11" ht="20.100000000000001" customHeight="1" x14ac:dyDescent="0.2">
      <c r="A3517" s="64" t="s">
        <v>24</v>
      </c>
      <c r="B3517" s="64"/>
      <c r="C3517" s="5">
        <v>45904</v>
      </c>
      <c r="D3517" s="6">
        <v>50</v>
      </c>
      <c r="E3517" s="6">
        <v>0</v>
      </c>
      <c r="F3517" s="65">
        <v>3424500.01</v>
      </c>
      <c r="G3517" s="65"/>
      <c r="H3517" s="66" t="s">
        <v>41</v>
      </c>
      <c r="I3517" s="66"/>
      <c r="J3517" s="66"/>
      <c r="K3517" s="66"/>
    </row>
    <row r="3518" spans="1:11" ht="20.100000000000001" customHeight="1" x14ac:dyDescent="0.2">
      <c r="A3518" s="67" t="s">
        <v>24</v>
      </c>
      <c r="B3518" s="67"/>
      <c r="C3518" s="7">
        <v>45904</v>
      </c>
      <c r="D3518" s="8">
        <v>0</v>
      </c>
      <c r="E3518" s="8">
        <v>2719000</v>
      </c>
      <c r="F3518" s="68">
        <v>3424550.01</v>
      </c>
      <c r="G3518" s="68"/>
      <c r="H3518" s="69" t="s">
        <v>3197</v>
      </c>
      <c r="I3518" s="69"/>
      <c r="J3518" s="69"/>
      <c r="K3518" s="69"/>
    </row>
    <row r="3519" spans="1:11" ht="20.100000000000001" customHeight="1" x14ac:dyDescent="0.2">
      <c r="A3519" s="64" t="s">
        <v>24</v>
      </c>
      <c r="B3519" s="64"/>
      <c r="C3519" s="5">
        <v>45904</v>
      </c>
      <c r="D3519" s="6">
        <v>50</v>
      </c>
      <c r="E3519" s="6">
        <v>0</v>
      </c>
      <c r="F3519" s="65">
        <v>705550.01</v>
      </c>
      <c r="G3519" s="65"/>
      <c r="H3519" s="66" t="s">
        <v>41</v>
      </c>
      <c r="I3519" s="66"/>
      <c r="J3519" s="66"/>
      <c r="K3519" s="66"/>
    </row>
    <row r="3520" spans="1:11" ht="20.100000000000001" customHeight="1" x14ac:dyDescent="0.2">
      <c r="A3520" s="67" t="s">
        <v>24</v>
      </c>
      <c r="B3520" s="67"/>
      <c r="C3520" s="7">
        <v>45904</v>
      </c>
      <c r="D3520" s="8">
        <v>0</v>
      </c>
      <c r="E3520" s="8">
        <v>594000</v>
      </c>
      <c r="F3520" s="68">
        <v>705600.01</v>
      </c>
      <c r="G3520" s="68"/>
      <c r="H3520" s="69" t="s">
        <v>3198</v>
      </c>
      <c r="I3520" s="69"/>
      <c r="J3520" s="69"/>
      <c r="K3520" s="69"/>
    </row>
    <row r="3521" spans="1:11" ht="20.100000000000001" customHeight="1" x14ac:dyDescent="0.2">
      <c r="A3521" s="64" t="s">
        <v>24</v>
      </c>
      <c r="B3521" s="64"/>
      <c r="C3521" s="5">
        <v>45904</v>
      </c>
      <c r="D3521" s="6">
        <v>53.75</v>
      </c>
      <c r="E3521" s="6">
        <v>0</v>
      </c>
      <c r="F3521" s="65">
        <v>111600.01</v>
      </c>
      <c r="G3521" s="65"/>
      <c r="H3521" s="66" t="s">
        <v>3199</v>
      </c>
      <c r="I3521" s="66"/>
      <c r="J3521" s="66"/>
      <c r="K3521" s="66"/>
    </row>
    <row r="3522" spans="1:11" ht="20.100000000000001" customHeight="1" x14ac:dyDescent="0.2">
      <c r="A3522" s="67" t="s">
        <v>24</v>
      </c>
      <c r="B3522" s="67"/>
      <c r="C3522" s="7">
        <v>45904</v>
      </c>
      <c r="D3522" s="8">
        <v>373800</v>
      </c>
      <c r="E3522" s="8">
        <v>0</v>
      </c>
      <c r="F3522" s="68">
        <v>111653.75999999999</v>
      </c>
      <c r="G3522" s="68"/>
      <c r="H3522" s="69" t="s">
        <v>3200</v>
      </c>
      <c r="I3522" s="69"/>
      <c r="J3522" s="69"/>
      <c r="K3522" s="69"/>
    </row>
    <row r="3523" spans="1:11" ht="20.100000000000001" customHeight="1" x14ac:dyDescent="0.2">
      <c r="A3523" s="64" t="s">
        <v>24</v>
      </c>
      <c r="B3523" s="64"/>
      <c r="C3523" s="5">
        <v>45904</v>
      </c>
      <c r="D3523" s="6">
        <v>53.75</v>
      </c>
      <c r="E3523" s="6">
        <v>0</v>
      </c>
      <c r="F3523" s="65">
        <v>485453.76</v>
      </c>
      <c r="G3523" s="65"/>
      <c r="H3523" s="66" t="s">
        <v>3201</v>
      </c>
      <c r="I3523" s="66"/>
      <c r="J3523" s="66"/>
      <c r="K3523" s="66"/>
    </row>
    <row r="3524" spans="1:11" ht="20.100000000000001" customHeight="1" x14ac:dyDescent="0.2">
      <c r="A3524" s="67" t="s">
        <v>24</v>
      </c>
      <c r="B3524" s="67"/>
      <c r="C3524" s="7">
        <v>45904</v>
      </c>
      <c r="D3524" s="8">
        <v>378000</v>
      </c>
      <c r="E3524" s="8">
        <v>0</v>
      </c>
      <c r="F3524" s="68">
        <v>485507.51</v>
      </c>
      <c r="G3524" s="68"/>
      <c r="H3524" s="69" t="s">
        <v>3202</v>
      </c>
      <c r="I3524" s="69"/>
      <c r="J3524" s="69"/>
      <c r="K3524" s="69"/>
    </row>
    <row r="3525" spans="1:11" ht="20.100000000000001" customHeight="1" x14ac:dyDescent="0.2">
      <c r="A3525" s="64" t="s">
        <v>24</v>
      </c>
      <c r="B3525" s="64"/>
      <c r="C3525" s="5">
        <v>45903</v>
      </c>
      <c r="D3525" s="6">
        <v>26.88</v>
      </c>
      <c r="E3525" s="6">
        <v>0</v>
      </c>
      <c r="F3525" s="65">
        <v>863507.51</v>
      </c>
      <c r="G3525" s="65"/>
      <c r="H3525" s="66" t="s">
        <v>3203</v>
      </c>
      <c r="I3525" s="66"/>
      <c r="J3525" s="66"/>
      <c r="K3525" s="66"/>
    </row>
    <row r="3526" spans="1:11" ht="20.100000000000001" customHeight="1" x14ac:dyDescent="0.2">
      <c r="A3526" s="67" t="s">
        <v>24</v>
      </c>
      <c r="B3526" s="67"/>
      <c r="C3526" s="7">
        <v>45903</v>
      </c>
      <c r="D3526" s="8">
        <v>50000</v>
      </c>
      <c r="E3526" s="8">
        <v>0</v>
      </c>
      <c r="F3526" s="68">
        <v>863534.39</v>
      </c>
      <c r="G3526" s="68"/>
      <c r="H3526" s="69" t="s">
        <v>3204</v>
      </c>
      <c r="I3526" s="69"/>
      <c r="J3526" s="69"/>
      <c r="K3526" s="69"/>
    </row>
    <row r="3527" spans="1:11" ht="20.100000000000001" customHeight="1" x14ac:dyDescent="0.2">
      <c r="A3527" s="64" t="s">
        <v>24</v>
      </c>
      <c r="B3527" s="64"/>
      <c r="C3527" s="5">
        <v>45903</v>
      </c>
      <c r="D3527" s="6">
        <v>26.88</v>
      </c>
      <c r="E3527" s="6">
        <v>0</v>
      </c>
      <c r="F3527" s="65">
        <v>913534.39</v>
      </c>
      <c r="G3527" s="65"/>
      <c r="H3527" s="66" t="s">
        <v>3205</v>
      </c>
      <c r="I3527" s="66"/>
      <c r="J3527" s="66"/>
      <c r="K3527" s="66"/>
    </row>
    <row r="3528" spans="1:11" ht="20.100000000000001" customHeight="1" x14ac:dyDescent="0.2">
      <c r="A3528" s="67" t="s">
        <v>24</v>
      </c>
      <c r="B3528" s="67"/>
      <c r="C3528" s="7">
        <v>45903</v>
      </c>
      <c r="D3528" s="8">
        <v>30000</v>
      </c>
      <c r="E3528" s="8">
        <v>0</v>
      </c>
      <c r="F3528" s="68">
        <v>913561.27</v>
      </c>
      <c r="G3528" s="68"/>
      <c r="H3528" s="69" t="s">
        <v>3206</v>
      </c>
      <c r="I3528" s="69"/>
      <c r="J3528" s="69"/>
      <c r="K3528" s="69"/>
    </row>
    <row r="3529" spans="1:11" ht="20.100000000000001" customHeight="1" x14ac:dyDescent="0.2">
      <c r="A3529" s="64" t="s">
        <v>24</v>
      </c>
      <c r="B3529" s="64"/>
      <c r="C3529" s="5">
        <v>45903</v>
      </c>
      <c r="D3529" s="6">
        <v>53.75</v>
      </c>
      <c r="E3529" s="6">
        <v>0</v>
      </c>
      <c r="F3529" s="65">
        <v>943561.27</v>
      </c>
      <c r="G3529" s="65"/>
      <c r="H3529" s="66" t="s">
        <v>3207</v>
      </c>
      <c r="I3529" s="66"/>
      <c r="J3529" s="66"/>
      <c r="K3529" s="66"/>
    </row>
    <row r="3530" spans="1:11" ht="20.100000000000001" customHeight="1" x14ac:dyDescent="0.2">
      <c r="A3530" s="67" t="s">
        <v>24</v>
      </c>
      <c r="B3530" s="67"/>
      <c r="C3530" s="7">
        <v>45903</v>
      </c>
      <c r="D3530" s="8">
        <v>330000</v>
      </c>
      <c r="E3530" s="8">
        <v>0</v>
      </c>
      <c r="F3530" s="68">
        <v>943615.02</v>
      </c>
      <c r="G3530" s="68"/>
      <c r="H3530" s="69" t="s">
        <v>3208</v>
      </c>
      <c r="I3530" s="69"/>
      <c r="J3530" s="69"/>
      <c r="K3530" s="69"/>
    </row>
    <row r="3531" spans="1:11" ht="20.100000000000001" customHeight="1" x14ac:dyDescent="0.2">
      <c r="A3531" s="64" t="s">
        <v>24</v>
      </c>
      <c r="B3531" s="64"/>
      <c r="C3531" s="5">
        <v>45903</v>
      </c>
      <c r="D3531" s="6">
        <v>26.88</v>
      </c>
      <c r="E3531" s="6">
        <v>0</v>
      </c>
      <c r="F3531" s="65">
        <v>1273615.02</v>
      </c>
      <c r="G3531" s="65"/>
      <c r="H3531" s="66" t="s">
        <v>3209</v>
      </c>
      <c r="I3531" s="66"/>
      <c r="J3531" s="66"/>
      <c r="K3531" s="66"/>
    </row>
    <row r="3532" spans="1:11" ht="20.100000000000001" customHeight="1" x14ac:dyDescent="0.2">
      <c r="A3532" s="67" t="s">
        <v>24</v>
      </c>
      <c r="B3532" s="67"/>
      <c r="C3532" s="7">
        <v>45903</v>
      </c>
      <c r="D3532" s="8">
        <v>20000</v>
      </c>
      <c r="E3532" s="8">
        <v>0</v>
      </c>
      <c r="F3532" s="68">
        <v>1273641.8999999999</v>
      </c>
      <c r="G3532" s="68"/>
      <c r="H3532" s="69" t="s">
        <v>3210</v>
      </c>
      <c r="I3532" s="69"/>
      <c r="J3532" s="69"/>
      <c r="K3532" s="69"/>
    </row>
    <row r="3533" spans="1:11" ht="20.100000000000001" customHeight="1" x14ac:dyDescent="0.2">
      <c r="A3533" s="64" t="s">
        <v>24</v>
      </c>
      <c r="B3533" s="64"/>
      <c r="C3533" s="5">
        <v>45903</v>
      </c>
      <c r="D3533" s="6">
        <v>53.75</v>
      </c>
      <c r="E3533" s="6">
        <v>0</v>
      </c>
      <c r="F3533" s="65">
        <v>1293641.8999999999</v>
      </c>
      <c r="G3533" s="65"/>
      <c r="H3533" s="66" t="s">
        <v>3211</v>
      </c>
      <c r="I3533" s="66"/>
      <c r="J3533" s="66"/>
      <c r="K3533" s="66"/>
    </row>
    <row r="3534" spans="1:11" ht="20.100000000000001" customHeight="1" x14ac:dyDescent="0.2">
      <c r="A3534" s="67" t="s">
        <v>24</v>
      </c>
      <c r="B3534" s="67"/>
      <c r="C3534" s="7">
        <v>45903</v>
      </c>
      <c r="D3534" s="8">
        <v>255813</v>
      </c>
      <c r="E3534" s="8">
        <v>0</v>
      </c>
      <c r="F3534" s="68">
        <v>1293695.6499999999</v>
      </c>
      <c r="G3534" s="68"/>
      <c r="H3534" s="69" t="s">
        <v>3212</v>
      </c>
      <c r="I3534" s="69"/>
      <c r="J3534" s="69"/>
      <c r="K3534" s="69"/>
    </row>
    <row r="3535" spans="1:11" ht="20.100000000000001" customHeight="1" x14ac:dyDescent="0.2">
      <c r="A3535" s="64" t="s">
        <v>24</v>
      </c>
      <c r="B3535" s="64"/>
      <c r="C3535" s="5">
        <v>45903</v>
      </c>
      <c r="D3535" s="6">
        <v>53.75</v>
      </c>
      <c r="E3535" s="6">
        <v>0</v>
      </c>
      <c r="F3535" s="65">
        <v>1549508.65</v>
      </c>
      <c r="G3535" s="65"/>
      <c r="H3535" s="66" t="s">
        <v>3213</v>
      </c>
      <c r="I3535" s="66"/>
      <c r="J3535" s="66"/>
      <c r="K3535" s="66"/>
    </row>
    <row r="3536" spans="1:11" ht="20.100000000000001" customHeight="1" x14ac:dyDescent="0.2">
      <c r="A3536" s="67" t="s">
        <v>24</v>
      </c>
      <c r="B3536" s="67"/>
      <c r="C3536" s="7">
        <v>45903</v>
      </c>
      <c r="D3536" s="8">
        <v>108000</v>
      </c>
      <c r="E3536" s="8">
        <v>0</v>
      </c>
      <c r="F3536" s="68">
        <v>1549562.4</v>
      </c>
      <c r="G3536" s="68"/>
      <c r="H3536" s="69" t="s">
        <v>3214</v>
      </c>
      <c r="I3536" s="69"/>
      <c r="J3536" s="69"/>
      <c r="K3536" s="69"/>
    </row>
    <row r="3537" spans="1:11" ht="20.100000000000001" customHeight="1" x14ac:dyDescent="0.2">
      <c r="A3537" s="64" t="s">
        <v>24</v>
      </c>
      <c r="B3537" s="64"/>
      <c r="C3537" s="5">
        <v>45903</v>
      </c>
      <c r="D3537" s="6">
        <v>53.75</v>
      </c>
      <c r="E3537" s="6">
        <v>0</v>
      </c>
      <c r="F3537" s="65">
        <v>1657562.4</v>
      </c>
      <c r="G3537" s="65"/>
      <c r="H3537" s="66" t="s">
        <v>3215</v>
      </c>
      <c r="I3537" s="66"/>
      <c r="J3537" s="66"/>
      <c r="K3537" s="66"/>
    </row>
    <row r="3538" spans="1:11" ht="20.100000000000001" customHeight="1" x14ac:dyDescent="0.2">
      <c r="A3538" s="67" t="s">
        <v>24</v>
      </c>
      <c r="B3538" s="67"/>
      <c r="C3538" s="7">
        <v>45903</v>
      </c>
      <c r="D3538" s="8">
        <v>123000</v>
      </c>
      <c r="E3538" s="8">
        <v>0</v>
      </c>
      <c r="F3538" s="68">
        <v>1657616.15</v>
      </c>
      <c r="G3538" s="68"/>
      <c r="H3538" s="69" t="s">
        <v>3216</v>
      </c>
      <c r="I3538" s="69"/>
      <c r="J3538" s="69"/>
      <c r="K3538" s="69"/>
    </row>
    <row r="3539" spans="1:11" ht="20.100000000000001" customHeight="1" x14ac:dyDescent="0.2">
      <c r="A3539" s="64" t="s">
        <v>24</v>
      </c>
      <c r="B3539" s="64"/>
      <c r="C3539" s="5">
        <v>45903</v>
      </c>
      <c r="D3539" s="6">
        <v>26.88</v>
      </c>
      <c r="E3539" s="6">
        <v>0</v>
      </c>
      <c r="F3539" s="65">
        <v>1780616.15</v>
      </c>
      <c r="G3539" s="65"/>
      <c r="H3539" s="66" t="s">
        <v>3217</v>
      </c>
      <c r="I3539" s="66"/>
      <c r="J3539" s="66"/>
      <c r="K3539" s="66"/>
    </row>
    <row r="3540" spans="1:11" ht="20.100000000000001" customHeight="1" x14ac:dyDescent="0.2">
      <c r="A3540" s="67" t="s">
        <v>24</v>
      </c>
      <c r="B3540" s="67"/>
      <c r="C3540" s="7">
        <v>45903</v>
      </c>
      <c r="D3540" s="8">
        <v>40800</v>
      </c>
      <c r="E3540" s="8">
        <v>0</v>
      </c>
      <c r="F3540" s="68">
        <v>1780643.03</v>
      </c>
      <c r="G3540" s="68"/>
      <c r="H3540" s="69" t="s">
        <v>3218</v>
      </c>
      <c r="I3540" s="69"/>
      <c r="J3540" s="69"/>
      <c r="K3540" s="69"/>
    </row>
    <row r="3541" spans="1:11" ht="20.100000000000001" customHeight="1" x14ac:dyDescent="0.2">
      <c r="A3541" s="64" t="s">
        <v>24</v>
      </c>
      <c r="B3541" s="64"/>
      <c r="C3541" s="5">
        <v>45903</v>
      </c>
      <c r="D3541" s="6">
        <v>26.88</v>
      </c>
      <c r="E3541" s="6">
        <v>0</v>
      </c>
      <c r="F3541" s="65">
        <v>1821443.03</v>
      </c>
      <c r="G3541" s="65"/>
      <c r="H3541" s="66" t="s">
        <v>3219</v>
      </c>
      <c r="I3541" s="66"/>
      <c r="J3541" s="66"/>
      <c r="K3541" s="66"/>
    </row>
    <row r="3542" spans="1:11" ht="20.100000000000001" customHeight="1" x14ac:dyDescent="0.2">
      <c r="A3542" s="67" t="s">
        <v>24</v>
      </c>
      <c r="B3542" s="67"/>
      <c r="C3542" s="7">
        <v>45903</v>
      </c>
      <c r="D3542" s="8">
        <v>22220</v>
      </c>
      <c r="E3542" s="8">
        <v>0</v>
      </c>
      <c r="F3542" s="68">
        <v>1821469.91</v>
      </c>
      <c r="G3542" s="68"/>
      <c r="H3542" s="69" t="s">
        <v>3220</v>
      </c>
      <c r="I3542" s="69"/>
      <c r="J3542" s="69"/>
      <c r="K3542" s="69"/>
    </row>
    <row r="3543" spans="1:11" ht="20.100000000000001" customHeight="1" x14ac:dyDescent="0.2">
      <c r="A3543" s="64" t="s">
        <v>24</v>
      </c>
      <c r="B3543" s="64"/>
      <c r="C3543" s="5">
        <v>45903</v>
      </c>
      <c r="D3543" s="6">
        <v>53.75</v>
      </c>
      <c r="E3543" s="6">
        <v>0</v>
      </c>
      <c r="F3543" s="65">
        <v>1843689.91</v>
      </c>
      <c r="G3543" s="65"/>
      <c r="H3543" s="66" t="s">
        <v>3221</v>
      </c>
      <c r="I3543" s="66"/>
      <c r="J3543" s="66"/>
      <c r="K3543" s="66"/>
    </row>
    <row r="3544" spans="1:11" ht="20.100000000000001" customHeight="1" x14ac:dyDescent="0.2">
      <c r="A3544" s="67" t="s">
        <v>24</v>
      </c>
      <c r="B3544" s="67"/>
      <c r="C3544" s="7">
        <v>45903</v>
      </c>
      <c r="D3544" s="8">
        <v>67500</v>
      </c>
      <c r="E3544" s="8">
        <v>0</v>
      </c>
      <c r="F3544" s="68">
        <v>1843743.66</v>
      </c>
      <c r="G3544" s="68"/>
      <c r="H3544" s="69" t="s">
        <v>3222</v>
      </c>
      <c r="I3544" s="69"/>
      <c r="J3544" s="69"/>
      <c r="K3544" s="69"/>
    </row>
    <row r="3545" spans="1:11" ht="20.100000000000001" customHeight="1" x14ac:dyDescent="0.2">
      <c r="A3545" s="64" t="s">
        <v>24</v>
      </c>
      <c r="B3545" s="64"/>
      <c r="C3545" s="5">
        <v>45903</v>
      </c>
      <c r="D3545" s="6">
        <v>53.75</v>
      </c>
      <c r="E3545" s="6">
        <v>0</v>
      </c>
      <c r="F3545" s="65">
        <v>1911243.66</v>
      </c>
      <c r="G3545" s="65"/>
      <c r="H3545" s="66" t="s">
        <v>3223</v>
      </c>
      <c r="I3545" s="66"/>
      <c r="J3545" s="66"/>
      <c r="K3545" s="66"/>
    </row>
    <row r="3546" spans="1:11" ht="20.100000000000001" customHeight="1" x14ac:dyDescent="0.2">
      <c r="A3546" s="67" t="s">
        <v>24</v>
      </c>
      <c r="B3546" s="67"/>
      <c r="C3546" s="7">
        <v>45903</v>
      </c>
      <c r="D3546" s="8">
        <v>122000</v>
      </c>
      <c r="E3546" s="8">
        <v>0</v>
      </c>
      <c r="F3546" s="68">
        <v>1911297.41</v>
      </c>
      <c r="G3546" s="68"/>
      <c r="H3546" s="69" t="s">
        <v>3224</v>
      </c>
      <c r="I3546" s="69"/>
      <c r="J3546" s="69"/>
      <c r="K3546" s="69"/>
    </row>
    <row r="3547" spans="1:11" ht="20.100000000000001" customHeight="1" x14ac:dyDescent="0.2">
      <c r="A3547" s="64" t="s">
        <v>24</v>
      </c>
      <c r="B3547" s="64"/>
      <c r="C3547" s="5">
        <v>45903</v>
      </c>
      <c r="D3547" s="6">
        <v>26.88</v>
      </c>
      <c r="E3547" s="6">
        <v>0</v>
      </c>
      <c r="F3547" s="65">
        <v>2033297.41</v>
      </c>
      <c r="G3547" s="65"/>
      <c r="H3547" s="66" t="s">
        <v>3225</v>
      </c>
      <c r="I3547" s="66"/>
      <c r="J3547" s="66"/>
      <c r="K3547" s="66"/>
    </row>
    <row r="3548" spans="1:11" ht="20.100000000000001" customHeight="1" x14ac:dyDescent="0.2">
      <c r="A3548" s="67" t="s">
        <v>24</v>
      </c>
      <c r="B3548" s="67"/>
      <c r="C3548" s="7">
        <v>45903</v>
      </c>
      <c r="D3548" s="8">
        <v>45000</v>
      </c>
      <c r="E3548" s="8">
        <v>0</v>
      </c>
      <c r="F3548" s="68">
        <v>2033324.29</v>
      </c>
      <c r="G3548" s="68"/>
      <c r="H3548" s="69" t="s">
        <v>3226</v>
      </c>
      <c r="I3548" s="69"/>
      <c r="J3548" s="69"/>
      <c r="K3548" s="69"/>
    </row>
    <row r="3549" spans="1:11" ht="20.100000000000001" customHeight="1" x14ac:dyDescent="0.2">
      <c r="A3549" s="64" t="s">
        <v>24</v>
      </c>
      <c r="B3549" s="64"/>
      <c r="C3549" s="5">
        <v>45903</v>
      </c>
      <c r="D3549" s="6">
        <v>53.75</v>
      </c>
      <c r="E3549" s="6">
        <v>0</v>
      </c>
      <c r="F3549" s="65">
        <v>2078324.29</v>
      </c>
      <c r="G3549" s="65"/>
      <c r="H3549" s="66" t="s">
        <v>3227</v>
      </c>
      <c r="I3549" s="66"/>
      <c r="J3549" s="66"/>
      <c r="K3549" s="66"/>
    </row>
    <row r="3550" spans="1:11" ht="20.100000000000001" customHeight="1" x14ac:dyDescent="0.2">
      <c r="A3550" s="67" t="s">
        <v>24</v>
      </c>
      <c r="B3550" s="67"/>
      <c r="C3550" s="7">
        <v>45903</v>
      </c>
      <c r="D3550" s="8">
        <v>189600</v>
      </c>
      <c r="E3550" s="8">
        <v>0</v>
      </c>
      <c r="F3550" s="68">
        <v>2078378.04</v>
      </c>
      <c r="G3550" s="68"/>
      <c r="H3550" s="69" t="s">
        <v>3228</v>
      </c>
      <c r="I3550" s="69"/>
      <c r="J3550" s="69"/>
      <c r="K3550" s="69"/>
    </row>
    <row r="3551" spans="1:11" ht="20.100000000000001" customHeight="1" x14ac:dyDescent="0.2">
      <c r="A3551" s="64" t="s">
        <v>24</v>
      </c>
      <c r="B3551" s="64"/>
      <c r="C3551" s="5">
        <v>45903</v>
      </c>
      <c r="D3551" s="6">
        <v>53.75</v>
      </c>
      <c r="E3551" s="6">
        <v>0</v>
      </c>
      <c r="F3551" s="65">
        <v>2267978.04</v>
      </c>
      <c r="G3551" s="65"/>
      <c r="H3551" s="66" t="s">
        <v>3229</v>
      </c>
      <c r="I3551" s="66"/>
      <c r="J3551" s="66"/>
      <c r="K3551" s="66"/>
    </row>
    <row r="3552" spans="1:11" ht="20.100000000000001" customHeight="1" x14ac:dyDescent="0.2">
      <c r="A3552" s="67" t="s">
        <v>24</v>
      </c>
      <c r="B3552" s="67"/>
      <c r="C3552" s="7">
        <v>45903</v>
      </c>
      <c r="D3552" s="8">
        <v>77000</v>
      </c>
      <c r="E3552" s="8">
        <v>0</v>
      </c>
      <c r="F3552" s="68">
        <v>2268031.79</v>
      </c>
      <c r="G3552" s="68"/>
      <c r="H3552" s="69" t="s">
        <v>3230</v>
      </c>
      <c r="I3552" s="69"/>
      <c r="J3552" s="69"/>
      <c r="K3552" s="69"/>
    </row>
    <row r="3553" spans="1:11" ht="20.100000000000001" customHeight="1" x14ac:dyDescent="0.2">
      <c r="A3553" s="64" t="s">
        <v>24</v>
      </c>
      <c r="B3553" s="64"/>
      <c r="C3553" s="5">
        <v>45903</v>
      </c>
      <c r="D3553" s="6">
        <v>53.75</v>
      </c>
      <c r="E3553" s="6">
        <v>0</v>
      </c>
      <c r="F3553" s="65">
        <v>2345031.79</v>
      </c>
      <c r="G3553" s="65"/>
      <c r="H3553" s="66" t="s">
        <v>3231</v>
      </c>
      <c r="I3553" s="66"/>
      <c r="J3553" s="66"/>
      <c r="K3553" s="66"/>
    </row>
    <row r="3554" spans="1:11" ht="20.100000000000001" customHeight="1" x14ac:dyDescent="0.2">
      <c r="A3554" s="67" t="s">
        <v>24</v>
      </c>
      <c r="B3554" s="67"/>
      <c r="C3554" s="7">
        <v>45903</v>
      </c>
      <c r="D3554" s="8">
        <v>127500</v>
      </c>
      <c r="E3554" s="8">
        <v>0</v>
      </c>
      <c r="F3554" s="68">
        <v>2345085.54</v>
      </c>
      <c r="G3554" s="68"/>
      <c r="H3554" s="69" t="s">
        <v>3232</v>
      </c>
      <c r="I3554" s="69"/>
      <c r="J3554" s="69"/>
      <c r="K3554" s="69"/>
    </row>
    <row r="3555" spans="1:11" ht="20.100000000000001" customHeight="1" x14ac:dyDescent="0.2">
      <c r="A3555" s="64" t="s">
        <v>24</v>
      </c>
      <c r="B3555" s="64"/>
      <c r="C3555" s="5">
        <v>45902</v>
      </c>
      <c r="D3555" s="6">
        <v>50</v>
      </c>
      <c r="E3555" s="6">
        <v>0</v>
      </c>
      <c r="F3555" s="65">
        <v>2472585.54</v>
      </c>
      <c r="G3555" s="65"/>
      <c r="H3555" s="66" t="s">
        <v>41</v>
      </c>
      <c r="I3555" s="66"/>
      <c r="J3555" s="66"/>
      <c r="K3555" s="66"/>
    </row>
    <row r="3556" spans="1:11" ht="20.100000000000001" customHeight="1" x14ac:dyDescent="0.2">
      <c r="A3556" s="67" t="s">
        <v>24</v>
      </c>
      <c r="B3556" s="67"/>
      <c r="C3556" s="7">
        <v>45902</v>
      </c>
      <c r="D3556" s="8">
        <v>0</v>
      </c>
      <c r="E3556" s="8">
        <v>1841000</v>
      </c>
      <c r="F3556" s="68">
        <v>2472635.54</v>
      </c>
      <c r="G3556" s="68"/>
      <c r="H3556" s="69" t="s">
        <v>3233</v>
      </c>
      <c r="I3556" s="69"/>
      <c r="J3556" s="69"/>
      <c r="K3556" s="69"/>
    </row>
    <row r="3557" spans="1:11" ht="20.100000000000001" customHeight="1" x14ac:dyDescent="0.2">
      <c r="A3557" s="64" t="s">
        <v>24</v>
      </c>
      <c r="B3557" s="64"/>
      <c r="C3557" s="5">
        <v>45902</v>
      </c>
      <c r="D3557" s="6">
        <v>50</v>
      </c>
      <c r="E3557" s="6">
        <v>0</v>
      </c>
      <c r="F3557" s="65">
        <v>631635.54</v>
      </c>
      <c r="G3557" s="65"/>
      <c r="H3557" s="66" t="s">
        <v>41</v>
      </c>
      <c r="I3557" s="66"/>
      <c r="J3557" s="66"/>
      <c r="K3557" s="66"/>
    </row>
    <row r="3558" spans="1:11" ht="20.100000000000001" customHeight="1" x14ac:dyDescent="0.2">
      <c r="A3558" s="67" t="s">
        <v>24</v>
      </c>
      <c r="B3558" s="67"/>
      <c r="C3558" s="7">
        <v>45902</v>
      </c>
      <c r="D3558" s="8">
        <v>0</v>
      </c>
      <c r="E3558" s="8">
        <v>527000</v>
      </c>
      <c r="F3558" s="68">
        <v>631685.54</v>
      </c>
      <c r="G3558" s="68"/>
      <c r="H3558" s="69" t="s">
        <v>3234</v>
      </c>
      <c r="I3558" s="69"/>
      <c r="J3558" s="69"/>
      <c r="K3558" s="69"/>
    </row>
    <row r="3559" spans="1:11" ht="20.100000000000001" customHeight="1" x14ac:dyDescent="0.2">
      <c r="A3559" s="64" t="s">
        <v>24</v>
      </c>
      <c r="B3559" s="64"/>
      <c r="C3559" s="5">
        <v>45902</v>
      </c>
      <c r="D3559" s="6">
        <v>214310</v>
      </c>
      <c r="E3559" s="6">
        <v>0</v>
      </c>
      <c r="F3559" s="65">
        <v>104685.54</v>
      </c>
      <c r="G3559" s="65"/>
      <c r="H3559" s="66" t="s">
        <v>3235</v>
      </c>
      <c r="I3559" s="66"/>
      <c r="J3559" s="66"/>
      <c r="K3559" s="66"/>
    </row>
    <row r="3560" spans="1:11" ht="20.100000000000001" customHeight="1" x14ac:dyDescent="0.2">
      <c r="A3560" s="67" t="s">
        <v>24</v>
      </c>
      <c r="B3560" s="67"/>
      <c r="C3560" s="7">
        <v>45902</v>
      </c>
      <c r="D3560" s="8">
        <v>289070</v>
      </c>
      <c r="E3560" s="8">
        <v>0</v>
      </c>
      <c r="F3560" s="68">
        <v>318995.53999999998</v>
      </c>
      <c r="G3560" s="68"/>
      <c r="H3560" s="69" t="s">
        <v>3236</v>
      </c>
      <c r="I3560" s="69"/>
      <c r="J3560" s="69"/>
      <c r="K3560" s="69"/>
    </row>
    <row r="3561" spans="1:11" ht="20.100000000000001" customHeight="1" x14ac:dyDescent="0.2">
      <c r="A3561" s="64" t="s">
        <v>24</v>
      </c>
      <c r="B3561" s="64"/>
      <c r="C3561" s="5">
        <v>45902</v>
      </c>
      <c r="D3561" s="6">
        <v>236880</v>
      </c>
      <c r="E3561" s="6">
        <v>0</v>
      </c>
      <c r="F3561" s="65">
        <v>608065.54</v>
      </c>
      <c r="G3561" s="65"/>
      <c r="H3561" s="66" t="s">
        <v>3237</v>
      </c>
      <c r="I3561" s="66"/>
      <c r="J3561" s="66"/>
      <c r="K3561" s="66"/>
    </row>
    <row r="3562" spans="1:11" ht="20.100000000000001" customHeight="1" x14ac:dyDescent="0.2">
      <c r="A3562" s="67" t="s">
        <v>24</v>
      </c>
      <c r="B3562" s="67"/>
      <c r="C3562" s="7">
        <v>45902</v>
      </c>
      <c r="D3562" s="8">
        <v>309125</v>
      </c>
      <c r="E3562" s="8">
        <v>0</v>
      </c>
      <c r="F3562" s="68">
        <v>844945.54</v>
      </c>
      <c r="G3562" s="68"/>
      <c r="H3562" s="69" t="s">
        <v>3238</v>
      </c>
      <c r="I3562" s="69"/>
      <c r="J3562" s="69"/>
      <c r="K3562" s="69"/>
    </row>
    <row r="3563" spans="1:11" ht="20.100000000000001" customHeight="1" x14ac:dyDescent="0.2">
      <c r="A3563" s="64" t="s">
        <v>24</v>
      </c>
      <c r="B3563" s="64"/>
      <c r="C3563" s="5">
        <v>45902</v>
      </c>
      <c r="D3563" s="6">
        <v>50</v>
      </c>
      <c r="E3563" s="6">
        <v>0</v>
      </c>
      <c r="F3563" s="65">
        <v>1154070.54</v>
      </c>
      <c r="G3563" s="65"/>
      <c r="H3563" s="66" t="s">
        <v>41</v>
      </c>
      <c r="I3563" s="66"/>
      <c r="J3563" s="66"/>
      <c r="K3563" s="66"/>
    </row>
    <row r="3564" spans="1:11" ht="20.100000000000001" customHeight="1" x14ac:dyDescent="0.2">
      <c r="A3564" s="67" t="s">
        <v>24</v>
      </c>
      <c r="B3564" s="67"/>
      <c r="C3564" s="7">
        <v>45902</v>
      </c>
      <c r="D3564" s="8">
        <v>0</v>
      </c>
      <c r="E3564" s="8">
        <v>1000000</v>
      </c>
      <c r="F3564" s="68">
        <v>1154120.54</v>
      </c>
      <c r="G3564" s="68"/>
      <c r="H3564" s="69" t="s">
        <v>3239</v>
      </c>
      <c r="I3564" s="69"/>
      <c r="J3564" s="69"/>
      <c r="K3564" s="69"/>
    </row>
    <row r="3565" spans="1:11" ht="20.100000000000001" customHeight="1" x14ac:dyDescent="0.2">
      <c r="A3565" s="64" t="s">
        <v>24</v>
      </c>
      <c r="B3565" s="64"/>
      <c r="C3565" s="5">
        <v>45902</v>
      </c>
      <c r="D3565" s="6">
        <v>53.75</v>
      </c>
      <c r="E3565" s="6">
        <v>0</v>
      </c>
      <c r="F3565" s="65">
        <v>154120.54</v>
      </c>
      <c r="G3565" s="65"/>
      <c r="H3565" s="66" t="s">
        <v>3240</v>
      </c>
      <c r="I3565" s="66"/>
      <c r="J3565" s="66"/>
      <c r="K3565" s="66"/>
    </row>
    <row r="3566" spans="1:11" ht="20.100000000000001" customHeight="1" x14ac:dyDescent="0.2">
      <c r="A3566" s="67" t="s">
        <v>24</v>
      </c>
      <c r="B3566" s="67"/>
      <c r="C3566" s="7">
        <v>45902</v>
      </c>
      <c r="D3566" s="8">
        <v>181900</v>
      </c>
      <c r="E3566" s="8">
        <v>0</v>
      </c>
      <c r="F3566" s="68">
        <v>154174.29</v>
      </c>
      <c r="G3566" s="68"/>
      <c r="H3566" s="69" t="s">
        <v>3241</v>
      </c>
      <c r="I3566" s="69"/>
      <c r="J3566" s="69"/>
      <c r="K3566" s="69"/>
    </row>
    <row r="3567" spans="1:11" ht="20.100000000000001" customHeight="1" x14ac:dyDescent="0.2">
      <c r="A3567" s="64" t="s">
        <v>24</v>
      </c>
      <c r="B3567" s="64"/>
      <c r="C3567" s="5">
        <v>45902</v>
      </c>
      <c r="D3567" s="6">
        <v>53.75</v>
      </c>
      <c r="E3567" s="6">
        <v>0</v>
      </c>
      <c r="F3567" s="65">
        <v>336074.29</v>
      </c>
      <c r="G3567" s="65"/>
      <c r="H3567" s="66" t="s">
        <v>3242</v>
      </c>
      <c r="I3567" s="66"/>
      <c r="J3567" s="66"/>
      <c r="K3567" s="66"/>
    </row>
    <row r="3568" spans="1:11" ht="20.100000000000001" customHeight="1" x14ac:dyDescent="0.2">
      <c r="A3568" s="67" t="s">
        <v>24</v>
      </c>
      <c r="B3568" s="67"/>
      <c r="C3568" s="7">
        <v>45902</v>
      </c>
      <c r="D3568" s="8">
        <v>155600</v>
      </c>
      <c r="E3568" s="8">
        <v>0</v>
      </c>
      <c r="F3568" s="68">
        <v>336128.04</v>
      </c>
      <c r="G3568" s="68"/>
      <c r="H3568" s="69" t="s">
        <v>3243</v>
      </c>
      <c r="I3568" s="69"/>
      <c r="J3568" s="69"/>
      <c r="K3568" s="69"/>
    </row>
    <row r="3569" spans="1:11" ht="20.100000000000001" customHeight="1" x14ac:dyDescent="0.2">
      <c r="A3569" s="64" t="s">
        <v>24</v>
      </c>
      <c r="B3569" s="64"/>
      <c r="C3569" s="5">
        <v>45902</v>
      </c>
      <c r="D3569" s="6">
        <v>53.75</v>
      </c>
      <c r="E3569" s="6">
        <v>0</v>
      </c>
      <c r="F3569" s="65">
        <v>491728.04</v>
      </c>
      <c r="G3569" s="65"/>
      <c r="H3569" s="66" t="s">
        <v>3244</v>
      </c>
      <c r="I3569" s="66"/>
      <c r="J3569" s="66"/>
      <c r="K3569" s="66"/>
    </row>
    <row r="3570" spans="1:11" ht="20.100000000000001" customHeight="1" x14ac:dyDescent="0.2">
      <c r="A3570" s="67" t="s">
        <v>24</v>
      </c>
      <c r="B3570" s="67"/>
      <c r="C3570" s="7">
        <v>45902</v>
      </c>
      <c r="D3570" s="8">
        <v>788750</v>
      </c>
      <c r="E3570" s="8">
        <v>0</v>
      </c>
      <c r="F3570" s="68">
        <v>491781.79</v>
      </c>
      <c r="G3570" s="68"/>
      <c r="H3570" s="69" t="s">
        <v>3245</v>
      </c>
      <c r="I3570" s="69"/>
      <c r="J3570" s="69"/>
      <c r="K3570" s="69"/>
    </row>
    <row r="3571" spans="1:11" ht="20.100000000000001" customHeight="1" x14ac:dyDescent="0.2">
      <c r="A3571" s="64" t="s">
        <v>24</v>
      </c>
      <c r="B3571" s="64"/>
      <c r="C3571" s="5">
        <v>45902</v>
      </c>
      <c r="D3571" s="6">
        <v>53.75</v>
      </c>
      <c r="E3571" s="6">
        <v>0</v>
      </c>
      <c r="F3571" s="65">
        <v>1280531.79</v>
      </c>
      <c r="G3571" s="65"/>
      <c r="H3571" s="66" t="s">
        <v>3246</v>
      </c>
      <c r="I3571" s="66"/>
      <c r="J3571" s="66"/>
      <c r="K3571" s="66"/>
    </row>
    <row r="3572" spans="1:11" ht="20.100000000000001" customHeight="1" x14ac:dyDescent="0.2">
      <c r="A3572" s="67" t="s">
        <v>24</v>
      </c>
      <c r="B3572" s="67"/>
      <c r="C3572" s="7">
        <v>45902</v>
      </c>
      <c r="D3572" s="8">
        <v>484050</v>
      </c>
      <c r="E3572" s="8">
        <v>0</v>
      </c>
      <c r="F3572" s="68">
        <v>1280585.54</v>
      </c>
      <c r="G3572" s="68"/>
      <c r="H3572" s="69" t="s">
        <v>3247</v>
      </c>
      <c r="I3572" s="69"/>
      <c r="J3572" s="69"/>
      <c r="K3572" s="69"/>
    </row>
    <row r="3573" spans="1:11" ht="20.100000000000001" customHeight="1" x14ac:dyDescent="0.2">
      <c r="A3573" s="64" t="s">
        <v>24</v>
      </c>
      <c r="B3573" s="64"/>
      <c r="C3573" s="5">
        <v>45902</v>
      </c>
      <c r="D3573" s="6">
        <v>53.75</v>
      </c>
      <c r="E3573" s="6">
        <v>0</v>
      </c>
      <c r="F3573" s="65">
        <v>1764635.54</v>
      </c>
      <c r="G3573" s="65"/>
      <c r="H3573" s="66" t="s">
        <v>3248</v>
      </c>
      <c r="I3573" s="66"/>
      <c r="J3573" s="66"/>
      <c r="K3573" s="66"/>
    </row>
    <row r="3574" spans="1:11" ht="20.100000000000001" customHeight="1" x14ac:dyDescent="0.2">
      <c r="A3574" s="67" t="s">
        <v>24</v>
      </c>
      <c r="B3574" s="67"/>
      <c r="C3574" s="7">
        <v>45902</v>
      </c>
      <c r="D3574" s="8">
        <v>577747.5</v>
      </c>
      <c r="E3574" s="8">
        <v>0</v>
      </c>
      <c r="F3574" s="68">
        <v>1764689.29</v>
      </c>
      <c r="G3574" s="68"/>
      <c r="H3574" s="69" t="s">
        <v>3249</v>
      </c>
      <c r="I3574" s="69"/>
      <c r="J3574" s="69"/>
      <c r="K3574" s="69"/>
    </row>
    <row r="3575" spans="1:11" ht="20.100000000000001" customHeight="1" x14ac:dyDescent="0.2">
      <c r="A3575" s="64" t="s">
        <v>24</v>
      </c>
      <c r="B3575" s="64"/>
      <c r="C3575" s="5">
        <v>45902</v>
      </c>
      <c r="D3575" s="6">
        <v>53.75</v>
      </c>
      <c r="E3575" s="6">
        <v>0</v>
      </c>
      <c r="F3575" s="65">
        <v>2342436.79</v>
      </c>
      <c r="G3575" s="65"/>
      <c r="H3575" s="66" t="s">
        <v>3250</v>
      </c>
      <c r="I3575" s="66"/>
      <c r="J3575" s="66"/>
      <c r="K3575" s="66"/>
    </row>
    <row r="3576" spans="1:11" ht="20.100000000000001" customHeight="1" x14ac:dyDescent="0.2">
      <c r="A3576" s="67" t="s">
        <v>24</v>
      </c>
      <c r="B3576" s="67"/>
      <c r="C3576" s="7">
        <v>45902</v>
      </c>
      <c r="D3576" s="8">
        <v>115000</v>
      </c>
      <c r="E3576" s="8">
        <v>0</v>
      </c>
      <c r="F3576" s="68">
        <v>2342490.54</v>
      </c>
      <c r="G3576" s="68"/>
      <c r="H3576" s="69" t="s">
        <v>3251</v>
      </c>
      <c r="I3576" s="69"/>
      <c r="J3576" s="69"/>
      <c r="K3576" s="69"/>
    </row>
    <row r="3577" spans="1:11" ht="20.100000000000001" customHeight="1" x14ac:dyDescent="0.2">
      <c r="A3577" s="64" t="s">
        <v>24</v>
      </c>
      <c r="B3577" s="64"/>
      <c r="C3577" s="5">
        <v>45902</v>
      </c>
      <c r="D3577" s="6">
        <v>53.75</v>
      </c>
      <c r="E3577" s="6">
        <v>0</v>
      </c>
      <c r="F3577" s="65">
        <v>2457490.54</v>
      </c>
      <c r="G3577" s="65"/>
      <c r="H3577" s="66" t="s">
        <v>3252</v>
      </c>
      <c r="I3577" s="66"/>
      <c r="J3577" s="66"/>
      <c r="K3577" s="66"/>
    </row>
    <row r="3578" spans="1:11" ht="20.100000000000001" customHeight="1" x14ac:dyDescent="0.2">
      <c r="A3578" s="67" t="s">
        <v>24</v>
      </c>
      <c r="B3578" s="67"/>
      <c r="C3578" s="7">
        <v>45902</v>
      </c>
      <c r="D3578" s="8">
        <v>60000</v>
      </c>
      <c r="E3578" s="8">
        <v>0</v>
      </c>
      <c r="F3578" s="68">
        <v>2457544.29</v>
      </c>
      <c r="G3578" s="68"/>
      <c r="H3578" s="69" t="s">
        <v>3253</v>
      </c>
      <c r="I3578" s="69"/>
      <c r="J3578" s="69"/>
      <c r="K3578" s="69"/>
    </row>
    <row r="3579" spans="1:11" ht="20.100000000000001" customHeight="1" x14ac:dyDescent="0.2">
      <c r="A3579" s="64" t="s">
        <v>24</v>
      </c>
      <c r="B3579" s="64"/>
      <c r="C3579" s="5">
        <v>45902</v>
      </c>
      <c r="D3579" s="6">
        <v>50</v>
      </c>
      <c r="E3579" s="6">
        <v>0</v>
      </c>
      <c r="F3579" s="65">
        <v>2517544.29</v>
      </c>
      <c r="G3579" s="65"/>
      <c r="H3579" s="66" t="s">
        <v>41</v>
      </c>
      <c r="I3579" s="66"/>
      <c r="J3579" s="66"/>
      <c r="K3579" s="66"/>
    </row>
    <row r="3580" spans="1:11" ht="20.100000000000001" customHeight="1" x14ac:dyDescent="0.2">
      <c r="A3580" s="67" t="s">
        <v>24</v>
      </c>
      <c r="B3580" s="67"/>
      <c r="C3580" s="7">
        <v>45902</v>
      </c>
      <c r="D3580" s="8">
        <v>0</v>
      </c>
      <c r="E3580" s="8">
        <v>1704000</v>
      </c>
      <c r="F3580" s="68">
        <v>2517594.29</v>
      </c>
      <c r="G3580" s="68"/>
      <c r="H3580" s="69" t="s">
        <v>3254</v>
      </c>
      <c r="I3580" s="69"/>
      <c r="J3580" s="69"/>
      <c r="K3580" s="69"/>
    </row>
    <row r="3581" spans="1:11" ht="20.100000000000001" customHeight="1" x14ac:dyDescent="0.2">
      <c r="A3581" s="64" t="s">
        <v>24</v>
      </c>
      <c r="B3581" s="64"/>
      <c r="C3581" s="5">
        <v>45902</v>
      </c>
      <c r="D3581" s="6">
        <v>50</v>
      </c>
      <c r="E3581" s="6">
        <v>0</v>
      </c>
      <c r="F3581" s="65">
        <v>813594.29</v>
      </c>
      <c r="G3581" s="65"/>
      <c r="H3581" s="66" t="s">
        <v>41</v>
      </c>
      <c r="I3581" s="66"/>
      <c r="J3581" s="66"/>
      <c r="K3581" s="66"/>
    </row>
    <row r="3582" spans="1:11" ht="20.100000000000001" customHeight="1" x14ac:dyDescent="0.2">
      <c r="A3582" s="67" t="s">
        <v>24</v>
      </c>
      <c r="B3582" s="67"/>
      <c r="C3582" s="7">
        <v>45902</v>
      </c>
      <c r="D3582" s="8">
        <v>0</v>
      </c>
      <c r="E3582" s="8">
        <v>329000</v>
      </c>
      <c r="F3582" s="68">
        <v>813644.29</v>
      </c>
      <c r="G3582" s="68"/>
      <c r="H3582" s="69" t="s">
        <v>3255</v>
      </c>
      <c r="I3582" s="69"/>
      <c r="J3582" s="69"/>
      <c r="K3582" s="69"/>
    </row>
    <row r="3583" spans="1:11" ht="20.100000000000001" customHeight="1" x14ac:dyDescent="0.2">
      <c r="A3583" s="64" t="s">
        <v>24</v>
      </c>
      <c r="B3583" s="64"/>
      <c r="C3583" s="5">
        <v>45901</v>
      </c>
      <c r="D3583" s="6">
        <v>53.75</v>
      </c>
      <c r="E3583" s="6">
        <v>0</v>
      </c>
      <c r="F3583" s="65">
        <v>484644.29</v>
      </c>
      <c r="G3583" s="65"/>
      <c r="H3583" s="66" t="s">
        <v>3256</v>
      </c>
      <c r="I3583" s="66"/>
      <c r="J3583" s="66"/>
      <c r="K3583" s="66"/>
    </row>
    <row r="3584" spans="1:11" ht="20.100000000000001" customHeight="1" x14ac:dyDescent="0.2">
      <c r="A3584" s="67" t="s">
        <v>24</v>
      </c>
      <c r="B3584" s="67"/>
      <c r="C3584" s="7">
        <v>45901</v>
      </c>
      <c r="D3584" s="8">
        <v>666925</v>
      </c>
      <c r="E3584" s="8">
        <v>0</v>
      </c>
      <c r="F3584" s="68">
        <v>484698.04</v>
      </c>
      <c r="G3584" s="68"/>
      <c r="H3584" s="69" t="s">
        <v>3257</v>
      </c>
      <c r="I3584" s="69"/>
      <c r="J3584" s="69"/>
      <c r="K3584" s="69"/>
    </row>
    <row r="3585" spans="1:11" ht="20.100000000000001" customHeight="1" x14ac:dyDescent="0.2">
      <c r="A3585" s="64" t="s">
        <v>24</v>
      </c>
      <c r="B3585" s="64"/>
      <c r="C3585" s="5">
        <v>45901</v>
      </c>
      <c r="D3585" s="6">
        <v>53.75</v>
      </c>
      <c r="E3585" s="6">
        <v>0</v>
      </c>
      <c r="F3585" s="65">
        <v>1151623.04</v>
      </c>
      <c r="G3585" s="65"/>
      <c r="H3585" s="66" t="s">
        <v>3258</v>
      </c>
      <c r="I3585" s="66"/>
      <c r="J3585" s="66"/>
      <c r="K3585" s="66"/>
    </row>
    <row r="3586" spans="1:11" ht="20.100000000000001" customHeight="1" x14ac:dyDescent="0.2">
      <c r="A3586" s="67" t="s">
        <v>24</v>
      </c>
      <c r="B3586" s="67"/>
      <c r="C3586" s="7">
        <v>45901</v>
      </c>
      <c r="D3586" s="8">
        <v>801990</v>
      </c>
      <c r="E3586" s="8">
        <v>0</v>
      </c>
      <c r="F3586" s="68">
        <v>1151676.79</v>
      </c>
      <c r="G3586" s="68"/>
      <c r="H3586" s="69" t="s">
        <v>3259</v>
      </c>
      <c r="I3586" s="69"/>
      <c r="J3586" s="69"/>
      <c r="K3586" s="69"/>
    </row>
    <row r="3587" spans="1:11" ht="20.100000000000001" customHeight="1" x14ac:dyDescent="0.2">
      <c r="A3587" s="64" t="s">
        <v>24</v>
      </c>
      <c r="B3587" s="64"/>
      <c r="C3587" s="5">
        <v>45901</v>
      </c>
      <c r="D3587" s="6">
        <v>53.75</v>
      </c>
      <c r="E3587" s="6">
        <v>0</v>
      </c>
      <c r="F3587" s="65">
        <v>1953666.79</v>
      </c>
      <c r="G3587" s="65"/>
      <c r="H3587" s="66" t="s">
        <v>3260</v>
      </c>
      <c r="I3587" s="66"/>
      <c r="J3587" s="66"/>
      <c r="K3587" s="66"/>
    </row>
    <row r="3588" spans="1:11" ht="20.100000000000001" customHeight="1" x14ac:dyDescent="0.2">
      <c r="A3588" s="67" t="s">
        <v>24</v>
      </c>
      <c r="B3588" s="67"/>
      <c r="C3588" s="7">
        <v>45901</v>
      </c>
      <c r="D3588" s="8">
        <v>780815</v>
      </c>
      <c r="E3588" s="8">
        <v>0</v>
      </c>
      <c r="F3588" s="68">
        <v>1953720.54</v>
      </c>
      <c r="G3588" s="68"/>
      <c r="H3588" s="69" t="s">
        <v>3261</v>
      </c>
      <c r="I3588" s="69"/>
      <c r="J3588" s="69"/>
      <c r="K3588" s="69"/>
    </row>
    <row r="3589" spans="1:11" ht="20.100000000000001" customHeight="1" x14ac:dyDescent="0.2">
      <c r="A3589" s="64" t="s">
        <v>24</v>
      </c>
      <c r="B3589" s="64"/>
      <c r="C3589" s="5">
        <v>45901</v>
      </c>
      <c r="D3589" s="6">
        <v>53.75</v>
      </c>
      <c r="E3589" s="6">
        <v>0</v>
      </c>
      <c r="F3589" s="65">
        <v>2734535.54</v>
      </c>
      <c r="G3589" s="65"/>
      <c r="H3589" s="66" t="s">
        <v>3262</v>
      </c>
      <c r="I3589" s="66"/>
      <c r="J3589" s="66"/>
      <c r="K3589" s="66"/>
    </row>
    <row r="3590" spans="1:11" ht="20.100000000000001" customHeight="1" x14ac:dyDescent="0.2">
      <c r="A3590" s="67" t="s">
        <v>24</v>
      </c>
      <c r="B3590" s="67"/>
      <c r="C3590" s="7">
        <v>45901</v>
      </c>
      <c r="D3590" s="8">
        <v>870450</v>
      </c>
      <c r="E3590" s="8">
        <v>0</v>
      </c>
      <c r="F3590" s="68">
        <v>2734589.29</v>
      </c>
      <c r="G3590" s="68"/>
      <c r="H3590" s="69" t="s">
        <v>3263</v>
      </c>
      <c r="I3590" s="69"/>
      <c r="J3590" s="69"/>
      <c r="K3590" s="69"/>
    </row>
    <row r="3591" spans="1:11" ht="20.100000000000001" customHeight="1" x14ac:dyDescent="0.2">
      <c r="A3591" s="64" t="s">
        <v>24</v>
      </c>
      <c r="B3591" s="64"/>
      <c r="C3591" s="5">
        <v>45901</v>
      </c>
      <c r="D3591" s="6">
        <v>53.75</v>
      </c>
      <c r="E3591" s="6">
        <v>0</v>
      </c>
      <c r="F3591" s="65">
        <v>3605039.29</v>
      </c>
      <c r="G3591" s="65"/>
      <c r="H3591" s="66" t="s">
        <v>3264</v>
      </c>
      <c r="I3591" s="66"/>
      <c r="J3591" s="66"/>
      <c r="K3591" s="66"/>
    </row>
    <row r="3592" spans="1:11" ht="20.100000000000001" customHeight="1" x14ac:dyDescent="0.2">
      <c r="A3592" s="67" t="s">
        <v>24</v>
      </c>
      <c r="B3592" s="67"/>
      <c r="C3592" s="7">
        <v>45901</v>
      </c>
      <c r="D3592" s="8">
        <v>205200</v>
      </c>
      <c r="E3592" s="8">
        <v>0</v>
      </c>
      <c r="F3592" s="68">
        <v>3605093.04</v>
      </c>
      <c r="G3592" s="68"/>
      <c r="H3592" s="69" t="s">
        <v>3265</v>
      </c>
      <c r="I3592" s="69"/>
      <c r="J3592" s="69"/>
      <c r="K3592" s="69"/>
    </row>
    <row r="3593" spans="1:11" ht="20.100000000000001" customHeight="1" x14ac:dyDescent="0.2">
      <c r="A3593" s="64" t="s">
        <v>24</v>
      </c>
      <c r="B3593" s="64"/>
      <c r="C3593" s="5">
        <v>45901</v>
      </c>
      <c r="D3593" s="6">
        <v>53.75</v>
      </c>
      <c r="E3593" s="6">
        <v>0</v>
      </c>
      <c r="F3593" s="65">
        <v>3810293.04</v>
      </c>
      <c r="G3593" s="65"/>
      <c r="H3593" s="66" t="s">
        <v>3266</v>
      </c>
      <c r="I3593" s="66"/>
      <c r="J3593" s="66"/>
      <c r="K3593" s="66"/>
    </row>
    <row r="3594" spans="1:11" ht="20.100000000000001" customHeight="1" x14ac:dyDescent="0.2">
      <c r="A3594" s="67" t="s">
        <v>24</v>
      </c>
      <c r="B3594" s="67"/>
      <c r="C3594" s="7">
        <v>45901</v>
      </c>
      <c r="D3594" s="8">
        <v>314000</v>
      </c>
      <c r="E3594" s="8">
        <v>0</v>
      </c>
      <c r="F3594" s="68">
        <v>3810346.79</v>
      </c>
      <c r="G3594" s="68"/>
      <c r="H3594" s="69" t="s">
        <v>3267</v>
      </c>
      <c r="I3594" s="69"/>
      <c r="J3594" s="69"/>
      <c r="K3594" s="69"/>
    </row>
    <row r="3595" spans="1:11" ht="20.100000000000001" customHeight="1" x14ac:dyDescent="0.2">
      <c r="A3595" s="64" t="s">
        <v>24</v>
      </c>
      <c r="B3595" s="64"/>
      <c r="C3595" s="5">
        <v>45901</v>
      </c>
      <c r="D3595" s="6">
        <v>53.75</v>
      </c>
      <c r="E3595" s="6">
        <v>0</v>
      </c>
      <c r="F3595" s="65">
        <v>4124346.79</v>
      </c>
      <c r="G3595" s="65"/>
      <c r="H3595" s="66" t="s">
        <v>3268</v>
      </c>
      <c r="I3595" s="66"/>
      <c r="J3595" s="66"/>
      <c r="K3595" s="66"/>
    </row>
    <row r="3596" spans="1:11" ht="20.100000000000001" customHeight="1" x14ac:dyDescent="0.2">
      <c r="A3596" s="67" t="s">
        <v>24</v>
      </c>
      <c r="B3596" s="67"/>
      <c r="C3596" s="7">
        <v>45901</v>
      </c>
      <c r="D3596" s="8">
        <v>422400</v>
      </c>
      <c r="E3596" s="8">
        <v>0</v>
      </c>
      <c r="F3596" s="68">
        <v>4124400.54</v>
      </c>
      <c r="G3596" s="68"/>
      <c r="H3596" s="69" t="s">
        <v>3269</v>
      </c>
      <c r="I3596" s="69"/>
      <c r="J3596" s="69"/>
      <c r="K3596" s="69"/>
    </row>
    <row r="3597" spans="1:11" ht="20.100000000000001" customHeight="1" x14ac:dyDescent="0.2">
      <c r="A3597" s="64" t="s">
        <v>24</v>
      </c>
      <c r="B3597" s="64"/>
      <c r="C3597" s="5">
        <v>45901</v>
      </c>
      <c r="D3597" s="6">
        <v>53.75</v>
      </c>
      <c r="E3597" s="6">
        <v>0</v>
      </c>
      <c r="F3597" s="65">
        <v>4546800.54</v>
      </c>
      <c r="G3597" s="65"/>
      <c r="H3597" s="66" t="s">
        <v>3270</v>
      </c>
      <c r="I3597" s="66"/>
      <c r="J3597" s="66"/>
      <c r="K3597" s="66"/>
    </row>
    <row r="3598" spans="1:11" ht="20.100000000000001" customHeight="1" x14ac:dyDescent="0.2">
      <c r="A3598" s="67" t="s">
        <v>24</v>
      </c>
      <c r="B3598" s="67"/>
      <c r="C3598" s="7">
        <v>45901</v>
      </c>
      <c r="D3598" s="8">
        <v>433300</v>
      </c>
      <c r="E3598" s="8">
        <v>0</v>
      </c>
      <c r="F3598" s="68">
        <v>4546854.29</v>
      </c>
      <c r="G3598" s="68"/>
      <c r="H3598" s="69" t="s">
        <v>3271</v>
      </c>
      <c r="I3598" s="69"/>
      <c r="J3598" s="69"/>
      <c r="K3598" s="69"/>
    </row>
    <row r="3599" spans="1:11" ht="20.100000000000001" customHeight="1" x14ac:dyDescent="0.2">
      <c r="A3599" s="64" t="s">
        <v>24</v>
      </c>
      <c r="B3599" s="64"/>
      <c r="C3599" s="5">
        <v>45901</v>
      </c>
      <c r="D3599" s="6">
        <v>53.75</v>
      </c>
      <c r="E3599" s="6">
        <v>0</v>
      </c>
      <c r="F3599" s="65">
        <v>4980154.29</v>
      </c>
      <c r="G3599" s="65"/>
      <c r="H3599" s="66" t="s">
        <v>3272</v>
      </c>
      <c r="I3599" s="66"/>
      <c r="J3599" s="66"/>
      <c r="K3599" s="66"/>
    </row>
    <row r="3600" spans="1:11" ht="20.100000000000001" customHeight="1" x14ac:dyDescent="0.2">
      <c r="A3600" s="67" t="s">
        <v>24</v>
      </c>
      <c r="B3600" s="67"/>
      <c r="C3600" s="7">
        <v>45901</v>
      </c>
      <c r="D3600" s="8">
        <v>151500</v>
      </c>
      <c r="E3600" s="8">
        <v>0</v>
      </c>
      <c r="F3600" s="68">
        <v>4980208.04</v>
      </c>
      <c r="G3600" s="68"/>
      <c r="H3600" s="69" t="s">
        <v>3273</v>
      </c>
      <c r="I3600" s="69"/>
      <c r="J3600" s="69"/>
      <c r="K3600" s="69"/>
    </row>
    <row r="3601" spans="1:11" ht="20.100000000000001" customHeight="1" x14ac:dyDescent="0.2">
      <c r="A3601" s="64" t="s">
        <v>24</v>
      </c>
      <c r="B3601" s="64"/>
      <c r="C3601" s="5">
        <v>45901</v>
      </c>
      <c r="D3601" s="6">
        <v>53.75</v>
      </c>
      <c r="E3601" s="6">
        <v>0</v>
      </c>
      <c r="F3601" s="65">
        <v>5131708.04</v>
      </c>
      <c r="G3601" s="65"/>
      <c r="H3601" s="66" t="s">
        <v>3274</v>
      </c>
      <c r="I3601" s="66"/>
      <c r="J3601" s="66"/>
      <c r="K3601" s="66"/>
    </row>
    <row r="3602" spans="1:11" ht="20.100000000000001" customHeight="1" x14ac:dyDescent="0.2">
      <c r="A3602" s="67" t="s">
        <v>24</v>
      </c>
      <c r="B3602" s="67"/>
      <c r="C3602" s="7">
        <v>45901</v>
      </c>
      <c r="D3602" s="8">
        <v>164000</v>
      </c>
      <c r="E3602" s="8">
        <v>0</v>
      </c>
      <c r="F3602" s="68">
        <v>5131761.79</v>
      </c>
      <c r="G3602" s="68"/>
      <c r="H3602" s="69" t="s">
        <v>3275</v>
      </c>
      <c r="I3602" s="69"/>
      <c r="J3602" s="69"/>
      <c r="K3602" s="69"/>
    </row>
    <row r="3603" spans="1:11" ht="20.100000000000001" customHeight="1" x14ac:dyDescent="0.2">
      <c r="A3603" s="64" t="s">
        <v>24</v>
      </c>
      <c r="B3603" s="64"/>
      <c r="C3603" s="5">
        <v>45901</v>
      </c>
      <c r="D3603" s="6">
        <v>53.75</v>
      </c>
      <c r="E3603" s="6">
        <v>0</v>
      </c>
      <c r="F3603" s="65">
        <v>5295761.79</v>
      </c>
      <c r="G3603" s="65"/>
      <c r="H3603" s="66" t="s">
        <v>3276</v>
      </c>
      <c r="I3603" s="66"/>
      <c r="J3603" s="66"/>
      <c r="K3603" s="66"/>
    </row>
    <row r="3604" spans="1:11" ht="20.100000000000001" customHeight="1" x14ac:dyDescent="0.2">
      <c r="A3604" s="67" t="s">
        <v>24</v>
      </c>
      <c r="B3604" s="67"/>
      <c r="C3604" s="7">
        <v>45901</v>
      </c>
      <c r="D3604" s="8">
        <v>407500</v>
      </c>
      <c r="E3604" s="8">
        <v>0</v>
      </c>
      <c r="F3604" s="68">
        <v>5295815.54</v>
      </c>
      <c r="G3604" s="68"/>
      <c r="H3604" s="69" t="s">
        <v>3277</v>
      </c>
      <c r="I3604" s="69"/>
      <c r="J3604" s="69"/>
      <c r="K3604" s="69"/>
    </row>
    <row r="3605" spans="1:11" ht="20.100000000000001" customHeight="1" x14ac:dyDescent="0.2">
      <c r="A3605" s="64" t="s">
        <v>24</v>
      </c>
      <c r="B3605" s="64"/>
      <c r="C3605" s="5">
        <v>45901</v>
      </c>
      <c r="D3605" s="6">
        <v>50</v>
      </c>
      <c r="E3605" s="6">
        <v>0</v>
      </c>
      <c r="F3605" s="65">
        <v>5703315.54</v>
      </c>
      <c r="G3605" s="65"/>
      <c r="H3605" s="66" t="s">
        <v>41</v>
      </c>
      <c r="I3605" s="66"/>
      <c r="J3605" s="66"/>
      <c r="K3605" s="66"/>
    </row>
    <row r="3606" spans="1:11" ht="20.100000000000001" customHeight="1" x14ac:dyDescent="0.2">
      <c r="A3606" s="67" t="s">
        <v>24</v>
      </c>
      <c r="B3606" s="67"/>
      <c r="C3606" s="7">
        <v>45901</v>
      </c>
      <c r="D3606" s="8">
        <v>0</v>
      </c>
      <c r="E3606" s="8">
        <v>5600000</v>
      </c>
      <c r="F3606" s="68">
        <v>5703365.54</v>
      </c>
      <c r="G3606" s="68"/>
      <c r="H3606" s="69" t="s">
        <v>3278</v>
      </c>
      <c r="I3606" s="69"/>
      <c r="J3606" s="69"/>
      <c r="K3606" s="69"/>
    </row>
    <row r="3607" spans="1:11" ht="20.100000000000001" customHeight="1" x14ac:dyDescent="0.2">
      <c r="A3607" s="64" t="s">
        <v>24</v>
      </c>
      <c r="B3607" s="64"/>
      <c r="C3607" s="5">
        <v>45901</v>
      </c>
      <c r="D3607" s="6">
        <v>53.75</v>
      </c>
      <c r="E3607" s="6">
        <v>0</v>
      </c>
      <c r="F3607" s="65">
        <v>103365.54</v>
      </c>
      <c r="G3607" s="65"/>
      <c r="H3607" s="66" t="s">
        <v>3279</v>
      </c>
      <c r="I3607" s="66"/>
      <c r="J3607" s="66"/>
      <c r="K3607" s="66"/>
    </row>
    <row r="3608" spans="1:11" ht="20.100000000000001" customHeight="1" x14ac:dyDescent="0.2">
      <c r="A3608" s="67" t="s">
        <v>24</v>
      </c>
      <c r="B3608" s="67"/>
      <c r="C3608" s="7">
        <v>45901</v>
      </c>
      <c r="D3608" s="8">
        <v>163000</v>
      </c>
      <c r="E3608" s="8">
        <v>0</v>
      </c>
      <c r="F3608" s="68">
        <v>103419.29</v>
      </c>
      <c r="G3608" s="68"/>
      <c r="H3608" s="69" t="s">
        <v>3280</v>
      </c>
      <c r="I3608" s="69"/>
      <c r="J3608" s="69"/>
      <c r="K3608" s="69"/>
    </row>
    <row r="3609" spans="1:11" ht="20.100000000000001" customHeight="1" x14ac:dyDescent="0.2">
      <c r="A3609" s="64" t="s">
        <v>24</v>
      </c>
      <c r="B3609" s="64"/>
      <c r="C3609" s="5">
        <v>45901</v>
      </c>
      <c r="D3609" s="6">
        <v>53.75</v>
      </c>
      <c r="E3609" s="6">
        <v>0</v>
      </c>
      <c r="F3609" s="65">
        <v>266419.28999999998</v>
      </c>
      <c r="G3609" s="65"/>
      <c r="H3609" s="66" t="s">
        <v>3281</v>
      </c>
      <c r="I3609" s="66"/>
      <c r="J3609" s="66"/>
      <c r="K3609" s="66"/>
    </row>
    <row r="3610" spans="1:11" ht="20.100000000000001" customHeight="1" x14ac:dyDescent="0.2">
      <c r="A3610" s="67" t="s">
        <v>24</v>
      </c>
      <c r="B3610" s="67"/>
      <c r="C3610" s="7">
        <v>45901</v>
      </c>
      <c r="D3610" s="8">
        <v>199400</v>
      </c>
      <c r="E3610" s="8">
        <v>0</v>
      </c>
      <c r="F3610" s="68">
        <v>266473.03999999998</v>
      </c>
      <c r="G3610" s="68"/>
      <c r="H3610" s="69" t="s">
        <v>3282</v>
      </c>
      <c r="I3610" s="69"/>
      <c r="J3610" s="69"/>
      <c r="K3610" s="69"/>
    </row>
    <row r="3611" spans="1:11" ht="20.100000000000001" customHeight="1" x14ac:dyDescent="0.2">
      <c r="A3611" s="64" t="s">
        <v>24</v>
      </c>
      <c r="B3611" s="64"/>
      <c r="C3611" s="5">
        <v>45901</v>
      </c>
      <c r="D3611" s="6">
        <v>53.75</v>
      </c>
      <c r="E3611" s="6">
        <v>0</v>
      </c>
      <c r="F3611" s="65">
        <v>465873.04</v>
      </c>
      <c r="G3611" s="65"/>
      <c r="H3611" s="66" t="s">
        <v>3283</v>
      </c>
      <c r="I3611" s="66"/>
      <c r="J3611" s="66"/>
      <c r="K3611" s="66"/>
    </row>
    <row r="3612" spans="1:11" ht="20.100000000000001" customHeight="1" x14ac:dyDescent="0.2">
      <c r="A3612" s="67" t="s">
        <v>24</v>
      </c>
      <c r="B3612" s="67"/>
      <c r="C3612" s="7">
        <v>45901</v>
      </c>
      <c r="D3612" s="8">
        <v>320500</v>
      </c>
      <c r="E3612" s="8">
        <v>0</v>
      </c>
      <c r="F3612" s="68">
        <v>465926.79</v>
      </c>
      <c r="G3612" s="68"/>
      <c r="H3612" s="69" t="s">
        <v>3284</v>
      </c>
      <c r="I3612" s="69"/>
      <c r="J3612" s="69"/>
      <c r="K3612" s="69"/>
    </row>
    <row r="3613" spans="1:11" ht="20.100000000000001" customHeight="1" x14ac:dyDescent="0.2">
      <c r="A3613" s="64" t="s">
        <v>24</v>
      </c>
      <c r="B3613" s="64"/>
      <c r="C3613" s="5">
        <v>45901</v>
      </c>
      <c r="D3613" s="6">
        <v>53.75</v>
      </c>
      <c r="E3613" s="6">
        <v>0</v>
      </c>
      <c r="F3613" s="65">
        <v>786426.79</v>
      </c>
      <c r="G3613" s="65"/>
      <c r="H3613" s="66" t="s">
        <v>3285</v>
      </c>
      <c r="I3613" s="66"/>
      <c r="J3613" s="66"/>
      <c r="K3613" s="66"/>
    </row>
    <row r="3614" spans="1:11" ht="20.100000000000001" customHeight="1" x14ac:dyDescent="0.2">
      <c r="A3614" s="67" t="s">
        <v>24</v>
      </c>
      <c r="B3614" s="67"/>
      <c r="C3614" s="7">
        <v>45901</v>
      </c>
      <c r="D3614" s="8">
        <v>491000</v>
      </c>
      <c r="E3614" s="8">
        <v>0</v>
      </c>
      <c r="F3614" s="68">
        <v>786480.54</v>
      </c>
      <c r="G3614" s="68"/>
      <c r="H3614" s="69" t="s">
        <v>3286</v>
      </c>
      <c r="I3614" s="69"/>
      <c r="J3614" s="69"/>
      <c r="K3614" s="69"/>
    </row>
    <row r="3615" spans="1:11" ht="20.100000000000001" customHeight="1" x14ac:dyDescent="0.2">
      <c r="A3615" s="64" t="s">
        <v>24</v>
      </c>
      <c r="B3615" s="64"/>
      <c r="C3615" s="5">
        <v>45901</v>
      </c>
      <c r="D3615" s="6">
        <v>53.75</v>
      </c>
      <c r="E3615" s="6">
        <v>0</v>
      </c>
      <c r="F3615" s="65">
        <v>1277480.54</v>
      </c>
      <c r="G3615" s="65"/>
      <c r="H3615" s="66" t="s">
        <v>3287</v>
      </c>
      <c r="I3615" s="66"/>
      <c r="J3615" s="66"/>
      <c r="K3615" s="66"/>
    </row>
    <row r="3616" spans="1:11" ht="20.100000000000001" customHeight="1" x14ac:dyDescent="0.2">
      <c r="A3616" s="67" t="s">
        <v>24</v>
      </c>
      <c r="B3616" s="67"/>
      <c r="C3616" s="7">
        <v>45901</v>
      </c>
      <c r="D3616" s="8">
        <v>889000</v>
      </c>
      <c r="E3616" s="8">
        <v>0</v>
      </c>
      <c r="F3616" s="68">
        <v>1277534.29</v>
      </c>
      <c r="G3616" s="68"/>
      <c r="H3616" s="69" t="s">
        <v>3288</v>
      </c>
      <c r="I3616" s="69"/>
      <c r="J3616" s="69"/>
      <c r="K3616" s="69"/>
    </row>
    <row r="3617" spans="1:11" ht="20.100000000000001" customHeight="1" x14ac:dyDescent="0.2">
      <c r="A3617" s="64" t="s">
        <v>24</v>
      </c>
      <c r="B3617" s="64"/>
      <c r="C3617" s="5">
        <v>45901</v>
      </c>
      <c r="D3617" s="6">
        <v>53.75</v>
      </c>
      <c r="E3617" s="6">
        <v>0</v>
      </c>
      <c r="F3617" s="65">
        <v>2166534.29</v>
      </c>
      <c r="G3617" s="65"/>
      <c r="H3617" s="66" t="s">
        <v>3289</v>
      </c>
      <c r="I3617" s="66"/>
      <c r="J3617" s="66"/>
      <c r="K3617" s="66"/>
    </row>
    <row r="3618" spans="1:11" ht="20.100000000000001" customHeight="1" x14ac:dyDescent="0.2">
      <c r="A3618" s="67" t="s">
        <v>24</v>
      </c>
      <c r="B3618" s="67"/>
      <c r="C3618" s="7">
        <v>45901</v>
      </c>
      <c r="D3618" s="8">
        <v>1222750</v>
      </c>
      <c r="E3618" s="8">
        <v>0</v>
      </c>
      <c r="F3618" s="68">
        <v>2166588.04</v>
      </c>
      <c r="G3618" s="68"/>
      <c r="H3618" s="69" t="s">
        <v>3290</v>
      </c>
      <c r="I3618" s="69"/>
      <c r="J3618" s="69"/>
      <c r="K3618" s="69"/>
    </row>
    <row r="3619" spans="1:11" ht="20.100000000000001" customHeight="1" x14ac:dyDescent="0.2">
      <c r="A3619" s="64" t="s">
        <v>24</v>
      </c>
      <c r="B3619" s="64"/>
      <c r="C3619" s="5">
        <v>45901</v>
      </c>
      <c r="D3619" s="6">
        <v>50</v>
      </c>
      <c r="E3619" s="6">
        <v>0</v>
      </c>
      <c r="F3619" s="65">
        <v>3389338.04</v>
      </c>
      <c r="G3619" s="65"/>
      <c r="H3619" s="66" t="s">
        <v>41</v>
      </c>
      <c r="I3619" s="66"/>
      <c r="J3619" s="66"/>
      <c r="K3619" s="66"/>
    </row>
    <row r="3620" spans="1:11" ht="20.100000000000001" customHeight="1" x14ac:dyDescent="0.2">
      <c r="A3620" s="67" t="s">
        <v>24</v>
      </c>
      <c r="B3620" s="67"/>
      <c r="C3620" s="7">
        <v>45901</v>
      </c>
      <c r="D3620" s="8">
        <v>0</v>
      </c>
      <c r="E3620" s="8">
        <v>2625000</v>
      </c>
      <c r="F3620" s="68">
        <v>3389388.04</v>
      </c>
      <c r="G3620" s="68"/>
      <c r="H3620" s="69" t="s">
        <v>3291</v>
      </c>
      <c r="I3620" s="69"/>
      <c r="J3620" s="69"/>
      <c r="K3620" s="69"/>
    </row>
    <row r="3621" spans="1:11" ht="20.100000000000001" customHeight="1" x14ac:dyDescent="0.2">
      <c r="A3621" s="64" t="s">
        <v>24</v>
      </c>
      <c r="B3621" s="64"/>
      <c r="C3621" s="5">
        <v>45901</v>
      </c>
      <c r="D3621" s="6">
        <v>50</v>
      </c>
      <c r="E3621" s="6">
        <v>0</v>
      </c>
      <c r="F3621" s="65">
        <v>764388.04</v>
      </c>
      <c r="G3621" s="65"/>
      <c r="H3621" s="66" t="s">
        <v>41</v>
      </c>
      <c r="I3621" s="66"/>
      <c r="J3621" s="66"/>
      <c r="K3621" s="66"/>
    </row>
    <row r="3622" spans="1:11" ht="20.100000000000001" customHeight="1" x14ac:dyDescent="0.2">
      <c r="A3622" s="67" t="s">
        <v>24</v>
      </c>
      <c r="B3622" s="67"/>
      <c r="C3622" s="7">
        <v>45901</v>
      </c>
      <c r="D3622" s="8">
        <v>0</v>
      </c>
      <c r="E3622" s="8">
        <v>675000</v>
      </c>
      <c r="F3622" s="68">
        <v>764438.04</v>
      </c>
      <c r="G3622" s="68"/>
      <c r="H3622" s="69" t="s">
        <v>3292</v>
      </c>
      <c r="I3622" s="69"/>
      <c r="J3622" s="69"/>
      <c r="K3622" s="69"/>
    </row>
    <row r="3623" spans="1:11" ht="20.100000000000001" customHeight="1" x14ac:dyDescent="0.2">
      <c r="A3623" s="64" t="s">
        <v>24</v>
      </c>
      <c r="B3623" s="64"/>
      <c r="C3623" s="5">
        <v>45900</v>
      </c>
      <c r="D3623" s="6">
        <v>53.75</v>
      </c>
      <c r="E3623" s="6">
        <v>0</v>
      </c>
      <c r="F3623" s="65">
        <v>89438.04</v>
      </c>
      <c r="G3623" s="65"/>
      <c r="H3623" s="66" t="s">
        <v>3293</v>
      </c>
      <c r="I3623" s="66"/>
      <c r="J3623" s="66"/>
      <c r="K3623" s="66"/>
    </row>
    <row r="3624" spans="1:11" ht="20.100000000000001" customHeight="1" x14ac:dyDescent="0.2">
      <c r="A3624" s="67" t="s">
        <v>24</v>
      </c>
      <c r="B3624" s="67"/>
      <c r="C3624" s="7">
        <v>45900</v>
      </c>
      <c r="D3624" s="8">
        <v>128500</v>
      </c>
      <c r="E3624" s="8">
        <v>0</v>
      </c>
      <c r="F3624" s="68">
        <v>89491.79</v>
      </c>
      <c r="G3624" s="68"/>
      <c r="H3624" s="69" t="s">
        <v>3294</v>
      </c>
      <c r="I3624" s="69"/>
      <c r="J3624" s="69"/>
      <c r="K3624" s="69"/>
    </row>
    <row r="3625" spans="1:11" ht="20.100000000000001" customHeight="1" x14ac:dyDescent="0.2">
      <c r="A3625" s="64" t="s">
        <v>24</v>
      </c>
      <c r="B3625" s="64"/>
      <c r="C3625" s="5">
        <v>45900</v>
      </c>
      <c r="D3625" s="6">
        <v>53.75</v>
      </c>
      <c r="E3625" s="6">
        <v>0</v>
      </c>
      <c r="F3625" s="65">
        <v>217991.79</v>
      </c>
      <c r="G3625" s="65"/>
      <c r="H3625" s="66" t="s">
        <v>3295</v>
      </c>
      <c r="I3625" s="66"/>
      <c r="J3625" s="66"/>
      <c r="K3625" s="66"/>
    </row>
    <row r="3626" spans="1:11" ht="20.100000000000001" customHeight="1" x14ac:dyDescent="0.2">
      <c r="A3626" s="67" t="s">
        <v>24</v>
      </c>
      <c r="B3626" s="67"/>
      <c r="C3626" s="7">
        <v>45900</v>
      </c>
      <c r="D3626" s="8">
        <v>70100</v>
      </c>
      <c r="E3626" s="8">
        <v>0</v>
      </c>
      <c r="F3626" s="68">
        <v>218045.54</v>
      </c>
      <c r="G3626" s="68"/>
      <c r="H3626" s="69" t="s">
        <v>3296</v>
      </c>
      <c r="I3626" s="69"/>
      <c r="J3626" s="69"/>
      <c r="K3626" s="69"/>
    </row>
    <row r="3627" spans="1:11" ht="20.100000000000001" customHeight="1" x14ac:dyDescent="0.2">
      <c r="A3627" s="64" t="s">
        <v>24</v>
      </c>
      <c r="B3627" s="64"/>
      <c r="C3627" s="5">
        <v>45900</v>
      </c>
      <c r="D3627" s="6">
        <v>53.75</v>
      </c>
      <c r="E3627" s="6">
        <v>0</v>
      </c>
      <c r="F3627" s="65">
        <v>288145.53999999998</v>
      </c>
      <c r="G3627" s="65"/>
      <c r="H3627" s="66" t="s">
        <v>3297</v>
      </c>
      <c r="I3627" s="66"/>
      <c r="J3627" s="66"/>
      <c r="K3627" s="66"/>
    </row>
    <row r="3628" spans="1:11" ht="20.100000000000001" customHeight="1" x14ac:dyDescent="0.2">
      <c r="A3628" s="67" t="s">
        <v>24</v>
      </c>
      <c r="B3628" s="67"/>
      <c r="C3628" s="7">
        <v>45900</v>
      </c>
      <c r="D3628" s="8">
        <v>186500</v>
      </c>
      <c r="E3628" s="8">
        <v>0</v>
      </c>
      <c r="F3628" s="68">
        <v>288199.28999999998</v>
      </c>
      <c r="G3628" s="68"/>
      <c r="H3628" s="69" t="s">
        <v>3298</v>
      </c>
      <c r="I3628" s="69"/>
      <c r="J3628" s="69"/>
      <c r="K3628" s="69"/>
    </row>
    <row r="3629" spans="1:11" ht="20.100000000000001" customHeight="1" x14ac:dyDescent="0.2">
      <c r="A3629" s="64" t="s">
        <v>24</v>
      </c>
      <c r="B3629" s="64"/>
      <c r="C3629" s="5">
        <v>45900</v>
      </c>
      <c r="D3629" s="6">
        <v>53.75</v>
      </c>
      <c r="E3629" s="6">
        <v>0</v>
      </c>
      <c r="F3629" s="65">
        <v>474699.29</v>
      </c>
      <c r="G3629" s="65"/>
      <c r="H3629" s="66" t="s">
        <v>3299</v>
      </c>
      <c r="I3629" s="66"/>
      <c r="J3629" s="66"/>
      <c r="K3629" s="66"/>
    </row>
    <row r="3630" spans="1:11" ht="20.100000000000001" customHeight="1" x14ac:dyDescent="0.2">
      <c r="A3630" s="67" t="s">
        <v>24</v>
      </c>
      <c r="B3630" s="67"/>
      <c r="C3630" s="7">
        <v>45900</v>
      </c>
      <c r="D3630" s="8">
        <v>174000</v>
      </c>
      <c r="E3630" s="8">
        <v>0</v>
      </c>
      <c r="F3630" s="68">
        <v>474753.04</v>
      </c>
      <c r="G3630" s="68"/>
      <c r="H3630" s="69" t="s">
        <v>3300</v>
      </c>
      <c r="I3630" s="69"/>
      <c r="J3630" s="69"/>
      <c r="K3630" s="69"/>
    </row>
    <row r="3631" spans="1:11" ht="20.100000000000001" customHeight="1" x14ac:dyDescent="0.2">
      <c r="A3631" s="64" t="s">
        <v>24</v>
      </c>
      <c r="B3631" s="64"/>
      <c r="C3631" s="5">
        <v>45900</v>
      </c>
      <c r="D3631" s="6">
        <v>53.75</v>
      </c>
      <c r="E3631" s="6">
        <v>0</v>
      </c>
      <c r="F3631" s="65">
        <v>648753.04</v>
      </c>
      <c r="G3631" s="65"/>
      <c r="H3631" s="66" t="s">
        <v>3301</v>
      </c>
      <c r="I3631" s="66"/>
      <c r="J3631" s="66"/>
      <c r="K3631" s="66"/>
    </row>
    <row r="3632" spans="1:11" ht="20.100000000000001" customHeight="1" x14ac:dyDescent="0.2">
      <c r="A3632" s="67" t="s">
        <v>24</v>
      </c>
      <c r="B3632" s="67"/>
      <c r="C3632" s="7">
        <v>45900</v>
      </c>
      <c r="D3632" s="8">
        <v>216433</v>
      </c>
      <c r="E3632" s="8">
        <v>0</v>
      </c>
      <c r="F3632" s="68">
        <v>648806.79</v>
      </c>
      <c r="G3632" s="68"/>
      <c r="H3632" s="69" t="s">
        <v>3302</v>
      </c>
      <c r="I3632" s="69"/>
      <c r="J3632" s="69"/>
      <c r="K3632" s="69"/>
    </row>
    <row r="3633" spans="1:11" ht="20.100000000000001" customHeight="1" x14ac:dyDescent="0.2">
      <c r="A3633" s="64" t="s">
        <v>24</v>
      </c>
      <c r="B3633" s="64"/>
      <c r="C3633" s="5">
        <v>45900</v>
      </c>
      <c r="D3633" s="6">
        <v>53.75</v>
      </c>
      <c r="E3633" s="6">
        <v>0</v>
      </c>
      <c r="F3633" s="65">
        <v>865239.79</v>
      </c>
      <c r="G3633" s="65"/>
      <c r="H3633" s="66" t="s">
        <v>3303</v>
      </c>
      <c r="I3633" s="66"/>
      <c r="J3633" s="66"/>
      <c r="K3633" s="66"/>
    </row>
    <row r="3634" spans="1:11" ht="20.100000000000001" customHeight="1" x14ac:dyDescent="0.2">
      <c r="A3634" s="67" t="s">
        <v>24</v>
      </c>
      <c r="B3634" s="67"/>
      <c r="C3634" s="7">
        <v>45900</v>
      </c>
      <c r="D3634" s="8">
        <v>168450</v>
      </c>
      <c r="E3634" s="8">
        <v>0</v>
      </c>
      <c r="F3634" s="68">
        <v>865293.54</v>
      </c>
      <c r="G3634" s="68"/>
      <c r="H3634" s="69" t="s">
        <v>3304</v>
      </c>
      <c r="I3634" s="69"/>
      <c r="J3634" s="69"/>
      <c r="K3634" s="69"/>
    </row>
    <row r="3635" spans="1:11" ht="20.100000000000001" customHeight="1" x14ac:dyDescent="0.2">
      <c r="A3635" s="64" t="s">
        <v>24</v>
      </c>
      <c r="B3635" s="64"/>
      <c r="C3635" s="5">
        <v>45900</v>
      </c>
      <c r="D3635" s="6">
        <v>26.88</v>
      </c>
      <c r="E3635" s="6">
        <v>0</v>
      </c>
      <c r="F3635" s="65">
        <v>1033743.54</v>
      </c>
      <c r="G3635" s="65"/>
      <c r="H3635" s="66" t="s">
        <v>3305</v>
      </c>
      <c r="I3635" s="66"/>
      <c r="J3635" s="66"/>
      <c r="K3635" s="66"/>
    </row>
    <row r="3636" spans="1:11" ht="20.100000000000001" customHeight="1" x14ac:dyDescent="0.2">
      <c r="A3636" s="67" t="s">
        <v>24</v>
      </c>
      <c r="B3636" s="67"/>
      <c r="C3636" s="7">
        <v>45900</v>
      </c>
      <c r="D3636" s="8">
        <v>47000</v>
      </c>
      <c r="E3636" s="8">
        <v>0</v>
      </c>
      <c r="F3636" s="68">
        <v>1033770.42</v>
      </c>
      <c r="G3636" s="68"/>
      <c r="H3636" s="69" t="s">
        <v>3306</v>
      </c>
      <c r="I3636" s="69"/>
      <c r="J3636" s="69"/>
      <c r="K3636" s="69"/>
    </row>
    <row r="3637" spans="1:11" ht="20.100000000000001" customHeight="1" x14ac:dyDescent="0.2">
      <c r="A3637" s="64" t="s">
        <v>24</v>
      </c>
      <c r="B3637" s="64"/>
      <c r="C3637" s="5">
        <v>45900</v>
      </c>
      <c r="D3637" s="6">
        <v>53.75</v>
      </c>
      <c r="E3637" s="6">
        <v>0</v>
      </c>
      <c r="F3637" s="65">
        <v>1080770.42</v>
      </c>
      <c r="G3637" s="65"/>
      <c r="H3637" s="66" t="s">
        <v>3307</v>
      </c>
      <c r="I3637" s="66"/>
      <c r="J3637" s="66"/>
      <c r="K3637" s="66"/>
    </row>
    <row r="3638" spans="1:11" ht="20.100000000000001" customHeight="1" x14ac:dyDescent="0.2">
      <c r="A3638" s="67" t="s">
        <v>24</v>
      </c>
      <c r="B3638" s="67"/>
      <c r="C3638" s="7">
        <v>45900</v>
      </c>
      <c r="D3638" s="8">
        <v>354795</v>
      </c>
      <c r="E3638" s="8">
        <v>0</v>
      </c>
      <c r="F3638" s="68">
        <v>1080824.17</v>
      </c>
      <c r="G3638" s="68"/>
      <c r="H3638" s="69" t="s">
        <v>3308</v>
      </c>
      <c r="I3638" s="69"/>
      <c r="J3638" s="69"/>
      <c r="K3638" s="69"/>
    </row>
    <row r="3639" spans="1:11" ht="20.100000000000001" customHeight="1" x14ac:dyDescent="0.2">
      <c r="A3639" s="64" t="s">
        <v>24</v>
      </c>
      <c r="B3639" s="64"/>
      <c r="C3639" s="5">
        <v>45900</v>
      </c>
      <c r="D3639" s="6">
        <v>53.75</v>
      </c>
      <c r="E3639" s="6">
        <v>0</v>
      </c>
      <c r="F3639" s="65">
        <v>1435619.17</v>
      </c>
      <c r="G3639" s="65"/>
      <c r="H3639" s="66" t="s">
        <v>3309</v>
      </c>
      <c r="I3639" s="66"/>
      <c r="J3639" s="66"/>
      <c r="K3639" s="66"/>
    </row>
    <row r="3640" spans="1:11" ht="20.100000000000001" customHeight="1" x14ac:dyDescent="0.2">
      <c r="A3640" s="67" t="s">
        <v>24</v>
      </c>
      <c r="B3640" s="67"/>
      <c r="C3640" s="7">
        <v>45900</v>
      </c>
      <c r="D3640" s="8">
        <v>285617</v>
      </c>
      <c r="E3640" s="8">
        <v>0</v>
      </c>
      <c r="F3640" s="68">
        <v>1435672.92</v>
      </c>
      <c r="G3640" s="68"/>
      <c r="H3640" s="69" t="s">
        <v>3310</v>
      </c>
      <c r="I3640" s="69"/>
      <c r="J3640" s="69"/>
      <c r="K3640" s="69"/>
    </row>
    <row r="3641" spans="1:11" ht="20.100000000000001" customHeight="1" x14ac:dyDescent="0.2">
      <c r="A3641" s="64" t="s">
        <v>24</v>
      </c>
      <c r="B3641" s="64"/>
      <c r="C3641" s="5">
        <v>45900</v>
      </c>
      <c r="D3641" s="6">
        <v>53.75</v>
      </c>
      <c r="E3641" s="6">
        <v>0</v>
      </c>
      <c r="F3641" s="65">
        <v>1721289.92</v>
      </c>
      <c r="G3641" s="65"/>
      <c r="H3641" s="66" t="s">
        <v>3311</v>
      </c>
      <c r="I3641" s="66"/>
      <c r="J3641" s="66"/>
      <c r="K3641" s="66"/>
    </row>
    <row r="3642" spans="1:11" ht="20.100000000000001" customHeight="1" x14ac:dyDescent="0.2">
      <c r="A3642" s="67" t="s">
        <v>24</v>
      </c>
      <c r="B3642" s="67"/>
      <c r="C3642" s="7">
        <v>45900</v>
      </c>
      <c r="D3642" s="8">
        <v>1716125</v>
      </c>
      <c r="E3642" s="8">
        <v>0</v>
      </c>
      <c r="F3642" s="68">
        <v>1721343.67</v>
      </c>
      <c r="G3642" s="68"/>
      <c r="H3642" s="69" t="s">
        <v>3312</v>
      </c>
      <c r="I3642" s="69"/>
      <c r="J3642" s="69"/>
      <c r="K3642" s="69"/>
    </row>
    <row r="3643" spans="1:11" ht="20.100000000000001" customHeight="1" x14ac:dyDescent="0.2">
      <c r="A3643" s="64" t="s">
        <v>24</v>
      </c>
      <c r="B3643" s="64"/>
      <c r="C3643" s="5">
        <v>45900</v>
      </c>
      <c r="D3643" s="6">
        <v>50</v>
      </c>
      <c r="E3643" s="6">
        <v>0</v>
      </c>
      <c r="F3643" s="65">
        <v>3437468.67</v>
      </c>
      <c r="G3643" s="65"/>
      <c r="H3643" s="66" t="s">
        <v>41</v>
      </c>
      <c r="I3643" s="66"/>
      <c r="J3643" s="66"/>
      <c r="K3643" s="66"/>
    </row>
    <row r="3644" spans="1:11" ht="20.100000000000001" customHeight="1" x14ac:dyDescent="0.2">
      <c r="A3644" s="67" t="s">
        <v>24</v>
      </c>
      <c r="B3644" s="67"/>
      <c r="C3644" s="7">
        <v>45900</v>
      </c>
      <c r="D3644" s="8">
        <v>0</v>
      </c>
      <c r="E3644" s="8">
        <v>2592000</v>
      </c>
      <c r="F3644" s="68">
        <v>3437518.67</v>
      </c>
      <c r="G3644" s="68"/>
      <c r="H3644" s="69" t="s">
        <v>3313</v>
      </c>
      <c r="I3644" s="69"/>
      <c r="J3644" s="69"/>
      <c r="K3644" s="69"/>
    </row>
    <row r="3645" spans="1:11" ht="20.100000000000001" customHeight="1" x14ac:dyDescent="0.2">
      <c r="A3645" s="64" t="s">
        <v>24</v>
      </c>
      <c r="B3645" s="64"/>
      <c r="C3645" s="5">
        <v>45900</v>
      </c>
      <c r="D3645" s="6">
        <v>50</v>
      </c>
      <c r="E3645" s="6">
        <v>0</v>
      </c>
      <c r="F3645" s="65">
        <v>845518.67</v>
      </c>
      <c r="G3645" s="65"/>
      <c r="H3645" s="66" t="s">
        <v>41</v>
      </c>
      <c r="I3645" s="66"/>
      <c r="J3645" s="66"/>
      <c r="K3645" s="66"/>
    </row>
    <row r="3646" spans="1:11" ht="20.100000000000001" customHeight="1" x14ac:dyDescent="0.2">
      <c r="A3646" s="67" t="s">
        <v>24</v>
      </c>
      <c r="B3646" s="67"/>
      <c r="C3646" s="7">
        <v>45900</v>
      </c>
      <c r="D3646" s="8">
        <v>0</v>
      </c>
      <c r="E3646" s="8">
        <v>672000</v>
      </c>
      <c r="F3646" s="68">
        <v>845568.67</v>
      </c>
      <c r="G3646" s="68"/>
      <c r="H3646" s="69" t="s">
        <v>3314</v>
      </c>
      <c r="I3646" s="69"/>
      <c r="J3646" s="69"/>
      <c r="K3646" s="69"/>
    </row>
    <row r="3647" spans="1:11" ht="20.100000000000001" customHeight="1" x14ac:dyDescent="0.2">
      <c r="A3647" s="64" t="s">
        <v>24</v>
      </c>
      <c r="B3647" s="64"/>
      <c r="C3647" s="5">
        <v>45899</v>
      </c>
      <c r="D3647" s="6">
        <v>316050</v>
      </c>
      <c r="E3647" s="6">
        <v>0</v>
      </c>
      <c r="F3647" s="65">
        <v>173568.67</v>
      </c>
      <c r="G3647" s="65"/>
      <c r="H3647" s="66" t="s">
        <v>3315</v>
      </c>
      <c r="I3647" s="66"/>
      <c r="J3647" s="66"/>
      <c r="K3647" s="66"/>
    </row>
    <row r="3648" spans="1:11" ht="20.100000000000001" customHeight="1" x14ac:dyDescent="0.2">
      <c r="A3648" s="67" t="s">
        <v>24</v>
      </c>
      <c r="B3648" s="67"/>
      <c r="C3648" s="7">
        <v>45899</v>
      </c>
      <c r="D3648" s="8">
        <v>26.88</v>
      </c>
      <c r="E3648" s="8">
        <v>0</v>
      </c>
      <c r="F3648" s="68">
        <v>489618.67</v>
      </c>
      <c r="G3648" s="68"/>
      <c r="H3648" s="69" t="s">
        <v>3316</v>
      </c>
      <c r="I3648" s="69"/>
      <c r="J3648" s="69"/>
      <c r="K3648" s="69"/>
    </row>
    <row r="3649" spans="1:11" ht="20.100000000000001" customHeight="1" x14ac:dyDescent="0.2">
      <c r="A3649" s="64" t="s">
        <v>24</v>
      </c>
      <c r="B3649" s="64"/>
      <c r="C3649" s="5">
        <v>45899</v>
      </c>
      <c r="D3649" s="6">
        <v>7740</v>
      </c>
      <c r="E3649" s="6">
        <v>0</v>
      </c>
      <c r="F3649" s="65">
        <v>489645.55</v>
      </c>
      <c r="G3649" s="65"/>
      <c r="H3649" s="66" t="s">
        <v>3317</v>
      </c>
      <c r="I3649" s="66"/>
      <c r="J3649" s="66"/>
      <c r="K3649" s="66"/>
    </row>
    <row r="3650" spans="1:11" ht="20.100000000000001" customHeight="1" x14ac:dyDescent="0.2">
      <c r="A3650" s="67" t="s">
        <v>24</v>
      </c>
      <c r="B3650" s="67"/>
      <c r="C3650" s="7">
        <v>45899</v>
      </c>
      <c r="D3650" s="8">
        <v>26.88</v>
      </c>
      <c r="E3650" s="8">
        <v>0</v>
      </c>
      <c r="F3650" s="68">
        <v>497385.55</v>
      </c>
      <c r="G3650" s="68"/>
      <c r="H3650" s="69" t="s">
        <v>3318</v>
      </c>
      <c r="I3650" s="69"/>
      <c r="J3650" s="69"/>
      <c r="K3650" s="69"/>
    </row>
    <row r="3651" spans="1:11" ht="20.100000000000001" customHeight="1" x14ac:dyDescent="0.2">
      <c r="A3651" s="64" t="s">
        <v>24</v>
      </c>
      <c r="B3651" s="64"/>
      <c r="C3651" s="5">
        <v>45899</v>
      </c>
      <c r="D3651" s="6">
        <v>5400</v>
      </c>
      <c r="E3651" s="6">
        <v>0</v>
      </c>
      <c r="F3651" s="65">
        <v>497412.43</v>
      </c>
      <c r="G3651" s="65"/>
      <c r="H3651" s="66" t="s">
        <v>3319</v>
      </c>
      <c r="I3651" s="66"/>
      <c r="J3651" s="66"/>
      <c r="K3651" s="66"/>
    </row>
    <row r="3652" spans="1:11" ht="20.100000000000001" customHeight="1" x14ac:dyDescent="0.2">
      <c r="A3652" s="67" t="s">
        <v>24</v>
      </c>
      <c r="B3652" s="67"/>
      <c r="C3652" s="7">
        <v>45899</v>
      </c>
      <c r="D3652" s="8">
        <v>53.75</v>
      </c>
      <c r="E3652" s="8">
        <v>0</v>
      </c>
      <c r="F3652" s="68">
        <v>502812.43</v>
      </c>
      <c r="G3652" s="68"/>
      <c r="H3652" s="69" t="s">
        <v>3320</v>
      </c>
      <c r="I3652" s="69"/>
      <c r="J3652" s="69"/>
      <c r="K3652" s="69"/>
    </row>
    <row r="3653" spans="1:11" ht="20.100000000000001" customHeight="1" x14ac:dyDescent="0.2">
      <c r="A3653" s="64" t="s">
        <v>24</v>
      </c>
      <c r="B3653" s="64"/>
      <c r="C3653" s="5">
        <v>45899</v>
      </c>
      <c r="D3653" s="6">
        <v>321780.7</v>
      </c>
      <c r="E3653" s="6">
        <v>0</v>
      </c>
      <c r="F3653" s="65">
        <v>502866.18</v>
      </c>
      <c r="G3653" s="65"/>
      <c r="H3653" s="66" t="s">
        <v>3321</v>
      </c>
      <c r="I3653" s="66"/>
      <c r="J3653" s="66"/>
      <c r="K3653" s="66"/>
    </row>
    <row r="3654" spans="1:11" ht="20.100000000000001" customHeight="1" x14ac:dyDescent="0.2">
      <c r="A3654" s="67" t="s">
        <v>24</v>
      </c>
      <c r="B3654" s="67"/>
      <c r="C3654" s="7">
        <v>45899</v>
      </c>
      <c r="D3654" s="8">
        <v>53.75</v>
      </c>
      <c r="E3654" s="8">
        <v>0</v>
      </c>
      <c r="F3654" s="68">
        <v>824646.88</v>
      </c>
      <c r="G3654" s="68"/>
      <c r="H3654" s="69" t="s">
        <v>3322</v>
      </c>
      <c r="I3654" s="69"/>
      <c r="J3654" s="69"/>
      <c r="K3654" s="69"/>
    </row>
    <row r="3655" spans="1:11" ht="20.100000000000001" customHeight="1" x14ac:dyDescent="0.2">
      <c r="A3655" s="64" t="s">
        <v>24</v>
      </c>
      <c r="B3655" s="64"/>
      <c r="C3655" s="5">
        <v>45899</v>
      </c>
      <c r="D3655" s="6">
        <v>1271700</v>
      </c>
      <c r="E3655" s="6">
        <v>0</v>
      </c>
      <c r="F3655" s="65">
        <v>824700.63</v>
      </c>
      <c r="G3655" s="65"/>
      <c r="H3655" s="66" t="s">
        <v>3323</v>
      </c>
      <c r="I3655" s="66"/>
      <c r="J3655" s="66"/>
      <c r="K3655" s="66"/>
    </row>
    <row r="3656" spans="1:11" ht="20.100000000000001" customHeight="1" x14ac:dyDescent="0.2">
      <c r="A3656" s="67" t="s">
        <v>24</v>
      </c>
      <c r="B3656" s="67"/>
      <c r="C3656" s="7">
        <v>45899</v>
      </c>
      <c r="D3656" s="8">
        <v>53.75</v>
      </c>
      <c r="E3656" s="8">
        <v>0</v>
      </c>
      <c r="F3656" s="68">
        <v>2096400.63</v>
      </c>
      <c r="G3656" s="68"/>
      <c r="H3656" s="69" t="s">
        <v>3324</v>
      </c>
      <c r="I3656" s="69"/>
      <c r="J3656" s="69"/>
      <c r="K3656" s="69"/>
    </row>
    <row r="3657" spans="1:11" ht="20.100000000000001" customHeight="1" x14ac:dyDescent="0.2">
      <c r="A3657" s="64" t="s">
        <v>24</v>
      </c>
      <c r="B3657" s="64"/>
      <c r="C3657" s="5">
        <v>45899</v>
      </c>
      <c r="D3657" s="6">
        <v>1457400</v>
      </c>
      <c r="E3657" s="6">
        <v>0</v>
      </c>
      <c r="F3657" s="65">
        <v>2096454.38</v>
      </c>
      <c r="G3657" s="65"/>
      <c r="H3657" s="66" t="s">
        <v>3325</v>
      </c>
      <c r="I3657" s="66"/>
      <c r="J3657" s="66"/>
      <c r="K3657" s="66"/>
    </row>
    <row r="3658" spans="1:11" ht="20.100000000000001" customHeight="1" x14ac:dyDescent="0.2">
      <c r="A3658" s="67" t="s">
        <v>24</v>
      </c>
      <c r="B3658" s="67"/>
      <c r="C3658" s="7">
        <v>45899</v>
      </c>
      <c r="D3658" s="8">
        <v>50</v>
      </c>
      <c r="E3658" s="8">
        <v>0</v>
      </c>
      <c r="F3658" s="68">
        <v>3553854.38</v>
      </c>
      <c r="G3658" s="68"/>
      <c r="H3658" s="69" t="s">
        <v>41</v>
      </c>
      <c r="I3658" s="69"/>
      <c r="J3658" s="69"/>
      <c r="K3658" s="69"/>
    </row>
    <row r="3659" spans="1:11" ht="20.100000000000001" customHeight="1" x14ac:dyDescent="0.2">
      <c r="A3659" s="64" t="s">
        <v>24</v>
      </c>
      <c r="B3659" s="64"/>
      <c r="C3659" s="5">
        <v>45899</v>
      </c>
      <c r="D3659" s="6">
        <v>0</v>
      </c>
      <c r="E3659" s="6">
        <v>2764000</v>
      </c>
      <c r="F3659" s="65">
        <v>3553904.38</v>
      </c>
      <c r="G3659" s="65"/>
      <c r="H3659" s="66" t="s">
        <v>3326</v>
      </c>
      <c r="I3659" s="66"/>
      <c r="J3659" s="66"/>
      <c r="K3659" s="66"/>
    </row>
    <row r="3660" spans="1:11" ht="20.100000000000001" customHeight="1" x14ac:dyDescent="0.2">
      <c r="A3660" s="67" t="s">
        <v>24</v>
      </c>
      <c r="B3660" s="67"/>
      <c r="C3660" s="7">
        <v>45899</v>
      </c>
      <c r="D3660" s="8">
        <v>53.75</v>
      </c>
      <c r="E3660" s="8">
        <v>0</v>
      </c>
      <c r="F3660" s="68">
        <v>789904.38</v>
      </c>
      <c r="G3660" s="68"/>
      <c r="H3660" s="69" t="s">
        <v>3327</v>
      </c>
      <c r="I3660" s="69"/>
      <c r="J3660" s="69"/>
      <c r="K3660" s="69"/>
    </row>
    <row r="3661" spans="1:11" ht="20.100000000000001" customHeight="1" x14ac:dyDescent="0.2">
      <c r="A3661" s="64" t="s">
        <v>24</v>
      </c>
      <c r="B3661" s="64"/>
      <c r="C3661" s="5">
        <v>45899</v>
      </c>
      <c r="D3661" s="6">
        <v>806110</v>
      </c>
      <c r="E3661" s="6">
        <v>0</v>
      </c>
      <c r="F3661" s="65">
        <v>789958.13</v>
      </c>
      <c r="G3661" s="65"/>
      <c r="H3661" s="66" t="s">
        <v>3328</v>
      </c>
      <c r="I3661" s="66"/>
      <c r="J3661" s="66"/>
      <c r="K3661" s="66"/>
    </row>
    <row r="3662" spans="1:11" ht="20.100000000000001" customHeight="1" x14ac:dyDescent="0.2">
      <c r="A3662" s="67" t="s">
        <v>24</v>
      </c>
      <c r="B3662" s="67"/>
      <c r="C3662" s="7">
        <v>45899</v>
      </c>
      <c r="D3662" s="8">
        <v>50</v>
      </c>
      <c r="E3662" s="8">
        <v>0</v>
      </c>
      <c r="F3662" s="68">
        <v>1596068.13</v>
      </c>
      <c r="G3662" s="68"/>
      <c r="H3662" s="69" t="s">
        <v>41</v>
      </c>
      <c r="I3662" s="69"/>
      <c r="J3662" s="69"/>
      <c r="K3662" s="69"/>
    </row>
    <row r="3663" spans="1:11" ht="20.100000000000001" customHeight="1" x14ac:dyDescent="0.2">
      <c r="A3663" s="64" t="s">
        <v>24</v>
      </c>
      <c r="B3663" s="64"/>
      <c r="C3663" s="5">
        <v>45899</v>
      </c>
      <c r="D3663" s="6">
        <v>0</v>
      </c>
      <c r="E3663" s="6">
        <v>867000</v>
      </c>
      <c r="F3663" s="65">
        <v>1596118.13</v>
      </c>
      <c r="G3663" s="65"/>
      <c r="H3663" s="66" t="s">
        <v>3329</v>
      </c>
      <c r="I3663" s="66"/>
      <c r="J3663" s="66"/>
      <c r="K3663" s="66"/>
    </row>
    <row r="3664" spans="1:11" ht="20.100000000000001" customHeight="1" x14ac:dyDescent="0.2">
      <c r="A3664" s="67" t="s">
        <v>24</v>
      </c>
      <c r="B3664" s="67"/>
      <c r="C3664" s="7">
        <v>45898</v>
      </c>
      <c r="D3664" s="8">
        <v>0</v>
      </c>
      <c r="E3664" s="8">
        <v>53.75</v>
      </c>
      <c r="F3664" s="68">
        <v>729118.13</v>
      </c>
      <c r="G3664" s="68"/>
      <c r="H3664" s="69" t="s">
        <v>3330</v>
      </c>
      <c r="I3664" s="69"/>
      <c r="J3664" s="69"/>
      <c r="K3664" s="69"/>
    </row>
    <row r="3665" spans="1:11" ht="20.100000000000001" customHeight="1" x14ac:dyDescent="0.2">
      <c r="A3665" s="64" t="s">
        <v>24</v>
      </c>
      <c r="B3665" s="64"/>
      <c r="C3665" s="5">
        <v>45898</v>
      </c>
      <c r="D3665" s="6">
        <v>0</v>
      </c>
      <c r="E3665" s="6">
        <v>60000</v>
      </c>
      <c r="F3665" s="65">
        <v>729064.38</v>
      </c>
      <c r="G3665" s="65"/>
      <c r="H3665" s="66" t="s">
        <v>3331</v>
      </c>
      <c r="I3665" s="66"/>
      <c r="J3665" s="66"/>
      <c r="K3665" s="66"/>
    </row>
    <row r="3666" spans="1:11" ht="20.100000000000001" customHeight="1" x14ac:dyDescent="0.2">
      <c r="A3666" s="67" t="s">
        <v>24</v>
      </c>
      <c r="B3666" s="67"/>
      <c r="C3666" s="7">
        <v>45898</v>
      </c>
      <c r="D3666" s="8">
        <v>53.75</v>
      </c>
      <c r="E3666" s="8">
        <v>0</v>
      </c>
      <c r="F3666" s="68">
        <v>669064.38</v>
      </c>
      <c r="G3666" s="68"/>
      <c r="H3666" s="69" t="s">
        <v>3332</v>
      </c>
      <c r="I3666" s="69"/>
      <c r="J3666" s="69"/>
      <c r="K3666" s="69"/>
    </row>
    <row r="3667" spans="1:11" ht="20.100000000000001" customHeight="1" x14ac:dyDescent="0.2">
      <c r="A3667" s="64" t="s">
        <v>24</v>
      </c>
      <c r="B3667" s="64"/>
      <c r="C3667" s="5">
        <v>45898</v>
      </c>
      <c r="D3667" s="6">
        <v>60000</v>
      </c>
      <c r="E3667" s="6">
        <v>0</v>
      </c>
      <c r="F3667" s="65">
        <v>669118.13</v>
      </c>
      <c r="G3667" s="65"/>
      <c r="H3667" s="66" t="s">
        <v>3333</v>
      </c>
      <c r="I3667" s="66"/>
      <c r="J3667" s="66"/>
      <c r="K3667" s="66"/>
    </row>
    <row r="3668" spans="1:11" ht="20.100000000000001" customHeight="1" x14ac:dyDescent="0.2">
      <c r="A3668" s="67" t="s">
        <v>24</v>
      </c>
      <c r="B3668" s="67"/>
      <c r="C3668" s="7">
        <v>45898</v>
      </c>
      <c r="D3668" s="8">
        <v>223465</v>
      </c>
      <c r="E3668" s="8">
        <v>0</v>
      </c>
      <c r="F3668" s="68">
        <v>729118.13</v>
      </c>
      <c r="G3668" s="68"/>
      <c r="H3668" s="69" t="s">
        <v>3334</v>
      </c>
      <c r="I3668" s="69"/>
      <c r="J3668" s="69"/>
      <c r="K3668" s="69"/>
    </row>
    <row r="3669" spans="1:11" ht="20.100000000000001" customHeight="1" x14ac:dyDescent="0.2">
      <c r="A3669" s="64" t="s">
        <v>24</v>
      </c>
      <c r="B3669" s="64"/>
      <c r="C3669" s="5">
        <v>45898</v>
      </c>
      <c r="D3669" s="6">
        <v>53.75</v>
      </c>
      <c r="E3669" s="6">
        <v>0</v>
      </c>
      <c r="F3669" s="65">
        <v>952583.13</v>
      </c>
      <c r="G3669" s="65"/>
      <c r="H3669" s="66" t="s">
        <v>3335</v>
      </c>
      <c r="I3669" s="66"/>
      <c r="J3669" s="66"/>
      <c r="K3669" s="66"/>
    </row>
    <row r="3670" spans="1:11" ht="20.100000000000001" customHeight="1" x14ac:dyDescent="0.2">
      <c r="A3670" s="67" t="s">
        <v>24</v>
      </c>
      <c r="B3670" s="67"/>
      <c r="C3670" s="7">
        <v>45898</v>
      </c>
      <c r="D3670" s="8">
        <v>87600</v>
      </c>
      <c r="E3670" s="8">
        <v>0</v>
      </c>
      <c r="F3670" s="68">
        <v>952636.88</v>
      </c>
      <c r="G3670" s="68"/>
      <c r="H3670" s="69" t="s">
        <v>3336</v>
      </c>
      <c r="I3670" s="69"/>
      <c r="J3670" s="69"/>
      <c r="K3670" s="69"/>
    </row>
    <row r="3671" spans="1:11" ht="20.100000000000001" customHeight="1" x14ac:dyDescent="0.2">
      <c r="A3671" s="64" t="s">
        <v>24</v>
      </c>
      <c r="B3671" s="64"/>
      <c r="C3671" s="5">
        <v>45898</v>
      </c>
      <c r="D3671" s="6">
        <v>53.75</v>
      </c>
      <c r="E3671" s="6">
        <v>0</v>
      </c>
      <c r="F3671" s="65">
        <v>1040236.88</v>
      </c>
      <c r="G3671" s="65"/>
      <c r="H3671" s="66" t="s">
        <v>3337</v>
      </c>
      <c r="I3671" s="66"/>
      <c r="J3671" s="66"/>
      <c r="K3671" s="66"/>
    </row>
    <row r="3672" spans="1:11" ht="20.100000000000001" customHeight="1" x14ac:dyDescent="0.2">
      <c r="A3672" s="67" t="s">
        <v>24</v>
      </c>
      <c r="B3672" s="67"/>
      <c r="C3672" s="7">
        <v>45898</v>
      </c>
      <c r="D3672" s="8">
        <v>188000</v>
      </c>
      <c r="E3672" s="8">
        <v>0</v>
      </c>
      <c r="F3672" s="68">
        <v>1040290.63</v>
      </c>
      <c r="G3672" s="68"/>
      <c r="H3672" s="69" t="s">
        <v>3338</v>
      </c>
      <c r="I3672" s="69"/>
      <c r="J3672" s="69"/>
      <c r="K3672" s="69"/>
    </row>
    <row r="3673" spans="1:11" ht="20.100000000000001" customHeight="1" x14ac:dyDescent="0.2">
      <c r="A3673" s="64" t="s">
        <v>24</v>
      </c>
      <c r="B3673" s="64"/>
      <c r="C3673" s="5">
        <v>45898</v>
      </c>
      <c r="D3673" s="6">
        <v>53.75</v>
      </c>
      <c r="E3673" s="6">
        <v>0</v>
      </c>
      <c r="F3673" s="65">
        <v>1228290.6299999999</v>
      </c>
      <c r="G3673" s="65"/>
      <c r="H3673" s="66" t="s">
        <v>3339</v>
      </c>
      <c r="I3673" s="66"/>
      <c r="J3673" s="66"/>
      <c r="K3673" s="66"/>
    </row>
    <row r="3674" spans="1:11" ht="20.100000000000001" customHeight="1" x14ac:dyDescent="0.2">
      <c r="A3674" s="67" t="s">
        <v>24</v>
      </c>
      <c r="B3674" s="67"/>
      <c r="C3674" s="7">
        <v>45898</v>
      </c>
      <c r="D3674" s="8">
        <v>265560</v>
      </c>
      <c r="E3674" s="8">
        <v>0</v>
      </c>
      <c r="F3674" s="68">
        <v>1228344.3799999999</v>
      </c>
      <c r="G3674" s="68"/>
      <c r="H3674" s="69" t="s">
        <v>3340</v>
      </c>
      <c r="I3674" s="69"/>
      <c r="J3674" s="69"/>
      <c r="K3674" s="69"/>
    </row>
    <row r="3675" spans="1:11" ht="20.100000000000001" customHeight="1" x14ac:dyDescent="0.2">
      <c r="A3675" s="64" t="s">
        <v>24</v>
      </c>
      <c r="B3675" s="64"/>
      <c r="C3675" s="5">
        <v>45898</v>
      </c>
      <c r="D3675" s="6">
        <v>53.75</v>
      </c>
      <c r="E3675" s="6">
        <v>0</v>
      </c>
      <c r="F3675" s="65">
        <v>1493904.38</v>
      </c>
      <c r="G3675" s="65"/>
      <c r="H3675" s="66" t="s">
        <v>3341</v>
      </c>
      <c r="I3675" s="66"/>
      <c r="J3675" s="66"/>
      <c r="K3675" s="66"/>
    </row>
    <row r="3676" spans="1:11" ht="20.100000000000001" customHeight="1" x14ac:dyDescent="0.2">
      <c r="A3676" s="67" t="s">
        <v>24</v>
      </c>
      <c r="B3676" s="67"/>
      <c r="C3676" s="7">
        <v>45898</v>
      </c>
      <c r="D3676" s="8">
        <v>177600</v>
      </c>
      <c r="E3676" s="8">
        <v>0</v>
      </c>
      <c r="F3676" s="68">
        <v>1493958.13</v>
      </c>
      <c r="G3676" s="68"/>
      <c r="H3676" s="69" t="s">
        <v>3342</v>
      </c>
      <c r="I3676" s="69"/>
      <c r="J3676" s="69"/>
      <c r="K3676" s="69"/>
    </row>
    <row r="3677" spans="1:11" ht="20.100000000000001" customHeight="1" x14ac:dyDescent="0.2">
      <c r="A3677" s="64" t="s">
        <v>24</v>
      </c>
      <c r="B3677" s="64"/>
      <c r="C3677" s="5">
        <v>45898</v>
      </c>
      <c r="D3677" s="6">
        <v>53.75</v>
      </c>
      <c r="E3677" s="6">
        <v>0</v>
      </c>
      <c r="F3677" s="65">
        <v>1671558.13</v>
      </c>
      <c r="G3677" s="65"/>
      <c r="H3677" s="66" t="s">
        <v>3343</v>
      </c>
      <c r="I3677" s="66"/>
      <c r="J3677" s="66"/>
      <c r="K3677" s="66"/>
    </row>
    <row r="3678" spans="1:11" ht="20.100000000000001" customHeight="1" x14ac:dyDescent="0.2">
      <c r="A3678" s="67" t="s">
        <v>24</v>
      </c>
      <c r="B3678" s="67"/>
      <c r="C3678" s="7">
        <v>45898</v>
      </c>
      <c r="D3678" s="8">
        <v>70400</v>
      </c>
      <c r="E3678" s="8">
        <v>0</v>
      </c>
      <c r="F3678" s="68">
        <v>1671611.88</v>
      </c>
      <c r="G3678" s="68"/>
      <c r="H3678" s="69" t="s">
        <v>3344</v>
      </c>
      <c r="I3678" s="69"/>
      <c r="J3678" s="69"/>
      <c r="K3678" s="69"/>
    </row>
    <row r="3679" spans="1:11" ht="20.100000000000001" customHeight="1" x14ac:dyDescent="0.2">
      <c r="A3679" s="64" t="s">
        <v>24</v>
      </c>
      <c r="B3679" s="64"/>
      <c r="C3679" s="5">
        <v>45897</v>
      </c>
      <c r="D3679" s="6">
        <v>50</v>
      </c>
      <c r="E3679" s="6">
        <v>0</v>
      </c>
      <c r="F3679" s="65">
        <v>1742011.88</v>
      </c>
      <c r="G3679" s="65"/>
      <c r="H3679" s="66" t="s">
        <v>41</v>
      </c>
      <c r="I3679" s="66"/>
      <c r="J3679" s="66"/>
      <c r="K3679" s="66"/>
    </row>
    <row r="3680" spans="1:11" ht="20.100000000000001" customHeight="1" x14ac:dyDescent="0.2">
      <c r="A3680" s="67" t="s">
        <v>24</v>
      </c>
      <c r="B3680" s="67"/>
      <c r="C3680" s="7">
        <v>45897</v>
      </c>
      <c r="D3680" s="8">
        <v>0</v>
      </c>
      <c r="E3680" s="8">
        <v>1643000</v>
      </c>
      <c r="F3680" s="68">
        <v>1742061.88</v>
      </c>
      <c r="G3680" s="68"/>
      <c r="H3680" s="69" t="s">
        <v>3345</v>
      </c>
      <c r="I3680" s="69"/>
      <c r="J3680" s="69"/>
      <c r="K3680" s="69"/>
    </row>
    <row r="3681" spans="1:11" ht="20.100000000000001" customHeight="1" x14ac:dyDescent="0.2">
      <c r="A3681" s="64" t="s">
        <v>24</v>
      </c>
      <c r="B3681" s="64"/>
      <c r="C3681" s="5">
        <v>45897</v>
      </c>
      <c r="D3681" s="6">
        <v>26.88</v>
      </c>
      <c r="E3681" s="6">
        <v>0</v>
      </c>
      <c r="F3681" s="65">
        <v>99061.88</v>
      </c>
      <c r="G3681" s="65"/>
      <c r="H3681" s="66" t="s">
        <v>3346</v>
      </c>
      <c r="I3681" s="66"/>
      <c r="J3681" s="66"/>
      <c r="K3681" s="66"/>
    </row>
    <row r="3682" spans="1:11" ht="20.100000000000001" customHeight="1" x14ac:dyDescent="0.2">
      <c r="A3682" s="67" t="s">
        <v>24</v>
      </c>
      <c r="B3682" s="67"/>
      <c r="C3682" s="7">
        <v>45897</v>
      </c>
      <c r="D3682" s="8">
        <v>26400</v>
      </c>
      <c r="E3682" s="8">
        <v>0</v>
      </c>
      <c r="F3682" s="68">
        <v>99088.76</v>
      </c>
      <c r="G3682" s="68"/>
      <c r="H3682" s="69" t="s">
        <v>3347</v>
      </c>
      <c r="I3682" s="69"/>
      <c r="J3682" s="69"/>
      <c r="K3682" s="69"/>
    </row>
    <row r="3683" spans="1:11" ht="20.100000000000001" customHeight="1" x14ac:dyDescent="0.2">
      <c r="A3683" s="64" t="s">
        <v>24</v>
      </c>
      <c r="B3683" s="64"/>
      <c r="C3683" s="5">
        <v>45897</v>
      </c>
      <c r="D3683" s="6">
        <v>26.88</v>
      </c>
      <c r="E3683" s="6">
        <v>0</v>
      </c>
      <c r="F3683" s="65">
        <v>125488.76</v>
      </c>
      <c r="G3683" s="65"/>
      <c r="H3683" s="66" t="s">
        <v>3348</v>
      </c>
      <c r="I3683" s="66"/>
      <c r="J3683" s="66"/>
      <c r="K3683" s="66"/>
    </row>
    <row r="3684" spans="1:11" ht="20.100000000000001" customHeight="1" x14ac:dyDescent="0.2">
      <c r="A3684" s="67" t="s">
        <v>24</v>
      </c>
      <c r="B3684" s="67"/>
      <c r="C3684" s="7">
        <v>45897</v>
      </c>
      <c r="D3684" s="8">
        <v>36000</v>
      </c>
      <c r="E3684" s="8">
        <v>0</v>
      </c>
      <c r="F3684" s="68">
        <v>125515.64</v>
      </c>
      <c r="G3684" s="68"/>
      <c r="H3684" s="69" t="s">
        <v>3349</v>
      </c>
      <c r="I3684" s="69"/>
      <c r="J3684" s="69"/>
      <c r="K3684" s="69"/>
    </row>
    <row r="3685" spans="1:11" ht="20.100000000000001" customHeight="1" x14ac:dyDescent="0.2">
      <c r="A3685" s="64" t="s">
        <v>24</v>
      </c>
      <c r="B3685" s="64"/>
      <c r="C3685" s="5">
        <v>45897</v>
      </c>
      <c r="D3685" s="6">
        <v>53.75</v>
      </c>
      <c r="E3685" s="6">
        <v>0</v>
      </c>
      <c r="F3685" s="65">
        <v>161515.64000000001</v>
      </c>
      <c r="G3685" s="65"/>
      <c r="H3685" s="66" t="s">
        <v>3350</v>
      </c>
      <c r="I3685" s="66"/>
      <c r="J3685" s="66"/>
      <c r="K3685" s="66"/>
    </row>
    <row r="3686" spans="1:11" ht="20.100000000000001" customHeight="1" x14ac:dyDescent="0.2">
      <c r="A3686" s="67" t="s">
        <v>24</v>
      </c>
      <c r="B3686" s="67"/>
      <c r="C3686" s="7">
        <v>45897</v>
      </c>
      <c r="D3686" s="8">
        <v>53000</v>
      </c>
      <c r="E3686" s="8">
        <v>0</v>
      </c>
      <c r="F3686" s="68">
        <v>161569.39000000001</v>
      </c>
      <c r="G3686" s="68"/>
      <c r="H3686" s="69" t="s">
        <v>3351</v>
      </c>
      <c r="I3686" s="69"/>
      <c r="J3686" s="69"/>
      <c r="K3686" s="69"/>
    </row>
    <row r="3687" spans="1:11" ht="20.100000000000001" customHeight="1" x14ac:dyDescent="0.2">
      <c r="A3687" s="64" t="s">
        <v>24</v>
      </c>
      <c r="B3687" s="64"/>
      <c r="C3687" s="5">
        <v>45897</v>
      </c>
      <c r="D3687" s="6">
        <v>53.75</v>
      </c>
      <c r="E3687" s="6">
        <v>0</v>
      </c>
      <c r="F3687" s="65">
        <v>214569.39</v>
      </c>
      <c r="G3687" s="65"/>
      <c r="H3687" s="66" t="s">
        <v>3352</v>
      </c>
      <c r="I3687" s="66"/>
      <c r="J3687" s="66"/>
      <c r="K3687" s="66"/>
    </row>
    <row r="3688" spans="1:11" ht="20.100000000000001" customHeight="1" x14ac:dyDescent="0.2">
      <c r="A3688" s="67" t="s">
        <v>24</v>
      </c>
      <c r="B3688" s="67"/>
      <c r="C3688" s="7">
        <v>45897</v>
      </c>
      <c r="D3688" s="8">
        <v>52400</v>
      </c>
      <c r="E3688" s="8">
        <v>0</v>
      </c>
      <c r="F3688" s="68">
        <v>214623.14</v>
      </c>
      <c r="G3688" s="68"/>
      <c r="H3688" s="69" t="s">
        <v>3353</v>
      </c>
      <c r="I3688" s="69"/>
      <c r="J3688" s="69"/>
      <c r="K3688" s="69"/>
    </row>
    <row r="3689" spans="1:11" ht="20.100000000000001" customHeight="1" x14ac:dyDescent="0.2">
      <c r="A3689" s="64" t="s">
        <v>24</v>
      </c>
      <c r="B3689" s="64"/>
      <c r="C3689" s="5">
        <v>45897</v>
      </c>
      <c r="D3689" s="6">
        <v>53.75</v>
      </c>
      <c r="E3689" s="6">
        <v>0</v>
      </c>
      <c r="F3689" s="65">
        <v>267023.14</v>
      </c>
      <c r="G3689" s="65"/>
      <c r="H3689" s="66" t="s">
        <v>3354</v>
      </c>
      <c r="I3689" s="66"/>
      <c r="J3689" s="66"/>
      <c r="K3689" s="66"/>
    </row>
    <row r="3690" spans="1:11" ht="20.100000000000001" customHeight="1" x14ac:dyDescent="0.2">
      <c r="A3690" s="67" t="s">
        <v>24</v>
      </c>
      <c r="B3690" s="67"/>
      <c r="C3690" s="7">
        <v>45897</v>
      </c>
      <c r="D3690" s="8">
        <v>77500</v>
      </c>
      <c r="E3690" s="8">
        <v>0</v>
      </c>
      <c r="F3690" s="68">
        <v>267076.89</v>
      </c>
      <c r="G3690" s="68"/>
      <c r="H3690" s="69" t="s">
        <v>3355</v>
      </c>
      <c r="I3690" s="69"/>
      <c r="J3690" s="69"/>
      <c r="K3690" s="69"/>
    </row>
    <row r="3691" spans="1:11" ht="20.100000000000001" customHeight="1" x14ac:dyDescent="0.2">
      <c r="A3691" s="64" t="s">
        <v>24</v>
      </c>
      <c r="B3691" s="64"/>
      <c r="C3691" s="5">
        <v>45897</v>
      </c>
      <c r="D3691" s="6">
        <v>53.75</v>
      </c>
      <c r="E3691" s="6">
        <v>0</v>
      </c>
      <c r="F3691" s="65">
        <v>344576.89</v>
      </c>
      <c r="G3691" s="65"/>
      <c r="H3691" s="66" t="s">
        <v>3356</v>
      </c>
      <c r="I3691" s="66"/>
      <c r="J3691" s="66"/>
      <c r="K3691" s="66"/>
    </row>
    <row r="3692" spans="1:11" ht="20.100000000000001" customHeight="1" x14ac:dyDescent="0.2">
      <c r="A3692" s="67" t="s">
        <v>24</v>
      </c>
      <c r="B3692" s="67"/>
      <c r="C3692" s="7">
        <v>45897</v>
      </c>
      <c r="D3692" s="8">
        <v>1807250</v>
      </c>
      <c r="E3692" s="8">
        <v>0</v>
      </c>
      <c r="F3692" s="68">
        <v>344630.64</v>
      </c>
      <c r="G3692" s="68"/>
      <c r="H3692" s="69" t="s">
        <v>3357</v>
      </c>
      <c r="I3692" s="69"/>
      <c r="J3692" s="69"/>
      <c r="K3692" s="69"/>
    </row>
    <row r="3693" spans="1:11" ht="20.100000000000001" customHeight="1" x14ac:dyDescent="0.2">
      <c r="A3693" s="64" t="s">
        <v>24</v>
      </c>
      <c r="B3693" s="64"/>
      <c r="C3693" s="5">
        <v>45897</v>
      </c>
      <c r="D3693" s="6">
        <v>50</v>
      </c>
      <c r="E3693" s="6">
        <v>0</v>
      </c>
      <c r="F3693" s="65">
        <v>2151880.64</v>
      </c>
      <c r="G3693" s="65"/>
      <c r="H3693" s="66" t="s">
        <v>41</v>
      </c>
      <c r="I3693" s="66"/>
      <c r="J3693" s="66"/>
      <c r="K3693" s="66"/>
    </row>
    <row r="3694" spans="1:11" ht="20.100000000000001" customHeight="1" x14ac:dyDescent="0.2">
      <c r="A3694" s="67" t="s">
        <v>24</v>
      </c>
      <c r="B3694" s="67"/>
      <c r="C3694" s="7">
        <v>45897</v>
      </c>
      <c r="D3694" s="8">
        <v>0</v>
      </c>
      <c r="E3694" s="8">
        <v>721000</v>
      </c>
      <c r="F3694" s="68">
        <v>2151930.64</v>
      </c>
      <c r="G3694" s="68"/>
      <c r="H3694" s="69" t="s">
        <v>3358</v>
      </c>
      <c r="I3694" s="69"/>
      <c r="J3694" s="69"/>
      <c r="K3694" s="69"/>
    </row>
    <row r="3695" spans="1:11" ht="20.100000000000001" customHeight="1" x14ac:dyDescent="0.2">
      <c r="A3695" s="64" t="s">
        <v>24</v>
      </c>
      <c r="B3695" s="64"/>
      <c r="C3695" s="5">
        <v>45897</v>
      </c>
      <c r="D3695" s="6">
        <v>50</v>
      </c>
      <c r="E3695" s="6">
        <v>0</v>
      </c>
      <c r="F3695" s="65">
        <v>1430930.64</v>
      </c>
      <c r="G3695" s="65"/>
      <c r="H3695" s="66" t="s">
        <v>41</v>
      </c>
      <c r="I3695" s="66"/>
      <c r="J3695" s="66"/>
      <c r="K3695" s="66"/>
    </row>
    <row r="3696" spans="1:11" ht="20.100000000000001" customHeight="1" x14ac:dyDescent="0.2">
      <c r="A3696" s="67" t="s">
        <v>24</v>
      </c>
      <c r="B3696" s="67"/>
      <c r="C3696" s="7">
        <v>45897</v>
      </c>
      <c r="D3696" s="8">
        <v>0</v>
      </c>
      <c r="E3696" s="8">
        <v>900000</v>
      </c>
      <c r="F3696" s="68">
        <v>1430980.64</v>
      </c>
      <c r="G3696" s="68"/>
      <c r="H3696" s="69" t="s">
        <v>3359</v>
      </c>
      <c r="I3696" s="69"/>
      <c r="J3696" s="69"/>
      <c r="K3696" s="69"/>
    </row>
    <row r="3697" spans="1:11" ht="20.100000000000001" customHeight="1" x14ac:dyDescent="0.2">
      <c r="A3697" s="64" t="s">
        <v>24</v>
      </c>
      <c r="B3697" s="64"/>
      <c r="C3697" s="5">
        <v>45897</v>
      </c>
      <c r="D3697" s="6">
        <v>53.75</v>
      </c>
      <c r="E3697" s="6">
        <v>0</v>
      </c>
      <c r="F3697" s="65">
        <v>530980.64</v>
      </c>
      <c r="G3697" s="65"/>
      <c r="H3697" s="66" t="s">
        <v>3360</v>
      </c>
      <c r="I3697" s="66"/>
      <c r="J3697" s="66"/>
      <c r="K3697" s="66"/>
    </row>
    <row r="3698" spans="1:11" ht="20.100000000000001" customHeight="1" x14ac:dyDescent="0.2">
      <c r="A3698" s="67" t="s">
        <v>24</v>
      </c>
      <c r="B3698" s="67"/>
      <c r="C3698" s="7">
        <v>45897</v>
      </c>
      <c r="D3698" s="8">
        <v>204500</v>
      </c>
      <c r="E3698" s="8">
        <v>0</v>
      </c>
      <c r="F3698" s="68">
        <v>531034.39</v>
      </c>
      <c r="G3698" s="68"/>
      <c r="H3698" s="69" t="s">
        <v>3361</v>
      </c>
      <c r="I3698" s="69"/>
      <c r="J3698" s="69"/>
      <c r="K3698" s="69"/>
    </row>
    <row r="3699" spans="1:11" ht="20.100000000000001" customHeight="1" x14ac:dyDescent="0.2">
      <c r="A3699" s="64" t="s">
        <v>24</v>
      </c>
      <c r="B3699" s="64"/>
      <c r="C3699" s="5">
        <v>45897</v>
      </c>
      <c r="D3699" s="6">
        <v>53.75</v>
      </c>
      <c r="E3699" s="6">
        <v>0</v>
      </c>
      <c r="F3699" s="65">
        <v>735534.39</v>
      </c>
      <c r="G3699" s="65"/>
      <c r="H3699" s="66" t="s">
        <v>3362</v>
      </c>
      <c r="I3699" s="66"/>
      <c r="J3699" s="66"/>
      <c r="K3699" s="66"/>
    </row>
    <row r="3700" spans="1:11" ht="20.100000000000001" customHeight="1" x14ac:dyDescent="0.2">
      <c r="A3700" s="67" t="s">
        <v>24</v>
      </c>
      <c r="B3700" s="67"/>
      <c r="C3700" s="7">
        <v>45897</v>
      </c>
      <c r="D3700" s="8">
        <v>144000</v>
      </c>
      <c r="E3700" s="8">
        <v>0</v>
      </c>
      <c r="F3700" s="68">
        <v>735588.14</v>
      </c>
      <c r="G3700" s="68"/>
      <c r="H3700" s="69" t="s">
        <v>3363</v>
      </c>
      <c r="I3700" s="69"/>
      <c r="J3700" s="69"/>
      <c r="K3700" s="69"/>
    </row>
    <row r="3701" spans="1:11" ht="20.100000000000001" customHeight="1" x14ac:dyDescent="0.2">
      <c r="A3701" s="64" t="s">
        <v>24</v>
      </c>
      <c r="B3701" s="64"/>
      <c r="C3701" s="5">
        <v>45897</v>
      </c>
      <c r="D3701" s="6">
        <v>53.75</v>
      </c>
      <c r="E3701" s="6">
        <v>0</v>
      </c>
      <c r="F3701" s="65">
        <v>879588.14</v>
      </c>
      <c r="G3701" s="65"/>
      <c r="H3701" s="66" t="s">
        <v>3364</v>
      </c>
      <c r="I3701" s="66"/>
      <c r="J3701" s="66"/>
      <c r="K3701" s="66"/>
    </row>
    <row r="3702" spans="1:11" ht="20.100000000000001" customHeight="1" x14ac:dyDescent="0.2">
      <c r="A3702" s="67" t="s">
        <v>24</v>
      </c>
      <c r="B3702" s="67"/>
      <c r="C3702" s="7">
        <v>45897</v>
      </c>
      <c r="D3702" s="8">
        <v>66000</v>
      </c>
      <c r="E3702" s="8">
        <v>0</v>
      </c>
      <c r="F3702" s="68">
        <v>879641.89</v>
      </c>
      <c r="G3702" s="68"/>
      <c r="H3702" s="69" t="s">
        <v>3365</v>
      </c>
      <c r="I3702" s="69"/>
      <c r="J3702" s="69"/>
      <c r="K3702" s="69"/>
    </row>
    <row r="3703" spans="1:11" ht="20.100000000000001" customHeight="1" x14ac:dyDescent="0.2">
      <c r="A3703" s="64" t="s">
        <v>24</v>
      </c>
      <c r="B3703" s="64"/>
      <c r="C3703" s="5">
        <v>45897</v>
      </c>
      <c r="D3703" s="6">
        <v>53.75</v>
      </c>
      <c r="E3703" s="6">
        <v>0</v>
      </c>
      <c r="F3703" s="65">
        <v>945641.89</v>
      </c>
      <c r="G3703" s="65"/>
      <c r="H3703" s="66" t="s">
        <v>3366</v>
      </c>
      <c r="I3703" s="66"/>
      <c r="J3703" s="66"/>
      <c r="K3703" s="66"/>
    </row>
    <row r="3704" spans="1:11" ht="20.100000000000001" customHeight="1" x14ac:dyDescent="0.2">
      <c r="A3704" s="67" t="s">
        <v>24</v>
      </c>
      <c r="B3704" s="67"/>
      <c r="C3704" s="7">
        <v>45897</v>
      </c>
      <c r="D3704" s="8">
        <v>158000</v>
      </c>
      <c r="E3704" s="8">
        <v>0</v>
      </c>
      <c r="F3704" s="68">
        <v>945695.64</v>
      </c>
      <c r="G3704" s="68"/>
      <c r="H3704" s="69" t="s">
        <v>3367</v>
      </c>
      <c r="I3704" s="69"/>
      <c r="J3704" s="69"/>
      <c r="K3704" s="69"/>
    </row>
    <row r="3705" spans="1:11" ht="20.100000000000001" customHeight="1" x14ac:dyDescent="0.2">
      <c r="A3705" s="64" t="s">
        <v>24</v>
      </c>
      <c r="B3705" s="64"/>
      <c r="C3705" s="5">
        <v>45897</v>
      </c>
      <c r="D3705" s="6">
        <v>53.75</v>
      </c>
      <c r="E3705" s="6">
        <v>0</v>
      </c>
      <c r="F3705" s="65">
        <v>1103695.6399999999</v>
      </c>
      <c r="G3705" s="65"/>
      <c r="H3705" s="66" t="s">
        <v>3368</v>
      </c>
      <c r="I3705" s="66"/>
      <c r="J3705" s="66"/>
      <c r="K3705" s="66"/>
    </row>
    <row r="3706" spans="1:11" ht="20.100000000000001" customHeight="1" x14ac:dyDescent="0.2">
      <c r="A3706" s="67" t="s">
        <v>24</v>
      </c>
      <c r="B3706" s="67"/>
      <c r="C3706" s="7">
        <v>45897</v>
      </c>
      <c r="D3706" s="8">
        <v>86400</v>
      </c>
      <c r="E3706" s="8">
        <v>0</v>
      </c>
      <c r="F3706" s="68">
        <v>1103749.3899999999</v>
      </c>
      <c r="G3706" s="68"/>
      <c r="H3706" s="69" t="s">
        <v>3369</v>
      </c>
      <c r="I3706" s="69"/>
      <c r="J3706" s="69"/>
      <c r="K3706" s="69"/>
    </row>
    <row r="3707" spans="1:11" ht="20.100000000000001" customHeight="1" x14ac:dyDescent="0.2">
      <c r="A3707" s="64" t="s">
        <v>24</v>
      </c>
      <c r="B3707" s="64"/>
      <c r="C3707" s="5">
        <v>45897</v>
      </c>
      <c r="D3707" s="6">
        <v>53.75</v>
      </c>
      <c r="E3707" s="6">
        <v>0</v>
      </c>
      <c r="F3707" s="65">
        <v>1190149.3899999999</v>
      </c>
      <c r="G3707" s="65"/>
      <c r="H3707" s="66" t="s">
        <v>3370</v>
      </c>
      <c r="I3707" s="66"/>
      <c r="J3707" s="66"/>
      <c r="K3707" s="66"/>
    </row>
    <row r="3708" spans="1:11" ht="20.100000000000001" customHeight="1" x14ac:dyDescent="0.2">
      <c r="A3708" s="67" t="s">
        <v>24</v>
      </c>
      <c r="B3708" s="67"/>
      <c r="C3708" s="7">
        <v>45897</v>
      </c>
      <c r="D3708" s="8">
        <v>152500</v>
      </c>
      <c r="E3708" s="8">
        <v>0</v>
      </c>
      <c r="F3708" s="68">
        <v>1190203.1399999999</v>
      </c>
      <c r="G3708" s="68"/>
      <c r="H3708" s="69" t="s">
        <v>3371</v>
      </c>
      <c r="I3708" s="69"/>
      <c r="J3708" s="69"/>
      <c r="K3708" s="69"/>
    </row>
    <row r="3709" spans="1:11" ht="20.100000000000001" customHeight="1" x14ac:dyDescent="0.2">
      <c r="A3709" s="64" t="s">
        <v>24</v>
      </c>
      <c r="B3709" s="64"/>
      <c r="C3709" s="5">
        <v>45897</v>
      </c>
      <c r="D3709" s="6">
        <v>53.75</v>
      </c>
      <c r="E3709" s="6">
        <v>0</v>
      </c>
      <c r="F3709" s="65">
        <v>1342703.14</v>
      </c>
      <c r="G3709" s="65"/>
      <c r="H3709" s="66" t="s">
        <v>3372</v>
      </c>
      <c r="I3709" s="66"/>
      <c r="J3709" s="66"/>
      <c r="K3709" s="66"/>
    </row>
    <row r="3710" spans="1:11" ht="20.100000000000001" customHeight="1" x14ac:dyDescent="0.2">
      <c r="A3710" s="67" t="s">
        <v>24</v>
      </c>
      <c r="B3710" s="67"/>
      <c r="C3710" s="7">
        <v>45897</v>
      </c>
      <c r="D3710" s="8">
        <v>57500</v>
      </c>
      <c r="E3710" s="8">
        <v>0</v>
      </c>
      <c r="F3710" s="68">
        <v>1342756.89</v>
      </c>
      <c r="G3710" s="68"/>
      <c r="H3710" s="69" t="s">
        <v>3373</v>
      </c>
      <c r="I3710" s="69"/>
      <c r="J3710" s="69"/>
      <c r="K3710" s="69"/>
    </row>
    <row r="3711" spans="1:11" ht="20.100000000000001" customHeight="1" x14ac:dyDescent="0.2">
      <c r="A3711" s="64" t="s">
        <v>24</v>
      </c>
      <c r="B3711" s="64"/>
      <c r="C3711" s="5">
        <v>45897</v>
      </c>
      <c r="D3711" s="6">
        <v>26.88</v>
      </c>
      <c r="E3711" s="6">
        <v>0</v>
      </c>
      <c r="F3711" s="65">
        <v>1400256.89</v>
      </c>
      <c r="G3711" s="65"/>
      <c r="H3711" s="66" t="s">
        <v>3374</v>
      </c>
      <c r="I3711" s="66"/>
      <c r="J3711" s="66"/>
      <c r="K3711" s="66"/>
    </row>
    <row r="3712" spans="1:11" ht="20.100000000000001" customHeight="1" x14ac:dyDescent="0.2">
      <c r="A3712" s="67" t="s">
        <v>24</v>
      </c>
      <c r="B3712" s="67"/>
      <c r="C3712" s="7">
        <v>45897</v>
      </c>
      <c r="D3712" s="8">
        <v>29100</v>
      </c>
      <c r="E3712" s="8">
        <v>0</v>
      </c>
      <c r="F3712" s="68">
        <v>1400283.77</v>
      </c>
      <c r="G3712" s="68"/>
      <c r="H3712" s="69" t="s">
        <v>3375</v>
      </c>
      <c r="I3712" s="69"/>
      <c r="J3712" s="69"/>
      <c r="K3712" s="69"/>
    </row>
    <row r="3713" spans="1:11" ht="20.100000000000001" customHeight="1" x14ac:dyDescent="0.2">
      <c r="A3713" s="64" t="s">
        <v>24</v>
      </c>
      <c r="B3713" s="64"/>
      <c r="C3713" s="5">
        <v>45897</v>
      </c>
      <c r="D3713" s="6">
        <v>53.75</v>
      </c>
      <c r="E3713" s="6">
        <v>0</v>
      </c>
      <c r="F3713" s="65">
        <v>1429383.77</v>
      </c>
      <c r="G3713" s="65"/>
      <c r="H3713" s="66" t="s">
        <v>3376</v>
      </c>
      <c r="I3713" s="66"/>
      <c r="J3713" s="66"/>
      <c r="K3713" s="66"/>
    </row>
    <row r="3714" spans="1:11" ht="20.100000000000001" customHeight="1" x14ac:dyDescent="0.2">
      <c r="A3714" s="67" t="s">
        <v>24</v>
      </c>
      <c r="B3714" s="67"/>
      <c r="C3714" s="7">
        <v>45897</v>
      </c>
      <c r="D3714" s="8">
        <v>235500</v>
      </c>
      <c r="E3714" s="8">
        <v>0</v>
      </c>
      <c r="F3714" s="68">
        <v>1429437.52</v>
      </c>
      <c r="G3714" s="68"/>
      <c r="H3714" s="69" t="s">
        <v>3377</v>
      </c>
      <c r="I3714" s="69"/>
      <c r="J3714" s="69"/>
      <c r="K3714" s="69"/>
    </row>
    <row r="3715" spans="1:11" ht="20.100000000000001" customHeight="1" x14ac:dyDescent="0.2">
      <c r="A3715" s="64" t="s">
        <v>24</v>
      </c>
      <c r="B3715" s="64"/>
      <c r="C3715" s="5">
        <v>45897</v>
      </c>
      <c r="D3715" s="6">
        <v>53.75</v>
      </c>
      <c r="E3715" s="6">
        <v>0</v>
      </c>
      <c r="F3715" s="65">
        <v>1664937.52</v>
      </c>
      <c r="G3715" s="65"/>
      <c r="H3715" s="66" t="s">
        <v>3378</v>
      </c>
      <c r="I3715" s="66"/>
      <c r="J3715" s="66"/>
      <c r="K3715" s="66"/>
    </row>
    <row r="3716" spans="1:11" ht="20.100000000000001" customHeight="1" x14ac:dyDescent="0.2">
      <c r="A3716" s="67" t="s">
        <v>24</v>
      </c>
      <c r="B3716" s="67"/>
      <c r="C3716" s="7">
        <v>45897</v>
      </c>
      <c r="D3716" s="8">
        <v>60000</v>
      </c>
      <c r="E3716" s="8">
        <v>0</v>
      </c>
      <c r="F3716" s="68">
        <v>1664991.27</v>
      </c>
      <c r="G3716" s="68"/>
      <c r="H3716" s="69" t="s">
        <v>3379</v>
      </c>
      <c r="I3716" s="69"/>
      <c r="J3716" s="69"/>
      <c r="K3716" s="69"/>
    </row>
    <row r="3717" spans="1:11" ht="20.100000000000001" customHeight="1" x14ac:dyDescent="0.2">
      <c r="A3717" s="64" t="s">
        <v>24</v>
      </c>
      <c r="B3717" s="64"/>
      <c r="C3717" s="5">
        <v>45897</v>
      </c>
      <c r="D3717" s="6">
        <v>53.75</v>
      </c>
      <c r="E3717" s="6">
        <v>0</v>
      </c>
      <c r="F3717" s="65">
        <v>1724991.27</v>
      </c>
      <c r="G3717" s="65"/>
      <c r="H3717" s="66" t="s">
        <v>3380</v>
      </c>
      <c r="I3717" s="66"/>
      <c r="J3717" s="66"/>
      <c r="K3717" s="66"/>
    </row>
    <row r="3718" spans="1:11" ht="20.100000000000001" customHeight="1" x14ac:dyDescent="0.2">
      <c r="A3718" s="67" t="s">
        <v>24</v>
      </c>
      <c r="B3718" s="67"/>
      <c r="C3718" s="7">
        <v>45897</v>
      </c>
      <c r="D3718" s="8">
        <v>310100</v>
      </c>
      <c r="E3718" s="8">
        <v>0</v>
      </c>
      <c r="F3718" s="68">
        <v>1725045.02</v>
      </c>
      <c r="G3718" s="68"/>
      <c r="H3718" s="69" t="s">
        <v>3381</v>
      </c>
      <c r="I3718" s="69"/>
      <c r="J3718" s="69"/>
      <c r="K3718" s="69"/>
    </row>
    <row r="3719" spans="1:11" ht="20.100000000000001" customHeight="1" x14ac:dyDescent="0.2">
      <c r="A3719" s="64" t="s">
        <v>24</v>
      </c>
      <c r="B3719" s="64"/>
      <c r="C3719" s="5">
        <v>45897</v>
      </c>
      <c r="D3719" s="6">
        <v>26.88</v>
      </c>
      <c r="E3719" s="6">
        <v>0</v>
      </c>
      <c r="F3719" s="65">
        <v>2035145.02</v>
      </c>
      <c r="G3719" s="65"/>
      <c r="H3719" s="66" t="s">
        <v>3382</v>
      </c>
      <c r="I3719" s="66"/>
      <c r="J3719" s="66"/>
      <c r="K3719" s="66"/>
    </row>
    <row r="3720" spans="1:11" ht="20.100000000000001" customHeight="1" x14ac:dyDescent="0.2">
      <c r="A3720" s="67" t="s">
        <v>24</v>
      </c>
      <c r="B3720" s="67"/>
      <c r="C3720" s="7">
        <v>45897</v>
      </c>
      <c r="D3720" s="8">
        <v>43000</v>
      </c>
      <c r="E3720" s="8">
        <v>0</v>
      </c>
      <c r="F3720" s="68">
        <v>2035171.9</v>
      </c>
      <c r="G3720" s="68"/>
      <c r="H3720" s="69" t="s">
        <v>3383</v>
      </c>
      <c r="I3720" s="69"/>
      <c r="J3720" s="69"/>
      <c r="K3720" s="69"/>
    </row>
    <row r="3721" spans="1:11" ht="20.100000000000001" customHeight="1" x14ac:dyDescent="0.2">
      <c r="A3721" s="64" t="s">
        <v>24</v>
      </c>
      <c r="B3721" s="64"/>
      <c r="C3721" s="5">
        <v>45897</v>
      </c>
      <c r="D3721" s="6">
        <v>26.88</v>
      </c>
      <c r="E3721" s="6">
        <v>0</v>
      </c>
      <c r="F3721" s="65">
        <v>2078171.9</v>
      </c>
      <c r="G3721" s="65"/>
      <c r="H3721" s="66" t="s">
        <v>3384</v>
      </c>
      <c r="I3721" s="66"/>
      <c r="J3721" s="66"/>
      <c r="K3721" s="66"/>
    </row>
    <row r="3722" spans="1:11" ht="20.100000000000001" customHeight="1" x14ac:dyDescent="0.2">
      <c r="A3722" s="67" t="s">
        <v>24</v>
      </c>
      <c r="B3722" s="67"/>
      <c r="C3722" s="7">
        <v>45897</v>
      </c>
      <c r="D3722" s="8">
        <v>44500</v>
      </c>
      <c r="E3722" s="8">
        <v>0</v>
      </c>
      <c r="F3722" s="68">
        <v>2078198.78</v>
      </c>
      <c r="G3722" s="68"/>
      <c r="H3722" s="69" t="s">
        <v>3385</v>
      </c>
      <c r="I3722" s="69"/>
      <c r="J3722" s="69"/>
      <c r="K3722" s="69"/>
    </row>
    <row r="3723" spans="1:11" ht="20.100000000000001" customHeight="1" x14ac:dyDescent="0.2">
      <c r="A3723" s="64" t="s">
        <v>24</v>
      </c>
      <c r="B3723" s="64"/>
      <c r="C3723" s="5">
        <v>45897</v>
      </c>
      <c r="D3723" s="6">
        <v>53.75</v>
      </c>
      <c r="E3723" s="6">
        <v>0</v>
      </c>
      <c r="F3723" s="65">
        <v>2122698.7799999998</v>
      </c>
      <c r="G3723" s="65"/>
      <c r="H3723" s="66" t="s">
        <v>3386</v>
      </c>
      <c r="I3723" s="66"/>
      <c r="J3723" s="66"/>
      <c r="K3723" s="66"/>
    </row>
    <row r="3724" spans="1:11" ht="20.100000000000001" customHeight="1" x14ac:dyDescent="0.2">
      <c r="A3724" s="67" t="s">
        <v>24</v>
      </c>
      <c r="B3724" s="67"/>
      <c r="C3724" s="7">
        <v>45897</v>
      </c>
      <c r="D3724" s="8">
        <v>395000</v>
      </c>
      <c r="E3724" s="8">
        <v>0</v>
      </c>
      <c r="F3724" s="68">
        <v>2122752.5299999998</v>
      </c>
      <c r="G3724" s="68"/>
      <c r="H3724" s="69" t="s">
        <v>3387</v>
      </c>
      <c r="I3724" s="69"/>
      <c r="J3724" s="69"/>
      <c r="K3724" s="69"/>
    </row>
    <row r="3725" spans="1:11" ht="20.100000000000001" customHeight="1" x14ac:dyDescent="0.2">
      <c r="A3725" s="64" t="s">
        <v>24</v>
      </c>
      <c r="B3725" s="64"/>
      <c r="C3725" s="5">
        <v>45897</v>
      </c>
      <c r="D3725" s="6">
        <v>53.75</v>
      </c>
      <c r="E3725" s="6">
        <v>0</v>
      </c>
      <c r="F3725" s="65">
        <v>2517752.5299999998</v>
      </c>
      <c r="G3725" s="65"/>
      <c r="H3725" s="66" t="s">
        <v>3388</v>
      </c>
      <c r="I3725" s="66"/>
      <c r="J3725" s="66"/>
      <c r="K3725" s="66"/>
    </row>
    <row r="3726" spans="1:11" ht="20.100000000000001" customHeight="1" x14ac:dyDescent="0.2">
      <c r="A3726" s="67" t="s">
        <v>24</v>
      </c>
      <c r="B3726" s="67"/>
      <c r="C3726" s="7">
        <v>45897</v>
      </c>
      <c r="D3726" s="8">
        <v>523700</v>
      </c>
      <c r="E3726" s="8">
        <v>0</v>
      </c>
      <c r="F3726" s="68">
        <v>2517806.2799999998</v>
      </c>
      <c r="G3726" s="68"/>
      <c r="H3726" s="69" t="s">
        <v>3389</v>
      </c>
      <c r="I3726" s="69"/>
      <c r="J3726" s="69"/>
      <c r="K3726" s="69"/>
    </row>
    <row r="3727" spans="1:11" ht="20.100000000000001" customHeight="1" x14ac:dyDescent="0.2">
      <c r="A3727" s="64" t="s">
        <v>24</v>
      </c>
      <c r="B3727" s="64"/>
      <c r="C3727" s="5">
        <v>45897</v>
      </c>
      <c r="D3727" s="6">
        <v>53.75</v>
      </c>
      <c r="E3727" s="6">
        <v>0</v>
      </c>
      <c r="F3727" s="65">
        <v>3041506.28</v>
      </c>
      <c r="G3727" s="65"/>
      <c r="H3727" s="66" t="s">
        <v>3390</v>
      </c>
      <c r="I3727" s="66"/>
      <c r="J3727" s="66"/>
      <c r="K3727" s="66"/>
    </row>
    <row r="3728" spans="1:11" ht="20.100000000000001" customHeight="1" x14ac:dyDescent="0.2">
      <c r="A3728" s="67" t="s">
        <v>24</v>
      </c>
      <c r="B3728" s="67"/>
      <c r="C3728" s="7">
        <v>45897</v>
      </c>
      <c r="D3728" s="8">
        <v>219000</v>
      </c>
      <c r="E3728" s="8">
        <v>0</v>
      </c>
      <c r="F3728" s="68">
        <v>3041560.03</v>
      </c>
      <c r="G3728" s="68"/>
      <c r="H3728" s="69" t="s">
        <v>3391</v>
      </c>
      <c r="I3728" s="69"/>
      <c r="J3728" s="69"/>
      <c r="K3728" s="69"/>
    </row>
    <row r="3729" spans="1:11" ht="20.100000000000001" customHeight="1" x14ac:dyDescent="0.2">
      <c r="A3729" s="64" t="s">
        <v>24</v>
      </c>
      <c r="B3729" s="64"/>
      <c r="C3729" s="5">
        <v>45897</v>
      </c>
      <c r="D3729" s="6">
        <v>53.75</v>
      </c>
      <c r="E3729" s="6">
        <v>0</v>
      </c>
      <c r="F3729" s="65">
        <v>3260560.03</v>
      </c>
      <c r="G3729" s="65"/>
      <c r="H3729" s="66" t="s">
        <v>3392</v>
      </c>
      <c r="I3729" s="66"/>
      <c r="J3729" s="66"/>
      <c r="K3729" s="66"/>
    </row>
    <row r="3730" spans="1:11" ht="20.100000000000001" customHeight="1" x14ac:dyDescent="0.2">
      <c r="A3730" s="67" t="s">
        <v>24</v>
      </c>
      <c r="B3730" s="67"/>
      <c r="C3730" s="7">
        <v>45897</v>
      </c>
      <c r="D3730" s="8">
        <v>58800</v>
      </c>
      <c r="E3730" s="8">
        <v>0</v>
      </c>
      <c r="F3730" s="68">
        <v>3260613.78</v>
      </c>
      <c r="G3730" s="68"/>
      <c r="H3730" s="69" t="s">
        <v>3393</v>
      </c>
      <c r="I3730" s="69"/>
      <c r="J3730" s="69"/>
      <c r="K3730" s="69"/>
    </row>
    <row r="3731" spans="1:11" ht="20.100000000000001" customHeight="1" x14ac:dyDescent="0.2">
      <c r="A3731" s="64" t="s">
        <v>24</v>
      </c>
      <c r="B3731" s="64"/>
      <c r="C3731" s="5">
        <v>45897</v>
      </c>
      <c r="D3731" s="6">
        <v>53.75</v>
      </c>
      <c r="E3731" s="6">
        <v>0</v>
      </c>
      <c r="F3731" s="65">
        <v>3319413.78</v>
      </c>
      <c r="G3731" s="65"/>
      <c r="H3731" s="66" t="s">
        <v>3394</v>
      </c>
      <c r="I3731" s="66"/>
      <c r="J3731" s="66"/>
      <c r="K3731" s="66"/>
    </row>
    <row r="3732" spans="1:11" ht="20.100000000000001" customHeight="1" x14ac:dyDescent="0.2">
      <c r="A3732" s="67" t="s">
        <v>24</v>
      </c>
      <c r="B3732" s="67"/>
      <c r="C3732" s="7">
        <v>45897</v>
      </c>
      <c r="D3732" s="8">
        <v>139700</v>
      </c>
      <c r="E3732" s="8">
        <v>0</v>
      </c>
      <c r="F3732" s="68">
        <v>3319467.53</v>
      </c>
      <c r="G3732" s="68"/>
      <c r="H3732" s="69" t="s">
        <v>3395</v>
      </c>
      <c r="I3732" s="69"/>
      <c r="J3732" s="69"/>
      <c r="K3732" s="69"/>
    </row>
    <row r="3733" spans="1:11" ht="20.100000000000001" customHeight="1" x14ac:dyDescent="0.2">
      <c r="A3733" s="64" t="s">
        <v>24</v>
      </c>
      <c r="B3733" s="64"/>
      <c r="C3733" s="5">
        <v>45897</v>
      </c>
      <c r="D3733" s="6">
        <v>50</v>
      </c>
      <c r="E3733" s="6">
        <v>0</v>
      </c>
      <c r="F3733" s="65">
        <v>3459167.53</v>
      </c>
      <c r="G3733" s="65"/>
      <c r="H3733" s="66" t="s">
        <v>41</v>
      </c>
      <c r="I3733" s="66"/>
      <c r="J3733" s="66"/>
      <c r="K3733" s="66"/>
    </row>
    <row r="3734" spans="1:11" ht="20.100000000000001" customHeight="1" x14ac:dyDescent="0.2">
      <c r="A3734" s="67" t="s">
        <v>24</v>
      </c>
      <c r="B3734" s="67"/>
      <c r="C3734" s="7">
        <v>45897</v>
      </c>
      <c r="D3734" s="8">
        <v>0</v>
      </c>
      <c r="E3734" s="8">
        <v>3200000</v>
      </c>
      <c r="F3734" s="68">
        <v>3459217.53</v>
      </c>
      <c r="G3734" s="68"/>
      <c r="H3734" s="69" t="s">
        <v>3396</v>
      </c>
      <c r="I3734" s="69"/>
      <c r="J3734" s="69"/>
      <c r="K3734" s="69"/>
    </row>
    <row r="3735" spans="1:11" ht="20.100000000000001" customHeight="1" x14ac:dyDescent="0.2">
      <c r="A3735" s="64" t="s">
        <v>24</v>
      </c>
      <c r="B3735" s="64"/>
      <c r="C3735" s="5">
        <v>45896</v>
      </c>
      <c r="D3735" s="6">
        <v>53.75</v>
      </c>
      <c r="E3735" s="6">
        <v>0</v>
      </c>
      <c r="F3735" s="65">
        <v>259217.53</v>
      </c>
      <c r="G3735" s="65"/>
      <c r="H3735" s="66" t="s">
        <v>3397</v>
      </c>
      <c r="I3735" s="66"/>
      <c r="J3735" s="66"/>
      <c r="K3735" s="66"/>
    </row>
    <row r="3736" spans="1:11" ht="20.100000000000001" customHeight="1" x14ac:dyDescent="0.2">
      <c r="A3736" s="67" t="s">
        <v>24</v>
      </c>
      <c r="B3736" s="67"/>
      <c r="C3736" s="7">
        <v>45896</v>
      </c>
      <c r="D3736" s="8">
        <v>123200</v>
      </c>
      <c r="E3736" s="8">
        <v>0</v>
      </c>
      <c r="F3736" s="68">
        <v>259271.28</v>
      </c>
      <c r="G3736" s="68"/>
      <c r="H3736" s="69" t="s">
        <v>3398</v>
      </c>
      <c r="I3736" s="69"/>
      <c r="J3736" s="69"/>
      <c r="K3736" s="69"/>
    </row>
    <row r="3737" spans="1:11" ht="20.100000000000001" customHeight="1" x14ac:dyDescent="0.2">
      <c r="A3737" s="64" t="s">
        <v>24</v>
      </c>
      <c r="B3737" s="64"/>
      <c r="C3737" s="5">
        <v>45896</v>
      </c>
      <c r="D3737" s="6">
        <v>53.75</v>
      </c>
      <c r="E3737" s="6">
        <v>0</v>
      </c>
      <c r="F3737" s="65">
        <v>382471.28</v>
      </c>
      <c r="G3737" s="65"/>
      <c r="H3737" s="66" t="s">
        <v>3399</v>
      </c>
      <c r="I3737" s="66"/>
      <c r="J3737" s="66"/>
      <c r="K3737" s="66"/>
    </row>
    <row r="3738" spans="1:11" ht="20.100000000000001" customHeight="1" x14ac:dyDescent="0.2">
      <c r="A3738" s="67" t="s">
        <v>24</v>
      </c>
      <c r="B3738" s="67"/>
      <c r="C3738" s="7">
        <v>45896</v>
      </c>
      <c r="D3738" s="8">
        <v>84000</v>
      </c>
      <c r="E3738" s="8">
        <v>0</v>
      </c>
      <c r="F3738" s="68">
        <v>382525.03</v>
      </c>
      <c r="G3738" s="68"/>
      <c r="H3738" s="69" t="s">
        <v>3400</v>
      </c>
      <c r="I3738" s="69"/>
      <c r="J3738" s="69"/>
      <c r="K3738" s="69"/>
    </row>
    <row r="3739" spans="1:11" ht="20.100000000000001" customHeight="1" x14ac:dyDescent="0.2">
      <c r="A3739" s="64" t="s">
        <v>24</v>
      </c>
      <c r="B3739" s="64"/>
      <c r="C3739" s="5">
        <v>45896</v>
      </c>
      <c r="D3739" s="6">
        <v>53.75</v>
      </c>
      <c r="E3739" s="6">
        <v>0</v>
      </c>
      <c r="F3739" s="65">
        <v>466525.03</v>
      </c>
      <c r="G3739" s="65"/>
      <c r="H3739" s="66" t="s">
        <v>3401</v>
      </c>
      <c r="I3739" s="66"/>
      <c r="J3739" s="66"/>
      <c r="K3739" s="66"/>
    </row>
    <row r="3740" spans="1:11" ht="20.100000000000001" customHeight="1" x14ac:dyDescent="0.2">
      <c r="A3740" s="67" t="s">
        <v>24</v>
      </c>
      <c r="B3740" s="67"/>
      <c r="C3740" s="7">
        <v>45896</v>
      </c>
      <c r="D3740" s="8">
        <v>489500</v>
      </c>
      <c r="E3740" s="8">
        <v>0</v>
      </c>
      <c r="F3740" s="68">
        <v>466578.78</v>
      </c>
      <c r="G3740" s="68"/>
      <c r="H3740" s="69" t="s">
        <v>3402</v>
      </c>
      <c r="I3740" s="69"/>
      <c r="J3740" s="69"/>
      <c r="K3740" s="69"/>
    </row>
    <row r="3741" spans="1:11" ht="20.100000000000001" customHeight="1" x14ac:dyDescent="0.2">
      <c r="A3741" s="64" t="s">
        <v>24</v>
      </c>
      <c r="B3741" s="64"/>
      <c r="C3741" s="5">
        <v>45896</v>
      </c>
      <c r="D3741" s="6">
        <v>53.75</v>
      </c>
      <c r="E3741" s="6">
        <v>0</v>
      </c>
      <c r="F3741" s="65">
        <v>956078.78</v>
      </c>
      <c r="G3741" s="65"/>
      <c r="H3741" s="66" t="s">
        <v>3403</v>
      </c>
      <c r="I3741" s="66"/>
      <c r="J3741" s="66"/>
      <c r="K3741" s="66"/>
    </row>
    <row r="3742" spans="1:11" ht="20.100000000000001" customHeight="1" x14ac:dyDescent="0.2">
      <c r="A3742" s="67" t="s">
        <v>24</v>
      </c>
      <c r="B3742" s="67"/>
      <c r="C3742" s="7">
        <v>45896</v>
      </c>
      <c r="D3742" s="8">
        <v>1017500</v>
      </c>
      <c r="E3742" s="8">
        <v>0</v>
      </c>
      <c r="F3742" s="68">
        <v>956132.53</v>
      </c>
      <c r="G3742" s="68"/>
      <c r="H3742" s="69" t="s">
        <v>3404</v>
      </c>
      <c r="I3742" s="69"/>
      <c r="J3742" s="69"/>
      <c r="K3742" s="69"/>
    </row>
    <row r="3743" spans="1:11" ht="20.100000000000001" customHeight="1" x14ac:dyDescent="0.2">
      <c r="A3743" s="64" t="s">
        <v>24</v>
      </c>
      <c r="B3743" s="64"/>
      <c r="C3743" s="5">
        <v>45896</v>
      </c>
      <c r="D3743" s="6">
        <v>53.75</v>
      </c>
      <c r="E3743" s="6">
        <v>0</v>
      </c>
      <c r="F3743" s="65">
        <v>1973632.53</v>
      </c>
      <c r="G3743" s="65"/>
      <c r="H3743" s="66" t="s">
        <v>3405</v>
      </c>
      <c r="I3743" s="66"/>
      <c r="J3743" s="66"/>
      <c r="K3743" s="66"/>
    </row>
    <row r="3744" spans="1:11" ht="20.100000000000001" customHeight="1" x14ac:dyDescent="0.2">
      <c r="A3744" s="67" t="s">
        <v>24</v>
      </c>
      <c r="B3744" s="67"/>
      <c r="C3744" s="7">
        <v>45896</v>
      </c>
      <c r="D3744" s="8">
        <v>66150</v>
      </c>
      <c r="E3744" s="8">
        <v>0</v>
      </c>
      <c r="F3744" s="68">
        <v>1973686.28</v>
      </c>
      <c r="G3744" s="68"/>
      <c r="H3744" s="69" t="s">
        <v>3406</v>
      </c>
      <c r="I3744" s="69"/>
      <c r="J3744" s="69"/>
      <c r="K3744" s="69"/>
    </row>
    <row r="3745" spans="1:11" ht="20.100000000000001" customHeight="1" x14ac:dyDescent="0.2">
      <c r="A3745" s="64" t="s">
        <v>24</v>
      </c>
      <c r="B3745" s="64"/>
      <c r="C3745" s="5">
        <v>45896</v>
      </c>
      <c r="D3745" s="6">
        <v>53.75</v>
      </c>
      <c r="E3745" s="6">
        <v>0</v>
      </c>
      <c r="F3745" s="65">
        <v>2039836.28</v>
      </c>
      <c r="G3745" s="65"/>
      <c r="H3745" s="66" t="s">
        <v>3407</v>
      </c>
      <c r="I3745" s="66"/>
      <c r="J3745" s="66"/>
      <c r="K3745" s="66"/>
    </row>
    <row r="3746" spans="1:11" ht="20.100000000000001" customHeight="1" x14ac:dyDescent="0.2">
      <c r="A3746" s="67" t="s">
        <v>24</v>
      </c>
      <c r="B3746" s="67"/>
      <c r="C3746" s="7">
        <v>45896</v>
      </c>
      <c r="D3746" s="8">
        <v>81900</v>
      </c>
      <c r="E3746" s="8">
        <v>0</v>
      </c>
      <c r="F3746" s="68">
        <v>2039890.03</v>
      </c>
      <c r="G3746" s="68"/>
      <c r="H3746" s="69" t="s">
        <v>3408</v>
      </c>
      <c r="I3746" s="69"/>
      <c r="J3746" s="69"/>
      <c r="K3746" s="69"/>
    </row>
    <row r="3747" spans="1:11" ht="20.100000000000001" customHeight="1" x14ac:dyDescent="0.2">
      <c r="A3747" s="64" t="s">
        <v>24</v>
      </c>
      <c r="B3747" s="64"/>
      <c r="C3747" s="5">
        <v>45896</v>
      </c>
      <c r="D3747" s="6">
        <v>50</v>
      </c>
      <c r="E3747" s="6">
        <v>0</v>
      </c>
      <c r="F3747" s="65">
        <v>2121790.0299999998</v>
      </c>
      <c r="G3747" s="65"/>
      <c r="H3747" s="66" t="s">
        <v>41</v>
      </c>
      <c r="I3747" s="66"/>
      <c r="J3747" s="66"/>
      <c r="K3747" s="66"/>
    </row>
    <row r="3748" spans="1:11" ht="20.100000000000001" customHeight="1" x14ac:dyDescent="0.2">
      <c r="A3748" s="67" t="s">
        <v>24</v>
      </c>
      <c r="B3748" s="67"/>
      <c r="C3748" s="7">
        <v>45896</v>
      </c>
      <c r="D3748" s="8">
        <v>0</v>
      </c>
      <c r="E3748" s="8">
        <v>1407000</v>
      </c>
      <c r="F3748" s="68">
        <v>2121840.0299999998</v>
      </c>
      <c r="G3748" s="68"/>
      <c r="H3748" s="69" t="s">
        <v>3409</v>
      </c>
      <c r="I3748" s="69"/>
      <c r="J3748" s="69"/>
      <c r="K3748" s="69"/>
    </row>
    <row r="3749" spans="1:11" ht="20.100000000000001" customHeight="1" x14ac:dyDescent="0.2">
      <c r="A3749" s="64" t="s">
        <v>24</v>
      </c>
      <c r="B3749" s="64"/>
      <c r="C3749" s="5">
        <v>45896</v>
      </c>
      <c r="D3749" s="6">
        <v>50</v>
      </c>
      <c r="E3749" s="6">
        <v>0</v>
      </c>
      <c r="F3749" s="65">
        <v>714840.03</v>
      </c>
      <c r="G3749" s="65"/>
      <c r="H3749" s="66" t="s">
        <v>41</v>
      </c>
      <c r="I3749" s="66"/>
      <c r="J3749" s="66"/>
      <c r="K3749" s="66"/>
    </row>
    <row r="3750" spans="1:11" ht="20.100000000000001" customHeight="1" x14ac:dyDescent="0.2">
      <c r="A3750" s="67" t="s">
        <v>24</v>
      </c>
      <c r="B3750" s="67"/>
      <c r="C3750" s="7">
        <v>45896</v>
      </c>
      <c r="D3750" s="8">
        <v>0</v>
      </c>
      <c r="E3750" s="8">
        <v>531000</v>
      </c>
      <c r="F3750" s="68">
        <v>714890.03</v>
      </c>
      <c r="G3750" s="68"/>
      <c r="H3750" s="69" t="s">
        <v>3410</v>
      </c>
      <c r="I3750" s="69"/>
      <c r="J3750" s="69"/>
      <c r="K3750" s="69"/>
    </row>
    <row r="3751" spans="1:11" ht="20.100000000000001" customHeight="1" x14ac:dyDescent="0.2">
      <c r="A3751" s="64" t="s">
        <v>24</v>
      </c>
      <c r="B3751" s="64"/>
      <c r="C3751" s="5">
        <v>45896</v>
      </c>
      <c r="D3751" s="6">
        <v>53.75</v>
      </c>
      <c r="E3751" s="6">
        <v>0</v>
      </c>
      <c r="F3751" s="65">
        <v>183890.03</v>
      </c>
      <c r="G3751" s="65"/>
      <c r="H3751" s="66" t="s">
        <v>3411</v>
      </c>
      <c r="I3751" s="66"/>
      <c r="J3751" s="66"/>
      <c r="K3751" s="66"/>
    </row>
    <row r="3752" spans="1:11" ht="20.100000000000001" customHeight="1" x14ac:dyDescent="0.2">
      <c r="A3752" s="67" t="s">
        <v>24</v>
      </c>
      <c r="B3752" s="67"/>
      <c r="C3752" s="7">
        <v>45896</v>
      </c>
      <c r="D3752" s="8">
        <v>198000</v>
      </c>
      <c r="E3752" s="8">
        <v>0</v>
      </c>
      <c r="F3752" s="68">
        <v>183943.78</v>
      </c>
      <c r="G3752" s="68"/>
      <c r="H3752" s="69" t="s">
        <v>3412</v>
      </c>
      <c r="I3752" s="69"/>
      <c r="J3752" s="69"/>
      <c r="K3752" s="69"/>
    </row>
    <row r="3753" spans="1:11" ht="20.100000000000001" customHeight="1" x14ac:dyDescent="0.2">
      <c r="A3753" s="64" t="s">
        <v>24</v>
      </c>
      <c r="B3753" s="64"/>
      <c r="C3753" s="5">
        <v>45896</v>
      </c>
      <c r="D3753" s="6">
        <v>26.88</v>
      </c>
      <c r="E3753" s="6">
        <v>0</v>
      </c>
      <c r="F3753" s="65">
        <v>381943.78</v>
      </c>
      <c r="G3753" s="65"/>
      <c r="H3753" s="66" t="s">
        <v>3413</v>
      </c>
      <c r="I3753" s="66"/>
      <c r="J3753" s="66"/>
      <c r="K3753" s="66"/>
    </row>
    <row r="3754" spans="1:11" ht="20.100000000000001" customHeight="1" x14ac:dyDescent="0.2">
      <c r="A3754" s="67" t="s">
        <v>24</v>
      </c>
      <c r="B3754" s="67"/>
      <c r="C3754" s="7">
        <v>45896</v>
      </c>
      <c r="D3754" s="8">
        <v>6200</v>
      </c>
      <c r="E3754" s="8">
        <v>0</v>
      </c>
      <c r="F3754" s="68">
        <v>381970.66</v>
      </c>
      <c r="G3754" s="68"/>
      <c r="H3754" s="69" t="s">
        <v>3414</v>
      </c>
      <c r="I3754" s="69"/>
      <c r="J3754" s="69"/>
      <c r="K3754" s="69"/>
    </row>
    <row r="3755" spans="1:11" ht="20.100000000000001" customHeight="1" x14ac:dyDescent="0.2">
      <c r="A3755" s="64" t="s">
        <v>24</v>
      </c>
      <c r="B3755" s="64"/>
      <c r="C3755" s="5">
        <v>45896</v>
      </c>
      <c r="D3755" s="6">
        <v>53.75</v>
      </c>
      <c r="E3755" s="6">
        <v>0</v>
      </c>
      <c r="F3755" s="65">
        <v>388170.66</v>
      </c>
      <c r="G3755" s="65"/>
      <c r="H3755" s="66" t="s">
        <v>3415</v>
      </c>
      <c r="I3755" s="66"/>
      <c r="J3755" s="66"/>
      <c r="K3755" s="66"/>
    </row>
    <row r="3756" spans="1:11" ht="20.100000000000001" customHeight="1" x14ac:dyDescent="0.2">
      <c r="A3756" s="67" t="s">
        <v>24</v>
      </c>
      <c r="B3756" s="67"/>
      <c r="C3756" s="7">
        <v>45896</v>
      </c>
      <c r="D3756" s="8">
        <v>685080</v>
      </c>
      <c r="E3756" s="8">
        <v>0</v>
      </c>
      <c r="F3756" s="68">
        <v>388224.41</v>
      </c>
      <c r="G3756" s="68"/>
      <c r="H3756" s="69" t="s">
        <v>3416</v>
      </c>
      <c r="I3756" s="69"/>
      <c r="J3756" s="69"/>
      <c r="K3756" s="69"/>
    </row>
    <row r="3757" spans="1:11" ht="20.100000000000001" customHeight="1" x14ac:dyDescent="0.2">
      <c r="A3757" s="64" t="s">
        <v>24</v>
      </c>
      <c r="B3757" s="64"/>
      <c r="C3757" s="5">
        <v>45896</v>
      </c>
      <c r="D3757" s="6">
        <v>290275</v>
      </c>
      <c r="E3757" s="6">
        <v>0</v>
      </c>
      <c r="F3757" s="65">
        <v>1073304.4099999999</v>
      </c>
      <c r="G3757" s="65"/>
      <c r="H3757" s="66" t="s">
        <v>3417</v>
      </c>
      <c r="I3757" s="66"/>
      <c r="J3757" s="66"/>
      <c r="K3757" s="66"/>
    </row>
    <row r="3758" spans="1:11" ht="20.100000000000001" customHeight="1" x14ac:dyDescent="0.2">
      <c r="A3758" s="67" t="s">
        <v>24</v>
      </c>
      <c r="B3758" s="67"/>
      <c r="C3758" s="7">
        <v>45896</v>
      </c>
      <c r="D3758" s="8">
        <v>245030</v>
      </c>
      <c r="E3758" s="8">
        <v>0</v>
      </c>
      <c r="F3758" s="68">
        <v>1363579.41</v>
      </c>
      <c r="G3758" s="68"/>
      <c r="H3758" s="69" t="s">
        <v>3418</v>
      </c>
      <c r="I3758" s="69"/>
      <c r="J3758" s="69"/>
      <c r="K3758" s="69"/>
    </row>
    <row r="3759" spans="1:11" ht="20.100000000000001" customHeight="1" x14ac:dyDescent="0.2">
      <c r="A3759" s="64" t="s">
        <v>24</v>
      </c>
      <c r="B3759" s="64"/>
      <c r="C3759" s="5">
        <v>45896</v>
      </c>
      <c r="D3759" s="6">
        <v>234760</v>
      </c>
      <c r="E3759" s="6">
        <v>0</v>
      </c>
      <c r="F3759" s="65">
        <v>1608609.41</v>
      </c>
      <c r="G3759" s="65"/>
      <c r="H3759" s="66" t="s">
        <v>3419</v>
      </c>
      <c r="I3759" s="66"/>
      <c r="J3759" s="66"/>
      <c r="K3759" s="66"/>
    </row>
    <row r="3760" spans="1:11" ht="20.100000000000001" customHeight="1" x14ac:dyDescent="0.2">
      <c r="A3760" s="67" t="s">
        <v>24</v>
      </c>
      <c r="B3760" s="67"/>
      <c r="C3760" s="7">
        <v>45896</v>
      </c>
      <c r="D3760" s="8">
        <v>266775</v>
      </c>
      <c r="E3760" s="8">
        <v>0</v>
      </c>
      <c r="F3760" s="68">
        <v>1843369.41</v>
      </c>
      <c r="G3760" s="68"/>
      <c r="H3760" s="69" t="s">
        <v>3420</v>
      </c>
      <c r="I3760" s="69"/>
      <c r="J3760" s="69"/>
      <c r="K3760" s="69"/>
    </row>
    <row r="3761" spans="1:11" ht="20.100000000000001" customHeight="1" x14ac:dyDescent="0.2">
      <c r="A3761" s="64" t="s">
        <v>24</v>
      </c>
      <c r="B3761" s="64"/>
      <c r="C3761" s="5">
        <v>45896</v>
      </c>
      <c r="D3761" s="6">
        <v>290285</v>
      </c>
      <c r="E3761" s="6">
        <v>0</v>
      </c>
      <c r="F3761" s="65">
        <v>2110144.41</v>
      </c>
      <c r="G3761" s="65"/>
      <c r="H3761" s="66" t="s">
        <v>3421</v>
      </c>
      <c r="I3761" s="66"/>
      <c r="J3761" s="66"/>
      <c r="K3761" s="66"/>
    </row>
    <row r="3762" spans="1:11" ht="20.100000000000001" customHeight="1" x14ac:dyDescent="0.2">
      <c r="A3762" s="67" t="s">
        <v>24</v>
      </c>
      <c r="B3762" s="67"/>
      <c r="C3762" s="7">
        <v>45895</v>
      </c>
      <c r="D3762" s="8">
        <v>50</v>
      </c>
      <c r="E3762" s="8">
        <v>0</v>
      </c>
      <c r="F3762" s="68">
        <v>2400429.41</v>
      </c>
      <c r="G3762" s="68"/>
      <c r="H3762" s="69" t="s">
        <v>41</v>
      </c>
      <c r="I3762" s="69"/>
      <c r="J3762" s="69"/>
      <c r="K3762" s="69"/>
    </row>
    <row r="3763" spans="1:11" ht="20.100000000000001" customHeight="1" x14ac:dyDescent="0.2">
      <c r="A3763" s="64" t="s">
        <v>24</v>
      </c>
      <c r="B3763" s="64"/>
      <c r="C3763" s="5">
        <v>45895</v>
      </c>
      <c r="D3763" s="6">
        <v>0</v>
      </c>
      <c r="E3763" s="6">
        <v>1510000</v>
      </c>
      <c r="F3763" s="65">
        <v>2400479.41</v>
      </c>
      <c r="G3763" s="65"/>
      <c r="H3763" s="66" t="s">
        <v>3422</v>
      </c>
      <c r="I3763" s="66"/>
      <c r="J3763" s="66"/>
      <c r="K3763" s="66"/>
    </row>
    <row r="3764" spans="1:11" ht="20.100000000000001" customHeight="1" x14ac:dyDescent="0.2">
      <c r="A3764" s="67" t="s">
        <v>24</v>
      </c>
      <c r="B3764" s="67"/>
      <c r="C3764" s="7">
        <v>45895</v>
      </c>
      <c r="D3764" s="8">
        <v>50</v>
      </c>
      <c r="E3764" s="8">
        <v>0</v>
      </c>
      <c r="F3764" s="68">
        <v>890479.41</v>
      </c>
      <c r="G3764" s="68"/>
      <c r="H3764" s="69" t="s">
        <v>41</v>
      </c>
      <c r="I3764" s="69"/>
      <c r="J3764" s="69"/>
      <c r="K3764" s="69"/>
    </row>
    <row r="3765" spans="1:11" ht="20.100000000000001" customHeight="1" x14ac:dyDescent="0.2">
      <c r="A3765" s="64" t="s">
        <v>24</v>
      </c>
      <c r="B3765" s="64"/>
      <c r="C3765" s="5">
        <v>45895</v>
      </c>
      <c r="D3765" s="6">
        <v>0</v>
      </c>
      <c r="E3765" s="6">
        <v>392000</v>
      </c>
      <c r="F3765" s="65">
        <v>890529.41</v>
      </c>
      <c r="G3765" s="65"/>
      <c r="H3765" s="66" t="s">
        <v>3423</v>
      </c>
      <c r="I3765" s="66"/>
      <c r="J3765" s="66"/>
      <c r="K3765" s="66"/>
    </row>
    <row r="3766" spans="1:11" ht="20.100000000000001" customHeight="1" x14ac:dyDescent="0.2">
      <c r="A3766" s="67" t="s">
        <v>24</v>
      </c>
      <c r="B3766" s="67"/>
      <c r="C3766" s="7">
        <v>45895</v>
      </c>
      <c r="D3766" s="8">
        <v>53.75</v>
      </c>
      <c r="E3766" s="8">
        <v>0</v>
      </c>
      <c r="F3766" s="68">
        <v>498529.41</v>
      </c>
      <c r="G3766" s="68"/>
      <c r="H3766" s="69" t="s">
        <v>3424</v>
      </c>
      <c r="I3766" s="69"/>
      <c r="J3766" s="69"/>
      <c r="K3766" s="69"/>
    </row>
    <row r="3767" spans="1:11" ht="20.100000000000001" customHeight="1" x14ac:dyDescent="0.2">
      <c r="A3767" s="64" t="s">
        <v>24</v>
      </c>
      <c r="B3767" s="64"/>
      <c r="C3767" s="5">
        <v>45895</v>
      </c>
      <c r="D3767" s="6">
        <v>2397950</v>
      </c>
      <c r="E3767" s="6">
        <v>0</v>
      </c>
      <c r="F3767" s="65">
        <v>498583.16</v>
      </c>
      <c r="G3767" s="65"/>
      <c r="H3767" s="66" t="s">
        <v>3425</v>
      </c>
      <c r="I3767" s="66"/>
      <c r="J3767" s="66"/>
      <c r="K3767" s="66"/>
    </row>
    <row r="3768" spans="1:11" ht="20.100000000000001" customHeight="1" x14ac:dyDescent="0.2">
      <c r="A3768" s="67" t="s">
        <v>24</v>
      </c>
      <c r="B3768" s="67"/>
      <c r="C3768" s="7">
        <v>45895</v>
      </c>
      <c r="D3768" s="8">
        <v>50</v>
      </c>
      <c r="E3768" s="8">
        <v>0</v>
      </c>
      <c r="F3768" s="68">
        <v>2896533.16</v>
      </c>
      <c r="G3768" s="68"/>
      <c r="H3768" s="69" t="s">
        <v>41</v>
      </c>
      <c r="I3768" s="69"/>
      <c r="J3768" s="69"/>
      <c r="K3768" s="69"/>
    </row>
    <row r="3769" spans="1:11" ht="20.100000000000001" customHeight="1" x14ac:dyDescent="0.2">
      <c r="A3769" s="64" t="s">
        <v>24</v>
      </c>
      <c r="B3769" s="64"/>
      <c r="C3769" s="5">
        <v>45895</v>
      </c>
      <c r="D3769" s="6">
        <v>0</v>
      </c>
      <c r="E3769" s="6">
        <v>1477000</v>
      </c>
      <c r="F3769" s="65">
        <v>2896583.16</v>
      </c>
      <c r="G3769" s="65"/>
      <c r="H3769" s="66" t="s">
        <v>3426</v>
      </c>
      <c r="I3769" s="66"/>
      <c r="J3769" s="66"/>
      <c r="K3769" s="66"/>
    </row>
    <row r="3770" spans="1:11" ht="20.100000000000001" customHeight="1" x14ac:dyDescent="0.2">
      <c r="A3770" s="67" t="s">
        <v>24</v>
      </c>
      <c r="B3770" s="67"/>
      <c r="C3770" s="7">
        <v>45895</v>
      </c>
      <c r="D3770" s="8">
        <v>50</v>
      </c>
      <c r="E3770" s="8">
        <v>0</v>
      </c>
      <c r="F3770" s="68">
        <v>1419583.16</v>
      </c>
      <c r="G3770" s="68"/>
      <c r="H3770" s="69" t="s">
        <v>41</v>
      </c>
      <c r="I3770" s="69"/>
      <c r="J3770" s="69"/>
      <c r="K3770" s="69"/>
    </row>
    <row r="3771" spans="1:11" ht="20.100000000000001" customHeight="1" x14ac:dyDescent="0.2">
      <c r="A3771" s="64" t="s">
        <v>24</v>
      </c>
      <c r="B3771" s="64"/>
      <c r="C3771" s="5">
        <v>45895</v>
      </c>
      <c r="D3771" s="6">
        <v>0</v>
      </c>
      <c r="E3771" s="6">
        <v>429000</v>
      </c>
      <c r="F3771" s="65">
        <v>1419633.16</v>
      </c>
      <c r="G3771" s="65"/>
      <c r="H3771" s="66" t="s">
        <v>3427</v>
      </c>
      <c r="I3771" s="66"/>
      <c r="J3771" s="66"/>
      <c r="K3771" s="66"/>
    </row>
    <row r="3772" spans="1:11" ht="20.100000000000001" customHeight="1" x14ac:dyDescent="0.2">
      <c r="A3772" s="67" t="s">
        <v>24</v>
      </c>
      <c r="B3772" s="67"/>
      <c r="C3772" s="7">
        <v>45894</v>
      </c>
      <c r="D3772" s="8">
        <v>10.75</v>
      </c>
      <c r="E3772" s="8">
        <v>0</v>
      </c>
      <c r="F3772" s="68">
        <v>990633.16</v>
      </c>
      <c r="G3772" s="68"/>
      <c r="H3772" s="69" t="s">
        <v>3428</v>
      </c>
      <c r="I3772" s="69"/>
      <c r="J3772" s="69"/>
      <c r="K3772" s="69"/>
    </row>
    <row r="3773" spans="1:11" ht="20.100000000000001" customHeight="1" x14ac:dyDescent="0.2">
      <c r="A3773" s="64" t="s">
        <v>24</v>
      </c>
      <c r="B3773" s="64"/>
      <c r="C3773" s="5">
        <v>45894</v>
      </c>
      <c r="D3773" s="6">
        <v>2100</v>
      </c>
      <c r="E3773" s="6">
        <v>0</v>
      </c>
      <c r="F3773" s="65">
        <v>990643.91</v>
      </c>
      <c r="G3773" s="65"/>
      <c r="H3773" s="66" t="s">
        <v>3429</v>
      </c>
      <c r="I3773" s="66"/>
      <c r="J3773" s="66"/>
      <c r="K3773" s="66"/>
    </row>
    <row r="3774" spans="1:11" ht="20.100000000000001" customHeight="1" x14ac:dyDescent="0.2">
      <c r="A3774" s="67" t="s">
        <v>24</v>
      </c>
      <c r="B3774" s="67"/>
      <c r="C3774" s="7">
        <v>45894</v>
      </c>
      <c r="D3774" s="8">
        <v>53.75</v>
      </c>
      <c r="E3774" s="8">
        <v>0</v>
      </c>
      <c r="F3774" s="68">
        <v>992743.91</v>
      </c>
      <c r="G3774" s="68"/>
      <c r="H3774" s="69" t="s">
        <v>3430</v>
      </c>
      <c r="I3774" s="69"/>
      <c r="J3774" s="69"/>
      <c r="K3774" s="69"/>
    </row>
    <row r="3775" spans="1:11" ht="20.100000000000001" customHeight="1" x14ac:dyDescent="0.2">
      <c r="A3775" s="64" t="s">
        <v>24</v>
      </c>
      <c r="B3775" s="64"/>
      <c r="C3775" s="5">
        <v>45894</v>
      </c>
      <c r="D3775" s="6">
        <v>100000</v>
      </c>
      <c r="E3775" s="6">
        <v>0</v>
      </c>
      <c r="F3775" s="65">
        <v>992797.66</v>
      </c>
      <c r="G3775" s="65"/>
      <c r="H3775" s="66" t="s">
        <v>3431</v>
      </c>
      <c r="I3775" s="66"/>
      <c r="J3775" s="66"/>
      <c r="K3775" s="66"/>
    </row>
    <row r="3776" spans="1:11" ht="20.100000000000001" customHeight="1" x14ac:dyDescent="0.2">
      <c r="A3776" s="67" t="s">
        <v>24</v>
      </c>
      <c r="B3776" s="67"/>
      <c r="C3776" s="7">
        <v>45894</v>
      </c>
      <c r="D3776" s="8">
        <v>26.88</v>
      </c>
      <c r="E3776" s="8">
        <v>0</v>
      </c>
      <c r="F3776" s="68">
        <v>1092797.6599999999</v>
      </c>
      <c r="G3776" s="68"/>
      <c r="H3776" s="69" t="s">
        <v>3432</v>
      </c>
      <c r="I3776" s="69"/>
      <c r="J3776" s="69"/>
      <c r="K3776" s="69"/>
    </row>
    <row r="3777" spans="1:11" ht="20.100000000000001" customHeight="1" x14ac:dyDescent="0.2">
      <c r="A3777" s="64" t="s">
        <v>24</v>
      </c>
      <c r="B3777" s="64"/>
      <c r="C3777" s="5">
        <v>45894</v>
      </c>
      <c r="D3777" s="6">
        <v>20600</v>
      </c>
      <c r="E3777" s="6">
        <v>0</v>
      </c>
      <c r="F3777" s="65">
        <v>1092824.54</v>
      </c>
      <c r="G3777" s="65"/>
      <c r="H3777" s="66" t="s">
        <v>3433</v>
      </c>
      <c r="I3777" s="66"/>
      <c r="J3777" s="66"/>
      <c r="K3777" s="66"/>
    </row>
    <row r="3778" spans="1:11" ht="20.100000000000001" customHeight="1" x14ac:dyDescent="0.2">
      <c r="A3778" s="67" t="s">
        <v>24</v>
      </c>
      <c r="B3778" s="67"/>
      <c r="C3778" s="7">
        <v>45894</v>
      </c>
      <c r="D3778" s="8">
        <v>53.75</v>
      </c>
      <c r="E3778" s="8">
        <v>0</v>
      </c>
      <c r="F3778" s="68">
        <v>1113424.54</v>
      </c>
      <c r="G3778" s="68"/>
      <c r="H3778" s="69" t="s">
        <v>3434</v>
      </c>
      <c r="I3778" s="69"/>
      <c r="J3778" s="69"/>
      <c r="K3778" s="69"/>
    </row>
    <row r="3779" spans="1:11" ht="20.100000000000001" customHeight="1" x14ac:dyDescent="0.2">
      <c r="A3779" s="64" t="s">
        <v>24</v>
      </c>
      <c r="B3779" s="64"/>
      <c r="C3779" s="5">
        <v>45894</v>
      </c>
      <c r="D3779" s="6">
        <v>868400</v>
      </c>
      <c r="E3779" s="6">
        <v>0</v>
      </c>
      <c r="F3779" s="65">
        <v>1113478.29</v>
      </c>
      <c r="G3779" s="65"/>
      <c r="H3779" s="66" t="s">
        <v>3435</v>
      </c>
      <c r="I3779" s="66"/>
      <c r="J3779" s="66"/>
      <c r="K3779" s="66"/>
    </row>
    <row r="3780" spans="1:11" ht="20.100000000000001" customHeight="1" x14ac:dyDescent="0.2">
      <c r="A3780" s="67" t="s">
        <v>24</v>
      </c>
      <c r="B3780" s="67"/>
      <c r="C3780" s="7">
        <v>45894</v>
      </c>
      <c r="D3780" s="8">
        <v>53.75</v>
      </c>
      <c r="E3780" s="8">
        <v>0</v>
      </c>
      <c r="F3780" s="68">
        <v>1981878.29</v>
      </c>
      <c r="G3780" s="68"/>
      <c r="H3780" s="69" t="s">
        <v>3436</v>
      </c>
      <c r="I3780" s="69"/>
      <c r="J3780" s="69"/>
      <c r="K3780" s="69"/>
    </row>
    <row r="3781" spans="1:11" ht="20.100000000000001" customHeight="1" x14ac:dyDescent="0.2">
      <c r="A3781" s="64" t="s">
        <v>24</v>
      </c>
      <c r="B3781" s="64"/>
      <c r="C3781" s="5">
        <v>45894</v>
      </c>
      <c r="D3781" s="6">
        <v>541500</v>
      </c>
      <c r="E3781" s="6">
        <v>0</v>
      </c>
      <c r="F3781" s="65">
        <v>1981932.04</v>
      </c>
      <c r="G3781" s="65"/>
      <c r="H3781" s="66" t="s">
        <v>3437</v>
      </c>
      <c r="I3781" s="66"/>
      <c r="J3781" s="66"/>
      <c r="K3781" s="66"/>
    </row>
    <row r="3782" spans="1:11" ht="20.100000000000001" customHeight="1" x14ac:dyDescent="0.2">
      <c r="A3782" s="67" t="s">
        <v>24</v>
      </c>
      <c r="B3782" s="67"/>
      <c r="C3782" s="7">
        <v>45894</v>
      </c>
      <c r="D3782" s="8">
        <v>53.75</v>
      </c>
      <c r="E3782" s="8">
        <v>0</v>
      </c>
      <c r="F3782" s="68">
        <v>2523432.04</v>
      </c>
      <c r="G3782" s="68"/>
      <c r="H3782" s="69" t="s">
        <v>3438</v>
      </c>
      <c r="I3782" s="69"/>
      <c r="J3782" s="69"/>
      <c r="K3782" s="69"/>
    </row>
    <row r="3783" spans="1:11" ht="20.100000000000001" customHeight="1" x14ac:dyDescent="0.2">
      <c r="A3783" s="64" t="s">
        <v>24</v>
      </c>
      <c r="B3783" s="64"/>
      <c r="C3783" s="5">
        <v>45894</v>
      </c>
      <c r="D3783" s="6">
        <v>210000</v>
      </c>
      <c r="E3783" s="6">
        <v>0</v>
      </c>
      <c r="F3783" s="65">
        <v>2523485.79</v>
      </c>
      <c r="G3783" s="65"/>
      <c r="H3783" s="66" t="s">
        <v>3439</v>
      </c>
      <c r="I3783" s="66"/>
      <c r="J3783" s="66"/>
      <c r="K3783" s="66"/>
    </row>
    <row r="3784" spans="1:11" ht="20.100000000000001" customHeight="1" x14ac:dyDescent="0.2">
      <c r="A3784" s="67" t="s">
        <v>24</v>
      </c>
      <c r="B3784" s="67"/>
      <c r="C3784" s="7">
        <v>45894</v>
      </c>
      <c r="D3784" s="8">
        <v>53.75</v>
      </c>
      <c r="E3784" s="8">
        <v>0</v>
      </c>
      <c r="F3784" s="68">
        <v>2733485.79</v>
      </c>
      <c r="G3784" s="68"/>
      <c r="H3784" s="69" t="s">
        <v>3440</v>
      </c>
      <c r="I3784" s="69"/>
      <c r="J3784" s="69"/>
      <c r="K3784" s="69"/>
    </row>
    <row r="3785" spans="1:11" ht="20.100000000000001" customHeight="1" x14ac:dyDescent="0.2">
      <c r="A3785" s="64" t="s">
        <v>24</v>
      </c>
      <c r="B3785" s="64"/>
      <c r="C3785" s="5">
        <v>45894</v>
      </c>
      <c r="D3785" s="6">
        <v>277320</v>
      </c>
      <c r="E3785" s="6">
        <v>0</v>
      </c>
      <c r="F3785" s="65">
        <v>2733539.54</v>
      </c>
      <c r="G3785" s="65"/>
      <c r="H3785" s="66" t="s">
        <v>3441</v>
      </c>
      <c r="I3785" s="66"/>
      <c r="J3785" s="66"/>
      <c r="K3785" s="66"/>
    </row>
    <row r="3786" spans="1:11" ht="20.100000000000001" customHeight="1" x14ac:dyDescent="0.2">
      <c r="A3786" s="67" t="s">
        <v>24</v>
      </c>
      <c r="B3786" s="67"/>
      <c r="C3786" s="7">
        <v>45894</v>
      </c>
      <c r="D3786" s="8">
        <v>300095</v>
      </c>
      <c r="E3786" s="8">
        <v>0</v>
      </c>
      <c r="F3786" s="68">
        <v>3010859.54</v>
      </c>
      <c r="G3786" s="68"/>
      <c r="H3786" s="69" t="s">
        <v>3442</v>
      </c>
      <c r="I3786" s="69"/>
      <c r="J3786" s="69"/>
      <c r="K3786" s="69"/>
    </row>
    <row r="3787" spans="1:11" ht="20.100000000000001" customHeight="1" x14ac:dyDescent="0.2">
      <c r="A3787" s="64" t="s">
        <v>24</v>
      </c>
      <c r="B3787" s="64"/>
      <c r="C3787" s="5">
        <v>45894</v>
      </c>
      <c r="D3787" s="6">
        <v>53.75</v>
      </c>
      <c r="E3787" s="6">
        <v>0</v>
      </c>
      <c r="F3787" s="65">
        <v>3310954.54</v>
      </c>
      <c r="G3787" s="65"/>
      <c r="H3787" s="66" t="s">
        <v>3443</v>
      </c>
      <c r="I3787" s="66"/>
      <c r="J3787" s="66"/>
      <c r="K3787" s="66"/>
    </row>
    <row r="3788" spans="1:11" ht="20.100000000000001" customHeight="1" x14ac:dyDescent="0.2">
      <c r="A3788" s="67" t="s">
        <v>24</v>
      </c>
      <c r="B3788" s="67"/>
      <c r="C3788" s="7">
        <v>45894</v>
      </c>
      <c r="D3788" s="8">
        <v>854300</v>
      </c>
      <c r="E3788" s="8">
        <v>0</v>
      </c>
      <c r="F3788" s="68">
        <v>3311008.29</v>
      </c>
      <c r="G3788" s="68"/>
      <c r="H3788" s="69" t="s">
        <v>3444</v>
      </c>
      <c r="I3788" s="69"/>
      <c r="J3788" s="69"/>
      <c r="K3788" s="69"/>
    </row>
    <row r="3789" spans="1:11" ht="20.100000000000001" customHeight="1" x14ac:dyDescent="0.2">
      <c r="A3789" s="64" t="s">
        <v>24</v>
      </c>
      <c r="B3789" s="64"/>
      <c r="C3789" s="5">
        <v>45894</v>
      </c>
      <c r="D3789" s="6">
        <v>313155</v>
      </c>
      <c r="E3789" s="6">
        <v>0</v>
      </c>
      <c r="F3789" s="65">
        <v>4165308.29</v>
      </c>
      <c r="G3789" s="65"/>
      <c r="H3789" s="66" t="s">
        <v>3445</v>
      </c>
      <c r="I3789" s="66"/>
      <c r="J3789" s="66"/>
      <c r="K3789" s="66"/>
    </row>
    <row r="3790" spans="1:11" ht="20.100000000000001" customHeight="1" x14ac:dyDescent="0.2">
      <c r="A3790" s="67" t="s">
        <v>24</v>
      </c>
      <c r="B3790" s="67"/>
      <c r="C3790" s="7">
        <v>45894</v>
      </c>
      <c r="D3790" s="8">
        <v>155360</v>
      </c>
      <c r="E3790" s="8">
        <v>0</v>
      </c>
      <c r="F3790" s="68">
        <v>4478463.29</v>
      </c>
      <c r="G3790" s="68"/>
      <c r="H3790" s="69" t="s">
        <v>3446</v>
      </c>
      <c r="I3790" s="69"/>
      <c r="J3790" s="69"/>
      <c r="K3790" s="69"/>
    </row>
    <row r="3791" spans="1:11" ht="20.100000000000001" customHeight="1" x14ac:dyDescent="0.2">
      <c r="A3791" s="64" t="s">
        <v>24</v>
      </c>
      <c r="B3791" s="64"/>
      <c r="C3791" s="5">
        <v>45894</v>
      </c>
      <c r="D3791" s="6">
        <v>284860</v>
      </c>
      <c r="E3791" s="6">
        <v>0</v>
      </c>
      <c r="F3791" s="65">
        <v>4633823.29</v>
      </c>
      <c r="G3791" s="65"/>
      <c r="H3791" s="66" t="s">
        <v>3447</v>
      </c>
      <c r="I3791" s="66"/>
      <c r="J3791" s="66"/>
      <c r="K3791" s="66"/>
    </row>
    <row r="3792" spans="1:11" ht="20.100000000000001" customHeight="1" x14ac:dyDescent="0.2">
      <c r="A3792" s="67" t="s">
        <v>24</v>
      </c>
      <c r="B3792" s="67"/>
      <c r="C3792" s="7">
        <v>45894</v>
      </c>
      <c r="D3792" s="8">
        <v>53.75</v>
      </c>
      <c r="E3792" s="8">
        <v>0</v>
      </c>
      <c r="F3792" s="68">
        <v>4918683.29</v>
      </c>
      <c r="G3792" s="68"/>
      <c r="H3792" s="69" t="s">
        <v>3448</v>
      </c>
      <c r="I3792" s="69"/>
      <c r="J3792" s="69"/>
      <c r="K3792" s="69"/>
    </row>
    <row r="3793" spans="1:11" ht="20.100000000000001" customHeight="1" x14ac:dyDescent="0.2">
      <c r="A3793" s="64" t="s">
        <v>24</v>
      </c>
      <c r="B3793" s="64"/>
      <c r="C3793" s="5">
        <v>45894</v>
      </c>
      <c r="D3793" s="6">
        <v>328500</v>
      </c>
      <c r="E3793" s="6">
        <v>0</v>
      </c>
      <c r="F3793" s="65">
        <v>4918737.04</v>
      </c>
      <c r="G3793" s="65"/>
      <c r="H3793" s="66" t="s">
        <v>3449</v>
      </c>
      <c r="I3793" s="66"/>
      <c r="J3793" s="66"/>
      <c r="K3793" s="66"/>
    </row>
    <row r="3794" spans="1:11" ht="20.100000000000001" customHeight="1" x14ac:dyDescent="0.2">
      <c r="A3794" s="67" t="s">
        <v>24</v>
      </c>
      <c r="B3794" s="67"/>
      <c r="C3794" s="7">
        <v>45894</v>
      </c>
      <c r="D3794" s="8">
        <v>50</v>
      </c>
      <c r="E3794" s="8">
        <v>0</v>
      </c>
      <c r="F3794" s="68">
        <v>5247237.04</v>
      </c>
      <c r="G3794" s="68"/>
      <c r="H3794" s="69" t="s">
        <v>41</v>
      </c>
      <c r="I3794" s="69"/>
      <c r="J3794" s="69"/>
      <c r="K3794" s="69"/>
    </row>
    <row r="3795" spans="1:11" ht="20.100000000000001" customHeight="1" x14ac:dyDescent="0.2">
      <c r="A3795" s="64" t="s">
        <v>24</v>
      </c>
      <c r="B3795" s="64"/>
      <c r="C3795" s="5">
        <v>45894</v>
      </c>
      <c r="D3795" s="6">
        <v>0</v>
      </c>
      <c r="E3795" s="6">
        <v>5155000</v>
      </c>
      <c r="F3795" s="65">
        <v>5247287.04</v>
      </c>
      <c r="G3795" s="65"/>
      <c r="H3795" s="66" t="s">
        <v>3450</v>
      </c>
      <c r="I3795" s="66"/>
      <c r="J3795" s="66"/>
      <c r="K3795" s="66"/>
    </row>
    <row r="3796" spans="1:11" ht="20.100000000000001" customHeight="1" x14ac:dyDescent="0.2">
      <c r="A3796" s="67" t="s">
        <v>24</v>
      </c>
      <c r="B3796" s="67"/>
      <c r="C3796" s="7">
        <v>45894</v>
      </c>
      <c r="D3796" s="8">
        <v>26.88</v>
      </c>
      <c r="E3796" s="8">
        <v>0</v>
      </c>
      <c r="F3796" s="68">
        <v>92287.039999999994</v>
      </c>
      <c r="G3796" s="68"/>
      <c r="H3796" s="69" t="s">
        <v>3451</v>
      </c>
      <c r="I3796" s="69"/>
      <c r="J3796" s="69"/>
      <c r="K3796" s="69"/>
    </row>
    <row r="3797" spans="1:11" ht="20.100000000000001" customHeight="1" x14ac:dyDescent="0.2">
      <c r="A3797" s="64" t="s">
        <v>24</v>
      </c>
      <c r="B3797" s="64"/>
      <c r="C3797" s="5">
        <v>45894</v>
      </c>
      <c r="D3797" s="6">
        <v>27500</v>
      </c>
      <c r="E3797" s="6">
        <v>0</v>
      </c>
      <c r="F3797" s="65">
        <v>92313.919999999998</v>
      </c>
      <c r="G3797" s="65"/>
      <c r="H3797" s="66" t="s">
        <v>3452</v>
      </c>
      <c r="I3797" s="66"/>
      <c r="J3797" s="66"/>
      <c r="K3797" s="66"/>
    </row>
    <row r="3798" spans="1:11" ht="20.100000000000001" customHeight="1" x14ac:dyDescent="0.2">
      <c r="A3798" s="67" t="s">
        <v>24</v>
      </c>
      <c r="B3798" s="67"/>
      <c r="C3798" s="7">
        <v>45894</v>
      </c>
      <c r="D3798" s="8">
        <v>53.75</v>
      </c>
      <c r="E3798" s="8">
        <v>0</v>
      </c>
      <c r="F3798" s="68">
        <v>119813.92</v>
      </c>
      <c r="G3798" s="68"/>
      <c r="H3798" s="69" t="s">
        <v>3453</v>
      </c>
      <c r="I3798" s="69"/>
      <c r="J3798" s="69"/>
      <c r="K3798" s="69"/>
    </row>
    <row r="3799" spans="1:11" ht="20.100000000000001" customHeight="1" x14ac:dyDescent="0.2">
      <c r="A3799" s="64" t="s">
        <v>24</v>
      </c>
      <c r="B3799" s="64"/>
      <c r="C3799" s="5">
        <v>45894</v>
      </c>
      <c r="D3799" s="6">
        <v>332000</v>
      </c>
      <c r="E3799" s="6">
        <v>0</v>
      </c>
      <c r="F3799" s="65">
        <v>119867.67</v>
      </c>
      <c r="G3799" s="65"/>
      <c r="H3799" s="66" t="s">
        <v>3454</v>
      </c>
      <c r="I3799" s="66"/>
      <c r="J3799" s="66"/>
      <c r="K3799" s="66"/>
    </row>
    <row r="3800" spans="1:11" ht="20.100000000000001" customHeight="1" x14ac:dyDescent="0.2">
      <c r="A3800" s="67" t="s">
        <v>24</v>
      </c>
      <c r="B3800" s="67"/>
      <c r="C3800" s="7">
        <v>45894</v>
      </c>
      <c r="D3800" s="8">
        <v>53.75</v>
      </c>
      <c r="E3800" s="8">
        <v>0</v>
      </c>
      <c r="F3800" s="68">
        <v>451867.67</v>
      </c>
      <c r="G3800" s="68"/>
      <c r="H3800" s="69" t="s">
        <v>3455</v>
      </c>
      <c r="I3800" s="69"/>
      <c r="J3800" s="69"/>
      <c r="K3800" s="69"/>
    </row>
    <row r="3801" spans="1:11" ht="20.100000000000001" customHeight="1" x14ac:dyDescent="0.2">
      <c r="A3801" s="64" t="s">
        <v>24</v>
      </c>
      <c r="B3801" s="64"/>
      <c r="C3801" s="5">
        <v>45894</v>
      </c>
      <c r="D3801" s="6">
        <v>1215500</v>
      </c>
      <c r="E3801" s="6">
        <v>0</v>
      </c>
      <c r="F3801" s="65">
        <v>451921.42</v>
      </c>
      <c r="G3801" s="65"/>
      <c r="H3801" s="66" t="s">
        <v>3456</v>
      </c>
      <c r="I3801" s="66"/>
      <c r="J3801" s="66"/>
      <c r="K3801" s="66"/>
    </row>
    <row r="3802" spans="1:11" ht="20.100000000000001" customHeight="1" x14ac:dyDescent="0.2">
      <c r="A3802" s="67" t="s">
        <v>24</v>
      </c>
      <c r="B3802" s="67"/>
      <c r="C3802" s="7">
        <v>45894</v>
      </c>
      <c r="D3802" s="8">
        <v>53.75</v>
      </c>
      <c r="E3802" s="8">
        <v>0</v>
      </c>
      <c r="F3802" s="68">
        <v>1667421.42</v>
      </c>
      <c r="G3802" s="68"/>
      <c r="H3802" s="69" t="s">
        <v>3457</v>
      </c>
      <c r="I3802" s="69"/>
      <c r="J3802" s="69"/>
      <c r="K3802" s="69"/>
    </row>
    <row r="3803" spans="1:11" ht="20.100000000000001" customHeight="1" x14ac:dyDescent="0.2">
      <c r="A3803" s="64" t="s">
        <v>24</v>
      </c>
      <c r="B3803" s="64"/>
      <c r="C3803" s="5">
        <v>45894</v>
      </c>
      <c r="D3803" s="6">
        <v>232500</v>
      </c>
      <c r="E3803" s="6">
        <v>0</v>
      </c>
      <c r="F3803" s="65">
        <v>1667475.17</v>
      </c>
      <c r="G3803" s="65"/>
      <c r="H3803" s="66" t="s">
        <v>3458</v>
      </c>
      <c r="I3803" s="66"/>
      <c r="J3803" s="66"/>
      <c r="K3803" s="66"/>
    </row>
    <row r="3804" spans="1:11" ht="20.100000000000001" customHeight="1" x14ac:dyDescent="0.2">
      <c r="A3804" s="67" t="s">
        <v>24</v>
      </c>
      <c r="B3804" s="67"/>
      <c r="C3804" s="7">
        <v>45894</v>
      </c>
      <c r="D3804" s="8">
        <v>53.75</v>
      </c>
      <c r="E3804" s="8">
        <v>0</v>
      </c>
      <c r="F3804" s="68">
        <v>1899975.17</v>
      </c>
      <c r="G3804" s="68"/>
      <c r="H3804" s="69" t="s">
        <v>3459</v>
      </c>
      <c r="I3804" s="69"/>
      <c r="J3804" s="69"/>
      <c r="K3804" s="69"/>
    </row>
    <row r="3805" spans="1:11" ht="20.100000000000001" customHeight="1" x14ac:dyDescent="0.2">
      <c r="A3805" s="64" t="s">
        <v>24</v>
      </c>
      <c r="B3805" s="64"/>
      <c r="C3805" s="5">
        <v>45894</v>
      </c>
      <c r="D3805" s="6">
        <v>234000</v>
      </c>
      <c r="E3805" s="6">
        <v>0</v>
      </c>
      <c r="F3805" s="65">
        <v>1900028.92</v>
      </c>
      <c r="G3805" s="65"/>
      <c r="H3805" s="66" t="s">
        <v>3460</v>
      </c>
      <c r="I3805" s="66"/>
      <c r="J3805" s="66"/>
      <c r="K3805" s="66"/>
    </row>
    <row r="3806" spans="1:11" ht="20.100000000000001" customHeight="1" x14ac:dyDescent="0.2">
      <c r="A3806" s="67" t="s">
        <v>24</v>
      </c>
      <c r="B3806" s="67"/>
      <c r="C3806" s="7">
        <v>45894</v>
      </c>
      <c r="D3806" s="8">
        <v>53.75</v>
      </c>
      <c r="E3806" s="8">
        <v>0</v>
      </c>
      <c r="F3806" s="68">
        <v>2134028.92</v>
      </c>
      <c r="G3806" s="68"/>
      <c r="H3806" s="69" t="s">
        <v>3461</v>
      </c>
      <c r="I3806" s="69"/>
      <c r="J3806" s="69"/>
      <c r="K3806" s="69"/>
    </row>
    <row r="3807" spans="1:11" ht="20.100000000000001" customHeight="1" x14ac:dyDescent="0.2">
      <c r="A3807" s="64" t="s">
        <v>24</v>
      </c>
      <c r="B3807" s="64"/>
      <c r="C3807" s="5">
        <v>45894</v>
      </c>
      <c r="D3807" s="6">
        <v>489000</v>
      </c>
      <c r="E3807" s="6">
        <v>0</v>
      </c>
      <c r="F3807" s="65">
        <v>2134082.67</v>
      </c>
      <c r="G3807" s="65"/>
      <c r="H3807" s="66" t="s">
        <v>3462</v>
      </c>
      <c r="I3807" s="66"/>
      <c r="J3807" s="66"/>
      <c r="K3807" s="66"/>
    </row>
    <row r="3808" spans="1:11" ht="20.100000000000001" customHeight="1" x14ac:dyDescent="0.2">
      <c r="A3808" s="67" t="s">
        <v>24</v>
      </c>
      <c r="B3808" s="67"/>
      <c r="C3808" s="7">
        <v>45894</v>
      </c>
      <c r="D3808" s="8">
        <v>53.75</v>
      </c>
      <c r="E3808" s="8">
        <v>0</v>
      </c>
      <c r="F3808" s="68">
        <v>2623082.67</v>
      </c>
      <c r="G3808" s="68"/>
      <c r="H3808" s="69" t="s">
        <v>3463</v>
      </c>
      <c r="I3808" s="69"/>
      <c r="J3808" s="69"/>
      <c r="K3808" s="69"/>
    </row>
    <row r="3809" spans="1:11" ht="20.100000000000001" customHeight="1" x14ac:dyDescent="0.2">
      <c r="A3809" s="64" t="s">
        <v>24</v>
      </c>
      <c r="B3809" s="64"/>
      <c r="C3809" s="5">
        <v>45894</v>
      </c>
      <c r="D3809" s="6">
        <v>460000</v>
      </c>
      <c r="E3809" s="6">
        <v>0</v>
      </c>
      <c r="F3809" s="65">
        <v>2623136.42</v>
      </c>
      <c r="G3809" s="65"/>
      <c r="H3809" s="66" t="s">
        <v>3464</v>
      </c>
      <c r="I3809" s="66"/>
      <c r="J3809" s="66"/>
      <c r="K3809" s="66"/>
    </row>
    <row r="3810" spans="1:11" ht="20.100000000000001" customHeight="1" x14ac:dyDescent="0.2">
      <c r="A3810" s="67" t="s">
        <v>24</v>
      </c>
      <c r="B3810" s="67"/>
      <c r="C3810" s="7">
        <v>45894</v>
      </c>
      <c r="D3810" s="8">
        <v>53.75</v>
      </c>
      <c r="E3810" s="8">
        <v>0</v>
      </c>
      <c r="F3810" s="68">
        <v>3083136.42</v>
      </c>
      <c r="G3810" s="68"/>
      <c r="H3810" s="69" t="s">
        <v>3465</v>
      </c>
      <c r="I3810" s="69"/>
      <c r="J3810" s="69"/>
      <c r="K3810" s="69"/>
    </row>
    <row r="3811" spans="1:11" ht="20.100000000000001" customHeight="1" x14ac:dyDescent="0.2">
      <c r="A3811" s="64" t="s">
        <v>24</v>
      </c>
      <c r="B3811" s="64"/>
      <c r="C3811" s="5">
        <v>45894</v>
      </c>
      <c r="D3811" s="6">
        <v>778000</v>
      </c>
      <c r="E3811" s="6">
        <v>0</v>
      </c>
      <c r="F3811" s="65">
        <v>3083190.17</v>
      </c>
      <c r="G3811" s="65"/>
      <c r="H3811" s="66" t="s">
        <v>3466</v>
      </c>
      <c r="I3811" s="66"/>
      <c r="J3811" s="66"/>
      <c r="K3811" s="66"/>
    </row>
    <row r="3812" spans="1:11" ht="20.100000000000001" customHeight="1" x14ac:dyDescent="0.2">
      <c r="A3812" s="67" t="s">
        <v>24</v>
      </c>
      <c r="B3812" s="67"/>
      <c r="C3812" s="7">
        <v>45894</v>
      </c>
      <c r="D3812" s="8">
        <v>50</v>
      </c>
      <c r="E3812" s="8">
        <v>0</v>
      </c>
      <c r="F3812" s="68">
        <v>3861190.17</v>
      </c>
      <c r="G3812" s="68"/>
      <c r="H3812" s="69" t="s">
        <v>41</v>
      </c>
      <c r="I3812" s="69"/>
      <c r="J3812" s="69"/>
      <c r="K3812" s="69"/>
    </row>
    <row r="3813" spans="1:11" ht="20.100000000000001" customHeight="1" x14ac:dyDescent="0.2">
      <c r="A3813" s="64" t="s">
        <v>24</v>
      </c>
      <c r="B3813" s="64"/>
      <c r="C3813" s="5">
        <v>45894</v>
      </c>
      <c r="D3813" s="6">
        <v>0</v>
      </c>
      <c r="E3813" s="6">
        <v>2761000</v>
      </c>
      <c r="F3813" s="65">
        <v>3861240.17</v>
      </c>
      <c r="G3813" s="65"/>
      <c r="H3813" s="66" t="s">
        <v>3467</v>
      </c>
      <c r="I3813" s="66"/>
      <c r="J3813" s="66"/>
      <c r="K3813" s="66"/>
    </row>
    <row r="3814" spans="1:11" ht="20.100000000000001" customHeight="1" x14ac:dyDescent="0.2">
      <c r="A3814" s="67" t="s">
        <v>24</v>
      </c>
      <c r="B3814" s="67"/>
      <c r="C3814" s="7">
        <v>45894</v>
      </c>
      <c r="D3814" s="8">
        <v>50</v>
      </c>
      <c r="E3814" s="8">
        <v>0</v>
      </c>
      <c r="F3814" s="68">
        <v>1100240.17</v>
      </c>
      <c r="G3814" s="68"/>
      <c r="H3814" s="69" t="s">
        <v>41</v>
      </c>
      <c r="I3814" s="69"/>
      <c r="J3814" s="69"/>
      <c r="K3814" s="69"/>
    </row>
    <row r="3815" spans="1:11" ht="20.100000000000001" customHeight="1" x14ac:dyDescent="0.2">
      <c r="A3815" s="64" t="s">
        <v>24</v>
      </c>
      <c r="B3815" s="64"/>
      <c r="C3815" s="5">
        <v>45894</v>
      </c>
      <c r="D3815" s="6">
        <v>0</v>
      </c>
      <c r="E3815" s="6">
        <v>1005000</v>
      </c>
      <c r="F3815" s="65">
        <v>1100290.17</v>
      </c>
      <c r="G3815" s="65"/>
      <c r="H3815" s="66" t="s">
        <v>3468</v>
      </c>
      <c r="I3815" s="66"/>
      <c r="J3815" s="66"/>
      <c r="K3815" s="66"/>
    </row>
    <row r="3816" spans="1:11" ht="20.100000000000001" customHeight="1" x14ac:dyDescent="0.2">
      <c r="A3816" s="67" t="s">
        <v>24</v>
      </c>
      <c r="B3816" s="67"/>
      <c r="C3816" s="7">
        <v>45893</v>
      </c>
      <c r="D3816" s="8">
        <v>26.88</v>
      </c>
      <c r="E3816" s="8">
        <v>0</v>
      </c>
      <c r="F3816" s="68">
        <v>95290.17</v>
      </c>
      <c r="G3816" s="68"/>
      <c r="H3816" s="69" t="s">
        <v>3469</v>
      </c>
      <c r="I3816" s="69"/>
      <c r="J3816" s="69"/>
      <c r="K3816" s="69"/>
    </row>
    <row r="3817" spans="1:11" ht="20.100000000000001" customHeight="1" x14ac:dyDescent="0.2">
      <c r="A3817" s="64" t="s">
        <v>24</v>
      </c>
      <c r="B3817" s="64"/>
      <c r="C3817" s="5">
        <v>45893</v>
      </c>
      <c r="D3817" s="6">
        <v>30400</v>
      </c>
      <c r="E3817" s="6">
        <v>0</v>
      </c>
      <c r="F3817" s="65">
        <v>95317.05</v>
      </c>
      <c r="G3817" s="65"/>
      <c r="H3817" s="66" t="s">
        <v>3470</v>
      </c>
      <c r="I3817" s="66"/>
      <c r="J3817" s="66"/>
      <c r="K3817" s="66"/>
    </row>
    <row r="3818" spans="1:11" ht="20.100000000000001" customHeight="1" x14ac:dyDescent="0.2">
      <c r="A3818" s="67" t="s">
        <v>24</v>
      </c>
      <c r="B3818" s="67"/>
      <c r="C3818" s="7">
        <v>45893</v>
      </c>
      <c r="D3818" s="8">
        <v>53.75</v>
      </c>
      <c r="E3818" s="8">
        <v>0</v>
      </c>
      <c r="F3818" s="68">
        <v>125717.05</v>
      </c>
      <c r="G3818" s="68"/>
      <c r="H3818" s="69" t="s">
        <v>3471</v>
      </c>
      <c r="I3818" s="69"/>
      <c r="J3818" s="69"/>
      <c r="K3818" s="69"/>
    </row>
    <row r="3819" spans="1:11" ht="20.100000000000001" customHeight="1" x14ac:dyDescent="0.2">
      <c r="A3819" s="64" t="s">
        <v>24</v>
      </c>
      <c r="B3819" s="64"/>
      <c r="C3819" s="5">
        <v>45893</v>
      </c>
      <c r="D3819" s="6">
        <v>114000</v>
      </c>
      <c r="E3819" s="6">
        <v>0</v>
      </c>
      <c r="F3819" s="65">
        <v>125770.8</v>
      </c>
      <c r="G3819" s="65"/>
      <c r="H3819" s="66" t="s">
        <v>3472</v>
      </c>
      <c r="I3819" s="66"/>
      <c r="J3819" s="66"/>
      <c r="K3819" s="66"/>
    </row>
    <row r="3820" spans="1:11" ht="20.100000000000001" customHeight="1" x14ac:dyDescent="0.2">
      <c r="A3820" s="67" t="s">
        <v>24</v>
      </c>
      <c r="B3820" s="67"/>
      <c r="C3820" s="7">
        <v>45893</v>
      </c>
      <c r="D3820" s="8">
        <v>53.75</v>
      </c>
      <c r="E3820" s="8">
        <v>0</v>
      </c>
      <c r="F3820" s="68">
        <v>239770.8</v>
      </c>
      <c r="G3820" s="68"/>
      <c r="H3820" s="69" t="s">
        <v>3473</v>
      </c>
      <c r="I3820" s="69"/>
      <c r="J3820" s="69"/>
      <c r="K3820" s="69"/>
    </row>
    <row r="3821" spans="1:11" ht="20.100000000000001" customHeight="1" x14ac:dyDescent="0.2">
      <c r="A3821" s="64" t="s">
        <v>24</v>
      </c>
      <c r="B3821" s="64"/>
      <c r="C3821" s="5">
        <v>45893</v>
      </c>
      <c r="D3821" s="6">
        <v>52000</v>
      </c>
      <c r="E3821" s="6">
        <v>0</v>
      </c>
      <c r="F3821" s="65">
        <v>239824.55</v>
      </c>
      <c r="G3821" s="65"/>
      <c r="H3821" s="66" t="s">
        <v>3474</v>
      </c>
      <c r="I3821" s="66"/>
      <c r="J3821" s="66"/>
      <c r="K3821" s="66"/>
    </row>
    <row r="3822" spans="1:11" ht="20.100000000000001" customHeight="1" x14ac:dyDescent="0.2">
      <c r="A3822" s="67" t="s">
        <v>24</v>
      </c>
      <c r="B3822" s="67"/>
      <c r="C3822" s="7">
        <v>45893</v>
      </c>
      <c r="D3822" s="8">
        <v>26.88</v>
      </c>
      <c r="E3822" s="8">
        <v>0</v>
      </c>
      <c r="F3822" s="68">
        <v>291824.55</v>
      </c>
      <c r="G3822" s="68"/>
      <c r="H3822" s="69" t="s">
        <v>3475</v>
      </c>
      <c r="I3822" s="69"/>
      <c r="J3822" s="69"/>
      <c r="K3822" s="69"/>
    </row>
    <row r="3823" spans="1:11" ht="20.100000000000001" customHeight="1" x14ac:dyDescent="0.2">
      <c r="A3823" s="64" t="s">
        <v>24</v>
      </c>
      <c r="B3823" s="64"/>
      <c r="C3823" s="5">
        <v>45893</v>
      </c>
      <c r="D3823" s="6">
        <v>40900</v>
      </c>
      <c r="E3823" s="6">
        <v>0</v>
      </c>
      <c r="F3823" s="65">
        <v>291851.43</v>
      </c>
      <c r="G3823" s="65"/>
      <c r="H3823" s="66" t="s">
        <v>3476</v>
      </c>
      <c r="I3823" s="66"/>
      <c r="J3823" s="66"/>
      <c r="K3823" s="66"/>
    </row>
    <row r="3824" spans="1:11" ht="20.100000000000001" customHeight="1" x14ac:dyDescent="0.2">
      <c r="A3824" s="67" t="s">
        <v>24</v>
      </c>
      <c r="B3824" s="67"/>
      <c r="C3824" s="7">
        <v>45893</v>
      </c>
      <c r="D3824" s="8">
        <v>53.75</v>
      </c>
      <c r="E3824" s="8">
        <v>0</v>
      </c>
      <c r="F3824" s="68">
        <v>332751.43</v>
      </c>
      <c r="G3824" s="68"/>
      <c r="H3824" s="69" t="s">
        <v>3477</v>
      </c>
      <c r="I3824" s="69"/>
      <c r="J3824" s="69"/>
      <c r="K3824" s="69"/>
    </row>
    <row r="3825" spans="1:11" ht="20.100000000000001" customHeight="1" x14ac:dyDescent="0.2">
      <c r="A3825" s="64" t="s">
        <v>24</v>
      </c>
      <c r="B3825" s="64"/>
      <c r="C3825" s="5">
        <v>45893</v>
      </c>
      <c r="D3825" s="6">
        <v>532250</v>
      </c>
      <c r="E3825" s="6">
        <v>0</v>
      </c>
      <c r="F3825" s="65">
        <v>332805.18</v>
      </c>
      <c r="G3825" s="65"/>
      <c r="H3825" s="66" t="s">
        <v>3478</v>
      </c>
      <c r="I3825" s="66"/>
      <c r="J3825" s="66"/>
      <c r="K3825" s="66"/>
    </row>
    <row r="3826" spans="1:11" ht="20.100000000000001" customHeight="1" x14ac:dyDescent="0.2">
      <c r="A3826" s="67" t="s">
        <v>24</v>
      </c>
      <c r="B3826" s="67"/>
      <c r="C3826" s="7">
        <v>45893</v>
      </c>
      <c r="D3826" s="8">
        <v>53.75</v>
      </c>
      <c r="E3826" s="8">
        <v>0</v>
      </c>
      <c r="F3826" s="68">
        <v>865055.18</v>
      </c>
      <c r="G3826" s="68"/>
      <c r="H3826" s="69" t="s">
        <v>3479</v>
      </c>
      <c r="I3826" s="69"/>
      <c r="J3826" s="69"/>
      <c r="K3826" s="69"/>
    </row>
    <row r="3827" spans="1:11" ht="20.100000000000001" customHeight="1" x14ac:dyDescent="0.2">
      <c r="A3827" s="64" t="s">
        <v>24</v>
      </c>
      <c r="B3827" s="64"/>
      <c r="C3827" s="5">
        <v>45893</v>
      </c>
      <c r="D3827" s="6">
        <v>1343900</v>
      </c>
      <c r="E3827" s="6">
        <v>0</v>
      </c>
      <c r="F3827" s="65">
        <v>865108.93</v>
      </c>
      <c r="G3827" s="65"/>
      <c r="H3827" s="66" t="s">
        <v>3480</v>
      </c>
      <c r="I3827" s="66"/>
      <c r="J3827" s="66"/>
      <c r="K3827" s="66"/>
    </row>
    <row r="3828" spans="1:11" ht="20.100000000000001" customHeight="1" x14ac:dyDescent="0.2">
      <c r="A3828" s="67" t="s">
        <v>24</v>
      </c>
      <c r="B3828" s="67"/>
      <c r="C3828" s="7">
        <v>45893</v>
      </c>
      <c r="D3828" s="8">
        <v>53.75</v>
      </c>
      <c r="E3828" s="8">
        <v>0</v>
      </c>
      <c r="F3828" s="68">
        <v>2209008.9300000002</v>
      </c>
      <c r="G3828" s="68"/>
      <c r="H3828" s="69" t="s">
        <v>3481</v>
      </c>
      <c r="I3828" s="69"/>
      <c r="J3828" s="69"/>
      <c r="K3828" s="69"/>
    </row>
    <row r="3829" spans="1:11" ht="20.100000000000001" customHeight="1" x14ac:dyDescent="0.2">
      <c r="A3829" s="64" t="s">
        <v>24</v>
      </c>
      <c r="B3829" s="64"/>
      <c r="C3829" s="5">
        <v>45893</v>
      </c>
      <c r="D3829" s="6">
        <v>2008250</v>
      </c>
      <c r="E3829" s="6">
        <v>0</v>
      </c>
      <c r="F3829" s="65">
        <v>2209062.6800000002</v>
      </c>
      <c r="G3829" s="65"/>
      <c r="H3829" s="66" t="s">
        <v>3482</v>
      </c>
      <c r="I3829" s="66"/>
      <c r="J3829" s="66"/>
      <c r="K3829" s="66"/>
    </row>
    <row r="3830" spans="1:11" ht="20.100000000000001" customHeight="1" x14ac:dyDescent="0.2">
      <c r="A3830" s="67" t="s">
        <v>24</v>
      </c>
      <c r="B3830" s="67"/>
      <c r="C3830" s="7">
        <v>45893</v>
      </c>
      <c r="D3830" s="8">
        <v>50</v>
      </c>
      <c r="E3830" s="8">
        <v>0</v>
      </c>
      <c r="F3830" s="68">
        <v>4217312.68</v>
      </c>
      <c r="G3830" s="68"/>
      <c r="H3830" s="69" t="s">
        <v>41</v>
      </c>
      <c r="I3830" s="69"/>
      <c r="J3830" s="69"/>
      <c r="K3830" s="69"/>
    </row>
    <row r="3831" spans="1:11" ht="20.100000000000001" customHeight="1" x14ac:dyDescent="0.2">
      <c r="A3831" s="64" t="s">
        <v>24</v>
      </c>
      <c r="B3831" s="64"/>
      <c r="C3831" s="5">
        <v>45893</v>
      </c>
      <c r="D3831" s="6">
        <v>0</v>
      </c>
      <c r="E3831" s="6">
        <v>2647000</v>
      </c>
      <c r="F3831" s="65">
        <v>4217362.68</v>
      </c>
      <c r="G3831" s="65"/>
      <c r="H3831" s="66" t="s">
        <v>3483</v>
      </c>
      <c r="I3831" s="66"/>
      <c r="J3831" s="66"/>
      <c r="K3831" s="66"/>
    </row>
    <row r="3832" spans="1:11" ht="20.100000000000001" customHeight="1" x14ac:dyDescent="0.2">
      <c r="A3832" s="67" t="s">
        <v>24</v>
      </c>
      <c r="B3832" s="67"/>
      <c r="C3832" s="7">
        <v>45893</v>
      </c>
      <c r="D3832" s="8">
        <v>50</v>
      </c>
      <c r="E3832" s="8">
        <v>0</v>
      </c>
      <c r="F3832" s="68">
        <v>1570362.68</v>
      </c>
      <c r="G3832" s="68"/>
      <c r="H3832" s="69" t="s">
        <v>41</v>
      </c>
      <c r="I3832" s="69"/>
      <c r="J3832" s="69"/>
      <c r="K3832" s="69"/>
    </row>
    <row r="3833" spans="1:11" ht="20.100000000000001" customHeight="1" x14ac:dyDescent="0.2">
      <c r="A3833" s="64" t="s">
        <v>24</v>
      </c>
      <c r="B3833" s="64"/>
      <c r="C3833" s="5">
        <v>45893</v>
      </c>
      <c r="D3833" s="6">
        <v>0</v>
      </c>
      <c r="E3833" s="6">
        <v>890000</v>
      </c>
      <c r="F3833" s="65">
        <v>1570412.68</v>
      </c>
      <c r="G3833" s="65"/>
      <c r="H3833" s="66" t="s">
        <v>3484</v>
      </c>
      <c r="I3833" s="66"/>
      <c r="J3833" s="66"/>
      <c r="K3833" s="66"/>
    </row>
    <row r="3834" spans="1:11" ht="20.100000000000001" customHeight="1" x14ac:dyDescent="0.2">
      <c r="A3834" s="67" t="s">
        <v>24</v>
      </c>
      <c r="B3834" s="67"/>
      <c r="C3834" s="7">
        <v>45891</v>
      </c>
      <c r="D3834" s="8">
        <v>53.75</v>
      </c>
      <c r="E3834" s="8">
        <v>0</v>
      </c>
      <c r="F3834" s="68">
        <v>680412.68</v>
      </c>
      <c r="G3834" s="68"/>
      <c r="H3834" s="69" t="s">
        <v>3485</v>
      </c>
      <c r="I3834" s="69"/>
      <c r="J3834" s="69"/>
      <c r="K3834" s="69"/>
    </row>
    <row r="3835" spans="1:11" ht="20.100000000000001" customHeight="1" x14ac:dyDescent="0.2">
      <c r="A3835" s="64" t="s">
        <v>24</v>
      </c>
      <c r="B3835" s="64"/>
      <c r="C3835" s="5">
        <v>45891</v>
      </c>
      <c r="D3835" s="6">
        <v>241200</v>
      </c>
      <c r="E3835" s="6">
        <v>0</v>
      </c>
      <c r="F3835" s="65">
        <v>680466.43</v>
      </c>
      <c r="G3835" s="65"/>
      <c r="H3835" s="66" t="s">
        <v>3486</v>
      </c>
      <c r="I3835" s="66"/>
      <c r="J3835" s="66"/>
      <c r="K3835" s="66"/>
    </row>
    <row r="3836" spans="1:11" ht="20.100000000000001" customHeight="1" x14ac:dyDescent="0.2">
      <c r="A3836" s="67" t="s">
        <v>24</v>
      </c>
      <c r="B3836" s="67"/>
      <c r="C3836" s="7">
        <v>45891</v>
      </c>
      <c r="D3836" s="8">
        <v>53.75</v>
      </c>
      <c r="E3836" s="8">
        <v>0</v>
      </c>
      <c r="F3836" s="68">
        <v>921666.43</v>
      </c>
      <c r="G3836" s="68"/>
      <c r="H3836" s="69" t="s">
        <v>3487</v>
      </c>
      <c r="I3836" s="69"/>
      <c r="J3836" s="69"/>
      <c r="K3836" s="69"/>
    </row>
    <row r="3837" spans="1:11" ht="20.100000000000001" customHeight="1" x14ac:dyDescent="0.2">
      <c r="A3837" s="64" t="s">
        <v>24</v>
      </c>
      <c r="B3837" s="64"/>
      <c r="C3837" s="5">
        <v>45891</v>
      </c>
      <c r="D3837" s="6">
        <v>605400</v>
      </c>
      <c r="E3837" s="6">
        <v>0</v>
      </c>
      <c r="F3837" s="65">
        <v>921720.18</v>
      </c>
      <c r="G3837" s="65"/>
      <c r="H3837" s="66" t="s">
        <v>3488</v>
      </c>
      <c r="I3837" s="66"/>
      <c r="J3837" s="66"/>
      <c r="K3837" s="66"/>
    </row>
    <row r="3838" spans="1:11" ht="20.100000000000001" customHeight="1" x14ac:dyDescent="0.2">
      <c r="A3838" s="67" t="s">
        <v>24</v>
      </c>
      <c r="B3838" s="67"/>
      <c r="C3838" s="7">
        <v>45891</v>
      </c>
      <c r="D3838" s="8">
        <v>53.75</v>
      </c>
      <c r="E3838" s="8">
        <v>0</v>
      </c>
      <c r="F3838" s="68">
        <v>1527120.18</v>
      </c>
      <c r="G3838" s="68"/>
      <c r="H3838" s="69" t="s">
        <v>3489</v>
      </c>
      <c r="I3838" s="69"/>
      <c r="J3838" s="69"/>
      <c r="K3838" s="69"/>
    </row>
    <row r="3839" spans="1:11" ht="20.100000000000001" customHeight="1" x14ac:dyDescent="0.2">
      <c r="A3839" s="64" t="s">
        <v>24</v>
      </c>
      <c r="B3839" s="64"/>
      <c r="C3839" s="5">
        <v>45891</v>
      </c>
      <c r="D3839" s="6">
        <v>609928</v>
      </c>
      <c r="E3839" s="6">
        <v>0</v>
      </c>
      <c r="F3839" s="65">
        <v>1527173.93</v>
      </c>
      <c r="G3839" s="65"/>
      <c r="H3839" s="66" t="s">
        <v>3490</v>
      </c>
      <c r="I3839" s="66"/>
      <c r="J3839" s="66"/>
      <c r="K3839" s="66"/>
    </row>
    <row r="3840" spans="1:11" ht="20.100000000000001" customHeight="1" x14ac:dyDescent="0.2">
      <c r="A3840" s="67" t="s">
        <v>24</v>
      </c>
      <c r="B3840" s="67"/>
      <c r="C3840" s="7">
        <v>45891</v>
      </c>
      <c r="D3840" s="8">
        <v>53.75</v>
      </c>
      <c r="E3840" s="8">
        <v>0</v>
      </c>
      <c r="F3840" s="68">
        <v>2137101.9300000002</v>
      </c>
      <c r="G3840" s="68"/>
      <c r="H3840" s="69" t="s">
        <v>3491</v>
      </c>
      <c r="I3840" s="69"/>
      <c r="J3840" s="69"/>
      <c r="K3840" s="69"/>
    </row>
    <row r="3841" spans="1:11" ht="20.100000000000001" customHeight="1" x14ac:dyDescent="0.2">
      <c r="A3841" s="64" t="s">
        <v>24</v>
      </c>
      <c r="B3841" s="64"/>
      <c r="C3841" s="5">
        <v>45891</v>
      </c>
      <c r="D3841" s="6">
        <v>273000</v>
      </c>
      <c r="E3841" s="6">
        <v>0</v>
      </c>
      <c r="F3841" s="65">
        <v>2137155.6800000002</v>
      </c>
      <c r="G3841" s="65"/>
      <c r="H3841" s="66" t="s">
        <v>3492</v>
      </c>
      <c r="I3841" s="66"/>
      <c r="J3841" s="66"/>
      <c r="K3841" s="66"/>
    </row>
    <row r="3842" spans="1:11" ht="20.100000000000001" customHeight="1" x14ac:dyDescent="0.2">
      <c r="A3842" s="67" t="s">
        <v>24</v>
      </c>
      <c r="B3842" s="67"/>
      <c r="C3842" s="7">
        <v>45891</v>
      </c>
      <c r="D3842" s="8">
        <v>53.75</v>
      </c>
      <c r="E3842" s="8">
        <v>0</v>
      </c>
      <c r="F3842" s="68">
        <v>2410155.6800000002</v>
      </c>
      <c r="G3842" s="68"/>
      <c r="H3842" s="69" t="s">
        <v>3493</v>
      </c>
      <c r="I3842" s="69"/>
      <c r="J3842" s="69"/>
      <c r="K3842" s="69"/>
    </row>
    <row r="3843" spans="1:11" ht="20.100000000000001" customHeight="1" x14ac:dyDescent="0.2">
      <c r="A3843" s="64" t="s">
        <v>24</v>
      </c>
      <c r="B3843" s="64"/>
      <c r="C3843" s="5">
        <v>45891</v>
      </c>
      <c r="D3843" s="6">
        <v>911800</v>
      </c>
      <c r="E3843" s="6">
        <v>0</v>
      </c>
      <c r="F3843" s="65">
        <v>2410209.4300000002</v>
      </c>
      <c r="G3843" s="65"/>
      <c r="H3843" s="66" t="s">
        <v>3494</v>
      </c>
      <c r="I3843" s="66"/>
      <c r="J3843" s="66"/>
      <c r="K3843" s="66"/>
    </row>
    <row r="3844" spans="1:11" ht="20.100000000000001" customHeight="1" x14ac:dyDescent="0.2">
      <c r="A3844" s="67" t="s">
        <v>24</v>
      </c>
      <c r="B3844" s="67"/>
      <c r="C3844" s="7">
        <v>45891</v>
      </c>
      <c r="D3844" s="8">
        <v>53.75</v>
      </c>
      <c r="E3844" s="8">
        <v>0</v>
      </c>
      <c r="F3844" s="68">
        <v>3322009.43</v>
      </c>
      <c r="G3844" s="68"/>
      <c r="H3844" s="69" t="s">
        <v>3495</v>
      </c>
      <c r="I3844" s="69"/>
      <c r="J3844" s="69"/>
      <c r="K3844" s="69"/>
    </row>
    <row r="3845" spans="1:11" ht="20.100000000000001" customHeight="1" x14ac:dyDescent="0.2">
      <c r="A3845" s="64" t="s">
        <v>24</v>
      </c>
      <c r="B3845" s="64"/>
      <c r="C3845" s="5">
        <v>45891</v>
      </c>
      <c r="D3845" s="6">
        <v>106000</v>
      </c>
      <c r="E3845" s="6">
        <v>0</v>
      </c>
      <c r="F3845" s="65">
        <v>3322063.18</v>
      </c>
      <c r="G3845" s="65"/>
      <c r="H3845" s="66" t="s">
        <v>3496</v>
      </c>
      <c r="I3845" s="66"/>
      <c r="J3845" s="66"/>
      <c r="K3845" s="66"/>
    </row>
    <row r="3846" spans="1:11" ht="20.100000000000001" customHeight="1" x14ac:dyDescent="0.2">
      <c r="A3846" s="67" t="s">
        <v>24</v>
      </c>
      <c r="B3846" s="67"/>
      <c r="C3846" s="7">
        <v>45891</v>
      </c>
      <c r="D3846" s="8">
        <v>50</v>
      </c>
      <c r="E3846" s="8">
        <v>0</v>
      </c>
      <c r="F3846" s="68">
        <v>3428063.18</v>
      </c>
      <c r="G3846" s="68"/>
      <c r="H3846" s="69" t="s">
        <v>41</v>
      </c>
      <c r="I3846" s="69"/>
      <c r="J3846" s="69"/>
      <c r="K3846" s="69"/>
    </row>
    <row r="3847" spans="1:11" ht="20.100000000000001" customHeight="1" x14ac:dyDescent="0.2">
      <c r="A3847" s="64" t="s">
        <v>24</v>
      </c>
      <c r="B3847" s="64"/>
      <c r="C3847" s="5">
        <v>45891</v>
      </c>
      <c r="D3847" s="6">
        <v>0</v>
      </c>
      <c r="E3847" s="6">
        <v>1820000</v>
      </c>
      <c r="F3847" s="65">
        <v>3428113.18</v>
      </c>
      <c r="G3847" s="65"/>
      <c r="H3847" s="66" t="s">
        <v>3497</v>
      </c>
      <c r="I3847" s="66"/>
      <c r="J3847" s="66"/>
      <c r="K3847" s="66"/>
    </row>
    <row r="3848" spans="1:11" ht="20.100000000000001" customHeight="1" x14ac:dyDescent="0.2">
      <c r="A3848" s="67" t="s">
        <v>24</v>
      </c>
      <c r="B3848" s="67"/>
      <c r="C3848" s="7">
        <v>45891</v>
      </c>
      <c r="D3848" s="8">
        <v>50</v>
      </c>
      <c r="E3848" s="8">
        <v>0</v>
      </c>
      <c r="F3848" s="68">
        <v>1608113.18</v>
      </c>
      <c r="G3848" s="68"/>
      <c r="H3848" s="69" t="s">
        <v>41</v>
      </c>
      <c r="I3848" s="69"/>
      <c r="J3848" s="69"/>
      <c r="K3848" s="69"/>
    </row>
    <row r="3849" spans="1:11" ht="20.100000000000001" customHeight="1" x14ac:dyDescent="0.2">
      <c r="A3849" s="64" t="s">
        <v>24</v>
      </c>
      <c r="B3849" s="64"/>
      <c r="C3849" s="5">
        <v>45891</v>
      </c>
      <c r="D3849" s="6">
        <v>0</v>
      </c>
      <c r="E3849" s="6">
        <v>926000</v>
      </c>
      <c r="F3849" s="65">
        <v>1608163.18</v>
      </c>
      <c r="G3849" s="65"/>
      <c r="H3849" s="66" t="s">
        <v>3498</v>
      </c>
      <c r="I3849" s="66"/>
      <c r="J3849" s="66"/>
      <c r="K3849" s="66"/>
    </row>
    <row r="3850" spans="1:11" ht="20.100000000000001" customHeight="1" x14ac:dyDescent="0.2">
      <c r="A3850" s="67" t="s">
        <v>24</v>
      </c>
      <c r="B3850" s="67"/>
      <c r="C3850" s="7">
        <v>45891</v>
      </c>
      <c r="D3850" s="8">
        <v>53.75</v>
      </c>
      <c r="E3850" s="8">
        <v>0</v>
      </c>
      <c r="F3850" s="68">
        <v>682163.18</v>
      </c>
      <c r="G3850" s="68"/>
      <c r="H3850" s="69" t="s">
        <v>3499</v>
      </c>
      <c r="I3850" s="69"/>
      <c r="J3850" s="69"/>
      <c r="K3850" s="69"/>
    </row>
    <row r="3851" spans="1:11" ht="20.100000000000001" customHeight="1" x14ac:dyDescent="0.2">
      <c r="A3851" s="64" t="s">
        <v>24</v>
      </c>
      <c r="B3851" s="64"/>
      <c r="C3851" s="5">
        <v>45891</v>
      </c>
      <c r="D3851" s="6">
        <v>153821</v>
      </c>
      <c r="E3851" s="6">
        <v>0</v>
      </c>
      <c r="F3851" s="65">
        <v>682216.93</v>
      </c>
      <c r="G3851" s="65"/>
      <c r="H3851" s="66" t="s">
        <v>3500</v>
      </c>
      <c r="I3851" s="66"/>
      <c r="J3851" s="66"/>
      <c r="K3851" s="66"/>
    </row>
    <row r="3852" spans="1:11" ht="20.100000000000001" customHeight="1" x14ac:dyDescent="0.2">
      <c r="A3852" s="67" t="s">
        <v>24</v>
      </c>
      <c r="B3852" s="67"/>
      <c r="C3852" s="7">
        <v>45891</v>
      </c>
      <c r="D3852" s="8">
        <v>233965</v>
      </c>
      <c r="E3852" s="8">
        <v>0</v>
      </c>
      <c r="F3852" s="68">
        <v>836037.93</v>
      </c>
      <c r="G3852" s="68"/>
      <c r="H3852" s="69" t="s">
        <v>3501</v>
      </c>
      <c r="I3852" s="69"/>
      <c r="J3852" s="69"/>
      <c r="K3852" s="69"/>
    </row>
    <row r="3853" spans="1:11" ht="20.100000000000001" customHeight="1" x14ac:dyDescent="0.2">
      <c r="A3853" s="64" t="s">
        <v>24</v>
      </c>
      <c r="B3853" s="64"/>
      <c r="C3853" s="5">
        <v>45891</v>
      </c>
      <c r="D3853" s="6">
        <v>50</v>
      </c>
      <c r="E3853" s="6">
        <v>0</v>
      </c>
      <c r="F3853" s="65">
        <v>1070002.93</v>
      </c>
      <c r="G3853" s="65"/>
      <c r="H3853" s="66" t="s">
        <v>41</v>
      </c>
      <c r="I3853" s="66"/>
      <c r="J3853" s="66"/>
      <c r="K3853" s="66"/>
    </row>
    <row r="3854" spans="1:11" ht="20.100000000000001" customHeight="1" x14ac:dyDescent="0.2">
      <c r="A3854" s="67" t="s">
        <v>24</v>
      </c>
      <c r="B3854" s="67"/>
      <c r="C3854" s="7">
        <v>45891</v>
      </c>
      <c r="D3854" s="8">
        <v>0</v>
      </c>
      <c r="E3854" s="8">
        <v>960000</v>
      </c>
      <c r="F3854" s="68">
        <v>1070052.93</v>
      </c>
      <c r="G3854" s="68"/>
      <c r="H3854" s="69" t="s">
        <v>3502</v>
      </c>
      <c r="I3854" s="69"/>
      <c r="J3854" s="69"/>
      <c r="K3854" s="69"/>
    </row>
    <row r="3855" spans="1:11" ht="20.100000000000001" customHeight="1" x14ac:dyDescent="0.2">
      <c r="A3855" s="64" t="s">
        <v>24</v>
      </c>
      <c r="B3855" s="64"/>
      <c r="C3855" s="5">
        <v>45891</v>
      </c>
      <c r="D3855" s="6">
        <v>53.75</v>
      </c>
      <c r="E3855" s="6">
        <v>0</v>
      </c>
      <c r="F3855" s="65">
        <v>110052.93</v>
      </c>
      <c r="G3855" s="65"/>
      <c r="H3855" s="66" t="s">
        <v>3503</v>
      </c>
      <c r="I3855" s="66"/>
      <c r="J3855" s="66"/>
      <c r="K3855" s="66"/>
    </row>
    <row r="3856" spans="1:11" ht="20.100000000000001" customHeight="1" x14ac:dyDescent="0.2">
      <c r="A3856" s="67" t="s">
        <v>24</v>
      </c>
      <c r="B3856" s="67"/>
      <c r="C3856" s="7">
        <v>45891</v>
      </c>
      <c r="D3856" s="8">
        <v>92000</v>
      </c>
      <c r="E3856" s="8">
        <v>0</v>
      </c>
      <c r="F3856" s="68">
        <v>110106.68</v>
      </c>
      <c r="G3856" s="68"/>
      <c r="H3856" s="69" t="s">
        <v>3504</v>
      </c>
      <c r="I3856" s="69"/>
      <c r="J3856" s="69"/>
      <c r="K3856" s="69"/>
    </row>
    <row r="3857" spans="1:11" ht="20.100000000000001" customHeight="1" x14ac:dyDescent="0.2">
      <c r="A3857" s="64" t="s">
        <v>24</v>
      </c>
      <c r="B3857" s="64"/>
      <c r="C3857" s="5">
        <v>45891</v>
      </c>
      <c r="D3857" s="6">
        <v>294975</v>
      </c>
      <c r="E3857" s="6">
        <v>0</v>
      </c>
      <c r="F3857" s="65">
        <v>202106.68</v>
      </c>
      <c r="G3857" s="65"/>
      <c r="H3857" s="66" t="s">
        <v>3505</v>
      </c>
      <c r="I3857" s="66"/>
      <c r="J3857" s="66"/>
      <c r="K3857" s="66"/>
    </row>
    <row r="3858" spans="1:11" ht="20.100000000000001" customHeight="1" x14ac:dyDescent="0.2">
      <c r="A3858" s="67" t="s">
        <v>24</v>
      </c>
      <c r="B3858" s="67"/>
      <c r="C3858" s="7">
        <v>45891</v>
      </c>
      <c r="D3858" s="8">
        <v>53.75</v>
      </c>
      <c r="E3858" s="8">
        <v>0</v>
      </c>
      <c r="F3858" s="68">
        <v>497081.68</v>
      </c>
      <c r="G3858" s="68"/>
      <c r="H3858" s="69" t="s">
        <v>3506</v>
      </c>
      <c r="I3858" s="69"/>
      <c r="J3858" s="69"/>
      <c r="K3858" s="69"/>
    </row>
    <row r="3859" spans="1:11" ht="20.100000000000001" customHeight="1" x14ac:dyDescent="0.2">
      <c r="A3859" s="64" t="s">
        <v>24</v>
      </c>
      <c r="B3859" s="64"/>
      <c r="C3859" s="5">
        <v>45891</v>
      </c>
      <c r="D3859" s="6">
        <v>129500</v>
      </c>
      <c r="E3859" s="6">
        <v>0</v>
      </c>
      <c r="F3859" s="65">
        <v>497135.43</v>
      </c>
      <c r="G3859" s="65"/>
      <c r="H3859" s="66" t="s">
        <v>3507</v>
      </c>
      <c r="I3859" s="66"/>
      <c r="J3859" s="66"/>
      <c r="K3859" s="66"/>
    </row>
    <row r="3860" spans="1:11" ht="20.100000000000001" customHeight="1" x14ac:dyDescent="0.2">
      <c r="A3860" s="67" t="s">
        <v>24</v>
      </c>
      <c r="B3860" s="67"/>
      <c r="C3860" s="7">
        <v>45891</v>
      </c>
      <c r="D3860" s="8">
        <v>53.75</v>
      </c>
      <c r="E3860" s="8">
        <v>0</v>
      </c>
      <c r="F3860" s="68">
        <v>626635.43000000005</v>
      </c>
      <c r="G3860" s="68"/>
      <c r="H3860" s="69" t="s">
        <v>3508</v>
      </c>
      <c r="I3860" s="69"/>
      <c r="J3860" s="69"/>
      <c r="K3860" s="69"/>
    </row>
    <row r="3861" spans="1:11" ht="20.100000000000001" customHeight="1" x14ac:dyDescent="0.2">
      <c r="A3861" s="64" t="s">
        <v>24</v>
      </c>
      <c r="B3861" s="64"/>
      <c r="C3861" s="5">
        <v>45891</v>
      </c>
      <c r="D3861" s="6">
        <v>687500</v>
      </c>
      <c r="E3861" s="6">
        <v>0</v>
      </c>
      <c r="F3861" s="65">
        <v>626689.18000000005</v>
      </c>
      <c r="G3861" s="65"/>
      <c r="H3861" s="66" t="s">
        <v>3509</v>
      </c>
      <c r="I3861" s="66"/>
      <c r="J3861" s="66"/>
      <c r="K3861" s="66"/>
    </row>
    <row r="3862" spans="1:11" ht="20.100000000000001" customHeight="1" x14ac:dyDescent="0.2">
      <c r="A3862" s="67" t="s">
        <v>24</v>
      </c>
      <c r="B3862" s="67"/>
      <c r="C3862" s="7">
        <v>45891</v>
      </c>
      <c r="D3862" s="8">
        <v>53.75</v>
      </c>
      <c r="E3862" s="8">
        <v>0</v>
      </c>
      <c r="F3862" s="68">
        <v>1314189.18</v>
      </c>
      <c r="G3862" s="68"/>
      <c r="H3862" s="69" t="s">
        <v>3510</v>
      </c>
      <c r="I3862" s="69"/>
      <c r="J3862" s="69"/>
      <c r="K3862" s="69"/>
    </row>
    <row r="3863" spans="1:11" ht="20.100000000000001" customHeight="1" x14ac:dyDescent="0.2">
      <c r="A3863" s="64" t="s">
        <v>24</v>
      </c>
      <c r="B3863" s="64"/>
      <c r="C3863" s="5">
        <v>45891</v>
      </c>
      <c r="D3863" s="6">
        <v>872300</v>
      </c>
      <c r="E3863" s="6">
        <v>0</v>
      </c>
      <c r="F3863" s="65">
        <v>1314242.93</v>
      </c>
      <c r="G3863" s="65"/>
      <c r="H3863" s="66" t="s">
        <v>3511</v>
      </c>
      <c r="I3863" s="66"/>
      <c r="J3863" s="66"/>
      <c r="K3863" s="66"/>
    </row>
    <row r="3864" spans="1:11" ht="20.100000000000001" customHeight="1" x14ac:dyDescent="0.2">
      <c r="A3864" s="67" t="s">
        <v>24</v>
      </c>
      <c r="B3864" s="67"/>
      <c r="C3864" s="7">
        <v>45891</v>
      </c>
      <c r="D3864" s="8">
        <v>53.75</v>
      </c>
      <c r="E3864" s="8">
        <v>0</v>
      </c>
      <c r="F3864" s="68">
        <v>2186542.9300000002</v>
      </c>
      <c r="G3864" s="68"/>
      <c r="H3864" s="69" t="s">
        <v>3512</v>
      </c>
      <c r="I3864" s="69"/>
      <c r="J3864" s="69"/>
      <c r="K3864" s="69"/>
    </row>
    <row r="3865" spans="1:11" ht="20.100000000000001" customHeight="1" x14ac:dyDescent="0.2">
      <c r="A3865" s="64" t="s">
        <v>24</v>
      </c>
      <c r="B3865" s="64"/>
      <c r="C3865" s="5">
        <v>45891</v>
      </c>
      <c r="D3865" s="6">
        <v>80700</v>
      </c>
      <c r="E3865" s="6">
        <v>0</v>
      </c>
      <c r="F3865" s="65">
        <v>2186596.6800000002</v>
      </c>
      <c r="G3865" s="65"/>
      <c r="H3865" s="66" t="s">
        <v>3513</v>
      </c>
      <c r="I3865" s="66"/>
      <c r="J3865" s="66"/>
      <c r="K3865" s="66"/>
    </row>
    <row r="3866" spans="1:11" ht="20.100000000000001" customHeight="1" x14ac:dyDescent="0.2">
      <c r="A3866" s="67" t="s">
        <v>24</v>
      </c>
      <c r="B3866" s="67"/>
      <c r="C3866" s="7">
        <v>45891</v>
      </c>
      <c r="D3866" s="8">
        <v>26.88</v>
      </c>
      <c r="E3866" s="8">
        <v>0</v>
      </c>
      <c r="F3866" s="68">
        <v>2267296.6800000002</v>
      </c>
      <c r="G3866" s="68"/>
      <c r="H3866" s="69" t="s">
        <v>3514</v>
      </c>
      <c r="I3866" s="69"/>
      <c r="J3866" s="69"/>
      <c r="K3866" s="69"/>
    </row>
    <row r="3867" spans="1:11" ht="20.100000000000001" customHeight="1" x14ac:dyDescent="0.2">
      <c r="A3867" s="64" t="s">
        <v>24</v>
      </c>
      <c r="B3867" s="64"/>
      <c r="C3867" s="5">
        <v>45891</v>
      </c>
      <c r="D3867" s="6">
        <v>45500</v>
      </c>
      <c r="E3867" s="6">
        <v>0</v>
      </c>
      <c r="F3867" s="65">
        <v>2267323.56</v>
      </c>
      <c r="G3867" s="65"/>
      <c r="H3867" s="66" t="s">
        <v>3515</v>
      </c>
      <c r="I3867" s="66"/>
      <c r="J3867" s="66"/>
      <c r="K3867" s="66"/>
    </row>
    <row r="3868" spans="1:11" ht="20.100000000000001" customHeight="1" x14ac:dyDescent="0.2">
      <c r="A3868" s="67" t="s">
        <v>24</v>
      </c>
      <c r="B3868" s="67"/>
      <c r="C3868" s="7">
        <v>45891</v>
      </c>
      <c r="D3868" s="8">
        <v>53.75</v>
      </c>
      <c r="E3868" s="8">
        <v>0</v>
      </c>
      <c r="F3868" s="68">
        <v>2312823.56</v>
      </c>
      <c r="G3868" s="68"/>
      <c r="H3868" s="69" t="s">
        <v>3516</v>
      </c>
      <c r="I3868" s="69"/>
      <c r="J3868" s="69"/>
      <c r="K3868" s="69"/>
    </row>
    <row r="3869" spans="1:11" ht="20.100000000000001" customHeight="1" x14ac:dyDescent="0.2">
      <c r="A3869" s="64" t="s">
        <v>24</v>
      </c>
      <c r="B3869" s="64"/>
      <c r="C3869" s="5">
        <v>45891</v>
      </c>
      <c r="D3869" s="6">
        <v>70600</v>
      </c>
      <c r="E3869" s="6">
        <v>0</v>
      </c>
      <c r="F3869" s="65">
        <v>2312877.31</v>
      </c>
      <c r="G3869" s="65"/>
      <c r="H3869" s="66" t="s">
        <v>3517</v>
      </c>
      <c r="I3869" s="66"/>
      <c r="J3869" s="66"/>
      <c r="K3869" s="66"/>
    </row>
    <row r="3870" spans="1:11" ht="20.100000000000001" customHeight="1" x14ac:dyDescent="0.2">
      <c r="A3870" s="67" t="s">
        <v>24</v>
      </c>
      <c r="B3870" s="67"/>
      <c r="C3870" s="7">
        <v>45891</v>
      </c>
      <c r="D3870" s="8">
        <v>53.75</v>
      </c>
      <c r="E3870" s="8">
        <v>0</v>
      </c>
      <c r="F3870" s="68">
        <v>2383477.31</v>
      </c>
      <c r="G3870" s="68"/>
      <c r="H3870" s="69" t="s">
        <v>3518</v>
      </c>
      <c r="I3870" s="69"/>
      <c r="J3870" s="69"/>
      <c r="K3870" s="69"/>
    </row>
    <row r="3871" spans="1:11" ht="20.100000000000001" customHeight="1" x14ac:dyDescent="0.2">
      <c r="A3871" s="64" t="s">
        <v>24</v>
      </c>
      <c r="B3871" s="64"/>
      <c r="C3871" s="5">
        <v>45891</v>
      </c>
      <c r="D3871" s="6">
        <v>104000</v>
      </c>
      <c r="E3871" s="6">
        <v>0</v>
      </c>
      <c r="F3871" s="65">
        <v>2383531.06</v>
      </c>
      <c r="G3871" s="65"/>
      <c r="H3871" s="66" t="s">
        <v>3519</v>
      </c>
      <c r="I3871" s="66"/>
      <c r="J3871" s="66"/>
      <c r="K3871" s="66"/>
    </row>
    <row r="3872" spans="1:11" ht="20.100000000000001" customHeight="1" x14ac:dyDescent="0.2">
      <c r="A3872" s="67" t="s">
        <v>24</v>
      </c>
      <c r="B3872" s="67"/>
      <c r="C3872" s="7">
        <v>45891</v>
      </c>
      <c r="D3872" s="8">
        <v>53.75</v>
      </c>
      <c r="E3872" s="8">
        <v>0</v>
      </c>
      <c r="F3872" s="68">
        <v>2487531.06</v>
      </c>
      <c r="G3872" s="68"/>
      <c r="H3872" s="69" t="s">
        <v>3520</v>
      </c>
      <c r="I3872" s="69"/>
      <c r="J3872" s="69"/>
      <c r="K3872" s="69"/>
    </row>
    <row r="3873" spans="1:11" ht="20.100000000000001" customHeight="1" x14ac:dyDescent="0.2">
      <c r="A3873" s="64" t="s">
        <v>24</v>
      </c>
      <c r="B3873" s="64"/>
      <c r="C3873" s="5">
        <v>45891</v>
      </c>
      <c r="D3873" s="6">
        <v>377000</v>
      </c>
      <c r="E3873" s="6">
        <v>0</v>
      </c>
      <c r="F3873" s="65">
        <v>2487584.81</v>
      </c>
      <c r="G3873" s="65"/>
      <c r="H3873" s="66" t="s">
        <v>3521</v>
      </c>
      <c r="I3873" s="66"/>
      <c r="J3873" s="66"/>
      <c r="K3873" s="66"/>
    </row>
    <row r="3874" spans="1:11" ht="20.100000000000001" customHeight="1" x14ac:dyDescent="0.2">
      <c r="A3874" s="67" t="s">
        <v>24</v>
      </c>
      <c r="B3874" s="67"/>
      <c r="C3874" s="7">
        <v>45891</v>
      </c>
      <c r="D3874" s="8">
        <v>50</v>
      </c>
      <c r="E3874" s="8">
        <v>0</v>
      </c>
      <c r="F3874" s="68">
        <v>2864584.81</v>
      </c>
      <c r="G3874" s="68"/>
      <c r="H3874" s="69" t="s">
        <v>41</v>
      </c>
      <c r="I3874" s="69"/>
      <c r="J3874" s="69"/>
      <c r="K3874" s="69"/>
    </row>
    <row r="3875" spans="1:11" ht="20.100000000000001" customHeight="1" x14ac:dyDescent="0.2">
      <c r="A3875" s="64" t="s">
        <v>24</v>
      </c>
      <c r="B3875" s="64"/>
      <c r="C3875" s="5">
        <v>45891</v>
      </c>
      <c r="D3875" s="6">
        <v>0</v>
      </c>
      <c r="E3875" s="6">
        <v>2077000</v>
      </c>
      <c r="F3875" s="65">
        <v>2864634.81</v>
      </c>
      <c r="G3875" s="65"/>
      <c r="H3875" s="66" t="s">
        <v>3522</v>
      </c>
      <c r="I3875" s="66"/>
      <c r="J3875" s="66"/>
      <c r="K3875" s="66"/>
    </row>
    <row r="3876" spans="1:11" ht="20.100000000000001" customHeight="1" x14ac:dyDescent="0.2">
      <c r="A3876" s="67" t="s">
        <v>24</v>
      </c>
      <c r="B3876" s="67"/>
      <c r="C3876" s="7">
        <v>45891</v>
      </c>
      <c r="D3876" s="8">
        <v>50</v>
      </c>
      <c r="E3876" s="8">
        <v>0</v>
      </c>
      <c r="F3876" s="68">
        <v>787634.81</v>
      </c>
      <c r="G3876" s="68"/>
      <c r="H3876" s="69" t="s">
        <v>41</v>
      </c>
      <c r="I3876" s="69"/>
      <c r="J3876" s="69"/>
      <c r="K3876" s="69"/>
    </row>
    <row r="3877" spans="1:11" ht="20.100000000000001" customHeight="1" x14ac:dyDescent="0.2">
      <c r="A3877" s="64" t="s">
        <v>24</v>
      </c>
      <c r="B3877" s="64"/>
      <c r="C3877" s="5">
        <v>45891</v>
      </c>
      <c r="D3877" s="6">
        <v>0</v>
      </c>
      <c r="E3877" s="6">
        <v>585000</v>
      </c>
      <c r="F3877" s="65">
        <v>787684.81</v>
      </c>
      <c r="G3877" s="65"/>
      <c r="H3877" s="66" t="s">
        <v>3523</v>
      </c>
      <c r="I3877" s="66"/>
      <c r="J3877" s="66"/>
      <c r="K3877" s="66"/>
    </row>
    <row r="3878" spans="1:11" ht="20.100000000000001" customHeight="1" x14ac:dyDescent="0.2">
      <c r="A3878" s="67" t="s">
        <v>24</v>
      </c>
      <c r="B3878" s="67"/>
      <c r="C3878" s="7">
        <v>45890</v>
      </c>
      <c r="D3878" s="8">
        <v>53.75</v>
      </c>
      <c r="E3878" s="8">
        <v>0</v>
      </c>
      <c r="F3878" s="68">
        <v>202684.81</v>
      </c>
      <c r="G3878" s="68"/>
      <c r="H3878" s="69" t="s">
        <v>3524</v>
      </c>
      <c r="I3878" s="69"/>
      <c r="J3878" s="69"/>
      <c r="K3878" s="69"/>
    </row>
    <row r="3879" spans="1:11" ht="20.100000000000001" customHeight="1" x14ac:dyDescent="0.2">
      <c r="A3879" s="64" t="s">
        <v>24</v>
      </c>
      <c r="B3879" s="64"/>
      <c r="C3879" s="5">
        <v>45890</v>
      </c>
      <c r="D3879" s="6">
        <v>176000</v>
      </c>
      <c r="E3879" s="6">
        <v>0</v>
      </c>
      <c r="F3879" s="65">
        <v>202738.56</v>
      </c>
      <c r="G3879" s="65"/>
      <c r="H3879" s="66" t="s">
        <v>3525</v>
      </c>
      <c r="I3879" s="66"/>
      <c r="J3879" s="66"/>
      <c r="K3879" s="66"/>
    </row>
    <row r="3880" spans="1:11" ht="20.100000000000001" customHeight="1" x14ac:dyDescent="0.2">
      <c r="A3880" s="67" t="s">
        <v>24</v>
      </c>
      <c r="B3880" s="67"/>
      <c r="C3880" s="7">
        <v>45890</v>
      </c>
      <c r="D3880" s="8">
        <v>53.75</v>
      </c>
      <c r="E3880" s="8">
        <v>0</v>
      </c>
      <c r="F3880" s="68">
        <v>378738.56</v>
      </c>
      <c r="G3880" s="68"/>
      <c r="H3880" s="69" t="s">
        <v>3526</v>
      </c>
      <c r="I3880" s="69"/>
      <c r="J3880" s="69"/>
      <c r="K3880" s="69"/>
    </row>
    <row r="3881" spans="1:11" ht="20.100000000000001" customHeight="1" x14ac:dyDescent="0.2">
      <c r="A3881" s="64" t="s">
        <v>24</v>
      </c>
      <c r="B3881" s="64"/>
      <c r="C3881" s="5">
        <v>45890</v>
      </c>
      <c r="D3881" s="6">
        <v>85500</v>
      </c>
      <c r="E3881" s="6">
        <v>0</v>
      </c>
      <c r="F3881" s="65">
        <v>378792.31</v>
      </c>
      <c r="G3881" s="65"/>
      <c r="H3881" s="66" t="s">
        <v>3527</v>
      </c>
      <c r="I3881" s="66"/>
      <c r="J3881" s="66"/>
      <c r="K3881" s="66"/>
    </row>
    <row r="3882" spans="1:11" ht="20.100000000000001" customHeight="1" x14ac:dyDescent="0.2">
      <c r="A3882" s="67" t="s">
        <v>24</v>
      </c>
      <c r="B3882" s="67"/>
      <c r="C3882" s="7">
        <v>45890</v>
      </c>
      <c r="D3882" s="8">
        <v>53.75</v>
      </c>
      <c r="E3882" s="8">
        <v>0</v>
      </c>
      <c r="F3882" s="68">
        <v>464292.31</v>
      </c>
      <c r="G3882" s="68"/>
      <c r="H3882" s="69" t="s">
        <v>3528</v>
      </c>
      <c r="I3882" s="69"/>
      <c r="J3882" s="69"/>
      <c r="K3882" s="69"/>
    </row>
    <row r="3883" spans="1:11" ht="20.100000000000001" customHeight="1" x14ac:dyDescent="0.2">
      <c r="A3883" s="64" t="s">
        <v>24</v>
      </c>
      <c r="B3883" s="64"/>
      <c r="C3883" s="5">
        <v>45890</v>
      </c>
      <c r="D3883" s="6">
        <v>135000</v>
      </c>
      <c r="E3883" s="6">
        <v>0</v>
      </c>
      <c r="F3883" s="65">
        <v>464346.06</v>
      </c>
      <c r="G3883" s="65"/>
      <c r="H3883" s="66" t="s">
        <v>3529</v>
      </c>
      <c r="I3883" s="66"/>
      <c r="J3883" s="66"/>
      <c r="K3883" s="66"/>
    </row>
    <row r="3884" spans="1:11" ht="20.100000000000001" customHeight="1" x14ac:dyDescent="0.2">
      <c r="A3884" s="67" t="s">
        <v>24</v>
      </c>
      <c r="B3884" s="67"/>
      <c r="C3884" s="7">
        <v>45890</v>
      </c>
      <c r="D3884" s="8">
        <v>53.75</v>
      </c>
      <c r="E3884" s="8">
        <v>0</v>
      </c>
      <c r="F3884" s="68">
        <v>599346.06000000006</v>
      </c>
      <c r="G3884" s="68"/>
      <c r="H3884" s="69" t="s">
        <v>3530</v>
      </c>
      <c r="I3884" s="69"/>
      <c r="J3884" s="69"/>
      <c r="K3884" s="69"/>
    </row>
    <row r="3885" spans="1:11" ht="20.100000000000001" customHeight="1" x14ac:dyDescent="0.2">
      <c r="A3885" s="64" t="s">
        <v>24</v>
      </c>
      <c r="B3885" s="64"/>
      <c r="C3885" s="5">
        <v>45890</v>
      </c>
      <c r="D3885" s="6">
        <v>161600</v>
      </c>
      <c r="E3885" s="6">
        <v>0</v>
      </c>
      <c r="F3885" s="65">
        <v>599399.81000000006</v>
      </c>
      <c r="G3885" s="65"/>
      <c r="H3885" s="66" t="s">
        <v>3531</v>
      </c>
      <c r="I3885" s="66"/>
      <c r="J3885" s="66"/>
      <c r="K3885" s="66"/>
    </row>
    <row r="3886" spans="1:11" ht="20.100000000000001" customHeight="1" x14ac:dyDescent="0.2">
      <c r="A3886" s="67" t="s">
        <v>24</v>
      </c>
      <c r="B3886" s="67"/>
      <c r="C3886" s="7">
        <v>45890</v>
      </c>
      <c r="D3886" s="8">
        <v>53.75</v>
      </c>
      <c r="E3886" s="8">
        <v>0</v>
      </c>
      <c r="F3886" s="68">
        <v>760999.81</v>
      </c>
      <c r="G3886" s="68"/>
      <c r="H3886" s="69" t="s">
        <v>3532</v>
      </c>
      <c r="I3886" s="69"/>
      <c r="J3886" s="69"/>
      <c r="K3886" s="69"/>
    </row>
    <row r="3887" spans="1:11" ht="20.100000000000001" customHeight="1" x14ac:dyDescent="0.2">
      <c r="A3887" s="64" t="s">
        <v>24</v>
      </c>
      <c r="B3887" s="64"/>
      <c r="C3887" s="5">
        <v>45890</v>
      </c>
      <c r="D3887" s="6">
        <v>132700</v>
      </c>
      <c r="E3887" s="6">
        <v>0</v>
      </c>
      <c r="F3887" s="65">
        <v>761053.56</v>
      </c>
      <c r="G3887" s="65"/>
      <c r="H3887" s="66" t="s">
        <v>3533</v>
      </c>
      <c r="I3887" s="66"/>
      <c r="J3887" s="66"/>
      <c r="K3887" s="66"/>
    </row>
    <row r="3888" spans="1:11" ht="20.100000000000001" customHeight="1" x14ac:dyDescent="0.2">
      <c r="A3888" s="67" t="s">
        <v>24</v>
      </c>
      <c r="B3888" s="67"/>
      <c r="C3888" s="7">
        <v>45890</v>
      </c>
      <c r="D3888" s="8">
        <v>53.75</v>
      </c>
      <c r="E3888" s="8">
        <v>0</v>
      </c>
      <c r="F3888" s="68">
        <v>893753.56</v>
      </c>
      <c r="G3888" s="68"/>
      <c r="H3888" s="69" t="s">
        <v>3534</v>
      </c>
      <c r="I3888" s="69"/>
      <c r="J3888" s="69"/>
      <c r="K3888" s="69"/>
    </row>
    <row r="3889" spans="1:11" ht="20.100000000000001" customHeight="1" x14ac:dyDescent="0.2">
      <c r="A3889" s="64" t="s">
        <v>24</v>
      </c>
      <c r="B3889" s="64"/>
      <c r="C3889" s="5">
        <v>45890</v>
      </c>
      <c r="D3889" s="6">
        <v>476500</v>
      </c>
      <c r="E3889" s="6">
        <v>0</v>
      </c>
      <c r="F3889" s="65">
        <v>893807.31</v>
      </c>
      <c r="G3889" s="65"/>
      <c r="H3889" s="66" t="s">
        <v>3535</v>
      </c>
      <c r="I3889" s="66"/>
      <c r="J3889" s="66"/>
      <c r="K3889" s="66"/>
    </row>
    <row r="3890" spans="1:11" ht="20.100000000000001" customHeight="1" x14ac:dyDescent="0.2">
      <c r="A3890" s="67" t="s">
        <v>24</v>
      </c>
      <c r="B3890" s="67"/>
      <c r="C3890" s="7">
        <v>45890</v>
      </c>
      <c r="D3890" s="8">
        <v>53.75</v>
      </c>
      <c r="E3890" s="8">
        <v>0</v>
      </c>
      <c r="F3890" s="68">
        <v>1370307.31</v>
      </c>
      <c r="G3890" s="68"/>
      <c r="H3890" s="69" t="s">
        <v>3536</v>
      </c>
      <c r="I3890" s="69"/>
      <c r="J3890" s="69"/>
      <c r="K3890" s="69"/>
    </row>
    <row r="3891" spans="1:11" ht="20.100000000000001" customHeight="1" x14ac:dyDescent="0.2">
      <c r="A3891" s="64" t="s">
        <v>24</v>
      </c>
      <c r="B3891" s="64"/>
      <c r="C3891" s="5">
        <v>45890</v>
      </c>
      <c r="D3891" s="6">
        <v>673000</v>
      </c>
      <c r="E3891" s="6">
        <v>0</v>
      </c>
      <c r="F3891" s="65">
        <v>1370361.06</v>
      </c>
      <c r="G3891" s="65"/>
      <c r="H3891" s="66" t="s">
        <v>3537</v>
      </c>
      <c r="I3891" s="66"/>
      <c r="J3891" s="66"/>
      <c r="K3891" s="66"/>
    </row>
    <row r="3892" spans="1:11" ht="20.100000000000001" customHeight="1" x14ac:dyDescent="0.2">
      <c r="A3892" s="67" t="s">
        <v>24</v>
      </c>
      <c r="B3892" s="67"/>
      <c r="C3892" s="7">
        <v>45890</v>
      </c>
      <c r="D3892" s="8">
        <v>53.75</v>
      </c>
      <c r="E3892" s="8">
        <v>0</v>
      </c>
      <c r="F3892" s="68">
        <v>2043361.06</v>
      </c>
      <c r="G3892" s="68"/>
      <c r="H3892" s="69" t="s">
        <v>3538</v>
      </c>
      <c r="I3892" s="69"/>
      <c r="J3892" s="69"/>
      <c r="K3892" s="69"/>
    </row>
    <row r="3893" spans="1:11" ht="20.100000000000001" customHeight="1" x14ac:dyDescent="0.2">
      <c r="A3893" s="64" t="s">
        <v>24</v>
      </c>
      <c r="B3893" s="64"/>
      <c r="C3893" s="5">
        <v>45890</v>
      </c>
      <c r="D3893" s="6">
        <v>310500</v>
      </c>
      <c r="E3893" s="6">
        <v>0</v>
      </c>
      <c r="F3893" s="65">
        <v>2043414.81</v>
      </c>
      <c r="G3893" s="65"/>
      <c r="H3893" s="66" t="s">
        <v>3539</v>
      </c>
      <c r="I3893" s="66"/>
      <c r="J3893" s="66"/>
      <c r="K3893" s="66"/>
    </row>
    <row r="3894" spans="1:11" ht="20.100000000000001" customHeight="1" x14ac:dyDescent="0.2">
      <c r="A3894" s="67" t="s">
        <v>24</v>
      </c>
      <c r="B3894" s="67"/>
      <c r="C3894" s="7">
        <v>45890</v>
      </c>
      <c r="D3894" s="8">
        <v>53.75</v>
      </c>
      <c r="E3894" s="8">
        <v>0</v>
      </c>
      <c r="F3894" s="68">
        <v>2353914.81</v>
      </c>
      <c r="G3894" s="68"/>
      <c r="H3894" s="69" t="s">
        <v>3540</v>
      </c>
      <c r="I3894" s="69"/>
      <c r="J3894" s="69"/>
      <c r="K3894" s="69"/>
    </row>
    <row r="3895" spans="1:11" ht="20.100000000000001" customHeight="1" x14ac:dyDescent="0.2">
      <c r="A3895" s="64" t="s">
        <v>24</v>
      </c>
      <c r="B3895" s="64"/>
      <c r="C3895" s="5">
        <v>45890</v>
      </c>
      <c r="D3895" s="6">
        <v>244000</v>
      </c>
      <c r="E3895" s="6">
        <v>0</v>
      </c>
      <c r="F3895" s="65">
        <v>2353968.56</v>
      </c>
      <c r="G3895" s="65"/>
      <c r="H3895" s="66" t="s">
        <v>3541</v>
      </c>
      <c r="I3895" s="66"/>
      <c r="J3895" s="66"/>
      <c r="K3895" s="66"/>
    </row>
    <row r="3896" spans="1:11" ht="20.100000000000001" customHeight="1" x14ac:dyDescent="0.2">
      <c r="A3896" s="67" t="s">
        <v>24</v>
      </c>
      <c r="B3896" s="67"/>
      <c r="C3896" s="7">
        <v>45890</v>
      </c>
      <c r="D3896" s="8">
        <v>229470</v>
      </c>
      <c r="E3896" s="8">
        <v>0</v>
      </c>
      <c r="F3896" s="68">
        <v>2597968.56</v>
      </c>
      <c r="G3896" s="68"/>
      <c r="H3896" s="69" t="s">
        <v>3542</v>
      </c>
      <c r="I3896" s="69"/>
      <c r="J3896" s="69"/>
      <c r="K3896" s="69"/>
    </row>
    <row r="3897" spans="1:11" ht="20.100000000000001" customHeight="1" x14ac:dyDescent="0.2">
      <c r="A3897" s="64" t="s">
        <v>24</v>
      </c>
      <c r="B3897" s="64"/>
      <c r="C3897" s="5">
        <v>45890</v>
      </c>
      <c r="D3897" s="6">
        <v>53.75</v>
      </c>
      <c r="E3897" s="6">
        <v>0</v>
      </c>
      <c r="F3897" s="65">
        <v>2827438.56</v>
      </c>
      <c r="G3897" s="65"/>
      <c r="H3897" s="66" t="s">
        <v>3543</v>
      </c>
      <c r="I3897" s="66"/>
      <c r="J3897" s="66"/>
      <c r="K3897" s="66"/>
    </row>
    <row r="3898" spans="1:11" ht="20.100000000000001" customHeight="1" x14ac:dyDescent="0.2">
      <c r="A3898" s="67" t="s">
        <v>24</v>
      </c>
      <c r="B3898" s="67"/>
      <c r="C3898" s="7">
        <v>45890</v>
      </c>
      <c r="D3898" s="8">
        <v>195300</v>
      </c>
      <c r="E3898" s="8">
        <v>0</v>
      </c>
      <c r="F3898" s="68">
        <v>2827492.31</v>
      </c>
      <c r="G3898" s="68"/>
      <c r="H3898" s="69" t="s">
        <v>3544</v>
      </c>
      <c r="I3898" s="69"/>
      <c r="J3898" s="69"/>
      <c r="K3898" s="69"/>
    </row>
    <row r="3899" spans="1:11" ht="20.100000000000001" customHeight="1" x14ac:dyDescent="0.2">
      <c r="A3899" s="64" t="s">
        <v>24</v>
      </c>
      <c r="B3899" s="64"/>
      <c r="C3899" s="5">
        <v>45890</v>
      </c>
      <c r="D3899" s="6">
        <v>50</v>
      </c>
      <c r="E3899" s="6">
        <v>0</v>
      </c>
      <c r="F3899" s="65">
        <v>3022792.31</v>
      </c>
      <c r="G3899" s="65"/>
      <c r="H3899" s="66" t="s">
        <v>41</v>
      </c>
      <c r="I3899" s="66"/>
      <c r="J3899" s="66"/>
      <c r="K3899" s="66"/>
    </row>
    <row r="3900" spans="1:11" ht="20.100000000000001" customHeight="1" x14ac:dyDescent="0.2">
      <c r="A3900" s="67" t="s">
        <v>24</v>
      </c>
      <c r="B3900" s="67"/>
      <c r="C3900" s="7">
        <v>45890</v>
      </c>
      <c r="D3900" s="8">
        <v>0</v>
      </c>
      <c r="E3900" s="8">
        <v>2800000</v>
      </c>
      <c r="F3900" s="68">
        <v>3022842.31</v>
      </c>
      <c r="G3900" s="68"/>
      <c r="H3900" s="69" t="s">
        <v>3545</v>
      </c>
      <c r="I3900" s="69"/>
      <c r="J3900" s="69"/>
      <c r="K3900" s="69"/>
    </row>
    <row r="3901" spans="1:11" ht="20.100000000000001" customHeight="1" x14ac:dyDescent="0.2">
      <c r="A3901" s="64" t="s">
        <v>24</v>
      </c>
      <c r="B3901" s="64"/>
      <c r="C3901" s="5">
        <v>45890</v>
      </c>
      <c r="D3901" s="6">
        <v>53.75</v>
      </c>
      <c r="E3901" s="6">
        <v>0</v>
      </c>
      <c r="F3901" s="65">
        <v>222842.31</v>
      </c>
      <c r="G3901" s="65"/>
      <c r="H3901" s="66" t="s">
        <v>3546</v>
      </c>
      <c r="I3901" s="66"/>
      <c r="J3901" s="66"/>
      <c r="K3901" s="66"/>
    </row>
    <row r="3902" spans="1:11" ht="20.100000000000001" customHeight="1" x14ac:dyDescent="0.2">
      <c r="A3902" s="67" t="s">
        <v>24</v>
      </c>
      <c r="B3902" s="67"/>
      <c r="C3902" s="7">
        <v>45890</v>
      </c>
      <c r="D3902" s="8">
        <v>460000</v>
      </c>
      <c r="E3902" s="8">
        <v>0</v>
      </c>
      <c r="F3902" s="68">
        <v>222896.06</v>
      </c>
      <c r="G3902" s="68"/>
      <c r="H3902" s="69" t="s">
        <v>3547</v>
      </c>
      <c r="I3902" s="69"/>
      <c r="J3902" s="69"/>
      <c r="K3902" s="69"/>
    </row>
    <row r="3903" spans="1:11" ht="20.100000000000001" customHeight="1" x14ac:dyDescent="0.2">
      <c r="A3903" s="64" t="s">
        <v>24</v>
      </c>
      <c r="B3903" s="64"/>
      <c r="C3903" s="5">
        <v>45890</v>
      </c>
      <c r="D3903" s="6">
        <v>53.75</v>
      </c>
      <c r="E3903" s="6">
        <v>0</v>
      </c>
      <c r="F3903" s="65">
        <v>682896.06</v>
      </c>
      <c r="G3903" s="65"/>
      <c r="H3903" s="66" t="s">
        <v>3548</v>
      </c>
      <c r="I3903" s="66"/>
      <c r="J3903" s="66"/>
      <c r="K3903" s="66"/>
    </row>
    <row r="3904" spans="1:11" ht="20.100000000000001" customHeight="1" x14ac:dyDescent="0.2">
      <c r="A3904" s="67" t="s">
        <v>24</v>
      </c>
      <c r="B3904" s="67"/>
      <c r="C3904" s="7">
        <v>45890</v>
      </c>
      <c r="D3904" s="8">
        <v>137000</v>
      </c>
      <c r="E3904" s="8">
        <v>0</v>
      </c>
      <c r="F3904" s="68">
        <v>682949.81</v>
      </c>
      <c r="G3904" s="68"/>
      <c r="H3904" s="69" t="s">
        <v>3549</v>
      </c>
      <c r="I3904" s="69"/>
      <c r="J3904" s="69"/>
      <c r="K3904" s="69"/>
    </row>
    <row r="3905" spans="1:11" ht="20.100000000000001" customHeight="1" x14ac:dyDescent="0.2">
      <c r="A3905" s="64" t="s">
        <v>24</v>
      </c>
      <c r="B3905" s="64"/>
      <c r="C3905" s="5">
        <v>45890</v>
      </c>
      <c r="D3905" s="6">
        <v>53.75</v>
      </c>
      <c r="E3905" s="6">
        <v>0</v>
      </c>
      <c r="F3905" s="65">
        <v>819949.81</v>
      </c>
      <c r="G3905" s="65"/>
      <c r="H3905" s="66" t="s">
        <v>3550</v>
      </c>
      <c r="I3905" s="66"/>
      <c r="J3905" s="66"/>
      <c r="K3905" s="66"/>
    </row>
    <row r="3906" spans="1:11" ht="20.100000000000001" customHeight="1" x14ac:dyDescent="0.2">
      <c r="A3906" s="67" t="s">
        <v>24</v>
      </c>
      <c r="B3906" s="67"/>
      <c r="C3906" s="7">
        <v>45890</v>
      </c>
      <c r="D3906" s="8">
        <v>175000</v>
      </c>
      <c r="E3906" s="8">
        <v>0</v>
      </c>
      <c r="F3906" s="68">
        <v>820003.56</v>
      </c>
      <c r="G3906" s="68"/>
      <c r="H3906" s="69" t="s">
        <v>3551</v>
      </c>
      <c r="I3906" s="69"/>
      <c r="J3906" s="69"/>
      <c r="K3906" s="69"/>
    </row>
    <row r="3907" spans="1:11" ht="20.100000000000001" customHeight="1" x14ac:dyDescent="0.2">
      <c r="A3907" s="64" t="s">
        <v>24</v>
      </c>
      <c r="B3907" s="64"/>
      <c r="C3907" s="5">
        <v>45890</v>
      </c>
      <c r="D3907" s="6">
        <v>53.75</v>
      </c>
      <c r="E3907" s="6">
        <v>0</v>
      </c>
      <c r="F3907" s="65">
        <v>995003.56</v>
      </c>
      <c r="G3907" s="65"/>
      <c r="H3907" s="66" t="s">
        <v>3552</v>
      </c>
      <c r="I3907" s="66"/>
      <c r="J3907" s="66"/>
      <c r="K3907" s="66"/>
    </row>
    <row r="3908" spans="1:11" ht="20.100000000000001" customHeight="1" x14ac:dyDescent="0.2">
      <c r="A3908" s="67" t="s">
        <v>24</v>
      </c>
      <c r="B3908" s="67"/>
      <c r="C3908" s="7">
        <v>45890</v>
      </c>
      <c r="D3908" s="8">
        <v>97500</v>
      </c>
      <c r="E3908" s="8">
        <v>0</v>
      </c>
      <c r="F3908" s="68">
        <v>995057.31</v>
      </c>
      <c r="G3908" s="68"/>
      <c r="H3908" s="69" t="s">
        <v>3553</v>
      </c>
      <c r="I3908" s="69"/>
      <c r="J3908" s="69"/>
      <c r="K3908" s="69"/>
    </row>
    <row r="3909" spans="1:11" ht="20.100000000000001" customHeight="1" x14ac:dyDescent="0.2">
      <c r="A3909" s="64" t="s">
        <v>24</v>
      </c>
      <c r="B3909" s="64"/>
      <c r="C3909" s="5">
        <v>45890</v>
      </c>
      <c r="D3909" s="6">
        <v>53.75</v>
      </c>
      <c r="E3909" s="6">
        <v>0</v>
      </c>
      <c r="F3909" s="65">
        <v>1092557.31</v>
      </c>
      <c r="G3909" s="65"/>
      <c r="H3909" s="66" t="s">
        <v>3554</v>
      </c>
      <c r="I3909" s="66"/>
      <c r="J3909" s="66"/>
      <c r="K3909" s="66"/>
    </row>
    <row r="3910" spans="1:11" ht="20.100000000000001" customHeight="1" x14ac:dyDescent="0.2">
      <c r="A3910" s="67" t="s">
        <v>24</v>
      </c>
      <c r="B3910" s="67"/>
      <c r="C3910" s="7">
        <v>45890</v>
      </c>
      <c r="D3910" s="8">
        <v>99000</v>
      </c>
      <c r="E3910" s="8">
        <v>0</v>
      </c>
      <c r="F3910" s="68">
        <v>1092611.06</v>
      </c>
      <c r="G3910" s="68"/>
      <c r="H3910" s="69" t="s">
        <v>3555</v>
      </c>
      <c r="I3910" s="69"/>
      <c r="J3910" s="69"/>
      <c r="K3910" s="69"/>
    </row>
    <row r="3911" spans="1:11" ht="20.100000000000001" customHeight="1" x14ac:dyDescent="0.2">
      <c r="A3911" s="64" t="s">
        <v>24</v>
      </c>
      <c r="B3911" s="64"/>
      <c r="C3911" s="5">
        <v>45890</v>
      </c>
      <c r="D3911" s="6">
        <v>53.75</v>
      </c>
      <c r="E3911" s="6">
        <v>0</v>
      </c>
      <c r="F3911" s="65">
        <v>1191611.06</v>
      </c>
      <c r="G3911" s="65"/>
      <c r="H3911" s="66" t="s">
        <v>3556</v>
      </c>
      <c r="I3911" s="66"/>
      <c r="J3911" s="66"/>
      <c r="K3911" s="66"/>
    </row>
    <row r="3912" spans="1:11" ht="20.100000000000001" customHeight="1" x14ac:dyDescent="0.2">
      <c r="A3912" s="67" t="s">
        <v>24</v>
      </c>
      <c r="B3912" s="67"/>
      <c r="C3912" s="7">
        <v>45890</v>
      </c>
      <c r="D3912" s="8">
        <v>1184000</v>
      </c>
      <c r="E3912" s="8">
        <v>0</v>
      </c>
      <c r="F3912" s="68">
        <v>1191664.81</v>
      </c>
      <c r="G3912" s="68"/>
      <c r="H3912" s="69" t="s">
        <v>3557</v>
      </c>
      <c r="I3912" s="69"/>
      <c r="J3912" s="69"/>
      <c r="K3912" s="69"/>
    </row>
    <row r="3913" spans="1:11" ht="20.100000000000001" customHeight="1" x14ac:dyDescent="0.2">
      <c r="A3913" s="64" t="s">
        <v>24</v>
      </c>
      <c r="B3913" s="64"/>
      <c r="C3913" s="5">
        <v>45890</v>
      </c>
      <c r="D3913" s="6">
        <v>50</v>
      </c>
      <c r="E3913" s="6">
        <v>0</v>
      </c>
      <c r="F3913" s="65">
        <v>2375664.81</v>
      </c>
      <c r="G3913" s="65"/>
      <c r="H3913" s="66" t="s">
        <v>41</v>
      </c>
      <c r="I3913" s="66"/>
      <c r="J3913" s="66"/>
      <c r="K3913" s="66"/>
    </row>
    <row r="3914" spans="1:11" ht="20.100000000000001" customHeight="1" x14ac:dyDescent="0.2">
      <c r="A3914" s="67" t="s">
        <v>24</v>
      </c>
      <c r="B3914" s="67"/>
      <c r="C3914" s="7">
        <v>45890</v>
      </c>
      <c r="D3914" s="8">
        <v>0</v>
      </c>
      <c r="E3914" s="8">
        <v>1925000</v>
      </c>
      <c r="F3914" s="68">
        <v>2375714.81</v>
      </c>
      <c r="G3914" s="68"/>
      <c r="H3914" s="69" t="s">
        <v>3558</v>
      </c>
      <c r="I3914" s="69"/>
      <c r="J3914" s="69"/>
      <c r="K3914" s="69"/>
    </row>
    <row r="3915" spans="1:11" ht="20.100000000000001" customHeight="1" x14ac:dyDescent="0.2">
      <c r="A3915" s="64" t="s">
        <v>24</v>
      </c>
      <c r="B3915" s="64"/>
      <c r="C3915" s="5">
        <v>45890</v>
      </c>
      <c r="D3915" s="6">
        <v>50</v>
      </c>
      <c r="E3915" s="6">
        <v>0</v>
      </c>
      <c r="F3915" s="65">
        <v>450714.81</v>
      </c>
      <c r="G3915" s="65"/>
      <c r="H3915" s="66" t="s">
        <v>41</v>
      </c>
      <c r="I3915" s="66"/>
      <c r="J3915" s="66"/>
      <c r="K3915" s="66"/>
    </row>
    <row r="3916" spans="1:11" ht="20.100000000000001" customHeight="1" x14ac:dyDescent="0.2">
      <c r="A3916" s="67" t="s">
        <v>24</v>
      </c>
      <c r="B3916" s="67"/>
      <c r="C3916" s="7">
        <v>45890</v>
      </c>
      <c r="D3916" s="8">
        <v>0</v>
      </c>
      <c r="E3916" s="8">
        <v>347000</v>
      </c>
      <c r="F3916" s="68">
        <v>450764.81</v>
      </c>
      <c r="G3916" s="68"/>
      <c r="H3916" s="69" t="s">
        <v>3559</v>
      </c>
      <c r="I3916" s="69"/>
      <c r="J3916" s="69"/>
      <c r="K3916" s="69"/>
    </row>
    <row r="3917" spans="1:11" ht="20.100000000000001" customHeight="1" x14ac:dyDescent="0.2">
      <c r="A3917" s="64" t="s">
        <v>24</v>
      </c>
      <c r="B3917" s="64"/>
      <c r="C3917" s="5">
        <v>45890</v>
      </c>
      <c r="D3917" s="6">
        <v>53.75</v>
      </c>
      <c r="E3917" s="6">
        <v>0</v>
      </c>
      <c r="F3917" s="65">
        <v>103764.81</v>
      </c>
      <c r="G3917" s="65"/>
      <c r="H3917" s="66" t="s">
        <v>3560</v>
      </c>
      <c r="I3917" s="66"/>
      <c r="J3917" s="66"/>
      <c r="K3917" s="66"/>
    </row>
    <row r="3918" spans="1:11" ht="20.100000000000001" customHeight="1" x14ac:dyDescent="0.2">
      <c r="A3918" s="67" t="s">
        <v>24</v>
      </c>
      <c r="B3918" s="67"/>
      <c r="C3918" s="7">
        <v>45890</v>
      </c>
      <c r="D3918" s="8">
        <v>58400</v>
      </c>
      <c r="E3918" s="8">
        <v>0</v>
      </c>
      <c r="F3918" s="68">
        <v>103818.56</v>
      </c>
      <c r="G3918" s="68"/>
      <c r="H3918" s="69" t="s">
        <v>3561</v>
      </c>
      <c r="I3918" s="69"/>
      <c r="J3918" s="69"/>
      <c r="K3918" s="69"/>
    </row>
    <row r="3919" spans="1:11" ht="20.100000000000001" customHeight="1" x14ac:dyDescent="0.2">
      <c r="A3919" s="64" t="s">
        <v>24</v>
      </c>
      <c r="B3919" s="64"/>
      <c r="C3919" s="5">
        <v>45890</v>
      </c>
      <c r="D3919" s="6">
        <v>53.75</v>
      </c>
      <c r="E3919" s="6">
        <v>0</v>
      </c>
      <c r="F3919" s="65">
        <v>162218.56</v>
      </c>
      <c r="G3919" s="65"/>
      <c r="H3919" s="66" t="s">
        <v>3562</v>
      </c>
      <c r="I3919" s="66"/>
      <c r="J3919" s="66"/>
      <c r="K3919" s="66"/>
    </row>
    <row r="3920" spans="1:11" ht="20.100000000000001" customHeight="1" x14ac:dyDescent="0.2">
      <c r="A3920" s="67" t="s">
        <v>24</v>
      </c>
      <c r="B3920" s="67"/>
      <c r="C3920" s="7">
        <v>45890</v>
      </c>
      <c r="D3920" s="8">
        <v>144000</v>
      </c>
      <c r="E3920" s="8">
        <v>0</v>
      </c>
      <c r="F3920" s="68">
        <v>162272.31</v>
      </c>
      <c r="G3920" s="68"/>
      <c r="H3920" s="69" t="s">
        <v>3563</v>
      </c>
      <c r="I3920" s="69"/>
      <c r="J3920" s="69"/>
      <c r="K3920" s="69"/>
    </row>
    <row r="3921" spans="1:11" ht="20.100000000000001" customHeight="1" x14ac:dyDescent="0.2">
      <c r="A3921" s="64" t="s">
        <v>24</v>
      </c>
      <c r="B3921" s="64"/>
      <c r="C3921" s="5">
        <v>45889</v>
      </c>
      <c r="D3921" s="6">
        <v>53.75</v>
      </c>
      <c r="E3921" s="6">
        <v>0</v>
      </c>
      <c r="F3921" s="65">
        <v>306272.31</v>
      </c>
      <c r="G3921" s="65"/>
      <c r="H3921" s="66" t="s">
        <v>3564</v>
      </c>
      <c r="I3921" s="66"/>
      <c r="J3921" s="66"/>
      <c r="K3921" s="66"/>
    </row>
    <row r="3922" spans="1:11" ht="20.100000000000001" customHeight="1" x14ac:dyDescent="0.2">
      <c r="A3922" s="67" t="s">
        <v>24</v>
      </c>
      <c r="B3922" s="67"/>
      <c r="C3922" s="7">
        <v>45889</v>
      </c>
      <c r="D3922" s="8">
        <v>125400</v>
      </c>
      <c r="E3922" s="8">
        <v>0</v>
      </c>
      <c r="F3922" s="68">
        <v>306326.06</v>
      </c>
      <c r="G3922" s="68"/>
      <c r="H3922" s="69" t="s">
        <v>3565</v>
      </c>
      <c r="I3922" s="69"/>
      <c r="J3922" s="69"/>
      <c r="K3922" s="69"/>
    </row>
    <row r="3923" spans="1:11" ht="20.100000000000001" customHeight="1" x14ac:dyDescent="0.2">
      <c r="A3923" s="64" t="s">
        <v>24</v>
      </c>
      <c r="B3923" s="64"/>
      <c r="C3923" s="5">
        <v>45889</v>
      </c>
      <c r="D3923" s="6">
        <v>53.75</v>
      </c>
      <c r="E3923" s="6">
        <v>0</v>
      </c>
      <c r="F3923" s="65">
        <v>431726.06</v>
      </c>
      <c r="G3923" s="65"/>
      <c r="H3923" s="66" t="s">
        <v>3566</v>
      </c>
      <c r="I3923" s="66"/>
      <c r="J3923" s="66"/>
      <c r="K3923" s="66"/>
    </row>
    <row r="3924" spans="1:11" ht="20.100000000000001" customHeight="1" x14ac:dyDescent="0.2">
      <c r="A3924" s="67" t="s">
        <v>24</v>
      </c>
      <c r="B3924" s="67"/>
      <c r="C3924" s="7">
        <v>45889</v>
      </c>
      <c r="D3924" s="8">
        <v>197500</v>
      </c>
      <c r="E3924" s="8">
        <v>0</v>
      </c>
      <c r="F3924" s="68">
        <v>431779.81</v>
      </c>
      <c r="G3924" s="68"/>
      <c r="H3924" s="69" t="s">
        <v>3567</v>
      </c>
      <c r="I3924" s="69"/>
      <c r="J3924" s="69"/>
      <c r="K3924" s="69"/>
    </row>
    <row r="3925" spans="1:11" ht="20.100000000000001" customHeight="1" x14ac:dyDescent="0.2">
      <c r="A3925" s="64" t="s">
        <v>24</v>
      </c>
      <c r="B3925" s="64"/>
      <c r="C3925" s="5">
        <v>45889</v>
      </c>
      <c r="D3925" s="6">
        <v>53.75</v>
      </c>
      <c r="E3925" s="6">
        <v>0</v>
      </c>
      <c r="F3925" s="65">
        <v>629279.81000000006</v>
      </c>
      <c r="G3925" s="65"/>
      <c r="H3925" s="66" t="s">
        <v>3568</v>
      </c>
      <c r="I3925" s="66"/>
      <c r="J3925" s="66"/>
      <c r="K3925" s="66"/>
    </row>
    <row r="3926" spans="1:11" ht="20.100000000000001" customHeight="1" x14ac:dyDescent="0.2">
      <c r="A3926" s="67" t="s">
        <v>24</v>
      </c>
      <c r="B3926" s="67"/>
      <c r="C3926" s="7">
        <v>45889</v>
      </c>
      <c r="D3926" s="8">
        <v>234000</v>
      </c>
      <c r="E3926" s="8">
        <v>0</v>
      </c>
      <c r="F3926" s="68">
        <v>629333.56000000006</v>
      </c>
      <c r="G3926" s="68"/>
      <c r="H3926" s="69" t="s">
        <v>3569</v>
      </c>
      <c r="I3926" s="69"/>
      <c r="J3926" s="69"/>
      <c r="K3926" s="69"/>
    </row>
    <row r="3927" spans="1:11" ht="20.100000000000001" customHeight="1" x14ac:dyDescent="0.2">
      <c r="A3927" s="64" t="s">
        <v>24</v>
      </c>
      <c r="B3927" s="64"/>
      <c r="C3927" s="5">
        <v>45889</v>
      </c>
      <c r="D3927" s="6">
        <v>53.75</v>
      </c>
      <c r="E3927" s="6">
        <v>0</v>
      </c>
      <c r="F3927" s="65">
        <v>863333.56</v>
      </c>
      <c r="G3927" s="65"/>
      <c r="H3927" s="66" t="s">
        <v>3570</v>
      </c>
      <c r="I3927" s="66"/>
      <c r="J3927" s="66"/>
      <c r="K3927" s="66"/>
    </row>
    <row r="3928" spans="1:11" ht="20.100000000000001" customHeight="1" x14ac:dyDescent="0.2">
      <c r="A3928" s="67" t="s">
        <v>24</v>
      </c>
      <c r="B3928" s="67"/>
      <c r="C3928" s="7">
        <v>45889</v>
      </c>
      <c r="D3928" s="8">
        <v>113600</v>
      </c>
      <c r="E3928" s="8">
        <v>0</v>
      </c>
      <c r="F3928" s="68">
        <v>863387.31</v>
      </c>
      <c r="G3928" s="68"/>
      <c r="H3928" s="69" t="s">
        <v>3571</v>
      </c>
      <c r="I3928" s="69"/>
      <c r="J3928" s="69"/>
      <c r="K3928" s="69"/>
    </row>
    <row r="3929" spans="1:11" ht="20.100000000000001" customHeight="1" x14ac:dyDescent="0.2">
      <c r="A3929" s="64" t="s">
        <v>24</v>
      </c>
      <c r="B3929" s="64"/>
      <c r="C3929" s="5">
        <v>45889</v>
      </c>
      <c r="D3929" s="6">
        <v>53.75</v>
      </c>
      <c r="E3929" s="6">
        <v>0</v>
      </c>
      <c r="F3929" s="65">
        <v>976987.31</v>
      </c>
      <c r="G3929" s="65"/>
      <c r="H3929" s="66" t="s">
        <v>3572</v>
      </c>
      <c r="I3929" s="66"/>
      <c r="J3929" s="66"/>
      <c r="K3929" s="66"/>
    </row>
    <row r="3930" spans="1:11" ht="20.100000000000001" customHeight="1" x14ac:dyDescent="0.2">
      <c r="A3930" s="67" t="s">
        <v>24</v>
      </c>
      <c r="B3930" s="67"/>
      <c r="C3930" s="7">
        <v>45889</v>
      </c>
      <c r="D3930" s="8">
        <v>128900</v>
      </c>
      <c r="E3930" s="8">
        <v>0</v>
      </c>
      <c r="F3930" s="68">
        <v>977041.06</v>
      </c>
      <c r="G3930" s="68"/>
      <c r="H3930" s="69" t="s">
        <v>3573</v>
      </c>
      <c r="I3930" s="69"/>
      <c r="J3930" s="69"/>
      <c r="K3930" s="69"/>
    </row>
    <row r="3931" spans="1:11" ht="20.100000000000001" customHeight="1" x14ac:dyDescent="0.2">
      <c r="A3931" s="64" t="s">
        <v>24</v>
      </c>
      <c r="B3931" s="64"/>
      <c r="C3931" s="5">
        <v>45889</v>
      </c>
      <c r="D3931" s="6">
        <v>53.75</v>
      </c>
      <c r="E3931" s="6">
        <v>0</v>
      </c>
      <c r="F3931" s="65">
        <v>1105941.06</v>
      </c>
      <c r="G3931" s="65"/>
      <c r="H3931" s="66" t="s">
        <v>3574</v>
      </c>
      <c r="I3931" s="66"/>
      <c r="J3931" s="66"/>
      <c r="K3931" s="66"/>
    </row>
    <row r="3932" spans="1:11" ht="20.100000000000001" customHeight="1" x14ac:dyDescent="0.2">
      <c r="A3932" s="67" t="s">
        <v>24</v>
      </c>
      <c r="B3932" s="67"/>
      <c r="C3932" s="7">
        <v>45889</v>
      </c>
      <c r="D3932" s="8">
        <v>281500</v>
      </c>
      <c r="E3932" s="8">
        <v>0</v>
      </c>
      <c r="F3932" s="68">
        <v>1105994.81</v>
      </c>
      <c r="G3932" s="68"/>
      <c r="H3932" s="69" t="s">
        <v>3575</v>
      </c>
      <c r="I3932" s="69"/>
      <c r="J3932" s="69"/>
      <c r="K3932" s="69"/>
    </row>
    <row r="3933" spans="1:11" ht="20.100000000000001" customHeight="1" x14ac:dyDescent="0.2">
      <c r="A3933" s="64" t="s">
        <v>24</v>
      </c>
      <c r="B3933" s="64"/>
      <c r="C3933" s="5">
        <v>45889</v>
      </c>
      <c r="D3933" s="6">
        <v>53.75</v>
      </c>
      <c r="E3933" s="6">
        <v>0</v>
      </c>
      <c r="F3933" s="65">
        <v>1387494.81</v>
      </c>
      <c r="G3933" s="65"/>
      <c r="H3933" s="66" t="s">
        <v>3576</v>
      </c>
      <c r="I3933" s="66"/>
      <c r="J3933" s="66"/>
      <c r="K3933" s="66"/>
    </row>
    <row r="3934" spans="1:11" ht="20.100000000000001" customHeight="1" x14ac:dyDescent="0.2">
      <c r="A3934" s="67" t="s">
        <v>24</v>
      </c>
      <c r="B3934" s="67"/>
      <c r="C3934" s="7">
        <v>45889</v>
      </c>
      <c r="D3934" s="8">
        <v>119000</v>
      </c>
      <c r="E3934" s="8">
        <v>0</v>
      </c>
      <c r="F3934" s="68">
        <v>1387548.56</v>
      </c>
      <c r="G3934" s="68"/>
      <c r="H3934" s="69" t="s">
        <v>3577</v>
      </c>
      <c r="I3934" s="69"/>
      <c r="J3934" s="69"/>
      <c r="K3934" s="69"/>
    </row>
    <row r="3935" spans="1:11" ht="20.100000000000001" customHeight="1" x14ac:dyDescent="0.2">
      <c r="A3935" s="64" t="s">
        <v>24</v>
      </c>
      <c r="B3935" s="64"/>
      <c r="C3935" s="5">
        <v>45889</v>
      </c>
      <c r="D3935" s="6">
        <v>26.88</v>
      </c>
      <c r="E3935" s="6">
        <v>0</v>
      </c>
      <c r="F3935" s="65">
        <v>1506548.56</v>
      </c>
      <c r="G3935" s="65"/>
      <c r="H3935" s="66" t="s">
        <v>3578</v>
      </c>
      <c r="I3935" s="66"/>
      <c r="J3935" s="66"/>
      <c r="K3935" s="66"/>
    </row>
    <row r="3936" spans="1:11" ht="20.100000000000001" customHeight="1" x14ac:dyDescent="0.2">
      <c r="A3936" s="67" t="s">
        <v>24</v>
      </c>
      <c r="B3936" s="67"/>
      <c r="C3936" s="7">
        <v>45889</v>
      </c>
      <c r="D3936" s="8">
        <v>50000</v>
      </c>
      <c r="E3936" s="8">
        <v>0</v>
      </c>
      <c r="F3936" s="68">
        <v>1506575.44</v>
      </c>
      <c r="G3936" s="68"/>
      <c r="H3936" s="69" t="s">
        <v>3579</v>
      </c>
      <c r="I3936" s="69"/>
      <c r="J3936" s="69"/>
      <c r="K3936" s="69"/>
    </row>
    <row r="3937" spans="1:11" ht="20.100000000000001" customHeight="1" x14ac:dyDescent="0.2">
      <c r="A3937" s="64" t="s">
        <v>24</v>
      </c>
      <c r="B3937" s="64"/>
      <c r="C3937" s="5">
        <v>45889</v>
      </c>
      <c r="D3937" s="6">
        <v>53.75</v>
      </c>
      <c r="E3937" s="6">
        <v>0</v>
      </c>
      <c r="F3937" s="65">
        <v>1556575.44</v>
      </c>
      <c r="G3937" s="65"/>
      <c r="H3937" s="66" t="s">
        <v>3580</v>
      </c>
      <c r="I3937" s="66"/>
      <c r="J3937" s="66"/>
      <c r="K3937" s="66"/>
    </row>
    <row r="3938" spans="1:11" ht="20.100000000000001" customHeight="1" x14ac:dyDescent="0.2">
      <c r="A3938" s="67" t="s">
        <v>24</v>
      </c>
      <c r="B3938" s="67"/>
      <c r="C3938" s="7">
        <v>45889</v>
      </c>
      <c r="D3938" s="8">
        <v>124800</v>
      </c>
      <c r="E3938" s="8">
        <v>0</v>
      </c>
      <c r="F3938" s="68">
        <v>1556629.19</v>
      </c>
      <c r="G3938" s="68"/>
      <c r="H3938" s="69" t="s">
        <v>3581</v>
      </c>
      <c r="I3938" s="69"/>
      <c r="J3938" s="69"/>
      <c r="K3938" s="69"/>
    </row>
    <row r="3939" spans="1:11" ht="20.100000000000001" customHeight="1" x14ac:dyDescent="0.2">
      <c r="A3939" s="64" t="s">
        <v>24</v>
      </c>
      <c r="B3939" s="64"/>
      <c r="C3939" s="5">
        <v>45889</v>
      </c>
      <c r="D3939" s="6">
        <v>26.88</v>
      </c>
      <c r="E3939" s="6">
        <v>0</v>
      </c>
      <c r="F3939" s="65">
        <v>1681429.19</v>
      </c>
      <c r="G3939" s="65"/>
      <c r="H3939" s="66" t="s">
        <v>3582</v>
      </c>
      <c r="I3939" s="66"/>
      <c r="J3939" s="66"/>
      <c r="K3939" s="66"/>
    </row>
    <row r="3940" spans="1:11" ht="20.100000000000001" customHeight="1" x14ac:dyDescent="0.2">
      <c r="A3940" s="67" t="s">
        <v>24</v>
      </c>
      <c r="B3940" s="67"/>
      <c r="C3940" s="7">
        <v>45889</v>
      </c>
      <c r="D3940" s="8">
        <v>49000</v>
      </c>
      <c r="E3940" s="8">
        <v>0</v>
      </c>
      <c r="F3940" s="68">
        <v>1681456.07</v>
      </c>
      <c r="G3940" s="68"/>
      <c r="H3940" s="69" t="s">
        <v>3583</v>
      </c>
      <c r="I3940" s="69"/>
      <c r="J3940" s="69"/>
      <c r="K3940" s="69"/>
    </row>
    <row r="3941" spans="1:11" ht="20.100000000000001" customHeight="1" x14ac:dyDescent="0.2">
      <c r="A3941" s="64" t="s">
        <v>24</v>
      </c>
      <c r="B3941" s="64"/>
      <c r="C3941" s="5">
        <v>45889</v>
      </c>
      <c r="D3941" s="6">
        <v>53.75</v>
      </c>
      <c r="E3941" s="6">
        <v>0</v>
      </c>
      <c r="F3941" s="65">
        <v>1730456.07</v>
      </c>
      <c r="G3941" s="65"/>
      <c r="H3941" s="66" t="s">
        <v>3584</v>
      </c>
      <c r="I3941" s="66"/>
      <c r="J3941" s="66"/>
      <c r="K3941" s="66"/>
    </row>
    <row r="3942" spans="1:11" ht="20.100000000000001" customHeight="1" x14ac:dyDescent="0.2">
      <c r="A3942" s="67" t="s">
        <v>24</v>
      </c>
      <c r="B3942" s="67"/>
      <c r="C3942" s="7">
        <v>45889</v>
      </c>
      <c r="D3942" s="8">
        <v>186500</v>
      </c>
      <c r="E3942" s="8">
        <v>0</v>
      </c>
      <c r="F3942" s="68">
        <v>1730509.82</v>
      </c>
      <c r="G3942" s="68"/>
      <c r="H3942" s="69" t="s">
        <v>3585</v>
      </c>
      <c r="I3942" s="69"/>
      <c r="J3942" s="69"/>
      <c r="K3942" s="69"/>
    </row>
    <row r="3943" spans="1:11" ht="20.100000000000001" customHeight="1" x14ac:dyDescent="0.2">
      <c r="A3943" s="64" t="s">
        <v>24</v>
      </c>
      <c r="B3943" s="64"/>
      <c r="C3943" s="5">
        <v>45889</v>
      </c>
      <c r="D3943" s="6">
        <v>53.75</v>
      </c>
      <c r="E3943" s="6">
        <v>0</v>
      </c>
      <c r="F3943" s="65">
        <v>1917009.82</v>
      </c>
      <c r="G3943" s="65"/>
      <c r="H3943" s="66" t="s">
        <v>3586</v>
      </c>
      <c r="I3943" s="66"/>
      <c r="J3943" s="66"/>
      <c r="K3943" s="66"/>
    </row>
    <row r="3944" spans="1:11" ht="20.100000000000001" customHeight="1" x14ac:dyDescent="0.2">
      <c r="A3944" s="67" t="s">
        <v>24</v>
      </c>
      <c r="B3944" s="67"/>
      <c r="C3944" s="7">
        <v>45889</v>
      </c>
      <c r="D3944" s="8">
        <v>155126</v>
      </c>
      <c r="E3944" s="8">
        <v>0</v>
      </c>
      <c r="F3944" s="68">
        <v>1917063.57</v>
      </c>
      <c r="G3944" s="68"/>
      <c r="H3944" s="69" t="s">
        <v>3587</v>
      </c>
      <c r="I3944" s="69"/>
      <c r="J3944" s="69"/>
      <c r="K3944" s="69"/>
    </row>
    <row r="3945" spans="1:11" ht="20.100000000000001" customHeight="1" x14ac:dyDescent="0.2">
      <c r="A3945" s="64" t="s">
        <v>24</v>
      </c>
      <c r="B3945" s="64"/>
      <c r="C3945" s="5">
        <v>45889</v>
      </c>
      <c r="D3945" s="6">
        <v>53.75</v>
      </c>
      <c r="E3945" s="6">
        <v>0</v>
      </c>
      <c r="F3945" s="65">
        <v>2072189.57</v>
      </c>
      <c r="G3945" s="65"/>
      <c r="H3945" s="66" t="s">
        <v>3546</v>
      </c>
      <c r="I3945" s="66"/>
      <c r="J3945" s="66"/>
      <c r="K3945" s="66"/>
    </row>
    <row r="3946" spans="1:11" ht="20.100000000000001" customHeight="1" x14ac:dyDescent="0.2">
      <c r="A3946" s="67" t="s">
        <v>24</v>
      </c>
      <c r="B3946" s="67"/>
      <c r="C3946" s="7">
        <v>45889</v>
      </c>
      <c r="D3946" s="8">
        <v>460000</v>
      </c>
      <c r="E3946" s="8">
        <v>0</v>
      </c>
      <c r="F3946" s="68">
        <v>2072243.32</v>
      </c>
      <c r="G3946" s="68"/>
      <c r="H3946" s="69" t="s">
        <v>3547</v>
      </c>
      <c r="I3946" s="69"/>
      <c r="J3946" s="69"/>
      <c r="K3946" s="69"/>
    </row>
    <row r="3947" spans="1:11" ht="20.100000000000001" customHeight="1" x14ac:dyDescent="0.2">
      <c r="A3947" s="64" t="s">
        <v>24</v>
      </c>
      <c r="B3947" s="64"/>
      <c r="C3947" s="5">
        <v>45889</v>
      </c>
      <c r="D3947" s="6">
        <v>0</v>
      </c>
      <c r="E3947" s="6">
        <v>53.75</v>
      </c>
      <c r="F3947" s="65">
        <v>2532243.3199999998</v>
      </c>
      <c r="G3947" s="65"/>
      <c r="H3947" s="66" t="s">
        <v>3588</v>
      </c>
      <c r="I3947" s="66"/>
      <c r="J3947" s="66"/>
      <c r="K3947" s="66"/>
    </row>
    <row r="3948" spans="1:11" ht="20.100000000000001" customHeight="1" x14ac:dyDescent="0.2">
      <c r="A3948" s="67" t="s">
        <v>24</v>
      </c>
      <c r="B3948" s="67"/>
      <c r="C3948" s="7">
        <v>45889</v>
      </c>
      <c r="D3948" s="8">
        <v>0</v>
      </c>
      <c r="E3948" s="8">
        <v>460000</v>
      </c>
      <c r="F3948" s="68">
        <v>2532189.5699999998</v>
      </c>
      <c r="G3948" s="68"/>
      <c r="H3948" s="69" t="s">
        <v>3589</v>
      </c>
      <c r="I3948" s="69"/>
      <c r="J3948" s="69"/>
      <c r="K3948" s="69"/>
    </row>
    <row r="3949" spans="1:11" ht="20.100000000000001" customHeight="1" x14ac:dyDescent="0.2">
      <c r="A3949" s="64" t="s">
        <v>24</v>
      </c>
      <c r="B3949" s="64"/>
      <c r="C3949" s="5">
        <v>45889</v>
      </c>
      <c r="D3949" s="6">
        <v>53.75</v>
      </c>
      <c r="E3949" s="6">
        <v>0</v>
      </c>
      <c r="F3949" s="65">
        <v>2072189.57</v>
      </c>
      <c r="G3949" s="65"/>
      <c r="H3949" s="66" t="s">
        <v>3590</v>
      </c>
      <c r="I3949" s="66"/>
      <c r="J3949" s="66"/>
      <c r="K3949" s="66"/>
    </row>
    <row r="3950" spans="1:11" ht="20.100000000000001" customHeight="1" x14ac:dyDescent="0.2">
      <c r="A3950" s="67" t="s">
        <v>24</v>
      </c>
      <c r="B3950" s="67"/>
      <c r="C3950" s="7">
        <v>45889</v>
      </c>
      <c r="D3950" s="8">
        <v>460000</v>
      </c>
      <c r="E3950" s="8">
        <v>0</v>
      </c>
      <c r="F3950" s="68">
        <v>2072243.32</v>
      </c>
      <c r="G3950" s="68"/>
      <c r="H3950" s="69" t="s">
        <v>3591</v>
      </c>
      <c r="I3950" s="69"/>
      <c r="J3950" s="69"/>
      <c r="K3950" s="69"/>
    </row>
    <row r="3951" spans="1:11" ht="20.100000000000001" customHeight="1" x14ac:dyDescent="0.2">
      <c r="A3951" s="64" t="s">
        <v>24</v>
      </c>
      <c r="B3951" s="64"/>
      <c r="C3951" s="5">
        <v>45889</v>
      </c>
      <c r="D3951" s="6">
        <v>50</v>
      </c>
      <c r="E3951" s="6">
        <v>0</v>
      </c>
      <c r="F3951" s="65">
        <v>2532243.3199999998</v>
      </c>
      <c r="G3951" s="65"/>
      <c r="H3951" s="66" t="s">
        <v>41</v>
      </c>
      <c r="I3951" s="66"/>
      <c r="J3951" s="66"/>
      <c r="K3951" s="66"/>
    </row>
    <row r="3952" spans="1:11" ht="20.100000000000001" customHeight="1" x14ac:dyDescent="0.2">
      <c r="A3952" s="67" t="s">
        <v>24</v>
      </c>
      <c r="B3952" s="67"/>
      <c r="C3952" s="7">
        <v>45889</v>
      </c>
      <c r="D3952" s="8">
        <v>0</v>
      </c>
      <c r="E3952" s="8">
        <v>73264.070000000007</v>
      </c>
      <c r="F3952" s="68">
        <v>2532293.3199999998</v>
      </c>
      <c r="G3952" s="68"/>
      <c r="H3952" s="69" t="s">
        <v>3592</v>
      </c>
      <c r="I3952" s="69"/>
      <c r="J3952" s="69"/>
      <c r="K3952" s="69"/>
    </row>
    <row r="3953" spans="1:11" ht="20.100000000000001" customHeight="1" x14ac:dyDescent="0.2">
      <c r="A3953" s="64" t="s">
        <v>24</v>
      </c>
      <c r="B3953" s="64"/>
      <c r="C3953" s="5">
        <v>45889</v>
      </c>
      <c r="D3953" s="6">
        <v>50</v>
      </c>
      <c r="E3953" s="6">
        <v>0</v>
      </c>
      <c r="F3953" s="65">
        <v>2459029.25</v>
      </c>
      <c r="G3953" s="65"/>
      <c r="H3953" s="66" t="s">
        <v>41</v>
      </c>
      <c r="I3953" s="66"/>
      <c r="J3953" s="66"/>
      <c r="K3953" s="66"/>
    </row>
    <row r="3954" spans="1:11" ht="20.100000000000001" customHeight="1" x14ac:dyDescent="0.2">
      <c r="A3954" s="67" t="s">
        <v>24</v>
      </c>
      <c r="B3954" s="67"/>
      <c r="C3954" s="7">
        <v>45889</v>
      </c>
      <c r="D3954" s="8">
        <v>0</v>
      </c>
      <c r="E3954" s="8">
        <v>1918000</v>
      </c>
      <c r="F3954" s="68">
        <v>2459079.25</v>
      </c>
      <c r="G3954" s="68"/>
      <c r="H3954" s="69" t="s">
        <v>3593</v>
      </c>
      <c r="I3954" s="69"/>
      <c r="J3954" s="69"/>
      <c r="K3954" s="69"/>
    </row>
    <row r="3955" spans="1:11" ht="20.100000000000001" customHeight="1" x14ac:dyDescent="0.2">
      <c r="A3955" s="64" t="s">
        <v>24</v>
      </c>
      <c r="B3955" s="64"/>
      <c r="C3955" s="5">
        <v>45889</v>
      </c>
      <c r="D3955" s="6">
        <v>50</v>
      </c>
      <c r="E3955" s="6">
        <v>0</v>
      </c>
      <c r="F3955" s="65">
        <v>541079.25</v>
      </c>
      <c r="G3955" s="65"/>
      <c r="H3955" s="66" t="s">
        <v>41</v>
      </c>
      <c r="I3955" s="66"/>
      <c r="J3955" s="66"/>
      <c r="K3955" s="66"/>
    </row>
    <row r="3956" spans="1:11" ht="20.100000000000001" customHeight="1" x14ac:dyDescent="0.2">
      <c r="A3956" s="67" t="s">
        <v>24</v>
      </c>
      <c r="B3956" s="67"/>
      <c r="C3956" s="7">
        <v>45889</v>
      </c>
      <c r="D3956" s="8">
        <v>0</v>
      </c>
      <c r="E3956" s="8">
        <v>431000</v>
      </c>
      <c r="F3956" s="68">
        <v>541129.25</v>
      </c>
      <c r="G3956" s="68"/>
      <c r="H3956" s="69" t="s">
        <v>3594</v>
      </c>
      <c r="I3956" s="69"/>
      <c r="J3956" s="69"/>
      <c r="K3956" s="69"/>
    </row>
    <row r="3957" spans="1:11" ht="20.100000000000001" customHeight="1" x14ac:dyDescent="0.2">
      <c r="A3957" s="64" t="s">
        <v>24</v>
      </c>
      <c r="B3957" s="64"/>
      <c r="C3957" s="5">
        <v>45888</v>
      </c>
      <c r="D3957" s="6">
        <v>204685</v>
      </c>
      <c r="E3957" s="6">
        <v>0</v>
      </c>
      <c r="F3957" s="65">
        <v>110129.25</v>
      </c>
      <c r="G3957" s="65"/>
      <c r="H3957" s="66" t="s">
        <v>3595</v>
      </c>
      <c r="I3957" s="66"/>
      <c r="J3957" s="66"/>
      <c r="K3957" s="66"/>
    </row>
    <row r="3958" spans="1:11" ht="20.100000000000001" customHeight="1" x14ac:dyDescent="0.2">
      <c r="A3958" s="67" t="s">
        <v>24</v>
      </c>
      <c r="B3958" s="67"/>
      <c r="C3958" s="7">
        <v>45888</v>
      </c>
      <c r="D3958" s="8">
        <v>0</v>
      </c>
      <c r="E3958" s="8">
        <v>1939.54</v>
      </c>
      <c r="F3958" s="68">
        <v>314814.25</v>
      </c>
      <c r="G3958" s="68"/>
      <c r="H3958" s="69" t="s">
        <v>3596</v>
      </c>
      <c r="I3958" s="69"/>
      <c r="J3958" s="69"/>
      <c r="K3958" s="69"/>
    </row>
    <row r="3959" spans="1:11" ht="20.100000000000001" customHeight="1" x14ac:dyDescent="0.2">
      <c r="A3959" s="64" t="s">
        <v>24</v>
      </c>
      <c r="B3959" s="64"/>
      <c r="C3959" s="5">
        <v>45887</v>
      </c>
      <c r="D3959" s="6">
        <v>283360</v>
      </c>
      <c r="E3959" s="6">
        <v>0</v>
      </c>
      <c r="F3959" s="65">
        <v>312874.71000000002</v>
      </c>
      <c r="G3959" s="65"/>
      <c r="H3959" s="66" t="s">
        <v>3597</v>
      </c>
      <c r="I3959" s="66"/>
      <c r="J3959" s="66"/>
      <c r="K3959" s="66"/>
    </row>
    <row r="3960" spans="1:11" ht="20.100000000000001" customHeight="1" x14ac:dyDescent="0.2">
      <c r="A3960" s="67" t="s">
        <v>24</v>
      </c>
      <c r="B3960" s="67"/>
      <c r="C3960" s="7">
        <v>45887</v>
      </c>
      <c r="D3960" s="8">
        <v>119810</v>
      </c>
      <c r="E3960" s="8">
        <v>0</v>
      </c>
      <c r="F3960" s="68">
        <v>596234.71</v>
      </c>
      <c r="G3960" s="68"/>
      <c r="H3960" s="69" t="s">
        <v>3598</v>
      </c>
      <c r="I3960" s="69"/>
      <c r="J3960" s="69"/>
      <c r="K3960" s="69"/>
    </row>
    <row r="3961" spans="1:11" ht="20.100000000000001" customHeight="1" x14ac:dyDescent="0.2">
      <c r="A3961" s="64" t="s">
        <v>24</v>
      </c>
      <c r="B3961" s="64"/>
      <c r="C3961" s="5">
        <v>45887</v>
      </c>
      <c r="D3961" s="6">
        <v>248335</v>
      </c>
      <c r="E3961" s="6">
        <v>0</v>
      </c>
      <c r="F3961" s="65">
        <v>716044.71</v>
      </c>
      <c r="G3961" s="65"/>
      <c r="H3961" s="66" t="s">
        <v>3599</v>
      </c>
      <c r="I3961" s="66"/>
      <c r="J3961" s="66"/>
      <c r="K3961" s="66"/>
    </row>
    <row r="3962" spans="1:11" ht="20.100000000000001" customHeight="1" x14ac:dyDescent="0.2">
      <c r="A3962" s="67" t="s">
        <v>24</v>
      </c>
      <c r="B3962" s="67"/>
      <c r="C3962" s="7">
        <v>45887</v>
      </c>
      <c r="D3962" s="8">
        <v>431890</v>
      </c>
      <c r="E3962" s="8">
        <v>0</v>
      </c>
      <c r="F3962" s="68">
        <v>964379.71</v>
      </c>
      <c r="G3962" s="68"/>
      <c r="H3962" s="69" t="s">
        <v>3600</v>
      </c>
      <c r="I3962" s="69"/>
      <c r="J3962" s="69"/>
      <c r="K3962" s="69"/>
    </row>
    <row r="3963" spans="1:11" ht="20.100000000000001" customHeight="1" x14ac:dyDescent="0.2">
      <c r="A3963" s="64" t="s">
        <v>24</v>
      </c>
      <c r="B3963" s="64"/>
      <c r="C3963" s="5">
        <v>45887</v>
      </c>
      <c r="D3963" s="6">
        <v>53.75</v>
      </c>
      <c r="E3963" s="6">
        <v>0</v>
      </c>
      <c r="F3963" s="65">
        <v>1396269.71</v>
      </c>
      <c r="G3963" s="65"/>
      <c r="H3963" s="66" t="s">
        <v>3601</v>
      </c>
      <c r="I3963" s="66"/>
      <c r="J3963" s="66"/>
      <c r="K3963" s="66"/>
    </row>
    <row r="3964" spans="1:11" ht="20.100000000000001" customHeight="1" x14ac:dyDescent="0.2">
      <c r="A3964" s="67" t="s">
        <v>24</v>
      </c>
      <c r="B3964" s="67"/>
      <c r="C3964" s="7">
        <v>45887</v>
      </c>
      <c r="D3964" s="8">
        <v>232500</v>
      </c>
      <c r="E3964" s="8">
        <v>0</v>
      </c>
      <c r="F3964" s="68">
        <v>1396323.46</v>
      </c>
      <c r="G3964" s="68"/>
      <c r="H3964" s="69" t="s">
        <v>3602</v>
      </c>
      <c r="I3964" s="69"/>
      <c r="J3964" s="69"/>
      <c r="K3964" s="69"/>
    </row>
    <row r="3965" spans="1:11" ht="20.100000000000001" customHeight="1" x14ac:dyDescent="0.2">
      <c r="A3965" s="64" t="s">
        <v>24</v>
      </c>
      <c r="B3965" s="64"/>
      <c r="C3965" s="5">
        <v>45887</v>
      </c>
      <c r="D3965" s="6">
        <v>53.75</v>
      </c>
      <c r="E3965" s="6">
        <v>0</v>
      </c>
      <c r="F3965" s="65">
        <v>1628823.46</v>
      </c>
      <c r="G3965" s="65"/>
      <c r="H3965" s="66" t="s">
        <v>3603</v>
      </c>
      <c r="I3965" s="66"/>
      <c r="J3965" s="66"/>
      <c r="K3965" s="66"/>
    </row>
    <row r="3966" spans="1:11" ht="20.100000000000001" customHeight="1" x14ac:dyDescent="0.2">
      <c r="A3966" s="67" t="s">
        <v>24</v>
      </c>
      <c r="B3966" s="67"/>
      <c r="C3966" s="7">
        <v>45887</v>
      </c>
      <c r="D3966" s="8">
        <v>914200</v>
      </c>
      <c r="E3966" s="8">
        <v>0</v>
      </c>
      <c r="F3966" s="68">
        <v>1628877.21</v>
      </c>
      <c r="G3966" s="68"/>
      <c r="H3966" s="69" t="s">
        <v>3604</v>
      </c>
      <c r="I3966" s="69"/>
      <c r="J3966" s="69"/>
      <c r="K3966" s="69"/>
    </row>
    <row r="3967" spans="1:11" ht="20.100000000000001" customHeight="1" x14ac:dyDescent="0.2">
      <c r="A3967" s="64" t="s">
        <v>24</v>
      </c>
      <c r="B3967" s="64"/>
      <c r="C3967" s="5">
        <v>45887</v>
      </c>
      <c r="D3967" s="6">
        <v>26.88</v>
      </c>
      <c r="E3967" s="6">
        <v>0</v>
      </c>
      <c r="F3967" s="65">
        <v>2543077.21</v>
      </c>
      <c r="G3967" s="65"/>
      <c r="H3967" s="66" t="s">
        <v>3605</v>
      </c>
      <c r="I3967" s="66"/>
      <c r="J3967" s="66"/>
      <c r="K3967" s="66"/>
    </row>
    <row r="3968" spans="1:11" ht="20.100000000000001" customHeight="1" x14ac:dyDescent="0.2">
      <c r="A3968" s="67" t="s">
        <v>24</v>
      </c>
      <c r="B3968" s="67"/>
      <c r="C3968" s="7">
        <v>45887</v>
      </c>
      <c r="D3968" s="8">
        <v>36000</v>
      </c>
      <c r="E3968" s="8">
        <v>0</v>
      </c>
      <c r="F3968" s="68">
        <v>2543104.09</v>
      </c>
      <c r="G3968" s="68"/>
      <c r="H3968" s="69" t="s">
        <v>3606</v>
      </c>
      <c r="I3968" s="69"/>
      <c r="J3968" s="69"/>
      <c r="K3968" s="69"/>
    </row>
    <row r="3969" spans="1:11" ht="20.100000000000001" customHeight="1" x14ac:dyDescent="0.2">
      <c r="A3969" s="64" t="s">
        <v>24</v>
      </c>
      <c r="B3969" s="64"/>
      <c r="C3969" s="5">
        <v>45887</v>
      </c>
      <c r="D3969" s="6">
        <v>26.88</v>
      </c>
      <c r="E3969" s="6">
        <v>0</v>
      </c>
      <c r="F3969" s="65">
        <v>2579104.09</v>
      </c>
      <c r="G3969" s="65"/>
      <c r="H3969" s="66" t="s">
        <v>3607</v>
      </c>
      <c r="I3969" s="66"/>
      <c r="J3969" s="66"/>
      <c r="K3969" s="66"/>
    </row>
    <row r="3970" spans="1:11" ht="20.100000000000001" customHeight="1" x14ac:dyDescent="0.2">
      <c r="A3970" s="67" t="s">
        <v>24</v>
      </c>
      <c r="B3970" s="67"/>
      <c r="C3970" s="7">
        <v>45887</v>
      </c>
      <c r="D3970" s="8">
        <v>10000</v>
      </c>
      <c r="E3970" s="8">
        <v>0</v>
      </c>
      <c r="F3970" s="68">
        <v>2579130.9700000002</v>
      </c>
      <c r="G3970" s="68"/>
      <c r="H3970" s="69" t="s">
        <v>3608</v>
      </c>
      <c r="I3970" s="69"/>
      <c r="J3970" s="69"/>
      <c r="K3970" s="69"/>
    </row>
    <row r="3971" spans="1:11" ht="20.100000000000001" customHeight="1" x14ac:dyDescent="0.2">
      <c r="A3971" s="64" t="s">
        <v>24</v>
      </c>
      <c r="B3971" s="64"/>
      <c r="C3971" s="5">
        <v>45887</v>
      </c>
      <c r="D3971" s="6">
        <v>53.75</v>
      </c>
      <c r="E3971" s="6">
        <v>0</v>
      </c>
      <c r="F3971" s="65">
        <v>2589130.9700000002</v>
      </c>
      <c r="G3971" s="65"/>
      <c r="H3971" s="66" t="s">
        <v>3609</v>
      </c>
      <c r="I3971" s="66"/>
      <c r="J3971" s="66"/>
      <c r="K3971" s="66"/>
    </row>
    <row r="3972" spans="1:11" ht="20.100000000000001" customHeight="1" x14ac:dyDescent="0.2">
      <c r="A3972" s="67" t="s">
        <v>24</v>
      </c>
      <c r="B3972" s="67"/>
      <c r="C3972" s="7">
        <v>45887</v>
      </c>
      <c r="D3972" s="8">
        <v>60000</v>
      </c>
      <c r="E3972" s="8">
        <v>0</v>
      </c>
      <c r="F3972" s="68">
        <v>2589184.7200000002</v>
      </c>
      <c r="G3972" s="68"/>
      <c r="H3972" s="69" t="s">
        <v>3610</v>
      </c>
      <c r="I3972" s="69"/>
      <c r="J3972" s="69"/>
      <c r="K3972" s="69"/>
    </row>
    <row r="3973" spans="1:11" ht="20.100000000000001" customHeight="1" x14ac:dyDescent="0.2">
      <c r="A3973" s="64" t="s">
        <v>24</v>
      </c>
      <c r="B3973" s="64"/>
      <c r="C3973" s="5">
        <v>45887</v>
      </c>
      <c r="D3973" s="6">
        <v>50</v>
      </c>
      <c r="E3973" s="6">
        <v>0</v>
      </c>
      <c r="F3973" s="65">
        <v>2649184.7200000002</v>
      </c>
      <c r="G3973" s="65"/>
      <c r="H3973" s="66" t="s">
        <v>41</v>
      </c>
      <c r="I3973" s="66"/>
      <c r="J3973" s="66"/>
      <c r="K3973" s="66"/>
    </row>
    <row r="3974" spans="1:11" ht="20.100000000000001" customHeight="1" x14ac:dyDescent="0.2">
      <c r="A3974" s="67" t="s">
        <v>24</v>
      </c>
      <c r="B3974" s="67"/>
      <c r="C3974" s="7">
        <v>45887</v>
      </c>
      <c r="D3974" s="8">
        <v>0</v>
      </c>
      <c r="E3974" s="8">
        <v>1691000</v>
      </c>
      <c r="F3974" s="68">
        <v>2649234.7200000002</v>
      </c>
      <c r="G3974" s="68"/>
      <c r="H3974" s="69" t="s">
        <v>3611</v>
      </c>
      <c r="I3974" s="69"/>
      <c r="J3974" s="69"/>
      <c r="K3974" s="69"/>
    </row>
    <row r="3975" spans="1:11" ht="20.100000000000001" customHeight="1" x14ac:dyDescent="0.2">
      <c r="A3975" s="64" t="s">
        <v>24</v>
      </c>
      <c r="B3975" s="64"/>
      <c r="C3975" s="5">
        <v>45887</v>
      </c>
      <c r="D3975" s="6">
        <v>50</v>
      </c>
      <c r="E3975" s="6">
        <v>0</v>
      </c>
      <c r="F3975" s="65">
        <v>958234.72</v>
      </c>
      <c r="G3975" s="65"/>
      <c r="H3975" s="66" t="s">
        <v>41</v>
      </c>
      <c r="I3975" s="66"/>
      <c r="J3975" s="66"/>
      <c r="K3975" s="66"/>
    </row>
    <row r="3976" spans="1:11" ht="20.100000000000001" customHeight="1" x14ac:dyDescent="0.2">
      <c r="A3976" s="67" t="s">
        <v>24</v>
      </c>
      <c r="B3976" s="67"/>
      <c r="C3976" s="7">
        <v>45887</v>
      </c>
      <c r="D3976" s="8">
        <v>0</v>
      </c>
      <c r="E3976" s="8">
        <v>430000</v>
      </c>
      <c r="F3976" s="68">
        <v>958284.72</v>
      </c>
      <c r="G3976" s="68"/>
      <c r="H3976" s="69" t="s">
        <v>3612</v>
      </c>
      <c r="I3976" s="69"/>
      <c r="J3976" s="69"/>
      <c r="K3976" s="69"/>
    </row>
    <row r="3977" spans="1:11" ht="20.100000000000001" customHeight="1" x14ac:dyDescent="0.2">
      <c r="A3977" s="64" t="s">
        <v>24</v>
      </c>
      <c r="B3977" s="64"/>
      <c r="C3977" s="5">
        <v>45887</v>
      </c>
      <c r="D3977" s="6">
        <v>53.75</v>
      </c>
      <c r="E3977" s="6">
        <v>0</v>
      </c>
      <c r="F3977" s="65">
        <v>528284.72</v>
      </c>
      <c r="G3977" s="65"/>
      <c r="H3977" s="66" t="s">
        <v>3613</v>
      </c>
      <c r="I3977" s="66"/>
      <c r="J3977" s="66"/>
      <c r="K3977" s="66"/>
    </row>
    <row r="3978" spans="1:11" ht="20.100000000000001" customHeight="1" x14ac:dyDescent="0.2">
      <c r="A3978" s="67" t="s">
        <v>24</v>
      </c>
      <c r="B3978" s="67"/>
      <c r="C3978" s="7">
        <v>45887</v>
      </c>
      <c r="D3978" s="8">
        <v>749350</v>
      </c>
      <c r="E3978" s="8">
        <v>0</v>
      </c>
      <c r="F3978" s="68">
        <v>528338.47</v>
      </c>
      <c r="G3978" s="68"/>
      <c r="H3978" s="69" t="s">
        <v>3614</v>
      </c>
      <c r="I3978" s="69"/>
      <c r="J3978" s="69"/>
      <c r="K3978" s="69"/>
    </row>
    <row r="3979" spans="1:11" ht="20.100000000000001" customHeight="1" x14ac:dyDescent="0.2">
      <c r="A3979" s="64" t="s">
        <v>24</v>
      </c>
      <c r="B3979" s="64"/>
      <c r="C3979" s="5">
        <v>45887</v>
      </c>
      <c r="D3979" s="6">
        <v>53.75</v>
      </c>
      <c r="E3979" s="6">
        <v>0</v>
      </c>
      <c r="F3979" s="65">
        <v>1277688.47</v>
      </c>
      <c r="G3979" s="65"/>
      <c r="H3979" s="66" t="s">
        <v>3615</v>
      </c>
      <c r="I3979" s="66"/>
      <c r="J3979" s="66"/>
      <c r="K3979" s="66"/>
    </row>
    <row r="3980" spans="1:11" ht="20.100000000000001" customHeight="1" x14ac:dyDescent="0.2">
      <c r="A3980" s="67" t="s">
        <v>24</v>
      </c>
      <c r="B3980" s="67"/>
      <c r="C3980" s="7">
        <v>45887</v>
      </c>
      <c r="D3980" s="8">
        <v>978750</v>
      </c>
      <c r="E3980" s="8">
        <v>0</v>
      </c>
      <c r="F3980" s="68">
        <v>1277742.22</v>
      </c>
      <c r="G3980" s="68"/>
      <c r="H3980" s="69" t="s">
        <v>3616</v>
      </c>
      <c r="I3980" s="69"/>
      <c r="J3980" s="69"/>
      <c r="K3980" s="69"/>
    </row>
    <row r="3981" spans="1:11" ht="20.100000000000001" customHeight="1" x14ac:dyDescent="0.2">
      <c r="A3981" s="64" t="s">
        <v>24</v>
      </c>
      <c r="B3981" s="64"/>
      <c r="C3981" s="5">
        <v>45887</v>
      </c>
      <c r="D3981" s="6">
        <v>53.75</v>
      </c>
      <c r="E3981" s="6">
        <v>0</v>
      </c>
      <c r="F3981" s="65">
        <v>2256492.2200000002</v>
      </c>
      <c r="G3981" s="65"/>
      <c r="H3981" s="66" t="s">
        <v>3617</v>
      </c>
      <c r="I3981" s="66"/>
      <c r="J3981" s="66"/>
      <c r="K3981" s="66"/>
    </row>
    <row r="3982" spans="1:11" ht="20.100000000000001" customHeight="1" x14ac:dyDescent="0.2">
      <c r="A3982" s="67" t="s">
        <v>24</v>
      </c>
      <c r="B3982" s="67"/>
      <c r="C3982" s="7">
        <v>45887</v>
      </c>
      <c r="D3982" s="8">
        <v>454700</v>
      </c>
      <c r="E3982" s="8">
        <v>0</v>
      </c>
      <c r="F3982" s="68">
        <v>2256545.9700000002</v>
      </c>
      <c r="G3982" s="68"/>
      <c r="H3982" s="69" t="s">
        <v>3618</v>
      </c>
      <c r="I3982" s="69"/>
      <c r="J3982" s="69"/>
      <c r="K3982" s="69"/>
    </row>
    <row r="3983" spans="1:11" ht="20.100000000000001" customHeight="1" x14ac:dyDescent="0.2">
      <c r="A3983" s="64" t="s">
        <v>24</v>
      </c>
      <c r="B3983" s="64"/>
      <c r="C3983" s="5">
        <v>45887</v>
      </c>
      <c r="D3983" s="6">
        <v>53.75</v>
      </c>
      <c r="E3983" s="6">
        <v>0</v>
      </c>
      <c r="F3983" s="65">
        <v>2711245.97</v>
      </c>
      <c r="G3983" s="65"/>
      <c r="H3983" s="66" t="s">
        <v>3619</v>
      </c>
      <c r="I3983" s="66"/>
      <c r="J3983" s="66"/>
      <c r="K3983" s="66"/>
    </row>
    <row r="3984" spans="1:11" ht="20.100000000000001" customHeight="1" x14ac:dyDescent="0.2">
      <c r="A3984" s="67" t="s">
        <v>24</v>
      </c>
      <c r="B3984" s="67"/>
      <c r="C3984" s="7">
        <v>45887</v>
      </c>
      <c r="D3984" s="8">
        <v>706650</v>
      </c>
      <c r="E3984" s="8">
        <v>0</v>
      </c>
      <c r="F3984" s="68">
        <v>2711299.72</v>
      </c>
      <c r="G3984" s="68"/>
      <c r="H3984" s="69" t="s">
        <v>3620</v>
      </c>
      <c r="I3984" s="69"/>
      <c r="J3984" s="69"/>
      <c r="K3984" s="69"/>
    </row>
    <row r="3985" spans="1:11" ht="20.100000000000001" customHeight="1" x14ac:dyDescent="0.2">
      <c r="A3985" s="64" t="s">
        <v>24</v>
      </c>
      <c r="B3985" s="64"/>
      <c r="C3985" s="5">
        <v>45887</v>
      </c>
      <c r="D3985" s="6">
        <v>53.75</v>
      </c>
      <c r="E3985" s="6">
        <v>0</v>
      </c>
      <c r="F3985" s="65">
        <v>3417949.72</v>
      </c>
      <c r="G3985" s="65"/>
      <c r="H3985" s="66" t="s">
        <v>3621</v>
      </c>
      <c r="I3985" s="66"/>
      <c r="J3985" s="66"/>
      <c r="K3985" s="66"/>
    </row>
    <row r="3986" spans="1:11" ht="20.100000000000001" customHeight="1" x14ac:dyDescent="0.2">
      <c r="A3986" s="67" t="s">
        <v>24</v>
      </c>
      <c r="B3986" s="67"/>
      <c r="C3986" s="7">
        <v>45887</v>
      </c>
      <c r="D3986" s="8">
        <v>827855</v>
      </c>
      <c r="E3986" s="8">
        <v>0</v>
      </c>
      <c r="F3986" s="68">
        <v>3418003.47</v>
      </c>
      <c r="G3986" s="68"/>
      <c r="H3986" s="69" t="s">
        <v>3622</v>
      </c>
      <c r="I3986" s="69"/>
      <c r="J3986" s="69"/>
      <c r="K3986" s="69"/>
    </row>
    <row r="3987" spans="1:11" ht="20.100000000000001" customHeight="1" x14ac:dyDescent="0.2">
      <c r="A3987" s="64" t="s">
        <v>24</v>
      </c>
      <c r="B3987" s="64"/>
      <c r="C3987" s="5">
        <v>45887</v>
      </c>
      <c r="D3987" s="6">
        <v>53.75</v>
      </c>
      <c r="E3987" s="6">
        <v>0</v>
      </c>
      <c r="F3987" s="65">
        <v>4245858.47</v>
      </c>
      <c r="G3987" s="65"/>
      <c r="H3987" s="66" t="s">
        <v>3623</v>
      </c>
      <c r="I3987" s="66"/>
      <c r="J3987" s="66"/>
      <c r="K3987" s="66"/>
    </row>
    <row r="3988" spans="1:11" ht="20.100000000000001" customHeight="1" x14ac:dyDescent="0.2">
      <c r="A3988" s="67" t="s">
        <v>24</v>
      </c>
      <c r="B3988" s="67"/>
      <c r="C3988" s="7">
        <v>45887</v>
      </c>
      <c r="D3988" s="8">
        <v>376950</v>
      </c>
      <c r="E3988" s="8">
        <v>0</v>
      </c>
      <c r="F3988" s="68">
        <v>4245912.22</v>
      </c>
      <c r="G3988" s="68"/>
      <c r="H3988" s="69" t="s">
        <v>3624</v>
      </c>
      <c r="I3988" s="69"/>
      <c r="J3988" s="69"/>
      <c r="K3988" s="69"/>
    </row>
    <row r="3989" spans="1:11" ht="20.100000000000001" customHeight="1" x14ac:dyDescent="0.2">
      <c r="A3989" s="64" t="s">
        <v>24</v>
      </c>
      <c r="B3989" s="64"/>
      <c r="C3989" s="5">
        <v>45887</v>
      </c>
      <c r="D3989" s="6">
        <v>53.75</v>
      </c>
      <c r="E3989" s="6">
        <v>0</v>
      </c>
      <c r="F3989" s="65">
        <v>4622862.22</v>
      </c>
      <c r="G3989" s="65"/>
      <c r="H3989" s="66" t="s">
        <v>3625</v>
      </c>
      <c r="I3989" s="66"/>
      <c r="J3989" s="66"/>
      <c r="K3989" s="66"/>
    </row>
    <row r="3990" spans="1:11" ht="20.100000000000001" customHeight="1" x14ac:dyDescent="0.2">
      <c r="A3990" s="67" t="s">
        <v>24</v>
      </c>
      <c r="B3990" s="67"/>
      <c r="C3990" s="7">
        <v>45887</v>
      </c>
      <c r="D3990" s="8">
        <v>121800</v>
      </c>
      <c r="E3990" s="8">
        <v>0</v>
      </c>
      <c r="F3990" s="68">
        <v>4622915.97</v>
      </c>
      <c r="G3990" s="68"/>
      <c r="H3990" s="69" t="s">
        <v>3626</v>
      </c>
      <c r="I3990" s="69"/>
      <c r="J3990" s="69"/>
      <c r="K3990" s="69"/>
    </row>
    <row r="3991" spans="1:11" ht="20.100000000000001" customHeight="1" x14ac:dyDescent="0.2">
      <c r="A3991" s="64" t="s">
        <v>24</v>
      </c>
      <c r="B3991" s="64"/>
      <c r="C3991" s="5">
        <v>45887</v>
      </c>
      <c r="D3991" s="6">
        <v>53.75</v>
      </c>
      <c r="E3991" s="6">
        <v>0</v>
      </c>
      <c r="F3991" s="65">
        <v>4744715.97</v>
      </c>
      <c r="G3991" s="65"/>
      <c r="H3991" s="66" t="s">
        <v>3627</v>
      </c>
      <c r="I3991" s="66"/>
      <c r="J3991" s="66"/>
      <c r="K3991" s="66"/>
    </row>
    <row r="3992" spans="1:11" ht="20.100000000000001" customHeight="1" x14ac:dyDescent="0.2">
      <c r="A3992" s="67" t="s">
        <v>24</v>
      </c>
      <c r="B3992" s="67"/>
      <c r="C3992" s="7">
        <v>45887</v>
      </c>
      <c r="D3992" s="8">
        <v>589500</v>
      </c>
      <c r="E3992" s="8">
        <v>0</v>
      </c>
      <c r="F3992" s="68">
        <v>4744769.72</v>
      </c>
      <c r="G3992" s="68"/>
      <c r="H3992" s="69" t="s">
        <v>3628</v>
      </c>
      <c r="I3992" s="69"/>
      <c r="J3992" s="69"/>
      <c r="K3992" s="69"/>
    </row>
    <row r="3993" spans="1:11" ht="20.100000000000001" customHeight="1" x14ac:dyDescent="0.2">
      <c r="A3993" s="64" t="s">
        <v>24</v>
      </c>
      <c r="B3993" s="64"/>
      <c r="C3993" s="5">
        <v>45887</v>
      </c>
      <c r="D3993" s="6">
        <v>53.75</v>
      </c>
      <c r="E3993" s="6">
        <v>0</v>
      </c>
      <c r="F3993" s="65">
        <v>5334269.72</v>
      </c>
      <c r="G3993" s="65"/>
      <c r="H3993" s="66" t="s">
        <v>3629</v>
      </c>
      <c r="I3993" s="66"/>
      <c r="J3993" s="66"/>
      <c r="K3993" s="66"/>
    </row>
    <row r="3994" spans="1:11" ht="20.100000000000001" customHeight="1" x14ac:dyDescent="0.2">
      <c r="A3994" s="67" t="s">
        <v>24</v>
      </c>
      <c r="B3994" s="67"/>
      <c r="C3994" s="7">
        <v>45887</v>
      </c>
      <c r="D3994" s="8">
        <v>305000</v>
      </c>
      <c r="E3994" s="8">
        <v>0</v>
      </c>
      <c r="F3994" s="68">
        <v>5334323.47</v>
      </c>
      <c r="G3994" s="68"/>
      <c r="H3994" s="69" t="s">
        <v>3630</v>
      </c>
      <c r="I3994" s="69"/>
      <c r="J3994" s="69"/>
      <c r="K3994" s="69"/>
    </row>
    <row r="3995" spans="1:11" ht="20.100000000000001" customHeight="1" x14ac:dyDescent="0.2">
      <c r="A3995" s="64" t="s">
        <v>24</v>
      </c>
      <c r="B3995" s="64"/>
      <c r="C3995" s="5">
        <v>45887</v>
      </c>
      <c r="D3995" s="6">
        <v>53.75</v>
      </c>
      <c r="E3995" s="6">
        <v>0</v>
      </c>
      <c r="F3995" s="65">
        <v>5639323.4699999997</v>
      </c>
      <c r="G3995" s="65"/>
      <c r="H3995" s="66" t="s">
        <v>3631</v>
      </c>
      <c r="I3995" s="66"/>
      <c r="J3995" s="66"/>
      <c r="K3995" s="66"/>
    </row>
    <row r="3996" spans="1:11" ht="20.100000000000001" customHeight="1" x14ac:dyDescent="0.2">
      <c r="A3996" s="67" t="s">
        <v>24</v>
      </c>
      <c r="B3996" s="67"/>
      <c r="C3996" s="7">
        <v>45887</v>
      </c>
      <c r="D3996" s="8">
        <v>352500</v>
      </c>
      <c r="E3996" s="8">
        <v>0</v>
      </c>
      <c r="F3996" s="68">
        <v>5639377.2199999997</v>
      </c>
      <c r="G3996" s="68"/>
      <c r="H3996" s="69" t="s">
        <v>3632</v>
      </c>
      <c r="I3996" s="69"/>
      <c r="J3996" s="69"/>
      <c r="K3996" s="69"/>
    </row>
    <row r="3997" spans="1:11" ht="20.100000000000001" customHeight="1" x14ac:dyDescent="0.2">
      <c r="A3997" s="64" t="s">
        <v>24</v>
      </c>
      <c r="B3997" s="64"/>
      <c r="C3997" s="5">
        <v>45887</v>
      </c>
      <c r="D3997" s="6">
        <v>50</v>
      </c>
      <c r="E3997" s="6">
        <v>0</v>
      </c>
      <c r="F3997" s="65">
        <v>5991877.2199999997</v>
      </c>
      <c r="G3997" s="65"/>
      <c r="H3997" s="66" t="s">
        <v>41</v>
      </c>
      <c r="I3997" s="66"/>
      <c r="J3997" s="66"/>
      <c r="K3997" s="66"/>
    </row>
    <row r="3998" spans="1:11" ht="20.100000000000001" customHeight="1" x14ac:dyDescent="0.2">
      <c r="A3998" s="67" t="s">
        <v>24</v>
      </c>
      <c r="B3998" s="67"/>
      <c r="C3998" s="7">
        <v>45887</v>
      </c>
      <c r="D3998" s="8">
        <v>0</v>
      </c>
      <c r="E3998" s="8">
        <v>5100000</v>
      </c>
      <c r="F3998" s="68">
        <v>5991927.2199999997</v>
      </c>
      <c r="G3998" s="68"/>
      <c r="H3998" s="69" t="s">
        <v>3633</v>
      </c>
      <c r="I3998" s="69"/>
      <c r="J3998" s="69"/>
      <c r="K3998" s="69"/>
    </row>
    <row r="3999" spans="1:11" ht="20.100000000000001" customHeight="1" x14ac:dyDescent="0.2">
      <c r="A3999" s="64" t="s">
        <v>24</v>
      </c>
      <c r="B3999" s="64"/>
      <c r="C3999" s="5">
        <v>45887</v>
      </c>
      <c r="D3999" s="6">
        <v>53.75</v>
      </c>
      <c r="E3999" s="6">
        <v>0</v>
      </c>
      <c r="F3999" s="65">
        <v>891927.22</v>
      </c>
      <c r="G3999" s="65"/>
      <c r="H3999" s="66" t="s">
        <v>3634</v>
      </c>
      <c r="I3999" s="66"/>
      <c r="J3999" s="66"/>
      <c r="K3999" s="66"/>
    </row>
    <row r="4000" spans="1:11" ht="20.100000000000001" customHeight="1" x14ac:dyDescent="0.2">
      <c r="A4000" s="67" t="s">
        <v>24</v>
      </c>
      <c r="B4000" s="67"/>
      <c r="C4000" s="7">
        <v>45887</v>
      </c>
      <c r="D4000" s="8">
        <v>2179950</v>
      </c>
      <c r="E4000" s="8">
        <v>0</v>
      </c>
      <c r="F4000" s="68">
        <v>891980.97</v>
      </c>
      <c r="G4000" s="68"/>
      <c r="H4000" s="69" t="s">
        <v>3635</v>
      </c>
      <c r="I4000" s="69"/>
      <c r="J4000" s="69"/>
      <c r="K4000" s="69"/>
    </row>
    <row r="4001" spans="1:11" ht="20.100000000000001" customHeight="1" x14ac:dyDescent="0.2">
      <c r="A4001" s="64" t="s">
        <v>24</v>
      </c>
      <c r="B4001" s="64"/>
      <c r="C4001" s="5">
        <v>45887</v>
      </c>
      <c r="D4001" s="6">
        <v>53.75</v>
      </c>
      <c r="E4001" s="6">
        <v>0</v>
      </c>
      <c r="F4001" s="65">
        <v>3071930.97</v>
      </c>
      <c r="G4001" s="65"/>
      <c r="H4001" s="66" t="s">
        <v>3636</v>
      </c>
      <c r="I4001" s="66"/>
      <c r="J4001" s="66"/>
      <c r="K4001" s="66"/>
    </row>
    <row r="4002" spans="1:11" ht="20.100000000000001" customHeight="1" x14ac:dyDescent="0.2">
      <c r="A4002" s="67" t="s">
        <v>24</v>
      </c>
      <c r="B4002" s="67"/>
      <c r="C4002" s="7">
        <v>45887</v>
      </c>
      <c r="D4002" s="8">
        <v>102165</v>
      </c>
      <c r="E4002" s="8">
        <v>0</v>
      </c>
      <c r="F4002" s="68">
        <v>3071984.72</v>
      </c>
      <c r="G4002" s="68"/>
      <c r="H4002" s="69" t="s">
        <v>3637</v>
      </c>
      <c r="I4002" s="69"/>
      <c r="J4002" s="69"/>
      <c r="K4002" s="69"/>
    </row>
    <row r="4003" spans="1:11" ht="20.100000000000001" customHeight="1" x14ac:dyDescent="0.2">
      <c r="A4003" s="64" t="s">
        <v>24</v>
      </c>
      <c r="B4003" s="64"/>
      <c r="C4003" s="5">
        <v>45887</v>
      </c>
      <c r="D4003" s="6">
        <v>53.75</v>
      </c>
      <c r="E4003" s="6">
        <v>0</v>
      </c>
      <c r="F4003" s="65">
        <v>3174149.72</v>
      </c>
      <c r="G4003" s="65"/>
      <c r="H4003" s="66" t="s">
        <v>3638</v>
      </c>
      <c r="I4003" s="66"/>
      <c r="J4003" s="66"/>
      <c r="K4003" s="66"/>
    </row>
    <row r="4004" spans="1:11" ht="20.100000000000001" customHeight="1" x14ac:dyDescent="0.2">
      <c r="A4004" s="67" t="s">
        <v>24</v>
      </c>
      <c r="B4004" s="67"/>
      <c r="C4004" s="7">
        <v>45887</v>
      </c>
      <c r="D4004" s="8">
        <v>261350</v>
      </c>
      <c r="E4004" s="8">
        <v>0</v>
      </c>
      <c r="F4004" s="68">
        <v>3174203.47</v>
      </c>
      <c r="G4004" s="68"/>
      <c r="H4004" s="69" t="s">
        <v>3639</v>
      </c>
      <c r="I4004" s="69"/>
      <c r="J4004" s="69"/>
      <c r="K4004" s="69"/>
    </row>
    <row r="4005" spans="1:11" ht="20.100000000000001" customHeight="1" x14ac:dyDescent="0.2">
      <c r="A4005" s="64" t="s">
        <v>24</v>
      </c>
      <c r="B4005" s="64"/>
      <c r="C4005" s="5">
        <v>45887</v>
      </c>
      <c r="D4005" s="6">
        <v>53.75</v>
      </c>
      <c r="E4005" s="6">
        <v>0</v>
      </c>
      <c r="F4005" s="65">
        <v>3435553.47</v>
      </c>
      <c r="G4005" s="65"/>
      <c r="H4005" s="66" t="s">
        <v>3640</v>
      </c>
      <c r="I4005" s="66"/>
      <c r="J4005" s="66"/>
      <c r="K4005" s="66"/>
    </row>
    <row r="4006" spans="1:11" ht="20.100000000000001" customHeight="1" x14ac:dyDescent="0.2">
      <c r="A4006" s="67" t="s">
        <v>24</v>
      </c>
      <c r="B4006" s="67"/>
      <c r="C4006" s="7">
        <v>45887</v>
      </c>
      <c r="D4006" s="8">
        <v>263400</v>
      </c>
      <c r="E4006" s="8">
        <v>0</v>
      </c>
      <c r="F4006" s="68">
        <v>3435607.22</v>
      </c>
      <c r="G4006" s="68"/>
      <c r="H4006" s="69" t="s">
        <v>3641</v>
      </c>
      <c r="I4006" s="69"/>
      <c r="J4006" s="69"/>
      <c r="K4006" s="69"/>
    </row>
    <row r="4007" spans="1:11" ht="20.100000000000001" customHeight="1" x14ac:dyDescent="0.2">
      <c r="A4007" s="64" t="s">
        <v>24</v>
      </c>
      <c r="B4007" s="64"/>
      <c r="C4007" s="5">
        <v>45887</v>
      </c>
      <c r="D4007" s="6">
        <v>50</v>
      </c>
      <c r="E4007" s="6">
        <v>0</v>
      </c>
      <c r="F4007" s="65">
        <v>3699007.22</v>
      </c>
      <c r="G4007" s="65"/>
      <c r="H4007" s="66" t="s">
        <v>41</v>
      </c>
      <c r="I4007" s="66"/>
      <c r="J4007" s="66"/>
      <c r="K4007" s="66"/>
    </row>
    <row r="4008" spans="1:11" ht="20.100000000000001" customHeight="1" x14ac:dyDescent="0.2">
      <c r="A4008" s="67" t="s">
        <v>24</v>
      </c>
      <c r="B4008" s="67"/>
      <c r="C4008" s="7">
        <v>45887</v>
      </c>
      <c r="D4008" s="8">
        <v>0</v>
      </c>
      <c r="E4008" s="8">
        <v>2529000</v>
      </c>
      <c r="F4008" s="68">
        <v>3699057.22</v>
      </c>
      <c r="G4008" s="68"/>
      <c r="H4008" s="69" t="s">
        <v>3642</v>
      </c>
      <c r="I4008" s="69"/>
      <c r="J4008" s="69"/>
      <c r="K4008" s="69"/>
    </row>
    <row r="4009" spans="1:11" ht="20.100000000000001" customHeight="1" x14ac:dyDescent="0.2">
      <c r="A4009" s="64" t="s">
        <v>24</v>
      </c>
      <c r="B4009" s="64"/>
      <c r="C4009" s="5">
        <v>45887</v>
      </c>
      <c r="D4009" s="6">
        <v>50</v>
      </c>
      <c r="E4009" s="6">
        <v>0</v>
      </c>
      <c r="F4009" s="65">
        <v>1170057.22</v>
      </c>
      <c r="G4009" s="65"/>
      <c r="H4009" s="66" t="s">
        <v>41</v>
      </c>
      <c r="I4009" s="66"/>
      <c r="J4009" s="66"/>
      <c r="K4009" s="66"/>
    </row>
    <row r="4010" spans="1:11" ht="20.100000000000001" customHeight="1" x14ac:dyDescent="0.2">
      <c r="A4010" s="67" t="s">
        <v>24</v>
      </c>
      <c r="B4010" s="67"/>
      <c r="C4010" s="7">
        <v>45887</v>
      </c>
      <c r="D4010" s="8">
        <v>0</v>
      </c>
      <c r="E4010" s="8">
        <v>1031000</v>
      </c>
      <c r="F4010" s="68">
        <v>1170107.22</v>
      </c>
      <c r="G4010" s="68"/>
      <c r="H4010" s="69" t="s">
        <v>3643</v>
      </c>
      <c r="I4010" s="69"/>
      <c r="J4010" s="69"/>
      <c r="K4010" s="69"/>
    </row>
    <row r="4011" spans="1:11" ht="20.100000000000001" customHeight="1" x14ac:dyDescent="0.2">
      <c r="A4011" s="64" t="s">
        <v>24</v>
      </c>
      <c r="B4011" s="64"/>
      <c r="C4011" s="5">
        <v>45885</v>
      </c>
      <c r="D4011" s="6">
        <v>53.75</v>
      </c>
      <c r="E4011" s="6">
        <v>0</v>
      </c>
      <c r="F4011" s="65">
        <v>139107.22</v>
      </c>
      <c r="G4011" s="65"/>
      <c r="H4011" s="66" t="s">
        <v>3644</v>
      </c>
      <c r="I4011" s="66"/>
      <c r="J4011" s="66"/>
      <c r="K4011" s="66"/>
    </row>
    <row r="4012" spans="1:11" ht="20.100000000000001" customHeight="1" x14ac:dyDescent="0.2">
      <c r="A4012" s="67" t="s">
        <v>24</v>
      </c>
      <c r="B4012" s="67"/>
      <c r="C4012" s="7">
        <v>45885</v>
      </c>
      <c r="D4012" s="8">
        <v>88500</v>
      </c>
      <c r="E4012" s="8">
        <v>0</v>
      </c>
      <c r="F4012" s="68">
        <v>139160.97</v>
      </c>
      <c r="G4012" s="68"/>
      <c r="H4012" s="69" t="s">
        <v>3645</v>
      </c>
      <c r="I4012" s="69"/>
      <c r="J4012" s="69"/>
      <c r="K4012" s="69"/>
    </row>
    <row r="4013" spans="1:11" ht="20.100000000000001" customHeight="1" x14ac:dyDescent="0.2">
      <c r="A4013" s="64" t="s">
        <v>24</v>
      </c>
      <c r="B4013" s="64"/>
      <c r="C4013" s="5">
        <v>45885</v>
      </c>
      <c r="D4013" s="6">
        <v>53.75</v>
      </c>
      <c r="E4013" s="6">
        <v>0</v>
      </c>
      <c r="F4013" s="65">
        <v>227660.97</v>
      </c>
      <c r="G4013" s="65"/>
      <c r="H4013" s="66" t="s">
        <v>3646</v>
      </c>
      <c r="I4013" s="66"/>
      <c r="J4013" s="66"/>
      <c r="K4013" s="66"/>
    </row>
    <row r="4014" spans="1:11" ht="20.100000000000001" customHeight="1" x14ac:dyDescent="0.2">
      <c r="A4014" s="67" t="s">
        <v>24</v>
      </c>
      <c r="B4014" s="67"/>
      <c r="C4014" s="7">
        <v>45885</v>
      </c>
      <c r="D4014" s="8">
        <v>210000</v>
      </c>
      <c r="E4014" s="8">
        <v>0</v>
      </c>
      <c r="F4014" s="68">
        <v>227714.72</v>
      </c>
      <c r="G4014" s="68"/>
      <c r="H4014" s="69" t="s">
        <v>3647</v>
      </c>
      <c r="I4014" s="69"/>
      <c r="J4014" s="69"/>
      <c r="K4014" s="69"/>
    </row>
    <row r="4015" spans="1:11" ht="20.100000000000001" customHeight="1" x14ac:dyDescent="0.2">
      <c r="A4015" s="64" t="s">
        <v>24</v>
      </c>
      <c r="B4015" s="64"/>
      <c r="C4015" s="5">
        <v>45885</v>
      </c>
      <c r="D4015" s="6">
        <v>53.75</v>
      </c>
      <c r="E4015" s="6">
        <v>0</v>
      </c>
      <c r="F4015" s="65">
        <v>437714.72</v>
      </c>
      <c r="G4015" s="65"/>
      <c r="H4015" s="66" t="s">
        <v>3648</v>
      </c>
      <c r="I4015" s="66"/>
      <c r="J4015" s="66"/>
      <c r="K4015" s="66"/>
    </row>
    <row r="4016" spans="1:11" ht="20.100000000000001" customHeight="1" x14ac:dyDescent="0.2">
      <c r="A4016" s="67" t="s">
        <v>24</v>
      </c>
      <c r="B4016" s="67"/>
      <c r="C4016" s="7">
        <v>45885</v>
      </c>
      <c r="D4016" s="8">
        <v>1227201</v>
      </c>
      <c r="E4016" s="8">
        <v>0</v>
      </c>
      <c r="F4016" s="68">
        <v>437768.47</v>
      </c>
      <c r="G4016" s="68"/>
      <c r="H4016" s="69" t="s">
        <v>3649</v>
      </c>
      <c r="I4016" s="69"/>
      <c r="J4016" s="69"/>
      <c r="K4016" s="69"/>
    </row>
    <row r="4017" spans="1:11" ht="20.100000000000001" customHeight="1" x14ac:dyDescent="0.2">
      <c r="A4017" s="64" t="s">
        <v>24</v>
      </c>
      <c r="B4017" s="64"/>
      <c r="C4017" s="5">
        <v>45885</v>
      </c>
      <c r="D4017" s="6">
        <v>53.75</v>
      </c>
      <c r="E4017" s="6">
        <v>0</v>
      </c>
      <c r="F4017" s="65">
        <v>1664969.47</v>
      </c>
      <c r="G4017" s="65"/>
      <c r="H4017" s="66" t="s">
        <v>3650</v>
      </c>
      <c r="I4017" s="66"/>
      <c r="J4017" s="66"/>
      <c r="K4017" s="66"/>
    </row>
    <row r="4018" spans="1:11" ht="20.100000000000001" customHeight="1" x14ac:dyDescent="0.2">
      <c r="A4018" s="67" t="s">
        <v>24</v>
      </c>
      <c r="B4018" s="67"/>
      <c r="C4018" s="7">
        <v>45885</v>
      </c>
      <c r="D4018" s="8">
        <v>983900</v>
      </c>
      <c r="E4018" s="8">
        <v>0</v>
      </c>
      <c r="F4018" s="68">
        <v>1665023.22</v>
      </c>
      <c r="G4018" s="68"/>
      <c r="H4018" s="69" t="s">
        <v>3651</v>
      </c>
      <c r="I4018" s="69"/>
      <c r="J4018" s="69"/>
      <c r="K4018" s="69"/>
    </row>
    <row r="4019" spans="1:11" ht="20.100000000000001" customHeight="1" x14ac:dyDescent="0.2">
      <c r="A4019" s="64" t="s">
        <v>24</v>
      </c>
      <c r="B4019" s="64"/>
      <c r="C4019" s="5">
        <v>45885</v>
      </c>
      <c r="D4019" s="6">
        <v>50</v>
      </c>
      <c r="E4019" s="6">
        <v>0</v>
      </c>
      <c r="F4019" s="65">
        <v>2648923.2200000002</v>
      </c>
      <c r="G4019" s="65"/>
      <c r="H4019" s="66" t="s">
        <v>41</v>
      </c>
      <c r="I4019" s="66"/>
      <c r="J4019" s="66"/>
      <c r="K4019" s="66"/>
    </row>
    <row r="4020" spans="1:11" ht="20.100000000000001" customHeight="1" x14ac:dyDescent="0.2">
      <c r="A4020" s="67" t="s">
        <v>24</v>
      </c>
      <c r="B4020" s="67"/>
      <c r="C4020" s="7">
        <v>45885</v>
      </c>
      <c r="D4020" s="8">
        <v>0</v>
      </c>
      <c r="E4020" s="8">
        <v>1724000</v>
      </c>
      <c r="F4020" s="68">
        <v>2648973.2200000002</v>
      </c>
      <c r="G4020" s="68"/>
      <c r="H4020" s="69" t="s">
        <v>3652</v>
      </c>
      <c r="I4020" s="69"/>
      <c r="J4020" s="69"/>
      <c r="K4020" s="69"/>
    </row>
    <row r="4021" spans="1:11" ht="20.100000000000001" customHeight="1" x14ac:dyDescent="0.2">
      <c r="A4021" s="64" t="s">
        <v>24</v>
      </c>
      <c r="B4021" s="64"/>
      <c r="C4021" s="5">
        <v>45885</v>
      </c>
      <c r="D4021" s="6">
        <v>50</v>
      </c>
      <c r="E4021" s="6">
        <v>0</v>
      </c>
      <c r="F4021" s="65">
        <v>924973.22</v>
      </c>
      <c r="G4021" s="65"/>
      <c r="H4021" s="66" t="s">
        <v>41</v>
      </c>
      <c r="I4021" s="66"/>
      <c r="J4021" s="66"/>
      <c r="K4021" s="66"/>
    </row>
    <row r="4022" spans="1:11" ht="20.100000000000001" customHeight="1" x14ac:dyDescent="0.2">
      <c r="A4022" s="67" t="s">
        <v>24</v>
      </c>
      <c r="B4022" s="67"/>
      <c r="C4022" s="7">
        <v>45885</v>
      </c>
      <c r="D4022" s="8">
        <v>0</v>
      </c>
      <c r="E4022" s="8">
        <v>764000</v>
      </c>
      <c r="F4022" s="68">
        <v>925023.22</v>
      </c>
      <c r="G4022" s="68"/>
      <c r="H4022" s="69" t="s">
        <v>3653</v>
      </c>
      <c r="I4022" s="69"/>
      <c r="J4022" s="69"/>
      <c r="K4022" s="69"/>
    </row>
    <row r="4023" spans="1:11" ht="20.100000000000001" customHeight="1" x14ac:dyDescent="0.2">
      <c r="A4023" s="64" t="s">
        <v>24</v>
      </c>
      <c r="B4023" s="64"/>
      <c r="C4023" s="5">
        <v>45885</v>
      </c>
      <c r="D4023" s="6">
        <v>53.75</v>
      </c>
      <c r="E4023" s="6">
        <v>0</v>
      </c>
      <c r="F4023" s="65">
        <v>161023.22</v>
      </c>
      <c r="G4023" s="65"/>
      <c r="H4023" s="66" t="s">
        <v>3654</v>
      </c>
      <c r="I4023" s="66"/>
      <c r="J4023" s="66"/>
      <c r="K4023" s="66"/>
    </row>
    <row r="4024" spans="1:11" ht="20.100000000000001" customHeight="1" x14ac:dyDescent="0.2">
      <c r="A4024" s="67" t="s">
        <v>24</v>
      </c>
      <c r="B4024" s="67"/>
      <c r="C4024" s="7">
        <v>45885</v>
      </c>
      <c r="D4024" s="8">
        <v>258490</v>
      </c>
      <c r="E4024" s="8">
        <v>0</v>
      </c>
      <c r="F4024" s="68">
        <v>161076.97</v>
      </c>
      <c r="G4024" s="68"/>
      <c r="H4024" s="69" t="s">
        <v>3655</v>
      </c>
      <c r="I4024" s="69"/>
      <c r="J4024" s="69"/>
      <c r="K4024" s="69"/>
    </row>
    <row r="4025" spans="1:11" ht="20.100000000000001" customHeight="1" x14ac:dyDescent="0.2">
      <c r="A4025" s="64" t="s">
        <v>24</v>
      </c>
      <c r="B4025" s="64"/>
      <c r="C4025" s="5">
        <v>45885</v>
      </c>
      <c r="D4025" s="6">
        <v>53.75</v>
      </c>
      <c r="E4025" s="6">
        <v>0</v>
      </c>
      <c r="F4025" s="65">
        <v>419566.97</v>
      </c>
      <c r="G4025" s="65"/>
      <c r="H4025" s="66" t="s">
        <v>3656</v>
      </c>
      <c r="I4025" s="66"/>
      <c r="J4025" s="66"/>
      <c r="K4025" s="66"/>
    </row>
    <row r="4026" spans="1:11" ht="20.100000000000001" customHeight="1" x14ac:dyDescent="0.2">
      <c r="A4026" s="67" t="s">
        <v>24</v>
      </c>
      <c r="B4026" s="67"/>
      <c r="C4026" s="7">
        <v>45885</v>
      </c>
      <c r="D4026" s="8">
        <v>414000</v>
      </c>
      <c r="E4026" s="8">
        <v>0</v>
      </c>
      <c r="F4026" s="68">
        <v>419620.72</v>
      </c>
      <c r="G4026" s="68"/>
      <c r="H4026" s="69" t="s">
        <v>3657</v>
      </c>
      <c r="I4026" s="69"/>
      <c r="J4026" s="69"/>
      <c r="K4026" s="69"/>
    </row>
    <row r="4027" spans="1:11" ht="20.100000000000001" customHeight="1" x14ac:dyDescent="0.2">
      <c r="A4027" s="64" t="s">
        <v>24</v>
      </c>
      <c r="B4027" s="64"/>
      <c r="C4027" s="5">
        <v>45885</v>
      </c>
      <c r="D4027" s="6">
        <v>53.75</v>
      </c>
      <c r="E4027" s="6">
        <v>0</v>
      </c>
      <c r="F4027" s="65">
        <v>833620.72</v>
      </c>
      <c r="G4027" s="65"/>
      <c r="H4027" s="66" t="s">
        <v>3658</v>
      </c>
      <c r="I4027" s="66"/>
      <c r="J4027" s="66"/>
      <c r="K4027" s="66"/>
    </row>
    <row r="4028" spans="1:11" ht="20.100000000000001" customHeight="1" x14ac:dyDescent="0.2">
      <c r="A4028" s="67" t="s">
        <v>24</v>
      </c>
      <c r="B4028" s="67"/>
      <c r="C4028" s="7">
        <v>45885</v>
      </c>
      <c r="D4028" s="8">
        <v>323400</v>
      </c>
      <c r="E4028" s="8">
        <v>0</v>
      </c>
      <c r="F4028" s="68">
        <v>833674.47</v>
      </c>
      <c r="G4028" s="68"/>
      <c r="H4028" s="69" t="s">
        <v>3659</v>
      </c>
      <c r="I4028" s="69"/>
      <c r="J4028" s="69"/>
      <c r="K4028" s="69"/>
    </row>
    <row r="4029" spans="1:11" ht="20.100000000000001" customHeight="1" x14ac:dyDescent="0.2">
      <c r="A4029" s="64" t="s">
        <v>24</v>
      </c>
      <c r="B4029" s="64"/>
      <c r="C4029" s="5">
        <v>45885</v>
      </c>
      <c r="D4029" s="6">
        <v>53.75</v>
      </c>
      <c r="E4029" s="6">
        <v>0</v>
      </c>
      <c r="F4029" s="65">
        <v>1157074.47</v>
      </c>
      <c r="G4029" s="65"/>
      <c r="H4029" s="66" t="s">
        <v>3660</v>
      </c>
      <c r="I4029" s="66"/>
      <c r="J4029" s="66"/>
      <c r="K4029" s="66"/>
    </row>
    <row r="4030" spans="1:11" ht="20.100000000000001" customHeight="1" x14ac:dyDescent="0.2">
      <c r="A4030" s="67" t="s">
        <v>24</v>
      </c>
      <c r="B4030" s="67"/>
      <c r="C4030" s="7">
        <v>45885</v>
      </c>
      <c r="D4030" s="8">
        <v>240400</v>
      </c>
      <c r="E4030" s="8">
        <v>0</v>
      </c>
      <c r="F4030" s="68">
        <v>1157128.22</v>
      </c>
      <c r="G4030" s="68"/>
      <c r="H4030" s="69" t="s">
        <v>3661</v>
      </c>
      <c r="I4030" s="69"/>
      <c r="J4030" s="69"/>
      <c r="K4030" s="69"/>
    </row>
    <row r="4031" spans="1:11" ht="20.100000000000001" customHeight="1" x14ac:dyDescent="0.2">
      <c r="A4031" s="64" t="s">
        <v>24</v>
      </c>
      <c r="B4031" s="64"/>
      <c r="C4031" s="5">
        <v>45885</v>
      </c>
      <c r="D4031" s="6">
        <v>53.75</v>
      </c>
      <c r="E4031" s="6">
        <v>0</v>
      </c>
      <c r="F4031" s="65">
        <v>1397528.22</v>
      </c>
      <c r="G4031" s="65"/>
      <c r="H4031" s="66" t="s">
        <v>3662</v>
      </c>
      <c r="I4031" s="66"/>
      <c r="J4031" s="66"/>
      <c r="K4031" s="66"/>
    </row>
    <row r="4032" spans="1:11" ht="20.100000000000001" customHeight="1" x14ac:dyDescent="0.2">
      <c r="A4032" s="67" t="s">
        <v>24</v>
      </c>
      <c r="B4032" s="67"/>
      <c r="C4032" s="7">
        <v>45885</v>
      </c>
      <c r="D4032" s="8">
        <v>174000</v>
      </c>
      <c r="E4032" s="8">
        <v>0</v>
      </c>
      <c r="F4032" s="68">
        <v>1397581.97</v>
      </c>
      <c r="G4032" s="68"/>
      <c r="H4032" s="69" t="s">
        <v>3663</v>
      </c>
      <c r="I4032" s="69"/>
      <c r="J4032" s="69"/>
      <c r="K4032" s="69"/>
    </row>
    <row r="4033" spans="1:11" ht="20.100000000000001" customHeight="1" x14ac:dyDescent="0.2">
      <c r="A4033" s="64" t="s">
        <v>24</v>
      </c>
      <c r="B4033" s="64"/>
      <c r="C4033" s="5">
        <v>45885</v>
      </c>
      <c r="D4033" s="6">
        <v>53.75</v>
      </c>
      <c r="E4033" s="6">
        <v>0</v>
      </c>
      <c r="F4033" s="65">
        <v>1571581.97</v>
      </c>
      <c r="G4033" s="65"/>
      <c r="H4033" s="66" t="s">
        <v>3664</v>
      </c>
      <c r="I4033" s="66"/>
      <c r="J4033" s="66"/>
      <c r="K4033" s="66"/>
    </row>
    <row r="4034" spans="1:11" ht="20.100000000000001" customHeight="1" x14ac:dyDescent="0.2">
      <c r="A4034" s="67" t="s">
        <v>24</v>
      </c>
      <c r="B4034" s="67"/>
      <c r="C4034" s="7">
        <v>45885</v>
      </c>
      <c r="D4034" s="8">
        <v>152900</v>
      </c>
      <c r="E4034" s="8">
        <v>0</v>
      </c>
      <c r="F4034" s="68">
        <v>1571635.72</v>
      </c>
      <c r="G4034" s="68"/>
      <c r="H4034" s="69" t="s">
        <v>3665</v>
      </c>
      <c r="I4034" s="69"/>
      <c r="J4034" s="69"/>
      <c r="K4034" s="69"/>
    </row>
    <row r="4035" spans="1:11" ht="20.100000000000001" customHeight="1" x14ac:dyDescent="0.2">
      <c r="A4035" s="64" t="s">
        <v>24</v>
      </c>
      <c r="B4035" s="64"/>
      <c r="C4035" s="5">
        <v>45885</v>
      </c>
      <c r="D4035" s="6">
        <v>53.75</v>
      </c>
      <c r="E4035" s="6">
        <v>0</v>
      </c>
      <c r="F4035" s="65">
        <v>1724535.72</v>
      </c>
      <c r="G4035" s="65"/>
      <c r="H4035" s="66" t="s">
        <v>3666</v>
      </c>
      <c r="I4035" s="66"/>
      <c r="J4035" s="66"/>
      <c r="K4035" s="66"/>
    </row>
    <row r="4036" spans="1:11" ht="20.100000000000001" customHeight="1" x14ac:dyDescent="0.2">
      <c r="A4036" s="67" t="s">
        <v>24</v>
      </c>
      <c r="B4036" s="67"/>
      <c r="C4036" s="7">
        <v>45885</v>
      </c>
      <c r="D4036" s="8">
        <v>473855</v>
      </c>
      <c r="E4036" s="8">
        <v>0</v>
      </c>
      <c r="F4036" s="68">
        <v>1724589.47</v>
      </c>
      <c r="G4036" s="68"/>
      <c r="H4036" s="69" t="s">
        <v>3667</v>
      </c>
      <c r="I4036" s="69"/>
      <c r="J4036" s="69"/>
      <c r="K4036" s="69"/>
    </row>
    <row r="4037" spans="1:11" ht="20.100000000000001" customHeight="1" x14ac:dyDescent="0.2">
      <c r="A4037" s="64" t="s">
        <v>24</v>
      </c>
      <c r="B4037" s="64"/>
      <c r="C4037" s="5">
        <v>45885</v>
      </c>
      <c r="D4037" s="6">
        <v>53.75</v>
      </c>
      <c r="E4037" s="6">
        <v>0</v>
      </c>
      <c r="F4037" s="65">
        <v>2198444.4700000002</v>
      </c>
      <c r="G4037" s="65"/>
      <c r="H4037" s="66" t="s">
        <v>3668</v>
      </c>
      <c r="I4037" s="66"/>
      <c r="J4037" s="66"/>
      <c r="K4037" s="66"/>
    </row>
    <row r="4038" spans="1:11" ht="20.100000000000001" customHeight="1" x14ac:dyDescent="0.2">
      <c r="A4038" s="67" t="s">
        <v>24</v>
      </c>
      <c r="B4038" s="67"/>
      <c r="C4038" s="7">
        <v>45885</v>
      </c>
      <c r="D4038" s="8">
        <v>264000</v>
      </c>
      <c r="E4038" s="8">
        <v>0</v>
      </c>
      <c r="F4038" s="68">
        <v>2198498.2200000002</v>
      </c>
      <c r="G4038" s="68"/>
      <c r="H4038" s="69" t="s">
        <v>3669</v>
      </c>
      <c r="I4038" s="69"/>
      <c r="J4038" s="69"/>
      <c r="K4038" s="69"/>
    </row>
    <row r="4039" spans="1:11" ht="20.100000000000001" customHeight="1" x14ac:dyDescent="0.2">
      <c r="A4039" s="64" t="s">
        <v>24</v>
      </c>
      <c r="B4039" s="64"/>
      <c r="C4039" s="5">
        <v>45884</v>
      </c>
      <c r="D4039" s="6">
        <v>309040</v>
      </c>
      <c r="E4039" s="6">
        <v>0</v>
      </c>
      <c r="F4039" s="65">
        <v>2462498.2200000002</v>
      </c>
      <c r="G4039" s="65"/>
      <c r="H4039" s="66" t="s">
        <v>3670</v>
      </c>
      <c r="I4039" s="66"/>
      <c r="J4039" s="66"/>
      <c r="K4039" s="66"/>
    </row>
    <row r="4040" spans="1:11" ht="20.100000000000001" customHeight="1" x14ac:dyDescent="0.2">
      <c r="A4040" s="67" t="s">
        <v>24</v>
      </c>
      <c r="B4040" s="67"/>
      <c r="C4040" s="7">
        <v>45884</v>
      </c>
      <c r="D4040" s="8">
        <v>53.75</v>
      </c>
      <c r="E4040" s="8">
        <v>0</v>
      </c>
      <c r="F4040" s="68">
        <v>2771538.22</v>
      </c>
      <c r="G4040" s="68"/>
      <c r="H4040" s="69" t="s">
        <v>3671</v>
      </c>
      <c r="I4040" s="69"/>
      <c r="J4040" s="69"/>
      <c r="K4040" s="69"/>
    </row>
    <row r="4041" spans="1:11" ht="20.100000000000001" customHeight="1" x14ac:dyDescent="0.2">
      <c r="A4041" s="64" t="s">
        <v>24</v>
      </c>
      <c r="B4041" s="64"/>
      <c r="C4041" s="5">
        <v>45884</v>
      </c>
      <c r="D4041" s="6">
        <v>1001600</v>
      </c>
      <c r="E4041" s="6">
        <v>0</v>
      </c>
      <c r="F4041" s="65">
        <v>2771591.97</v>
      </c>
      <c r="G4041" s="65"/>
      <c r="H4041" s="66" t="s">
        <v>3672</v>
      </c>
      <c r="I4041" s="66"/>
      <c r="J4041" s="66"/>
      <c r="K4041" s="66"/>
    </row>
    <row r="4042" spans="1:11" ht="20.100000000000001" customHeight="1" x14ac:dyDescent="0.2">
      <c r="A4042" s="67" t="s">
        <v>24</v>
      </c>
      <c r="B4042" s="67"/>
      <c r="C4042" s="7">
        <v>45884</v>
      </c>
      <c r="D4042" s="8">
        <v>50</v>
      </c>
      <c r="E4042" s="8">
        <v>0</v>
      </c>
      <c r="F4042" s="68">
        <v>3773191.97</v>
      </c>
      <c r="G4042" s="68"/>
      <c r="H4042" s="69" t="s">
        <v>41</v>
      </c>
      <c r="I4042" s="69"/>
      <c r="J4042" s="69"/>
      <c r="K4042" s="69"/>
    </row>
    <row r="4043" spans="1:11" ht="20.100000000000001" customHeight="1" x14ac:dyDescent="0.2">
      <c r="A4043" s="64" t="s">
        <v>24</v>
      </c>
      <c r="B4043" s="64"/>
      <c r="C4043" s="5">
        <v>45884</v>
      </c>
      <c r="D4043" s="6">
        <v>0</v>
      </c>
      <c r="E4043" s="6">
        <v>1940000</v>
      </c>
      <c r="F4043" s="65">
        <v>3773241.97</v>
      </c>
      <c r="G4043" s="65"/>
      <c r="H4043" s="66" t="s">
        <v>3673</v>
      </c>
      <c r="I4043" s="66"/>
      <c r="J4043" s="66"/>
      <c r="K4043" s="66"/>
    </row>
    <row r="4044" spans="1:11" ht="20.100000000000001" customHeight="1" x14ac:dyDescent="0.2">
      <c r="A4044" s="67" t="s">
        <v>24</v>
      </c>
      <c r="B4044" s="67"/>
      <c r="C4044" s="7">
        <v>45884</v>
      </c>
      <c r="D4044" s="8">
        <v>50</v>
      </c>
      <c r="E4044" s="8">
        <v>0</v>
      </c>
      <c r="F4044" s="68">
        <v>1833241.97</v>
      </c>
      <c r="G4044" s="68"/>
      <c r="H4044" s="69" t="s">
        <v>41</v>
      </c>
      <c r="I4044" s="69"/>
      <c r="J4044" s="69"/>
      <c r="K4044" s="69"/>
    </row>
    <row r="4045" spans="1:11" ht="20.100000000000001" customHeight="1" x14ac:dyDescent="0.2">
      <c r="A4045" s="64" t="s">
        <v>24</v>
      </c>
      <c r="B4045" s="64"/>
      <c r="C4045" s="5">
        <v>45884</v>
      </c>
      <c r="D4045" s="6">
        <v>0</v>
      </c>
      <c r="E4045" s="6">
        <v>574000</v>
      </c>
      <c r="F4045" s="65">
        <v>1833291.97</v>
      </c>
      <c r="G4045" s="65"/>
      <c r="H4045" s="66" t="s">
        <v>3674</v>
      </c>
      <c r="I4045" s="66"/>
      <c r="J4045" s="66"/>
      <c r="K4045" s="66"/>
    </row>
    <row r="4046" spans="1:11" ht="20.100000000000001" customHeight="1" x14ac:dyDescent="0.2">
      <c r="A4046" s="67" t="s">
        <v>24</v>
      </c>
      <c r="B4046" s="67"/>
      <c r="C4046" s="7">
        <v>45884</v>
      </c>
      <c r="D4046" s="8">
        <v>229320</v>
      </c>
      <c r="E4046" s="8">
        <v>0</v>
      </c>
      <c r="F4046" s="68">
        <v>1259291.97</v>
      </c>
      <c r="G4046" s="68"/>
      <c r="H4046" s="69" t="s">
        <v>3675</v>
      </c>
      <c r="I4046" s="69"/>
      <c r="J4046" s="69"/>
      <c r="K4046" s="69"/>
    </row>
    <row r="4047" spans="1:11" ht="20.100000000000001" customHeight="1" x14ac:dyDescent="0.2">
      <c r="A4047" s="64" t="s">
        <v>24</v>
      </c>
      <c r="B4047" s="64"/>
      <c r="C4047" s="5">
        <v>45884</v>
      </c>
      <c r="D4047" s="6">
        <v>53.75</v>
      </c>
      <c r="E4047" s="6">
        <v>0</v>
      </c>
      <c r="F4047" s="65">
        <v>1488611.97</v>
      </c>
      <c r="G4047" s="65"/>
      <c r="H4047" s="66" t="s">
        <v>3676</v>
      </c>
      <c r="I4047" s="66"/>
      <c r="J4047" s="66"/>
      <c r="K4047" s="66"/>
    </row>
    <row r="4048" spans="1:11" ht="20.100000000000001" customHeight="1" x14ac:dyDescent="0.2">
      <c r="A4048" s="67" t="s">
        <v>24</v>
      </c>
      <c r="B4048" s="67"/>
      <c r="C4048" s="7">
        <v>45884</v>
      </c>
      <c r="D4048" s="8">
        <v>98000</v>
      </c>
      <c r="E4048" s="8">
        <v>0</v>
      </c>
      <c r="F4048" s="68">
        <v>1488665.72</v>
      </c>
      <c r="G4048" s="68"/>
      <c r="H4048" s="69" t="s">
        <v>3677</v>
      </c>
      <c r="I4048" s="69"/>
      <c r="J4048" s="69"/>
      <c r="K4048" s="69"/>
    </row>
    <row r="4049" spans="1:11" ht="20.100000000000001" customHeight="1" x14ac:dyDescent="0.2">
      <c r="A4049" s="64" t="s">
        <v>24</v>
      </c>
      <c r="B4049" s="64"/>
      <c r="C4049" s="5">
        <v>45884</v>
      </c>
      <c r="D4049" s="6">
        <v>26.88</v>
      </c>
      <c r="E4049" s="6">
        <v>0</v>
      </c>
      <c r="F4049" s="65">
        <v>1586665.72</v>
      </c>
      <c r="G4049" s="65"/>
      <c r="H4049" s="66" t="s">
        <v>3678</v>
      </c>
      <c r="I4049" s="66"/>
      <c r="J4049" s="66"/>
      <c r="K4049" s="66"/>
    </row>
    <row r="4050" spans="1:11" ht="20.100000000000001" customHeight="1" x14ac:dyDescent="0.2">
      <c r="A4050" s="67" t="s">
        <v>24</v>
      </c>
      <c r="B4050" s="67"/>
      <c r="C4050" s="7">
        <v>45884</v>
      </c>
      <c r="D4050" s="8">
        <v>32600</v>
      </c>
      <c r="E4050" s="8">
        <v>0</v>
      </c>
      <c r="F4050" s="68">
        <v>1586692.6</v>
      </c>
      <c r="G4050" s="68"/>
      <c r="H4050" s="69" t="s">
        <v>3679</v>
      </c>
      <c r="I4050" s="69"/>
      <c r="J4050" s="69"/>
      <c r="K4050" s="69"/>
    </row>
    <row r="4051" spans="1:11" ht="20.100000000000001" customHeight="1" x14ac:dyDescent="0.2">
      <c r="A4051" s="64" t="s">
        <v>24</v>
      </c>
      <c r="B4051" s="64"/>
      <c r="C4051" s="5">
        <v>45884</v>
      </c>
      <c r="D4051" s="6">
        <v>53.75</v>
      </c>
      <c r="E4051" s="6">
        <v>0</v>
      </c>
      <c r="F4051" s="65">
        <v>1619292.6</v>
      </c>
      <c r="G4051" s="65"/>
      <c r="H4051" s="66" t="s">
        <v>3680</v>
      </c>
      <c r="I4051" s="66"/>
      <c r="J4051" s="66"/>
      <c r="K4051" s="66"/>
    </row>
    <row r="4052" spans="1:11" ht="20.100000000000001" customHeight="1" x14ac:dyDescent="0.2">
      <c r="A4052" s="67" t="s">
        <v>24</v>
      </c>
      <c r="B4052" s="67"/>
      <c r="C4052" s="7">
        <v>45884</v>
      </c>
      <c r="D4052" s="8">
        <v>53000</v>
      </c>
      <c r="E4052" s="8">
        <v>0</v>
      </c>
      <c r="F4052" s="68">
        <v>1619346.35</v>
      </c>
      <c r="G4052" s="68"/>
      <c r="H4052" s="69" t="s">
        <v>3681</v>
      </c>
      <c r="I4052" s="69"/>
      <c r="J4052" s="69"/>
      <c r="K4052" s="69"/>
    </row>
    <row r="4053" spans="1:11" ht="20.100000000000001" customHeight="1" x14ac:dyDescent="0.2">
      <c r="A4053" s="64" t="s">
        <v>24</v>
      </c>
      <c r="B4053" s="64"/>
      <c r="C4053" s="5">
        <v>45884</v>
      </c>
      <c r="D4053" s="6">
        <v>53.75</v>
      </c>
      <c r="E4053" s="6">
        <v>0</v>
      </c>
      <c r="F4053" s="65">
        <v>1672346.35</v>
      </c>
      <c r="G4053" s="65"/>
      <c r="H4053" s="66" t="s">
        <v>3682</v>
      </c>
      <c r="I4053" s="66"/>
      <c r="J4053" s="66"/>
      <c r="K4053" s="66"/>
    </row>
    <row r="4054" spans="1:11" ht="20.100000000000001" customHeight="1" x14ac:dyDescent="0.2">
      <c r="A4054" s="67" t="s">
        <v>24</v>
      </c>
      <c r="B4054" s="67"/>
      <c r="C4054" s="7">
        <v>45884</v>
      </c>
      <c r="D4054" s="8">
        <v>67100</v>
      </c>
      <c r="E4054" s="8">
        <v>0</v>
      </c>
      <c r="F4054" s="68">
        <v>1672400.1</v>
      </c>
      <c r="G4054" s="68"/>
      <c r="H4054" s="69" t="s">
        <v>3683</v>
      </c>
      <c r="I4054" s="69"/>
      <c r="J4054" s="69"/>
      <c r="K4054" s="69"/>
    </row>
    <row r="4055" spans="1:11" ht="20.100000000000001" customHeight="1" x14ac:dyDescent="0.2">
      <c r="A4055" s="64" t="s">
        <v>24</v>
      </c>
      <c r="B4055" s="64"/>
      <c r="C4055" s="5">
        <v>45884</v>
      </c>
      <c r="D4055" s="6">
        <v>26.88</v>
      </c>
      <c r="E4055" s="6">
        <v>0</v>
      </c>
      <c r="F4055" s="65">
        <v>1739500.1</v>
      </c>
      <c r="G4055" s="65"/>
      <c r="H4055" s="66" t="s">
        <v>3684</v>
      </c>
      <c r="I4055" s="66"/>
      <c r="J4055" s="66"/>
      <c r="K4055" s="66"/>
    </row>
    <row r="4056" spans="1:11" ht="20.100000000000001" customHeight="1" x14ac:dyDescent="0.2">
      <c r="A4056" s="67" t="s">
        <v>24</v>
      </c>
      <c r="B4056" s="67"/>
      <c r="C4056" s="7">
        <v>45884</v>
      </c>
      <c r="D4056" s="8">
        <v>6000</v>
      </c>
      <c r="E4056" s="8">
        <v>0</v>
      </c>
      <c r="F4056" s="68">
        <v>1739526.98</v>
      </c>
      <c r="G4056" s="68"/>
      <c r="H4056" s="69" t="s">
        <v>3685</v>
      </c>
      <c r="I4056" s="69"/>
      <c r="J4056" s="69"/>
      <c r="K4056" s="69"/>
    </row>
    <row r="4057" spans="1:11" ht="20.100000000000001" customHeight="1" x14ac:dyDescent="0.2">
      <c r="A4057" s="64" t="s">
        <v>24</v>
      </c>
      <c r="B4057" s="64"/>
      <c r="C4057" s="5">
        <v>45884</v>
      </c>
      <c r="D4057" s="6">
        <v>53.75</v>
      </c>
      <c r="E4057" s="6">
        <v>0</v>
      </c>
      <c r="F4057" s="65">
        <v>1745526.98</v>
      </c>
      <c r="G4057" s="65"/>
      <c r="H4057" s="66" t="s">
        <v>3686</v>
      </c>
      <c r="I4057" s="66"/>
      <c r="J4057" s="66"/>
      <c r="K4057" s="66"/>
    </row>
    <row r="4058" spans="1:11" ht="20.100000000000001" customHeight="1" x14ac:dyDescent="0.2">
      <c r="A4058" s="67" t="s">
        <v>24</v>
      </c>
      <c r="B4058" s="67"/>
      <c r="C4058" s="7">
        <v>45884</v>
      </c>
      <c r="D4058" s="8">
        <v>330000</v>
      </c>
      <c r="E4058" s="8">
        <v>0</v>
      </c>
      <c r="F4058" s="68">
        <v>1745580.73</v>
      </c>
      <c r="G4058" s="68"/>
      <c r="H4058" s="69" t="s">
        <v>3687</v>
      </c>
      <c r="I4058" s="69"/>
      <c r="J4058" s="69"/>
      <c r="K4058" s="69"/>
    </row>
    <row r="4059" spans="1:11" ht="20.100000000000001" customHeight="1" x14ac:dyDescent="0.2">
      <c r="A4059" s="64" t="s">
        <v>24</v>
      </c>
      <c r="B4059" s="64"/>
      <c r="C4059" s="5">
        <v>45884</v>
      </c>
      <c r="D4059" s="6">
        <v>50</v>
      </c>
      <c r="E4059" s="6">
        <v>0</v>
      </c>
      <c r="F4059" s="65">
        <v>2075580.73</v>
      </c>
      <c r="G4059" s="65"/>
      <c r="H4059" s="66" t="s">
        <v>41</v>
      </c>
      <c r="I4059" s="66"/>
      <c r="J4059" s="66"/>
      <c r="K4059" s="66"/>
    </row>
    <row r="4060" spans="1:11" ht="20.100000000000001" customHeight="1" x14ac:dyDescent="0.2">
      <c r="A4060" s="67" t="s">
        <v>24</v>
      </c>
      <c r="B4060" s="67"/>
      <c r="C4060" s="7">
        <v>45884</v>
      </c>
      <c r="D4060" s="8">
        <v>0</v>
      </c>
      <c r="E4060" s="8">
        <v>1850000</v>
      </c>
      <c r="F4060" s="68">
        <v>2075630.73</v>
      </c>
      <c r="G4060" s="68"/>
      <c r="H4060" s="69" t="s">
        <v>3688</v>
      </c>
      <c r="I4060" s="69"/>
      <c r="J4060" s="69"/>
      <c r="K4060" s="69"/>
    </row>
    <row r="4061" spans="1:11" ht="20.100000000000001" customHeight="1" x14ac:dyDescent="0.2">
      <c r="A4061" s="64" t="s">
        <v>24</v>
      </c>
      <c r="B4061" s="64"/>
      <c r="C4061" s="5">
        <v>45884</v>
      </c>
      <c r="D4061" s="6">
        <v>53.75</v>
      </c>
      <c r="E4061" s="6">
        <v>0</v>
      </c>
      <c r="F4061" s="65">
        <v>225630.73</v>
      </c>
      <c r="G4061" s="65"/>
      <c r="H4061" s="66" t="s">
        <v>3689</v>
      </c>
      <c r="I4061" s="66"/>
      <c r="J4061" s="66"/>
      <c r="K4061" s="66"/>
    </row>
    <row r="4062" spans="1:11" ht="20.100000000000001" customHeight="1" x14ac:dyDescent="0.2">
      <c r="A4062" s="67" t="s">
        <v>24</v>
      </c>
      <c r="B4062" s="67"/>
      <c r="C4062" s="7">
        <v>45884</v>
      </c>
      <c r="D4062" s="8">
        <v>1217167</v>
      </c>
      <c r="E4062" s="8">
        <v>0</v>
      </c>
      <c r="F4062" s="68">
        <v>225684.48000000001</v>
      </c>
      <c r="G4062" s="68"/>
      <c r="H4062" s="69" t="s">
        <v>3690</v>
      </c>
      <c r="I4062" s="69"/>
      <c r="J4062" s="69"/>
      <c r="K4062" s="69"/>
    </row>
    <row r="4063" spans="1:11" ht="20.100000000000001" customHeight="1" x14ac:dyDescent="0.2">
      <c r="A4063" s="64" t="s">
        <v>24</v>
      </c>
      <c r="B4063" s="64"/>
      <c r="C4063" s="5">
        <v>45884</v>
      </c>
      <c r="D4063" s="6">
        <v>50</v>
      </c>
      <c r="E4063" s="6">
        <v>0</v>
      </c>
      <c r="F4063" s="65">
        <v>1442851.48</v>
      </c>
      <c r="G4063" s="65"/>
      <c r="H4063" s="66" t="s">
        <v>41</v>
      </c>
      <c r="I4063" s="66"/>
      <c r="J4063" s="66"/>
      <c r="K4063" s="66"/>
    </row>
    <row r="4064" spans="1:11" ht="20.100000000000001" customHeight="1" x14ac:dyDescent="0.2">
      <c r="A4064" s="67" t="s">
        <v>24</v>
      </c>
      <c r="B4064" s="67"/>
      <c r="C4064" s="7">
        <v>45884</v>
      </c>
      <c r="D4064" s="8">
        <v>0</v>
      </c>
      <c r="E4064" s="8">
        <v>1055000</v>
      </c>
      <c r="F4064" s="68">
        <v>1442901.48</v>
      </c>
      <c r="G4064" s="68"/>
      <c r="H4064" s="69" t="s">
        <v>3691</v>
      </c>
      <c r="I4064" s="69"/>
      <c r="J4064" s="69"/>
      <c r="K4064" s="69"/>
    </row>
    <row r="4065" spans="1:11" ht="20.100000000000001" customHeight="1" x14ac:dyDescent="0.2">
      <c r="A4065" s="64" t="s">
        <v>24</v>
      </c>
      <c r="B4065" s="64"/>
      <c r="C4065" s="5">
        <v>45884</v>
      </c>
      <c r="D4065" s="6">
        <v>50</v>
      </c>
      <c r="E4065" s="6">
        <v>0</v>
      </c>
      <c r="F4065" s="65">
        <v>387901.48</v>
      </c>
      <c r="G4065" s="65"/>
      <c r="H4065" s="66" t="s">
        <v>41</v>
      </c>
      <c r="I4065" s="66"/>
      <c r="J4065" s="66"/>
      <c r="K4065" s="66"/>
    </row>
    <row r="4066" spans="1:11" ht="20.100000000000001" customHeight="1" x14ac:dyDescent="0.2">
      <c r="A4066" s="67" t="s">
        <v>24</v>
      </c>
      <c r="B4066" s="67"/>
      <c r="C4066" s="7">
        <v>45884</v>
      </c>
      <c r="D4066" s="8">
        <v>0</v>
      </c>
      <c r="E4066" s="8">
        <v>259000</v>
      </c>
      <c r="F4066" s="68">
        <v>387951.48</v>
      </c>
      <c r="G4066" s="68"/>
      <c r="H4066" s="69" t="s">
        <v>3692</v>
      </c>
      <c r="I4066" s="69"/>
      <c r="J4066" s="69"/>
      <c r="K4066" s="69"/>
    </row>
    <row r="4067" spans="1:11" ht="20.100000000000001" customHeight="1" x14ac:dyDescent="0.2">
      <c r="A4067" s="64" t="s">
        <v>24</v>
      </c>
      <c r="B4067" s="64"/>
      <c r="C4067" s="5">
        <v>45883</v>
      </c>
      <c r="D4067" s="6">
        <v>53.75</v>
      </c>
      <c r="E4067" s="6">
        <v>0</v>
      </c>
      <c r="F4067" s="65">
        <v>128951.48</v>
      </c>
      <c r="G4067" s="65"/>
      <c r="H4067" s="66" t="s">
        <v>3693</v>
      </c>
      <c r="I4067" s="66"/>
      <c r="J4067" s="66"/>
      <c r="K4067" s="66"/>
    </row>
    <row r="4068" spans="1:11" ht="20.100000000000001" customHeight="1" x14ac:dyDescent="0.2">
      <c r="A4068" s="67" t="s">
        <v>24</v>
      </c>
      <c r="B4068" s="67"/>
      <c r="C4068" s="7">
        <v>45883</v>
      </c>
      <c r="D4068" s="8">
        <v>313500</v>
      </c>
      <c r="E4068" s="8">
        <v>0</v>
      </c>
      <c r="F4068" s="68">
        <v>129005.23</v>
      </c>
      <c r="G4068" s="68"/>
      <c r="H4068" s="69" t="s">
        <v>3694</v>
      </c>
      <c r="I4068" s="69"/>
      <c r="J4068" s="69"/>
      <c r="K4068" s="69"/>
    </row>
    <row r="4069" spans="1:11" ht="20.100000000000001" customHeight="1" x14ac:dyDescent="0.2">
      <c r="A4069" s="64" t="s">
        <v>24</v>
      </c>
      <c r="B4069" s="64"/>
      <c r="C4069" s="5">
        <v>45883</v>
      </c>
      <c r="D4069" s="6">
        <v>53.75</v>
      </c>
      <c r="E4069" s="6">
        <v>0</v>
      </c>
      <c r="F4069" s="65">
        <v>442505.23</v>
      </c>
      <c r="G4069" s="65"/>
      <c r="H4069" s="66" t="s">
        <v>3695</v>
      </c>
      <c r="I4069" s="66"/>
      <c r="J4069" s="66"/>
      <c r="K4069" s="66"/>
    </row>
    <row r="4070" spans="1:11" ht="20.100000000000001" customHeight="1" x14ac:dyDescent="0.2">
      <c r="A4070" s="67" t="s">
        <v>24</v>
      </c>
      <c r="B4070" s="67"/>
      <c r="C4070" s="7">
        <v>45883</v>
      </c>
      <c r="D4070" s="8">
        <v>137300</v>
      </c>
      <c r="E4070" s="8">
        <v>0</v>
      </c>
      <c r="F4070" s="68">
        <v>442558.98</v>
      </c>
      <c r="G4070" s="68"/>
      <c r="H4070" s="69" t="s">
        <v>3696</v>
      </c>
      <c r="I4070" s="69"/>
      <c r="J4070" s="69"/>
      <c r="K4070" s="69"/>
    </row>
    <row r="4071" spans="1:11" ht="20.100000000000001" customHeight="1" x14ac:dyDescent="0.2">
      <c r="A4071" s="64" t="s">
        <v>24</v>
      </c>
      <c r="B4071" s="64"/>
      <c r="C4071" s="5">
        <v>45883</v>
      </c>
      <c r="D4071" s="6">
        <v>26.88</v>
      </c>
      <c r="E4071" s="6">
        <v>0</v>
      </c>
      <c r="F4071" s="65">
        <v>579858.98</v>
      </c>
      <c r="G4071" s="65"/>
      <c r="H4071" s="66" t="s">
        <v>3697</v>
      </c>
      <c r="I4071" s="66"/>
      <c r="J4071" s="66"/>
      <c r="K4071" s="66"/>
    </row>
    <row r="4072" spans="1:11" ht="20.100000000000001" customHeight="1" x14ac:dyDescent="0.2">
      <c r="A4072" s="67" t="s">
        <v>24</v>
      </c>
      <c r="B4072" s="67"/>
      <c r="C4072" s="7">
        <v>45883</v>
      </c>
      <c r="D4072" s="8">
        <v>21500</v>
      </c>
      <c r="E4072" s="8">
        <v>0</v>
      </c>
      <c r="F4072" s="68">
        <v>579885.86</v>
      </c>
      <c r="G4072" s="68"/>
      <c r="H4072" s="69" t="s">
        <v>3698</v>
      </c>
      <c r="I4072" s="69"/>
      <c r="J4072" s="69"/>
      <c r="K4072" s="69"/>
    </row>
    <row r="4073" spans="1:11" ht="20.100000000000001" customHeight="1" x14ac:dyDescent="0.2">
      <c r="A4073" s="64" t="s">
        <v>24</v>
      </c>
      <c r="B4073" s="64"/>
      <c r="C4073" s="5">
        <v>45883</v>
      </c>
      <c r="D4073" s="6">
        <v>10.75</v>
      </c>
      <c r="E4073" s="6">
        <v>0</v>
      </c>
      <c r="F4073" s="65">
        <v>601385.86</v>
      </c>
      <c r="G4073" s="65"/>
      <c r="H4073" s="66" t="s">
        <v>3699</v>
      </c>
      <c r="I4073" s="66"/>
      <c r="J4073" s="66"/>
      <c r="K4073" s="66"/>
    </row>
    <row r="4074" spans="1:11" ht="20.100000000000001" customHeight="1" x14ac:dyDescent="0.2">
      <c r="A4074" s="67" t="s">
        <v>24</v>
      </c>
      <c r="B4074" s="67"/>
      <c r="C4074" s="7">
        <v>45883</v>
      </c>
      <c r="D4074" s="8">
        <v>3500</v>
      </c>
      <c r="E4074" s="8">
        <v>0</v>
      </c>
      <c r="F4074" s="68">
        <v>601396.61</v>
      </c>
      <c r="G4074" s="68"/>
      <c r="H4074" s="69" t="s">
        <v>3700</v>
      </c>
      <c r="I4074" s="69"/>
      <c r="J4074" s="69"/>
      <c r="K4074" s="69"/>
    </row>
    <row r="4075" spans="1:11" ht="20.100000000000001" customHeight="1" x14ac:dyDescent="0.2">
      <c r="A4075" s="64" t="s">
        <v>24</v>
      </c>
      <c r="B4075" s="64"/>
      <c r="C4075" s="5">
        <v>45883</v>
      </c>
      <c r="D4075" s="6">
        <v>53.75</v>
      </c>
      <c r="E4075" s="6">
        <v>0</v>
      </c>
      <c r="F4075" s="65">
        <v>604896.61</v>
      </c>
      <c r="G4075" s="65"/>
      <c r="H4075" s="66" t="s">
        <v>3701</v>
      </c>
      <c r="I4075" s="66"/>
      <c r="J4075" s="66"/>
      <c r="K4075" s="66"/>
    </row>
    <row r="4076" spans="1:11" ht="20.100000000000001" customHeight="1" x14ac:dyDescent="0.2">
      <c r="A4076" s="67" t="s">
        <v>24</v>
      </c>
      <c r="B4076" s="67"/>
      <c r="C4076" s="7">
        <v>45883</v>
      </c>
      <c r="D4076" s="8">
        <v>131800</v>
      </c>
      <c r="E4076" s="8">
        <v>0</v>
      </c>
      <c r="F4076" s="68">
        <v>604950.36</v>
      </c>
      <c r="G4076" s="68"/>
      <c r="H4076" s="69" t="s">
        <v>3702</v>
      </c>
      <c r="I4076" s="69"/>
      <c r="J4076" s="69"/>
      <c r="K4076" s="69"/>
    </row>
    <row r="4077" spans="1:11" ht="20.100000000000001" customHeight="1" x14ac:dyDescent="0.2">
      <c r="A4077" s="64" t="s">
        <v>24</v>
      </c>
      <c r="B4077" s="64"/>
      <c r="C4077" s="5">
        <v>45883</v>
      </c>
      <c r="D4077" s="6">
        <v>53.75</v>
      </c>
      <c r="E4077" s="6">
        <v>0</v>
      </c>
      <c r="F4077" s="65">
        <v>736750.36</v>
      </c>
      <c r="G4077" s="65"/>
      <c r="H4077" s="66" t="s">
        <v>3703</v>
      </c>
      <c r="I4077" s="66"/>
      <c r="J4077" s="66"/>
      <c r="K4077" s="66"/>
    </row>
    <row r="4078" spans="1:11" ht="20.100000000000001" customHeight="1" x14ac:dyDescent="0.2">
      <c r="A4078" s="67" t="s">
        <v>24</v>
      </c>
      <c r="B4078" s="67"/>
      <c r="C4078" s="7">
        <v>45883</v>
      </c>
      <c r="D4078" s="8">
        <v>159900</v>
      </c>
      <c r="E4078" s="8">
        <v>0</v>
      </c>
      <c r="F4078" s="68">
        <v>736804.11</v>
      </c>
      <c r="G4078" s="68"/>
      <c r="H4078" s="69" t="s">
        <v>3704</v>
      </c>
      <c r="I4078" s="69"/>
      <c r="J4078" s="69"/>
      <c r="K4078" s="69"/>
    </row>
    <row r="4079" spans="1:11" ht="20.100000000000001" customHeight="1" x14ac:dyDescent="0.2">
      <c r="A4079" s="64" t="s">
        <v>24</v>
      </c>
      <c r="B4079" s="64"/>
      <c r="C4079" s="5">
        <v>45883</v>
      </c>
      <c r="D4079" s="6">
        <v>53.75</v>
      </c>
      <c r="E4079" s="6">
        <v>0</v>
      </c>
      <c r="F4079" s="65">
        <v>896704.11</v>
      </c>
      <c r="G4079" s="65"/>
      <c r="H4079" s="66" t="s">
        <v>3705</v>
      </c>
      <c r="I4079" s="66"/>
      <c r="J4079" s="66"/>
      <c r="K4079" s="66"/>
    </row>
    <row r="4080" spans="1:11" ht="20.100000000000001" customHeight="1" x14ac:dyDescent="0.2">
      <c r="A4080" s="67" t="s">
        <v>24</v>
      </c>
      <c r="B4080" s="67"/>
      <c r="C4080" s="7">
        <v>45883</v>
      </c>
      <c r="D4080" s="8">
        <v>125400</v>
      </c>
      <c r="E4080" s="8">
        <v>0</v>
      </c>
      <c r="F4080" s="68">
        <v>896757.86</v>
      </c>
      <c r="G4080" s="68"/>
      <c r="H4080" s="69" t="s">
        <v>3706</v>
      </c>
      <c r="I4080" s="69"/>
      <c r="J4080" s="69"/>
      <c r="K4080" s="69"/>
    </row>
    <row r="4081" spans="1:11" ht="20.100000000000001" customHeight="1" x14ac:dyDescent="0.2">
      <c r="A4081" s="64" t="s">
        <v>24</v>
      </c>
      <c r="B4081" s="64"/>
      <c r="C4081" s="5">
        <v>45883</v>
      </c>
      <c r="D4081" s="6">
        <v>50</v>
      </c>
      <c r="E4081" s="6">
        <v>0</v>
      </c>
      <c r="F4081" s="65">
        <v>1022157.86</v>
      </c>
      <c r="G4081" s="65"/>
      <c r="H4081" s="66" t="s">
        <v>41</v>
      </c>
      <c r="I4081" s="66"/>
      <c r="J4081" s="66"/>
      <c r="K4081" s="66"/>
    </row>
    <row r="4082" spans="1:11" ht="20.100000000000001" customHeight="1" x14ac:dyDescent="0.2">
      <c r="A4082" s="67" t="s">
        <v>24</v>
      </c>
      <c r="B4082" s="67"/>
      <c r="C4082" s="7">
        <v>45883</v>
      </c>
      <c r="D4082" s="8">
        <v>0</v>
      </c>
      <c r="E4082" s="8">
        <v>500000</v>
      </c>
      <c r="F4082" s="68">
        <v>1022207.86</v>
      </c>
      <c r="G4082" s="68"/>
      <c r="H4082" s="69" t="s">
        <v>3707</v>
      </c>
      <c r="I4082" s="69"/>
      <c r="J4082" s="69"/>
      <c r="K4082" s="69"/>
    </row>
    <row r="4083" spans="1:11" ht="20.100000000000001" customHeight="1" x14ac:dyDescent="0.2">
      <c r="A4083" s="64" t="s">
        <v>24</v>
      </c>
      <c r="B4083" s="64"/>
      <c r="C4083" s="5">
        <v>45883</v>
      </c>
      <c r="D4083" s="6">
        <v>53.75</v>
      </c>
      <c r="E4083" s="6">
        <v>0</v>
      </c>
      <c r="F4083" s="65">
        <v>522207.86</v>
      </c>
      <c r="G4083" s="65"/>
      <c r="H4083" s="66" t="s">
        <v>3708</v>
      </c>
      <c r="I4083" s="66"/>
      <c r="J4083" s="66"/>
      <c r="K4083" s="66"/>
    </row>
    <row r="4084" spans="1:11" ht="20.100000000000001" customHeight="1" x14ac:dyDescent="0.2">
      <c r="A4084" s="67" t="s">
        <v>24</v>
      </c>
      <c r="B4084" s="67"/>
      <c r="C4084" s="7">
        <v>45883</v>
      </c>
      <c r="D4084" s="8">
        <v>70000</v>
      </c>
      <c r="E4084" s="8">
        <v>0</v>
      </c>
      <c r="F4084" s="68">
        <v>522261.61</v>
      </c>
      <c r="G4084" s="68"/>
      <c r="H4084" s="69" t="s">
        <v>3709</v>
      </c>
      <c r="I4084" s="69"/>
      <c r="J4084" s="69"/>
      <c r="K4084" s="69"/>
    </row>
    <row r="4085" spans="1:11" ht="20.100000000000001" customHeight="1" x14ac:dyDescent="0.2">
      <c r="A4085" s="64" t="s">
        <v>24</v>
      </c>
      <c r="B4085" s="64"/>
      <c r="C4085" s="5">
        <v>45883</v>
      </c>
      <c r="D4085" s="6">
        <v>53.75</v>
      </c>
      <c r="E4085" s="6">
        <v>0</v>
      </c>
      <c r="F4085" s="65">
        <v>592261.61</v>
      </c>
      <c r="G4085" s="65"/>
      <c r="H4085" s="66" t="s">
        <v>3710</v>
      </c>
      <c r="I4085" s="66"/>
      <c r="J4085" s="66"/>
      <c r="K4085" s="66"/>
    </row>
    <row r="4086" spans="1:11" ht="20.100000000000001" customHeight="1" x14ac:dyDescent="0.2">
      <c r="A4086" s="67" t="s">
        <v>24</v>
      </c>
      <c r="B4086" s="67"/>
      <c r="C4086" s="7">
        <v>45883</v>
      </c>
      <c r="D4086" s="8">
        <v>95000</v>
      </c>
      <c r="E4086" s="8">
        <v>0</v>
      </c>
      <c r="F4086" s="68">
        <v>592315.36</v>
      </c>
      <c r="G4086" s="68"/>
      <c r="H4086" s="69" t="s">
        <v>3711</v>
      </c>
      <c r="I4086" s="69"/>
      <c r="J4086" s="69"/>
      <c r="K4086" s="69"/>
    </row>
    <row r="4087" spans="1:11" ht="20.100000000000001" customHeight="1" x14ac:dyDescent="0.2">
      <c r="A4087" s="64" t="s">
        <v>24</v>
      </c>
      <c r="B4087" s="64"/>
      <c r="C4087" s="5">
        <v>45883</v>
      </c>
      <c r="D4087" s="6">
        <v>53.75</v>
      </c>
      <c r="E4087" s="6">
        <v>0</v>
      </c>
      <c r="F4087" s="65">
        <v>687315.36</v>
      </c>
      <c r="G4087" s="65"/>
      <c r="H4087" s="66" t="s">
        <v>3712</v>
      </c>
      <c r="I4087" s="66"/>
      <c r="J4087" s="66"/>
      <c r="K4087" s="66"/>
    </row>
    <row r="4088" spans="1:11" ht="20.100000000000001" customHeight="1" x14ac:dyDescent="0.2">
      <c r="A4088" s="67" t="s">
        <v>24</v>
      </c>
      <c r="B4088" s="67"/>
      <c r="C4088" s="7">
        <v>45883</v>
      </c>
      <c r="D4088" s="8">
        <v>229300</v>
      </c>
      <c r="E4088" s="8">
        <v>0</v>
      </c>
      <c r="F4088" s="68">
        <v>687369.11</v>
      </c>
      <c r="G4088" s="68"/>
      <c r="H4088" s="69" t="s">
        <v>3713</v>
      </c>
      <c r="I4088" s="69"/>
      <c r="J4088" s="69"/>
      <c r="K4088" s="69"/>
    </row>
    <row r="4089" spans="1:11" ht="20.100000000000001" customHeight="1" x14ac:dyDescent="0.2">
      <c r="A4089" s="64" t="s">
        <v>24</v>
      </c>
      <c r="B4089" s="64"/>
      <c r="C4089" s="5">
        <v>45883</v>
      </c>
      <c r="D4089" s="6">
        <v>53.75</v>
      </c>
      <c r="E4089" s="6">
        <v>0</v>
      </c>
      <c r="F4089" s="65">
        <v>916669.11</v>
      </c>
      <c r="G4089" s="65"/>
      <c r="H4089" s="66" t="s">
        <v>3714</v>
      </c>
      <c r="I4089" s="66"/>
      <c r="J4089" s="66"/>
      <c r="K4089" s="66"/>
    </row>
    <row r="4090" spans="1:11" ht="20.100000000000001" customHeight="1" x14ac:dyDescent="0.2">
      <c r="A4090" s="67" t="s">
        <v>24</v>
      </c>
      <c r="B4090" s="67"/>
      <c r="C4090" s="7">
        <v>45883</v>
      </c>
      <c r="D4090" s="8">
        <v>155000</v>
      </c>
      <c r="E4090" s="8">
        <v>0</v>
      </c>
      <c r="F4090" s="68">
        <v>916722.86</v>
      </c>
      <c r="G4090" s="68"/>
      <c r="H4090" s="69" t="s">
        <v>3715</v>
      </c>
      <c r="I4090" s="69"/>
      <c r="J4090" s="69"/>
      <c r="K4090" s="69"/>
    </row>
    <row r="4091" spans="1:11" ht="20.100000000000001" customHeight="1" x14ac:dyDescent="0.2">
      <c r="A4091" s="64" t="s">
        <v>24</v>
      </c>
      <c r="B4091" s="64"/>
      <c r="C4091" s="5">
        <v>45883</v>
      </c>
      <c r="D4091" s="6">
        <v>53.75</v>
      </c>
      <c r="E4091" s="6">
        <v>0</v>
      </c>
      <c r="F4091" s="65">
        <v>1071722.8600000001</v>
      </c>
      <c r="G4091" s="65"/>
      <c r="H4091" s="66" t="s">
        <v>3716</v>
      </c>
      <c r="I4091" s="66"/>
      <c r="J4091" s="66"/>
      <c r="K4091" s="66"/>
    </row>
    <row r="4092" spans="1:11" ht="20.100000000000001" customHeight="1" x14ac:dyDescent="0.2">
      <c r="A4092" s="67" t="s">
        <v>24</v>
      </c>
      <c r="B4092" s="67"/>
      <c r="C4092" s="7">
        <v>45883</v>
      </c>
      <c r="D4092" s="8">
        <v>132000</v>
      </c>
      <c r="E4092" s="8">
        <v>0</v>
      </c>
      <c r="F4092" s="68">
        <v>1071776.6100000001</v>
      </c>
      <c r="G4092" s="68"/>
      <c r="H4092" s="69" t="s">
        <v>3717</v>
      </c>
      <c r="I4092" s="69"/>
      <c r="J4092" s="69"/>
      <c r="K4092" s="69"/>
    </row>
    <row r="4093" spans="1:11" ht="20.100000000000001" customHeight="1" x14ac:dyDescent="0.2">
      <c r="A4093" s="64" t="s">
        <v>24</v>
      </c>
      <c r="B4093" s="64"/>
      <c r="C4093" s="5">
        <v>45883</v>
      </c>
      <c r="D4093" s="6">
        <v>53.75</v>
      </c>
      <c r="E4093" s="6">
        <v>0</v>
      </c>
      <c r="F4093" s="65">
        <v>1203776.6100000001</v>
      </c>
      <c r="G4093" s="65"/>
      <c r="H4093" s="66" t="s">
        <v>3718</v>
      </c>
      <c r="I4093" s="66"/>
      <c r="J4093" s="66"/>
      <c r="K4093" s="66"/>
    </row>
    <row r="4094" spans="1:11" ht="20.100000000000001" customHeight="1" x14ac:dyDescent="0.2">
      <c r="A4094" s="67" t="s">
        <v>24</v>
      </c>
      <c r="B4094" s="67"/>
      <c r="C4094" s="7">
        <v>45883</v>
      </c>
      <c r="D4094" s="8">
        <v>112800</v>
      </c>
      <c r="E4094" s="8">
        <v>0</v>
      </c>
      <c r="F4094" s="68">
        <v>1203830.3600000001</v>
      </c>
      <c r="G4094" s="68"/>
      <c r="H4094" s="69" t="s">
        <v>3719</v>
      </c>
      <c r="I4094" s="69"/>
      <c r="J4094" s="69"/>
      <c r="K4094" s="69"/>
    </row>
    <row r="4095" spans="1:11" ht="20.100000000000001" customHeight="1" x14ac:dyDescent="0.2">
      <c r="A4095" s="64" t="s">
        <v>24</v>
      </c>
      <c r="B4095" s="64"/>
      <c r="C4095" s="5">
        <v>45883</v>
      </c>
      <c r="D4095" s="6">
        <v>53.75</v>
      </c>
      <c r="E4095" s="6">
        <v>0</v>
      </c>
      <c r="F4095" s="65">
        <v>1316630.3600000001</v>
      </c>
      <c r="G4095" s="65"/>
      <c r="H4095" s="66" t="s">
        <v>3720</v>
      </c>
      <c r="I4095" s="66"/>
      <c r="J4095" s="66"/>
      <c r="K4095" s="66"/>
    </row>
    <row r="4096" spans="1:11" ht="20.100000000000001" customHeight="1" x14ac:dyDescent="0.2">
      <c r="A4096" s="67" t="s">
        <v>24</v>
      </c>
      <c r="B4096" s="67"/>
      <c r="C4096" s="7">
        <v>45883</v>
      </c>
      <c r="D4096" s="8">
        <v>95000</v>
      </c>
      <c r="E4096" s="8">
        <v>0</v>
      </c>
      <c r="F4096" s="68">
        <v>1316684.1100000001</v>
      </c>
      <c r="G4096" s="68"/>
      <c r="H4096" s="69" t="s">
        <v>3721</v>
      </c>
      <c r="I4096" s="69"/>
      <c r="J4096" s="69"/>
      <c r="K4096" s="69"/>
    </row>
    <row r="4097" spans="1:11" ht="20.100000000000001" customHeight="1" x14ac:dyDescent="0.2">
      <c r="A4097" s="64" t="s">
        <v>24</v>
      </c>
      <c r="B4097" s="64"/>
      <c r="C4097" s="5">
        <v>45883</v>
      </c>
      <c r="D4097" s="6">
        <v>53.75</v>
      </c>
      <c r="E4097" s="6">
        <v>0</v>
      </c>
      <c r="F4097" s="65">
        <v>1411684.11</v>
      </c>
      <c r="G4097" s="65"/>
      <c r="H4097" s="66" t="s">
        <v>3722</v>
      </c>
      <c r="I4097" s="66"/>
      <c r="J4097" s="66"/>
      <c r="K4097" s="66"/>
    </row>
    <row r="4098" spans="1:11" ht="20.100000000000001" customHeight="1" x14ac:dyDescent="0.2">
      <c r="A4098" s="67" t="s">
        <v>24</v>
      </c>
      <c r="B4098" s="67"/>
      <c r="C4098" s="7">
        <v>45883</v>
      </c>
      <c r="D4098" s="8">
        <v>204000</v>
      </c>
      <c r="E4098" s="8">
        <v>0</v>
      </c>
      <c r="F4098" s="68">
        <v>1411737.86</v>
      </c>
      <c r="G4098" s="68"/>
      <c r="H4098" s="69" t="s">
        <v>3723</v>
      </c>
      <c r="I4098" s="69"/>
      <c r="J4098" s="69"/>
      <c r="K4098" s="69"/>
    </row>
    <row r="4099" spans="1:11" ht="20.100000000000001" customHeight="1" x14ac:dyDescent="0.2">
      <c r="A4099" s="64" t="s">
        <v>24</v>
      </c>
      <c r="B4099" s="64"/>
      <c r="C4099" s="5">
        <v>45883</v>
      </c>
      <c r="D4099" s="6">
        <v>53.75</v>
      </c>
      <c r="E4099" s="6">
        <v>0</v>
      </c>
      <c r="F4099" s="65">
        <v>1615737.86</v>
      </c>
      <c r="G4099" s="65"/>
      <c r="H4099" s="66" t="s">
        <v>3724</v>
      </c>
      <c r="I4099" s="66"/>
      <c r="J4099" s="66"/>
      <c r="K4099" s="66"/>
    </row>
    <row r="4100" spans="1:11" ht="20.100000000000001" customHeight="1" x14ac:dyDescent="0.2">
      <c r="A4100" s="67" t="s">
        <v>24</v>
      </c>
      <c r="B4100" s="67"/>
      <c r="C4100" s="7">
        <v>45883</v>
      </c>
      <c r="D4100" s="8">
        <v>377800</v>
      </c>
      <c r="E4100" s="8">
        <v>0</v>
      </c>
      <c r="F4100" s="68">
        <v>1615791.61</v>
      </c>
      <c r="G4100" s="68"/>
      <c r="H4100" s="69" t="s">
        <v>3725</v>
      </c>
      <c r="I4100" s="69"/>
      <c r="J4100" s="69"/>
      <c r="K4100" s="69"/>
    </row>
    <row r="4101" spans="1:11" ht="20.100000000000001" customHeight="1" x14ac:dyDescent="0.2">
      <c r="A4101" s="64" t="s">
        <v>24</v>
      </c>
      <c r="B4101" s="64"/>
      <c r="C4101" s="5">
        <v>45883</v>
      </c>
      <c r="D4101" s="6">
        <v>53.75</v>
      </c>
      <c r="E4101" s="6">
        <v>0</v>
      </c>
      <c r="F4101" s="65">
        <v>1993591.61</v>
      </c>
      <c r="G4101" s="65"/>
      <c r="H4101" s="66" t="s">
        <v>3726</v>
      </c>
      <c r="I4101" s="66"/>
      <c r="J4101" s="66"/>
      <c r="K4101" s="66"/>
    </row>
    <row r="4102" spans="1:11" ht="20.100000000000001" customHeight="1" x14ac:dyDescent="0.2">
      <c r="A4102" s="67" t="s">
        <v>24</v>
      </c>
      <c r="B4102" s="67"/>
      <c r="C4102" s="7">
        <v>45883</v>
      </c>
      <c r="D4102" s="8">
        <v>112700</v>
      </c>
      <c r="E4102" s="8">
        <v>0</v>
      </c>
      <c r="F4102" s="68">
        <v>1993645.36</v>
      </c>
      <c r="G4102" s="68"/>
      <c r="H4102" s="69" t="s">
        <v>3727</v>
      </c>
      <c r="I4102" s="69"/>
      <c r="J4102" s="69"/>
      <c r="K4102" s="69"/>
    </row>
    <row r="4103" spans="1:11" ht="20.100000000000001" customHeight="1" x14ac:dyDescent="0.2">
      <c r="A4103" s="64" t="s">
        <v>24</v>
      </c>
      <c r="B4103" s="64"/>
      <c r="C4103" s="5">
        <v>45883</v>
      </c>
      <c r="D4103" s="6">
        <v>53.75</v>
      </c>
      <c r="E4103" s="6">
        <v>0</v>
      </c>
      <c r="F4103" s="65">
        <v>2106345.36</v>
      </c>
      <c r="G4103" s="65"/>
      <c r="H4103" s="66" t="s">
        <v>3728</v>
      </c>
      <c r="I4103" s="66"/>
      <c r="J4103" s="66"/>
      <c r="K4103" s="66"/>
    </row>
    <row r="4104" spans="1:11" ht="20.100000000000001" customHeight="1" x14ac:dyDescent="0.2">
      <c r="A4104" s="67" t="s">
        <v>24</v>
      </c>
      <c r="B4104" s="67"/>
      <c r="C4104" s="7">
        <v>45883</v>
      </c>
      <c r="D4104" s="8">
        <v>1790500</v>
      </c>
      <c r="E4104" s="8">
        <v>0</v>
      </c>
      <c r="F4104" s="68">
        <v>2106399.11</v>
      </c>
      <c r="G4104" s="68"/>
      <c r="H4104" s="69" t="s">
        <v>3729</v>
      </c>
      <c r="I4104" s="69"/>
      <c r="J4104" s="69"/>
      <c r="K4104" s="69"/>
    </row>
    <row r="4105" spans="1:11" ht="20.100000000000001" customHeight="1" x14ac:dyDescent="0.2">
      <c r="A4105" s="64" t="s">
        <v>24</v>
      </c>
      <c r="B4105" s="64"/>
      <c r="C4105" s="5">
        <v>45883</v>
      </c>
      <c r="D4105" s="6">
        <v>50</v>
      </c>
      <c r="E4105" s="6">
        <v>0</v>
      </c>
      <c r="F4105" s="65">
        <v>3896899.11</v>
      </c>
      <c r="G4105" s="65"/>
      <c r="H4105" s="66" t="s">
        <v>41</v>
      </c>
      <c r="I4105" s="66"/>
      <c r="J4105" s="66"/>
      <c r="K4105" s="66"/>
    </row>
    <row r="4106" spans="1:11" ht="20.100000000000001" customHeight="1" x14ac:dyDescent="0.2">
      <c r="A4106" s="67" t="s">
        <v>24</v>
      </c>
      <c r="B4106" s="67"/>
      <c r="C4106" s="7">
        <v>45883</v>
      </c>
      <c r="D4106" s="8">
        <v>0</v>
      </c>
      <c r="E4106" s="8">
        <v>3799000</v>
      </c>
      <c r="F4106" s="68">
        <v>3896949.11</v>
      </c>
      <c r="G4106" s="68"/>
      <c r="H4106" s="69" t="s">
        <v>3730</v>
      </c>
      <c r="I4106" s="69"/>
      <c r="J4106" s="69"/>
      <c r="K4106" s="69"/>
    </row>
    <row r="4107" spans="1:11" ht="20.100000000000001" customHeight="1" x14ac:dyDescent="0.2">
      <c r="A4107" s="64" t="s">
        <v>24</v>
      </c>
      <c r="B4107" s="64"/>
      <c r="C4107" s="5">
        <v>45883</v>
      </c>
      <c r="D4107" s="6">
        <v>53.75</v>
      </c>
      <c r="E4107" s="6">
        <v>0</v>
      </c>
      <c r="F4107" s="65">
        <v>97949.11</v>
      </c>
      <c r="G4107" s="65"/>
      <c r="H4107" s="66" t="s">
        <v>3731</v>
      </c>
      <c r="I4107" s="66"/>
      <c r="J4107" s="66"/>
      <c r="K4107" s="66"/>
    </row>
    <row r="4108" spans="1:11" ht="20.100000000000001" customHeight="1" x14ac:dyDescent="0.2">
      <c r="A4108" s="67" t="s">
        <v>24</v>
      </c>
      <c r="B4108" s="67"/>
      <c r="C4108" s="7">
        <v>45883</v>
      </c>
      <c r="D4108" s="8">
        <v>98000</v>
      </c>
      <c r="E4108" s="8">
        <v>0</v>
      </c>
      <c r="F4108" s="68">
        <v>98002.86</v>
      </c>
      <c r="G4108" s="68"/>
      <c r="H4108" s="69" t="s">
        <v>3732</v>
      </c>
      <c r="I4108" s="69"/>
      <c r="J4108" s="69"/>
      <c r="K4108" s="69"/>
    </row>
    <row r="4109" spans="1:11" ht="20.100000000000001" customHeight="1" x14ac:dyDescent="0.2">
      <c r="A4109" s="64" t="s">
        <v>24</v>
      </c>
      <c r="B4109" s="64"/>
      <c r="C4109" s="5">
        <v>45883</v>
      </c>
      <c r="D4109" s="6">
        <v>53.75</v>
      </c>
      <c r="E4109" s="6">
        <v>0</v>
      </c>
      <c r="F4109" s="65">
        <v>196002.86</v>
      </c>
      <c r="G4109" s="65"/>
      <c r="H4109" s="66" t="s">
        <v>3733</v>
      </c>
      <c r="I4109" s="66"/>
      <c r="J4109" s="66"/>
      <c r="K4109" s="66"/>
    </row>
    <row r="4110" spans="1:11" ht="20.100000000000001" customHeight="1" x14ac:dyDescent="0.2">
      <c r="A4110" s="67" t="s">
        <v>24</v>
      </c>
      <c r="B4110" s="67"/>
      <c r="C4110" s="7">
        <v>45883</v>
      </c>
      <c r="D4110" s="8">
        <v>358000</v>
      </c>
      <c r="E4110" s="8">
        <v>0</v>
      </c>
      <c r="F4110" s="68">
        <v>196056.61</v>
      </c>
      <c r="G4110" s="68"/>
      <c r="H4110" s="69" t="s">
        <v>3734</v>
      </c>
      <c r="I4110" s="69"/>
      <c r="J4110" s="69"/>
      <c r="K4110" s="69"/>
    </row>
    <row r="4111" spans="1:11" ht="20.100000000000001" customHeight="1" x14ac:dyDescent="0.2">
      <c r="A4111" s="64" t="s">
        <v>24</v>
      </c>
      <c r="B4111" s="64"/>
      <c r="C4111" s="5">
        <v>45883</v>
      </c>
      <c r="D4111" s="6">
        <v>53.75</v>
      </c>
      <c r="E4111" s="6">
        <v>0</v>
      </c>
      <c r="F4111" s="65">
        <v>554056.61</v>
      </c>
      <c r="G4111" s="65"/>
      <c r="H4111" s="66" t="s">
        <v>3735</v>
      </c>
      <c r="I4111" s="66"/>
      <c r="J4111" s="66"/>
      <c r="K4111" s="66"/>
    </row>
    <row r="4112" spans="1:11" ht="20.100000000000001" customHeight="1" x14ac:dyDescent="0.2">
      <c r="A4112" s="67" t="s">
        <v>24</v>
      </c>
      <c r="B4112" s="67"/>
      <c r="C4112" s="7">
        <v>45883</v>
      </c>
      <c r="D4112" s="8">
        <v>124000</v>
      </c>
      <c r="E4112" s="8">
        <v>0</v>
      </c>
      <c r="F4112" s="68">
        <v>554110.36</v>
      </c>
      <c r="G4112" s="68"/>
      <c r="H4112" s="69" t="s">
        <v>3736</v>
      </c>
      <c r="I4112" s="69"/>
      <c r="J4112" s="69"/>
      <c r="K4112" s="69"/>
    </row>
    <row r="4113" spans="1:11" ht="20.100000000000001" customHeight="1" x14ac:dyDescent="0.2">
      <c r="A4113" s="64" t="s">
        <v>24</v>
      </c>
      <c r="B4113" s="64"/>
      <c r="C4113" s="5">
        <v>45882</v>
      </c>
      <c r="D4113" s="6">
        <v>53.75</v>
      </c>
      <c r="E4113" s="6">
        <v>0</v>
      </c>
      <c r="F4113" s="65">
        <v>678110.36</v>
      </c>
      <c r="G4113" s="65"/>
      <c r="H4113" s="66" t="s">
        <v>3737</v>
      </c>
      <c r="I4113" s="66"/>
      <c r="J4113" s="66"/>
      <c r="K4113" s="66"/>
    </row>
    <row r="4114" spans="1:11" ht="20.100000000000001" customHeight="1" x14ac:dyDescent="0.2">
      <c r="A4114" s="67" t="s">
        <v>24</v>
      </c>
      <c r="B4114" s="67"/>
      <c r="C4114" s="7">
        <v>45882</v>
      </c>
      <c r="D4114" s="8">
        <v>83100</v>
      </c>
      <c r="E4114" s="8">
        <v>0</v>
      </c>
      <c r="F4114" s="68">
        <v>678164.11</v>
      </c>
      <c r="G4114" s="68"/>
      <c r="H4114" s="69" t="s">
        <v>3738</v>
      </c>
      <c r="I4114" s="69"/>
      <c r="J4114" s="69"/>
      <c r="K4114" s="69"/>
    </row>
    <row r="4115" spans="1:11" ht="20.100000000000001" customHeight="1" x14ac:dyDescent="0.2">
      <c r="A4115" s="64" t="s">
        <v>24</v>
      </c>
      <c r="B4115" s="64"/>
      <c r="C4115" s="5">
        <v>45882</v>
      </c>
      <c r="D4115" s="6">
        <v>53.75</v>
      </c>
      <c r="E4115" s="6">
        <v>0</v>
      </c>
      <c r="F4115" s="65">
        <v>761264.11</v>
      </c>
      <c r="G4115" s="65"/>
      <c r="H4115" s="66" t="s">
        <v>3739</v>
      </c>
      <c r="I4115" s="66"/>
      <c r="J4115" s="66"/>
      <c r="K4115" s="66"/>
    </row>
    <row r="4116" spans="1:11" ht="20.100000000000001" customHeight="1" x14ac:dyDescent="0.2">
      <c r="A4116" s="67" t="s">
        <v>24</v>
      </c>
      <c r="B4116" s="67"/>
      <c r="C4116" s="7">
        <v>45882</v>
      </c>
      <c r="D4116" s="8">
        <v>87000</v>
      </c>
      <c r="E4116" s="8">
        <v>0</v>
      </c>
      <c r="F4116" s="68">
        <v>761317.86</v>
      </c>
      <c r="G4116" s="68"/>
      <c r="H4116" s="69" t="s">
        <v>3740</v>
      </c>
      <c r="I4116" s="69"/>
      <c r="J4116" s="69"/>
      <c r="K4116" s="69"/>
    </row>
    <row r="4117" spans="1:11" ht="20.100000000000001" customHeight="1" x14ac:dyDescent="0.2">
      <c r="A4117" s="64" t="s">
        <v>24</v>
      </c>
      <c r="B4117" s="64"/>
      <c r="C4117" s="5">
        <v>45882</v>
      </c>
      <c r="D4117" s="6">
        <v>53.75</v>
      </c>
      <c r="E4117" s="6">
        <v>0</v>
      </c>
      <c r="F4117" s="65">
        <v>848317.86</v>
      </c>
      <c r="G4117" s="65"/>
      <c r="H4117" s="66" t="s">
        <v>3741</v>
      </c>
      <c r="I4117" s="66"/>
      <c r="J4117" s="66"/>
      <c r="K4117" s="66"/>
    </row>
    <row r="4118" spans="1:11" ht="20.100000000000001" customHeight="1" x14ac:dyDescent="0.2">
      <c r="A4118" s="67" t="s">
        <v>24</v>
      </c>
      <c r="B4118" s="67"/>
      <c r="C4118" s="7">
        <v>45882</v>
      </c>
      <c r="D4118" s="8">
        <v>185800</v>
      </c>
      <c r="E4118" s="8">
        <v>0</v>
      </c>
      <c r="F4118" s="68">
        <v>848371.61</v>
      </c>
      <c r="G4118" s="68"/>
      <c r="H4118" s="69" t="s">
        <v>3742</v>
      </c>
      <c r="I4118" s="69"/>
      <c r="J4118" s="69"/>
      <c r="K4118" s="69"/>
    </row>
    <row r="4119" spans="1:11" ht="20.100000000000001" customHeight="1" x14ac:dyDescent="0.2">
      <c r="A4119" s="64" t="s">
        <v>24</v>
      </c>
      <c r="B4119" s="64"/>
      <c r="C4119" s="5">
        <v>45882</v>
      </c>
      <c r="D4119" s="6">
        <v>53.75</v>
      </c>
      <c r="E4119" s="6">
        <v>0</v>
      </c>
      <c r="F4119" s="65">
        <v>1034171.61</v>
      </c>
      <c r="G4119" s="65"/>
      <c r="H4119" s="66" t="s">
        <v>3743</v>
      </c>
      <c r="I4119" s="66"/>
      <c r="J4119" s="66"/>
      <c r="K4119" s="66"/>
    </row>
    <row r="4120" spans="1:11" ht="20.100000000000001" customHeight="1" x14ac:dyDescent="0.2">
      <c r="A4120" s="67" t="s">
        <v>24</v>
      </c>
      <c r="B4120" s="67"/>
      <c r="C4120" s="7">
        <v>45882</v>
      </c>
      <c r="D4120" s="8">
        <v>171650</v>
      </c>
      <c r="E4120" s="8">
        <v>0</v>
      </c>
      <c r="F4120" s="68">
        <v>1034225.36</v>
      </c>
      <c r="G4120" s="68"/>
      <c r="H4120" s="69" t="s">
        <v>3744</v>
      </c>
      <c r="I4120" s="69"/>
      <c r="J4120" s="69"/>
      <c r="K4120" s="69"/>
    </row>
    <row r="4121" spans="1:11" ht="20.100000000000001" customHeight="1" x14ac:dyDescent="0.2">
      <c r="A4121" s="64" t="s">
        <v>24</v>
      </c>
      <c r="B4121" s="64"/>
      <c r="C4121" s="5">
        <v>45882</v>
      </c>
      <c r="D4121" s="6">
        <v>53.75</v>
      </c>
      <c r="E4121" s="6">
        <v>0</v>
      </c>
      <c r="F4121" s="65">
        <v>1205875.3600000001</v>
      </c>
      <c r="G4121" s="65"/>
      <c r="H4121" s="66" t="s">
        <v>3745</v>
      </c>
      <c r="I4121" s="66"/>
      <c r="J4121" s="66"/>
      <c r="K4121" s="66"/>
    </row>
    <row r="4122" spans="1:11" ht="20.100000000000001" customHeight="1" x14ac:dyDescent="0.2">
      <c r="A4122" s="67" t="s">
        <v>24</v>
      </c>
      <c r="B4122" s="67"/>
      <c r="C4122" s="7">
        <v>45882</v>
      </c>
      <c r="D4122" s="8">
        <v>240000</v>
      </c>
      <c r="E4122" s="8">
        <v>0</v>
      </c>
      <c r="F4122" s="68">
        <v>1205929.1100000001</v>
      </c>
      <c r="G4122" s="68"/>
      <c r="H4122" s="69" t="s">
        <v>3746</v>
      </c>
      <c r="I4122" s="69"/>
      <c r="J4122" s="69"/>
      <c r="K4122" s="69"/>
    </row>
    <row r="4123" spans="1:11" ht="20.100000000000001" customHeight="1" x14ac:dyDescent="0.2">
      <c r="A4123" s="64" t="s">
        <v>24</v>
      </c>
      <c r="B4123" s="64"/>
      <c r="C4123" s="5">
        <v>45882</v>
      </c>
      <c r="D4123" s="6">
        <v>53.75</v>
      </c>
      <c r="E4123" s="6">
        <v>0</v>
      </c>
      <c r="F4123" s="65">
        <v>1445929.11</v>
      </c>
      <c r="G4123" s="65"/>
      <c r="H4123" s="66" t="s">
        <v>3747</v>
      </c>
      <c r="I4123" s="66"/>
      <c r="J4123" s="66"/>
      <c r="K4123" s="66"/>
    </row>
    <row r="4124" spans="1:11" ht="20.100000000000001" customHeight="1" x14ac:dyDescent="0.2">
      <c r="A4124" s="67" t="s">
        <v>24</v>
      </c>
      <c r="B4124" s="67"/>
      <c r="C4124" s="7">
        <v>45882</v>
      </c>
      <c r="D4124" s="8">
        <v>136830</v>
      </c>
      <c r="E4124" s="8">
        <v>0</v>
      </c>
      <c r="F4124" s="68">
        <v>1445982.86</v>
      </c>
      <c r="G4124" s="68"/>
      <c r="H4124" s="69" t="s">
        <v>3748</v>
      </c>
      <c r="I4124" s="69"/>
      <c r="J4124" s="69"/>
      <c r="K4124" s="69"/>
    </row>
    <row r="4125" spans="1:11" ht="20.100000000000001" customHeight="1" x14ac:dyDescent="0.2">
      <c r="A4125" s="64" t="s">
        <v>24</v>
      </c>
      <c r="B4125" s="64"/>
      <c r="C4125" s="5">
        <v>45882</v>
      </c>
      <c r="D4125" s="6">
        <v>53.75</v>
      </c>
      <c r="E4125" s="6">
        <v>0</v>
      </c>
      <c r="F4125" s="65">
        <v>1582812.86</v>
      </c>
      <c r="G4125" s="65"/>
      <c r="H4125" s="66" t="s">
        <v>3749</v>
      </c>
      <c r="I4125" s="66"/>
      <c r="J4125" s="66"/>
      <c r="K4125" s="66"/>
    </row>
    <row r="4126" spans="1:11" ht="20.100000000000001" customHeight="1" x14ac:dyDescent="0.2">
      <c r="A4126" s="67" t="s">
        <v>24</v>
      </c>
      <c r="B4126" s="67"/>
      <c r="C4126" s="7">
        <v>45882</v>
      </c>
      <c r="D4126" s="8">
        <v>139500</v>
      </c>
      <c r="E4126" s="8">
        <v>0</v>
      </c>
      <c r="F4126" s="68">
        <v>1582866.61</v>
      </c>
      <c r="G4126" s="68"/>
      <c r="H4126" s="69" t="s">
        <v>3750</v>
      </c>
      <c r="I4126" s="69"/>
      <c r="J4126" s="69"/>
      <c r="K4126" s="69"/>
    </row>
    <row r="4127" spans="1:11" ht="20.100000000000001" customHeight="1" x14ac:dyDescent="0.2">
      <c r="A4127" s="64" t="s">
        <v>24</v>
      </c>
      <c r="B4127" s="64"/>
      <c r="C4127" s="5">
        <v>45882</v>
      </c>
      <c r="D4127" s="6">
        <v>53.75</v>
      </c>
      <c r="E4127" s="6">
        <v>0</v>
      </c>
      <c r="F4127" s="65">
        <v>1722366.61</v>
      </c>
      <c r="G4127" s="65"/>
      <c r="H4127" s="66" t="s">
        <v>3751</v>
      </c>
      <c r="I4127" s="66"/>
      <c r="J4127" s="66"/>
      <c r="K4127" s="66"/>
    </row>
    <row r="4128" spans="1:11" ht="20.100000000000001" customHeight="1" x14ac:dyDescent="0.2">
      <c r="A4128" s="67" t="s">
        <v>24</v>
      </c>
      <c r="B4128" s="67"/>
      <c r="C4128" s="7">
        <v>45882</v>
      </c>
      <c r="D4128" s="8">
        <v>262000</v>
      </c>
      <c r="E4128" s="8">
        <v>0</v>
      </c>
      <c r="F4128" s="68">
        <v>1722420.36</v>
      </c>
      <c r="G4128" s="68"/>
      <c r="H4128" s="69" t="s">
        <v>3752</v>
      </c>
      <c r="I4128" s="69"/>
      <c r="J4128" s="69"/>
      <c r="K4128" s="69"/>
    </row>
    <row r="4129" spans="1:11" ht="20.100000000000001" customHeight="1" x14ac:dyDescent="0.2">
      <c r="A4129" s="64" t="s">
        <v>24</v>
      </c>
      <c r="B4129" s="64"/>
      <c r="C4129" s="5">
        <v>45882</v>
      </c>
      <c r="D4129" s="6">
        <v>50</v>
      </c>
      <c r="E4129" s="6">
        <v>0</v>
      </c>
      <c r="F4129" s="65">
        <v>1984420.36</v>
      </c>
      <c r="G4129" s="65"/>
      <c r="H4129" s="66" t="s">
        <v>41</v>
      </c>
      <c r="I4129" s="66"/>
      <c r="J4129" s="66"/>
      <c r="K4129" s="66"/>
    </row>
    <row r="4130" spans="1:11" ht="20.100000000000001" customHeight="1" x14ac:dyDescent="0.2">
      <c r="A4130" s="67" t="s">
        <v>24</v>
      </c>
      <c r="B4130" s="67"/>
      <c r="C4130" s="7">
        <v>45882</v>
      </c>
      <c r="D4130" s="8">
        <v>0</v>
      </c>
      <c r="E4130" s="8">
        <v>1467000</v>
      </c>
      <c r="F4130" s="68">
        <v>1984470.36</v>
      </c>
      <c r="G4130" s="68"/>
      <c r="H4130" s="69" t="s">
        <v>3753</v>
      </c>
      <c r="I4130" s="69"/>
      <c r="J4130" s="69"/>
      <c r="K4130" s="69"/>
    </row>
    <row r="4131" spans="1:11" ht="20.100000000000001" customHeight="1" x14ac:dyDescent="0.2">
      <c r="A4131" s="64" t="s">
        <v>24</v>
      </c>
      <c r="B4131" s="64"/>
      <c r="C4131" s="5">
        <v>45882</v>
      </c>
      <c r="D4131" s="6">
        <v>50</v>
      </c>
      <c r="E4131" s="6">
        <v>0</v>
      </c>
      <c r="F4131" s="65">
        <v>517470.36</v>
      </c>
      <c r="G4131" s="65"/>
      <c r="H4131" s="66" t="s">
        <v>41</v>
      </c>
      <c r="I4131" s="66"/>
      <c r="J4131" s="66"/>
      <c r="K4131" s="66"/>
    </row>
    <row r="4132" spans="1:11" ht="20.100000000000001" customHeight="1" x14ac:dyDescent="0.2">
      <c r="A4132" s="67" t="s">
        <v>24</v>
      </c>
      <c r="B4132" s="67"/>
      <c r="C4132" s="7">
        <v>45882</v>
      </c>
      <c r="D4132" s="8">
        <v>0</v>
      </c>
      <c r="E4132" s="8">
        <v>399000</v>
      </c>
      <c r="F4132" s="68">
        <v>517520.36</v>
      </c>
      <c r="G4132" s="68"/>
      <c r="H4132" s="69" t="s">
        <v>3754</v>
      </c>
      <c r="I4132" s="69"/>
      <c r="J4132" s="69"/>
      <c r="K4132" s="69"/>
    </row>
    <row r="4133" spans="1:11" ht="20.100000000000001" customHeight="1" x14ac:dyDescent="0.2">
      <c r="A4133" s="64" t="s">
        <v>24</v>
      </c>
      <c r="B4133" s="64"/>
      <c r="C4133" s="5">
        <v>45882</v>
      </c>
      <c r="D4133" s="6">
        <v>53.75</v>
      </c>
      <c r="E4133" s="6">
        <v>0</v>
      </c>
      <c r="F4133" s="65">
        <v>118520.36</v>
      </c>
      <c r="G4133" s="65"/>
      <c r="H4133" s="66" t="s">
        <v>3755</v>
      </c>
      <c r="I4133" s="66"/>
      <c r="J4133" s="66"/>
      <c r="K4133" s="66"/>
    </row>
    <row r="4134" spans="1:11" ht="20.100000000000001" customHeight="1" x14ac:dyDescent="0.2">
      <c r="A4134" s="67" t="s">
        <v>24</v>
      </c>
      <c r="B4134" s="67"/>
      <c r="C4134" s="7">
        <v>45882</v>
      </c>
      <c r="D4134" s="8">
        <v>401500</v>
      </c>
      <c r="E4134" s="8">
        <v>0</v>
      </c>
      <c r="F4134" s="68">
        <v>118574.11</v>
      </c>
      <c r="G4134" s="68"/>
      <c r="H4134" s="69" t="s">
        <v>3756</v>
      </c>
      <c r="I4134" s="69"/>
      <c r="J4134" s="69"/>
      <c r="K4134" s="69"/>
    </row>
    <row r="4135" spans="1:11" ht="20.100000000000001" customHeight="1" x14ac:dyDescent="0.2">
      <c r="A4135" s="64" t="s">
        <v>24</v>
      </c>
      <c r="B4135" s="64"/>
      <c r="C4135" s="5">
        <v>45882</v>
      </c>
      <c r="D4135" s="6">
        <v>285310</v>
      </c>
      <c r="E4135" s="6">
        <v>0</v>
      </c>
      <c r="F4135" s="65">
        <v>520074.11</v>
      </c>
      <c r="G4135" s="65"/>
      <c r="H4135" s="66" t="s">
        <v>3757</v>
      </c>
      <c r="I4135" s="66"/>
      <c r="J4135" s="66"/>
      <c r="K4135" s="66"/>
    </row>
    <row r="4136" spans="1:11" ht="20.100000000000001" customHeight="1" x14ac:dyDescent="0.2">
      <c r="A4136" s="67" t="s">
        <v>24</v>
      </c>
      <c r="B4136" s="67"/>
      <c r="C4136" s="7">
        <v>45882</v>
      </c>
      <c r="D4136" s="8">
        <v>53.75</v>
      </c>
      <c r="E4136" s="8">
        <v>0</v>
      </c>
      <c r="F4136" s="68">
        <v>805384.11</v>
      </c>
      <c r="G4136" s="68"/>
      <c r="H4136" s="69" t="s">
        <v>3758</v>
      </c>
      <c r="I4136" s="69"/>
      <c r="J4136" s="69"/>
      <c r="K4136" s="69"/>
    </row>
    <row r="4137" spans="1:11" ht="20.100000000000001" customHeight="1" x14ac:dyDescent="0.2">
      <c r="A4137" s="64" t="s">
        <v>24</v>
      </c>
      <c r="B4137" s="64"/>
      <c r="C4137" s="5">
        <v>45882</v>
      </c>
      <c r="D4137" s="6">
        <v>87800</v>
      </c>
      <c r="E4137" s="6">
        <v>0</v>
      </c>
      <c r="F4137" s="65">
        <v>805437.86</v>
      </c>
      <c r="G4137" s="65"/>
      <c r="H4137" s="66" t="s">
        <v>3759</v>
      </c>
      <c r="I4137" s="66"/>
      <c r="J4137" s="66"/>
      <c r="K4137" s="66"/>
    </row>
    <row r="4138" spans="1:11" ht="20.100000000000001" customHeight="1" x14ac:dyDescent="0.2">
      <c r="A4138" s="67" t="s">
        <v>24</v>
      </c>
      <c r="B4138" s="67"/>
      <c r="C4138" s="7">
        <v>45882</v>
      </c>
      <c r="D4138" s="8">
        <v>26.88</v>
      </c>
      <c r="E4138" s="8">
        <v>0</v>
      </c>
      <c r="F4138" s="68">
        <v>893237.86</v>
      </c>
      <c r="G4138" s="68"/>
      <c r="H4138" s="69" t="s">
        <v>3760</v>
      </c>
      <c r="I4138" s="69"/>
      <c r="J4138" s="69"/>
      <c r="K4138" s="69"/>
    </row>
    <row r="4139" spans="1:11" ht="20.100000000000001" customHeight="1" x14ac:dyDescent="0.2">
      <c r="A4139" s="64" t="s">
        <v>24</v>
      </c>
      <c r="B4139" s="64"/>
      <c r="C4139" s="5">
        <v>45882</v>
      </c>
      <c r="D4139" s="6">
        <v>22500</v>
      </c>
      <c r="E4139" s="6">
        <v>0</v>
      </c>
      <c r="F4139" s="65">
        <v>893264.74</v>
      </c>
      <c r="G4139" s="65"/>
      <c r="H4139" s="66" t="s">
        <v>3761</v>
      </c>
      <c r="I4139" s="66"/>
      <c r="J4139" s="66"/>
      <c r="K4139" s="66"/>
    </row>
    <row r="4140" spans="1:11" ht="20.100000000000001" customHeight="1" x14ac:dyDescent="0.2">
      <c r="A4140" s="67" t="s">
        <v>24</v>
      </c>
      <c r="B4140" s="67"/>
      <c r="C4140" s="7">
        <v>45882</v>
      </c>
      <c r="D4140" s="8">
        <v>26.88</v>
      </c>
      <c r="E4140" s="8">
        <v>0</v>
      </c>
      <c r="F4140" s="68">
        <v>915764.74</v>
      </c>
      <c r="G4140" s="68"/>
      <c r="H4140" s="69" t="s">
        <v>3762</v>
      </c>
      <c r="I4140" s="69"/>
      <c r="J4140" s="69"/>
      <c r="K4140" s="69"/>
    </row>
    <row r="4141" spans="1:11" ht="20.100000000000001" customHeight="1" x14ac:dyDescent="0.2">
      <c r="A4141" s="64" t="s">
        <v>24</v>
      </c>
      <c r="B4141" s="64"/>
      <c r="C4141" s="5">
        <v>45882</v>
      </c>
      <c r="D4141" s="6">
        <v>12370</v>
      </c>
      <c r="E4141" s="6">
        <v>0</v>
      </c>
      <c r="F4141" s="65">
        <v>915791.62</v>
      </c>
      <c r="G4141" s="65"/>
      <c r="H4141" s="66" t="s">
        <v>3763</v>
      </c>
      <c r="I4141" s="66"/>
      <c r="J4141" s="66"/>
      <c r="K4141" s="66"/>
    </row>
    <row r="4142" spans="1:11" ht="20.100000000000001" customHeight="1" x14ac:dyDescent="0.2">
      <c r="A4142" s="67" t="s">
        <v>24</v>
      </c>
      <c r="B4142" s="67"/>
      <c r="C4142" s="7">
        <v>45882</v>
      </c>
      <c r="D4142" s="8">
        <v>26.88</v>
      </c>
      <c r="E4142" s="8">
        <v>0</v>
      </c>
      <c r="F4142" s="68">
        <v>928161.62</v>
      </c>
      <c r="G4142" s="68"/>
      <c r="H4142" s="69" t="s">
        <v>3764</v>
      </c>
      <c r="I4142" s="69"/>
      <c r="J4142" s="69"/>
      <c r="K4142" s="69"/>
    </row>
    <row r="4143" spans="1:11" ht="20.100000000000001" customHeight="1" x14ac:dyDescent="0.2">
      <c r="A4143" s="64" t="s">
        <v>24</v>
      </c>
      <c r="B4143" s="64"/>
      <c r="C4143" s="5">
        <v>45882</v>
      </c>
      <c r="D4143" s="6">
        <v>8000</v>
      </c>
      <c r="E4143" s="6">
        <v>0</v>
      </c>
      <c r="F4143" s="65">
        <v>928188.5</v>
      </c>
      <c r="G4143" s="65"/>
      <c r="H4143" s="66" t="s">
        <v>3765</v>
      </c>
      <c r="I4143" s="66"/>
      <c r="J4143" s="66"/>
      <c r="K4143" s="66"/>
    </row>
    <row r="4144" spans="1:11" ht="20.100000000000001" customHeight="1" x14ac:dyDescent="0.2">
      <c r="A4144" s="67" t="s">
        <v>24</v>
      </c>
      <c r="B4144" s="67"/>
      <c r="C4144" s="7">
        <v>45882</v>
      </c>
      <c r="D4144" s="8">
        <v>26.88</v>
      </c>
      <c r="E4144" s="8">
        <v>0</v>
      </c>
      <c r="F4144" s="68">
        <v>936188.5</v>
      </c>
      <c r="G4144" s="68"/>
      <c r="H4144" s="69" t="s">
        <v>3766</v>
      </c>
      <c r="I4144" s="69"/>
      <c r="J4144" s="69"/>
      <c r="K4144" s="69"/>
    </row>
    <row r="4145" spans="1:11" ht="20.100000000000001" customHeight="1" x14ac:dyDescent="0.2">
      <c r="A4145" s="64" t="s">
        <v>24</v>
      </c>
      <c r="B4145" s="64"/>
      <c r="C4145" s="5">
        <v>45882</v>
      </c>
      <c r="D4145" s="6">
        <v>40000</v>
      </c>
      <c r="E4145" s="6">
        <v>0</v>
      </c>
      <c r="F4145" s="65">
        <v>936215.38</v>
      </c>
      <c r="G4145" s="65"/>
      <c r="H4145" s="66" t="s">
        <v>3767</v>
      </c>
      <c r="I4145" s="66"/>
      <c r="J4145" s="66"/>
      <c r="K4145" s="66"/>
    </row>
    <row r="4146" spans="1:11" ht="20.100000000000001" customHeight="1" x14ac:dyDescent="0.2">
      <c r="A4146" s="67" t="s">
        <v>24</v>
      </c>
      <c r="B4146" s="67"/>
      <c r="C4146" s="7">
        <v>45881</v>
      </c>
      <c r="D4146" s="8">
        <v>271110</v>
      </c>
      <c r="E4146" s="8">
        <v>0</v>
      </c>
      <c r="F4146" s="68">
        <v>976215.38</v>
      </c>
      <c r="G4146" s="68"/>
      <c r="H4146" s="69" t="s">
        <v>3768</v>
      </c>
      <c r="I4146" s="69"/>
      <c r="J4146" s="69"/>
      <c r="K4146" s="69"/>
    </row>
    <row r="4147" spans="1:11" ht="20.100000000000001" customHeight="1" x14ac:dyDescent="0.2">
      <c r="A4147" s="64" t="s">
        <v>24</v>
      </c>
      <c r="B4147" s="64"/>
      <c r="C4147" s="5">
        <v>45881</v>
      </c>
      <c r="D4147" s="6">
        <v>53.75</v>
      </c>
      <c r="E4147" s="6">
        <v>0</v>
      </c>
      <c r="F4147" s="65">
        <v>1247325.3799999999</v>
      </c>
      <c r="G4147" s="65"/>
      <c r="H4147" s="66" t="s">
        <v>3769</v>
      </c>
      <c r="I4147" s="66"/>
      <c r="J4147" s="66"/>
      <c r="K4147" s="66"/>
    </row>
    <row r="4148" spans="1:11" ht="20.100000000000001" customHeight="1" x14ac:dyDescent="0.2">
      <c r="A4148" s="67" t="s">
        <v>24</v>
      </c>
      <c r="B4148" s="67"/>
      <c r="C4148" s="7">
        <v>45881</v>
      </c>
      <c r="D4148" s="8">
        <v>166000</v>
      </c>
      <c r="E4148" s="8">
        <v>0</v>
      </c>
      <c r="F4148" s="68">
        <v>1247379.1299999999</v>
      </c>
      <c r="G4148" s="68"/>
      <c r="H4148" s="69" t="s">
        <v>3770</v>
      </c>
      <c r="I4148" s="69"/>
      <c r="J4148" s="69"/>
      <c r="K4148" s="69"/>
    </row>
    <row r="4149" spans="1:11" ht="20.100000000000001" customHeight="1" x14ac:dyDescent="0.2">
      <c r="A4149" s="64" t="s">
        <v>24</v>
      </c>
      <c r="B4149" s="64"/>
      <c r="C4149" s="5">
        <v>45881</v>
      </c>
      <c r="D4149" s="6">
        <v>53.75</v>
      </c>
      <c r="E4149" s="6">
        <v>0</v>
      </c>
      <c r="F4149" s="65">
        <v>1413379.13</v>
      </c>
      <c r="G4149" s="65"/>
      <c r="H4149" s="66" t="s">
        <v>3771</v>
      </c>
      <c r="I4149" s="66"/>
      <c r="J4149" s="66"/>
      <c r="K4149" s="66"/>
    </row>
    <row r="4150" spans="1:11" ht="20.100000000000001" customHeight="1" x14ac:dyDescent="0.2">
      <c r="A4150" s="67" t="s">
        <v>24</v>
      </c>
      <c r="B4150" s="67"/>
      <c r="C4150" s="7">
        <v>45881</v>
      </c>
      <c r="D4150" s="8">
        <v>372000</v>
      </c>
      <c r="E4150" s="8">
        <v>0</v>
      </c>
      <c r="F4150" s="68">
        <v>1413432.88</v>
      </c>
      <c r="G4150" s="68"/>
      <c r="H4150" s="69" t="s">
        <v>3772</v>
      </c>
      <c r="I4150" s="69"/>
      <c r="J4150" s="69"/>
      <c r="K4150" s="69"/>
    </row>
    <row r="4151" spans="1:11" ht="20.100000000000001" customHeight="1" x14ac:dyDescent="0.2">
      <c r="A4151" s="64" t="s">
        <v>24</v>
      </c>
      <c r="B4151" s="64"/>
      <c r="C4151" s="5">
        <v>45881</v>
      </c>
      <c r="D4151" s="6">
        <v>53.75</v>
      </c>
      <c r="E4151" s="6">
        <v>0</v>
      </c>
      <c r="F4151" s="65">
        <v>1785432.88</v>
      </c>
      <c r="G4151" s="65"/>
      <c r="H4151" s="66" t="s">
        <v>3773</v>
      </c>
      <c r="I4151" s="66"/>
      <c r="J4151" s="66"/>
      <c r="K4151" s="66"/>
    </row>
    <row r="4152" spans="1:11" ht="20.100000000000001" customHeight="1" x14ac:dyDescent="0.2">
      <c r="A4152" s="67" t="s">
        <v>24</v>
      </c>
      <c r="B4152" s="67"/>
      <c r="C4152" s="7">
        <v>45881</v>
      </c>
      <c r="D4152" s="8">
        <v>68400</v>
      </c>
      <c r="E4152" s="8">
        <v>0</v>
      </c>
      <c r="F4152" s="68">
        <v>1785486.63</v>
      </c>
      <c r="G4152" s="68"/>
      <c r="H4152" s="69" t="s">
        <v>3774</v>
      </c>
      <c r="I4152" s="69"/>
      <c r="J4152" s="69"/>
      <c r="K4152" s="69"/>
    </row>
    <row r="4153" spans="1:11" ht="20.100000000000001" customHeight="1" x14ac:dyDescent="0.2">
      <c r="A4153" s="64" t="s">
        <v>24</v>
      </c>
      <c r="B4153" s="64"/>
      <c r="C4153" s="5">
        <v>45881</v>
      </c>
      <c r="D4153" s="6">
        <v>53.75</v>
      </c>
      <c r="E4153" s="6">
        <v>0</v>
      </c>
      <c r="F4153" s="65">
        <v>1853886.63</v>
      </c>
      <c r="G4153" s="65"/>
      <c r="H4153" s="66" t="s">
        <v>3775</v>
      </c>
      <c r="I4153" s="66"/>
      <c r="J4153" s="66"/>
      <c r="K4153" s="66"/>
    </row>
    <row r="4154" spans="1:11" ht="20.100000000000001" customHeight="1" x14ac:dyDescent="0.2">
      <c r="A4154" s="67" t="s">
        <v>24</v>
      </c>
      <c r="B4154" s="67"/>
      <c r="C4154" s="7">
        <v>45881</v>
      </c>
      <c r="D4154" s="8">
        <v>101500</v>
      </c>
      <c r="E4154" s="8">
        <v>0</v>
      </c>
      <c r="F4154" s="68">
        <v>1853940.38</v>
      </c>
      <c r="G4154" s="68"/>
      <c r="H4154" s="69" t="s">
        <v>3776</v>
      </c>
      <c r="I4154" s="69"/>
      <c r="J4154" s="69"/>
      <c r="K4154" s="69"/>
    </row>
    <row r="4155" spans="1:11" ht="20.100000000000001" customHeight="1" x14ac:dyDescent="0.2">
      <c r="A4155" s="64" t="s">
        <v>24</v>
      </c>
      <c r="B4155" s="64"/>
      <c r="C4155" s="5">
        <v>45881</v>
      </c>
      <c r="D4155" s="6">
        <v>26.88</v>
      </c>
      <c r="E4155" s="6">
        <v>0</v>
      </c>
      <c r="F4155" s="65">
        <v>1955440.38</v>
      </c>
      <c r="G4155" s="65"/>
      <c r="H4155" s="66" t="s">
        <v>3777</v>
      </c>
      <c r="I4155" s="66"/>
      <c r="J4155" s="66"/>
      <c r="K4155" s="66"/>
    </row>
    <row r="4156" spans="1:11" ht="20.100000000000001" customHeight="1" x14ac:dyDescent="0.2">
      <c r="A4156" s="67" t="s">
        <v>24</v>
      </c>
      <c r="B4156" s="67"/>
      <c r="C4156" s="7">
        <v>45881</v>
      </c>
      <c r="D4156" s="8">
        <v>49500</v>
      </c>
      <c r="E4156" s="8">
        <v>0</v>
      </c>
      <c r="F4156" s="68">
        <v>1955467.26</v>
      </c>
      <c r="G4156" s="68"/>
      <c r="H4156" s="69" t="s">
        <v>3778</v>
      </c>
      <c r="I4156" s="69"/>
      <c r="J4156" s="69"/>
      <c r="K4156" s="69"/>
    </row>
    <row r="4157" spans="1:11" ht="20.100000000000001" customHeight="1" x14ac:dyDescent="0.2">
      <c r="A4157" s="64" t="s">
        <v>24</v>
      </c>
      <c r="B4157" s="64"/>
      <c r="C4157" s="5">
        <v>45881</v>
      </c>
      <c r="D4157" s="6">
        <v>50</v>
      </c>
      <c r="E4157" s="6">
        <v>0</v>
      </c>
      <c r="F4157" s="65">
        <v>2004967.26</v>
      </c>
      <c r="G4157" s="65"/>
      <c r="H4157" s="66" t="s">
        <v>41</v>
      </c>
      <c r="I4157" s="66"/>
      <c r="J4157" s="66"/>
      <c r="K4157" s="66"/>
    </row>
    <row r="4158" spans="1:11" ht="20.100000000000001" customHeight="1" x14ac:dyDescent="0.2">
      <c r="A4158" s="67" t="s">
        <v>24</v>
      </c>
      <c r="B4158" s="67"/>
      <c r="C4158" s="7">
        <v>45881</v>
      </c>
      <c r="D4158" s="8">
        <v>0</v>
      </c>
      <c r="E4158" s="8">
        <v>1442000</v>
      </c>
      <c r="F4158" s="68">
        <v>2005017.26</v>
      </c>
      <c r="G4158" s="68"/>
      <c r="H4158" s="69" t="s">
        <v>3779</v>
      </c>
      <c r="I4158" s="69"/>
      <c r="J4158" s="69"/>
      <c r="K4158" s="69"/>
    </row>
    <row r="4159" spans="1:11" ht="20.100000000000001" customHeight="1" x14ac:dyDescent="0.2">
      <c r="A4159" s="64" t="s">
        <v>24</v>
      </c>
      <c r="B4159" s="64"/>
      <c r="C4159" s="5">
        <v>45881</v>
      </c>
      <c r="D4159" s="6">
        <v>50</v>
      </c>
      <c r="E4159" s="6">
        <v>0</v>
      </c>
      <c r="F4159" s="65">
        <v>563017.26</v>
      </c>
      <c r="G4159" s="65"/>
      <c r="H4159" s="66" t="s">
        <v>41</v>
      </c>
      <c r="I4159" s="66"/>
      <c r="J4159" s="66"/>
      <c r="K4159" s="66"/>
    </row>
    <row r="4160" spans="1:11" ht="20.100000000000001" customHeight="1" x14ac:dyDescent="0.2">
      <c r="A4160" s="67" t="s">
        <v>24</v>
      </c>
      <c r="B4160" s="67"/>
      <c r="C4160" s="7">
        <v>45881</v>
      </c>
      <c r="D4160" s="8">
        <v>0</v>
      </c>
      <c r="E4160" s="8">
        <v>479000</v>
      </c>
      <c r="F4160" s="68">
        <v>563067.26</v>
      </c>
      <c r="G4160" s="68"/>
      <c r="H4160" s="69" t="s">
        <v>3780</v>
      </c>
      <c r="I4160" s="69"/>
      <c r="J4160" s="69"/>
      <c r="K4160" s="69"/>
    </row>
    <row r="4161" spans="1:11" ht="20.100000000000001" customHeight="1" x14ac:dyDescent="0.2">
      <c r="A4161" s="64" t="s">
        <v>24</v>
      </c>
      <c r="B4161" s="64"/>
      <c r="C4161" s="5">
        <v>45881</v>
      </c>
      <c r="D4161" s="6">
        <v>321795</v>
      </c>
      <c r="E4161" s="6">
        <v>0</v>
      </c>
      <c r="F4161" s="65">
        <v>84067.26</v>
      </c>
      <c r="G4161" s="65"/>
      <c r="H4161" s="66" t="s">
        <v>3781</v>
      </c>
      <c r="I4161" s="66"/>
      <c r="J4161" s="66"/>
      <c r="K4161" s="66"/>
    </row>
    <row r="4162" spans="1:11" ht="20.100000000000001" customHeight="1" x14ac:dyDescent="0.2">
      <c r="A4162" s="67" t="s">
        <v>24</v>
      </c>
      <c r="B4162" s="67"/>
      <c r="C4162" s="7">
        <v>45881</v>
      </c>
      <c r="D4162" s="8">
        <v>50</v>
      </c>
      <c r="E4162" s="8">
        <v>0</v>
      </c>
      <c r="F4162" s="68">
        <v>405862.26</v>
      </c>
      <c r="G4162" s="68"/>
      <c r="H4162" s="69" t="s">
        <v>41</v>
      </c>
      <c r="I4162" s="69"/>
      <c r="J4162" s="69"/>
      <c r="K4162" s="69"/>
    </row>
    <row r="4163" spans="1:11" ht="20.100000000000001" customHeight="1" x14ac:dyDescent="0.2">
      <c r="A4163" s="64" t="s">
        <v>24</v>
      </c>
      <c r="B4163" s="64"/>
      <c r="C4163" s="5">
        <v>45881</v>
      </c>
      <c r="D4163" s="6">
        <v>0</v>
      </c>
      <c r="E4163" s="6">
        <v>98000</v>
      </c>
      <c r="F4163" s="65">
        <v>405912.26</v>
      </c>
      <c r="G4163" s="65"/>
      <c r="H4163" s="66" t="s">
        <v>3782</v>
      </c>
      <c r="I4163" s="66"/>
      <c r="J4163" s="66"/>
      <c r="K4163" s="66"/>
    </row>
    <row r="4164" spans="1:11" ht="20.100000000000001" customHeight="1" x14ac:dyDescent="0.2">
      <c r="A4164" s="67" t="s">
        <v>24</v>
      </c>
      <c r="B4164" s="67"/>
      <c r="C4164" s="7">
        <v>45880</v>
      </c>
      <c r="D4164" s="8">
        <v>316470</v>
      </c>
      <c r="E4164" s="8">
        <v>0</v>
      </c>
      <c r="F4164" s="68">
        <v>307912.26</v>
      </c>
      <c r="G4164" s="68"/>
      <c r="H4164" s="69" t="s">
        <v>3783</v>
      </c>
      <c r="I4164" s="69"/>
      <c r="J4164" s="69"/>
      <c r="K4164" s="69"/>
    </row>
    <row r="4165" spans="1:11" ht="20.100000000000001" customHeight="1" x14ac:dyDescent="0.2">
      <c r="A4165" s="64" t="s">
        <v>24</v>
      </c>
      <c r="B4165" s="64"/>
      <c r="C4165" s="5">
        <v>45880</v>
      </c>
      <c r="D4165" s="6">
        <v>53.75</v>
      </c>
      <c r="E4165" s="6">
        <v>0</v>
      </c>
      <c r="F4165" s="65">
        <v>624382.26</v>
      </c>
      <c r="G4165" s="65"/>
      <c r="H4165" s="66" t="s">
        <v>3784</v>
      </c>
      <c r="I4165" s="66"/>
      <c r="J4165" s="66"/>
      <c r="K4165" s="66"/>
    </row>
    <row r="4166" spans="1:11" ht="20.100000000000001" customHeight="1" x14ac:dyDescent="0.2">
      <c r="A4166" s="67" t="s">
        <v>24</v>
      </c>
      <c r="B4166" s="67"/>
      <c r="C4166" s="7">
        <v>45880</v>
      </c>
      <c r="D4166" s="8">
        <v>102000</v>
      </c>
      <c r="E4166" s="8">
        <v>0</v>
      </c>
      <c r="F4166" s="68">
        <v>624436.01</v>
      </c>
      <c r="G4166" s="68"/>
      <c r="H4166" s="69" t="s">
        <v>3785</v>
      </c>
      <c r="I4166" s="69"/>
      <c r="J4166" s="69"/>
      <c r="K4166" s="69"/>
    </row>
    <row r="4167" spans="1:11" ht="20.100000000000001" customHeight="1" x14ac:dyDescent="0.2">
      <c r="A4167" s="64" t="s">
        <v>24</v>
      </c>
      <c r="B4167" s="64"/>
      <c r="C4167" s="5">
        <v>45880</v>
      </c>
      <c r="D4167" s="6">
        <v>53.75</v>
      </c>
      <c r="E4167" s="6">
        <v>0</v>
      </c>
      <c r="F4167" s="65">
        <v>726436.01</v>
      </c>
      <c r="G4167" s="65"/>
      <c r="H4167" s="66" t="s">
        <v>3786</v>
      </c>
      <c r="I4167" s="66"/>
      <c r="J4167" s="66"/>
      <c r="K4167" s="66"/>
    </row>
    <row r="4168" spans="1:11" ht="20.100000000000001" customHeight="1" x14ac:dyDescent="0.2">
      <c r="A4168" s="67" t="s">
        <v>24</v>
      </c>
      <c r="B4168" s="67"/>
      <c r="C4168" s="7">
        <v>45880</v>
      </c>
      <c r="D4168" s="8">
        <v>504560</v>
      </c>
      <c r="E4168" s="8">
        <v>0</v>
      </c>
      <c r="F4168" s="68">
        <v>726489.76</v>
      </c>
      <c r="G4168" s="68"/>
      <c r="H4168" s="69" t="s">
        <v>3787</v>
      </c>
      <c r="I4168" s="69"/>
      <c r="J4168" s="69"/>
      <c r="K4168" s="69"/>
    </row>
    <row r="4169" spans="1:11" ht="20.100000000000001" customHeight="1" x14ac:dyDescent="0.2">
      <c r="A4169" s="64" t="s">
        <v>24</v>
      </c>
      <c r="B4169" s="64"/>
      <c r="C4169" s="5">
        <v>45880</v>
      </c>
      <c r="D4169" s="6">
        <v>53.75</v>
      </c>
      <c r="E4169" s="6">
        <v>0</v>
      </c>
      <c r="F4169" s="65">
        <v>1231049.76</v>
      </c>
      <c r="G4169" s="65"/>
      <c r="H4169" s="66" t="s">
        <v>3788</v>
      </c>
      <c r="I4169" s="66"/>
      <c r="J4169" s="66"/>
      <c r="K4169" s="66"/>
    </row>
    <row r="4170" spans="1:11" ht="20.100000000000001" customHeight="1" x14ac:dyDescent="0.2">
      <c r="A4170" s="67" t="s">
        <v>24</v>
      </c>
      <c r="B4170" s="67"/>
      <c r="C4170" s="7">
        <v>45880</v>
      </c>
      <c r="D4170" s="8">
        <v>438000</v>
      </c>
      <c r="E4170" s="8">
        <v>0</v>
      </c>
      <c r="F4170" s="68">
        <v>1231103.51</v>
      </c>
      <c r="G4170" s="68"/>
      <c r="H4170" s="69" t="s">
        <v>3789</v>
      </c>
      <c r="I4170" s="69"/>
      <c r="J4170" s="69"/>
      <c r="K4170" s="69"/>
    </row>
    <row r="4171" spans="1:11" ht="20.100000000000001" customHeight="1" x14ac:dyDescent="0.2">
      <c r="A4171" s="64" t="s">
        <v>24</v>
      </c>
      <c r="B4171" s="64"/>
      <c r="C4171" s="5">
        <v>45880</v>
      </c>
      <c r="D4171" s="6">
        <v>53.75</v>
      </c>
      <c r="E4171" s="6">
        <v>0</v>
      </c>
      <c r="F4171" s="65">
        <v>1669103.51</v>
      </c>
      <c r="G4171" s="65"/>
      <c r="H4171" s="66" t="s">
        <v>3790</v>
      </c>
      <c r="I4171" s="66"/>
      <c r="J4171" s="66"/>
      <c r="K4171" s="66"/>
    </row>
    <row r="4172" spans="1:11" ht="20.100000000000001" customHeight="1" x14ac:dyDescent="0.2">
      <c r="A4172" s="67" t="s">
        <v>24</v>
      </c>
      <c r="B4172" s="67"/>
      <c r="C4172" s="7">
        <v>45880</v>
      </c>
      <c r="D4172" s="8">
        <v>460000</v>
      </c>
      <c r="E4172" s="8">
        <v>0</v>
      </c>
      <c r="F4172" s="68">
        <v>1669157.26</v>
      </c>
      <c r="G4172" s="68"/>
      <c r="H4172" s="69" t="s">
        <v>3791</v>
      </c>
      <c r="I4172" s="69"/>
      <c r="J4172" s="69"/>
      <c r="K4172" s="69"/>
    </row>
    <row r="4173" spans="1:11" ht="20.100000000000001" customHeight="1" x14ac:dyDescent="0.2">
      <c r="A4173" s="64" t="s">
        <v>24</v>
      </c>
      <c r="B4173" s="64"/>
      <c r="C4173" s="5">
        <v>45880</v>
      </c>
      <c r="D4173" s="6">
        <v>53.75</v>
      </c>
      <c r="E4173" s="6">
        <v>0</v>
      </c>
      <c r="F4173" s="65">
        <v>2129157.2599999998</v>
      </c>
      <c r="G4173" s="65"/>
      <c r="H4173" s="66" t="s">
        <v>3792</v>
      </c>
      <c r="I4173" s="66"/>
      <c r="J4173" s="66"/>
      <c r="K4173" s="66"/>
    </row>
    <row r="4174" spans="1:11" ht="20.100000000000001" customHeight="1" x14ac:dyDescent="0.2">
      <c r="A4174" s="67" t="s">
        <v>24</v>
      </c>
      <c r="B4174" s="67"/>
      <c r="C4174" s="7">
        <v>45880</v>
      </c>
      <c r="D4174" s="8">
        <v>379500</v>
      </c>
      <c r="E4174" s="8">
        <v>0</v>
      </c>
      <c r="F4174" s="68">
        <v>2129211.0099999998</v>
      </c>
      <c r="G4174" s="68"/>
      <c r="H4174" s="69" t="s">
        <v>3793</v>
      </c>
      <c r="I4174" s="69"/>
      <c r="J4174" s="69"/>
      <c r="K4174" s="69"/>
    </row>
    <row r="4175" spans="1:11" ht="20.100000000000001" customHeight="1" x14ac:dyDescent="0.2">
      <c r="A4175" s="64" t="s">
        <v>24</v>
      </c>
      <c r="B4175" s="64"/>
      <c r="C4175" s="5">
        <v>45880</v>
      </c>
      <c r="D4175" s="6">
        <v>53.75</v>
      </c>
      <c r="E4175" s="6">
        <v>0</v>
      </c>
      <c r="F4175" s="65">
        <v>2508711.0099999998</v>
      </c>
      <c r="G4175" s="65"/>
      <c r="H4175" s="66" t="s">
        <v>3794</v>
      </c>
      <c r="I4175" s="66"/>
      <c r="J4175" s="66"/>
      <c r="K4175" s="66"/>
    </row>
    <row r="4176" spans="1:11" ht="20.100000000000001" customHeight="1" x14ac:dyDescent="0.2">
      <c r="A4176" s="67" t="s">
        <v>24</v>
      </c>
      <c r="B4176" s="67"/>
      <c r="C4176" s="7">
        <v>45880</v>
      </c>
      <c r="D4176" s="8">
        <v>1209250</v>
      </c>
      <c r="E4176" s="8">
        <v>0</v>
      </c>
      <c r="F4176" s="68">
        <v>2508764.7599999998</v>
      </c>
      <c r="G4176" s="68"/>
      <c r="H4176" s="69" t="s">
        <v>3795</v>
      </c>
      <c r="I4176" s="69"/>
      <c r="J4176" s="69"/>
      <c r="K4176" s="69"/>
    </row>
    <row r="4177" spans="1:11" ht="20.100000000000001" customHeight="1" x14ac:dyDescent="0.2">
      <c r="A4177" s="64" t="s">
        <v>24</v>
      </c>
      <c r="B4177" s="64"/>
      <c r="C4177" s="5">
        <v>45880</v>
      </c>
      <c r="D4177" s="6">
        <v>50</v>
      </c>
      <c r="E4177" s="6">
        <v>0</v>
      </c>
      <c r="F4177" s="65">
        <v>3718014.76</v>
      </c>
      <c r="G4177" s="65"/>
      <c r="H4177" s="66" t="s">
        <v>41</v>
      </c>
      <c r="I4177" s="66"/>
      <c r="J4177" s="66"/>
      <c r="K4177" s="66"/>
    </row>
    <row r="4178" spans="1:11" ht="20.100000000000001" customHeight="1" x14ac:dyDescent="0.2">
      <c r="A4178" s="67" t="s">
        <v>24</v>
      </c>
      <c r="B4178" s="67"/>
      <c r="C4178" s="7">
        <v>45880</v>
      </c>
      <c r="D4178" s="8">
        <v>0</v>
      </c>
      <c r="E4178" s="8">
        <v>2312000</v>
      </c>
      <c r="F4178" s="68">
        <v>3718064.76</v>
      </c>
      <c r="G4178" s="68"/>
      <c r="H4178" s="69" t="s">
        <v>3796</v>
      </c>
      <c r="I4178" s="69"/>
      <c r="J4178" s="69"/>
      <c r="K4178" s="69"/>
    </row>
    <row r="4179" spans="1:11" ht="20.100000000000001" customHeight="1" x14ac:dyDescent="0.2">
      <c r="A4179" s="64" t="s">
        <v>24</v>
      </c>
      <c r="B4179" s="64"/>
      <c r="C4179" s="5">
        <v>45880</v>
      </c>
      <c r="D4179" s="6">
        <v>50</v>
      </c>
      <c r="E4179" s="6">
        <v>0</v>
      </c>
      <c r="F4179" s="65">
        <v>1406064.76</v>
      </c>
      <c r="G4179" s="65"/>
      <c r="H4179" s="66" t="s">
        <v>41</v>
      </c>
      <c r="I4179" s="66"/>
      <c r="J4179" s="66"/>
      <c r="K4179" s="66"/>
    </row>
    <row r="4180" spans="1:11" ht="20.100000000000001" customHeight="1" x14ac:dyDescent="0.2">
      <c r="A4180" s="67" t="s">
        <v>24</v>
      </c>
      <c r="B4180" s="67"/>
      <c r="C4180" s="7">
        <v>45880</v>
      </c>
      <c r="D4180" s="8">
        <v>0</v>
      </c>
      <c r="E4180" s="8">
        <v>382000</v>
      </c>
      <c r="F4180" s="68">
        <v>1406114.76</v>
      </c>
      <c r="G4180" s="68"/>
      <c r="H4180" s="69" t="s">
        <v>3797</v>
      </c>
      <c r="I4180" s="69"/>
      <c r="J4180" s="69"/>
      <c r="K4180" s="69"/>
    </row>
    <row r="4181" spans="1:11" ht="20.100000000000001" customHeight="1" x14ac:dyDescent="0.2">
      <c r="A4181" s="64" t="s">
        <v>24</v>
      </c>
      <c r="B4181" s="64"/>
      <c r="C4181" s="5">
        <v>45880</v>
      </c>
      <c r="D4181" s="6">
        <v>53.75</v>
      </c>
      <c r="E4181" s="6">
        <v>0</v>
      </c>
      <c r="F4181" s="65">
        <v>1024114.76</v>
      </c>
      <c r="G4181" s="65"/>
      <c r="H4181" s="66" t="s">
        <v>3798</v>
      </c>
      <c r="I4181" s="66"/>
      <c r="J4181" s="66"/>
      <c r="K4181" s="66"/>
    </row>
    <row r="4182" spans="1:11" ht="20.100000000000001" customHeight="1" x14ac:dyDescent="0.2">
      <c r="A4182" s="67" t="s">
        <v>24</v>
      </c>
      <c r="B4182" s="67"/>
      <c r="C4182" s="7">
        <v>45880</v>
      </c>
      <c r="D4182" s="8">
        <v>57000</v>
      </c>
      <c r="E4182" s="8">
        <v>0</v>
      </c>
      <c r="F4182" s="68">
        <v>1024168.51</v>
      </c>
      <c r="G4182" s="68"/>
      <c r="H4182" s="69" t="s">
        <v>3799</v>
      </c>
      <c r="I4182" s="69"/>
      <c r="J4182" s="69"/>
      <c r="K4182" s="69"/>
    </row>
    <row r="4183" spans="1:11" ht="20.100000000000001" customHeight="1" x14ac:dyDescent="0.2">
      <c r="A4183" s="64" t="s">
        <v>24</v>
      </c>
      <c r="B4183" s="64"/>
      <c r="C4183" s="5">
        <v>45880</v>
      </c>
      <c r="D4183" s="6">
        <v>53.75</v>
      </c>
      <c r="E4183" s="6">
        <v>0</v>
      </c>
      <c r="F4183" s="65">
        <v>1081168.51</v>
      </c>
      <c r="G4183" s="65"/>
      <c r="H4183" s="66" t="s">
        <v>3800</v>
      </c>
      <c r="I4183" s="66"/>
      <c r="J4183" s="66"/>
      <c r="K4183" s="66"/>
    </row>
    <row r="4184" spans="1:11" ht="20.100000000000001" customHeight="1" x14ac:dyDescent="0.2">
      <c r="A4184" s="67" t="s">
        <v>24</v>
      </c>
      <c r="B4184" s="67"/>
      <c r="C4184" s="7">
        <v>45880</v>
      </c>
      <c r="D4184" s="8">
        <v>311000</v>
      </c>
      <c r="E4184" s="8">
        <v>0</v>
      </c>
      <c r="F4184" s="68">
        <v>1081222.26</v>
      </c>
      <c r="G4184" s="68"/>
      <c r="H4184" s="69" t="s">
        <v>3801</v>
      </c>
      <c r="I4184" s="69"/>
      <c r="J4184" s="69"/>
      <c r="K4184" s="69"/>
    </row>
    <row r="4185" spans="1:11" ht="20.100000000000001" customHeight="1" x14ac:dyDescent="0.2">
      <c r="A4185" s="64" t="s">
        <v>24</v>
      </c>
      <c r="B4185" s="64"/>
      <c r="C4185" s="5">
        <v>45880</v>
      </c>
      <c r="D4185" s="6">
        <v>53.75</v>
      </c>
      <c r="E4185" s="6">
        <v>0</v>
      </c>
      <c r="F4185" s="65">
        <v>1392222.26</v>
      </c>
      <c r="G4185" s="65"/>
      <c r="H4185" s="66" t="s">
        <v>3802</v>
      </c>
      <c r="I4185" s="66"/>
      <c r="J4185" s="66"/>
      <c r="K4185" s="66"/>
    </row>
    <row r="4186" spans="1:11" ht="20.100000000000001" customHeight="1" x14ac:dyDescent="0.2">
      <c r="A4186" s="67" t="s">
        <v>24</v>
      </c>
      <c r="B4186" s="67"/>
      <c r="C4186" s="7">
        <v>45880</v>
      </c>
      <c r="D4186" s="8">
        <v>383400</v>
      </c>
      <c r="E4186" s="8">
        <v>0</v>
      </c>
      <c r="F4186" s="68">
        <v>1392276.01</v>
      </c>
      <c r="G4186" s="68"/>
      <c r="H4186" s="69" t="s">
        <v>3803</v>
      </c>
      <c r="I4186" s="69"/>
      <c r="J4186" s="69"/>
      <c r="K4186" s="69"/>
    </row>
    <row r="4187" spans="1:11" ht="20.100000000000001" customHeight="1" x14ac:dyDescent="0.2">
      <c r="A4187" s="64" t="s">
        <v>24</v>
      </c>
      <c r="B4187" s="64"/>
      <c r="C4187" s="5">
        <v>45880</v>
      </c>
      <c r="D4187" s="6">
        <v>53.75</v>
      </c>
      <c r="E4187" s="6">
        <v>0</v>
      </c>
      <c r="F4187" s="65">
        <v>1775676.01</v>
      </c>
      <c r="G4187" s="65"/>
      <c r="H4187" s="66" t="s">
        <v>3804</v>
      </c>
      <c r="I4187" s="66"/>
      <c r="J4187" s="66"/>
      <c r="K4187" s="66"/>
    </row>
    <row r="4188" spans="1:11" ht="20.100000000000001" customHeight="1" x14ac:dyDescent="0.2">
      <c r="A4188" s="67" t="s">
        <v>24</v>
      </c>
      <c r="B4188" s="67"/>
      <c r="C4188" s="7">
        <v>45880</v>
      </c>
      <c r="D4188" s="8">
        <v>106000</v>
      </c>
      <c r="E4188" s="8">
        <v>0</v>
      </c>
      <c r="F4188" s="68">
        <v>1775729.76</v>
      </c>
      <c r="G4188" s="68"/>
      <c r="H4188" s="69" t="s">
        <v>3805</v>
      </c>
      <c r="I4188" s="69"/>
      <c r="J4188" s="69"/>
      <c r="K4188" s="69"/>
    </row>
    <row r="4189" spans="1:11" ht="20.100000000000001" customHeight="1" x14ac:dyDescent="0.2">
      <c r="A4189" s="64" t="s">
        <v>24</v>
      </c>
      <c r="B4189" s="64"/>
      <c r="C4189" s="5">
        <v>45880</v>
      </c>
      <c r="D4189" s="6">
        <v>26.88</v>
      </c>
      <c r="E4189" s="6">
        <v>0</v>
      </c>
      <c r="F4189" s="65">
        <v>1881729.76</v>
      </c>
      <c r="G4189" s="65"/>
      <c r="H4189" s="66" t="s">
        <v>3806</v>
      </c>
      <c r="I4189" s="66"/>
      <c r="J4189" s="66"/>
      <c r="K4189" s="66"/>
    </row>
    <row r="4190" spans="1:11" ht="20.100000000000001" customHeight="1" x14ac:dyDescent="0.2">
      <c r="A4190" s="67" t="s">
        <v>24</v>
      </c>
      <c r="B4190" s="67"/>
      <c r="C4190" s="7">
        <v>45880</v>
      </c>
      <c r="D4190" s="8">
        <v>32500</v>
      </c>
      <c r="E4190" s="8">
        <v>0</v>
      </c>
      <c r="F4190" s="68">
        <v>1881756.64</v>
      </c>
      <c r="G4190" s="68"/>
      <c r="H4190" s="69" t="s">
        <v>3807</v>
      </c>
      <c r="I4190" s="69"/>
      <c r="J4190" s="69"/>
      <c r="K4190" s="69"/>
    </row>
    <row r="4191" spans="1:11" ht="20.100000000000001" customHeight="1" x14ac:dyDescent="0.2">
      <c r="A4191" s="64" t="s">
        <v>24</v>
      </c>
      <c r="B4191" s="64"/>
      <c r="C4191" s="5">
        <v>45880</v>
      </c>
      <c r="D4191" s="6">
        <v>26.88</v>
      </c>
      <c r="E4191" s="6">
        <v>0</v>
      </c>
      <c r="F4191" s="65">
        <v>1914256.64</v>
      </c>
      <c r="G4191" s="65"/>
      <c r="H4191" s="66" t="s">
        <v>3808</v>
      </c>
      <c r="I4191" s="66"/>
      <c r="J4191" s="66"/>
      <c r="K4191" s="66"/>
    </row>
    <row r="4192" spans="1:11" ht="20.100000000000001" customHeight="1" x14ac:dyDescent="0.2">
      <c r="A4192" s="67" t="s">
        <v>24</v>
      </c>
      <c r="B4192" s="67"/>
      <c r="C4192" s="7">
        <v>45880</v>
      </c>
      <c r="D4192" s="8">
        <v>20400</v>
      </c>
      <c r="E4192" s="8">
        <v>0</v>
      </c>
      <c r="F4192" s="68">
        <v>1914283.52</v>
      </c>
      <c r="G4192" s="68"/>
      <c r="H4192" s="69" t="s">
        <v>3809</v>
      </c>
      <c r="I4192" s="69"/>
      <c r="J4192" s="69"/>
      <c r="K4192" s="69"/>
    </row>
    <row r="4193" spans="1:11" ht="20.100000000000001" customHeight="1" x14ac:dyDescent="0.2">
      <c r="A4193" s="64" t="s">
        <v>24</v>
      </c>
      <c r="B4193" s="64"/>
      <c r="C4193" s="5">
        <v>45880</v>
      </c>
      <c r="D4193" s="6">
        <v>314480</v>
      </c>
      <c r="E4193" s="6">
        <v>0</v>
      </c>
      <c r="F4193" s="65">
        <v>1934683.52</v>
      </c>
      <c r="G4193" s="65"/>
      <c r="H4193" s="66" t="s">
        <v>3810</v>
      </c>
      <c r="I4193" s="66"/>
      <c r="J4193" s="66"/>
      <c r="K4193" s="66"/>
    </row>
    <row r="4194" spans="1:11" ht="20.100000000000001" customHeight="1" x14ac:dyDescent="0.2">
      <c r="A4194" s="67" t="s">
        <v>24</v>
      </c>
      <c r="B4194" s="67"/>
      <c r="C4194" s="7">
        <v>45880</v>
      </c>
      <c r="D4194" s="8">
        <v>53.75</v>
      </c>
      <c r="E4194" s="8">
        <v>0</v>
      </c>
      <c r="F4194" s="68">
        <v>2249163.52</v>
      </c>
      <c r="G4194" s="68"/>
      <c r="H4194" s="69" t="s">
        <v>3811</v>
      </c>
      <c r="I4194" s="69"/>
      <c r="J4194" s="69"/>
      <c r="K4194" s="69"/>
    </row>
    <row r="4195" spans="1:11" ht="20.100000000000001" customHeight="1" x14ac:dyDescent="0.2">
      <c r="A4195" s="64" t="s">
        <v>24</v>
      </c>
      <c r="B4195" s="64"/>
      <c r="C4195" s="5">
        <v>45880</v>
      </c>
      <c r="D4195" s="6">
        <v>848700</v>
      </c>
      <c r="E4195" s="6">
        <v>0</v>
      </c>
      <c r="F4195" s="65">
        <v>2249217.27</v>
      </c>
      <c r="G4195" s="65"/>
      <c r="H4195" s="66" t="s">
        <v>3812</v>
      </c>
      <c r="I4195" s="66"/>
      <c r="J4195" s="66"/>
      <c r="K4195" s="66"/>
    </row>
    <row r="4196" spans="1:11" ht="20.100000000000001" customHeight="1" x14ac:dyDescent="0.2">
      <c r="A4196" s="67" t="s">
        <v>24</v>
      </c>
      <c r="B4196" s="67"/>
      <c r="C4196" s="7">
        <v>45880</v>
      </c>
      <c r="D4196" s="8">
        <v>50</v>
      </c>
      <c r="E4196" s="8">
        <v>0</v>
      </c>
      <c r="F4196" s="68">
        <v>3097917.27</v>
      </c>
      <c r="G4196" s="68"/>
      <c r="H4196" s="69" t="s">
        <v>41</v>
      </c>
      <c r="I4196" s="69"/>
      <c r="J4196" s="69"/>
      <c r="K4196" s="69"/>
    </row>
    <row r="4197" spans="1:11" ht="20.100000000000001" customHeight="1" x14ac:dyDescent="0.2">
      <c r="A4197" s="64" t="s">
        <v>24</v>
      </c>
      <c r="B4197" s="64"/>
      <c r="C4197" s="5">
        <v>45880</v>
      </c>
      <c r="D4197" s="6">
        <v>0</v>
      </c>
      <c r="E4197" s="6">
        <v>3000000</v>
      </c>
      <c r="F4197" s="65">
        <v>3097967.27</v>
      </c>
      <c r="G4197" s="65"/>
      <c r="H4197" s="66" t="s">
        <v>3813</v>
      </c>
      <c r="I4197" s="66"/>
      <c r="J4197" s="66"/>
      <c r="K4197" s="66"/>
    </row>
    <row r="4198" spans="1:11" ht="20.100000000000001" customHeight="1" x14ac:dyDescent="0.2">
      <c r="A4198" s="67" t="s">
        <v>24</v>
      </c>
      <c r="B4198" s="67"/>
      <c r="C4198" s="7">
        <v>45879</v>
      </c>
      <c r="D4198" s="8">
        <v>53.75</v>
      </c>
      <c r="E4198" s="8">
        <v>0</v>
      </c>
      <c r="F4198" s="68">
        <v>97967.27</v>
      </c>
      <c r="G4198" s="68"/>
      <c r="H4198" s="69" t="s">
        <v>3814</v>
      </c>
      <c r="I4198" s="69"/>
      <c r="J4198" s="69"/>
      <c r="K4198" s="69"/>
    </row>
    <row r="4199" spans="1:11" ht="20.100000000000001" customHeight="1" x14ac:dyDescent="0.2">
      <c r="A4199" s="64" t="s">
        <v>24</v>
      </c>
      <c r="B4199" s="64"/>
      <c r="C4199" s="5">
        <v>45879</v>
      </c>
      <c r="D4199" s="6">
        <v>110020</v>
      </c>
      <c r="E4199" s="6">
        <v>0</v>
      </c>
      <c r="F4199" s="65">
        <v>98021.02</v>
      </c>
      <c r="G4199" s="65"/>
      <c r="H4199" s="66" t="s">
        <v>3815</v>
      </c>
      <c r="I4199" s="66"/>
      <c r="J4199" s="66"/>
      <c r="K4199" s="66"/>
    </row>
    <row r="4200" spans="1:11" ht="20.100000000000001" customHeight="1" x14ac:dyDescent="0.2">
      <c r="A4200" s="67" t="s">
        <v>24</v>
      </c>
      <c r="B4200" s="67"/>
      <c r="C4200" s="7">
        <v>45879</v>
      </c>
      <c r="D4200" s="8">
        <v>53.75</v>
      </c>
      <c r="E4200" s="8">
        <v>0</v>
      </c>
      <c r="F4200" s="68">
        <v>208041.02</v>
      </c>
      <c r="G4200" s="68"/>
      <c r="H4200" s="69" t="s">
        <v>3816</v>
      </c>
      <c r="I4200" s="69"/>
      <c r="J4200" s="69"/>
      <c r="K4200" s="69"/>
    </row>
    <row r="4201" spans="1:11" ht="20.100000000000001" customHeight="1" x14ac:dyDescent="0.2">
      <c r="A4201" s="64" t="s">
        <v>24</v>
      </c>
      <c r="B4201" s="64"/>
      <c r="C4201" s="5">
        <v>45879</v>
      </c>
      <c r="D4201" s="6">
        <v>92000</v>
      </c>
      <c r="E4201" s="6">
        <v>0</v>
      </c>
      <c r="F4201" s="65">
        <v>208094.77</v>
      </c>
      <c r="G4201" s="65"/>
      <c r="H4201" s="66" t="s">
        <v>3817</v>
      </c>
      <c r="I4201" s="66"/>
      <c r="J4201" s="66"/>
      <c r="K4201" s="66"/>
    </row>
    <row r="4202" spans="1:11" ht="20.100000000000001" customHeight="1" x14ac:dyDescent="0.2">
      <c r="A4202" s="67" t="s">
        <v>24</v>
      </c>
      <c r="B4202" s="67"/>
      <c r="C4202" s="7">
        <v>45879</v>
      </c>
      <c r="D4202" s="8">
        <v>364990</v>
      </c>
      <c r="E4202" s="8">
        <v>0</v>
      </c>
      <c r="F4202" s="68">
        <v>300094.77</v>
      </c>
      <c r="G4202" s="68"/>
      <c r="H4202" s="69" t="s">
        <v>3818</v>
      </c>
      <c r="I4202" s="69"/>
      <c r="J4202" s="69"/>
      <c r="K4202" s="69"/>
    </row>
    <row r="4203" spans="1:11" ht="20.100000000000001" customHeight="1" x14ac:dyDescent="0.2">
      <c r="A4203" s="64" t="s">
        <v>24</v>
      </c>
      <c r="B4203" s="64"/>
      <c r="C4203" s="5">
        <v>45879</v>
      </c>
      <c r="D4203" s="6">
        <v>53.75</v>
      </c>
      <c r="E4203" s="6">
        <v>0</v>
      </c>
      <c r="F4203" s="65">
        <v>665084.77</v>
      </c>
      <c r="G4203" s="65"/>
      <c r="H4203" s="66" t="s">
        <v>3819</v>
      </c>
      <c r="I4203" s="66"/>
      <c r="J4203" s="66"/>
      <c r="K4203" s="66"/>
    </row>
    <row r="4204" spans="1:11" ht="20.100000000000001" customHeight="1" x14ac:dyDescent="0.2">
      <c r="A4204" s="67" t="s">
        <v>24</v>
      </c>
      <c r="B4204" s="67"/>
      <c r="C4204" s="7">
        <v>45879</v>
      </c>
      <c r="D4204" s="8">
        <v>469750</v>
      </c>
      <c r="E4204" s="8">
        <v>0</v>
      </c>
      <c r="F4204" s="68">
        <v>665138.52</v>
      </c>
      <c r="G4204" s="68"/>
      <c r="H4204" s="69" t="s">
        <v>3820</v>
      </c>
      <c r="I4204" s="69"/>
      <c r="J4204" s="69"/>
      <c r="K4204" s="69"/>
    </row>
    <row r="4205" spans="1:11" ht="20.100000000000001" customHeight="1" x14ac:dyDescent="0.2">
      <c r="A4205" s="64" t="s">
        <v>24</v>
      </c>
      <c r="B4205" s="64"/>
      <c r="C4205" s="5">
        <v>45879</v>
      </c>
      <c r="D4205" s="6">
        <v>53.75</v>
      </c>
      <c r="E4205" s="6">
        <v>0</v>
      </c>
      <c r="F4205" s="65">
        <v>1134888.52</v>
      </c>
      <c r="G4205" s="65"/>
      <c r="H4205" s="66" t="s">
        <v>3821</v>
      </c>
      <c r="I4205" s="66"/>
      <c r="J4205" s="66"/>
      <c r="K4205" s="66"/>
    </row>
    <row r="4206" spans="1:11" ht="20.100000000000001" customHeight="1" x14ac:dyDescent="0.2">
      <c r="A4206" s="67" t="s">
        <v>24</v>
      </c>
      <c r="B4206" s="67"/>
      <c r="C4206" s="7">
        <v>45879</v>
      </c>
      <c r="D4206" s="8">
        <v>880000</v>
      </c>
      <c r="E4206" s="8">
        <v>0</v>
      </c>
      <c r="F4206" s="68">
        <v>1134942.27</v>
      </c>
      <c r="G4206" s="68"/>
      <c r="H4206" s="69" t="s">
        <v>3822</v>
      </c>
      <c r="I4206" s="69"/>
      <c r="J4206" s="69"/>
      <c r="K4206" s="69"/>
    </row>
    <row r="4207" spans="1:11" ht="20.100000000000001" customHeight="1" x14ac:dyDescent="0.2">
      <c r="A4207" s="64" t="s">
        <v>24</v>
      </c>
      <c r="B4207" s="64"/>
      <c r="C4207" s="5">
        <v>45879</v>
      </c>
      <c r="D4207" s="6">
        <v>53.75</v>
      </c>
      <c r="E4207" s="6">
        <v>0</v>
      </c>
      <c r="F4207" s="65">
        <v>2014942.27</v>
      </c>
      <c r="G4207" s="65"/>
      <c r="H4207" s="66" t="s">
        <v>3823</v>
      </c>
      <c r="I4207" s="66"/>
      <c r="J4207" s="66"/>
      <c r="K4207" s="66"/>
    </row>
    <row r="4208" spans="1:11" ht="20.100000000000001" customHeight="1" x14ac:dyDescent="0.2">
      <c r="A4208" s="67" t="s">
        <v>24</v>
      </c>
      <c r="B4208" s="67"/>
      <c r="C4208" s="7">
        <v>45879</v>
      </c>
      <c r="D4208" s="8">
        <v>737500</v>
      </c>
      <c r="E4208" s="8">
        <v>0</v>
      </c>
      <c r="F4208" s="68">
        <v>2014996.02</v>
      </c>
      <c r="G4208" s="68"/>
      <c r="H4208" s="69" t="s">
        <v>3824</v>
      </c>
      <c r="I4208" s="69"/>
      <c r="J4208" s="69"/>
      <c r="K4208" s="69"/>
    </row>
    <row r="4209" spans="1:11" ht="20.100000000000001" customHeight="1" x14ac:dyDescent="0.2">
      <c r="A4209" s="64" t="s">
        <v>24</v>
      </c>
      <c r="B4209" s="64"/>
      <c r="C4209" s="5">
        <v>45879</v>
      </c>
      <c r="D4209" s="6">
        <v>53.75</v>
      </c>
      <c r="E4209" s="6">
        <v>0</v>
      </c>
      <c r="F4209" s="65">
        <v>2752496.02</v>
      </c>
      <c r="G4209" s="65"/>
      <c r="H4209" s="66" t="s">
        <v>3825</v>
      </c>
      <c r="I4209" s="66"/>
      <c r="J4209" s="66"/>
      <c r="K4209" s="66"/>
    </row>
    <row r="4210" spans="1:11" ht="20.100000000000001" customHeight="1" x14ac:dyDescent="0.2">
      <c r="A4210" s="67" t="s">
        <v>24</v>
      </c>
      <c r="B4210" s="67"/>
      <c r="C4210" s="7">
        <v>45879</v>
      </c>
      <c r="D4210" s="8">
        <v>438000</v>
      </c>
      <c r="E4210" s="8">
        <v>0</v>
      </c>
      <c r="F4210" s="68">
        <v>2752549.77</v>
      </c>
      <c r="G4210" s="68"/>
      <c r="H4210" s="69" t="s">
        <v>3826</v>
      </c>
      <c r="I4210" s="69"/>
      <c r="J4210" s="69"/>
      <c r="K4210" s="69"/>
    </row>
    <row r="4211" spans="1:11" ht="20.100000000000001" customHeight="1" x14ac:dyDescent="0.2">
      <c r="A4211" s="64" t="s">
        <v>24</v>
      </c>
      <c r="B4211" s="64"/>
      <c r="C4211" s="5">
        <v>45879</v>
      </c>
      <c r="D4211" s="6">
        <v>50</v>
      </c>
      <c r="E4211" s="6">
        <v>0</v>
      </c>
      <c r="F4211" s="65">
        <v>3190549.77</v>
      </c>
      <c r="G4211" s="65"/>
      <c r="H4211" s="66" t="s">
        <v>41</v>
      </c>
      <c r="I4211" s="66"/>
      <c r="J4211" s="66"/>
      <c r="K4211" s="66"/>
    </row>
    <row r="4212" spans="1:11" ht="20.100000000000001" customHeight="1" x14ac:dyDescent="0.2">
      <c r="A4212" s="67" t="s">
        <v>24</v>
      </c>
      <c r="B4212" s="67"/>
      <c r="C4212" s="7">
        <v>45879</v>
      </c>
      <c r="D4212" s="8">
        <v>0</v>
      </c>
      <c r="E4212" s="8">
        <v>2074000</v>
      </c>
      <c r="F4212" s="68">
        <v>3190599.77</v>
      </c>
      <c r="G4212" s="68"/>
      <c r="H4212" s="69" t="s">
        <v>3827</v>
      </c>
      <c r="I4212" s="69"/>
      <c r="J4212" s="69"/>
      <c r="K4212" s="69"/>
    </row>
    <row r="4213" spans="1:11" ht="20.100000000000001" customHeight="1" x14ac:dyDescent="0.2">
      <c r="A4213" s="64" t="s">
        <v>24</v>
      </c>
      <c r="B4213" s="64"/>
      <c r="C4213" s="5">
        <v>45879</v>
      </c>
      <c r="D4213" s="6">
        <v>50</v>
      </c>
      <c r="E4213" s="6">
        <v>0</v>
      </c>
      <c r="F4213" s="65">
        <v>1116599.77</v>
      </c>
      <c r="G4213" s="65"/>
      <c r="H4213" s="66" t="s">
        <v>41</v>
      </c>
      <c r="I4213" s="66"/>
      <c r="J4213" s="66"/>
      <c r="K4213" s="66"/>
    </row>
    <row r="4214" spans="1:11" ht="20.100000000000001" customHeight="1" x14ac:dyDescent="0.2">
      <c r="A4214" s="67" t="s">
        <v>24</v>
      </c>
      <c r="B4214" s="67"/>
      <c r="C4214" s="7">
        <v>45879</v>
      </c>
      <c r="D4214" s="8">
        <v>0</v>
      </c>
      <c r="E4214" s="8">
        <v>1035000</v>
      </c>
      <c r="F4214" s="68">
        <v>1116649.77</v>
      </c>
      <c r="G4214" s="68"/>
      <c r="H4214" s="69" t="s">
        <v>3828</v>
      </c>
      <c r="I4214" s="69"/>
      <c r="J4214" s="69"/>
      <c r="K4214" s="69"/>
    </row>
    <row r="4215" spans="1:11" ht="20.100000000000001" customHeight="1" x14ac:dyDescent="0.2">
      <c r="A4215" s="64" t="s">
        <v>24</v>
      </c>
      <c r="B4215" s="64"/>
      <c r="C4215" s="5">
        <v>45879</v>
      </c>
      <c r="D4215" s="6">
        <v>26.88</v>
      </c>
      <c r="E4215" s="6">
        <v>0</v>
      </c>
      <c r="F4215" s="65">
        <v>81649.77</v>
      </c>
      <c r="G4215" s="65"/>
      <c r="H4215" s="66" t="s">
        <v>3829</v>
      </c>
      <c r="I4215" s="66"/>
      <c r="J4215" s="66"/>
      <c r="K4215" s="66"/>
    </row>
    <row r="4216" spans="1:11" ht="20.100000000000001" customHeight="1" x14ac:dyDescent="0.2">
      <c r="A4216" s="67" t="s">
        <v>24</v>
      </c>
      <c r="B4216" s="67"/>
      <c r="C4216" s="7">
        <v>45879</v>
      </c>
      <c r="D4216" s="8">
        <v>18000</v>
      </c>
      <c r="E4216" s="8">
        <v>0</v>
      </c>
      <c r="F4216" s="68">
        <v>81676.649999999994</v>
      </c>
      <c r="G4216" s="68"/>
      <c r="H4216" s="69" t="s">
        <v>3830</v>
      </c>
      <c r="I4216" s="69"/>
      <c r="J4216" s="69"/>
      <c r="K4216" s="69"/>
    </row>
    <row r="4217" spans="1:11" ht="20.100000000000001" customHeight="1" x14ac:dyDescent="0.2">
      <c r="A4217" s="64" t="s">
        <v>24</v>
      </c>
      <c r="B4217" s="64"/>
      <c r="C4217" s="5">
        <v>45879</v>
      </c>
      <c r="D4217" s="6">
        <v>53.75</v>
      </c>
      <c r="E4217" s="6">
        <v>0</v>
      </c>
      <c r="F4217" s="65">
        <v>99676.65</v>
      </c>
      <c r="G4217" s="65"/>
      <c r="H4217" s="66" t="s">
        <v>3831</v>
      </c>
      <c r="I4217" s="66"/>
      <c r="J4217" s="66"/>
      <c r="K4217" s="66"/>
    </row>
    <row r="4218" spans="1:11" ht="20.100000000000001" customHeight="1" x14ac:dyDescent="0.2">
      <c r="A4218" s="67" t="s">
        <v>24</v>
      </c>
      <c r="B4218" s="67"/>
      <c r="C4218" s="7">
        <v>45879</v>
      </c>
      <c r="D4218" s="8">
        <v>121900</v>
      </c>
      <c r="E4218" s="8">
        <v>0</v>
      </c>
      <c r="F4218" s="68">
        <v>99730.4</v>
      </c>
      <c r="G4218" s="68"/>
      <c r="H4218" s="69" t="s">
        <v>3832</v>
      </c>
      <c r="I4218" s="69"/>
      <c r="J4218" s="69"/>
      <c r="K4218" s="69"/>
    </row>
    <row r="4219" spans="1:11" ht="20.100000000000001" customHeight="1" x14ac:dyDescent="0.2">
      <c r="A4219" s="64" t="s">
        <v>24</v>
      </c>
      <c r="B4219" s="64"/>
      <c r="C4219" s="5">
        <v>45879</v>
      </c>
      <c r="D4219" s="6">
        <v>53.75</v>
      </c>
      <c r="E4219" s="6">
        <v>0</v>
      </c>
      <c r="F4219" s="65">
        <v>221630.4</v>
      </c>
      <c r="G4219" s="65"/>
      <c r="H4219" s="66" t="s">
        <v>3833</v>
      </c>
      <c r="I4219" s="66"/>
      <c r="J4219" s="66"/>
      <c r="K4219" s="66"/>
    </row>
    <row r="4220" spans="1:11" ht="20.100000000000001" customHeight="1" x14ac:dyDescent="0.2">
      <c r="A4220" s="67" t="s">
        <v>24</v>
      </c>
      <c r="B4220" s="67"/>
      <c r="C4220" s="7">
        <v>45879</v>
      </c>
      <c r="D4220" s="8">
        <v>691000</v>
      </c>
      <c r="E4220" s="8">
        <v>0</v>
      </c>
      <c r="F4220" s="68">
        <v>221684.15</v>
      </c>
      <c r="G4220" s="68"/>
      <c r="H4220" s="69" t="s">
        <v>3834</v>
      </c>
      <c r="I4220" s="69"/>
      <c r="J4220" s="69"/>
      <c r="K4220" s="69"/>
    </row>
    <row r="4221" spans="1:11" ht="20.100000000000001" customHeight="1" x14ac:dyDescent="0.2">
      <c r="A4221" s="64" t="s">
        <v>24</v>
      </c>
      <c r="B4221" s="64"/>
      <c r="C4221" s="5">
        <v>45879</v>
      </c>
      <c r="D4221" s="6">
        <v>53.75</v>
      </c>
      <c r="E4221" s="6">
        <v>0</v>
      </c>
      <c r="F4221" s="65">
        <v>912684.15</v>
      </c>
      <c r="G4221" s="65"/>
      <c r="H4221" s="66" t="s">
        <v>3835</v>
      </c>
      <c r="I4221" s="66"/>
      <c r="J4221" s="66"/>
      <c r="K4221" s="66"/>
    </row>
    <row r="4222" spans="1:11" ht="20.100000000000001" customHeight="1" x14ac:dyDescent="0.2">
      <c r="A4222" s="67" t="s">
        <v>24</v>
      </c>
      <c r="B4222" s="67"/>
      <c r="C4222" s="7">
        <v>45879</v>
      </c>
      <c r="D4222" s="8">
        <v>664824</v>
      </c>
      <c r="E4222" s="8">
        <v>0</v>
      </c>
      <c r="F4222" s="68">
        <v>912737.9</v>
      </c>
      <c r="G4222" s="68"/>
      <c r="H4222" s="69" t="s">
        <v>3836</v>
      </c>
      <c r="I4222" s="69"/>
      <c r="J4222" s="69"/>
      <c r="K4222" s="69"/>
    </row>
    <row r="4223" spans="1:11" ht="20.100000000000001" customHeight="1" x14ac:dyDescent="0.2">
      <c r="A4223" s="64" t="s">
        <v>24</v>
      </c>
      <c r="B4223" s="64"/>
      <c r="C4223" s="5">
        <v>45879</v>
      </c>
      <c r="D4223" s="6">
        <v>53.75</v>
      </c>
      <c r="E4223" s="6">
        <v>0</v>
      </c>
      <c r="F4223" s="65">
        <v>1577561.9</v>
      </c>
      <c r="G4223" s="65"/>
      <c r="H4223" s="66" t="s">
        <v>3837</v>
      </c>
      <c r="I4223" s="66"/>
      <c r="J4223" s="66"/>
      <c r="K4223" s="66"/>
    </row>
    <row r="4224" spans="1:11" ht="20.100000000000001" customHeight="1" x14ac:dyDescent="0.2">
      <c r="A4224" s="67" t="s">
        <v>24</v>
      </c>
      <c r="B4224" s="67"/>
      <c r="C4224" s="7">
        <v>45879</v>
      </c>
      <c r="D4224" s="8">
        <v>853296</v>
      </c>
      <c r="E4224" s="8">
        <v>0</v>
      </c>
      <c r="F4224" s="68">
        <v>1577615.65</v>
      </c>
      <c r="G4224" s="68"/>
      <c r="H4224" s="69" t="s">
        <v>3838</v>
      </c>
      <c r="I4224" s="69"/>
      <c r="J4224" s="69"/>
      <c r="K4224" s="69"/>
    </row>
    <row r="4225" spans="1:11" ht="20.100000000000001" customHeight="1" x14ac:dyDescent="0.2">
      <c r="A4225" s="64" t="s">
        <v>24</v>
      </c>
      <c r="B4225" s="64"/>
      <c r="C4225" s="5">
        <v>45879</v>
      </c>
      <c r="D4225" s="6">
        <v>53.75</v>
      </c>
      <c r="E4225" s="6">
        <v>0</v>
      </c>
      <c r="F4225" s="65">
        <v>2430911.65</v>
      </c>
      <c r="G4225" s="65"/>
      <c r="H4225" s="66" t="s">
        <v>3839</v>
      </c>
      <c r="I4225" s="66"/>
      <c r="J4225" s="66"/>
      <c r="K4225" s="66"/>
    </row>
    <row r="4226" spans="1:11" ht="20.100000000000001" customHeight="1" x14ac:dyDescent="0.2">
      <c r="A4226" s="67" t="s">
        <v>24</v>
      </c>
      <c r="B4226" s="67"/>
      <c r="C4226" s="7">
        <v>45879</v>
      </c>
      <c r="D4226" s="8">
        <v>1375334</v>
      </c>
      <c r="E4226" s="8">
        <v>0</v>
      </c>
      <c r="F4226" s="68">
        <v>2430965.4</v>
      </c>
      <c r="G4226" s="68"/>
      <c r="H4226" s="69" t="s">
        <v>3840</v>
      </c>
      <c r="I4226" s="69"/>
      <c r="J4226" s="69"/>
      <c r="K4226" s="69"/>
    </row>
    <row r="4227" spans="1:11" ht="20.100000000000001" customHeight="1" x14ac:dyDescent="0.2">
      <c r="A4227" s="64" t="s">
        <v>24</v>
      </c>
      <c r="B4227" s="64"/>
      <c r="C4227" s="5">
        <v>45879</v>
      </c>
      <c r="D4227" s="6">
        <v>50</v>
      </c>
      <c r="E4227" s="6">
        <v>0</v>
      </c>
      <c r="F4227" s="65">
        <v>3806299.4</v>
      </c>
      <c r="G4227" s="65"/>
      <c r="H4227" s="66" t="s">
        <v>41</v>
      </c>
      <c r="I4227" s="66"/>
      <c r="J4227" s="66"/>
      <c r="K4227" s="66"/>
    </row>
    <row r="4228" spans="1:11" ht="20.100000000000001" customHeight="1" x14ac:dyDescent="0.2">
      <c r="A4228" s="67" t="s">
        <v>24</v>
      </c>
      <c r="B4228" s="67"/>
      <c r="C4228" s="7">
        <v>45879</v>
      </c>
      <c r="D4228" s="8">
        <v>0</v>
      </c>
      <c r="E4228" s="8">
        <v>3101000</v>
      </c>
      <c r="F4228" s="68">
        <v>3806349.4</v>
      </c>
      <c r="G4228" s="68"/>
      <c r="H4228" s="69" t="s">
        <v>3841</v>
      </c>
      <c r="I4228" s="69"/>
      <c r="J4228" s="69"/>
      <c r="K4228" s="69"/>
    </row>
    <row r="4229" spans="1:11" ht="20.100000000000001" customHeight="1" x14ac:dyDescent="0.2">
      <c r="A4229" s="64" t="s">
        <v>24</v>
      </c>
      <c r="B4229" s="64"/>
      <c r="C4229" s="5">
        <v>45879</v>
      </c>
      <c r="D4229" s="6">
        <v>50</v>
      </c>
      <c r="E4229" s="6">
        <v>0</v>
      </c>
      <c r="F4229" s="65">
        <v>705349.4</v>
      </c>
      <c r="G4229" s="65"/>
      <c r="H4229" s="66" t="s">
        <v>41</v>
      </c>
      <c r="I4229" s="66"/>
      <c r="J4229" s="66"/>
      <c r="K4229" s="66"/>
    </row>
    <row r="4230" spans="1:11" ht="20.100000000000001" customHeight="1" x14ac:dyDescent="0.2">
      <c r="A4230" s="67" t="s">
        <v>24</v>
      </c>
      <c r="B4230" s="67"/>
      <c r="C4230" s="7">
        <v>45879</v>
      </c>
      <c r="D4230" s="8">
        <v>0</v>
      </c>
      <c r="E4230" s="8">
        <v>606000</v>
      </c>
      <c r="F4230" s="68">
        <v>705399.4</v>
      </c>
      <c r="G4230" s="68"/>
      <c r="H4230" s="69" t="s">
        <v>3842</v>
      </c>
      <c r="I4230" s="69"/>
      <c r="J4230" s="69"/>
      <c r="K4230" s="69"/>
    </row>
    <row r="4231" spans="1:11" ht="20.100000000000001" customHeight="1" x14ac:dyDescent="0.2">
      <c r="A4231" s="64" t="s">
        <v>24</v>
      </c>
      <c r="B4231" s="64"/>
      <c r="C4231" s="5">
        <v>45879</v>
      </c>
      <c r="D4231" s="6">
        <v>53.75</v>
      </c>
      <c r="E4231" s="6">
        <v>0</v>
      </c>
      <c r="F4231" s="65">
        <v>99399.4</v>
      </c>
      <c r="G4231" s="65"/>
      <c r="H4231" s="66" t="s">
        <v>3843</v>
      </c>
      <c r="I4231" s="66"/>
      <c r="J4231" s="66"/>
      <c r="K4231" s="66"/>
    </row>
    <row r="4232" spans="1:11" ht="20.100000000000001" customHeight="1" x14ac:dyDescent="0.2">
      <c r="A4232" s="67" t="s">
        <v>24</v>
      </c>
      <c r="B4232" s="67"/>
      <c r="C4232" s="7">
        <v>45879</v>
      </c>
      <c r="D4232" s="8">
        <v>171950</v>
      </c>
      <c r="E4232" s="8">
        <v>0</v>
      </c>
      <c r="F4232" s="68">
        <v>99453.15</v>
      </c>
      <c r="G4232" s="68"/>
      <c r="H4232" s="69" t="s">
        <v>3844</v>
      </c>
      <c r="I4232" s="69"/>
      <c r="J4232" s="69"/>
      <c r="K4232" s="69"/>
    </row>
    <row r="4233" spans="1:11" ht="20.100000000000001" customHeight="1" x14ac:dyDescent="0.2">
      <c r="A4233" s="64" t="s">
        <v>24</v>
      </c>
      <c r="B4233" s="64"/>
      <c r="C4233" s="5">
        <v>45879</v>
      </c>
      <c r="D4233" s="6">
        <v>53.75</v>
      </c>
      <c r="E4233" s="6">
        <v>0</v>
      </c>
      <c r="F4233" s="65">
        <v>271403.15000000002</v>
      </c>
      <c r="G4233" s="65"/>
      <c r="H4233" s="66" t="s">
        <v>3845</v>
      </c>
      <c r="I4233" s="66"/>
      <c r="J4233" s="66"/>
      <c r="K4233" s="66"/>
    </row>
    <row r="4234" spans="1:11" ht="20.100000000000001" customHeight="1" x14ac:dyDescent="0.2">
      <c r="A4234" s="67" t="s">
        <v>24</v>
      </c>
      <c r="B4234" s="67"/>
      <c r="C4234" s="7">
        <v>45879</v>
      </c>
      <c r="D4234" s="8">
        <v>2714800</v>
      </c>
      <c r="E4234" s="8">
        <v>0</v>
      </c>
      <c r="F4234" s="68">
        <v>271456.90000000002</v>
      </c>
      <c r="G4234" s="68"/>
      <c r="H4234" s="69" t="s">
        <v>3846</v>
      </c>
      <c r="I4234" s="69"/>
      <c r="J4234" s="69"/>
      <c r="K4234" s="69"/>
    </row>
    <row r="4235" spans="1:11" ht="20.100000000000001" customHeight="1" x14ac:dyDescent="0.2">
      <c r="A4235" s="64" t="s">
        <v>24</v>
      </c>
      <c r="B4235" s="64"/>
      <c r="C4235" s="5">
        <v>45879</v>
      </c>
      <c r="D4235" s="6">
        <v>50</v>
      </c>
      <c r="E4235" s="6">
        <v>0</v>
      </c>
      <c r="F4235" s="65">
        <v>2986256.9</v>
      </c>
      <c r="G4235" s="65"/>
      <c r="H4235" s="66" t="s">
        <v>41</v>
      </c>
      <c r="I4235" s="66"/>
      <c r="J4235" s="66"/>
      <c r="K4235" s="66"/>
    </row>
    <row r="4236" spans="1:11" ht="20.100000000000001" customHeight="1" x14ac:dyDescent="0.2">
      <c r="A4236" s="67" t="s">
        <v>24</v>
      </c>
      <c r="B4236" s="67"/>
      <c r="C4236" s="7">
        <v>45879</v>
      </c>
      <c r="D4236" s="8">
        <v>0</v>
      </c>
      <c r="E4236" s="8">
        <v>2900000</v>
      </c>
      <c r="F4236" s="68">
        <v>2986306.9</v>
      </c>
      <c r="G4236" s="68"/>
      <c r="H4236" s="69" t="s">
        <v>3847</v>
      </c>
      <c r="I4236" s="69"/>
      <c r="J4236" s="69"/>
      <c r="K4236" s="69"/>
    </row>
    <row r="4237" spans="1:11" ht="20.100000000000001" customHeight="1" x14ac:dyDescent="0.2">
      <c r="A4237" s="64" t="s">
        <v>24</v>
      </c>
      <c r="B4237" s="64"/>
      <c r="C4237" s="5">
        <v>45877</v>
      </c>
      <c r="D4237" s="6">
        <v>53.75</v>
      </c>
      <c r="E4237" s="6">
        <v>0</v>
      </c>
      <c r="F4237" s="65">
        <v>86306.9</v>
      </c>
      <c r="G4237" s="65"/>
      <c r="H4237" s="66" t="s">
        <v>3848</v>
      </c>
      <c r="I4237" s="66"/>
      <c r="J4237" s="66"/>
      <c r="K4237" s="66"/>
    </row>
    <row r="4238" spans="1:11" ht="20.100000000000001" customHeight="1" x14ac:dyDescent="0.2">
      <c r="A4238" s="67" t="s">
        <v>24</v>
      </c>
      <c r="B4238" s="67"/>
      <c r="C4238" s="7">
        <v>45877</v>
      </c>
      <c r="D4238" s="8">
        <v>75500</v>
      </c>
      <c r="E4238" s="8">
        <v>0</v>
      </c>
      <c r="F4238" s="68">
        <v>86360.65</v>
      </c>
      <c r="G4238" s="68"/>
      <c r="H4238" s="69" t="s">
        <v>3849</v>
      </c>
      <c r="I4238" s="69"/>
      <c r="J4238" s="69"/>
      <c r="K4238" s="69"/>
    </row>
    <row r="4239" spans="1:11" ht="20.100000000000001" customHeight="1" x14ac:dyDescent="0.2">
      <c r="A4239" s="64" t="s">
        <v>24</v>
      </c>
      <c r="B4239" s="64"/>
      <c r="C4239" s="5">
        <v>45877</v>
      </c>
      <c r="D4239" s="6">
        <v>232975</v>
      </c>
      <c r="E4239" s="6">
        <v>0</v>
      </c>
      <c r="F4239" s="65">
        <v>161860.65</v>
      </c>
      <c r="G4239" s="65"/>
      <c r="H4239" s="66" t="s">
        <v>3850</v>
      </c>
      <c r="I4239" s="66"/>
      <c r="J4239" s="66"/>
      <c r="K4239" s="66"/>
    </row>
    <row r="4240" spans="1:11" ht="20.100000000000001" customHeight="1" x14ac:dyDescent="0.2">
      <c r="A4240" s="67" t="s">
        <v>24</v>
      </c>
      <c r="B4240" s="67"/>
      <c r="C4240" s="7">
        <v>45877</v>
      </c>
      <c r="D4240" s="8">
        <v>53.75</v>
      </c>
      <c r="E4240" s="8">
        <v>0</v>
      </c>
      <c r="F4240" s="68">
        <v>394835.65</v>
      </c>
      <c r="G4240" s="68"/>
      <c r="H4240" s="69" t="s">
        <v>3851</v>
      </c>
      <c r="I4240" s="69"/>
      <c r="J4240" s="69"/>
      <c r="K4240" s="69"/>
    </row>
    <row r="4241" spans="1:11" ht="20.100000000000001" customHeight="1" x14ac:dyDescent="0.2">
      <c r="A4241" s="64" t="s">
        <v>24</v>
      </c>
      <c r="B4241" s="64"/>
      <c r="C4241" s="5">
        <v>45877</v>
      </c>
      <c r="D4241" s="6">
        <v>871060</v>
      </c>
      <c r="E4241" s="6">
        <v>0</v>
      </c>
      <c r="F4241" s="65">
        <v>394889.4</v>
      </c>
      <c r="G4241" s="65"/>
      <c r="H4241" s="66" t="s">
        <v>3852</v>
      </c>
      <c r="I4241" s="66"/>
      <c r="J4241" s="66"/>
      <c r="K4241" s="66"/>
    </row>
    <row r="4242" spans="1:11" ht="20.100000000000001" customHeight="1" x14ac:dyDescent="0.2">
      <c r="A4242" s="67" t="s">
        <v>24</v>
      </c>
      <c r="B4242" s="67"/>
      <c r="C4242" s="7">
        <v>45877</v>
      </c>
      <c r="D4242" s="8">
        <v>53.75</v>
      </c>
      <c r="E4242" s="8">
        <v>0</v>
      </c>
      <c r="F4242" s="68">
        <v>1265949.3999999999</v>
      </c>
      <c r="G4242" s="68"/>
      <c r="H4242" s="69" t="s">
        <v>3853</v>
      </c>
      <c r="I4242" s="69"/>
      <c r="J4242" s="69"/>
      <c r="K4242" s="69"/>
    </row>
    <row r="4243" spans="1:11" ht="20.100000000000001" customHeight="1" x14ac:dyDescent="0.2">
      <c r="A4243" s="64" t="s">
        <v>24</v>
      </c>
      <c r="B4243" s="64"/>
      <c r="C4243" s="5">
        <v>45877</v>
      </c>
      <c r="D4243" s="6">
        <v>1049155</v>
      </c>
      <c r="E4243" s="6">
        <v>0</v>
      </c>
      <c r="F4243" s="65">
        <v>1266003.1499999999</v>
      </c>
      <c r="G4243" s="65"/>
      <c r="H4243" s="66" t="s">
        <v>3854</v>
      </c>
      <c r="I4243" s="66"/>
      <c r="J4243" s="66"/>
      <c r="K4243" s="66"/>
    </row>
    <row r="4244" spans="1:11" ht="20.100000000000001" customHeight="1" x14ac:dyDescent="0.2">
      <c r="A4244" s="67" t="s">
        <v>24</v>
      </c>
      <c r="B4244" s="67"/>
      <c r="C4244" s="7">
        <v>45877</v>
      </c>
      <c r="D4244" s="8">
        <v>10.75</v>
      </c>
      <c r="E4244" s="8">
        <v>0</v>
      </c>
      <c r="F4244" s="68">
        <v>2315158.15</v>
      </c>
      <c r="G4244" s="68"/>
      <c r="H4244" s="69" t="s">
        <v>3855</v>
      </c>
      <c r="I4244" s="69"/>
      <c r="J4244" s="69"/>
      <c r="K4244" s="69"/>
    </row>
    <row r="4245" spans="1:11" ht="20.100000000000001" customHeight="1" x14ac:dyDescent="0.2">
      <c r="A4245" s="64" t="s">
        <v>24</v>
      </c>
      <c r="B4245" s="64"/>
      <c r="C4245" s="5">
        <v>45877</v>
      </c>
      <c r="D4245" s="6">
        <v>4000</v>
      </c>
      <c r="E4245" s="6">
        <v>0</v>
      </c>
      <c r="F4245" s="65">
        <v>2315168.9</v>
      </c>
      <c r="G4245" s="65"/>
      <c r="H4245" s="66" t="s">
        <v>3856</v>
      </c>
      <c r="I4245" s="66"/>
      <c r="J4245" s="66"/>
      <c r="K4245" s="66"/>
    </row>
    <row r="4246" spans="1:11" ht="20.100000000000001" customHeight="1" x14ac:dyDescent="0.2">
      <c r="A4246" s="67" t="s">
        <v>24</v>
      </c>
      <c r="B4246" s="67"/>
      <c r="C4246" s="7">
        <v>45877</v>
      </c>
      <c r="D4246" s="8">
        <v>26.88</v>
      </c>
      <c r="E4246" s="8">
        <v>0</v>
      </c>
      <c r="F4246" s="68">
        <v>2319168.9</v>
      </c>
      <c r="G4246" s="68"/>
      <c r="H4246" s="69" t="s">
        <v>3857</v>
      </c>
      <c r="I4246" s="69"/>
      <c r="J4246" s="69"/>
      <c r="K4246" s="69"/>
    </row>
    <row r="4247" spans="1:11" ht="20.100000000000001" customHeight="1" x14ac:dyDescent="0.2">
      <c r="A4247" s="64" t="s">
        <v>24</v>
      </c>
      <c r="B4247" s="64"/>
      <c r="C4247" s="5">
        <v>45877</v>
      </c>
      <c r="D4247" s="6">
        <v>40000</v>
      </c>
      <c r="E4247" s="6">
        <v>0</v>
      </c>
      <c r="F4247" s="65">
        <v>2319195.7799999998</v>
      </c>
      <c r="G4247" s="65"/>
      <c r="H4247" s="66" t="s">
        <v>3858</v>
      </c>
      <c r="I4247" s="66"/>
      <c r="J4247" s="66"/>
      <c r="K4247" s="66"/>
    </row>
    <row r="4248" spans="1:11" ht="20.100000000000001" customHeight="1" x14ac:dyDescent="0.2">
      <c r="A4248" s="67" t="s">
        <v>24</v>
      </c>
      <c r="B4248" s="67"/>
      <c r="C4248" s="7">
        <v>45877</v>
      </c>
      <c r="D4248" s="8">
        <v>50</v>
      </c>
      <c r="E4248" s="8">
        <v>0</v>
      </c>
      <c r="F4248" s="68">
        <v>2359195.7799999998</v>
      </c>
      <c r="G4248" s="68"/>
      <c r="H4248" s="69" t="s">
        <v>41</v>
      </c>
      <c r="I4248" s="69"/>
      <c r="J4248" s="69"/>
      <c r="K4248" s="69"/>
    </row>
    <row r="4249" spans="1:11" ht="20.100000000000001" customHeight="1" x14ac:dyDescent="0.2">
      <c r="A4249" s="64" t="s">
        <v>24</v>
      </c>
      <c r="B4249" s="64"/>
      <c r="C4249" s="5">
        <v>45877</v>
      </c>
      <c r="D4249" s="6">
        <v>0</v>
      </c>
      <c r="E4249" s="6">
        <v>1697000</v>
      </c>
      <c r="F4249" s="65">
        <v>2359245.7799999998</v>
      </c>
      <c r="G4249" s="65"/>
      <c r="H4249" s="66" t="s">
        <v>3859</v>
      </c>
      <c r="I4249" s="66"/>
      <c r="J4249" s="66"/>
      <c r="K4249" s="66"/>
    </row>
    <row r="4250" spans="1:11" ht="20.100000000000001" customHeight="1" x14ac:dyDescent="0.2">
      <c r="A4250" s="67" t="s">
        <v>24</v>
      </c>
      <c r="B4250" s="67"/>
      <c r="C4250" s="7">
        <v>45877</v>
      </c>
      <c r="D4250" s="8">
        <v>50</v>
      </c>
      <c r="E4250" s="8">
        <v>0</v>
      </c>
      <c r="F4250" s="68">
        <v>662245.78</v>
      </c>
      <c r="G4250" s="68"/>
      <c r="H4250" s="69" t="s">
        <v>41</v>
      </c>
      <c r="I4250" s="69"/>
      <c r="J4250" s="69"/>
      <c r="K4250" s="69"/>
    </row>
    <row r="4251" spans="1:11" ht="20.100000000000001" customHeight="1" x14ac:dyDescent="0.2">
      <c r="A4251" s="64" t="s">
        <v>24</v>
      </c>
      <c r="B4251" s="64"/>
      <c r="C4251" s="5">
        <v>45877</v>
      </c>
      <c r="D4251" s="6">
        <v>0</v>
      </c>
      <c r="E4251" s="6">
        <v>406000</v>
      </c>
      <c r="F4251" s="65">
        <v>662295.78</v>
      </c>
      <c r="G4251" s="65"/>
      <c r="H4251" s="66" t="s">
        <v>3860</v>
      </c>
      <c r="I4251" s="66"/>
      <c r="J4251" s="66"/>
      <c r="K4251" s="66"/>
    </row>
    <row r="4252" spans="1:11" ht="20.100000000000001" customHeight="1" x14ac:dyDescent="0.2">
      <c r="A4252" s="67" t="s">
        <v>24</v>
      </c>
      <c r="B4252" s="67"/>
      <c r="C4252" s="7">
        <v>45877</v>
      </c>
      <c r="D4252" s="8">
        <v>53.75</v>
      </c>
      <c r="E4252" s="8">
        <v>0</v>
      </c>
      <c r="F4252" s="68">
        <v>256295.78</v>
      </c>
      <c r="G4252" s="68"/>
      <c r="H4252" s="69" t="s">
        <v>3861</v>
      </c>
      <c r="I4252" s="69"/>
      <c r="J4252" s="69"/>
      <c r="K4252" s="69"/>
    </row>
    <row r="4253" spans="1:11" ht="20.100000000000001" customHeight="1" x14ac:dyDescent="0.2">
      <c r="A4253" s="64" t="s">
        <v>24</v>
      </c>
      <c r="B4253" s="64"/>
      <c r="C4253" s="5">
        <v>45877</v>
      </c>
      <c r="D4253" s="6">
        <v>215800</v>
      </c>
      <c r="E4253" s="6">
        <v>0</v>
      </c>
      <c r="F4253" s="65">
        <v>256349.53</v>
      </c>
      <c r="G4253" s="65"/>
      <c r="H4253" s="66" t="s">
        <v>3862</v>
      </c>
      <c r="I4253" s="66"/>
      <c r="J4253" s="66"/>
      <c r="K4253" s="66"/>
    </row>
    <row r="4254" spans="1:11" ht="20.100000000000001" customHeight="1" x14ac:dyDescent="0.2">
      <c r="A4254" s="67" t="s">
        <v>24</v>
      </c>
      <c r="B4254" s="67"/>
      <c r="C4254" s="7">
        <v>45877</v>
      </c>
      <c r="D4254" s="8">
        <v>53.75</v>
      </c>
      <c r="E4254" s="8">
        <v>0</v>
      </c>
      <c r="F4254" s="68">
        <v>472149.53</v>
      </c>
      <c r="G4254" s="68"/>
      <c r="H4254" s="69" t="s">
        <v>3863</v>
      </c>
      <c r="I4254" s="69"/>
      <c r="J4254" s="69"/>
      <c r="K4254" s="69"/>
    </row>
    <row r="4255" spans="1:11" ht="20.100000000000001" customHeight="1" x14ac:dyDescent="0.2">
      <c r="A4255" s="64" t="s">
        <v>24</v>
      </c>
      <c r="B4255" s="64"/>
      <c r="C4255" s="5">
        <v>45877</v>
      </c>
      <c r="D4255" s="6">
        <v>431250</v>
      </c>
      <c r="E4255" s="6">
        <v>0</v>
      </c>
      <c r="F4255" s="65">
        <v>472203.28</v>
      </c>
      <c r="G4255" s="65"/>
      <c r="H4255" s="66" t="s">
        <v>3864</v>
      </c>
      <c r="I4255" s="66"/>
      <c r="J4255" s="66"/>
      <c r="K4255" s="66"/>
    </row>
    <row r="4256" spans="1:11" ht="20.100000000000001" customHeight="1" x14ac:dyDescent="0.2">
      <c r="A4256" s="67" t="s">
        <v>24</v>
      </c>
      <c r="B4256" s="67"/>
      <c r="C4256" s="7">
        <v>45877</v>
      </c>
      <c r="D4256" s="8">
        <v>53.75</v>
      </c>
      <c r="E4256" s="8">
        <v>0</v>
      </c>
      <c r="F4256" s="68">
        <v>903453.28</v>
      </c>
      <c r="G4256" s="68"/>
      <c r="H4256" s="69" t="s">
        <v>3865</v>
      </c>
      <c r="I4256" s="69"/>
      <c r="J4256" s="69"/>
      <c r="K4256" s="69"/>
    </row>
    <row r="4257" spans="1:11" ht="20.100000000000001" customHeight="1" x14ac:dyDescent="0.2">
      <c r="A4257" s="64" t="s">
        <v>24</v>
      </c>
      <c r="B4257" s="64"/>
      <c r="C4257" s="5">
        <v>45877</v>
      </c>
      <c r="D4257" s="6">
        <v>330000</v>
      </c>
      <c r="E4257" s="6">
        <v>0</v>
      </c>
      <c r="F4257" s="65">
        <v>903507.03</v>
      </c>
      <c r="G4257" s="65"/>
      <c r="H4257" s="66" t="s">
        <v>3866</v>
      </c>
      <c r="I4257" s="66"/>
      <c r="J4257" s="66"/>
      <c r="K4257" s="66"/>
    </row>
    <row r="4258" spans="1:11" ht="20.100000000000001" customHeight="1" x14ac:dyDescent="0.2">
      <c r="A4258" s="67" t="s">
        <v>24</v>
      </c>
      <c r="B4258" s="67"/>
      <c r="C4258" s="7">
        <v>45877</v>
      </c>
      <c r="D4258" s="8">
        <v>26.88</v>
      </c>
      <c r="E4258" s="8">
        <v>0</v>
      </c>
      <c r="F4258" s="68">
        <v>1233507.03</v>
      </c>
      <c r="G4258" s="68"/>
      <c r="H4258" s="69" t="s">
        <v>3867</v>
      </c>
      <c r="I4258" s="69"/>
      <c r="J4258" s="69"/>
      <c r="K4258" s="69"/>
    </row>
    <row r="4259" spans="1:11" ht="20.100000000000001" customHeight="1" x14ac:dyDescent="0.2">
      <c r="A4259" s="64" t="s">
        <v>24</v>
      </c>
      <c r="B4259" s="64"/>
      <c r="C4259" s="5">
        <v>45877</v>
      </c>
      <c r="D4259" s="6">
        <v>50000</v>
      </c>
      <c r="E4259" s="6">
        <v>0</v>
      </c>
      <c r="F4259" s="65">
        <v>1233533.9099999999</v>
      </c>
      <c r="G4259" s="65"/>
      <c r="H4259" s="66" t="s">
        <v>3868</v>
      </c>
      <c r="I4259" s="66"/>
      <c r="J4259" s="66"/>
      <c r="K4259" s="66"/>
    </row>
    <row r="4260" spans="1:11" ht="20.100000000000001" customHeight="1" x14ac:dyDescent="0.2">
      <c r="A4260" s="67" t="s">
        <v>24</v>
      </c>
      <c r="B4260" s="67"/>
      <c r="C4260" s="7">
        <v>45877</v>
      </c>
      <c r="D4260" s="8">
        <v>53.75</v>
      </c>
      <c r="E4260" s="8">
        <v>0</v>
      </c>
      <c r="F4260" s="68">
        <v>1283533.9099999999</v>
      </c>
      <c r="G4260" s="68"/>
      <c r="H4260" s="69" t="s">
        <v>3869</v>
      </c>
      <c r="I4260" s="69"/>
      <c r="J4260" s="69"/>
      <c r="K4260" s="69"/>
    </row>
    <row r="4261" spans="1:11" ht="20.100000000000001" customHeight="1" x14ac:dyDescent="0.2">
      <c r="A4261" s="64" t="s">
        <v>24</v>
      </c>
      <c r="B4261" s="64"/>
      <c r="C4261" s="5">
        <v>45877</v>
      </c>
      <c r="D4261" s="6">
        <v>232500</v>
      </c>
      <c r="E4261" s="6">
        <v>0</v>
      </c>
      <c r="F4261" s="65">
        <v>1283587.6599999999</v>
      </c>
      <c r="G4261" s="65"/>
      <c r="H4261" s="66" t="s">
        <v>3870</v>
      </c>
      <c r="I4261" s="66"/>
      <c r="J4261" s="66"/>
      <c r="K4261" s="66"/>
    </row>
    <row r="4262" spans="1:11" ht="20.100000000000001" customHeight="1" x14ac:dyDescent="0.2">
      <c r="A4262" s="67" t="s">
        <v>24</v>
      </c>
      <c r="B4262" s="67"/>
      <c r="C4262" s="7">
        <v>45877</v>
      </c>
      <c r="D4262" s="8">
        <v>53.75</v>
      </c>
      <c r="E4262" s="8">
        <v>0</v>
      </c>
      <c r="F4262" s="68">
        <v>1516087.66</v>
      </c>
      <c r="G4262" s="68"/>
      <c r="H4262" s="69" t="s">
        <v>3871</v>
      </c>
      <c r="I4262" s="69"/>
      <c r="J4262" s="69"/>
      <c r="K4262" s="69"/>
    </row>
    <row r="4263" spans="1:11" ht="20.100000000000001" customHeight="1" x14ac:dyDescent="0.2">
      <c r="A4263" s="64" t="s">
        <v>24</v>
      </c>
      <c r="B4263" s="64"/>
      <c r="C4263" s="5">
        <v>45877</v>
      </c>
      <c r="D4263" s="6">
        <v>1634400</v>
      </c>
      <c r="E4263" s="6">
        <v>0</v>
      </c>
      <c r="F4263" s="65">
        <v>1516141.41</v>
      </c>
      <c r="G4263" s="65"/>
      <c r="H4263" s="66" t="s">
        <v>3872</v>
      </c>
      <c r="I4263" s="66"/>
      <c r="J4263" s="66"/>
      <c r="K4263" s="66"/>
    </row>
    <row r="4264" spans="1:11" ht="20.100000000000001" customHeight="1" x14ac:dyDescent="0.2">
      <c r="A4264" s="67" t="s">
        <v>24</v>
      </c>
      <c r="B4264" s="67"/>
      <c r="C4264" s="7">
        <v>45877</v>
      </c>
      <c r="D4264" s="8">
        <v>50</v>
      </c>
      <c r="E4264" s="8">
        <v>0</v>
      </c>
      <c r="F4264" s="68">
        <v>3150541.41</v>
      </c>
      <c r="G4264" s="68"/>
      <c r="H4264" s="69" t="s">
        <v>41</v>
      </c>
      <c r="I4264" s="69"/>
      <c r="J4264" s="69"/>
      <c r="K4264" s="69"/>
    </row>
    <row r="4265" spans="1:11" ht="20.100000000000001" customHeight="1" x14ac:dyDescent="0.2">
      <c r="A4265" s="64" t="s">
        <v>24</v>
      </c>
      <c r="B4265" s="64"/>
      <c r="C4265" s="5">
        <v>45877</v>
      </c>
      <c r="D4265" s="6">
        <v>0</v>
      </c>
      <c r="E4265" s="6">
        <v>1768000</v>
      </c>
      <c r="F4265" s="65">
        <v>3150591.41</v>
      </c>
      <c r="G4265" s="65"/>
      <c r="H4265" s="66" t="s">
        <v>3873</v>
      </c>
      <c r="I4265" s="66"/>
      <c r="J4265" s="66"/>
      <c r="K4265" s="66"/>
    </row>
    <row r="4266" spans="1:11" ht="20.100000000000001" customHeight="1" x14ac:dyDescent="0.2">
      <c r="A4266" s="67" t="s">
        <v>24</v>
      </c>
      <c r="B4266" s="67"/>
      <c r="C4266" s="7">
        <v>45877</v>
      </c>
      <c r="D4266" s="8">
        <v>50</v>
      </c>
      <c r="E4266" s="8">
        <v>0</v>
      </c>
      <c r="F4266" s="68">
        <v>1382591.41</v>
      </c>
      <c r="G4266" s="68"/>
      <c r="H4266" s="69" t="s">
        <v>41</v>
      </c>
      <c r="I4266" s="69"/>
      <c r="J4266" s="69"/>
      <c r="K4266" s="69"/>
    </row>
    <row r="4267" spans="1:11" ht="20.100000000000001" customHeight="1" x14ac:dyDescent="0.2">
      <c r="A4267" s="64" t="s">
        <v>24</v>
      </c>
      <c r="B4267" s="64"/>
      <c r="C4267" s="5">
        <v>45877</v>
      </c>
      <c r="D4267" s="6">
        <v>0</v>
      </c>
      <c r="E4267" s="6">
        <v>733000</v>
      </c>
      <c r="F4267" s="65">
        <v>1382641.41</v>
      </c>
      <c r="G4267" s="65"/>
      <c r="H4267" s="66" t="s">
        <v>3874</v>
      </c>
      <c r="I4267" s="66"/>
      <c r="J4267" s="66"/>
      <c r="K4267" s="66"/>
    </row>
    <row r="4268" spans="1:11" ht="20.100000000000001" customHeight="1" x14ac:dyDescent="0.2">
      <c r="A4268" s="67" t="s">
        <v>24</v>
      </c>
      <c r="B4268" s="67"/>
      <c r="C4268" s="7">
        <v>45876</v>
      </c>
      <c r="D4268" s="8">
        <v>10.75</v>
      </c>
      <c r="E4268" s="8">
        <v>0</v>
      </c>
      <c r="F4268" s="68">
        <v>649641.41</v>
      </c>
      <c r="G4268" s="68"/>
      <c r="H4268" s="69" t="s">
        <v>3875</v>
      </c>
      <c r="I4268" s="69"/>
      <c r="J4268" s="69"/>
      <c r="K4268" s="69"/>
    </row>
    <row r="4269" spans="1:11" ht="20.100000000000001" customHeight="1" x14ac:dyDescent="0.2">
      <c r="A4269" s="64" t="s">
        <v>24</v>
      </c>
      <c r="B4269" s="64"/>
      <c r="C4269" s="5">
        <v>45876</v>
      </c>
      <c r="D4269" s="6">
        <v>3200</v>
      </c>
      <c r="E4269" s="6">
        <v>0</v>
      </c>
      <c r="F4269" s="65">
        <v>649652.16</v>
      </c>
      <c r="G4269" s="65"/>
      <c r="H4269" s="66" t="s">
        <v>3876</v>
      </c>
      <c r="I4269" s="66"/>
      <c r="J4269" s="66"/>
      <c r="K4269" s="66"/>
    </row>
    <row r="4270" spans="1:11" ht="20.100000000000001" customHeight="1" x14ac:dyDescent="0.2">
      <c r="A4270" s="67" t="s">
        <v>24</v>
      </c>
      <c r="B4270" s="67"/>
      <c r="C4270" s="7">
        <v>45876</v>
      </c>
      <c r="D4270" s="8">
        <v>26.88</v>
      </c>
      <c r="E4270" s="8">
        <v>0</v>
      </c>
      <c r="F4270" s="68">
        <v>652852.16</v>
      </c>
      <c r="G4270" s="68"/>
      <c r="H4270" s="69" t="s">
        <v>3877</v>
      </c>
      <c r="I4270" s="69"/>
      <c r="J4270" s="69"/>
      <c r="K4270" s="69"/>
    </row>
    <row r="4271" spans="1:11" ht="20.100000000000001" customHeight="1" x14ac:dyDescent="0.2">
      <c r="A4271" s="64" t="s">
        <v>24</v>
      </c>
      <c r="B4271" s="64"/>
      <c r="C4271" s="5">
        <v>45876</v>
      </c>
      <c r="D4271" s="6">
        <v>40500</v>
      </c>
      <c r="E4271" s="6">
        <v>0</v>
      </c>
      <c r="F4271" s="65">
        <v>652879.04</v>
      </c>
      <c r="G4271" s="65"/>
      <c r="H4271" s="66" t="s">
        <v>3878</v>
      </c>
      <c r="I4271" s="66"/>
      <c r="J4271" s="66"/>
      <c r="K4271" s="66"/>
    </row>
    <row r="4272" spans="1:11" ht="20.100000000000001" customHeight="1" x14ac:dyDescent="0.2">
      <c r="A4272" s="67" t="s">
        <v>24</v>
      </c>
      <c r="B4272" s="67"/>
      <c r="C4272" s="7">
        <v>45876</v>
      </c>
      <c r="D4272" s="8">
        <v>26.88</v>
      </c>
      <c r="E4272" s="8">
        <v>0</v>
      </c>
      <c r="F4272" s="68">
        <v>693379.04</v>
      </c>
      <c r="G4272" s="68"/>
      <c r="H4272" s="69" t="s">
        <v>3879</v>
      </c>
      <c r="I4272" s="69"/>
      <c r="J4272" s="69"/>
      <c r="K4272" s="69"/>
    </row>
    <row r="4273" spans="1:11" ht="20.100000000000001" customHeight="1" x14ac:dyDescent="0.2">
      <c r="A4273" s="64" t="s">
        <v>24</v>
      </c>
      <c r="B4273" s="64"/>
      <c r="C4273" s="5">
        <v>45876</v>
      </c>
      <c r="D4273" s="6">
        <v>29800</v>
      </c>
      <c r="E4273" s="6">
        <v>0</v>
      </c>
      <c r="F4273" s="65">
        <v>693405.92</v>
      </c>
      <c r="G4273" s="65"/>
      <c r="H4273" s="66" t="s">
        <v>3880</v>
      </c>
      <c r="I4273" s="66"/>
      <c r="J4273" s="66"/>
      <c r="K4273" s="66"/>
    </row>
    <row r="4274" spans="1:11" ht="20.100000000000001" customHeight="1" x14ac:dyDescent="0.2">
      <c r="A4274" s="67" t="s">
        <v>24</v>
      </c>
      <c r="B4274" s="67"/>
      <c r="C4274" s="7">
        <v>45876</v>
      </c>
      <c r="D4274" s="8">
        <v>53.75</v>
      </c>
      <c r="E4274" s="8">
        <v>0</v>
      </c>
      <c r="F4274" s="68">
        <v>723205.92</v>
      </c>
      <c r="G4274" s="68"/>
      <c r="H4274" s="69" t="s">
        <v>3881</v>
      </c>
      <c r="I4274" s="69"/>
      <c r="J4274" s="69"/>
      <c r="K4274" s="69"/>
    </row>
    <row r="4275" spans="1:11" ht="20.100000000000001" customHeight="1" x14ac:dyDescent="0.2">
      <c r="A4275" s="64" t="s">
        <v>24</v>
      </c>
      <c r="B4275" s="64"/>
      <c r="C4275" s="5">
        <v>45876</v>
      </c>
      <c r="D4275" s="6">
        <v>60000</v>
      </c>
      <c r="E4275" s="6">
        <v>0</v>
      </c>
      <c r="F4275" s="65">
        <v>723259.67</v>
      </c>
      <c r="G4275" s="65"/>
      <c r="H4275" s="66" t="s">
        <v>3882</v>
      </c>
      <c r="I4275" s="66"/>
      <c r="J4275" s="66"/>
      <c r="K4275" s="66"/>
    </row>
    <row r="4276" spans="1:11" ht="20.100000000000001" customHeight="1" x14ac:dyDescent="0.2">
      <c r="A4276" s="67" t="s">
        <v>24</v>
      </c>
      <c r="B4276" s="67"/>
      <c r="C4276" s="7">
        <v>45876</v>
      </c>
      <c r="D4276" s="8">
        <v>53.75</v>
      </c>
      <c r="E4276" s="8">
        <v>0</v>
      </c>
      <c r="F4276" s="68">
        <v>783259.67</v>
      </c>
      <c r="G4276" s="68"/>
      <c r="H4276" s="69" t="s">
        <v>3883</v>
      </c>
      <c r="I4276" s="69"/>
      <c r="J4276" s="69"/>
      <c r="K4276" s="69"/>
    </row>
    <row r="4277" spans="1:11" ht="20.100000000000001" customHeight="1" x14ac:dyDescent="0.2">
      <c r="A4277" s="64" t="s">
        <v>24</v>
      </c>
      <c r="B4277" s="64"/>
      <c r="C4277" s="5">
        <v>45876</v>
      </c>
      <c r="D4277" s="6">
        <v>369800</v>
      </c>
      <c r="E4277" s="6">
        <v>0</v>
      </c>
      <c r="F4277" s="65">
        <v>783313.42</v>
      </c>
      <c r="G4277" s="65"/>
      <c r="H4277" s="66" t="s">
        <v>3884</v>
      </c>
      <c r="I4277" s="66"/>
      <c r="J4277" s="66"/>
      <c r="K4277" s="66"/>
    </row>
    <row r="4278" spans="1:11" ht="20.100000000000001" customHeight="1" x14ac:dyDescent="0.2">
      <c r="A4278" s="67" t="s">
        <v>24</v>
      </c>
      <c r="B4278" s="67"/>
      <c r="C4278" s="7">
        <v>45876</v>
      </c>
      <c r="D4278" s="8">
        <v>53.75</v>
      </c>
      <c r="E4278" s="8">
        <v>0</v>
      </c>
      <c r="F4278" s="68">
        <v>1153113.42</v>
      </c>
      <c r="G4278" s="68"/>
      <c r="H4278" s="69" t="s">
        <v>3885</v>
      </c>
      <c r="I4278" s="69"/>
      <c r="J4278" s="69"/>
      <c r="K4278" s="69"/>
    </row>
    <row r="4279" spans="1:11" ht="20.100000000000001" customHeight="1" x14ac:dyDescent="0.2">
      <c r="A4279" s="64" t="s">
        <v>24</v>
      </c>
      <c r="B4279" s="64"/>
      <c r="C4279" s="5">
        <v>45876</v>
      </c>
      <c r="D4279" s="6">
        <v>275000</v>
      </c>
      <c r="E4279" s="6">
        <v>0</v>
      </c>
      <c r="F4279" s="65">
        <v>1153167.17</v>
      </c>
      <c r="G4279" s="65"/>
      <c r="H4279" s="66" t="s">
        <v>3886</v>
      </c>
      <c r="I4279" s="66"/>
      <c r="J4279" s="66"/>
      <c r="K4279" s="66"/>
    </row>
    <row r="4280" spans="1:11" ht="20.100000000000001" customHeight="1" x14ac:dyDescent="0.2">
      <c r="A4280" s="67" t="s">
        <v>24</v>
      </c>
      <c r="B4280" s="67"/>
      <c r="C4280" s="7">
        <v>45876</v>
      </c>
      <c r="D4280" s="8">
        <v>53.75</v>
      </c>
      <c r="E4280" s="8">
        <v>0</v>
      </c>
      <c r="F4280" s="68">
        <v>1428167.17</v>
      </c>
      <c r="G4280" s="68"/>
      <c r="H4280" s="69" t="s">
        <v>3887</v>
      </c>
      <c r="I4280" s="69"/>
      <c r="J4280" s="69"/>
      <c r="K4280" s="69"/>
    </row>
    <row r="4281" spans="1:11" ht="20.100000000000001" customHeight="1" x14ac:dyDescent="0.2">
      <c r="A4281" s="64" t="s">
        <v>24</v>
      </c>
      <c r="B4281" s="64"/>
      <c r="C4281" s="5">
        <v>45876</v>
      </c>
      <c r="D4281" s="6">
        <v>104250</v>
      </c>
      <c r="E4281" s="6">
        <v>0</v>
      </c>
      <c r="F4281" s="65">
        <v>1428220.92</v>
      </c>
      <c r="G4281" s="65"/>
      <c r="H4281" s="66" t="s">
        <v>3888</v>
      </c>
      <c r="I4281" s="66"/>
      <c r="J4281" s="66"/>
      <c r="K4281" s="66"/>
    </row>
    <row r="4282" spans="1:11" ht="20.100000000000001" customHeight="1" x14ac:dyDescent="0.2">
      <c r="A4282" s="67" t="s">
        <v>24</v>
      </c>
      <c r="B4282" s="67"/>
      <c r="C4282" s="7">
        <v>45876</v>
      </c>
      <c r="D4282" s="8">
        <v>53.75</v>
      </c>
      <c r="E4282" s="8">
        <v>0</v>
      </c>
      <c r="F4282" s="68">
        <v>1532470.92</v>
      </c>
      <c r="G4282" s="68"/>
      <c r="H4282" s="69" t="s">
        <v>3889</v>
      </c>
      <c r="I4282" s="69"/>
      <c r="J4282" s="69"/>
      <c r="K4282" s="69"/>
    </row>
    <row r="4283" spans="1:11" ht="20.100000000000001" customHeight="1" x14ac:dyDescent="0.2">
      <c r="A4283" s="64" t="s">
        <v>24</v>
      </c>
      <c r="B4283" s="64"/>
      <c r="C4283" s="5">
        <v>45876</v>
      </c>
      <c r="D4283" s="6">
        <v>115600</v>
      </c>
      <c r="E4283" s="6">
        <v>0</v>
      </c>
      <c r="F4283" s="65">
        <v>1532524.67</v>
      </c>
      <c r="G4283" s="65"/>
      <c r="H4283" s="66" t="s">
        <v>3890</v>
      </c>
      <c r="I4283" s="66"/>
      <c r="J4283" s="66"/>
      <c r="K4283" s="66"/>
    </row>
    <row r="4284" spans="1:11" ht="20.100000000000001" customHeight="1" x14ac:dyDescent="0.2">
      <c r="A4284" s="67" t="s">
        <v>24</v>
      </c>
      <c r="B4284" s="67"/>
      <c r="C4284" s="7">
        <v>45876</v>
      </c>
      <c r="D4284" s="8">
        <v>53.75</v>
      </c>
      <c r="E4284" s="8">
        <v>0</v>
      </c>
      <c r="F4284" s="68">
        <v>1648124.67</v>
      </c>
      <c r="G4284" s="68"/>
      <c r="H4284" s="69" t="s">
        <v>3891</v>
      </c>
      <c r="I4284" s="69"/>
      <c r="J4284" s="69"/>
      <c r="K4284" s="69"/>
    </row>
    <row r="4285" spans="1:11" ht="20.100000000000001" customHeight="1" x14ac:dyDescent="0.2">
      <c r="A4285" s="64" t="s">
        <v>24</v>
      </c>
      <c r="B4285" s="64"/>
      <c r="C4285" s="5">
        <v>45876</v>
      </c>
      <c r="D4285" s="6">
        <v>435000</v>
      </c>
      <c r="E4285" s="6">
        <v>0</v>
      </c>
      <c r="F4285" s="65">
        <v>1648178.42</v>
      </c>
      <c r="G4285" s="65"/>
      <c r="H4285" s="66" t="s">
        <v>3892</v>
      </c>
      <c r="I4285" s="66"/>
      <c r="J4285" s="66"/>
      <c r="K4285" s="66"/>
    </row>
    <row r="4286" spans="1:11" ht="20.100000000000001" customHeight="1" x14ac:dyDescent="0.2">
      <c r="A4286" s="67" t="s">
        <v>24</v>
      </c>
      <c r="B4286" s="67"/>
      <c r="C4286" s="7">
        <v>45876</v>
      </c>
      <c r="D4286" s="8">
        <v>53.75</v>
      </c>
      <c r="E4286" s="8">
        <v>0</v>
      </c>
      <c r="F4286" s="68">
        <v>2083178.42</v>
      </c>
      <c r="G4286" s="68"/>
      <c r="H4286" s="69" t="s">
        <v>3893</v>
      </c>
      <c r="I4286" s="69"/>
      <c r="J4286" s="69"/>
      <c r="K4286" s="69"/>
    </row>
    <row r="4287" spans="1:11" ht="20.100000000000001" customHeight="1" x14ac:dyDescent="0.2">
      <c r="A4287" s="64" t="s">
        <v>24</v>
      </c>
      <c r="B4287" s="64"/>
      <c r="C4287" s="5">
        <v>45876</v>
      </c>
      <c r="D4287" s="6">
        <v>122500</v>
      </c>
      <c r="E4287" s="6">
        <v>0</v>
      </c>
      <c r="F4287" s="65">
        <v>2083232.17</v>
      </c>
      <c r="G4287" s="65"/>
      <c r="H4287" s="66" t="s">
        <v>3894</v>
      </c>
      <c r="I4287" s="66"/>
      <c r="J4287" s="66"/>
      <c r="K4287" s="66"/>
    </row>
    <row r="4288" spans="1:11" ht="20.100000000000001" customHeight="1" x14ac:dyDescent="0.2">
      <c r="A4288" s="67" t="s">
        <v>24</v>
      </c>
      <c r="B4288" s="67"/>
      <c r="C4288" s="7">
        <v>45876</v>
      </c>
      <c r="D4288" s="8">
        <v>53.75</v>
      </c>
      <c r="E4288" s="8">
        <v>0</v>
      </c>
      <c r="F4288" s="68">
        <v>2205732.17</v>
      </c>
      <c r="G4288" s="68"/>
      <c r="H4288" s="69" t="s">
        <v>3895</v>
      </c>
      <c r="I4288" s="69"/>
      <c r="J4288" s="69"/>
      <c r="K4288" s="69"/>
    </row>
    <row r="4289" spans="1:11" ht="20.100000000000001" customHeight="1" x14ac:dyDescent="0.2">
      <c r="A4289" s="64" t="s">
        <v>24</v>
      </c>
      <c r="B4289" s="64"/>
      <c r="C4289" s="5">
        <v>45876</v>
      </c>
      <c r="D4289" s="6">
        <v>63000</v>
      </c>
      <c r="E4289" s="6">
        <v>0</v>
      </c>
      <c r="F4289" s="65">
        <v>2205785.92</v>
      </c>
      <c r="G4289" s="65"/>
      <c r="H4289" s="66" t="s">
        <v>3896</v>
      </c>
      <c r="I4289" s="66"/>
      <c r="J4289" s="66"/>
      <c r="K4289" s="66"/>
    </row>
    <row r="4290" spans="1:11" ht="20.100000000000001" customHeight="1" x14ac:dyDescent="0.2">
      <c r="A4290" s="67" t="s">
        <v>24</v>
      </c>
      <c r="B4290" s="67"/>
      <c r="C4290" s="7">
        <v>45876</v>
      </c>
      <c r="D4290" s="8">
        <v>53.75</v>
      </c>
      <c r="E4290" s="8">
        <v>0</v>
      </c>
      <c r="F4290" s="68">
        <v>2268785.92</v>
      </c>
      <c r="G4290" s="68"/>
      <c r="H4290" s="69" t="s">
        <v>3897</v>
      </c>
      <c r="I4290" s="69"/>
      <c r="J4290" s="69"/>
      <c r="K4290" s="69"/>
    </row>
    <row r="4291" spans="1:11" ht="20.100000000000001" customHeight="1" x14ac:dyDescent="0.2">
      <c r="A4291" s="64" t="s">
        <v>24</v>
      </c>
      <c r="B4291" s="64"/>
      <c r="C4291" s="5">
        <v>45876</v>
      </c>
      <c r="D4291" s="6">
        <v>340800</v>
      </c>
      <c r="E4291" s="6">
        <v>0</v>
      </c>
      <c r="F4291" s="65">
        <v>2268839.67</v>
      </c>
      <c r="G4291" s="65"/>
      <c r="H4291" s="66" t="s">
        <v>3898</v>
      </c>
      <c r="I4291" s="66"/>
      <c r="J4291" s="66"/>
      <c r="K4291" s="66"/>
    </row>
    <row r="4292" spans="1:11" ht="20.100000000000001" customHeight="1" x14ac:dyDescent="0.2">
      <c r="A4292" s="67" t="s">
        <v>24</v>
      </c>
      <c r="B4292" s="67"/>
      <c r="C4292" s="7">
        <v>45876</v>
      </c>
      <c r="D4292" s="8">
        <v>53.75</v>
      </c>
      <c r="E4292" s="8">
        <v>0</v>
      </c>
      <c r="F4292" s="68">
        <v>2609639.67</v>
      </c>
      <c r="G4292" s="68"/>
      <c r="H4292" s="69" t="s">
        <v>3899</v>
      </c>
      <c r="I4292" s="69"/>
      <c r="J4292" s="69"/>
      <c r="K4292" s="69"/>
    </row>
    <row r="4293" spans="1:11" ht="20.100000000000001" customHeight="1" x14ac:dyDescent="0.2">
      <c r="A4293" s="64" t="s">
        <v>24</v>
      </c>
      <c r="B4293" s="64"/>
      <c r="C4293" s="5">
        <v>45876</v>
      </c>
      <c r="D4293" s="6">
        <v>105000</v>
      </c>
      <c r="E4293" s="6">
        <v>0</v>
      </c>
      <c r="F4293" s="65">
        <v>2609693.42</v>
      </c>
      <c r="G4293" s="65"/>
      <c r="H4293" s="66" t="s">
        <v>3900</v>
      </c>
      <c r="I4293" s="66"/>
      <c r="J4293" s="66"/>
      <c r="K4293" s="66"/>
    </row>
    <row r="4294" spans="1:11" ht="20.100000000000001" customHeight="1" x14ac:dyDescent="0.2">
      <c r="A4294" s="67" t="s">
        <v>24</v>
      </c>
      <c r="B4294" s="67"/>
      <c r="C4294" s="7">
        <v>45876</v>
      </c>
      <c r="D4294" s="8">
        <v>198065</v>
      </c>
      <c r="E4294" s="8">
        <v>0</v>
      </c>
      <c r="F4294" s="68">
        <v>2714693.42</v>
      </c>
      <c r="G4294" s="68"/>
      <c r="H4294" s="69" t="s">
        <v>3901</v>
      </c>
      <c r="I4294" s="69"/>
      <c r="J4294" s="69"/>
      <c r="K4294" s="69"/>
    </row>
    <row r="4295" spans="1:11" ht="20.100000000000001" customHeight="1" x14ac:dyDescent="0.2">
      <c r="A4295" s="64" t="s">
        <v>24</v>
      </c>
      <c r="B4295" s="64"/>
      <c r="C4295" s="5">
        <v>45876</v>
      </c>
      <c r="D4295" s="6">
        <v>53.75</v>
      </c>
      <c r="E4295" s="6">
        <v>0</v>
      </c>
      <c r="F4295" s="65">
        <v>2912758.42</v>
      </c>
      <c r="G4295" s="65"/>
      <c r="H4295" s="66" t="s">
        <v>3902</v>
      </c>
      <c r="I4295" s="66"/>
      <c r="J4295" s="66"/>
      <c r="K4295" s="66"/>
    </row>
    <row r="4296" spans="1:11" ht="20.100000000000001" customHeight="1" x14ac:dyDescent="0.2">
      <c r="A4296" s="67" t="s">
        <v>24</v>
      </c>
      <c r="B4296" s="67"/>
      <c r="C4296" s="7">
        <v>45876</v>
      </c>
      <c r="D4296" s="8">
        <v>682250</v>
      </c>
      <c r="E4296" s="8">
        <v>0</v>
      </c>
      <c r="F4296" s="68">
        <v>2912812.17</v>
      </c>
      <c r="G4296" s="68"/>
      <c r="H4296" s="69" t="s">
        <v>3903</v>
      </c>
      <c r="I4296" s="69"/>
      <c r="J4296" s="69"/>
      <c r="K4296" s="69"/>
    </row>
    <row r="4297" spans="1:11" ht="20.100000000000001" customHeight="1" x14ac:dyDescent="0.2">
      <c r="A4297" s="64" t="s">
        <v>24</v>
      </c>
      <c r="B4297" s="64"/>
      <c r="C4297" s="5">
        <v>45876</v>
      </c>
      <c r="D4297" s="6">
        <v>26.88</v>
      </c>
      <c r="E4297" s="6">
        <v>0</v>
      </c>
      <c r="F4297" s="65">
        <v>3595062.17</v>
      </c>
      <c r="G4297" s="65"/>
      <c r="H4297" s="66" t="s">
        <v>3904</v>
      </c>
      <c r="I4297" s="66"/>
      <c r="J4297" s="66"/>
      <c r="K4297" s="66"/>
    </row>
    <row r="4298" spans="1:11" ht="20.100000000000001" customHeight="1" x14ac:dyDescent="0.2">
      <c r="A4298" s="67" t="s">
        <v>24</v>
      </c>
      <c r="B4298" s="67"/>
      <c r="C4298" s="7">
        <v>45876</v>
      </c>
      <c r="D4298" s="8">
        <v>43400</v>
      </c>
      <c r="E4298" s="8">
        <v>0</v>
      </c>
      <c r="F4298" s="68">
        <v>3595089.05</v>
      </c>
      <c r="G4298" s="68"/>
      <c r="H4298" s="69" t="s">
        <v>3905</v>
      </c>
      <c r="I4298" s="69"/>
      <c r="J4298" s="69"/>
      <c r="K4298" s="69"/>
    </row>
    <row r="4299" spans="1:11" ht="20.100000000000001" customHeight="1" x14ac:dyDescent="0.2">
      <c r="A4299" s="64" t="s">
        <v>24</v>
      </c>
      <c r="B4299" s="64"/>
      <c r="C4299" s="5">
        <v>45876</v>
      </c>
      <c r="D4299" s="6">
        <v>53.75</v>
      </c>
      <c r="E4299" s="6">
        <v>0</v>
      </c>
      <c r="F4299" s="65">
        <v>3638489.05</v>
      </c>
      <c r="G4299" s="65"/>
      <c r="H4299" s="66" t="s">
        <v>3906</v>
      </c>
      <c r="I4299" s="66"/>
      <c r="J4299" s="66"/>
      <c r="K4299" s="66"/>
    </row>
    <row r="4300" spans="1:11" ht="20.100000000000001" customHeight="1" x14ac:dyDescent="0.2">
      <c r="A4300" s="67" t="s">
        <v>24</v>
      </c>
      <c r="B4300" s="67"/>
      <c r="C4300" s="7">
        <v>45876</v>
      </c>
      <c r="D4300" s="8">
        <v>224700</v>
      </c>
      <c r="E4300" s="8">
        <v>0</v>
      </c>
      <c r="F4300" s="68">
        <v>3638542.8</v>
      </c>
      <c r="G4300" s="68"/>
      <c r="H4300" s="69" t="s">
        <v>3907</v>
      </c>
      <c r="I4300" s="69"/>
      <c r="J4300" s="69"/>
      <c r="K4300" s="69"/>
    </row>
    <row r="4301" spans="1:11" ht="20.100000000000001" customHeight="1" x14ac:dyDescent="0.2">
      <c r="A4301" s="64" t="s">
        <v>24</v>
      </c>
      <c r="B4301" s="64"/>
      <c r="C4301" s="5">
        <v>45876</v>
      </c>
      <c r="D4301" s="6">
        <v>53.75</v>
      </c>
      <c r="E4301" s="6">
        <v>0</v>
      </c>
      <c r="F4301" s="65">
        <v>3863242.8</v>
      </c>
      <c r="G4301" s="65"/>
      <c r="H4301" s="66" t="s">
        <v>3908</v>
      </c>
      <c r="I4301" s="66"/>
      <c r="J4301" s="66"/>
      <c r="K4301" s="66"/>
    </row>
    <row r="4302" spans="1:11" ht="20.100000000000001" customHeight="1" x14ac:dyDescent="0.2">
      <c r="A4302" s="67" t="s">
        <v>24</v>
      </c>
      <c r="B4302" s="67"/>
      <c r="C4302" s="7">
        <v>45876</v>
      </c>
      <c r="D4302" s="8">
        <v>109400</v>
      </c>
      <c r="E4302" s="8">
        <v>0</v>
      </c>
      <c r="F4302" s="68">
        <v>3863296.55</v>
      </c>
      <c r="G4302" s="68"/>
      <c r="H4302" s="69" t="s">
        <v>3909</v>
      </c>
      <c r="I4302" s="69"/>
      <c r="J4302" s="69"/>
      <c r="K4302" s="69"/>
    </row>
    <row r="4303" spans="1:11" ht="20.100000000000001" customHeight="1" x14ac:dyDescent="0.2">
      <c r="A4303" s="64" t="s">
        <v>24</v>
      </c>
      <c r="B4303" s="64"/>
      <c r="C4303" s="5">
        <v>45876</v>
      </c>
      <c r="D4303" s="6">
        <v>50</v>
      </c>
      <c r="E4303" s="6">
        <v>0</v>
      </c>
      <c r="F4303" s="65">
        <v>3972696.55</v>
      </c>
      <c r="G4303" s="65"/>
      <c r="H4303" s="66" t="s">
        <v>41</v>
      </c>
      <c r="I4303" s="66"/>
      <c r="J4303" s="66"/>
      <c r="K4303" s="66"/>
    </row>
    <row r="4304" spans="1:11" ht="20.100000000000001" customHeight="1" x14ac:dyDescent="0.2">
      <c r="A4304" s="67" t="s">
        <v>24</v>
      </c>
      <c r="B4304" s="67"/>
      <c r="C4304" s="7">
        <v>45876</v>
      </c>
      <c r="D4304" s="8">
        <v>0</v>
      </c>
      <c r="E4304" s="8">
        <v>3900000</v>
      </c>
      <c r="F4304" s="68">
        <v>3972746.55</v>
      </c>
      <c r="G4304" s="68"/>
      <c r="H4304" s="69" t="s">
        <v>3910</v>
      </c>
      <c r="I4304" s="69"/>
      <c r="J4304" s="69"/>
      <c r="K4304" s="69"/>
    </row>
    <row r="4305" spans="1:11" ht="20.100000000000001" customHeight="1" x14ac:dyDescent="0.2">
      <c r="A4305" s="64" t="s">
        <v>24</v>
      </c>
      <c r="B4305" s="64"/>
      <c r="C4305" s="5">
        <v>45876</v>
      </c>
      <c r="D4305" s="6">
        <v>26.88</v>
      </c>
      <c r="E4305" s="6">
        <v>0</v>
      </c>
      <c r="F4305" s="65">
        <v>72746.55</v>
      </c>
      <c r="G4305" s="65"/>
      <c r="H4305" s="66" t="s">
        <v>3911</v>
      </c>
      <c r="I4305" s="66"/>
      <c r="J4305" s="66"/>
      <c r="K4305" s="66"/>
    </row>
    <row r="4306" spans="1:11" ht="20.100000000000001" customHeight="1" x14ac:dyDescent="0.2">
      <c r="A4306" s="67" t="s">
        <v>24</v>
      </c>
      <c r="B4306" s="67"/>
      <c r="C4306" s="7">
        <v>45876</v>
      </c>
      <c r="D4306" s="8">
        <v>48700</v>
      </c>
      <c r="E4306" s="8">
        <v>0</v>
      </c>
      <c r="F4306" s="68">
        <v>72773.429999999993</v>
      </c>
      <c r="G4306" s="68"/>
      <c r="H4306" s="69" t="s">
        <v>3912</v>
      </c>
      <c r="I4306" s="69"/>
      <c r="J4306" s="69"/>
      <c r="K4306" s="69"/>
    </row>
    <row r="4307" spans="1:11" ht="20.100000000000001" customHeight="1" x14ac:dyDescent="0.2">
      <c r="A4307" s="64" t="s">
        <v>24</v>
      </c>
      <c r="B4307" s="64"/>
      <c r="C4307" s="5">
        <v>45876</v>
      </c>
      <c r="D4307" s="6">
        <v>53.75</v>
      </c>
      <c r="E4307" s="6">
        <v>0</v>
      </c>
      <c r="F4307" s="65">
        <v>121473.43</v>
      </c>
      <c r="G4307" s="65"/>
      <c r="H4307" s="66" t="s">
        <v>3913</v>
      </c>
      <c r="I4307" s="66"/>
      <c r="J4307" s="66"/>
      <c r="K4307" s="66"/>
    </row>
    <row r="4308" spans="1:11" ht="20.100000000000001" customHeight="1" x14ac:dyDescent="0.2">
      <c r="A4308" s="67" t="s">
        <v>24</v>
      </c>
      <c r="B4308" s="67"/>
      <c r="C4308" s="7">
        <v>45876</v>
      </c>
      <c r="D4308" s="8">
        <v>193600</v>
      </c>
      <c r="E4308" s="8">
        <v>0</v>
      </c>
      <c r="F4308" s="68">
        <v>121527.18</v>
      </c>
      <c r="G4308" s="68"/>
      <c r="H4308" s="69" t="s">
        <v>3914</v>
      </c>
      <c r="I4308" s="69"/>
      <c r="J4308" s="69"/>
      <c r="K4308" s="69"/>
    </row>
    <row r="4309" spans="1:11" ht="20.100000000000001" customHeight="1" x14ac:dyDescent="0.2">
      <c r="A4309" s="64" t="s">
        <v>24</v>
      </c>
      <c r="B4309" s="64"/>
      <c r="C4309" s="5">
        <v>45876</v>
      </c>
      <c r="D4309" s="6">
        <v>50</v>
      </c>
      <c r="E4309" s="6">
        <v>0</v>
      </c>
      <c r="F4309" s="65">
        <v>315127.18</v>
      </c>
      <c r="G4309" s="65"/>
      <c r="H4309" s="66" t="s">
        <v>41</v>
      </c>
      <c r="I4309" s="66"/>
      <c r="J4309" s="66"/>
      <c r="K4309" s="66"/>
    </row>
    <row r="4310" spans="1:11" ht="20.100000000000001" customHeight="1" x14ac:dyDescent="0.2">
      <c r="A4310" s="67" t="s">
        <v>24</v>
      </c>
      <c r="B4310" s="67"/>
      <c r="C4310" s="7">
        <v>45876</v>
      </c>
      <c r="D4310" s="8">
        <v>0</v>
      </c>
      <c r="E4310" s="8">
        <v>233000</v>
      </c>
      <c r="F4310" s="68">
        <v>315177.18</v>
      </c>
      <c r="G4310" s="68"/>
      <c r="H4310" s="69" t="s">
        <v>3915</v>
      </c>
      <c r="I4310" s="69"/>
      <c r="J4310" s="69"/>
      <c r="K4310" s="69"/>
    </row>
    <row r="4311" spans="1:11" ht="20.100000000000001" customHeight="1" x14ac:dyDescent="0.2">
      <c r="A4311" s="64" t="s">
        <v>24</v>
      </c>
      <c r="B4311" s="64"/>
      <c r="C4311" s="5">
        <v>45876</v>
      </c>
      <c r="D4311" s="6">
        <v>53.75</v>
      </c>
      <c r="E4311" s="6">
        <v>0</v>
      </c>
      <c r="F4311" s="65">
        <v>82177.179999999993</v>
      </c>
      <c r="G4311" s="65"/>
      <c r="H4311" s="66" t="s">
        <v>3916</v>
      </c>
      <c r="I4311" s="66"/>
      <c r="J4311" s="66"/>
      <c r="K4311" s="66"/>
    </row>
    <row r="4312" spans="1:11" ht="20.100000000000001" customHeight="1" x14ac:dyDescent="0.2">
      <c r="A4312" s="67" t="s">
        <v>24</v>
      </c>
      <c r="B4312" s="67"/>
      <c r="C4312" s="7">
        <v>45876</v>
      </c>
      <c r="D4312" s="8">
        <v>72500</v>
      </c>
      <c r="E4312" s="8">
        <v>0</v>
      </c>
      <c r="F4312" s="68">
        <v>82230.929999999993</v>
      </c>
      <c r="G4312" s="68"/>
      <c r="H4312" s="69" t="s">
        <v>3917</v>
      </c>
      <c r="I4312" s="69"/>
      <c r="J4312" s="69"/>
      <c r="K4312" s="69"/>
    </row>
    <row r="4313" spans="1:11" ht="20.100000000000001" customHeight="1" x14ac:dyDescent="0.2">
      <c r="A4313" s="64" t="s">
        <v>24</v>
      </c>
      <c r="B4313" s="64"/>
      <c r="C4313" s="5">
        <v>45876</v>
      </c>
      <c r="D4313" s="6">
        <v>53.75</v>
      </c>
      <c r="E4313" s="6">
        <v>0</v>
      </c>
      <c r="F4313" s="65">
        <v>154730.93</v>
      </c>
      <c r="G4313" s="65"/>
      <c r="H4313" s="66" t="s">
        <v>3918</v>
      </c>
      <c r="I4313" s="66"/>
      <c r="J4313" s="66"/>
      <c r="K4313" s="66"/>
    </row>
    <row r="4314" spans="1:11" ht="20.100000000000001" customHeight="1" x14ac:dyDescent="0.2">
      <c r="A4314" s="67" t="s">
        <v>24</v>
      </c>
      <c r="B4314" s="67"/>
      <c r="C4314" s="7">
        <v>45876</v>
      </c>
      <c r="D4314" s="8">
        <v>71000</v>
      </c>
      <c r="E4314" s="8">
        <v>0</v>
      </c>
      <c r="F4314" s="68">
        <v>154784.68</v>
      </c>
      <c r="G4314" s="68"/>
      <c r="H4314" s="69" t="s">
        <v>3919</v>
      </c>
      <c r="I4314" s="69"/>
      <c r="J4314" s="69"/>
      <c r="K4314" s="69"/>
    </row>
    <row r="4315" spans="1:11" ht="20.100000000000001" customHeight="1" x14ac:dyDescent="0.2">
      <c r="A4315" s="64" t="s">
        <v>24</v>
      </c>
      <c r="B4315" s="64"/>
      <c r="C4315" s="5">
        <v>45876</v>
      </c>
      <c r="D4315" s="6">
        <v>53.75</v>
      </c>
      <c r="E4315" s="6">
        <v>0</v>
      </c>
      <c r="F4315" s="65">
        <v>225784.68</v>
      </c>
      <c r="G4315" s="65"/>
      <c r="H4315" s="66" t="s">
        <v>3920</v>
      </c>
      <c r="I4315" s="66"/>
      <c r="J4315" s="66"/>
      <c r="K4315" s="66"/>
    </row>
    <row r="4316" spans="1:11" ht="20.100000000000001" customHeight="1" x14ac:dyDescent="0.2">
      <c r="A4316" s="67" t="s">
        <v>24</v>
      </c>
      <c r="B4316" s="67"/>
      <c r="C4316" s="7">
        <v>45876</v>
      </c>
      <c r="D4316" s="8">
        <v>170500</v>
      </c>
      <c r="E4316" s="8">
        <v>0</v>
      </c>
      <c r="F4316" s="68">
        <v>225838.43</v>
      </c>
      <c r="G4316" s="68"/>
      <c r="H4316" s="69" t="s">
        <v>3921</v>
      </c>
      <c r="I4316" s="69"/>
      <c r="J4316" s="69"/>
      <c r="K4316" s="69"/>
    </row>
    <row r="4317" spans="1:11" ht="20.100000000000001" customHeight="1" x14ac:dyDescent="0.2">
      <c r="A4317" s="64" t="s">
        <v>24</v>
      </c>
      <c r="B4317" s="64"/>
      <c r="C4317" s="5">
        <v>45876</v>
      </c>
      <c r="D4317" s="6">
        <v>53.75</v>
      </c>
      <c r="E4317" s="6">
        <v>0</v>
      </c>
      <c r="F4317" s="65">
        <v>396338.43</v>
      </c>
      <c r="G4317" s="65"/>
      <c r="H4317" s="66" t="s">
        <v>3922</v>
      </c>
      <c r="I4317" s="66"/>
      <c r="J4317" s="66"/>
      <c r="K4317" s="66"/>
    </row>
    <row r="4318" spans="1:11" ht="20.100000000000001" customHeight="1" x14ac:dyDescent="0.2">
      <c r="A4318" s="67" t="s">
        <v>24</v>
      </c>
      <c r="B4318" s="67"/>
      <c r="C4318" s="7">
        <v>45876</v>
      </c>
      <c r="D4318" s="8">
        <v>215500</v>
      </c>
      <c r="E4318" s="8">
        <v>0</v>
      </c>
      <c r="F4318" s="68">
        <v>396392.18</v>
      </c>
      <c r="G4318" s="68"/>
      <c r="H4318" s="69" t="s">
        <v>3923</v>
      </c>
      <c r="I4318" s="69"/>
      <c r="J4318" s="69"/>
      <c r="K4318" s="69"/>
    </row>
    <row r="4319" spans="1:11" ht="20.100000000000001" customHeight="1" x14ac:dyDescent="0.2">
      <c r="A4319" s="64" t="s">
        <v>24</v>
      </c>
      <c r="B4319" s="64"/>
      <c r="C4319" s="5">
        <v>45876</v>
      </c>
      <c r="D4319" s="6">
        <v>53.75</v>
      </c>
      <c r="E4319" s="6">
        <v>0</v>
      </c>
      <c r="F4319" s="65">
        <v>611892.18000000005</v>
      </c>
      <c r="G4319" s="65"/>
      <c r="H4319" s="66" t="s">
        <v>3924</v>
      </c>
      <c r="I4319" s="66"/>
      <c r="J4319" s="66"/>
      <c r="K4319" s="66"/>
    </row>
    <row r="4320" spans="1:11" ht="20.100000000000001" customHeight="1" x14ac:dyDescent="0.2">
      <c r="A4320" s="67" t="s">
        <v>24</v>
      </c>
      <c r="B4320" s="67"/>
      <c r="C4320" s="7">
        <v>45876</v>
      </c>
      <c r="D4320" s="8">
        <v>279000</v>
      </c>
      <c r="E4320" s="8">
        <v>0</v>
      </c>
      <c r="F4320" s="68">
        <v>611945.93000000005</v>
      </c>
      <c r="G4320" s="68"/>
      <c r="H4320" s="69" t="s">
        <v>3925</v>
      </c>
      <c r="I4320" s="69"/>
      <c r="J4320" s="69"/>
      <c r="K4320" s="69"/>
    </row>
    <row r="4321" spans="1:11" ht="20.100000000000001" customHeight="1" x14ac:dyDescent="0.2">
      <c r="A4321" s="64" t="s">
        <v>24</v>
      </c>
      <c r="B4321" s="64"/>
      <c r="C4321" s="5">
        <v>45876</v>
      </c>
      <c r="D4321" s="6">
        <v>53.75</v>
      </c>
      <c r="E4321" s="6">
        <v>0</v>
      </c>
      <c r="F4321" s="65">
        <v>890945.93</v>
      </c>
      <c r="G4321" s="65"/>
      <c r="H4321" s="66" t="s">
        <v>3926</v>
      </c>
      <c r="I4321" s="66"/>
      <c r="J4321" s="66"/>
      <c r="K4321" s="66"/>
    </row>
    <row r="4322" spans="1:11" ht="20.100000000000001" customHeight="1" x14ac:dyDescent="0.2">
      <c r="A4322" s="67" t="s">
        <v>24</v>
      </c>
      <c r="B4322" s="67"/>
      <c r="C4322" s="7">
        <v>45876</v>
      </c>
      <c r="D4322" s="8">
        <v>96600</v>
      </c>
      <c r="E4322" s="8">
        <v>0</v>
      </c>
      <c r="F4322" s="68">
        <v>890999.68</v>
      </c>
      <c r="G4322" s="68"/>
      <c r="H4322" s="69" t="s">
        <v>3927</v>
      </c>
      <c r="I4322" s="69"/>
      <c r="J4322" s="69"/>
      <c r="K4322" s="69"/>
    </row>
    <row r="4323" spans="1:11" ht="20.100000000000001" customHeight="1" x14ac:dyDescent="0.2">
      <c r="A4323" s="64" t="s">
        <v>24</v>
      </c>
      <c r="B4323" s="64"/>
      <c r="C4323" s="5">
        <v>45876</v>
      </c>
      <c r="D4323" s="6">
        <v>53.75</v>
      </c>
      <c r="E4323" s="6">
        <v>0</v>
      </c>
      <c r="F4323" s="65">
        <v>987599.68</v>
      </c>
      <c r="G4323" s="65"/>
      <c r="H4323" s="66" t="s">
        <v>3928</v>
      </c>
      <c r="I4323" s="66"/>
      <c r="J4323" s="66"/>
      <c r="K4323" s="66"/>
    </row>
    <row r="4324" spans="1:11" ht="20.100000000000001" customHeight="1" x14ac:dyDescent="0.2">
      <c r="A4324" s="67" t="s">
        <v>24</v>
      </c>
      <c r="B4324" s="67"/>
      <c r="C4324" s="7">
        <v>45876</v>
      </c>
      <c r="D4324" s="8">
        <v>288000</v>
      </c>
      <c r="E4324" s="8">
        <v>0</v>
      </c>
      <c r="F4324" s="68">
        <v>987653.43</v>
      </c>
      <c r="G4324" s="68"/>
      <c r="H4324" s="69" t="s">
        <v>3929</v>
      </c>
      <c r="I4324" s="69"/>
      <c r="J4324" s="69"/>
      <c r="K4324" s="69"/>
    </row>
    <row r="4325" spans="1:11" ht="20.100000000000001" customHeight="1" x14ac:dyDescent="0.2">
      <c r="A4325" s="64" t="s">
        <v>24</v>
      </c>
      <c r="B4325" s="64"/>
      <c r="C4325" s="5">
        <v>45876</v>
      </c>
      <c r="D4325" s="6">
        <v>53.75</v>
      </c>
      <c r="E4325" s="6">
        <v>0</v>
      </c>
      <c r="F4325" s="65">
        <v>1275653.43</v>
      </c>
      <c r="G4325" s="65"/>
      <c r="H4325" s="66" t="s">
        <v>3930</v>
      </c>
      <c r="I4325" s="66"/>
      <c r="J4325" s="66"/>
      <c r="K4325" s="66"/>
    </row>
    <row r="4326" spans="1:11" ht="20.100000000000001" customHeight="1" x14ac:dyDescent="0.2">
      <c r="A4326" s="67" t="s">
        <v>24</v>
      </c>
      <c r="B4326" s="67"/>
      <c r="C4326" s="7">
        <v>45876</v>
      </c>
      <c r="D4326" s="8">
        <v>281500</v>
      </c>
      <c r="E4326" s="8">
        <v>0</v>
      </c>
      <c r="F4326" s="68">
        <v>1275707.18</v>
      </c>
      <c r="G4326" s="68"/>
      <c r="H4326" s="69" t="s">
        <v>3931</v>
      </c>
      <c r="I4326" s="69"/>
      <c r="J4326" s="69"/>
      <c r="K4326" s="69"/>
    </row>
    <row r="4327" spans="1:11" ht="20.100000000000001" customHeight="1" x14ac:dyDescent="0.2">
      <c r="A4327" s="64" t="s">
        <v>24</v>
      </c>
      <c r="B4327" s="64"/>
      <c r="C4327" s="5">
        <v>45876</v>
      </c>
      <c r="D4327" s="6">
        <v>53.75</v>
      </c>
      <c r="E4327" s="6">
        <v>0</v>
      </c>
      <c r="F4327" s="65">
        <v>1557207.18</v>
      </c>
      <c r="G4327" s="65"/>
      <c r="H4327" s="66" t="s">
        <v>3932</v>
      </c>
      <c r="I4327" s="66"/>
      <c r="J4327" s="66"/>
      <c r="K4327" s="66"/>
    </row>
    <row r="4328" spans="1:11" ht="20.100000000000001" customHeight="1" x14ac:dyDescent="0.2">
      <c r="A4328" s="67" t="s">
        <v>24</v>
      </c>
      <c r="B4328" s="67"/>
      <c r="C4328" s="7">
        <v>45876</v>
      </c>
      <c r="D4328" s="8">
        <v>286143.05</v>
      </c>
      <c r="E4328" s="8">
        <v>0</v>
      </c>
      <c r="F4328" s="68">
        <v>1557260.93</v>
      </c>
      <c r="G4328" s="68"/>
      <c r="H4328" s="69" t="s">
        <v>3933</v>
      </c>
      <c r="I4328" s="69"/>
      <c r="J4328" s="69"/>
      <c r="K4328" s="69"/>
    </row>
    <row r="4329" spans="1:11" ht="20.100000000000001" customHeight="1" x14ac:dyDescent="0.2">
      <c r="A4329" s="64" t="s">
        <v>24</v>
      </c>
      <c r="B4329" s="64"/>
      <c r="C4329" s="5">
        <v>45876</v>
      </c>
      <c r="D4329" s="6">
        <v>26.88</v>
      </c>
      <c r="E4329" s="6">
        <v>0</v>
      </c>
      <c r="F4329" s="65">
        <v>1843403.98</v>
      </c>
      <c r="G4329" s="65"/>
      <c r="H4329" s="66" t="s">
        <v>3934</v>
      </c>
      <c r="I4329" s="66"/>
      <c r="J4329" s="66"/>
      <c r="K4329" s="66"/>
    </row>
    <row r="4330" spans="1:11" ht="20.100000000000001" customHeight="1" x14ac:dyDescent="0.2">
      <c r="A4330" s="67" t="s">
        <v>24</v>
      </c>
      <c r="B4330" s="67"/>
      <c r="C4330" s="7">
        <v>45876</v>
      </c>
      <c r="D4330" s="8">
        <v>10000</v>
      </c>
      <c r="E4330" s="8">
        <v>0</v>
      </c>
      <c r="F4330" s="68">
        <v>1843430.86</v>
      </c>
      <c r="G4330" s="68"/>
      <c r="H4330" s="69" t="s">
        <v>3935</v>
      </c>
      <c r="I4330" s="69"/>
      <c r="J4330" s="69"/>
      <c r="K4330" s="69"/>
    </row>
    <row r="4331" spans="1:11" ht="20.100000000000001" customHeight="1" x14ac:dyDescent="0.2">
      <c r="A4331" s="64" t="s">
        <v>24</v>
      </c>
      <c r="B4331" s="64"/>
      <c r="C4331" s="5">
        <v>45876</v>
      </c>
      <c r="D4331" s="6">
        <v>50</v>
      </c>
      <c r="E4331" s="6">
        <v>0</v>
      </c>
      <c r="F4331" s="65">
        <v>1853430.86</v>
      </c>
      <c r="G4331" s="65"/>
      <c r="H4331" s="66" t="s">
        <v>41</v>
      </c>
      <c r="I4331" s="66"/>
      <c r="J4331" s="66"/>
      <c r="K4331" s="66"/>
    </row>
    <row r="4332" spans="1:11" ht="20.100000000000001" customHeight="1" x14ac:dyDescent="0.2">
      <c r="A4332" s="67" t="s">
        <v>24</v>
      </c>
      <c r="B4332" s="67"/>
      <c r="C4332" s="7">
        <v>45876</v>
      </c>
      <c r="D4332" s="8">
        <v>0</v>
      </c>
      <c r="E4332" s="8">
        <v>1618000</v>
      </c>
      <c r="F4332" s="68">
        <v>1853480.86</v>
      </c>
      <c r="G4332" s="68"/>
      <c r="H4332" s="69" t="s">
        <v>3936</v>
      </c>
      <c r="I4332" s="69"/>
      <c r="J4332" s="69"/>
      <c r="K4332" s="69"/>
    </row>
    <row r="4333" spans="1:11" ht="20.100000000000001" customHeight="1" x14ac:dyDescent="0.2">
      <c r="A4333" s="64" t="s">
        <v>24</v>
      </c>
      <c r="B4333" s="64"/>
      <c r="C4333" s="5">
        <v>45875</v>
      </c>
      <c r="D4333" s="6">
        <v>432290</v>
      </c>
      <c r="E4333" s="6">
        <v>0</v>
      </c>
      <c r="F4333" s="65">
        <v>235480.86</v>
      </c>
      <c r="G4333" s="65"/>
      <c r="H4333" s="66" t="s">
        <v>3937</v>
      </c>
      <c r="I4333" s="66"/>
      <c r="J4333" s="66"/>
      <c r="K4333" s="66"/>
    </row>
    <row r="4334" spans="1:11" ht="20.100000000000001" customHeight="1" x14ac:dyDescent="0.2">
      <c r="A4334" s="67" t="s">
        <v>24</v>
      </c>
      <c r="B4334" s="67"/>
      <c r="C4334" s="7">
        <v>45875</v>
      </c>
      <c r="D4334" s="8">
        <v>53.75</v>
      </c>
      <c r="E4334" s="8">
        <v>0</v>
      </c>
      <c r="F4334" s="68">
        <v>667770.86</v>
      </c>
      <c r="G4334" s="68"/>
      <c r="H4334" s="69" t="s">
        <v>3938</v>
      </c>
      <c r="I4334" s="69"/>
      <c r="J4334" s="69"/>
      <c r="K4334" s="69"/>
    </row>
    <row r="4335" spans="1:11" ht="20.100000000000001" customHeight="1" x14ac:dyDescent="0.2">
      <c r="A4335" s="64" t="s">
        <v>24</v>
      </c>
      <c r="B4335" s="64"/>
      <c r="C4335" s="5">
        <v>45875</v>
      </c>
      <c r="D4335" s="6">
        <v>772000</v>
      </c>
      <c r="E4335" s="6">
        <v>0</v>
      </c>
      <c r="F4335" s="65">
        <v>667824.61</v>
      </c>
      <c r="G4335" s="65"/>
      <c r="H4335" s="66" t="s">
        <v>3939</v>
      </c>
      <c r="I4335" s="66"/>
      <c r="J4335" s="66"/>
      <c r="K4335" s="66"/>
    </row>
    <row r="4336" spans="1:11" ht="20.100000000000001" customHeight="1" x14ac:dyDescent="0.2">
      <c r="A4336" s="67" t="s">
        <v>24</v>
      </c>
      <c r="B4336" s="67"/>
      <c r="C4336" s="7">
        <v>45875</v>
      </c>
      <c r="D4336" s="8">
        <v>53.75</v>
      </c>
      <c r="E4336" s="8">
        <v>0</v>
      </c>
      <c r="F4336" s="68">
        <v>1439824.61</v>
      </c>
      <c r="G4336" s="68"/>
      <c r="H4336" s="69" t="s">
        <v>3940</v>
      </c>
      <c r="I4336" s="69"/>
      <c r="J4336" s="69"/>
      <c r="K4336" s="69"/>
    </row>
    <row r="4337" spans="1:11" ht="20.100000000000001" customHeight="1" x14ac:dyDescent="0.2">
      <c r="A4337" s="64" t="s">
        <v>24</v>
      </c>
      <c r="B4337" s="64"/>
      <c r="C4337" s="5">
        <v>45875</v>
      </c>
      <c r="D4337" s="6">
        <v>190300</v>
      </c>
      <c r="E4337" s="6">
        <v>0</v>
      </c>
      <c r="F4337" s="65">
        <v>1439878.36</v>
      </c>
      <c r="G4337" s="65"/>
      <c r="H4337" s="66" t="s">
        <v>3941</v>
      </c>
      <c r="I4337" s="66"/>
      <c r="J4337" s="66"/>
      <c r="K4337" s="66"/>
    </row>
    <row r="4338" spans="1:11" ht="20.100000000000001" customHeight="1" x14ac:dyDescent="0.2">
      <c r="A4338" s="67" t="s">
        <v>24</v>
      </c>
      <c r="B4338" s="67"/>
      <c r="C4338" s="7">
        <v>45875</v>
      </c>
      <c r="D4338" s="8">
        <v>53.75</v>
      </c>
      <c r="E4338" s="8">
        <v>0</v>
      </c>
      <c r="F4338" s="68">
        <v>1630178.36</v>
      </c>
      <c r="G4338" s="68"/>
      <c r="H4338" s="69" t="s">
        <v>3942</v>
      </c>
      <c r="I4338" s="69"/>
      <c r="J4338" s="69"/>
      <c r="K4338" s="69"/>
    </row>
    <row r="4339" spans="1:11" ht="20.100000000000001" customHeight="1" x14ac:dyDescent="0.2">
      <c r="A4339" s="64" t="s">
        <v>24</v>
      </c>
      <c r="B4339" s="64"/>
      <c r="C4339" s="5">
        <v>45875</v>
      </c>
      <c r="D4339" s="6">
        <v>86000</v>
      </c>
      <c r="E4339" s="6">
        <v>0</v>
      </c>
      <c r="F4339" s="65">
        <v>1630232.11</v>
      </c>
      <c r="G4339" s="65"/>
      <c r="H4339" s="66" t="s">
        <v>3943</v>
      </c>
      <c r="I4339" s="66"/>
      <c r="J4339" s="66"/>
      <c r="K4339" s="66"/>
    </row>
    <row r="4340" spans="1:11" ht="20.100000000000001" customHeight="1" x14ac:dyDescent="0.2">
      <c r="A4340" s="67" t="s">
        <v>24</v>
      </c>
      <c r="B4340" s="67"/>
      <c r="C4340" s="7">
        <v>45875</v>
      </c>
      <c r="D4340" s="8">
        <v>53.75</v>
      </c>
      <c r="E4340" s="8">
        <v>0</v>
      </c>
      <c r="F4340" s="68">
        <v>1716232.11</v>
      </c>
      <c r="G4340" s="68"/>
      <c r="H4340" s="69" t="s">
        <v>3944</v>
      </c>
      <c r="I4340" s="69"/>
      <c r="J4340" s="69"/>
      <c r="K4340" s="69"/>
    </row>
    <row r="4341" spans="1:11" ht="20.100000000000001" customHeight="1" x14ac:dyDescent="0.2">
      <c r="A4341" s="64" t="s">
        <v>24</v>
      </c>
      <c r="B4341" s="64"/>
      <c r="C4341" s="5">
        <v>45875</v>
      </c>
      <c r="D4341" s="6">
        <v>454000</v>
      </c>
      <c r="E4341" s="6">
        <v>0</v>
      </c>
      <c r="F4341" s="65">
        <v>1716285.86</v>
      </c>
      <c r="G4341" s="65"/>
      <c r="H4341" s="66" t="s">
        <v>3945</v>
      </c>
      <c r="I4341" s="66"/>
      <c r="J4341" s="66"/>
      <c r="K4341" s="66"/>
    </row>
    <row r="4342" spans="1:11" ht="20.100000000000001" customHeight="1" x14ac:dyDescent="0.2">
      <c r="A4342" s="67" t="s">
        <v>24</v>
      </c>
      <c r="B4342" s="67"/>
      <c r="C4342" s="7">
        <v>45875</v>
      </c>
      <c r="D4342" s="8">
        <v>53.75</v>
      </c>
      <c r="E4342" s="8">
        <v>0</v>
      </c>
      <c r="F4342" s="68">
        <v>2170285.86</v>
      </c>
      <c r="G4342" s="68"/>
      <c r="H4342" s="69" t="s">
        <v>3946</v>
      </c>
      <c r="I4342" s="69"/>
      <c r="J4342" s="69"/>
      <c r="K4342" s="69"/>
    </row>
    <row r="4343" spans="1:11" ht="20.100000000000001" customHeight="1" x14ac:dyDescent="0.2">
      <c r="A4343" s="64" t="s">
        <v>24</v>
      </c>
      <c r="B4343" s="64"/>
      <c r="C4343" s="5">
        <v>45875</v>
      </c>
      <c r="D4343" s="6">
        <v>436800</v>
      </c>
      <c r="E4343" s="6">
        <v>0</v>
      </c>
      <c r="F4343" s="65">
        <v>2170339.61</v>
      </c>
      <c r="G4343" s="65"/>
      <c r="H4343" s="66" t="s">
        <v>3947</v>
      </c>
      <c r="I4343" s="66"/>
      <c r="J4343" s="66"/>
      <c r="K4343" s="66"/>
    </row>
    <row r="4344" spans="1:11" ht="20.100000000000001" customHeight="1" x14ac:dyDescent="0.2">
      <c r="A4344" s="67" t="s">
        <v>24</v>
      </c>
      <c r="B4344" s="67"/>
      <c r="C4344" s="7">
        <v>45875</v>
      </c>
      <c r="D4344" s="8">
        <v>50</v>
      </c>
      <c r="E4344" s="8">
        <v>0</v>
      </c>
      <c r="F4344" s="68">
        <v>2607139.61</v>
      </c>
      <c r="G4344" s="68"/>
      <c r="H4344" s="69" t="s">
        <v>41</v>
      </c>
      <c r="I4344" s="69"/>
      <c r="J4344" s="69"/>
      <c r="K4344" s="69"/>
    </row>
    <row r="4345" spans="1:11" ht="20.100000000000001" customHeight="1" x14ac:dyDescent="0.2">
      <c r="A4345" s="64" t="s">
        <v>24</v>
      </c>
      <c r="B4345" s="64"/>
      <c r="C4345" s="5">
        <v>45875</v>
      </c>
      <c r="D4345" s="6">
        <v>0</v>
      </c>
      <c r="E4345" s="6">
        <v>1756000</v>
      </c>
      <c r="F4345" s="65">
        <v>2607189.61</v>
      </c>
      <c r="G4345" s="65"/>
      <c r="H4345" s="66" t="s">
        <v>3948</v>
      </c>
      <c r="I4345" s="66"/>
      <c r="J4345" s="66"/>
      <c r="K4345" s="66"/>
    </row>
    <row r="4346" spans="1:11" ht="20.100000000000001" customHeight="1" x14ac:dyDescent="0.2">
      <c r="A4346" s="67" t="s">
        <v>24</v>
      </c>
      <c r="B4346" s="67"/>
      <c r="C4346" s="7">
        <v>45875</v>
      </c>
      <c r="D4346" s="8">
        <v>50</v>
      </c>
      <c r="E4346" s="8">
        <v>0</v>
      </c>
      <c r="F4346" s="68">
        <v>851189.61</v>
      </c>
      <c r="G4346" s="68"/>
      <c r="H4346" s="69" t="s">
        <v>41</v>
      </c>
      <c r="I4346" s="69"/>
      <c r="J4346" s="69"/>
      <c r="K4346" s="69"/>
    </row>
    <row r="4347" spans="1:11" ht="20.100000000000001" customHeight="1" x14ac:dyDescent="0.2">
      <c r="A4347" s="64" t="s">
        <v>24</v>
      </c>
      <c r="B4347" s="64"/>
      <c r="C4347" s="5">
        <v>45875</v>
      </c>
      <c r="D4347" s="6">
        <v>0</v>
      </c>
      <c r="E4347" s="6">
        <v>622000</v>
      </c>
      <c r="F4347" s="65">
        <v>851239.61</v>
      </c>
      <c r="G4347" s="65"/>
      <c r="H4347" s="66" t="s">
        <v>3949</v>
      </c>
      <c r="I4347" s="66"/>
      <c r="J4347" s="66"/>
      <c r="K4347" s="66"/>
    </row>
    <row r="4348" spans="1:11" ht="20.100000000000001" customHeight="1" x14ac:dyDescent="0.2">
      <c r="A4348" s="67" t="s">
        <v>24</v>
      </c>
      <c r="B4348" s="67"/>
      <c r="C4348" s="7">
        <v>45874</v>
      </c>
      <c r="D4348" s="8">
        <v>281340</v>
      </c>
      <c r="E4348" s="8">
        <v>0</v>
      </c>
      <c r="F4348" s="68">
        <v>229239.61</v>
      </c>
      <c r="G4348" s="68"/>
      <c r="H4348" s="69" t="s">
        <v>3950</v>
      </c>
      <c r="I4348" s="69"/>
      <c r="J4348" s="69"/>
      <c r="K4348" s="69"/>
    </row>
    <row r="4349" spans="1:11" ht="20.100000000000001" customHeight="1" x14ac:dyDescent="0.2">
      <c r="A4349" s="64" t="s">
        <v>24</v>
      </c>
      <c r="B4349" s="64"/>
      <c r="C4349" s="5">
        <v>45874</v>
      </c>
      <c r="D4349" s="6">
        <v>325505</v>
      </c>
      <c r="E4349" s="6">
        <v>0</v>
      </c>
      <c r="F4349" s="65">
        <v>510579.61</v>
      </c>
      <c r="G4349" s="65"/>
      <c r="H4349" s="66" t="s">
        <v>3951</v>
      </c>
      <c r="I4349" s="66"/>
      <c r="J4349" s="66"/>
      <c r="K4349" s="66"/>
    </row>
    <row r="4350" spans="1:11" ht="20.100000000000001" customHeight="1" x14ac:dyDescent="0.2">
      <c r="A4350" s="67" t="s">
        <v>24</v>
      </c>
      <c r="B4350" s="67"/>
      <c r="C4350" s="7">
        <v>45874</v>
      </c>
      <c r="D4350" s="8">
        <v>50</v>
      </c>
      <c r="E4350" s="8">
        <v>0</v>
      </c>
      <c r="F4350" s="68">
        <v>836084.61</v>
      </c>
      <c r="G4350" s="68"/>
      <c r="H4350" s="69" t="s">
        <v>41</v>
      </c>
      <c r="I4350" s="69"/>
      <c r="J4350" s="69"/>
      <c r="K4350" s="69"/>
    </row>
    <row r="4351" spans="1:11" ht="20.100000000000001" customHeight="1" x14ac:dyDescent="0.2">
      <c r="A4351" s="64" t="s">
        <v>24</v>
      </c>
      <c r="B4351" s="64"/>
      <c r="C4351" s="5">
        <v>45874</v>
      </c>
      <c r="D4351" s="6">
        <v>0</v>
      </c>
      <c r="E4351" s="6">
        <v>500000</v>
      </c>
      <c r="F4351" s="65">
        <v>836134.61</v>
      </c>
      <c r="G4351" s="65"/>
      <c r="H4351" s="66" t="s">
        <v>3952</v>
      </c>
      <c r="I4351" s="66"/>
      <c r="J4351" s="66"/>
      <c r="K4351" s="66"/>
    </row>
    <row r="4352" spans="1:11" ht="20.100000000000001" customHeight="1" x14ac:dyDescent="0.2">
      <c r="A4352" s="67" t="s">
        <v>24</v>
      </c>
      <c r="B4352" s="67"/>
      <c r="C4352" s="7">
        <v>45874</v>
      </c>
      <c r="D4352" s="8">
        <v>53.75</v>
      </c>
      <c r="E4352" s="8">
        <v>0</v>
      </c>
      <c r="F4352" s="68">
        <v>336134.61</v>
      </c>
      <c r="G4352" s="68"/>
      <c r="H4352" s="69" t="s">
        <v>3953</v>
      </c>
      <c r="I4352" s="69"/>
      <c r="J4352" s="69"/>
      <c r="K4352" s="69"/>
    </row>
    <row r="4353" spans="1:11" ht="20.100000000000001" customHeight="1" x14ac:dyDescent="0.2">
      <c r="A4353" s="64" t="s">
        <v>24</v>
      </c>
      <c r="B4353" s="64"/>
      <c r="C4353" s="5">
        <v>45874</v>
      </c>
      <c r="D4353" s="6">
        <v>1158200</v>
      </c>
      <c r="E4353" s="6">
        <v>0</v>
      </c>
      <c r="F4353" s="65">
        <v>336188.36</v>
      </c>
      <c r="G4353" s="65"/>
      <c r="H4353" s="66" t="s">
        <v>3954</v>
      </c>
      <c r="I4353" s="66"/>
      <c r="J4353" s="66"/>
      <c r="K4353" s="66"/>
    </row>
    <row r="4354" spans="1:11" ht="20.100000000000001" customHeight="1" x14ac:dyDescent="0.2">
      <c r="A4354" s="67" t="s">
        <v>24</v>
      </c>
      <c r="B4354" s="67"/>
      <c r="C4354" s="7">
        <v>45874</v>
      </c>
      <c r="D4354" s="8">
        <v>53.75</v>
      </c>
      <c r="E4354" s="8">
        <v>0</v>
      </c>
      <c r="F4354" s="68">
        <v>1494388.36</v>
      </c>
      <c r="G4354" s="68"/>
      <c r="H4354" s="69" t="s">
        <v>3955</v>
      </c>
      <c r="I4354" s="69"/>
      <c r="J4354" s="69"/>
      <c r="K4354" s="69"/>
    </row>
    <row r="4355" spans="1:11" ht="20.100000000000001" customHeight="1" x14ac:dyDescent="0.2">
      <c r="A4355" s="64" t="s">
        <v>24</v>
      </c>
      <c r="B4355" s="64"/>
      <c r="C4355" s="5">
        <v>45874</v>
      </c>
      <c r="D4355" s="6">
        <v>386000</v>
      </c>
      <c r="E4355" s="6">
        <v>0</v>
      </c>
      <c r="F4355" s="65">
        <v>1494442.11</v>
      </c>
      <c r="G4355" s="65"/>
      <c r="H4355" s="66" t="s">
        <v>3956</v>
      </c>
      <c r="I4355" s="66"/>
      <c r="J4355" s="66"/>
      <c r="K4355" s="66"/>
    </row>
    <row r="4356" spans="1:11" ht="20.100000000000001" customHeight="1" x14ac:dyDescent="0.2">
      <c r="A4356" s="67" t="s">
        <v>24</v>
      </c>
      <c r="B4356" s="67"/>
      <c r="C4356" s="7">
        <v>45873</v>
      </c>
      <c r="D4356" s="8">
        <v>50</v>
      </c>
      <c r="E4356" s="8">
        <v>0</v>
      </c>
      <c r="F4356" s="68">
        <v>1880442.11</v>
      </c>
      <c r="G4356" s="68"/>
      <c r="H4356" s="69" t="s">
        <v>41</v>
      </c>
      <c r="I4356" s="69"/>
      <c r="J4356" s="69"/>
      <c r="K4356" s="69"/>
    </row>
    <row r="4357" spans="1:11" ht="20.100000000000001" customHeight="1" x14ac:dyDescent="0.2">
      <c r="A4357" s="64" t="s">
        <v>24</v>
      </c>
      <c r="B4357" s="64"/>
      <c r="C4357" s="5">
        <v>45873</v>
      </c>
      <c r="D4357" s="6">
        <v>0</v>
      </c>
      <c r="E4357" s="6">
        <v>1338000</v>
      </c>
      <c r="F4357" s="65">
        <v>1880492.11</v>
      </c>
      <c r="G4357" s="65"/>
      <c r="H4357" s="66" t="s">
        <v>3957</v>
      </c>
      <c r="I4357" s="66"/>
      <c r="J4357" s="66"/>
      <c r="K4357" s="66"/>
    </row>
    <row r="4358" spans="1:11" ht="20.100000000000001" customHeight="1" x14ac:dyDescent="0.2">
      <c r="A4358" s="67" t="s">
        <v>24</v>
      </c>
      <c r="B4358" s="67"/>
      <c r="C4358" s="7">
        <v>45873</v>
      </c>
      <c r="D4358" s="8">
        <v>50</v>
      </c>
      <c r="E4358" s="8">
        <v>0</v>
      </c>
      <c r="F4358" s="68">
        <v>542492.11</v>
      </c>
      <c r="G4358" s="68"/>
      <c r="H4358" s="69" t="s">
        <v>41</v>
      </c>
      <c r="I4358" s="69"/>
      <c r="J4358" s="69"/>
      <c r="K4358" s="69"/>
    </row>
    <row r="4359" spans="1:11" ht="20.100000000000001" customHeight="1" x14ac:dyDescent="0.2">
      <c r="A4359" s="64" t="s">
        <v>24</v>
      </c>
      <c r="B4359" s="64"/>
      <c r="C4359" s="5">
        <v>45873</v>
      </c>
      <c r="D4359" s="6">
        <v>0</v>
      </c>
      <c r="E4359" s="6">
        <v>463000</v>
      </c>
      <c r="F4359" s="65">
        <v>542542.11</v>
      </c>
      <c r="G4359" s="65"/>
      <c r="H4359" s="66" t="s">
        <v>3958</v>
      </c>
      <c r="I4359" s="66"/>
      <c r="J4359" s="66"/>
      <c r="K4359" s="66"/>
    </row>
    <row r="4360" spans="1:11" ht="20.100000000000001" customHeight="1" x14ac:dyDescent="0.2">
      <c r="A4360" s="67" t="s">
        <v>24</v>
      </c>
      <c r="B4360" s="67"/>
      <c r="C4360" s="7">
        <v>45873</v>
      </c>
      <c r="D4360" s="8">
        <v>26.88</v>
      </c>
      <c r="E4360" s="8">
        <v>0</v>
      </c>
      <c r="F4360" s="68">
        <v>79542.11</v>
      </c>
      <c r="G4360" s="68"/>
      <c r="H4360" s="69" t="s">
        <v>3959</v>
      </c>
      <c r="I4360" s="69"/>
      <c r="J4360" s="69"/>
      <c r="K4360" s="69"/>
    </row>
    <row r="4361" spans="1:11" ht="20.100000000000001" customHeight="1" x14ac:dyDescent="0.2">
      <c r="A4361" s="64" t="s">
        <v>24</v>
      </c>
      <c r="B4361" s="64"/>
      <c r="C4361" s="5">
        <v>45873</v>
      </c>
      <c r="D4361" s="6">
        <v>32000</v>
      </c>
      <c r="E4361" s="6">
        <v>0</v>
      </c>
      <c r="F4361" s="65">
        <v>79568.990000000005</v>
      </c>
      <c r="G4361" s="65"/>
      <c r="H4361" s="66" t="s">
        <v>3960</v>
      </c>
      <c r="I4361" s="66"/>
      <c r="J4361" s="66"/>
      <c r="K4361" s="66"/>
    </row>
    <row r="4362" spans="1:11" ht="20.100000000000001" customHeight="1" x14ac:dyDescent="0.2">
      <c r="A4362" s="67" t="s">
        <v>24</v>
      </c>
      <c r="B4362" s="67"/>
      <c r="C4362" s="7">
        <v>45873</v>
      </c>
      <c r="D4362" s="8">
        <v>26.88</v>
      </c>
      <c r="E4362" s="8">
        <v>0</v>
      </c>
      <c r="F4362" s="68">
        <v>111568.99</v>
      </c>
      <c r="G4362" s="68"/>
      <c r="H4362" s="69" t="s">
        <v>3961</v>
      </c>
      <c r="I4362" s="69"/>
      <c r="J4362" s="69"/>
      <c r="K4362" s="69"/>
    </row>
    <row r="4363" spans="1:11" ht="20.100000000000001" customHeight="1" x14ac:dyDescent="0.2">
      <c r="A4363" s="64" t="s">
        <v>24</v>
      </c>
      <c r="B4363" s="64"/>
      <c r="C4363" s="5">
        <v>45873</v>
      </c>
      <c r="D4363" s="6">
        <v>18000</v>
      </c>
      <c r="E4363" s="6">
        <v>0</v>
      </c>
      <c r="F4363" s="65">
        <v>111595.87</v>
      </c>
      <c r="G4363" s="65"/>
      <c r="H4363" s="66" t="s">
        <v>3962</v>
      </c>
      <c r="I4363" s="66"/>
      <c r="J4363" s="66"/>
      <c r="K4363" s="66"/>
    </row>
    <row r="4364" spans="1:11" ht="20.100000000000001" customHeight="1" x14ac:dyDescent="0.2">
      <c r="A4364" s="67" t="s">
        <v>24</v>
      </c>
      <c r="B4364" s="67"/>
      <c r="C4364" s="7">
        <v>45873</v>
      </c>
      <c r="D4364" s="8">
        <v>53.75</v>
      </c>
      <c r="E4364" s="8">
        <v>0</v>
      </c>
      <c r="F4364" s="68">
        <v>129595.87</v>
      </c>
      <c r="G4364" s="68"/>
      <c r="H4364" s="69" t="s">
        <v>3963</v>
      </c>
      <c r="I4364" s="69"/>
      <c r="J4364" s="69"/>
      <c r="K4364" s="69"/>
    </row>
    <row r="4365" spans="1:11" ht="20.100000000000001" customHeight="1" x14ac:dyDescent="0.2">
      <c r="A4365" s="64" t="s">
        <v>24</v>
      </c>
      <c r="B4365" s="64"/>
      <c r="C4365" s="5">
        <v>45873</v>
      </c>
      <c r="D4365" s="6">
        <v>108000</v>
      </c>
      <c r="E4365" s="6">
        <v>0</v>
      </c>
      <c r="F4365" s="65">
        <v>129649.62</v>
      </c>
      <c r="G4365" s="65"/>
      <c r="H4365" s="66" t="s">
        <v>3964</v>
      </c>
      <c r="I4365" s="66"/>
      <c r="J4365" s="66"/>
      <c r="K4365" s="66"/>
    </row>
    <row r="4366" spans="1:11" ht="20.100000000000001" customHeight="1" x14ac:dyDescent="0.2">
      <c r="A4366" s="67" t="s">
        <v>24</v>
      </c>
      <c r="B4366" s="67"/>
      <c r="C4366" s="7">
        <v>45873</v>
      </c>
      <c r="D4366" s="8">
        <v>26.88</v>
      </c>
      <c r="E4366" s="8">
        <v>0</v>
      </c>
      <c r="F4366" s="68">
        <v>237649.62</v>
      </c>
      <c r="G4366" s="68"/>
      <c r="H4366" s="69" t="s">
        <v>3965</v>
      </c>
      <c r="I4366" s="69"/>
      <c r="J4366" s="69"/>
      <c r="K4366" s="69"/>
    </row>
    <row r="4367" spans="1:11" ht="20.100000000000001" customHeight="1" x14ac:dyDescent="0.2">
      <c r="A4367" s="64" t="s">
        <v>24</v>
      </c>
      <c r="B4367" s="64"/>
      <c r="C4367" s="5">
        <v>45873</v>
      </c>
      <c r="D4367" s="6">
        <v>16200</v>
      </c>
      <c r="E4367" s="6">
        <v>0</v>
      </c>
      <c r="F4367" s="65">
        <v>237676.5</v>
      </c>
      <c r="G4367" s="65"/>
      <c r="H4367" s="66" t="s">
        <v>3966</v>
      </c>
      <c r="I4367" s="66"/>
      <c r="J4367" s="66"/>
      <c r="K4367" s="66"/>
    </row>
    <row r="4368" spans="1:11" ht="20.100000000000001" customHeight="1" x14ac:dyDescent="0.2">
      <c r="A4368" s="67" t="s">
        <v>24</v>
      </c>
      <c r="B4368" s="67"/>
      <c r="C4368" s="7">
        <v>45873</v>
      </c>
      <c r="D4368" s="8">
        <v>53.75</v>
      </c>
      <c r="E4368" s="8">
        <v>0</v>
      </c>
      <c r="F4368" s="68">
        <v>253876.5</v>
      </c>
      <c r="G4368" s="68"/>
      <c r="H4368" s="69" t="s">
        <v>3967</v>
      </c>
      <c r="I4368" s="69"/>
      <c r="J4368" s="69"/>
      <c r="K4368" s="69"/>
    </row>
    <row r="4369" spans="1:11" ht="20.100000000000001" customHeight="1" x14ac:dyDescent="0.2">
      <c r="A4369" s="64" t="s">
        <v>24</v>
      </c>
      <c r="B4369" s="64"/>
      <c r="C4369" s="5">
        <v>45873</v>
      </c>
      <c r="D4369" s="6">
        <v>604000</v>
      </c>
      <c r="E4369" s="6">
        <v>0</v>
      </c>
      <c r="F4369" s="65">
        <v>253930.25</v>
      </c>
      <c r="G4369" s="65"/>
      <c r="H4369" s="66" t="s">
        <v>3968</v>
      </c>
      <c r="I4369" s="66"/>
      <c r="J4369" s="66"/>
      <c r="K4369" s="66"/>
    </row>
    <row r="4370" spans="1:11" ht="20.100000000000001" customHeight="1" x14ac:dyDescent="0.2">
      <c r="A4370" s="67" t="s">
        <v>24</v>
      </c>
      <c r="B4370" s="67"/>
      <c r="C4370" s="7">
        <v>45873</v>
      </c>
      <c r="D4370" s="8">
        <v>200330</v>
      </c>
      <c r="E4370" s="8">
        <v>0</v>
      </c>
      <c r="F4370" s="68">
        <v>857930.25</v>
      </c>
      <c r="G4370" s="68"/>
      <c r="H4370" s="69" t="s">
        <v>3969</v>
      </c>
      <c r="I4370" s="69"/>
      <c r="J4370" s="69"/>
      <c r="K4370" s="69"/>
    </row>
    <row r="4371" spans="1:11" ht="20.100000000000001" customHeight="1" x14ac:dyDescent="0.2">
      <c r="A4371" s="64" t="s">
        <v>24</v>
      </c>
      <c r="B4371" s="64"/>
      <c r="C4371" s="5">
        <v>45873</v>
      </c>
      <c r="D4371" s="6">
        <v>336950</v>
      </c>
      <c r="E4371" s="6">
        <v>0</v>
      </c>
      <c r="F4371" s="65">
        <v>1058260.25</v>
      </c>
      <c r="G4371" s="65"/>
      <c r="H4371" s="66" t="s">
        <v>3970</v>
      </c>
      <c r="I4371" s="66"/>
      <c r="J4371" s="66"/>
      <c r="K4371" s="66"/>
    </row>
    <row r="4372" spans="1:11" ht="20.100000000000001" customHeight="1" x14ac:dyDescent="0.2">
      <c r="A4372" s="67" t="s">
        <v>24</v>
      </c>
      <c r="B4372" s="67"/>
      <c r="C4372" s="7">
        <v>45873</v>
      </c>
      <c r="D4372" s="8">
        <v>53.75</v>
      </c>
      <c r="E4372" s="8">
        <v>0</v>
      </c>
      <c r="F4372" s="68">
        <v>1395210.25</v>
      </c>
      <c r="G4372" s="68"/>
      <c r="H4372" s="69" t="s">
        <v>3971</v>
      </c>
      <c r="I4372" s="69"/>
      <c r="J4372" s="69"/>
      <c r="K4372" s="69"/>
    </row>
    <row r="4373" spans="1:11" ht="20.100000000000001" customHeight="1" x14ac:dyDescent="0.2">
      <c r="A4373" s="64" t="s">
        <v>24</v>
      </c>
      <c r="B4373" s="64"/>
      <c r="C4373" s="5">
        <v>45873</v>
      </c>
      <c r="D4373" s="6">
        <v>560500</v>
      </c>
      <c r="E4373" s="6">
        <v>0</v>
      </c>
      <c r="F4373" s="65">
        <v>1395264</v>
      </c>
      <c r="G4373" s="65"/>
      <c r="H4373" s="66" t="s">
        <v>3972</v>
      </c>
      <c r="I4373" s="66"/>
      <c r="J4373" s="66"/>
      <c r="K4373" s="66"/>
    </row>
    <row r="4374" spans="1:11" ht="20.100000000000001" customHeight="1" x14ac:dyDescent="0.2">
      <c r="A4374" s="67" t="s">
        <v>24</v>
      </c>
      <c r="B4374" s="67"/>
      <c r="C4374" s="7">
        <v>45873</v>
      </c>
      <c r="D4374" s="8">
        <v>53.75</v>
      </c>
      <c r="E4374" s="8">
        <v>0</v>
      </c>
      <c r="F4374" s="68">
        <v>1955764</v>
      </c>
      <c r="G4374" s="68"/>
      <c r="H4374" s="69" t="s">
        <v>3973</v>
      </c>
      <c r="I4374" s="69"/>
      <c r="J4374" s="69"/>
      <c r="K4374" s="69"/>
    </row>
    <row r="4375" spans="1:11" ht="20.100000000000001" customHeight="1" x14ac:dyDescent="0.2">
      <c r="A4375" s="64" t="s">
        <v>24</v>
      </c>
      <c r="B4375" s="64"/>
      <c r="C4375" s="5">
        <v>45873</v>
      </c>
      <c r="D4375" s="6">
        <v>421200</v>
      </c>
      <c r="E4375" s="6">
        <v>0</v>
      </c>
      <c r="F4375" s="65">
        <v>1955817.75</v>
      </c>
      <c r="G4375" s="65"/>
      <c r="H4375" s="66" t="s">
        <v>3974</v>
      </c>
      <c r="I4375" s="66"/>
      <c r="J4375" s="66"/>
      <c r="K4375" s="66"/>
    </row>
    <row r="4376" spans="1:11" ht="20.100000000000001" customHeight="1" x14ac:dyDescent="0.2">
      <c r="A4376" s="67" t="s">
        <v>24</v>
      </c>
      <c r="B4376" s="67"/>
      <c r="C4376" s="7">
        <v>45873</v>
      </c>
      <c r="D4376" s="8">
        <v>53.75</v>
      </c>
      <c r="E4376" s="8">
        <v>0</v>
      </c>
      <c r="F4376" s="68">
        <v>2377017.75</v>
      </c>
      <c r="G4376" s="68"/>
      <c r="H4376" s="69" t="s">
        <v>3975</v>
      </c>
      <c r="I4376" s="69"/>
      <c r="J4376" s="69"/>
      <c r="K4376" s="69"/>
    </row>
    <row r="4377" spans="1:11" ht="20.100000000000001" customHeight="1" x14ac:dyDescent="0.2">
      <c r="A4377" s="64" t="s">
        <v>24</v>
      </c>
      <c r="B4377" s="64"/>
      <c r="C4377" s="5">
        <v>45873</v>
      </c>
      <c r="D4377" s="6">
        <v>108000</v>
      </c>
      <c r="E4377" s="6">
        <v>0</v>
      </c>
      <c r="F4377" s="65">
        <v>2377071.5</v>
      </c>
      <c r="G4377" s="65"/>
      <c r="H4377" s="66" t="s">
        <v>3976</v>
      </c>
      <c r="I4377" s="66"/>
      <c r="J4377" s="66"/>
      <c r="K4377" s="66"/>
    </row>
    <row r="4378" spans="1:11" ht="20.100000000000001" customHeight="1" x14ac:dyDescent="0.2">
      <c r="A4378" s="67" t="s">
        <v>24</v>
      </c>
      <c r="B4378" s="67"/>
      <c r="C4378" s="7">
        <v>45873</v>
      </c>
      <c r="D4378" s="8">
        <v>53.75</v>
      </c>
      <c r="E4378" s="8">
        <v>0</v>
      </c>
      <c r="F4378" s="68">
        <v>2485071.5</v>
      </c>
      <c r="G4378" s="68"/>
      <c r="H4378" s="69" t="s">
        <v>3977</v>
      </c>
      <c r="I4378" s="69"/>
      <c r="J4378" s="69"/>
      <c r="K4378" s="69"/>
    </row>
    <row r="4379" spans="1:11" ht="20.100000000000001" customHeight="1" x14ac:dyDescent="0.2">
      <c r="A4379" s="64" t="s">
        <v>24</v>
      </c>
      <c r="B4379" s="64"/>
      <c r="C4379" s="5">
        <v>45873</v>
      </c>
      <c r="D4379" s="6">
        <v>134000</v>
      </c>
      <c r="E4379" s="6">
        <v>0</v>
      </c>
      <c r="F4379" s="65">
        <v>2485125.25</v>
      </c>
      <c r="G4379" s="65"/>
      <c r="H4379" s="66" t="s">
        <v>3978</v>
      </c>
      <c r="I4379" s="66"/>
      <c r="J4379" s="66"/>
      <c r="K4379" s="66"/>
    </row>
    <row r="4380" spans="1:11" ht="20.100000000000001" customHeight="1" x14ac:dyDescent="0.2">
      <c r="A4380" s="67" t="s">
        <v>24</v>
      </c>
      <c r="B4380" s="67"/>
      <c r="C4380" s="7">
        <v>45873</v>
      </c>
      <c r="D4380" s="8">
        <v>53.75</v>
      </c>
      <c r="E4380" s="8">
        <v>0</v>
      </c>
      <c r="F4380" s="68">
        <v>2619125.25</v>
      </c>
      <c r="G4380" s="68"/>
      <c r="H4380" s="69" t="s">
        <v>3979</v>
      </c>
      <c r="I4380" s="69"/>
      <c r="J4380" s="69"/>
      <c r="K4380" s="69"/>
    </row>
    <row r="4381" spans="1:11" ht="20.100000000000001" customHeight="1" x14ac:dyDescent="0.2">
      <c r="A4381" s="64" t="s">
        <v>24</v>
      </c>
      <c r="B4381" s="64"/>
      <c r="C4381" s="5">
        <v>45873</v>
      </c>
      <c r="D4381" s="6">
        <v>734000</v>
      </c>
      <c r="E4381" s="6">
        <v>0</v>
      </c>
      <c r="F4381" s="65">
        <v>2619179</v>
      </c>
      <c r="G4381" s="65"/>
      <c r="H4381" s="66" t="s">
        <v>3980</v>
      </c>
      <c r="I4381" s="66"/>
      <c r="J4381" s="66"/>
      <c r="K4381" s="66"/>
    </row>
    <row r="4382" spans="1:11" ht="20.100000000000001" customHeight="1" x14ac:dyDescent="0.2">
      <c r="A4382" s="67" t="s">
        <v>24</v>
      </c>
      <c r="B4382" s="67"/>
      <c r="C4382" s="7">
        <v>45873</v>
      </c>
      <c r="D4382" s="8">
        <v>53.75</v>
      </c>
      <c r="E4382" s="8">
        <v>0</v>
      </c>
      <c r="F4382" s="68">
        <v>3353179</v>
      </c>
      <c r="G4382" s="68"/>
      <c r="H4382" s="69" t="s">
        <v>3981</v>
      </c>
      <c r="I4382" s="69"/>
      <c r="J4382" s="69"/>
      <c r="K4382" s="69"/>
    </row>
    <row r="4383" spans="1:11" ht="20.100000000000001" customHeight="1" x14ac:dyDescent="0.2">
      <c r="A4383" s="64" t="s">
        <v>24</v>
      </c>
      <c r="B4383" s="64"/>
      <c r="C4383" s="5">
        <v>45873</v>
      </c>
      <c r="D4383" s="6">
        <v>678650</v>
      </c>
      <c r="E4383" s="6">
        <v>0</v>
      </c>
      <c r="F4383" s="65">
        <v>3353232.75</v>
      </c>
      <c r="G4383" s="65"/>
      <c r="H4383" s="66" t="s">
        <v>3982</v>
      </c>
      <c r="I4383" s="66"/>
      <c r="J4383" s="66"/>
      <c r="K4383" s="66"/>
    </row>
    <row r="4384" spans="1:11" ht="20.100000000000001" customHeight="1" x14ac:dyDescent="0.2">
      <c r="A4384" s="67" t="s">
        <v>24</v>
      </c>
      <c r="B4384" s="67"/>
      <c r="C4384" s="7">
        <v>45873</v>
      </c>
      <c r="D4384" s="8">
        <v>53.75</v>
      </c>
      <c r="E4384" s="8">
        <v>0</v>
      </c>
      <c r="F4384" s="68">
        <v>4031882.75</v>
      </c>
      <c r="G4384" s="68"/>
      <c r="H4384" s="69" t="s">
        <v>3983</v>
      </c>
      <c r="I4384" s="69"/>
      <c r="J4384" s="69"/>
      <c r="K4384" s="69"/>
    </row>
    <row r="4385" spans="1:11" ht="20.100000000000001" customHeight="1" x14ac:dyDescent="0.2">
      <c r="A4385" s="64" t="s">
        <v>24</v>
      </c>
      <c r="B4385" s="64"/>
      <c r="C4385" s="5">
        <v>45873</v>
      </c>
      <c r="D4385" s="6">
        <v>185500</v>
      </c>
      <c r="E4385" s="6">
        <v>0</v>
      </c>
      <c r="F4385" s="65">
        <v>4031936.5</v>
      </c>
      <c r="G4385" s="65"/>
      <c r="H4385" s="66" t="s">
        <v>3984</v>
      </c>
      <c r="I4385" s="66"/>
      <c r="J4385" s="66"/>
      <c r="K4385" s="66"/>
    </row>
    <row r="4386" spans="1:11" ht="20.100000000000001" customHeight="1" x14ac:dyDescent="0.2">
      <c r="A4386" s="67" t="s">
        <v>24</v>
      </c>
      <c r="B4386" s="67"/>
      <c r="C4386" s="7">
        <v>45873</v>
      </c>
      <c r="D4386" s="8">
        <v>53.75</v>
      </c>
      <c r="E4386" s="8">
        <v>0</v>
      </c>
      <c r="F4386" s="68">
        <v>4217436.5</v>
      </c>
      <c r="G4386" s="68"/>
      <c r="H4386" s="69" t="s">
        <v>3985</v>
      </c>
      <c r="I4386" s="69"/>
      <c r="J4386" s="69"/>
      <c r="K4386" s="69"/>
    </row>
    <row r="4387" spans="1:11" ht="20.100000000000001" customHeight="1" x14ac:dyDescent="0.2">
      <c r="A4387" s="64" t="s">
        <v>24</v>
      </c>
      <c r="B4387" s="64"/>
      <c r="C4387" s="5">
        <v>45873</v>
      </c>
      <c r="D4387" s="6">
        <v>329385</v>
      </c>
      <c r="E4387" s="6">
        <v>0</v>
      </c>
      <c r="F4387" s="65">
        <v>4217490.25</v>
      </c>
      <c r="G4387" s="65"/>
      <c r="H4387" s="66" t="s">
        <v>3986</v>
      </c>
      <c r="I4387" s="66"/>
      <c r="J4387" s="66"/>
      <c r="K4387" s="66"/>
    </row>
    <row r="4388" spans="1:11" ht="20.100000000000001" customHeight="1" x14ac:dyDescent="0.2">
      <c r="A4388" s="67" t="s">
        <v>24</v>
      </c>
      <c r="B4388" s="67"/>
      <c r="C4388" s="7">
        <v>45873</v>
      </c>
      <c r="D4388" s="8">
        <v>53.75</v>
      </c>
      <c r="E4388" s="8">
        <v>0</v>
      </c>
      <c r="F4388" s="68">
        <v>4546875.25</v>
      </c>
      <c r="G4388" s="68"/>
      <c r="H4388" s="69" t="s">
        <v>3987</v>
      </c>
      <c r="I4388" s="69"/>
      <c r="J4388" s="69"/>
      <c r="K4388" s="69"/>
    </row>
    <row r="4389" spans="1:11" ht="20.100000000000001" customHeight="1" x14ac:dyDescent="0.2">
      <c r="A4389" s="64" t="s">
        <v>24</v>
      </c>
      <c r="B4389" s="64"/>
      <c r="C4389" s="5">
        <v>45873</v>
      </c>
      <c r="D4389" s="6">
        <v>651350</v>
      </c>
      <c r="E4389" s="6">
        <v>0</v>
      </c>
      <c r="F4389" s="65">
        <v>4546929</v>
      </c>
      <c r="G4389" s="65"/>
      <c r="H4389" s="66" t="s">
        <v>3988</v>
      </c>
      <c r="I4389" s="66"/>
      <c r="J4389" s="66"/>
      <c r="K4389" s="66"/>
    </row>
    <row r="4390" spans="1:11" ht="20.100000000000001" customHeight="1" x14ac:dyDescent="0.2">
      <c r="A4390" s="67" t="s">
        <v>24</v>
      </c>
      <c r="B4390" s="67"/>
      <c r="C4390" s="7">
        <v>45873</v>
      </c>
      <c r="D4390" s="8">
        <v>53.75</v>
      </c>
      <c r="E4390" s="8">
        <v>0</v>
      </c>
      <c r="F4390" s="68">
        <v>5198279</v>
      </c>
      <c r="G4390" s="68"/>
      <c r="H4390" s="69" t="s">
        <v>3989</v>
      </c>
      <c r="I4390" s="69"/>
      <c r="J4390" s="69"/>
      <c r="K4390" s="69"/>
    </row>
    <row r="4391" spans="1:11" ht="20.100000000000001" customHeight="1" x14ac:dyDescent="0.2">
      <c r="A4391" s="64" t="s">
        <v>24</v>
      </c>
      <c r="B4391" s="64"/>
      <c r="C4391" s="5">
        <v>45873</v>
      </c>
      <c r="D4391" s="6">
        <v>801700</v>
      </c>
      <c r="E4391" s="6">
        <v>0</v>
      </c>
      <c r="F4391" s="65">
        <v>5198332.75</v>
      </c>
      <c r="G4391" s="65"/>
      <c r="H4391" s="66" t="s">
        <v>3990</v>
      </c>
      <c r="I4391" s="66"/>
      <c r="J4391" s="66"/>
      <c r="K4391" s="66"/>
    </row>
    <row r="4392" spans="1:11" ht="20.100000000000001" customHeight="1" x14ac:dyDescent="0.2">
      <c r="A4392" s="67" t="s">
        <v>24</v>
      </c>
      <c r="B4392" s="67"/>
      <c r="C4392" s="7">
        <v>45873</v>
      </c>
      <c r="D4392" s="8">
        <v>50</v>
      </c>
      <c r="E4392" s="8">
        <v>0</v>
      </c>
      <c r="F4392" s="68">
        <v>6000032.75</v>
      </c>
      <c r="G4392" s="68"/>
      <c r="H4392" s="69" t="s">
        <v>41</v>
      </c>
      <c r="I4392" s="69"/>
      <c r="J4392" s="69"/>
      <c r="K4392" s="69"/>
    </row>
    <row r="4393" spans="1:11" ht="20.100000000000001" customHeight="1" x14ac:dyDescent="0.2">
      <c r="A4393" s="64" t="s">
        <v>24</v>
      </c>
      <c r="B4393" s="64"/>
      <c r="C4393" s="5">
        <v>45873</v>
      </c>
      <c r="D4393" s="6">
        <v>0</v>
      </c>
      <c r="E4393" s="6">
        <v>5000000</v>
      </c>
      <c r="F4393" s="65">
        <v>6000082.75</v>
      </c>
      <c r="G4393" s="65"/>
      <c r="H4393" s="66" t="s">
        <v>3991</v>
      </c>
      <c r="I4393" s="66"/>
      <c r="J4393" s="66"/>
      <c r="K4393" s="66"/>
    </row>
    <row r="4394" spans="1:11" ht="20.100000000000001" customHeight="1" x14ac:dyDescent="0.2">
      <c r="A4394" s="67" t="s">
        <v>24</v>
      </c>
      <c r="B4394" s="67"/>
      <c r="C4394" s="7">
        <v>45873</v>
      </c>
      <c r="D4394" s="8">
        <v>53.75</v>
      </c>
      <c r="E4394" s="8">
        <v>0</v>
      </c>
      <c r="F4394" s="68">
        <v>1000082.75</v>
      </c>
      <c r="G4394" s="68"/>
      <c r="H4394" s="69" t="s">
        <v>3992</v>
      </c>
      <c r="I4394" s="69"/>
      <c r="J4394" s="69"/>
      <c r="K4394" s="69"/>
    </row>
    <row r="4395" spans="1:11" ht="20.100000000000001" customHeight="1" x14ac:dyDescent="0.2">
      <c r="A4395" s="64" t="s">
        <v>24</v>
      </c>
      <c r="B4395" s="64"/>
      <c r="C4395" s="5">
        <v>45873</v>
      </c>
      <c r="D4395" s="6">
        <v>2635756.9</v>
      </c>
      <c r="E4395" s="6">
        <v>0</v>
      </c>
      <c r="F4395" s="65">
        <v>1000136.5</v>
      </c>
      <c r="G4395" s="65"/>
      <c r="H4395" s="66" t="s">
        <v>3993</v>
      </c>
      <c r="I4395" s="66"/>
      <c r="J4395" s="66"/>
      <c r="K4395" s="66"/>
    </row>
    <row r="4396" spans="1:11" ht="20.100000000000001" customHeight="1" x14ac:dyDescent="0.2">
      <c r="A4396" s="67" t="s">
        <v>24</v>
      </c>
      <c r="B4396" s="67"/>
      <c r="C4396" s="7">
        <v>45873</v>
      </c>
      <c r="D4396" s="8">
        <v>50</v>
      </c>
      <c r="E4396" s="8">
        <v>0</v>
      </c>
      <c r="F4396" s="68">
        <v>3635893.4</v>
      </c>
      <c r="G4396" s="68"/>
      <c r="H4396" s="69" t="s">
        <v>41</v>
      </c>
      <c r="I4396" s="69"/>
      <c r="J4396" s="69"/>
      <c r="K4396" s="69"/>
    </row>
    <row r="4397" spans="1:11" ht="20.100000000000001" customHeight="1" x14ac:dyDescent="0.2">
      <c r="A4397" s="64" t="s">
        <v>24</v>
      </c>
      <c r="B4397" s="64"/>
      <c r="C4397" s="5">
        <v>45873</v>
      </c>
      <c r="D4397" s="6">
        <v>0</v>
      </c>
      <c r="E4397" s="6">
        <v>1705000</v>
      </c>
      <c r="F4397" s="65">
        <v>3635943.4</v>
      </c>
      <c r="G4397" s="65"/>
      <c r="H4397" s="66" t="s">
        <v>3994</v>
      </c>
      <c r="I4397" s="66"/>
      <c r="J4397" s="66"/>
      <c r="K4397" s="66"/>
    </row>
    <row r="4398" spans="1:11" ht="20.100000000000001" customHeight="1" x14ac:dyDescent="0.2">
      <c r="A4398" s="67" t="s">
        <v>24</v>
      </c>
      <c r="B4398" s="67"/>
      <c r="C4398" s="7">
        <v>45873</v>
      </c>
      <c r="D4398" s="8">
        <v>50</v>
      </c>
      <c r="E4398" s="8">
        <v>0</v>
      </c>
      <c r="F4398" s="68">
        <v>1930943.4</v>
      </c>
      <c r="G4398" s="68"/>
      <c r="H4398" s="69" t="s">
        <v>41</v>
      </c>
      <c r="I4398" s="69"/>
      <c r="J4398" s="69"/>
      <c r="K4398" s="69"/>
    </row>
    <row r="4399" spans="1:11" ht="20.100000000000001" customHeight="1" x14ac:dyDescent="0.2">
      <c r="A4399" s="64" t="s">
        <v>24</v>
      </c>
      <c r="B4399" s="64"/>
      <c r="C4399" s="5">
        <v>45873</v>
      </c>
      <c r="D4399" s="6">
        <v>0</v>
      </c>
      <c r="E4399" s="6">
        <v>1061000</v>
      </c>
      <c r="F4399" s="65">
        <v>1930993.4</v>
      </c>
      <c r="G4399" s="65"/>
      <c r="H4399" s="66" t="s">
        <v>3995</v>
      </c>
      <c r="I4399" s="66"/>
      <c r="J4399" s="66"/>
      <c r="K4399" s="66"/>
    </row>
    <row r="4400" spans="1:11" ht="20.100000000000001" customHeight="1" x14ac:dyDescent="0.2">
      <c r="A4400" s="67" t="s">
        <v>24</v>
      </c>
      <c r="B4400" s="67"/>
      <c r="C4400" s="7">
        <v>45872</v>
      </c>
      <c r="D4400" s="8">
        <v>53.75</v>
      </c>
      <c r="E4400" s="8">
        <v>0</v>
      </c>
      <c r="F4400" s="68">
        <v>869993.4</v>
      </c>
      <c r="G4400" s="68"/>
      <c r="H4400" s="69" t="s">
        <v>3996</v>
      </c>
      <c r="I4400" s="69"/>
      <c r="J4400" s="69"/>
      <c r="K4400" s="69"/>
    </row>
    <row r="4401" spans="1:11" ht="20.100000000000001" customHeight="1" x14ac:dyDescent="0.2">
      <c r="A4401" s="64" t="s">
        <v>24</v>
      </c>
      <c r="B4401" s="64"/>
      <c r="C4401" s="5">
        <v>45872</v>
      </c>
      <c r="D4401" s="6">
        <v>92000</v>
      </c>
      <c r="E4401" s="6">
        <v>0</v>
      </c>
      <c r="F4401" s="65">
        <v>870047.15</v>
      </c>
      <c r="G4401" s="65"/>
      <c r="H4401" s="66" t="s">
        <v>3997</v>
      </c>
      <c r="I4401" s="66"/>
      <c r="J4401" s="66"/>
      <c r="K4401" s="66"/>
    </row>
    <row r="4402" spans="1:11" ht="20.100000000000001" customHeight="1" x14ac:dyDescent="0.2">
      <c r="A4402" s="67" t="s">
        <v>24</v>
      </c>
      <c r="B4402" s="67"/>
      <c r="C4402" s="7">
        <v>45872</v>
      </c>
      <c r="D4402" s="8">
        <v>53.75</v>
      </c>
      <c r="E4402" s="8">
        <v>0</v>
      </c>
      <c r="F4402" s="68">
        <v>962047.15</v>
      </c>
      <c r="G4402" s="68"/>
      <c r="H4402" s="69" t="s">
        <v>3998</v>
      </c>
      <c r="I4402" s="69"/>
      <c r="J4402" s="69"/>
      <c r="K4402" s="69"/>
    </row>
    <row r="4403" spans="1:11" ht="20.100000000000001" customHeight="1" x14ac:dyDescent="0.2">
      <c r="A4403" s="64" t="s">
        <v>24</v>
      </c>
      <c r="B4403" s="64"/>
      <c r="C4403" s="5">
        <v>45872</v>
      </c>
      <c r="D4403" s="6">
        <v>339355</v>
      </c>
      <c r="E4403" s="6">
        <v>0</v>
      </c>
      <c r="F4403" s="65">
        <v>962100.9</v>
      </c>
      <c r="G4403" s="65"/>
      <c r="H4403" s="66" t="s">
        <v>3999</v>
      </c>
      <c r="I4403" s="66"/>
      <c r="J4403" s="66"/>
      <c r="K4403" s="66"/>
    </row>
    <row r="4404" spans="1:11" ht="20.100000000000001" customHeight="1" x14ac:dyDescent="0.2">
      <c r="A4404" s="67" t="s">
        <v>24</v>
      </c>
      <c r="B4404" s="67"/>
      <c r="C4404" s="7">
        <v>45872</v>
      </c>
      <c r="D4404" s="8">
        <v>53.75</v>
      </c>
      <c r="E4404" s="8">
        <v>0</v>
      </c>
      <c r="F4404" s="68">
        <v>1301455.8999999999</v>
      </c>
      <c r="G4404" s="68"/>
      <c r="H4404" s="69" t="s">
        <v>4000</v>
      </c>
      <c r="I4404" s="69"/>
      <c r="J4404" s="69"/>
      <c r="K4404" s="69"/>
    </row>
    <row r="4405" spans="1:11" ht="20.100000000000001" customHeight="1" x14ac:dyDescent="0.2">
      <c r="A4405" s="64" t="s">
        <v>24</v>
      </c>
      <c r="B4405" s="64"/>
      <c r="C4405" s="5">
        <v>45872</v>
      </c>
      <c r="D4405" s="6">
        <v>150000</v>
      </c>
      <c r="E4405" s="6">
        <v>0</v>
      </c>
      <c r="F4405" s="65">
        <v>1301509.6499999999</v>
      </c>
      <c r="G4405" s="65"/>
      <c r="H4405" s="66" t="s">
        <v>4001</v>
      </c>
      <c r="I4405" s="66"/>
      <c r="J4405" s="66"/>
      <c r="K4405" s="66"/>
    </row>
    <row r="4406" spans="1:11" ht="20.100000000000001" customHeight="1" x14ac:dyDescent="0.2">
      <c r="A4406" s="67" t="s">
        <v>24</v>
      </c>
      <c r="B4406" s="67"/>
      <c r="C4406" s="7">
        <v>45872</v>
      </c>
      <c r="D4406" s="8">
        <v>53.75</v>
      </c>
      <c r="E4406" s="8">
        <v>0</v>
      </c>
      <c r="F4406" s="68">
        <v>1451509.65</v>
      </c>
      <c r="G4406" s="68"/>
      <c r="H4406" s="69" t="s">
        <v>4002</v>
      </c>
      <c r="I4406" s="69"/>
      <c r="J4406" s="69"/>
      <c r="K4406" s="69"/>
    </row>
    <row r="4407" spans="1:11" ht="20.100000000000001" customHeight="1" x14ac:dyDescent="0.2">
      <c r="A4407" s="64" t="s">
        <v>24</v>
      </c>
      <c r="B4407" s="64"/>
      <c r="C4407" s="5">
        <v>45872</v>
      </c>
      <c r="D4407" s="6">
        <v>232500</v>
      </c>
      <c r="E4407" s="6">
        <v>0</v>
      </c>
      <c r="F4407" s="65">
        <v>1451563.4</v>
      </c>
      <c r="G4407" s="65"/>
      <c r="H4407" s="66" t="s">
        <v>4003</v>
      </c>
      <c r="I4407" s="66"/>
      <c r="J4407" s="66"/>
      <c r="K4407" s="66"/>
    </row>
    <row r="4408" spans="1:11" ht="20.100000000000001" customHeight="1" x14ac:dyDescent="0.2">
      <c r="A4408" s="67" t="s">
        <v>24</v>
      </c>
      <c r="B4408" s="67"/>
      <c r="C4408" s="7">
        <v>45872</v>
      </c>
      <c r="D4408" s="8">
        <v>53.75</v>
      </c>
      <c r="E4408" s="8">
        <v>0</v>
      </c>
      <c r="F4408" s="68">
        <v>1684063.4</v>
      </c>
      <c r="G4408" s="68"/>
      <c r="H4408" s="69" t="s">
        <v>4004</v>
      </c>
      <c r="I4408" s="69"/>
      <c r="J4408" s="69"/>
      <c r="K4408" s="69"/>
    </row>
    <row r="4409" spans="1:11" ht="20.100000000000001" customHeight="1" x14ac:dyDescent="0.2">
      <c r="A4409" s="64" t="s">
        <v>24</v>
      </c>
      <c r="B4409" s="64"/>
      <c r="C4409" s="5">
        <v>45872</v>
      </c>
      <c r="D4409" s="6">
        <v>982600</v>
      </c>
      <c r="E4409" s="6">
        <v>0</v>
      </c>
      <c r="F4409" s="65">
        <v>1684117.15</v>
      </c>
      <c r="G4409" s="65"/>
      <c r="H4409" s="66" t="s">
        <v>4005</v>
      </c>
      <c r="I4409" s="66"/>
      <c r="J4409" s="66"/>
      <c r="K4409" s="66"/>
    </row>
    <row r="4410" spans="1:11" ht="20.100000000000001" customHeight="1" x14ac:dyDescent="0.2">
      <c r="A4410" s="67" t="s">
        <v>24</v>
      </c>
      <c r="B4410" s="67"/>
      <c r="C4410" s="7">
        <v>45872</v>
      </c>
      <c r="D4410" s="8">
        <v>53.75</v>
      </c>
      <c r="E4410" s="8">
        <v>0</v>
      </c>
      <c r="F4410" s="68">
        <v>2666717.15</v>
      </c>
      <c r="G4410" s="68"/>
      <c r="H4410" s="69" t="s">
        <v>4006</v>
      </c>
      <c r="I4410" s="69"/>
      <c r="J4410" s="69"/>
      <c r="K4410" s="69"/>
    </row>
    <row r="4411" spans="1:11" ht="20.100000000000001" customHeight="1" x14ac:dyDescent="0.2">
      <c r="A4411" s="64" t="s">
        <v>24</v>
      </c>
      <c r="B4411" s="64"/>
      <c r="C4411" s="5">
        <v>45872</v>
      </c>
      <c r="D4411" s="6">
        <v>221640</v>
      </c>
      <c r="E4411" s="6">
        <v>0</v>
      </c>
      <c r="F4411" s="65">
        <v>2666770.9</v>
      </c>
      <c r="G4411" s="65"/>
      <c r="H4411" s="66" t="s">
        <v>4007</v>
      </c>
      <c r="I4411" s="66"/>
      <c r="J4411" s="66"/>
      <c r="K4411" s="66"/>
    </row>
    <row r="4412" spans="1:11" ht="20.100000000000001" customHeight="1" x14ac:dyDescent="0.2">
      <c r="A4412" s="67" t="s">
        <v>24</v>
      </c>
      <c r="B4412" s="67"/>
      <c r="C4412" s="7">
        <v>45872</v>
      </c>
      <c r="D4412" s="8">
        <v>53.75</v>
      </c>
      <c r="E4412" s="8">
        <v>0</v>
      </c>
      <c r="F4412" s="68">
        <v>2888410.9</v>
      </c>
      <c r="G4412" s="68"/>
      <c r="H4412" s="69" t="s">
        <v>4008</v>
      </c>
      <c r="I4412" s="69"/>
      <c r="J4412" s="69"/>
      <c r="K4412" s="69"/>
    </row>
    <row r="4413" spans="1:11" ht="20.100000000000001" customHeight="1" x14ac:dyDescent="0.2">
      <c r="A4413" s="64" t="s">
        <v>24</v>
      </c>
      <c r="B4413" s="64"/>
      <c r="C4413" s="5">
        <v>45872</v>
      </c>
      <c r="D4413" s="6">
        <v>185522.67</v>
      </c>
      <c r="E4413" s="6">
        <v>0</v>
      </c>
      <c r="F4413" s="65">
        <v>2888464.65</v>
      </c>
      <c r="G4413" s="65"/>
      <c r="H4413" s="66" t="s">
        <v>4009</v>
      </c>
      <c r="I4413" s="66"/>
      <c r="J4413" s="66"/>
      <c r="K4413" s="66"/>
    </row>
    <row r="4414" spans="1:11" ht="20.100000000000001" customHeight="1" x14ac:dyDescent="0.2">
      <c r="A4414" s="67" t="s">
        <v>24</v>
      </c>
      <c r="B4414" s="67"/>
      <c r="C4414" s="7">
        <v>45872</v>
      </c>
      <c r="D4414" s="8">
        <v>53.75</v>
      </c>
      <c r="E4414" s="8">
        <v>0</v>
      </c>
      <c r="F4414" s="68">
        <v>3073987.32</v>
      </c>
      <c r="G4414" s="68"/>
      <c r="H4414" s="69" t="s">
        <v>4010</v>
      </c>
      <c r="I4414" s="69"/>
      <c r="J4414" s="69"/>
      <c r="K4414" s="69"/>
    </row>
    <row r="4415" spans="1:11" ht="20.100000000000001" customHeight="1" x14ac:dyDescent="0.2">
      <c r="A4415" s="64" t="s">
        <v>24</v>
      </c>
      <c r="B4415" s="64"/>
      <c r="C4415" s="5">
        <v>45872</v>
      </c>
      <c r="D4415" s="6">
        <v>110550</v>
      </c>
      <c r="E4415" s="6">
        <v>0</v>
      </c>
      <c r="F4415" s="65">
        <v>3074041.07</v>
      </c>
      <c r="G4415" s="65"/>
      <c r="H4415" s="66" t="s">
        <v>4011</v>
      </c>
      <c r="I4415" s="66"/>
      <c r="J4415" s="66"/>
      <c r="K4415" s="66"/>
    </row>
    <row r="4416" spans="1:11" ht="20.100000000000001" customHeight="1" x14ac:dyDescent="0.2">
      <c r="A4416" s="67" t="s">
        <v>24</v>
      </c>
      <c r="B4416" s="67"/>
      <c r="C4416" s="7">
        <v>45872</v>
      </c>
      <c r="D4416" s="8">
        <v>53.75</v>
      </c>
      <c r="E4416" s="8">
        <v>0</v>
      </c>
      <c r="F4416" s="68">
        <v>3184591.07</v>
      </c>
      <c r="G4416" s="68"/>
      <c r="H4416" s="69" t="s">
        <v>4012</v>
      </c>
      <c r="I4416" s="69"/>
      <c r="J4416" s="69"/>
      <c r="K4416" s="69"/>
    </row>
    <row r="4417" spans="1:11" ht="20.100000000000001" customHeight="1" x14ac:dyDescent="0.2">
      <c r="A4417" s="64" t="s">
        <v>24</v>
      </c>
      <c r="B4417" s="64"/>
      <c r="C4417" s="5">
        <v>45872</v>
      </c>
      <c r="D4417" s="6">
        <v>434160</v>
      </c>
      <c r="E4417" s="6">
        <v>0</v>
      </c>
      <c r="F4417" s="65">
        <v>3184644.82</v>
      </c>
      <c r="G4417" s="65"/>
      <c r="H4417" s="66" t="s">
        <v>4013</v>
      </c>
      <c r="I4417" s="66"/>
      <c r="J4417" s="66"/>
      <c r="K4417" s="66"/>
    </row>
    <row r="4418" spans="1:11" ht="20.100000000000001" customHeight="1" x14ac:dyDescent="0.2">
      <c r="A4418" s="67" t="s">
        <v>24</v>
      </c>
      <c r="B4418" s="67"/>
      <c r="C4418" s="7">
        <v>45872</v>
      </c>
      <c r="D4418" s="8">
        <v>53.75</v>
      </c>
      <c r="E4418" s="8">
        <v>0</v>
      </c>
      <c r="F4418" s="68">
        <v>3618804.82</v>
      </c>
      <c r="G4418" s="68"/>
      <c r="H4418" s="69" t="s">
        <v>4014</v>
      </c>
      <c r="I4418" s="69"/>
      <c r="J4418" s="69"/>
      <c r="K4418" s="69"/>
    </row>
    <row r="4419" spans="1:11" ht="20.100000000000001" customHeight="1" x14ac:dyDescent="0.2">
      <c r="A4419" s="64" t="s">
        <v>24</v>
      </c>
      <c r="B4419" s="64"/>
      <c r="C4419" s="5">
        <v>45872</v>
      </c>
      <c r="D4419" s="6">
        <v>1950600</v>
      </c>
      <c r="E4419" s="6">
        <v>0</v>
      </c>
      <c r="F4419" s="65">
        <v>3618858.57</v>
      </c>
      <c r="G4419" s="65"/>
      <c r="H4419" s="66" t="s">
        <v>4015</v>
      </c>
      <c r="I4419" s="66"/>
      <c r="J4419" s="66"/>
      <c r="K4419" s="66"/>
    </row>
    <row r="4420" spans="1:11" ht="20.100000000000001" customHeight="1" x14ac:dyDescent="0.2">
      <c r="A4420" s="67" t="s">
        <v>24</v>
      </c>
      <c r="B4420" s="67"/>
      <c r="C4420" s="7">
        <v>45872</v>
      </c>
      <c r="D4420" s="8">
        <v>50</v>
      </c>
      <c r="E4420" s="8">
        <v>0</v>
      </c>
      <c r="F4420" s="68">
        <v>5569458.5700000003</v>
      </c>
      <c r="G4420" s="68"/>
      <c r="H4420" s="69" t="s">
        <v>41</v>
      </c>
      <c r="I4420" s="69"/>
      <c r="J4420" s="69"/>
      <c r="K4420" s="69"/>
    </row>
    <row r="4421" spans="1:11" ht="20.100000000000001" customHeight="1" x14ac:dyDescent="0.2">
      <c r="A4421" s="64" t="s">
        <v>24</v>
      </c>
      <c r="B4421" s="64"/>
      <c r="C4421" s="5">
        <v>45872</v>
      </c>
      <c r="D4421" s="6">
        <v>0</v>
      </c>
      <c r="E4421" s="6">
        <v>4504000</v>
      </c>
      <c r="F4421" s="65">
        <v>5569508.5700000003</v>
      </c>
      <c r="G4421" s="65"/>
      <c r="H4421" s="66" t="s">
        <v>4016</v>
      </c>
      <c r="I4421" s="66"/>
      <c r="J4421" s="66"/>
      <c r="K4421" s="66"/>
    </row>
    <row r="4422" spans="1:11" ht="20.100000000000001" customHeight="1" x14ac:dyDescent="0.2">
      <c r="A4422" s="67" t="s">
        <v>24</v>
      </c>
      <c r="B4422" s="67"/>
      <c r="C4422" s="7">
        <v>45872</v>
      </c>
      <c r="D4422" s="8">
        <v>50</v>
      </c>
      <c r="E4422" s="8">
        <v>0</v>
      </c>
      <c r="F4422" s="68">
        <v>1065508.57</v>
      </c>
      <c r="G4422" s="68"/>
      <c r="H4422" s="69" t="s">
        <v>41</v>
      </c>
      <c r="I4422" s="69"/>
      <c r="J4422" s="69"/>
      <c r="K4422" s="69"/>
    </row>
    <row r="4423" spans="1:11" ht="20.100000000000001" customHeight="1" x14ac:dyDescent="0.2">
      <c r="A4423" s="64" t="s">
        <v>24</v>
      </c>
      <c r="B4423" s="64"/>
      <c r="C4423" s="5">
        <v>45872</v>
      </c>
      <c r="D4423" s="6">
        <v>0</v>
      </c>
      <c r="E4423" s="6">
        <v>992000</v>
      </c>
      <c r="F4423" s="65">
        <v>1065558.57</v>
      </c>
      <c r="G4423" s="65"/>
      <c r="H4423" s="66" t="s">
        <v>4017</v>
      </c>
      <c r="I4423" s="66"/>
      <c r="J4423" s="66"/>
      <c r="K4423" s="66"/>
    </row>
    <row r="4424" spans="1:11" ht="20.100000000000001" customHeight="1" x14ac:dyDescent="0.2">
      <c r="A4424" s="67" t="s">
        <v>24</v>
      </c>
      <c r="B4424" s="67"/>
      <c r="C4424" s="7">
        <v>45872</v>
      </c>
      <c r="D4424" s="8">
        <v>53.75</v>
      </c>
      <c r="E4424" s="8">
        <v>0</v>
      </c>
      <c r="F4424" s="68">
        <v>73558.570000000007</v>
      </c>
      <c r="G4424" s="68"/>
      <c r="H4424" s="69" t="s">
        <v>4018</v>
      </c>
      <c r="I4424" s="69"/>
      <c r="J4424" s="69"/>
      <c r="K4424" s="69"/>
    </row>
    <row r="4425" spans="1:11" ht="20.100000000000001" customHeight="1" x14ac:dyDescent="0.2">
      <c r="A4425" s="64" t="s">
        <v>24</v>
      </c>
      <c r="B4425" s="64"/>
      <c r="C4425" s="5">
        <v>45872</v>
      </c>
      <c r="D4425" s="6">
        <v>92000</v>
      </c>
      <c r="E4425" s="6">
        <v>0</v>
      </c>
      <c r="F4425" s="65">
        <v>73612.320000000007</v>
      </c>
      <c r="G4425" s="65"/>
      <c r="H4425" s="66" t="s">
        <v>4019</v>
      </c>
      <c r="I4425" s="66"/>
      <c r="J4425" s="66"/>
      <c r="K4425" s="66"/>
    </row>
    <row r="4426" spans="1:11" ht="20.100000000000001" customHeight="1" x14ac:dyDescent="0.2">
      <c r="A4426" s="67" t="s">
        <v>24</v>
      </c>
      <c r="B4426" s="67"/>
      <c r="C4426" s="7">
        <v>45872</v>
      </c>
      <c r="D4426" s="8">
        <v>53.75</v>
      </c>
      <c r="E4426" s="8">
        <v>0</v>
      </c>
      <c r="F4426" s="68">
        <v>165612.32</v>
      </c>
      <c r="G4426" s="68"/>
      <c r="H4426" s="69" t="s">
        <v>4020</v>
      </c>
      <c r="I4426" s="69"/>
      <c r="J4426" s="69"/>
      <c r="K4426" s="69"/>
    </row>
    <row r="4427" spans="1:11" ht="20.100000000000001" customHeight="1" x14ac:dyDescent="0.2">
      <c r="A4427" s="64" t="s">
        <v>24</v>
      </c>
      <c r="B4427" s="64"/>
      <c r="C4427" s="5">
        <v>45872</v>
      </c>
      <c r="D4427" s="6">
        <v>210000</v>
      </c>
      <c r="E4427" s="6">
        <v>0</v>
      </c>
      <c r="F4427" s="65">
        <v>165666.07</v>
      </c>
      <c r="G4427" s="65"/>
      <c r="H4427" s="66" t="s">
        <v>4021</v>
      </c>
      <c r="I4427" s="66"/>
      <c r="J4427" s="66"/>
      <c r="K4427" s="66"/>
    </row>
    <row r="4428" spans="1:11" ht="20.100000000000001" customHeight="1" x14ac:dyDescent="0.2">
      <c r="A4428" s="67" t="s">
        <v>24</v>
      </c>
      <c r="B4428" s="67"/>
      <c r="C4428" s="7">
        <v>45872</v>
      </c>
      <c r="D4428" s="8">
        <v>53.75</v>
      </c>
      <c r="E4428" s="8">
        <v>0</v>
      </c>
      <c r="F4428" s="68">
        <v>375666.07</v>
      </c>
      <c r="G4428" s="68"/>
      <c r="H4428" s="69" t="s">
        <v>4022</v>
      </c>
      <c r="I4428" s="69"/>
      <c r="J4428" s="69"/>
      <c r="K4428" s="69"/>
    </row>
    <row r="4429" spans="1:11" ht="20.100000000000001" customHeight="1" x14ac:dyDescent="0.2">
      <c r="A4429" s="64" t="s">
        <v>24</v>
      </c>
      <c r="B4429" s="64"/>
      <c r="C4429" s="5">
        <v>45872</v>
      </c>
      <c r="D4429" s="6">
        <v>2119750</v>
      </c>
      <c r="E4429" s="6">
        <v>0</v>
      </c>
      <c r="F4429" s="65">
        <v>375719.82</v>
      </c>
      <c r="G4429" s="65"/>
      <c r="H4429" s="66" t="s">
        <v>4023</v>
      </c>
      <c r="I4429" s="66"/>
      <c r="J4429" s="66"/>
      <c r="K4429" s="66"/>
    </row>
    <row r="4430" spans="1:11" ht="20.100000000000001" customHeight="1" x14ac:dyDescent="0.2">
      <c r="A4430" s="67" t="s">
        <v>24</v>
      </c>
      <c r="B4430" s="67"/>
      <c r="C4430" s="7">
        <v>45871</v>
      </c>
      <c r="D4430" s="8">
        <v>50</v>
      </c>
      <c r="E4430" s="8">
        <v>0</v>
      </c>
      <c r="F4430" s="68">
        <v>2495469.8199999998</v>
      </c>
      <c r="G4430" s="68"/>
      <c r="H4430" s="69" t="s">
        <v>41</v>
      </c>
      <c r="I4430" s="69"/>
      <c r="J4430" s="69"/>
      <c r="K4430" s="69"/>
    </row>
    <row r="4431" spans="1:11" ht="20.100000000000001" customHeight="1" x14ac:dyDescent="0.2">
      <c r="A4431" s="64" t="s">
        <v>24</v>
      </c>
      <c r="B4431" s="64"/>
      <c r="C4431" s="5">
        <v>45871</v>
      </c>
      <c r="D4431" s="6">
        <v>0</v>
      </c>
      <c r="E4431" s="6">
        <v>1744000</v>
      </c>
      <c r="F4431" s="65">
        <v>2495519.8199999998</v>
      </c>
      <c r="G4431" s="65"/>
      <c r="H4431" s="66" t="s">
        <v>4024</v>
      </c>
      <c r="I4431" s="66"/>
      <c r="J4431" s="66"/>
      <c r="K4431" s="66"/>
    </row>
    <row r="4432" spans="1:11" ht="20.100000000000001" customHeight="1" x14ac:dyDescent="0.2">
      <c r="A4432" s="67" t="s">
        <v>24</v>
      </c>
      <c r="B4432" s="67"/>
      <c r="C4432" s="7">
        <v>45871</v>
      </c>
      <c r="D4432" s="8">
        <v>50</v>
      </c>
      <c r="E4432" s="8">
        <v>0</v>
      </c>
      <c r="F4432" s="68">
        <v>751519.82</v>
      </c>
      <c r="G4432" s="68"/>
      <c r="H4432" s="69" t="s">
        <v>41</v>
      </c>
      <c r="I4432" s="69"/>
      <c r="J4432" s="69"/>
      <c r="K4432" s="69"/>
    </row>
    <row r="4433" spans="1:11" ht="20.100000000000001" customHeight="1" x14ac:dyDescent="0.2">
      <c r="A4433" s="64" t="s">
        <v>24</v>
      </c>
      <c r="B4433" s="64"/>
      <c r="C4433" s="5">
        <v>45871</v>
      </c>
      <c r="D4433" s="6">
        <v>0</v>
      </c>
      <c r="E4433" s="6">
        <v>665000</v>
      </c>
      <c r="F4433" s="65">
        <v>751569.82</v>
      </c>
      <c r="G4433" s="65"/>
      <c r="H4433" s="66" t="s">
        <v>4025</v>
      </c>
      <c r="I4433" s="66"/>
      <c r="J4433" s="66"/>
      <c r="K4433" s="66"/>
    </row>
    <row r="4434" spans="1:11" ht="20.100000000000001" customHeight="1" x14ac:dyDescent="0.2">
      <c r="A4434" s="67" t="s">
        <v>24</v>
      </c>
      <c r="B4434" s="67"/>
      <c r="C4434" s="7">
        <v>45871</v>
      </c>
      <c r="D4434" s="8">
        <v>53.75</v>
      </c>
      <c r="E4434" s="8">
        <v>0</v>
      </c>
      <c r="F4434" s="68">
        <v>86569.82</v>
      </c>
      <c r="G4434" s="68"/>
      <c r="H4434" s="69" t="s">
        <v>4026</v>
      </c>
      <c r="I4434" s="69"/>
      <c r="J4434" s="69"/>
      <c r="K4434" s="69"/>
    </row>
    <row r="4435" spans="1:11" ht="20.100000000000001" customHeight="1" x14ac:dyDescent="0.2">
      <c r="A4435" s="64" t="s">
        <v>24</v>
      </c>
      <c r="B4435" s="64"/>
      <c r="C4435" s="5">
        <v>45871</v>
      </c>
      <c r="D4435" s="6">
        <v>80750</v>
      </c>
      <c r="E4435" s="6">
        <v>0</v>
      </c>
      <c r="F4435" s="65">
        <v>86623.57</v>
      </c>
      <c r="G4435" s="65"/>
      <c r="H4435" s="66" t="s">
        <v>4027</v>
      </c>
      <c r="I4435" s="66"/>
      <c r="J4435" s="66"/>
      <c r="K4435" s="66"/>
    </row>
    <row r="4436" spans="1:11" ht="20.100000000000001" customHeight="1" x14ac:dyDescent="0.2">
      <c r="A4436" s="67" t="s">
        <v>24</v>
      </c>
      <c r="B4436" s="67"/>
      <c r="C4436" s="7">
        <v>45871</v>
      </c>
      <c r="D4436" s="8">
        <v>53.75</v>
      </c>
      <c r="E4436" s="8">
        <v>0</v>
      </c>
      <c r="F4436" s="68">
        <v>167373.57</v>
      </c>
      <c r="G4436" s="68"/>
      <c r="H4436" s="69" t="s">
        <v>4028</v>
      </c>
      <c r="I4436" s="69"/>
      <c r="J4436" s="69"/>
      <c r="K4436" s="69"/>
    </row>
    <row r="4437" spans="1:11" ht="20.100000000000001" customHeight="1" x14ac:dyDescent="0.2">
      <c r="A4437" s="64" t="s">
        <v>24</v>
      </c>
      <c r="B4437" s="64"/>
      <c r="C4437" s="5">
        <v>45871</v>
      </c>
      <c r="D4437" s="6">
        <v>130490</v>
      </c>
      <c r="E4437" s="6">
        <v>0</v>
      </c>
      <c r="F4437" s="65">
        <v>167427.32</v>
      </c>
      <c r="G4437" s="65"/>
      <c r="H4437" s="66" t="s">
        <v>4029</v>
      </c>
      <c r="I4437" s="66"/>
      <c r="J4437" s="66"/>
      <c r="K4437" s="66"/>
    </row>
    <row r="4438" spans="1:11" ht="20.100000000000001" customHeight="1" x14ac:dyDescent="0.2">
      <c r="A4438" s="67" t="s">
        <v>24</v>
      </c>
      <c r="B4438" s="67"/>
      <c r="C4438" s="7">
        <v>45871</v>
      </c>
      <c r="D4438" s="8">
        <v>53.75</v>
      </c>
      <c r="E4438" s="8">
        <v>0</v>
      </c>
      <c r="F4438" s="68">
        <v>297917.32</v>
      </c>
      <c r="G4438" s="68"/>
      <c r="H4438" s="69" t="s">
        <v>4030</v>
      </c>
      <c r="I4438" s="69"/>
      <c r="J4438" s="69"/>
      <c r="K4438" s="69"/>
    </row>
    <row r="4439" spans="1:11" ht="20.100000000000001" customHeight="1" x14ac:dyDescent="0.2">
      <c r="A4439" s="64" t="s">
        <v>24</v>
      </c>
      <c r="B4439" s="64"/>
      <c r="C4439" s="5">
        <v>45871</v>
      </c>
      <c r="D4439" s="6">
        <v>401721</v>
      </c>
      <c r="E4439" s="6">
        <v>0</v>
      </c>
      <c r="F4439" s="65">
        <v>297971.07</v>
      </c>
      <c r="G4439" s="65"/>
      <c r="H4439" s="66" t="s">
        <v>4031</v>
      </c>
      <c r="I4439" s="66"/>
      <c r="J4439" s="66"/>
      <c r="K4439" s="66"/>
    </row>
    <row r="4440" spans="1:11" ht="20.100000000000001" customHeight="1" x14ac:dyDescent="0.2">
      <c r="A4440" s="67" t="s">
        <v>24</v>
      </c>
      <c r="B4440" s="67"/>
      <c r="C4440" s="7">
        <v>45871</v>
      </c>
      <c r="D4440" s="8">
        <v>53.75</v>
      </c>
      <c r="E4440" s="8">
        <v>0</v>
      </c>
      <c r="F4440" s="68">
        <v>699692.07</v>
      </c>
      <c r="G4440" s="68"/>
      <c r="H4440" s="69" t="s">
        <v>4032</v>
      </c>
      <c r="I4440" s="69"/>
      <c r="J4440" s="69"/>
      <c r="K4440" s="69"/>
    </row>
    <row r="4441" spans="1:11" ht="20.100000000000001" customHeight="1" x14ac:dyDescent="0.2">
      <c r="A4441" s="64" t="s">
        <v>24</v>
      </c>
      <c r="B4441" s="64"/>
      <c r="C4441" s="5">
        <v>45871</v>
      </c>
      <c r="D4441" s="6">
        <v>106000</v>
      </c>
      <c r="E4441" s="6">
        <v>0</v>
      </c>
      <c r="F4441" s="65">
        <v>699745.82</v>
      </c>
      <c r="G4441" s="65"/>
      <c r="H4441" s="66" t="s">
        <v>4033</v>
      </c>
      <c r="I4441" s="66"/>
      <c r="J4441" s="66"/>
      <c r="K4441" s="66"/>
    </row>
    <row r="4442" spans="1:11" ht="20.100000000000001" customHeight="1" x14ac:dyDescent="0.2">
      <c r="A4442" s="67" t="s">
        <v>24</v>
      </c>
      <c r="B4442" s="67"/>
      <c r="C4442" s="7">
        <v>45871</v>
      </c>
      <c r="D4442" s="8">
        <v>53.75</v>
      </c>
      <c r="E4442" s="8">
        <v>0</v>
      </c>
      <c r="F4442" s="68">
        <v>805745.82</v>
      </c>
      <c r="G4442" s="68"/>
      <c r="H4442" s="69" t="s">
        <v>4034</v>
      </c>
      <c r="I4442" s="69"/>
      <c r="J4442" s="69"/>
      <c r="K4442" s="69"/>
    </row>
    <row r="4443" spans="1:11" ht="20.100000000000001" customHeight="1" x14ac:dyDescent="0.2">
      <c r="A4443" s="64" t="s">
        <v>24</v>
      </c>
      <c r="B4443" s="64"/>
      <c r="C4443" s="5">
        <v>45871</v>
      </c>
      <c r="D4443" s="6">
        <v>355000</v>
      </c>
      <c r="E4443" s="6">
        <v>0</v>
      </c>
      <c r="F4443" s="65">
        <v>805799.57</v>
      </c>
      <c r="G4443" s="65"/>
      <c r="H4443" s="66" t="s">
        <v>4035</v>
      </c>
      <c r="I4443" s="66"/>
      <c r="J4443" s="66"/>
      <c r="K4443" s="66"/>
    </row>
    <row r="4444" spans="1:11" ht="20.100000000000001" customHeight="1" x14ac:dyDescent="0.2">
      <c r="A4444" s="67" t="s">
        <v>24</v>
      </c>
      <c r="B4444" s="67"/>
      <c r="C4444" s="7">
        <v>45870</v>
      </c>
      <c r="D4444" s="8">
        <v>50</v>
      </c>
      <c r="E4444" s="8">
        <v>0</v>
      </c>
      <c r="F4444" s="68">
        <v>1160799.57</v>
      </c>
      <c r="G4444" s="68"/>
      <c r="H4444" s="69" t="s">
        <v>41</v>
      </c>
      <c r="I4444" s="69"/>
      <c r="J4444" s="69"/>
      <c r="K4444" s="69"/>
    </row>
    <row r="4445" spans="1:11" ht="20.100000000000001" customHeight="1" x14ac:dyDescent="0.2">
      <c r="A4445" s="64" t="s">
        <v>24</v>
      </c>
      <c r="B4445" s="64"/>
      <c r="C4445" s="5">
        <v>45870</v>
      </c>
      <c r="D4445" s="6">
        <v>0</v>
      </c>
      <c r="E4445" s="6">
        <v>487000</v>
      </c>
      <c r="F4445" s="65">
        <v>1160849.57</v>
      </c>
      <c r="G4445" s="65"/>
      <c r="H4445" s="66" t="s">
        <v>4036</v>
      </c>
      <c r="I4445" s="66"/>
      <c r="J4445" s="66"/>
      <c r="K4445" s="66"/>
    </row>
    <row r="4446" spans="1:11" ht="20.100000000000001" customHeight="1" x14ac:dyDescent="0.2">
      <c r="A4446" s="67" t="s">
        <v>24</v>
      </c>
      <c r="B4446" s="67"/>
      <c r="C4446" s="7">
        <v>45870</v>
      </c>
      <c r="D4446" s="8">
        <v>53.75</v>
      </c>
      <c r="E4446" s="8">
        <v>0</v>
      </c>
      <c r="F4446" s="68">
        <v>673849.57</v>
      </c>
      <c r="G4446" s="68"/>
      <c r="H4446" s="69" t="s">
        <v>4037</v>
      </c>
      <c r="I4446" s="69"/>
      <c r="J4446" s="69"/>
      <c r="K4446" s="69"/>
    </row>
    <row r="4447" spans="1:11" ht="20.100000000000001" customHeight="1" x14ac:dyDescent="0.2">
      <c r="A4447" s="64" t="s">
        <v>24</v>
      </c>
      <c r="B4447" s="64"/>
      <c r="C4447" s="5">
        <v>45870</v>
      </c>
      <c r="D4447" s="6">
        <v>204950</v>
      </c>
      <c r="E4447" s="6">
        <v>0</v>
      </c>
      <c r="F4447" s="65">
        <v>673903.32</v>
      </c>
      <c r="G4447" s="65"/>
      <c r="H4447" s="66" t="s">
        <v>4038</v>
      </c>
      <c r="I4447" s="66"/>
      <c r="J4447" s="66"/>
      <c r="K4447" s="66"/>
    </row>
    <row r="4448" spans="1:11" ht="20.100000000000001" customHeight="1" x14ac:dyDescent="0.2">
      <c r="A4448" s="67" t="s">
        <v>24</v>
      </c>
      <c r="B4448" s="67"/>
      <c r="C4448" s="7">
        <v>45870</v>
      </c>
      <c r="D4448" s="8">
        <v>26.88</v>
      </c>
      <c r="E4448" s="8">
        <v>0</v>
      </c>
      <c r="F4448" s="68">
        <v>878853.32</v>
      </c>
      <c r="G4448" s="68"/>
      <c r="H4448" s="69" t="s">
        <v>4039</v>
      </c>
      <c r="I4448" s="69"/>
      <c r="J4448" s="69"/>
      <c r="K4448" s="69"/>
    </row>
    <row r="4449" spans="1:11" ht="20.100000000000001" customHeight="1" x14ac:dyDescent="0.2">
      <c r="A4449" s="64" t="s">
        <v>24</v>
      </c>
      <c r="B4449" s="64"/>
      <c r="C4449" s="5">
        <v>45870</v>
      </c>
      <c r="D4449" s="6">
        <v>20050</v>
      </c>
      <c r="E4449" s="6">
        <v>0</v>
      </c>
      <c r="F4449" s="65">
        <v>878880.2</v>
      </c>
      <c r="G4449" s="65"/>
      <c r="H4449" s="66" t="s">
        <v>4040</v>
      </c>
      <c r="I4449" s="66"/>
      <c r="J4449" s="66"/>
      <c r="K4449" s="66"/>
    </row>
    <row r="4450" spans="1:11" ht="20.100000000000001" customHeight="1" x14ac:dyDescent="0.2">
      <c r="A4450" s="67" t="s">
        <v>24</v>
      </c>
      <c r="B4450" s="67"/>
      <c r="C4450" s="7">
        <v>45870</v>
      </c>
      <c r="D4450" s="8">
        <v>197575</v>
      </c>
      <c r="E4450" s="8">
        <v>0</v>
      </c>
      <c r="F4450" s="68">
        <v>898930.2</v>
      </c>
      <c r="G4450" s="68"/>
      <c r="H4450" s="69" t="s">
        <v>4041</v>
      </c>
      <c r="I4450" s="69"/>
      <c r="J4450" s="69"/>
      <c r="K4450" s="69"/>
    </row>
    <row r="4451" spans="1:11" ht="20.100000000000001" customHeight="1" x14ac:dyDescent="0.2">
      <c r="A4451" s="64" t="s">
        <v>24</v>
      </c>
      <c r="B4451" s="64"/>
      <c r="C4451" s="5">
        <v>45870</v>
      </c>
      <c r="D4451" s="6">
        <v>26.88</v>
      </c>
      <c r="E4451" s="6">
        <v>0</v>
      </c>
      <c r="F4451" s="65">
        <v>1096505.2</v>
      </c>
      <c r="G4451" s="65"/>
      <c r="H4451" s="66" t="s">
        <v>4042</v>
      </c>
      <c r="I4451" s="66"/>
      <c r="J4451" s="66"/>
      <c r="K4451" s="66"/>
    </row>
    <row r="4452" spans="1:11" ht="20.100000000000001" customHeight="1" x14ac:dyDescent="0.2">
      <c r="A4452" s="67" t="s">
        <v>24</v>
      </c>
      <c r="B4452" s="67"/>
      <c r="C4452" s="7">
        <v>45870</v>
      </c>
      <c r="D4452" s="8">
        <v>25000</v>
      </c>
      <c r="E4452" s="8">
        <v>0</v>
      </c>
      <c r="F4452" s="68">
        <v>1096532.08</v>
      </c>
      <c r="G4452" s="68"/>
      <c r="H4452" s="69" t="s">
        <v>4043</v>
      </c>
      <c r="I4452" s="69"/>
      <c r="J4452" s="69"/>
      <c r="K4452" s="69"/>
    </row>
    <row r="4453" spans="1:11" ht="20.100000000000001" customHeight="1" x14ac:dyDescent="0.2">
      <c r="A4453" s="64" t="s">
        <v>24</v>
      </c>
      <c r="B4453" s="64"/>
      <c r="C4453" s="5">
        <v>45870</v>
      </c>
      <c r="D4453" s="6">
        <v>53.75</v>
      </c>
      <c r="E4453" s="6">
        <v>0</v>
      </c>
      <c r="F4453" s="65">
        <v>1121532.08</v>
      </c>
      <c r="G4453" s="65"/>
      <c r="H4453" s="66" t="s">
        <v>4044</v>
      </c>
      <c r="I4453" s="66"/>
      <c r="J4453" s="66"/>
      <c r="K4453" s="66"/>
    </row>
    <row r="4454" spans="1:11" ht="20.100000000000001" customHeight="1" x14ac:dyDescent="0.2">
      <c r="A4454" s="67" t="s">
        <v>24</v>
      </c>
      <c r="B4454" s="67"/>
      <c r="C4454" s="7">
        <v>45870</v>
      </c>
      <c r="D4454" s="8">
        <v>845500</v>
      </c>
      <c r="E4454" s="8">
        <v>0</v>
      </c>
      <c r="F4454" s="68">
        <v>1121585.83</v>
      </c>
      <c r="G4454" s="68"/>
      <c r="H4454" s="69" t="s">
        <v>4045</v>
      </c>
      <c r="I4454" s="69"/>
      <c r="J4454" s="69"/>
      <c r="K4454" s="69"/>
    </row>
    <row r="4455" spans="1:11" ht="20.100000000000001" customHeight="1" x14ac:dyDescent="0.2">
      <c r="A4455" s="64" t="s">
        <v>24</v>
      </c>
      <c r="B4455" s="64"/>
      <c r="C4455" s="5">
        <v>45870</v>
      </c>
      <c r="D4455" s="6">
        <v>50</v>
      </c>
      <c r="E4455" s="6">
        <v>0</v>
      </c>
      <c r="F4455" s="65">
        <v>1967085.83</v>
      </c>
      <c r="G4455" s="65"/>
      <c r="H4455" s="66" t="s">
        <v>41</v>
      </c>
      <c r="I4455" s="66"/>
      <c r="J4455" s="66"/>
      <c r="K4455" s="66"/>
    </row>
    <row r="4456" spans="1:11" ht="20.100000000000001" customHeight="1" x14ac:dyDescent="0.2">
      <c r="A4456" s="67" t="s">
        <v>24</v>
      </c>
      <c r="B4456" s="67"/>
      <c r="C4456" s="7">
        <v>45870</v>
      </c>
      <c r="D4456" s="8">
        <v>0</v>
      </c>
      <c r="E4456" s="8">
        <v>1875000</v>
      </c>
      <c r="F4456" s="68">
        <v>1967135.83</v>
      </c>
      <c r="G4456" s="68"/>
      <c r="H4456" s="69" t="s">
        <v>4046</v>
      </c>
      <c r="I4456" s="69"/>
      <c r="J4456" s="69"/>
      <c r="K4456" s="69"/>
    </row>
    <row r="4457" spans="1:11" ht="20.100000000000001" customHeight="1" x14ac:dyDescent="0.2">
      <c r="A4457" s="64" t="s">
        <v>24</v>
      </c>
      <c r="B4457" s="64"/>
      <c r="C4457" s="5">
        <v>45870</v>
      </c>
      <c r="D4457" s="6">
        <v>292850</v>
      </c>
      <c r="E4457" s="6">
        <v>0</v>
      </c>
      <c r="F4457" s="65">
        <v>92135.83</v>
      </c>
      <c r="G4457" s="65"/>
      <c r="H4457" s="66" t="s">
        <v>4047</v>
      </c>
      <c r="I4457" s="66"/>
      <c r="J4457" s="66"/>
      <c r="K4457" s="66"/>
    </row>
    <row r="4458" spans="1:11" ht="20.100000000000001" customHeight="1" x14ac:dyDescent="0.2">
      <c r="A4458" s="67" t="s">
        <v>24</v>
      </c>
      <c r="B4458" s="67"/>
      <c r="C4458" s="7">
        <v>45869</v>
      </c>
      <c r="D4458" s="8">
        <v>53.75</v>
      </c>
      <c r="E4458" s="8">
        <v>0</v>
      </c>
      <c r="F4458" s="68">
        <v>384985.83</v>
      </c>
      <c r="G4458" s="68"/>
      <c r="H4458" s="69" t="s">
        <v>4048</v>
      </c>
      <c r="I4458" s="69"/>
      <c r="J4458" s="69"/>
      <c r="K4458" s="69"/>
    </row>
    <row r="4459" spans="1:11" ht="20.100000000000001" customHeight="1" x14ac:dyDescent="0.2">
      <c r="A4459" s="64" t="s">
        <v>24</v>
      </c>
      <c r="B4459" s="64"/>
      <c r="C4459" s="5">
        <v>45869</v>
      </c>
      <c r="D4459" s="6">
        <v>353000</v>
      </c>
      <c r="E4459" s="6">
        <v>0</v>
      </c>
      <c r="F4459" s="65">
        <v>385039.58</v>
      </c>
      <c r="G4459" s="65"/>
      <c r="H4459" s="66" t="s">
        <v>4049</v>
      </c>
      <c r="I4459" s="66"/>
      <c r="J4459" s="66"/>
      <c r="K4459" s="66"/>
    </row>
    <row r="4460" spans="1:11" ht="20.100000000000001" customHeight="1" x14ac:dyDescent="0.2">
      <c r="A4460" s="67" t="s">
        <v>24</v>
      </c>
      <c r="B4460" s="67"/>
      <c r="C4460" s="7">
        <v>45869</v>
      </c>
      <c r="D4460" s="8">
        <v>53.75</v>
      </c>
      <c r="E4460" s="8">
        <v>0</v>
      </c>
      <c r="F4460" s="68">
        <v>738039.58</v>
      </c>
      <c r="G4460" s="68"/>
      <c r="H4460" s="69" t="s">
        <v>4050</v>
      </c>
      <c r="I4460" s="69"/>
      <c r="J4460" s="69"/>
      <c r="K4460" s="69"/>
    </row>
    <row r="4461" spans="1:11" ht="20.100000000000001" customHeight="1" x14ac:dyDescent="0.2">
      <c r="A4461" s="64" t="s">
        <v>24</v>
      </c>
      <c r="B4461" s="64"/>
      <c r="C4461" s="5">
        <v>45869</v>
      </c>
      <c r="D4461" s="6">
        <v>199100</v>
      </c>
      <c r="E4461" s="6">
        <v>0</v>
      </c>
      <c r="F4461" s="65">
        <v>738093.33</v>
      </c>
      <c r="G4461" s="65"/>
      <c r="H4461" s="66" t="s">
        <v>4051</v>
      </c>
      <c r="I4461" s="66"/>
      <c r="J4461" s="66"/>
      <c r="K4461" s="66"/>
    </row>
    <row r="4462" spans="1:11" ht="20.100000000000001" customHeight="1" x14ac:dyDescent="0.2">
      <c r="A4462" s="67" t="s">
        <v>24</v>
      </c>
      <c r="B4462" s="67"/>
      <c r="C4462" s="7">
        <v>45869</v>
      </c>
      <c r="D4462" s="8">
        <v>53.75</v>
      </c>
      <c r="E4462" s="8">
        <v>0</v>
      </c>
      <c r="F4462" s="68">
        <v>937193.33</v>
      </c>
      <c r="G4462" s="68"/>
      <c r="H4462" s="69" t="s">
        <v>4052</v>
      </c>
      <c r="I4462" s="69"/>
      <c r="J4462" s="69"/>
      <c r="K4462" s="69"/>
    </row>
    <row r="4463" spans="1:11" ht="20.100000000000001" customHeight="1" x14ac:dyDescent="0.2">
      <c r="A4463" s="64" t="s">
        <v>24</v>
      </c>
      <c r="B4463" s="64"/>
      <c r="C4463" s="5">
        <v>45869</v>
      </c>
      <c r="D4463" s="6">
        <v>80000</v>
      </c>
      <c r="E4463" s="6">
        <v>0</v>
      </c>
      <c r="F4463" s="65">
        <v>937247.08</v>
      </c>
      <c r="G4463" s="65"/>
      <c r="H4463" s="66" t="s">
        <v>4053</v>
      </c>
      <c r="I4463" s="66"/>
      <c r="J4463" s="66"/>
      <c r="K4463" s="66"/>
    </row>
    <row r="4464" spans="1:11" ht="20.100000000000001" customHeight="1" x14ac:dyDescent="0.2">
      <c r="A4464" s="67" t="s">
        <v>24</v>
      </c>
      <c r="B4464" s="67"/>
      <c r="C4464" s="7">
        <v>45869</v>
      </c>
      <c r="D4464" s="8">
        <v>26.88</v>
      </c>
      <c r="E4464" s="8">
        <v>0</v>
      </c>
      <c r="F4464" s="68">
        <v>1017247.08</v>
      </c>
      <c r="G4464" s="68"/>
      <c r="H4464" s="69" t="s">
        <v>4054</v>
      </c>
      <c r="I4464" s="69"/>
      <c r="J4464" s="69"/>
      <c r="K4464" s="69"/>
    </row>
    <row r="4465" spans="1:11" ht="20.100000000000001" customHeight="1" x14ac:dyDescent="0.2">
      <c r="A4465" s="64" t="s">
        <v>24</v>
      </c>
      <c r="B4465" s="64"/>
      <c r="C4465" s="5">
        <v>45869</v>
      </c>
      <c r="D4465" s="6">
        <v>22300</v>
      </c>
      <c r="E4465" s="6">
        <v>0</v>
      </c>
      <c r="F4465" s="65">
        <v>1017273.96</v>
      </c>
      <c r="G4465" s="65"/>
      <c r="H4465" s="66" t="s">
        <v>4055</v>
      </c>
      <c r="I4465" s="66"/>
      <c r="J4465" s="66"/>
      <c r="K4465" s="66"/>
    </row>
    <row r="4466" spans="1:11" ht="20.100000000000001" customHeight="1" x14ac:dyDescent="0.2">
      <c r="A4466" s="67" t="s">
        <v>24</v>
      </c>
      <c r="B4466" s="67"/>
      <c r="C4466" s="7">
        <v>45869</v>
      </c>
      <c r="D4466" s="8">
        <v>53.75</v>
      </c>
      <c r="E4466" s="8">
        <v>0</v>
      </c>
      <c r="F4466" s="68">
        <v>1039573.96</v>
      </c>
      <c r="G4466" s="68"/>
      <c r="H4466" s="69" t="s">
        <v>4056</v>
      </c>
      <c r="I4466" s="69"/>
      <c r="J4466" s="69"/>
      <c r="K4466" s="69"/>
    </row>
    <row r="4467" spans="1:11" ht="20.100000000000001" customHeight="1" x14ac:dyDescent="0.2">
      <c r="A4467" s="64" t="s">
        <v>24</v>
      </c>
      <c r="B4467" s="64"/>
      <c r="C4467" s="5">
        <v>45869</v>
      </c>
      <c r="D4467" s="6">
        <v>73200</v>
      </c>
      <c r="E4467" s="6">
        <v>0</v>
      </c>
      <c r="F4467" s="65">
        <v>1039627.71</v>
      </c>
      <c r="G4467" s="65"/>
      <c r="H4467" s="66" t="s">
        <v>4057</v>
      </c>
      <c r="I4467" s="66"/>
      <c r="J4467" s="66"/>
      <c r="K4467" s="66"/>
    </row>
    <row r="4468" spans="1:11" ht="20.100000000000001" customHeight="1" x14ac:dyDescent="0.2">
      <c r="A4468" s="67" t="s">
        <v>24</v>
      </c>
      <c r="B4468" s="67"/>
      <c r="C4468" s="7">
        <v>45869</v>
      </c>
      <c r="D4468" s="8">
        <v>53.75</v>
      </c>
      <c r="E4468" s="8">
        <v>0</v>
      </c>
      <c r="F4468" s="68">
        <v>1112827.71</v>
      </c>
      <c r="G4468" s="68"/>
      <c r="H4468" s="69" t="s">
        <v>4058</v>
      </c>
      <c r="I4468" s="69"/>
      <c r="J4468" s="69"/>
      <c r="K4468" s="69"/>
    </row>
    <row r="4469" spans="1:11" ht="20.100000000000001" customHeight="1" x14ac:dyDescent="0.2">
      <c r="A4469" s="64" t="s">
        <v>24</v>
      </c>
      <c r="B4469" s="64"/>
      <c r="C4469" s="5">
        <v>45869</v>
      </c>
      <c r="D4469" s="6">
        <v>216200</v>
      </c>
      <c r="E4469" s="6">
        <v>0</v>
      </c>
      <c r="F4469" s="65">
        <v>1112881.46</v>
      </c>
      <c r="G4469" s="65"/>
      <c r="H4469" s="66" t="s">
        <v>4059</v>
      </c>
      <c r="I4469" s="66"/>
      <c r="J4469" s="66"/>
      <c r="K4469" s="66"/>
    </row>
    <row r="4470" spans="1:11" ht="20.100000000000001" customHeight="1" x14ac:dyDescent="0.2">
      <c r="A4470" s="67" t="s">
        <v>24</v>
      </c>
      <c r="B4470" s="67"/>
      <c r="C4470" s="7">
        <v>45869</v>
      </c>
      <c r="D4470" s="8">
        <v>26.88</v>
      </c>
      <c r="E4470" s="8">
        <v>0</v>
      </c>
      <c r="F4470" s="68">
        <v>1329081.46</v>
      </c>
      <c r="G4470" s="68"/>
      <c r="H4470" s="69" t="s">
        <v>4060</v>
      </c>
      <c r="I4470" s="69"/>
      <c r="J4470" s="69"/>
      <c r="K4470" s="69"/>
    </row>
    <row r="4471" spans="1:11" ht="20.100000000000001" customHeight="1" x14ac:dyDescent="0.2">
      <c r="A4471" s="64" t="s">
        <v>24</v>
      </c>
      <c r="B4471" s="64"/>
      <c r="C4471" s="5">
        <v>45869</v>
      </c>
      <c r="D4471" s="6">
        <v>43500</v>
      </c>
      <c r="E4471" s="6">
        <v>0</v>
      </c>
      <c r="F4471" s="65">
        <v>1329108.3400000001</v>
      </c>
      <c r="G4471" s="65"/>
      <c r="H4471" s="66" t="s">
        <v>4061</v>
      </c>
      <c r="I4471" s="66"/>
      <c r="J4471" s="66"/>
      <c r="K4471" s="66"/>
    </row>
    <row r="4472" spans="1:11" ht="20.100000000000001" customHeight="1" x14ac:dyDescent="0.2">
      <c r="A4472" s="67" t="s">
        <v>24</v>
      </c>
      <c r="B4472" s="67"/>
      <c r="C4472" s="7">
        <v>45869</v>
      </c>
      <c r="D4472" s="8">
        <v>53.75</v>
      </c>
      <c r="E4472" s="8">
        <v>0</v>
      </c>
      <c r="F4472" s="68">
        <v>1372608.34</v>
      </c>
      <c r="G4472" s="68"/>
      <c r="H4472" s="69" t="s">
        <v>4062</v>
      </c>
      <c r="I4472" s="69"/>
      <c r="J4472" s="69"/>
      <c r="K4472" s="69"/>
    </row>
    <row r="4473" spans="1:11" ht="20.100000000000001" customHeight="1" x14ac:dyDescent="0.2">
      <c r="A4473" s="64" t="s">
        <v>24</v>
      </c>
      <c r="B4473" s="64"/>
      <c r="C4473" s="5">
        <v>45869</v>
      </c>
      <c r="D4473" s="6">
        <v>420500</v>
      </c>
      <c r="E4473" s="6">
        <v>0</v>
      </c>
      <c r="F4473" s="65">
        <v>1372662.09</v>
      </c>
      <c r="G4473" s="65"/>
      <c r="H4473" s="66" t="s">
        <v>4063</v>
      </c>
      <c r="I4473" s="66"/>
      <c r="J4473" s="66"/>
      <c r="K4473" s="66"/>
    </row>
    <row r="4474" spans="1:11" ht="20.100000000000001" customHeight="1" x14ac:dyDescent="0.2">
      <c r="A4474" s="67" t="s">
        <v>24</v>
      </c>
      <c r="B4474" s="67"/>
      <c r="C4474" s="7">
        <v>45869</v>
      </c>
      <c r="D4474" s="8">
        <v>26.88</v>
      </c>
      <c r="E4474" s="8">
        <v>0</v>
      </c>
      <c r="F4474" s="68">
        <v>1793162.09</v>
      </c>
      <c r="G4474" s="68"/>
      <c r="H4474" s="69" t="s">
        <v>4064</v>
      </c>
      <c r="I4474" s="69"/>
      <c r="J4474" s="69"/>
      <c r="K4474" s="69"/>
    </row>
    <row r="4475" spans="1:11" ht="20.100000000000001" customHeight="1" x14ac:dyDescent="0.2">
      <c r="A4475" s="64" t="s">
        <v>24</v>
      </c>
      <c r="B4475" s="64"/>
      <c r="C4475" s="5">
        <v>45869</v>
      </c>
      <c r="D4475" s="6">
        <v>45800</v>
      </c>
      <c r="E4475" s="6">
        <v>0</v>
      </c>
      <c r="F4475" s="65">
        <v>1793188.97</v>
      </c>
      <c r="G4475" s="65"/>
      <c r="H4475" s="66" t="s">
        <v>4065</v>
      </c>
      <c r="I4475" s="66"/>
      <c r="J4475" s="66"/>
      <c r="K4475" s="66"/>
    </row>
    <row r="4476" spans="1:11" ht="20.100000000000001" customHeight="1" x14ac:dyDescent="0.2">
      <c r="A4476" s="67" t="s">
        <v>24</v>
      </c>
      <c r="B4476" s="67"/>
      <c r="C4476" s="7">
        <v>45869</v>
      </c>
      <c r="D4476" s="8">
        <v>50</v>
      </c>
      <c r="E4476" s="8">
        <v>0</v>
      </c>
      <c r="F4476" s="68">
        <v>1838988.97</v>
      </c>
      <c r="G4476" s="68"/>
      <c r="H4476" s="69" t="s">
        <v>41</v>
      </c>
      <c r="I4476" s="69"/>
      <c r="J4476" s="69"/>
      <c r="K4476" s="69"/>
    </row>
    <row r="4477" spans="1:11" ht="20.100000000000001" customHeight="1" x14ac:dyDescent="0.2">
      <c r="A4477" s="64" t="s">
        <v>24</v>
      </c>
      <c r="B4477" s="64"/>
      <c r="C4477" s="5">
        <v>45869</v>
      </c>
      <c r="D4477" s="6">
        <v>0</v>
      </c>
      <c r="E4477" s="6">
        <v>600000</v>
      </c>
      <c r="F4477" s="65">
        <v>1839038.97</v>
      </c>
      <c r="G4477" s="65"/>
      <c r="H4477" s="66" t="s">
        <v>4066</v>
      </c>
      <c r="I4477" s="66"/>
      <c r="J4477" s="66"/>
      <c r="K4477" s="66"/>
    </row>
    <row r="4478" spans="1:11" ht="20.100000000000001" customHeight="1" x14ac:dyDescent="0.2">
      <c r="A4478" s="67" t="s">
        <v>24</v>
      </c>
      <c r="B4478" s="67"/>
      <c r="C4478" s="7">
        <v>45869</v>
      </c>
      <c r="D4478" s="8">
        <v>53.75</v>
      </c>
      <c r="E4478" s="8">
        <v>0</v>
      </c>
      <c r="F4478" s="68">
        <v>1239038.97</v>
      </c>
      <c r="G4478" s="68"/>
      <c r="H4478" s="69" t="s">
        <v>4067</v>
      </c>
      <c r="I4478" s="69"/>
      <c r="J4478" s="69"/>
      <c r="K4478" s="69"/>
    </row>
    <row r="4479" spans="1:11" ht="20.100000000000001" customHeight="1" x14ac:dyDescent="0.2">
      <c r="A4479" s="64" t="s">
        <v>24</v>
      </c>
      <c r="B4479" s="64"/>
      <c r="C4479" s="5">
        <v>45869</v>
      </c>
      <c r="D4479" s="6">
        <v>87500</v>
      </c>
      <c r="E4479" s="6">
        <v>0</v>
      </c>
      <c r="F4479" s="65">
        <v>1239092.72</v>
      </c>
      <c r="G4479" s="65"/>
      <c r="H4479" s="66" t="s">
        <v>4068</v>
      </c>
      <c r="I4479" s="66"/>
      <c r="J4479" s="66"/>
      <c r="K4479" s="66"/>
    </row>
    <row r="4480" spans="1:11" ht="20.100000000000001" customHeight="1" x14ac:dyDescent="0.2">
      <c r="A4480" s="67" t="s">
        <v>24</v>
      </c>
      <c r="B4480" s="67"/>
      <c r="C4480" s="7">
        <v>45869</v>
      </c>
      <c r="D4480" s="8">
        <v>53.75</v>
      </c>
      <c r="E4480" s="8">
        <v>0</v>
      </c>
      <c r="F4480" s="68">
        <v>1326592.72</v>
      </c>
      <c r="G4480" s="68"/>
      <c r="H4480" s="69" t="s">
        <v>4069</v>
      </c>
      <c r="I4480" s="69"/>
      <c r="J4480" s="69"/>
      <c r="K4480" s="69"/>
    </row>
    <row r="4481" spans="1:11" ht="20.100000000000001" customHeight="1" x14ac:dyDescent="0.2">
      <c r="A4481" s="64" t="s">
        <v>24</v>
      </c>
      <c r="B4481" s="64"/>
      <c r="C4481" s="5">
        <v>45869</v>
      </c>
      <c r="D4481" s="6">
        <v>88500</v>
      </c>
      <c r="E4481" s="6">
        <v>0</v>
      </c>
      <c r="F4481" s="65">
        <v>1326646.47</v>
      </c>
      <c r="G4481" s="65"/>
      <c r="H4481" s="66" t="s">
        <v>4070</v>
      </c>
      <c r="I4481" s="66"/>
      <c r="J4481" s="66"/>
      <c r="K4481" s="66"/>
    </row>
    <row r="4482" spans="1:11" ht="20.100000000000001" customHeight="1" x14ac:dyDescent="0.2">
      <c r="A4482" s="67" t="s">
        <v>24</v>
      </c>
      <c r="B4482" s="67"/>
      <c r="C4482" s="7">
        <v>45869</v>
      </c>
      <c r="D4482" s="8">
        <v>53.75</v>
      </c>
      <c r="E4482" s="8">
        <v>0</v>
      </c>
      <c r="F4482" s="68">
        <v>1415146.47</v>
      </c>
      <c r="G4482" s="68"/>
      <c r="H4482" s="69" t="s">
        <v>4071</v>
      </c>
      <c r="I4482" s="69"/>
      <c r="J4482" s="69"/>
      <c r="K4482" s="69"/>
    </row>
    <row r="4483" spans="1:11" ht="20.100000000000001" customHeight="1" x14ac:dyDescent="0.2">
      <c r="A4483" s="64" t="s">
        <v>24</v>
      </c>
      <c r="B4483" s="64"/>
      <c r="C4483" s="5">
        <v>45869</v>
      </c>
      <c r="D4483" s="6">
        <v>88000</v>
      </c>
      <c r="E4483" s="6">
        <v>0</v>
      </c>
      <c r="F4483" s="65">
        <v>1415200.22</v>
      </c>
      <c r="G4483" s="65"/>
      <c r="H4483" s="66" t="s">
        <v>4072</v>
      </c>
      <c r="I4483" s="66"/>
      <c r="J4483" s="66"/>
      <c r="K4483" s="66"/>
    </row>
    <row r="4484" spans="1:11" ht="20.100000000000001" customHeight="1" x14ac:dyDescent="0.2">
      <c r="A4484" s="67" t="s">
        <v>24</v>
      </c>
      <c r="B4484" s="67"/>
      <c r="C4484" s="7">
        <v>45869</v>
      </c>
      <c r="D4484" s="8">
        <v>26.88</v>
      </c>
      <c r="E4484" s="8">
        <v>0</v>
      </c>
      <c r="F4484" s="68">
        <v>1503200.22</v>
      </c>
      <c r="G4484" s="68"/>
      <c r="H4484" s="69" t="s">
        <v>4073</v>
      </c>
      <c r="I4484" s="69"/>
      <c r="J4484" s="69"/>
      <c r="K4484" s="69"/>
    </row>
    <row r="4485" spans="1:11" ht="20.100000000000001" customHeight="1" x14ac:dyDescent="0.2">
      <c r="A4485" s="64" t="s">
        <v>24</v>
      </c>
      <c r="B4485" s="64"/>
      <c r="C4485" s="5">
        <v>45869</v>
      </c>
      <c r="D4485" s="6">
        <v>39500</v>
      </c>
      <c r="E4485" s="6">
        <v>0</v>
      </c>
      <c r="F4485" s="65">
        <v>1503227.1</v>
      </c>
      <c r="G4485" s="65"/>
      <c r="H4485" s="66" t="s">
        <v>4074</v>
      </c>
      <c r="I4485" s="66"/>
      <c r="J4485" s="66"/>
      <c r="K4485" s="66"/>
    </row>
    <row r="4486" spans="1:11" ht="20.100000000000001" customHeight="1" x14ac:dyDescent="0.2">
      <c r="A4486" s="67" t="s">
        <v>24</v>
      </c>
      <c r="B4486" s="67"/>
      <c r="C4486" s="7">
        <v>45869</v>
      </c>
      <c r="D4486" s="8">
        <v>53.75</v>
      </c>
      <c r="E4486" s="8">
        <v>0</v>
      </c>
      <c r="F4486" s="68">
        <v>1542727.1</v>
      </c>
      <c r="G4486" s="68"/>
      <c r="H4486" s="69" t="s">
        <v>4075</v>
      </c>
      <c r="I4486" s="69"/>
      <c r="J4486" s="69"/>
      <c r="K4486" s="69"/>
    </row>
    <row r="4487" spans="1:11" ht="20.100000000000001" customHeight="1" x14ac:dyDescent="0.2">
      <c r="A4487" s="64" t="s">
        <v>24</v>
      </c>
      <c r="B4487" s="64"/>
      <c r="C4487" s="5">
        <v>45869</v>
      </c>
      <c r="D4487" s="6">
        <v>237700</v>
      </c>
      <c r="E4487" s="6">
        <v>0</v>
      </c>
      <c r="F4487" s="65">
        <v>1542780.85</v>
      </c>
      <c r="G4487" s="65"/>
      <c r="H4487" s="66" t="s">
        <v>4076</v>
      </c>
      <c r="I4487" s="66"/>
      <c r="J4487" s="66"/>
      <c r="K4487" s="66"/>
    </row>
    <row r="4488" spans="1:11" ht="20.100000000000001" customHeight="1" x14ac:dyDescent="0.2">
      <c r="A4488" s="67" t="s">
        <v>24</v>
      </c>
      <c r="B4488" s="67"/>
      <c r="C4488" s="7">
        <v>45869</v>
      </c>
      <c r="D4488" s="8">
        <v>53.75</v>
      </c>
      <c r="E4488" s="8">
        <v>0</v>
      </c>
      <c r="F4488" s="68">
        <v>1780480.85</v>
      </c>
      <c r="G4488" s="68"/>
      <c r="H4488" s="69" t="s">
        <v>4077</v>
      </c>
      <c r="I4488" s="69"/>
      <c r="J4488" s="69"/>
      <c r="K4488" s="69"/>
    </row>
    <row r="4489" spans="1:11" ht="20.100000000000001" customHeight="1" x14ac:dyDescent="0.2">
      <c r="A4489" s="64" t="s">
        <v>24</v>
      </c>
      <c r="B4489" s="64"/>
      <c r="C4489" s="5">
        <v>45869</v>
      </c>
      <c r="D4489" s="6">
        <v>83800</v>
      </c>
      <c r="E4489" s="6">
        <v>0</v>
      </c>
      <c r="F4489" s="65">
        <v>1780534.6</v>
      </c>
      <c r="G4489" s="65"/>
      <c r="H4489" s="66" t="s">
        <v>4078</v>
      </c>
      <c r="I4489" s="66"/>
      <c r="J4489" s="66"/>
      <c r="K4489" s="66"/>
    </row>
    <row r="4490" spans="1:11" ht="20.100000000000001" customHeight="1" x14ac:dyDescent="0.2">
      <c r="A4490" s="67" t="s">
        <v>24</v>
      </c>
      <c r="B4490" s="67"/>
      <c r="C4490" s="7">
        <v>45869</v>
      </c>
      <c r="D4490" s="8">
        <v>53.75</v>
      </c>
      <c r="E4490" s="8">
        <v>0</v>
      </c>
      <c r="F4490" s="68">
        <v>1864334.6</v>
      </c>
      <c r="G4490" s="68"/>
      <c r="H4490" s="69" t="s">
        <v>4079</v>
      </c>
      <c r="I4490" s="69"/>
      <c r="J4490" s="69"/>
      <c r="K4490" s="69"/>
    </row>
    <row r="4491" spans="1:11" ht="20.100000000000001" customHeight="1" x14ac:dyDescent="0.2">
      <c r="A4491" s="64" t="s">
        <v>24</v>
      </c>
      <c r="B4491" s="64"/>
      <c r="C4491" s="5">
        <v>45869</v>
      </c>
      <c r="D4491" s="6">
        <v>86500</v>
      </c>
      <c r="E4491" s="6">
        <v>0</v>
      </c>
      <c r="F4491" s="65">
        <v>1864388.35</v>
      </c>
      <c r="G4491" s="65"/>
      <c r="H4491" s="66" t="s">
        <v>4080</v>
      </c>
      <c r="I4491" s="66"/>
      <c r="J4491" s="66"/>
      <c r="K4491" s="66"/>
    </row>
    <row r="4492" spans="1:11" ht="20.100000000000001" customHeight="1" x14ac:dyDescent="0.2">
      <c r="A4492" s="67" t="s">
        <v>24</v>
      </c>
      <c r="B4492" s="67"/>
      <c r="C4492" s="7">
        <v>45869</v>
      </c>
      <c r="D4492" s="8">
        <v>53.75</v>
      </c>
      <c r="E4492" s="8">
        <v>0</v>
      </c>
      <c r="F4492" s="68">
        <v>1950888.35</v>
      </c>
      <c r="G4492" s="68"/>
      <c r="H4492" s="69" t="s">
        <v>4081</v>
      </c>
      <c r="I4492" s="69"/>
      <c r="J4492" s="69"/>
      <c r="K4492" s="69"/>
    </row>
    <row r="4493" spans="1:11" ht="20.100000000000001" customHeight="1" x14ac:dyDescent="0.2">
      <c r="A4493" s="64" t="s">
        <v>24</v>
      </c>
      <c r="B4493" s="64"/>
      <c r="C4493" s="5">
        <v>45869</v>
      </c>
      <c r="D4493" s="6">
        <v>87000</v>
      </c>
      <c r="E4493" s="6">
        <v>0</v>
      </c>
      <c r="F4493" s="65">
        <v>1950942.1</v>
      </c>
      <c r="G4493" s="65"/>
      <c r="H4493" s="66" t="s">
        <v>4082</v>
      </c>
      <c r="I4493" s="66"/>
      <c r="J4493" s="66"/>
      <c r="K4493" s="66"/>
    </row>
    <row r="4494" spans="1:11" ht="20.100000000000001" customHeight="1" x14ac:dyDescent="0.2">
      <c r="A4494" s="67" t="s">
        <v>24</v>
      </c>
      <c r="B4494" s="67"/>
      <c r="C4494" s="7">
        <v>45869</v>
      </c>
      <c r="D4494" s="8">
        <v>53.75</v>
      </c>
      <c r="E4494" s="8">
        <v>0</v>
      </c>
      <c r="F4494" s="68">
        <v>2037942.1</v>
      </c>
      <c r="G4494" s="68"/>
      <c r="H4494" s="69" t="s">
        <v>4083</v>
      </c>
      <c r="I4494" s="69"/>
      <c r="J4494" s="69"/>
      <c r="K4494" s="69"/>
    </row>
    <row r="4495" spans="1:11" ht="20.100000000000001" customHeight="1" x14ac:dyDescent="0.2">
      <c r="A4495" s="64" t="s">
        <v>24</v>
      </c>
      <c r="B4495" s="64"/>
      <c r="C4495" s="5">
        <v>45869</v>
      </c>
      <c r="D4495" s="6">
        <v>212000</v>
      </c>
      <c r="E4495" s="6">
        <v>0</v>
      </c>
      <c r="F4495" s="65">
        <v>2037995.85</v>
      </c>
      <c r="G4495" s="65"/>
      <c r="H4495" s="66" t="s">
        <v>4084</v>
      </c>
      <c r="I4495" s="66"/>
      <c r="J4495" s="66"/>
      <c r="K4495" s="66"/>
    </row>
    <row r="4496" spans="1:11" ht="20.100000000000001" customHeight="1" x14ac:dyDescent="0.2">
      <c r="A4496" s="67" t="s">
        <v>24</v>
      </c>
      <c r="B4496" s="67"/>
      <c r="C4496" s="7">
        <v>45869</v>
      </c>
      <c r="D4496" s="8">
        <v>53.75</v>
      </c>
      <c r="E4496" s="8">
        <v>0</v>
      </c>
      <c r="F4496" s="68">
        <v>2249995.85</v>
      </c>
      <c r="G4496" s="68"/>
      <c r="H4496" s="69" t="s">
        <v>4085</v>
      </c>
      <c r="I4496" s="69"/>
      <c r="J4496" s="69"/>
      <c r="K4496" s="69"/>
    </row>
    <row r="4497" spans="1:11" ht="20.100000000000001" customHeight="1" x14ac:dyDescent="0.2">
      <c r="A4497" s="64" t="s">
        <v>24</v>
      </c>
      <c r="B4497" s="64"/>
      <c r="C4497" s="5">
        <v>45869</v>
      </c>
      <c r="D4497" s="6">
        <v>942250</v>
      </c>
      <c r="E4497" s="6">
        <v>0</v>
      </c>
      <c r="F4497" s="65">
        <v>2250049.6</v>
      </c>
      <c r="G4497" s="65"/>
      <c r="H4497" s="66" t="s">
        <v>4086</v>
      </c>
      <c r="I4497" s="66"/>
      <c r="J4497" s="66"/>
      <c r="K4497" s="66"/>
    </row>
    <row r="4498" spans="1:11" ht="20.100000000000001" customHeight="1" x14ac:dyDescent="0.2">
      <c r="A4498" s="67" t="s">
        <v>24</v>
      </c>
      <c r="B4498" s="67"/>
      <c r="C4498" s="7">
        <v>45869</v>
      </c>
      <c r="D4498" s="8">
        <v>26.88</v>
      </c>
      <c r="E4498" s="8">
        <v>0</v>
      </c>
      <c r="F4498" s="68">
        <v>3192299.6</v>
      </c>
      <c r="G4498" s="68"/>
      <c r="H4498" s="69" t="s">
        <v>4087</v>
      </c>
      <c r="I4498" s="69"/>
      <c r="J4498" s="69"/>
      <c r="K4498" s="69"/>
    </row>
    <row r="4499" spans="1:11" ht="20.100000000000001" customHeight="1" x14ac:dyDescent="0.2">
      <c r="A4499" s="64" t="s">
        <v>24</v>
      </c>
      <c r="B4499" s="64"/>
      <c r="C4499" s="5">
        <v>45869</v>
      </c>
      <c r="D4499" s="6">
        <v>45000</v>
      </c>
      <c r="E4499" s="6">
        <v>0</v>
      </c>
      <c r="F4499" s="65">
        <v>3192326.48</v>
      </c>
      <c r="G4499" s="65"/>
      <c r="H4499" s="66" t="s">
        <v>4088</v>
      </c>
      <c r="I4499" s="66"/>
      <c r="J4499" s="66"/>
      <c r="K4499" s="66"/>
    </row>
    <row r="4500" spans="1:11" ht="20.100000000000001" customHeight="1" x14ac:dyDescent="0.2">
      <c r="A4500" s="67" t="s">
        <v>24</v>
      </c>
      <c r="B4500" s="67"/>
      <c r="C4500" s="7">
        <v>45869</v>
      </c>
      <c r="D4500" s="8">
        <v>53.75</v>
      </c>
      <c r="E4500" s="8">
        <v>0</v>
      </c>
      <c r="F4500" s="68">
        <v>3237326.48</v>
      </c>
      <c r="G4500" s="68"/>
      <c r="H4500" s="69" t="s">
        <v>4089</v>
      </c>
      <c r="I4500" s="69"/>
      <c r="J4500" s="69"/>
      <c r="K4500" s="69"/>
    </row>
    <row r="4501" spans="1:11" ht="20.100000000000001" customHeight="1" x14ac:dyDescent="0.2">
      <c r="A4501" s="64" t="s">
        <v>24</v>
      </c>
      <c r="B4501" s="64"/>
      <c r="C4501" s="5">
        <v>45869</v>
      </c>
      <c r="D4501" s="6">
        <v>81400</v>
      </c>
      <c r="E4501" s="6">
        <v>0</v>
      </c>
      <c r="F4501" s="65">
        <v>3237380.23</v>
      </c>
      <c r="G4501" s="65"/>
      <c r="H4501" s="66" t="s">
        <v>4090</v>
      </c>
      <c r="I4501" s="66"/>
      <c r="J4501" s="66"/>
      <c r="K4501" s="66"/>
    </row>
    <row r="4502" spans="1:11" ht="20.100000000000001" customHeight="1" x14ac:dyDescent="0.2">
      <c r="A4502" s="67" t="s">
        <v>24</v>
      </c>
      <c r="B4502" s="67"/>
      <c r="C4502" s="7">
        <v>45869</v>
      </c>
      <c r="D4502" s="8">
        <v>26.88</v>
      </c>
      <c r="E4502" s="8">
        <v>0</v>
      </c>
      <c r="F4502" s="68">
        <v>3318780.23</v>
      </c>
      <c r="G4502" s="68"/>
      <c r="H4502" s="69" t="s">
        <v>4091</v>
      </c>
      <c r="I4502" s="69"/>
      <c r="J4502" s="69"/>
      <c r="K4502" s="69"/>
    </row>
    <row r="4503" spans="1:11" ht="20.100000000000001" customHeight="1" x14ac:dyDescent="0.2">
      <c r="A4503" s="64" t="s">
        <v>24</v>
      </c>
      <c r="B4503" s="64"/>
      <c r="C4503" s="5">
        <v>45869</v>
      </c>
      <c r="D4503" s="6">
        <v>45000</v>
      </c>
      <c r="E4503" s="6">
        <v>0</v>
      </c>
      <c r="F4503" s="65">
        <v>3318807.11</v>
      </c>
      <c r="G4503" s="65"/>
      <c r="H4503" s="66" t="s">
        <v>4092</v>
      </c>
      <c r="I4503" s="66"/>
      <c r="J4503" s="66"/>
      <c r="K4503" s="66"/>
    </row>
    <row r="4504" spans="1:11" ht="20.100000000000001" customHeight="1" x14ac:dyDescent="0.2">
      <c r="A4504" s="67" t="s">
        <v>24</v>
      </c>
      <c r="B4504" s="67"/>
      <c r="C4504" s="7">
        <v>45869</v>
      </c>
      <c r="D4504" s="8">
        <v>53.75</v>
      </c>
      <c r="E4504" s="8">
        <v>0</v>
      </c>
      <c r="F4504" s="68">
        <v>3363807.11</v>
      </c>
      <c r="G4504" s="68"/>
      <c r="H4504" s="69" t="s">
        <v>4093</v>
      </c>
      <c r="I4504" s="69"/>
      <c r="J4504" s="69"/>
      <c r="K4504" s="69"/>
    </row>
    <row r="4505" spans="1:11" ht="20.100000000000001" customHeight="1" x14ac:dyDescent="0.2">
      <c r="A4505" s="64" t="s">
        <v>24</v>
      </c>
      <c r="B4505" s="64"/>
      <c r="C4505" s="5">
        <v>45869</v>
      </c>
      <c r="D4505" s="6">
        <v>132800</v>
      </c>
      <c r="E4505" s="6">
        <v>0</v>
      </c>
      <c r="F4505" s="65">
        <v>3363860.86</v>
      </c>
      <c r="G4505" s="65"/>
      <c r="H4505" s="66" t="s">
        <v>4094</v>
      </c>
      <c r="I4505" s="66"/>
      <c r="J4505" s="66"/>
      <c r="K4505" s="66"/>
    </row>
    <row r="4506" spans="1:11" ht="20.100000000000001" customHeight="1" x14ac:dyDescent="0.2">
      <c r="A4506" s="67" t="s">
        <v>24</v>
      </c>
      <c r="B4506" s="67"/>
      <c r="C4506" s="7">
        <v>45869</v>
      </c>
      <c r="D4506" s="8">
        <v>50</v>
      </c>
      <c r="E4506" s="8">
        <v>0</v>
      </c>
      <c r="F4506" s="68">
        <v>3496660.86</v>
      </c>
      <c r="G4506" s="68"/>
      <c r="H4506" s="69" t="s">
        <v>41</v>
      </c>
      <c r="I4506" s="69"/>
      <c r="J4506" s="69"/>
      <c r="K4506" s="69"/>
    </row>
    <row r="4507" spans="1:11" ht="20.100000000000001" customHeight="1" x14ac:dyDescent="0.2">
      <c r="A4507" s="64" t="s">
        <v>24</v>
      </c>
      <c r="B4507" s="64"/>
      <c r="C4507" s="5">
        <v>45869</v>
      </c>
      <c r="D4507" s="6">
        <v>0</v>
      </c>
      <c r="E4507" s="6">
        <v>1900000</v>
      </c>
      <c r="F4507" s="65">
        <v>3496710.86</v>
      </c>
      <c r="G4507" s="65"/>
      <c r="H4507" s="66" t="s">
        <v>4095</v>
      </c>
      <c r="I4507" s="66"/>
      <c r="J4507" s="66"/>
      <c r="K4507" s="66"/>
    </row>
    <row r="4508" spans="1:11" ht="20.100000000000001" customHeight="1" x14ac:dyDescent="0.2">
      <c r="A4508" s="67" t="s">
        <v>24</v>
      </c>
      <c r="B4508" s="67"/>
      <c r="C4508" s="7">
        <v>45868</v>
      </c>
      <c r="D4508" s="8">
        <v>53.75</v>
      </c>
      <c r="E4508" s="8">
        <v>0</v>
      </c>
      <c r="F4508" s="68">
        <v>1596710.86</v>
      </c>
      <c r="G4508" s="68"/>
      <c r="H4508" s="69" t="s">
        <v>4096</v>
      </c>
      <c r="I4508" s="69"/>
      <c r="J4508" s="69"/>
      <c r="K4508" s="69"/>
    </row>
    <row r="4509" spans="1:11" ht="20.100000000000001" customHeight="1" x14ac:dyDescent="0.2">
      <c r="A4509" s="64" t="s">
        <v>24</v>
      </c>
      <c r="B4509" s="64"/>
      <c r="C4509" s="5">
        <v>45868</v>
      </c>
      <c r="D4509" s="6">
        <v>248500</v>
      </c>
      <c r="E4509" s="6">
        <v>0</v>
      </c>
      <c r="F4509" s="65">
        <v>1596764.61</v>
      </c>
      <c r="G4509" s="65"/>
      <c r="H4509" s="66" t="s">
        <v>4097</v>
      </c>
      <c r="I4509" s="66"/>
      <c r="J4509" s="66"/>
      <c r="K4509" s="66"/>
    </row>
    <row r="4510" spans="1:11" ht="20.100000000000001" customHeight="1" x14ac:dyDescent="0.2">
      <c r="A4510" s="67" t="s">
        <v>24</v>
      </c>
      <c r="B4510" s="67"/>
      <c r="C4510" s="7">
        <v>45868</v>
      </c>
      <c r="D4510" s="8">
        <v>53.75</v>
      </c>
      <c r="E4510" s="8">
        <v>0</v>
      </c>
      <c r="F4510" s="68">
        <v>1845264.61</v>
      </c>
      <c r="G4510" s="68"/>
      <c r="H4510" s="69" t="s">
        <v>4098</v>
      </c>
      <c r="I4510" s="69"/>
      <c r="J4510" s="69"/>
      <c r="K4510" s="69"/>
    </row>
    <row r="4511" spans="1:11" ht="20.100000000000001" customHeight="1" x14ac:dyDescent="0.2">
      <c r="A4511" s="64" t="s">
        <v>24</v>
      </c>
      <c r="B4511" s="64"/>
      <c r="C4511" s="5">
        <v>45868</v>
      </c>
      <c r="D4511" s="6">
        <v>460000</v>
      </c>
      <c r="E4511" s="6">
        <v>0</v>
      </c>
      <c r="F4511" s="65">
        <v>1845318.36</v>
      </c>
      <c r="G4511" s="65"/>
      <c r="H4511" s="66" t="s">
        <v>4099</v>
      </c>
      <c r="I4511" s="66"/>
      <c r="J4511" s="66"/>
      <c r="K4511" s="66"/>
    </row>
    <row r="4512" spans="1:11" ht="20.100000000000001" customHeight="1" x14ac:dyDescent="0.2">
      <c r="A4512" s="67" t="s">
        <v>24</v>
      </c>
      <c r="B4512" s="67"/>
      <c r="C4512" s="7">
        <v>45868</v>
      </c>
      <c r="D4512" s="8">
        <v>233135</v>
      </c>
      <c r="E4512" s="8">
        <v>0</v>
      </c>
      <c r="F4512" s="68">
        <v>2305318.36</v>
      </c>
      <c r="G4512" s="68"/>
      <c r="H4512" s="69" t="s">
        <v>4100</v>
      </c>
      <c r="I4512" s="69"/>
      <c r="J4512" s="69"/>
      <c r="K4512" s="69"/>
    </row>
    <row r="4513" spans="1:11" ht="20.100000000000001" customHeight="1" x14ac:dyDescent="0.2">
      <c r="A4513" s="64" t="s">
        <v>24</v>
      </c>
      <c r="B4513" s="64"/>
      <c r="C4513" s="5">
        <v>45868</v>
      </c>
      <c r="D4513" s="6">
        <v>50</v>
      </c>
      <c r="E4513" s="6">
        <v>0</v>
      </c>
      <c r="F4513" s="65">
        <v>2538453.36</v>
      </c>
      <c r="G4513" s="65"/>
      <c r="H4513" s="66" t="s">
        <v>41</v>
      </c>
      <c r="I4513" s="66"/>
      <c r="J4513" s="66"/>
      <c r="K4513" s="66"/>
    </row>
    <row r="4514" spans="1:11" ht="20.100000000000001" customHeight="1" x14ac:dyDescent="0.2">
      <c r="A4514" s="67" t="s">
        <v>24</v>
      </c>
      <c r="B4514" s="67"/>
      <c r="C4514" s="7">
        <v>45868</v>
      </c>
      <c r="D4514" s="8">
        <v>0</v>
      </c>
      <c r="E4514" s="8">
        <v>1995000</v>
      </c>
      <c r="F4514" s="68">
        <v>2538503.36</v>
      </c>
      <c r="G4514" s="68"/>
      <c r="H4514" s="69" t="s">
        <v>4101</v>
      </c>
      <c r="I4514" s="69"/>
      <c r="J4514" s="69"/>
      <c r="K4514" s="69"/>
    </row>
    <row r="4515" spans="1:11" ht="20.100000000000001" customHeight="1" x14ac:dyDescent="0.2">
      <c r="A4515" s="64" t="s">
        <v>24</v>
      </c>
      <c r="B4515" s="64"/>
      <c r="C4515" s="5">
        <v>45868</v>
      </c>
      <c r="D4515" s="6">
        <v>50</v>
      </c>
      <c r="E4515" s="6">
        <v>0</v>
      </c>
      <c r="F4515" s="65">
        <v>543503.35999999999</v>
      </c>
      <c r="G4515" s="65"/>
      <c r="H4515" s="66" t="s">
        <v>41</v>
      </c>
      <c r="I4515" s="66"/>
      <c r="J4515" s="66"/>
      <c r="K4515" s="66"/>
    </row>
    <row r="4516" spans="1:11" ht="20.100000000000001" customHeight="1" x14ac:dyDescent="0.2">
      <c r="A4516" s="67" t="s">
        <v>24</v>
      </c>
      <c r="B4516" s="67"/>
      <c r="C4516" s="7">
        <v>45868</v>
      </c>
      <c r="D4516" s="8">
        <v>0</v>
      </c>
      <c r="E4516" s="8">
        <v>431000</v>
      </c>
      <c r="F4516" s="68">
        <v>543553.36</v>
      </c>
      <c r="G4516" s="68"/>
      <c r="H4516" s="69" t="s">
        <v>4102</v>
      </c>
      <c r="I4516" s="69"/>
      <c r="J4516" s="69"/>
      <c r="K4516" s="69"/>
    </row>
    <row r="4517" spans="1:11" ht="20.100000000000001" customHeight="1" x14ac:dyDescent="0.2">
      <c r="A4517" s="64" t="s">
        <v>24</v>
      </c>
      <c r="B4517" s="64"/>
      <c r="C4517" s="5">
        <v>45868</v>
      </c>
      <c r="D4517" s="6">
        <v>26.88</v>
      </c>
      <c r="E4517" s="6">
        <v>0</v>
      </c>
      <c r="F4517" s="65">
        <v>112553.36</v>
      </c>
      <c r="G4517" s="65"/>
      <c r="H4517" s="66" t="s">
        <v>4103</v>
      </c>
      <c r="I4517" s="66"/>
      <c r="J4517" s="66"/>
      <c r="K4517" s="66"/>
    </row>
    <row r="4518" spans="1:11" ht="20.100000000000001" customHeight="1" x14ac:dyDescent="0.2">
      <c r="A4518" s="67" t="s">
        <v>24</v>
      </c>
      <c r="B4518" s="67"/>
      <c r="C4518" s="7">
        <v>45868</v>
      </c>
      <c r="D4518" s="8">
        <v>16200</v>
      </c>
      <c r="E4518" s="8">
        <v>0</v>
      </c>
      <c r="F4518" s="68">
        <v>112580.24</v>
      </c>
      <c r="G4518" s="68"/>
      <c r="H4518" s="69" t="s">
        <v>4104</v>
      </c>
      <c r="I4518" s="69"/>
      <c r="J4518" s="69"/>
      <c r="K4518" s="69"/>
    </row>
    <row r="4519" spans="1:11" ht="20.100000000000001" customHeight="1" x14ac:dyDescent="0.2">
      <c r="A4519" s="64" t="s">
        <v>24</v>
      </c>
      <c r="B4519" s="64"/>
      <c r="C4519" s="5">
        <v>45868</v>
      </c>
      <c r="D4519" s="6">
        <v>53.75</v>
      </c>
      <c r="E4519" s="6">
        <v>0</v>
      </c>
      <c r="F4519" s="65">
        <v>128780.24</v>
      </c>
      <c r="G4519" s="65"/>
      <c r="H4519" s="66" t="s">
        <v>4105</v>
      </c>
      <c r="I4519" s="66"/>
      <c r="J4519" s="66"/>
      <c r="K4519" s="66"/>
    </row>
    <row r="4520" spans="1:11" ht="20.100000000000001" customHeight="1" x14ac:dyDescent="0.2">
      <c r="A4520" s="67" t="s">
        <v>24</v>
      </c>
      <c r="B4520" s="67"/>
      <c r="C4520" s="7">
        <v>45868</v>
      </c>
      <c r="D4520" s="8">
        <v>460000</v>
      </c>
      <c r="E4520" s="8">
        <v>0</v>
      </c>
      <c r="F4520" s="68">
        <v>128833.99</v>
      </c>
      <c r="G4520" s="68"/>
      <c r="H4520" s="69" t="s">
        <v>4106</v>
      </c>
      <c r="I4520" s="69"/>
      <c r="J4520" s="69"/>
      <c r="K4520" s="69"/>
    </row>
    <row r="4521" spans="1:11" ht="20.100000000000001" customHeight="1" x14ac:dyDescent="0.2">
      <c r="A4521" s="64" t="s">
        <v>24</v>
      </c>
      <c r="B4521" s="64"/>
      <c r="C4521" s="5">
        <v>45868</v>
      </c>
      <c r="D4521" s="6">
        <v>26.88</v>
      </c>
      <c r="E4521" s="6">
        <v>0</v>
      </c>
      <c r="F4521" s="65">
        <v>588833.99</v>
      </c>
      <c r="G4521" s="65"/>
      <c r="H4521" s="66" t="s">
        <v>4107</v>
      </c>
      <c r="I4521" s="66"/>
      <c r="J4521" s="66"/>
      <c r="K4521" s="66"/>
    </row>
    <row r="4522" spans="1:11" ht="20.100000000000001" customHeight="1" x14ac:dyDescent="0.2">
      <c r="A4522" s="67" t="s">
        <v>24</v>
      </c>
      <c r="B4522" s="67"/>
      <c r="C4522" s="7">
        <v>45868</v>
      </c>
      <c r="D4522" s="8">
        <v>50000</v>
      </c>
      <c r="E4522" s="8">
        <v>0</v>
      </c>
      <c r="F4522" s="68">
        <v>588860.87</v>
      </c>
      <c r="G4522" s="68"/>
      <c r="H4522" s="69" t="s">
        <v>4108</v>
      </c>
      <c r="I4522" s="69"/>
      <c r="J4522" s="69"/>
      <c r="K4522" s="69"/>
    </row>
    <row r="4523" spans="1:11" ht="20.100000000000001" customHeight="1" x14ac:dyDescent="0.2">
      <c r="A4523" s="64" t="s">
        <v>24</v>
      </c>
      <c r="B4523" s="64"/>
      <c r="C4523" s="5">
        <v>45868</v>
      </c>
      <c r="D4523" s="6">
        <v>53.75</v>
      </c>
      <c r="E4523" s="6">
        <v>0</v>
      </c>
      <c r="F4523" s="65">
        <v>638860.87</v>
      </c>
      <c r="G4523" s="65"/>
      <c r="H4523" s="66" t="s">
        <v>4109</v>
      </c>
      <c r="I4523" s="66"/>
      <c r="J4523" s="66"/>
      <c r="K4523" s="66"/>
    </row>
    <row r="4524" spans="1:11" ht="20.100000000000001" customHeight="1" x14ac:dyDescent="0.2">
      <c r="A4524" s="67" t="s">
        <v>24</v>
      </c>
      <c r="B4524" s="67"/>
      <c r="C4524" s="7">
        <v>45868</v>
      </c>
      <c r="D4524" s="8">
        <v>315000</v>
      </c>
      <c r="E4524" s="8">
        <v>0</v>
      </c>
      <c r="F4524" s="68">
        <v>638914.62</v>
      </c>
      <c r="G4524" s="68"/>
      <c r="H4524" s="69" t="s">
        <v>4110</v>
      </c>
      <c r="I4524" s="69"/>
      <c r="J4524" s="69"/>
      <c r="K4524" s="69"/>
    </row>
    <row r="4525" spans="1:11" ht="20.100000000000001" customHeight="1" x14ac:dyDescent="0.2">
      <c r="A4525" s="64" t="s">
        <v>24</v>
      </c>
      <c r="B4525" s="64"/>
      <c r="C4525" s="5">
        <v>45867</v>
      </c>
      <c r="D4525" s="6">
        <v>53.75</v>
      </c>
      <c r="E4525" s="6">
        <v>0</v>
      </c>
      <c r="F4525" s="65">
        <v>953914.62</v>
      </c>
      <c r="G4525" s="65"/>
      <c r="H4525" s="66" t="s">
        <v>4111</v>
      </c>
      <c r="I4525" s="66"/>
      <c r="J4525" s="66"/>
      <c r="K4525" s="66"/>
    </row>
    <row r="4526" spans="1:11" ht="20.100000000000001" customHeight="1" x14ac:dyDescent="0.2">
      <c r="A4526" s="67" t="s">
        <v>24</v>
      </c>
      <c r="B4526" s="67"/>
      <c r="C4526" s="7">
        <v>45867</v>
      </c>
      <c r="D4526" s="8">
        <v>707400</v>
      </c>
      <c r="E4526" s="8">
        <v>0</v>
      </c>
      <c r="F4526" s="68">
        <v>953968.37</v>
      </c>
      <c r="G4526" s="68"/>
      <c r="H4526" s="69" t="s">
        <v>4112</v>
      </c>
      <c r="I4526" s="69"/>
      <c r="J4526" s="69"/>
      <c r="K4526" s="69"/>
    </row>
    <row r="4527" spans="1:11" ht="20.100000000000001" customHeight="1" x14ac:dyDescent="0.2">
      <c r="A4527" s="64" t="s">
        <v>24</v>
      </c>
      <c r="B4527" s="64"/>
      <c r="C4527" s="5">
        <v>45867</v>
      </c>
      <c r="D4527" s="6">
        <v>26.88</v>
      </c>
      <c r="E4527" s="6">
        <v>0</v>
      </c>
      <c r="F4527" s="65">
        <v>1661368.37</v>
      </c>
      <c r="G4527" s="65"/>
      <c r="H4527" s="66" t="s">
        <v>4113</v>
      </c>
      <c r="I4527" s="66"/>
      <c r="J4527" s="66"/>
      <c r="K4527" s="66"/>
    </row>
    <row r="4528" spans="1:11" ht="20.100000000000001" customHeight="1" x14ac:dyDescent="0.2">
      <c r="A4528" s="67" t="s">
        <v>24</v>
      </c>
      <c r="B4528" s="67"/>
      <c r="C4528" s="7">
        <v>45867</v>
      </c>
      <c r="D4528" s="8">
        <v>8300</v>
      </c>
      <c r="E4528" s="8">
        <v>0</v>
      </c>
      <c r="F4528" s="68">
        <v>1661395.25</v>
      </c>
      <c r="G4528" s="68"/>
      <c r="H4528" s="69" t="s">
        <v>4114</v>
      </c>
      <c r="I4528" s="69"/>
      <c r="J4528" s="69"/>
      <c r="K4528" s="69"/>
    </row>
    <row r="4529" spans="1:11" ht="20.100000000000001" customHeight="1" x14ac:dyDescent="0.2">
      <c r="A4529" s="64" t="s">
        <v>24</v>
      </c>
      <c r="B4529" s="64"/>
      <c r="C4529" s="5">
        <v>45867</v>
      </c>
      <c r="D4529" s="6">
        <v>313570</v>
      </c>
      <c r="E4529" s="6">
        <v>0</v>
      </c>
      <c r="F4529" s="65">
        <v>1669695.25</v>
      </c>
      <c r="G4529" s="65"/>
      <c r="H4529" s="66" t="s">
        <v>4115</v>
      </c>
      <c r="I4529" s="66"/>
      <c r="J4529" s="66"/>
      <c r="K4529" s="66"/>
    </row>
    <row r="4530" spans="1:11" ht="20.100000000000001" customHeight="1" x14ac:dyDescent="0.2">
      <c r="A4530" s="67" t="s">
        <v>24</v>
      </c>
      <c r="B4530" s="67"/>
      <c r="C4530" s="7">
        <v>45867</v>
      </c>
      <c r="D4530" s="8">
        <v>26.88</v>
      </c>
      <c r="E4530" s="8">
        <v>0</v>
      </c>
      <c r="F4530" s="68">
        <v>1983265.25</v>
      </c>
      <c r="G4530" s="68"/>
      <c r="H4530" s="69" t="s">
        <v>4116</v>
      </c>
      <c r="I4530" s="69"/>
      <c r="J4530" s="69"/>
      <c r="K4530" s="69"/>
    </row>
    <row r="4531" spans="1:11" ht="20.100000000000001" customHeight="1" x14ac:dyDescent="0.2">
      <c r="A4531" s="64" t="s">
        <v>24</v>
      </c>
      <c r="B4531" s="64"/>
      <c r="C4531" s="5">
        <v>45867</v>
      </c>
      <c r="D4531" s="6">
        <v>36450</v>
      </c>
      <c r="E4531" s="6">
        <v>0</v>
      </c>
      <c r="F4531" s="65">
        <v>1983292.13</v>
      </c>
      <c r="G4531" s="65"/>
      <c r="H4531" s="66" t="s">
        <v>4117</v>
      </c>
      <c r="I4531" s="66"/>
      <c r="J4531" s="66"/>
      <c r="K4531" s="66"/>
    </row>
    <row r="4532" spans="1:11" ht="20.100000000000001" customHeight="1" x14ac:dyDescent="0.2">
      <c r="A4532" s="67" t="s">
        <v>24</v>
      </c>
      <c r="B4532" s="67"/>
      <c r="C4532" s="7">
        <v>45867</v>
      </c>
      <c r="D4532" s="8">
        <v>226085</v>
      </c>
      <c r="E4532" s="8">
        <v>0</v>
      </c>
      <c r="F4532" s="68">
        <v>2019742.13</v>
      </c>
      <c r="G4532" s="68"/>
      <c r="H4532" s="69" t="s">
        <v>4118</v>
      </c>
      <c r="I4532" s="69"/>
      <c r="J4532" s="69"/>
      <c r="K4532" s="69"/>
    </row>
    <row r="4533" spans="1:11" ht="20.100000000000001" customHeight="1" x14ac:dyDescent="0.2">
      <c r="A4533" s="64" t="s">
        <v>24</v>
      </c>
      <c r="B4533" s="64"/>
      <c r="C4533" s="5">
        <v>45867</v>
      </c>
      <c r="D4533" s="6">
        <v>53.75</v>
      </c>
      <c r="E4533" s="6">
        <v>0</v>
      </c>
      <c r="F4533" s="65">
        <v>2245827.13</v>
      </c>
      <c r="G4533" s="65"/>
      <c r="H4533" s="66" t="s">
        <v>4119</v>
      </c>
      <c r="I4533" s="66"/>
      <c r="J4533" s="66"/>
      <c r="K4533" s="66"/>
    </row>
    <row r="4534" spans="1:11" ht="20.100000000000001" customHeight="1" x14ac:dyDescent="0.2">
      <c r="A4534" s="67" t="s">
        <v>24</v>
      </c>
      <c r="B4534" s="67"/>
      <c r="C4534" s="7">
        <v>45867</v>
      </c>
      <c r="D4534" s="8">
        <v>197000</v>
      </c>
      <c r="E4534" s="8">
        <v>0</v>
      </c>
      <c r="F4534" s="68">
        <v>2245880.88</v>
      </c>
      <c r="G4534" s="68"/>
      <c r="H4534" s="69" t="s">
        <v>4120</v>
      </c>
      <c r="I4534" s="69"/>
      <c r="J4534" s="69"/>
      <c r="K4534" s="69"/>
    </row>
    <row r="4535" spans="1:11" ht="20.100000000000001" customHeight="1" x14ac:dyDescent="0.2">
      <c r="A4535" s="64" t="s">
        <v>24</v>
      </c>
      <c r="B4535" s="64"/>
      <c r="C4535" s="5">
        <v>45867</v>
      </c>
      <c r="D4535" s="6">
        <v>53.75</v>
      </c>
      <c r="E4535" s="6">
        <v>0</v>
      </c>
      <c r="F4535" s="65">
        <v>2442880.88</v>
      </c>
      <c r="G4535" s="65"/>
      <c r="H4535" s="66" t="s">
        <v>4121</v>
      </c>
      <c r="I4535" s="66"/>
      <c r="J4535" s="66"/>
      <c r="K4535" s="66"/>
    </row>
    <row r="4536" spans="1:11" ht="20.100000000000001" customHeight="1" x14ac:dyDescent="0.2">
      <c r="A4536" s="67" t="s">
        <v>24</v>
      </c>
      <c r="B4536" s="67"/>
      <c r="C4536" s="7">
        <v>45867</v>
      </c>
      <c r="D4536" s="8">
        <v>265860</v>
      </c>
      <c r="E4536" s="8">
        <v>0</v>
      </c>
      <c r="F4536" s="68">
        <v>2442934.63</v>
      </c>
      <c r="G4536" s="68"/>
      <c r="H4536" s="69" t="s">
        <v>4122</v>
      </c>
      <c r="I4536" s="69"/>
      <c r="J4536" s="69"/>
      <c r="K4536" s="69"/>
    </row>
    <row r="4537" spans="1:11" ht="20.100000000000001" customHeight="1" x14ac:dyDescent="0.2">
      <c r="A4537" s="64" t="s">
        <v>24</v>
      </c>
      <c r="B4537" s="64"/>
      <c r="C4537" s="5">
        <v>45867</v>
      </c>
      <c r="D4537" s="6">
        <v>50</v>
      </c>
      <c r="E4537" s="6">
        <v>0</v>
      </c>
      <c r="F4537" s="65">
        <v>2708794.63</v>
      </c>
      <c r="G4537" s="65"/>
      <c r="H4537" s="66" t="s">
        <v>41</v>
      </c>
      <c r="I4537" s="66"/>
      <c r="J4537" s="66"/>
      <c r="K4537" s="66"/>
    </row>
    <row r="4538" spans="1:11" ht="20.100000000000001" customHeight="1" x14ac:dyDescent="0.2">
      <c r="A4538" s="67" t="s">
        <v>24</v>
      </c>
      <c r="B4538" s="67"/>
      <c r="C4538" s="7">
        <v>45867</v>
      </c>
      <c r="D4538" s="8">
        <v>0</v>
      </c>
      <c r="E4538" s="8">
        <v>1945000</v>
      </c>
      <c r="F4538" s="68">
        <v>2708844.63</v>
      </c>
      <c r="G4538" s="68"/>
      <c r="H4538" s="69" t="s">
        <v>4123</v>
      </c>
      <c r="I4538" s="69"/>
      <c r="J4538" s="69"/>
      <c r="K4538" s="69"/>
    </row>
    <row r="4539" spans="1:11" ht="20.100000000000001" customHeight="1" x14ac:dyDescent="0.2">
      <c r="A4539" s="64" t="s">
        <v>24</v>
      </c>
      <c r="B4539" s="64"/>
      <c r="C4539" s="5">
        <v>45867</v>
      </c>
      <c r="D4539" s="6">
        <v>50</v>
      </c>
      <c r="E4539" s="6">
        <v>0</v>
      </c>
      <c r="F4539" s="65">
        <v>763844.63</v>
      </c>
      <c r="G4539" s="65"/>
      <c r="H4539" s="66" t="s">
        <v>41</v>
      </c>
      <c r="I4539" s="66"/>
      <c r="J4539" s="66"/>
      <c r="K4539" s="66"/>
    </row>
    <row r="4540" spans="1:11" ht="20.100000000000001" customHeight="1" x14ac:dyDescent="0.2">
      <c r="A4540" s="67" t="s">
        <v>24</v>
      </c>
      <c r="B4540" s="67"/>
      <c r="C4540" s="7">
        <v>45867</v>
      </c>
      <c r="D4540" s="8">
        <v>0</v>
      </c>
      <c r="E4540" s="8">
        <v>640000</v>
      </c>
      <c r="F4540" s="68">
        <v>763894.63</v>
      </c>
      <c r="G4540" s="68"/>
      <c r="H4540" s="69" t="s">
        <v>4124</v>
      </c>
      <c r="I4540" s="69"/>
      <c r="J4540" s="69"/>
      <c r="K4540" s="69"/>
    </row>
    <row r="4541" spans="1:11" ht="20.100000000000001" customHeight="1" x14ac:dyDescent="0.2">
      <c r="A4541" s="64" t="s">
        <v>24</v>
      </c>
      <c r="B4541" s="64"/>
      <c r="C4541" s="5">
        <v>45867</v>
      </c>
      <c r="D4541" s="6">
        <v>299260</v>
      </c>
      <c r="E4541" s="6">
        <v>0</v>
      </c>
      <c r="F4541" s="65">
        <v>123894.63</v>
      </c>
      <c r="G4541" s="65"/>
      <c r="H4541" s="66" t="s">
        <v>4125</v>
      </c>
      <c r="I4541" s="66"/>
      <c r="J4541" s="66"/>
      <c r="K4541" s="66"/>
    </row>
    <row r="4542" spans="1:11" ht="20.100000000000001" customHeight="1" x14ac:dyDescent="0.2">
      <c r="A4542" s="67" t="s">
        <v>24</v>
      </c>
      <c r="B4542" s="67"/>
      <c r="C4542" s="7">
        <v>45867</v>
      </c>
      <c r="D4542" s="8">
        <v>53.75</v>
      </c>
      <c r="E4542" s="8">
        <v>0</v>
      </c>
      <c r="F4542" s="68">
        <v>423154.63</v>
      </c>
      <c r="G4542" s="68"/>
      <c r="H4542" s="69" t="s">
        <v>4126</v>
      </c>
      <c r="I4542" s="69"/>
      <c r="J4542" s="69"/>
      <c r="K4542" s="69"/>
    </row>
    <row r="4543" spans="1:11" ht="20.100000000000001" customHeight="1" x14ac:dyDescent="0.2">
      <c r="A4543" s="64" t="s">
        <v>24</v>
      </c>
      <c r="B4543" s="64"/>
      <c r="C4543" s="5">
        <v>45867</v>
      </c>
      <c r="D4543" s="6">
        <v>430131.68</v>
      </c>
      <c r="E4543" s="6">
        <v>0</v>
      </c>
      <c r="F4543" s="65">
        <v>423208.38</v>
      </c>
      <c r="G4543" s="65"/>
      <c r="H4543" s="66" t="s">
        <v>4127</v>
      </c>
      <c r="I4543" s="66"/>
      <c r="J4543" s="66"/>
      <c r="K4543" s="66"/>
    </row>
    <row r="4544" spans="1:11" ht="20.100000000000001" customHeight="1" x14ac:dyDescent="0.2">
      <c r="A4544" s="67" t="s">
        <v>24</v>
      </c>
      <c r="B4544" s="67"/>
      <c r="C4544" s="7">
        <v>45867</v>
      </c>
      <c r="D4544" s="8">
        <v>356330</v>
      </c>
      <c r="E4544" s="8">
        <v>0</v>
      </c>
      <c r="F4544" s="68">
        <v>853340.06</v>
      </c>
      <c r="G4544" s="68"/>
      <c r="H4544" s="69" t="s">
        <v>4128</v>
      </c>
      <c r="I4544" s="69"/>
      <c r="J4544" s="69"/>
      <c r="K4544" s="69"/>
    </row>
    <row r="4545" spans="1:11" ht="20.100000000000001" customHeight="1" x14ac:dyDescent="0.2">
      <c r="A4545" s="64" t="s">
        <v>24</v>
      </c>
      <c r="B4545" s="64"/>
      <c r="C4545" s="5">
        <v>45867</v>
      </c>
      <c r="D4545" s="6">
        <v>53.75</v>
      </c>
      <c r="E4545" s="6">
        <v>0</v>
      </c>
      <c r="F4545" s="65">
        <v>1209670.06</v>
      </c>
      <c r="G4545" s="65"/>
      <c r="H4545" s="66" t="s">
        <v>4129</v>
      </c>
      <c r="I4545" s="66"/>
      <c r="J4545" s="66"/>
      <c r="K4545" s="66"/>
    </row>
    <row r="4546" spans="1:11" ht="20.100000000000001" customHeight="1" x14ac:dyDescent="0.2">
      <c r="A4546" s="67" t="s">
        <v>24</v>
      </c>
      <c r="B4546" s="67"/>
      <c r="C4546" s="7">
        <v>45867</v>
      </c>
      <c r="D4546" s="8">
        <v>704750</v>
      </c>
      <c r="E4546" s="8">
        <v>0</v>
      </c>
      <c r="F4546" s="68">
        <v>1209723.81</v>
      </c>
      <c r="G4546" s="68"/>
      <c r="H4546" s="69" t="s">
        <v>4130</v>
      </c>
      <c r="I4546" s="69"/>
      <c r="J4546" s="69"/>
      <c r="K4546" s="69"/>
    </row>
    <row r="4547" spans="1:11" ht="20.100000000000001" customHeight="1" x14ac:dyDescent="0.2">
      <c r="A4547" s="64" t="s">
        <v>24</v>
      </c>
      <c r="B4547" s="64"/>
      <c r="C4547" s="5">
        <v>45867</v>
      </c>
      <c r="D4547" s="6">
        <v>53.75</v>
      </c>
      <c r="E4547" s="6">
        <v>0</v>
      </c>
      <c r="F4547" s="65">
        <v>1914473.81</v>
      </c>
      <c r="G4547" s="65"/>
      <c r="H4547" s="66" t="s">
        <v>4131</v>
      </c>
      <c r="I4547" s="66"/>
      <c r="J4547" s="66"/>
      <c r="K4547" s="66"/>
    </row>
    <row r="4548" spans="1:11" ht="20.100000000000001" customHeight="1" x14ac:dyDescent="0.2">
      <c r="A4548" s="67" t="s">
        <v>24</v>
      </c>
      <c r="B4548" s="67"/>
      <c r="C4548" s="7">
        <v>45867</v>
      </c>
      <c r="D4548" s="8">
        <v>79000</v>
      </c>
      <c r="E4548" s="8">
        <v>0</v>
      </c>
      <c r="F4548" s="68">
        <v>1914527.56</v>
      </c>
      <c r="G4548" s="68"/>
      <c r="H4548" s="69" t="s">
        <v>4132</v>
      </c>
      <c r="I4548" s="69"/>
      <c r="J4548" s="69"/>
      <c r="K4548" s="69"/>
    </row>
    <row r="4549" spans="1:11" ht="20.100000000000001" customHeight="1" x14ac:dyDescent="0.2">
      <c r="A4549" s="64" t="s">
        <v>24</v>
      </c>
      <c r="B4549" s="64"/>
      <c r="C4549" s="5">
        <v>45867</v>
      </c>
      <c r="D4549" s="6">
        <v>53.75</v>
      </c>
      <c r="E4549" s="6">
        <v>0</v>
      </c>
      <c r="F4549" s="65">
        <v>1993527.56</v>
      </c>
      <c r="G4549" s="65"/>
      <c r="H4549" s="66" t="s">
        <v>4133</v>
      </c>
      <c r="I4549" s="66"/>
      <c r="J4549" s="66"/>
      <c r="K4549" s="66"/>
    </row>
    <row r="4550" spans="1:11" ht="20.100000000000001" customHeight="1" x14ac:dyDescent="0.2">
      <c r="A4550" s="67" t="s">
        <v>24</v>
      </c>
      <c r="B4550" s="67"/>
      <c r="C4550" s="7">
        <v>45867</v>
      </c>
      <c r="D4550" s="8">
        <v>216000</v>
      </c>
      <c r="E4550" s="8">
        <v>0</v>
      </c>
      <c r="F4550" s="68">
        <v>1993581.31</v>
      </c>
      <c r="G4550" s="68"/>
      <c r="H4550" s="69" t="s">
        <v>4134</v>
      </c>
      <c r="I4550" s="69"/>
      <c r="J4550" s="69"/>
      <c r="K4550" s="69"/>
    </row>
    <row r="4551" spans="1:11" ht="20.100000000000001" customHeight="1" x14ac:dyDescent="0.2">
      <c r="A4551" s="64" t="s">
        <v>24</v>
      </c>
      <c r="B4551" s="64"/>
      <c r="C4551" s="5">
        <v>45867</v>
      </c>
      <c r="D4551" s="6">
        <v>53.75</v>
      </c>
      <c r="E4551" s="6">
        <v>0</v>
      </c>
      <c r="F4551" s="65">
        <v>2209581.31</v>
      </c>
      <c r="G4551" s="65"/>
      <c r="H4551" s="66" t="s">
        <v>4135</v>
      </c>
      <c r="I4551" s="66"/>
      <c r="J4551" s="66"/>
      <c r="K4551" s="66"/>
    </row>
    <row r="4552" spans="1:11" ht="20.100000000000001" customHeight="1" x14ac:dyDescent="0.2">
      <c r="A4552" s="67" t="s">
        <v>24</v>
      </c>
      <c r="B4552" s="67"/>
      <c r="C4552" s="7">
        <v>45867</v>
      </c>
      <c r="D4552" s="8">
        <v>541200</v>
      </c>
      <c r="E4552" s="8">
        <v>0</v>
      </c>
      <c r="F4552" s="68">
        <v>2209635.06</v>
      </c>
      <c r="G4552" s="68"/>
      <c r="H4552" s="69" t="s">
        <v>4136</v>
      </c>
      <c r="I4552" s="69"/>
      <c r="J4552" s="69"/>
      <c r="K4552" s="69"/>
    </row>
    <row r="4553" spans="1:11" ht="20.100000000000001" customHeight="1" x14ac:dyDescent="0.2">
      <c r="A4553" s="64" t="s">
        <v>24</v>
      </c>
      <c r="B4553" s="64"/>
      <c r="C4553" s="5">
        <v>45867</v>
      </c>
      <c r="D4553" s="6">
        <v>50</v>
      </c>
      <c r="E4553" s="6">
        <v>0</v>
      </c>
      <c r="F4553" s="65">
        <v>2750835.06</v>
      </c>
      <c r="G4553" s="65"/>
      <c r="H4553" s="66" t="s">
        <v>41</v>
      </c>
      <c r="I4553" s="66"/>
      <c r="J4553" s="66"/>
      <c r="K4553" s="66"/>
    </row>
    <row r="4554" spans="1:11" ht="20.100000000000001" customHeight="1" x14ac:dyDescent="0.2">
      <c r="A4554" s="67" t="s">
        <v>24</v>
      </c>
      <c r="B4554" s="67"/>
      <c r="C4554" s="7">
        <v>45867</v>
      </c>
      <c r="D4554" s="8">
        <v>0</v>
      </c>
      <c r="E4554" s="8">
        <v>1747000</v>
      </c>
      <c r="F4554" s="68">
        <v>2750885.06</v>
      </c>
      <c r="G4554" s="68"/>
      <c r="H4554" s="69" t="s">
        <v>4137</v>
      </c>
      <c r="I4554" s="69"/>
      <c r="J4554" s="69"/>
      <c r="K4554" s="69"/>
    </row>
    <row r="4555" spans="1:11" ht="20.100000000000001" customHeight="1" x14ac:dyDescent="0.2">
      <c r="A4555" s="64" t="s">
        <v>24</v>
      </c>
      <c r="B4555" s="64"/>
      <c r="C4555" s="5">
        <v>45867</v>
      </c>
      <c r="D4555" s="6">
        <v>50</v>
      </c>
      <c r="E4555" s="6">
        <v>0</v>
      </c>
      <c r="F4555" s="65">
        <v>1003885.06</v>
      </c>
      <c r="G4555" s="65"/>
      <c r="H4555" s="66" t="s">
        <v>41</v>
      </c>
      <c r="I4555" s="66"/>
      <c r="J4555" s="66"/>
      <c r="K4555" s="66"/>
    </row>
    <row r="4556" spans="1:11" ht="20.100000000000001" customHeight="1" x14ac:dyDescent="0.2">
      <c r="A4556" s="67" t="s">
        <v>24</v>
      </c>
      <c r="B4556" s="67"/>
      <c r="C4556" s="7">
        <v>45867</v>
      </c>
      <c r="D4556" s="8">
        <v>0</v>
      </c>
      <c r="E4556" s="8">
        <v>918000</v>
      </c>
      <c r="F4556" s="68">
        <v>1003935.06</v>
      </c>
      <c r="G4556" s="68"/>
      <c r="H4556" s="69" t="s">
        <v>4138</v>
      </c>
      <c r="I4556" s="69"/>
      <c r="J4556" s="69"/>
      <c r="K4556" s="69"/>
    </row>
    <row r="4557" spans="1:11" ht="20.100000000000001" customHeight="1" x14ac:dyDescent="0.2">
      <c r="A4557" s="64" t="s">
        <v>24</v>
      </c>
      <c r="B4557" s="64"/>
      <c r="C4557" s="5">
        <v>45866</v>
      </c>
      <c r="D4557" s="6">
        <v>53.75</v>
      </c>
      <c r="E4557" s="6">
        <v>0</v>
      </c>
      <c r="F4557" s="65">
        <v>85935.06</v>
      </c>
      <c r="G4557" s="65"/>
      <c r="H4557" s="66" t="s">
        <v>4139</v>
      </c>
      <c r="I4557" s="66"/>
      <c r="J4557" s="66"/>
      <c r="K4557" s="66"/>
    </row>
    <row r="4558" spans="1:11" ht="20.100000000000001" customHeight="1" x14ac:dyDescent="0.2">
      <c r="A4558" s="67" t="s">
        <v>24</v>
      </c>
      <c r="B4558" s="67"/>
      <c r="C4558" s="7">
        <v>45866</v>
      </c>
      <c r="D4558" s="8">
        <v>309900</v>
      </c>
      <c r="E4558" s="8">
        <v>0</v>
      </c>
      <c r="F4558" s="68">
        <v>85988.81</v>
      </c>
      <c r="G4558" s="68"/>
      <c r="H4558" s="69" t="s">
        <v>4140</v>
      </c>
      <c r="I4558" s="69"/>
      <c r="J4558" s="69"/>
      <c r="K4558" s="69"/>
    </row>
    <row r="4559" spans="1:11" ht="20.100000000000001" customHeight="1" x14ac:dyDescent="0.2">
      <c r="A4559" s="64" t="s">
        <v>24</v>
      </c>
      <c r="B4559" s="64"/>
      <c r="C4559" s="5">
        <v>45866</v>
      </c>
      <c r="D4559" s="6">
        <v>53.75</v>
      </c>
      <c r="E4559" s="6">
        <v>0</v>
      </c>
      <c r="F4559" s="65">
        <v>395888.81</v>
      </c>
      <c r="G4559" s="65"/>
      <c r="H4559" s="66" t="s">
        <v>4141</v>
      </c>
      <c r="I4559" s="66"/>
      <c r="J4559" s="66"/>
      <c r="K4559" s="66"/>
    </row>
    <row r="4560" spans="1:11" ht="20.100000000000001" customHeight="1" x14ac:dyDescent="0.2">
      <c r="A4560" s="67" t="s">
        <v>24</v>
      </c>
      <c r="B4560" s="67"/>
      <c r="C4560" s="7">
        <v>45866</v>
      </c>
      <c r="D4560" s="8">
        <v>307500</v>
      </c>
      <c r="E4560" s="8">
        <v>0</v>
      </c>
      <c r="F4560" s="68">
        <v>395942.56</v>
      </c>
      <c r="G4560" s="68"/>
      <c r="H4560" s="69" t="s">
        <v>4142</v>
      </c>
      <c r="I4560" s="69"/>
      <c r="J4560" s="69"/>
      <c r="K4560" s="69"/>
    </row>
    <row r="4561" spans="1:11" ht="20.100000000000001" customHeight="1" x14ac:dyDescent="0.2">
      <c r="A4561" s="64" t="s">
        <v>24</v>
      </c>
      <c r="B4561" s="64"/>
      <c r="C4561" s="5">
        <v>45866</v>
      </c>
      <c r="D4561" s="6">
        <v>26.88</v>
      </c>
      <c r="E4561" s="6">
        <v>0</v>
      </c>
      <c r="F4561" s="65">
        <v>703442.56</v>
      </c>
      <c r="G4561" s="65"/>
      <c r="H4561" s="66" t="s">
        <v>4143</v>
      </c>
      <c r="I4561" s="66"/>
      <c r="J4561" s="66"/>
      <c r="K4561" s="66"/>
    </row>
    <row r="4562" spans="1:11" ht="20.100000000000001" customHeight="1" x14ac:dyDescent="0.2">
      <c r="A4562" s="67" t="s">
        <v>24</v>
      </c>
      <c r="B4562" s="67"/>
      <c r="C4562" s="7">
        <v>45866</v>
      </c>
      <c r="D4562" s="8">
        <v>16000</v>
      </c>
      <c r="E4562" s="8">
        <v>0</v>
      </c>
      <c r="F4562" s="68">
        <v>703469.44</v>
      </c>
      <c r="G4562" s="68"/>
      <c r="H4562" s="69" t="s">
        <v>4144</v>
      </c>
      <c r="I4562" s="69"/>
      <c r="J4562" s="69"/>
      <c r="K4562" s="69"/>
    </row>
    <row r="4563" spans="1:11" ht="20.100000000000001" customHeight="1" x14ac:dyDescent="0.2">
      <c r="A4563" s="64" t="s">
        <v>24</v>
      </c>
      <c r="B4563" s="64"/>
      <c r="C4563" s="5">
        <v>45866</v>
      </c>
      <c r="D4563" s="6">
        <v>53.75</v>
      </c>
      <c r="E4563" s="6">
        <v>0</v>
      </c>
      <c r="F4563" s="65">
        <v>719469.44</v>
      </c>
      <c r="G4563" s="65"/>
      <c r="H4563" s="66" t="s">
        <v>4145</v>
      </c>
      <c r="I4563" s="66"/>
      <c r="J4563" s="66"/>
      <c r="K4563" s="66"/>
    </row>
    <row r="4564" spans="1:11" ht="20.100000000000001" customHeight="1" x14ac:dyDescent="0.2">
      <c r="A4564" s="67" t="s">
        <v>24</v>
      </c>
      <c r="B4564" s="67"/>
      <c r="C4564" s="7">
        <v>45866</v>
      </c>
      <c r="D4564" s="8">
        <v>62000</v>
      </c>
      <c r="E4564" s="8">
        <v>0</v>
      </c>
      <c r="F4564" s="68">
        <v>719523.19</v>
      </c>
      <c r="G4564" s="68"/>
      <c r="H4564" s="69" t="s">
        <v>4146</v>
      </c>
      <c r="I4564" s="69"/>
      <c r="J4564" s="69"/>
      <c r="K4564" s="69"/>
    </row>
    <row r="4565" spans="1:11" ht="20.100000000000001" customHeight="1" x14ac:dyDescent="0.2">
      <c r="A4565" s="64" t="s">
        <v>24</v>
      </c>
      <c r="B4565" s="64"/>
      <c r="C4565" s="5">
        <v>45866</v>
      </c>
      <c r="D4565" s="6">
        <v>53.75</v>
      </c>
      <c r="E4565" s="6">
        <v>0</v>
      </c>
      <c r="F4565" s="65">
        <v>781523.19</v>
      </c>
      <c r="G4565" s="65"/>
      <c r="H4565" s="66" t="s">
        <v>4147</v>
      </c>
      <c r="I4565" s="66"/>
      <c r="J4565" s="66"/>
      <c r="K4565" s="66"/>
    </row>
    <row r="4566" spans="1:11" ht="20.100000000000001" customHeight="1" x14ac:dyDescent="0.2">
      <c r="A4566" s="67" t="s">
        <v>24</v>
      </c>
      <c r="B4566" s="67"/>
      <c r="C4566" s="7">
        <v>45866</v>
      </c>
      <c r="D4566" s="8">
        <v>120000</v>
      </c>
      <c r="E4566" s="8">
        <v>0</v>
      </c>
      <c r="F4566" s="68">
        <v>781576.94</v>
      </c>
      <c r="G4566" s="68"/>
      <c r="H4566" s="69" t="s">
        <v>4148</v>
      </c>
      <c r="I4566" s="69"/>
      <c r="J4566" s="69"/>
      <c r="K4566" s="69"/>
    </row>
    <row r="4567" spans="1:11" ht="20.100000000000001" customHeight="1" x14ac:dyDescent="0.2">
      <c r="A4567" s="64" t="s">
        <v>24</v>
      </c>
      <c r="B4567" s="64"/>
      <c r="C4567" s="5">
        <v>45866</v>
      </c>
      <c r="D4567" s="6">
        <v>53.75</v>
      </c>
      <c r="E4567" s="6">
        <v>0</v>
      </c>
      <c r="F4567" s="65">
        <v>901576.94</v>
      </c>
      <c r="G4567" s="65"/>
      <c r="H4567" s="66" t="s">
        <v>4149</v>
      </c>
      <c r="I4567" s="66"/>
      <c r="J4567" s="66"/>
      <c r="K4567" s="66"/>
    </row>
    <row r="4568" spans="1:11" ht="20.100000000000001" customHeight="1" x14ac:dyDescent="0.2">
      <c r="A4568" s="67" t="s">
        <v>24</v>
      </c>
      <c r="B4568" s="67"/>
      <c r="C4568" s="7">
        <v>45866</v>
      </c>
      <c r="D4568" s="8">
        <v>376000</v>
      </c>
      <c r="E4568" s="8">
        <v>0</v>
      </c>
      <c r="F4568" s="68">
        <v>901630.69</v>
      </c>
      <c r="G4568" s="68"/>
      <c r="H4568" s="69" t="s">
        <v>4150</v>
      </c>
      <c r="I4568" s="69"/>
      <c r="J4568" s="69"/>
      <c r="K4568" s="69"/>
    </row>
    <row r="4569" spans="1:11" ht="20.100000000000001" customHeight="1" x14ac:dyDescent="0.2">
      <c r="A4569" s="64" t="s">
        <v>24</v>
      </c>
      <c r="B4569" s="64"/>
      <c r="C4569" s="5">
        <v>45866</v>
      </c>
      <c r="D4569" s="6">
        <v>26.88</v>
      </c>
      <c r="E4569" s="6">
        <v>0</v>
      </c>
      <c r="F4569" s="65">
        <v>1277630.69</v>
      </c>
      <c r="G4569" s="65"/>
      <c r="H4569" s="66" t="s">
        <v>4151</v>
      </c>
      <c r="I4569" s="66"/>
      <c r="J4569" s="66"/>
      <c r="K4569" s="66"/>
    </row>
    <row r="4570" spans="1:11" ht="20.100000000000001" customHeight="1" x14ac:dyDescent="0.2">
      <c r="A4570" s="67" t="s">
        <v>24</v>
      </c>
      <c r="B4570" s="67"/>
      <c r="C4570" s="7">
        <v>45866</v>
      </c>
      <c r="D4570" s="8">
        <v>25300</v>
      </c>
      <c r="E4570" s="8">
        <v>0</v>
      </c>
      <c r="F4570" s="68">
        <v>1277657.57</v>
      </c>
      <c r="G4570" s="68"/>
      <c r="H4570" s="69" t="s">
        <v>4152</v>
      </c>
      <c r="I4570" s="69"/>
      <c r="J4570" s="69"/>
      <c r="K4570" s="69"/>
    </row>
    <row r="4571" spans="1:11" ht="20.100000000000001" customHeight="1" x14ac:dyDescent="0.2">
      <c r="A4571" s="64" t="s">
        <v>24</v>
      </c>
      <c r="B4571" s="64"/>
      <c r="C4571" s="5">
        <v>45866</v>
      </c>
      <c r="D4571" s="6">
        <v>53.75</v>
      </c>
      <c r="E4571" s="6">
        <v>0</v>
      </c>
      <c r="F4571" s="65">
        <v>1302957.57</v>
      </c>
      <c r="G4571" s="65"/>
      <c r="H4571" s="66" t="s">
        <v>4153</v>
      </c>
      <c r="I4571" s="66"/>
      <c r="J4571" s="66"/>
      <c r="K4571" s="66"/>
    </row>
    <row r="4572" spans="1:11" ht="20.100000000000001" customHeight="1" x14ac:dyDescent="0.2">
      <c r="A4572" s="67" t="s">
        <v>24</v>
      </c>
      <c r="B4572" s="67"/>
      <c r="C4572" s="7">
        <v>45866</v>
      </c>
      <c r="D4572" s="8">
        <v>515000</v>
      </c>
      <c r="E4572" s="8">
        <v>0</v>
      </c>
      <c r="F4572" s="68">
        <v>1303011.32</v>
      </c>
      <c r="G4572" s="68"/>
      <c r="H4572" s="69" t="s">
        <v>4154</v>
      </c>
      <c r="I4572" s="69"/>
      <c r="J4572" s="69"/>
      <c r="K4572" s="69"/>
    </row>
    <row r="4573" spans="1:11" ht="20.100000000000001" customHeight="1" x14ac:dyDescent="0.2">
      <c r="A4573" s="64" t="s">
        <v>24</v>
      </c>
      <c r="B4573" s="64"/>
      <c r="C4573" s="5">
        <v>45866</v>
      </c>
      <c r="D4573" s="6">
        <v>53.75</v>
      </c>
      <c r="E4573" s="6">
        <v>0</v>
      </c>
      <c r="F4573" s="65">
        <v>1818011.32</v>
      </c>
      <c r="G4573" s="65"/>
      <c r="H4573" s="66" t="s">
        <v>4155</v>
      </c>
      <c r="I4573" s="66"/>
      <c r="J4573" s="66"/>
      <c r="K4573" s="66"/>
    </row>
    <row r="4574" spans="1:11" ht="20.100000000000001" customHeight="1" x14ac:dyDescent="0.2">
      <c r="A4574" s="67" t="s">
        <v>24</v>
      </c>
      <c r="B4574" s="67"/>
      <c r="C4574" s="7">
        <v>45866</v>
      </c>
      <c r="D4574" s="8">
        <v>80500</v>
      </c>
      <c r="E4574" s="8">
        <v>0</v>
      </c>
      <c r="F4574" s="68">
        <v>1818065.07</v>
      </c>
      <c r="G4574" s="68"/>
      <c r="H4574" s="69" t="s">
        <v>4156</v>
      </c>
      <c r="I4574" s="69"/>
      <c r="J4574" s="69"/>
      <c r="K4574" s="69"/>
    </row>
    <row r="4575" spans="1:11" ht="20.100000000000001" customHeight="1" x14ac:dyDescent="0.2">
      <c r="A4575" s="64" t="s">
        <v>24</v>
      </c>
      <c r="B4575" s="64"/>
      <c r="C4575" s="5">
        <v>45866</v>
      </c>
      <c r="D4575" s="6">
        <v>53.75</v>
      </c>
      <c r="E4575" s="6">
        <v>0</v>
      </c>
      <c r="F4575" s="65">
        <v>1898565.07</v>
      </c>
      <c r="G4575" s="65"/>
      <c r="H4575" s="66" t="s">
        <v>4157</v>
      </c>
      <c r="I4575" s="66"/>
      <c r="J4575" s="66"/>
      <c r="K4575" s="66"/>
    </row>
    <row r="4576" spans="1:11" ht="20.100000000000001" customHeight="1" x14ac:dyDescent="0.2">
      <c r="A4576" s="67" t="s">
        <v>24</v>
      </c>
      <c r="B4576" s="67"/>
      <c r="C4576" s="7">
        <v>45866</v>
      </c>
      <c r="D4576" s="8">
        <v>252750</v>
      </c>
      <c r="E4576" s="8">
        <v>0</v>
      </c>
      <c r="F4576" s="68">
        <v>1898618.82</v>
      </c>
      <c r="G4576" s="68"/>
      <c r="H4576" s="69" t="s">
        <v>4158</v>
      </c>
      <c r="I4576" s="69"/>
      <c r="J4576" s="69"/>
      <c r="K4576" s="69"/>
    </row>
    <row r="4577" spans="1:11" ht="20.100000000000001" customHeight="1" x14ac:dyDescent="0.2">
      <c r="A4577" s="64" t="s">
        <v>24</v>
      </c>
      <c r="B4577" s="64"/>
      <c r="C4577" s="5">
        <v>45866</v>
      </c>
      <c r="D4577" s="6">
        <v>53.75</v>
      </c>
      <c r="E4577" s="6">
        <v>0</v>
      </c>
      <c r="F4577" s="65">
        <v>2151368.8199999998</v>
      </c>
      <c r="G4577" s="65"/>
      <c r="H4577" s="66" t="s">
        <v>4159</v>
      </c>
      <c r="I4577" s="66"/>
      <c r="J4577" s="66"/>
      <c r="K4577" s="66"/>
    </row>
    <row r="4578" spans="1:11" ht="20.100000000000001" customHeight="1" x14ac:dyDescent="0.2">
      <c r="A4578" s="67" t="s">
        <v>24</v>
      </c>
      <c r="B4578" s="67"/>
      <c r="C4578" s="7">
        <v>45866</v>
      </c>
      <c r="D4578" s="8">
        <v>206000</v>
      </c>
      <c r="E4578" s="8">
        <v>0</v>
      </c>
      <c r="F4578" s="68">
        <v>2151422.5699999998</v>
      </c>
      <c r="G4578" s="68"/>
      <c r="H4578" s="69" t="s">
        <v>4160</v>
      </c>
      <c r="I4578" s="69"/>
      <c r="J4578" s="69"/>
      <c r="K4578" s="69"/>
    </row>
    <row r="4579" spans="1:11" ht="20.100000000000001" customHeight="1" x14ac:dyDescent="0.2">
      <c r="A4579" s="64" t="s">
        <v>24</v>
      </c>
      <c r="B4579" s="64"/>
      <c r="C4579" s="5">
        <v>45866</v>
      </c>
      <c r="D4579" s="6">
        <v>53.75</v>
      </c>
      <c r="E4579" s="6">
        <v>0</v>
      </c>
      <c r="F4579" s="65">
        <v>2357422.5699999998</v>
      </c>
      <c r="G4579" s="65"/>
      <c r="H4579" s="66" t="s">
        <v>4161</v>
      </c>
      <c r="I4579" s="66"/>
      <c r="J4579" s="66"/>
      <c r="K4579" s="66"/>
    </row>
    <row r="4580" spans="1:11" ht="20.100000000000001" customHeight="1" x14ac:dyDescent="0.2">
      <c r="A4580" s="67" t="s">
        <v>24</v>
      </c>
      <c r="B4580" s="67"/>
      <c r="C4580" s="7">
        <v>45866</v>
      </c>
      <c r="D4580" s="8">
        <v>106000</v>
      </c>
      <c r="E4580" s="8">
        <v>0</v>
      </c>
      <c r="F4580" s="68">
        <v>2357476.3199999998</v>
      </c>
      <c r="G4580" s="68"/>
      <c r="H4580" s="69" t="s">
        <v>4162</v>
      </c>
      <c r="I4580" s="69"/>
      <c r="J4580" s="69"/>
      <c r="K4580" s="69"/>
    </row>
    <row r="4581" spans="1:11" ht="20.100000000000001" customHeight="1" x14ac:dyDescent="0.2">
      <c r="A4581" s="64" t="s">
        <v>24</v>
      </c>
      <c r="B4581" s="64"/>
      <c r="C4581" s="5">
        <v>45866</v>
      </c>
      <c r="D4581" s="6">
        <v>53.75</v>
      </c>
      <c r="E4581" s="6">
        <v>0</v>
      </c>
      <c r="F4581" s="65">
        <v>2463476.3199999998</v>
      </c>
      <c r="G4581" s="65"/>
      <c r="H4581" s="66" t="s">
        <v>4163</v>
      </c>
      <c r="I4581" s="66"/>
      <c r="J4581" s="66"/>
      <c r="K4581" s="66"/>
    </row>
    <row r="4582" spans="1:11" ht="20.100000000000001" customHeight="1" x14ac:dyDescent="0.2">
      <c r="A4582" s="67" t="s">
        <v>24</v>
      </c>
      <c r="B4582" s="67"/>
      <c r="C4582" s="7">
        <v>45866</v>
      </c>
      <c r="D4582" s="8">
        <v>170500</v>
      </c>
      <c r="E4582" s="8">
        <v>0</v>
      </c>
      <c r="F4582" s="68">
        <v>2463530.0699999998</v>
      </c>
      <c r="G4582" s="68"/>
      <c r="H4582" s="69" t="s">
        <v>4164</v>
      </c>
      <c r="I4582" s="69"/>
      <c r="J4582" s="69"/>
      <c r="K4582" s="69"/>
    </row>
    <row r="4583" spans="1:11" ht="20.100000000000001" customHeight="1" x14ac:dyDescent="0.2">
      <c r="A4583" s="64" t="s">
        <v>24</v>
      </c>
      <c r="B4583" s="64"/>
      <c r="C4583" s="5">
        <v>45866</v>
      </c>
      <c r="D4583" s="6">
        <v>53.75</v>
      </c>
      <c r="E4583" s="6">
        <v>0</v>
      </c>
      <c r="F4583" s="65">
        <v>2634030.0699999998</v>
      </c>
      <c r="G4583" s="65"/>
      <c r="H4583" s="66" t="s">
        <v>4165</v>
      </c>
      <c r="I4583" s="66"/>
      <c r="J4583" s="66"/>
      <c r="K4583" s="66"/>
    </row>
    <row r="4584" spans="1:11" ht="20.100000000000001" customHeight="1" x14ac:dyDescent="0.2">
      <c r="A4584" s="67" t="s">
        <v>24</v>
      </c>
      <c r="B4584" s="67"/>
      <c r="C4584" s="7">
        <v>45866</v>
      </c>
      <c r="D4584" s="8">
        <v>240400</v>
      </c>
      <c r="E4584" s="8">
        <v>0</v>
      </c>
      <c r="F4584" s="68">
        <v>2634083.8199999998</v>
      </c>
      <c r="G4584" s="68"/>
      <c r="H4584" s="69" t="s">
        <v>4166</v>
      </c>
      <c r="I4584" s="69"/>
      <c r="J4584" s="69"/>
      <c r="K4584" s="69"/>
    </row>
    <row r="4585" spans="1:11" ht="20.100000000000001" customHeight="1" x14ac:dyDescent="0.2">
      <c r="A4585" s="64" t="s">
        <v>24</v>
      </c>
      <c r="B4585" s="64"/>
      <c r="C4585" s="5">
        <v>45866</v>
      </c>
      <c r="D4585" s="6">
        <v>53.75</v>
      </c>
      <c r="E4585" s="6">
        <v>0</v>
      </c>
      <c r="F4585" s="65">
        <v>2874483.82</v>
      </c>
      <c r="G4585" s="65"/>
      <c r="H4585" s="66" t="s">
        <v>4167</v>
      </c>
      <c r="I4585" s="66"/>
      <c r="J4585" s="66"/>
      <c r="K4585" s="66"/>
    </row>
    <row r="4586" spans="1:11" ht="20.100000000000001" customHeight="1" x14ac:dyDescent="0.2">
      <c r="A4586" s="67" t="s">
        <v>24</v>
      </c>
      <c r="B4586" s="67"/>
      <c r="C4586" s="7">
        <v>45866</v>
      </c>
      <c r="D4586" s="8">
        <v>91950</v>
      </c>
      <c r="E4586" s="8">
        <v>0</v>
      </c>
      <c r="F4586" s="68">
        <v>2874537.57</v>
      </c>
      <c r="G4586" s="68"/>
      <c r="H4586" s="69" t="s">
        <v>4168</v>
      </c>
      <c r="I4586" s="69"/>
      <c r="J4586" s="69"/>
      <c r="K4586" s="69"/>
    </row>
    <row r="4587" spans="1:11" ht="20.100000000000001" customHeight="1" x14ac:dyDescent="0.2">
      <c r="A4587" s="64" t="s">
        <v>24</v>
      </c>
      <c r="B4587" s="64"/>
      <c r="C4587" s="5">
        <v>45866</v>
      </c>
      <c r="D4587" s="6">
        <v>53.75</v>
      </c>
      <c r="E4587" s="6">
        <v>0</v>
      </c>
      <c r="F4587" s="65">
        <v>2966487.57</v>
      </c>
      <c r="G4587" s="65"/>
      <c r="H4587" s="66" t="s">
        <v>4169</v>
      </c>
      <c r="I4587" s="66"/>
      <c r="J4587" s="66"/>
      <c r="K4587" s="66"/>
    </row>
    <row r="4588" spans="1:11" ht="20.100000000000001" customHeight="1" x14ac:dyDescent="0.2">
      <c r="A4588" s="67" t="s">
        <v>24</v>
      </c>
      <c r="B4588" s="67"/>
      <c r="C4588" s="7">
        <v>45866</v>
      </c>
      <c r="D4588" s="8">
        <v>1083750</v>
      </c>
      <c r="E4588" s="8">
        <v>0</v>
      </c>
      <c r="F4588" s="68">
        <v>2966541.32</v>
      </c>
      <c r="G4588" s="68"/>
      <c r="H4588" s="69" t="s">
        <v>4170</v>
      </c>
      <c r="I4588" s="69"/>
      <c r="J4588" s="69"/>
      <c r="K4588" s="69"/>
    </row>
    <row r="4589" spans="1:11" ht="20.100000000000001" customHeight="1" x14ac:dyDescent="0.2">
      <c r="A4589" s="64" t="s">
        <v>24</v>
      </c>
      <c r="B4589" s="64"/>
      <c r="C4589" s="5">
        <v>45866</v>
      </c>
      <c r="D4589" s="6">
        <v>53.75</v>
      </c>
      <c r="E4589" s="6">
        <v>0</v>
      </c>
      <c r="F4589" s="65">
        <v>4050291.32</v>
      </c>
      <c r="G4589" s="65"/>
      <c r="H4589" s="66" t="s">
        <v>4171</v>
      </c>
      <c r="I4589" s="66"/>
      <c r="J4589" s="66"/>
      <c r="K4589" s="66"/>
    </row>
    <row r="4590" spans="1:11" ht="20.100000000000001" customHeight="1" x14ac:dyDescent="0.2">
      <c r="A4590" s="67" t="s">
        <v>24</v>
      </c>
      <c r="B4590" s="67"/>
      <c r="C4590" s="7">
        <v>45866</v>
      </c>
      <c r="D4590" s="8">
        <v>344500</v>
      </c>
      <c r="E4590" s="8">
        <v>0</v>
      </c>
      <c r="F4590" s="68">
        <v>4050345.07</v>
      </c>
      <c r="G4590" s="68"/>
      <c r="H4590" s="69" t="s">
        <v>4172</v>
      </c>
      <c r="I4590" s="69"/>
      <c r="J4590" s="69"/>
      <c r="K4590" s="69"/>
    </row>
    <row r="4591" spans="1:11" ht="20.100000000000001" customHeight="1" x14ac:dyDescent="0.2">
      <c r="A4591" s="64" t="s">
        <v>24</v>
      </c>
      <c r="B4591" s="64"/>
      <c r="C4591" s="5">
        <v>45866</v>
      </c>
      <c r="D4591" s="6">
        <v>221205</v>
      </c>
      <c r="E4591" s="6">
        <v>0</v>
      </c>
      <c r="F4591" s="65">
        <v>4394845.07</v>
      </c>
      <c r="G4591" s="65"/>
      <c r="H4591" s="66" t="s">
        <v>4173</v>
      </c>
      <c r="I4591" s="66"/>
      <c r="J4591" s="66"/>
      <c r="K4591" s="66"/>
    </row>
    <row r="4592" spans="1:11" ht="20.100000000000001" customHeight="1" x14ac:dyDescent="0.2">
      <c r="A4592" s="67" t="s">
        <v>24</v>
      </c>
      <c r="B4592" s="67"/>
      <c r="C4592" s="7">
        <v>45866</v>
      </c>
      <c r="D4592" s="8">
        <v>53.75</v>
      </c>
      <c r="E4592" s="8">
        <v>0</v>
      </c>
      <c r="F4592" s="68">
        <v>4616050.07</v>
      </c>
      <c r="G4592" s="68"/>
      <c r="H4592" s="69" t="s">
        <v>4174</v>
      </c>
      <c r="I4592" s="69"/>
      <c r="J4592" s="69"/>
      <c r="K4592" s="69"/>
    </row>
    <row r="4593" spans="1:11" ht="20.100000000000001" customHeight="1" x14ac:dyDescent="0.2">
      <c r="A4593" s="64" t="s">
        <v>24</v>
      </c>
      <c r="B4593" s="64"/>
      <c r="C4593" s="5">
        <v>45866</v>
      </c>
      <c r="D4593" s="6">
        <v>460000</v>
      </c>
      <c r="E4593" s="6">
        <v>0</v>
      </c>
      <c r="F4593" s="65">
        <v>4616103.82</v>
      </c>
      <c r="G4593" s="65"/>
      <c r="H4593" s="66" t="s">
        <v>4175</v>
      </c>
      <c r="I4593" s="66"/>
      <c r="J4593" s="66"/>
      <c r="K4593" s="66"/>
    </row>
    <row r="4594" spans="1:11" ht="20.100000000000001" customHeight="1" x14ac:dyDescent="0.2">
      <c r="A4594" s="67" t="s">
        <v>24</v>
      </c>
      <c r="B4594" s="67"/>
      <c r="C4594" s="7">
        <v>45866</v>
      </c>
      <c r="D4594" s="8">
        <v>50</v>
      </c>
      <c r="E4594" s="8">
        <v>0</v>
      </c>
      <c r="F4594" s="68">
        <v>5076103.82</v>
      </c>
      <c r="G4594" s="68"/>
      <c r="H4594" s="69" t="s">
        <v>41</v>
      </c>
      <c r="I4594" s="69"/>
      <c r="J4594" s="69"/>
      <c r="K4594" s="69"/>
    </row>
    <row r="4595" spans="1:11" ht="20.100000000000001" customHeight="1" x14ac:dyDescent="0.2">
      <c r="A4595" s="64" t="s">
        <v>24</v>
      </c>
      <c r="B4595" s="64"/>
      <c r="C4595" s="5">
        <v>45866</v>
      </c>
      <c r="D4595" s="6">
        <v>0</v>
      </c>
      <c r="E4595" s="6">
        <v>5000000</v>
      </c>
      <c r="F4595" s="65">
        <v>5076153.82</v>
      </c>
      <c r="G4595" s="65"/>
      <c r="H4595" s="66" t="s">
        <v>4176</v>
      </c>
      <c r="I4595" s="66"/>
      <c r="J4595" s="66"/>
      <c r="K4595" s="66"/>
    </row>
    <row r="4596" spans="1:11" ht="20.100000000000001" customHeight="1" x14ac:dyDescent="0.2">
      <c r="A4596" s="67" t="s">
        <v>24</v>
      </c>
      <c r="B4596" s="67"/>
      <c r="C4596" s="7">
        <v>45866</v>
      </c>
      <c r="D4596" s="8">
        <v>53.75</v>
      </c>
      <c r="E4596" s="8">
        <v>0</v>
      </c>
      <c r="F4596" s="68">
        <v>76153.820000000007</v>
      </c>
      <c r="G4596" s="68"/>
      <c r="H4596" s="69" t="s">
        <v>4177</v>
      </c>
      <c r="I4596" s="69"/>
      <c r="J4596" s="69"/>
      <c r="K4596" s="69"/>
    </row>
    <row r="4597" spans="1:11" ht="20.100000000000001" customHeight="1" x14ac:dyDescent="0.2">
      <c r="A4597" s="64" t="s">
        <v>24</v>
      </c>
      <c r="B4597" s="64"/>
      <c r="C4597" s="5">
        <v>45866</v>
      </c>
      <c r="D4597" s="6">
        <v>431900</v>
      </c>
      <c r="E4597" s="6">
        <v>0</v>
      </c>
      <c r="F4597" s="65">
        <v>76207.570000000007</v>
      </c>
      <c r="G4597" s="65"/>
      <c r="H4597" s="66" t="s">
        <v>4178</v>
      </c>
      <c r="I4597" s="66"/>
      <c r="J4597" s="66"/>
      <c r="K4597" s="66"/>
    </row>
    <row r="4598" spans="1:11" ht="20.100000000000001" customHeight="1" x14ac:dyDescent="0.2">
      <c r="A4598" s="67" t="s">
        <v>24</v>
      </c>
      <c r="B4598" s="67"/>
      <c r="C4598" s="7">
        <v>45866</v>
      </c>
      <c r="D4598" s="8">
        <v>53.75</v>
      </c>
      <c r="E4598" s="8">
        <v>0</v>
      </c>
      <c r="F4598" s="68">
        <v>508107.57</v>
      </c>
      <c r="G4598" s="68"/>
      <c r="H4598" s="69" t="s">
        <v>4179</v>
      </c>
      <c r="I4598" s="69"/>
      <c r="J4598" s="69"/>
      <c r="K4598" s="69"/>
    </row>
    <row r="4599" spans="1:11" ht="20.100000000000001" customHeight="1" x14ac:dyDescent="0.2">
      <c r="A4599" s="64" t="s">
        <v>24</v>
      </c>
      <c r="B4599" s="64"/>
      <c r="C4599" s="5">
        <v>45866</v>
      </c>
      <c r="D4599" s="6">
        <v>726500</v>
      </c>
      <c r="E4599" s="6">
        <v>0</v>
      </c>
      <c r="F4599" s="65">
        <v>508161.32</v>
      </c>
      <c r="G4599" s="65"/>
      <c r="H4599" s="66" t="s">
        <v>4180</v>
      </c>
      <c r="I4599" s="66"/>
      <c r="J4599" s="66"/>
      <c r="K4599" s="66"/>
    </row>
    <row r="4600" spans="1:11" ht="20.100000000000001" customHeight="1" x14ac:dyDescent="0.2">
      <c r="A4600" s="67" t="s">
        <v>24</v>
      </c>
      <c r="B4600" s="67"/>
      <c r="C4600" s="7">
        <v>45866</v>
      </c>
      <c r="D4600" s="8">
        <v>53.75</v>
      </c>
      <c r="E4600" s="8">
        <v>0</v>
      </c>
      <c r="F4600" s="68">
        <v>1234661.32</v>
      </c>
      <c r="G4600" s="68"/>
      <c r="H4600" s="69" t="s">
        <v>4181</v>
      </c>
      <c r="I4600" s="69"/>
      <c r="J4600" s="69"/>
      <c r="K4600" s="69"/>
    </row>
    <row r="4601" spans="1:11" ht="20.100000000000001" customHeight="1" x14ac:dyDescent="0.2">
      <c r="A4601" s="64" t="s">
        <v>24</v>
      </c>
      <c r="B4601" s="64"/>
      <c r="C4601" s="5">
        <v>45866</v>
      </c>
      <c r="D4601" s="6">
        <v>1240016</v>
      </c>
      <c r="E4601" s="6">
        <v>0</v>
      </c>
      <c r="F4601" s="65">
        <v>1234715.07</v>
      </c>
      <c r="G4601" s="65"/>
      <c r="H4601" s="66" t="s">
        <v>4182</v>
      </c>
      <c r="I4601" s="66"/>
      <c r="J4601" s="66"/>
      <c r="K4601" s="66"/>
    </row>
    <row r="4602" spans="1:11" ht="20.100000000000001" customHeight="1" x14ac:dyDescent="0.2">
      <c r="A4602" s="67" t="s">
        <v>24</v>
      </c>
      <c r="B4602" s="67"/>
      <c r="C4602" s="7">
        <v>45866</v>
      </c>
      <c r="D4602" s="8">
        <v>53.75</v>
      </c>
      <c r="E4602" s="8">
        <v>0</v>
      </c>
      <c r="F4602" s="68">
        <v>2474731.0699999998</v>
      </c>
      <c r="G4602" s="68"/>
      <c r="H4602" s="69" t="s">
        <v>4183</v>
      </c>
      <c r="I4602" s="69"/>
      <c r="J4602" s="69"/>
      <c r="K4602" s="69"/>
    </row>
    <row r="4603" spans="1:11" ht="20.100000000000001" customHeight="1" x14ac:dyDescent="0.2">
      <c r="A4603" s="64" t="s">
        <v>24</v>
      </c>
      <c r="B4603" s="64"/>
      <c r="C4603" s="5">
        <v>45866</v>
      </c>
      <c r="D4603" s="6">
        <v>518200</v>
      </c>
      <c r="E4603" s="6">
        <v>0</v>
      </c>
      <c r="F4603" s="65">
        <v>2474784.8199999998</v>
      </c>
      <c r="G4603" s="65"/>
      <c r="H4603" s="66" t="s">
        <v>4184</v>
      </c>
      <c r="I4603" s="66"/>
      <c r="J4603" s="66"/>
      <c r="K4603" s="66"/>
    </row>
    <row r="4604" spans="1:11" ht="20.100000000000001" customHeight="1" x14ac:dyDescent="0.2">
      <c r="A4604" s="67" t="s">
        <v>24</v>
      </c>
      <c r="B4604" s="67"/>
      <c r="C4604" s="7">
        <v>45866</v>
      </c>
      <c r="D4604" s="8">
        <v>284160</v>
      </c>
      <c r="E4604" s="8">
        <v>0</v>
      </c>
      <c r="F4604" s="68">
        <v>2992984.82</v>
      </c>
      <c r="G4604" s="68"/>
      <c r="H4604" s="69" t="s">
        <v>4185</v>
      </c>
      <c r="I4604" s="69"/>
      <c r="J4604" s="69"/>
      <c r="K4604" s="69"/>
    </row>
    <row r="4605" spans="1:11" ht="20.100000000000001" customHeight="1" x14ac:dyDescent="0.2">
      <c r="A4605" s="64" t="s">
        <v>24</v>
      </c>
      <c r="B4605" s="64"/>
      <c r="C4605" s="5">
        <v>45866</v>
      </c>
      <c r="D4605" s="6">
        <v>230915</v>
      </c>
      <c r="E4605" s="6">
        <v>0</v>
      </c>
      <c r="F4605" s="65">
        <v>3277144.82</v>
      </c>
      <c r="G4605" s="65"/>
      <c r="H4605" s="66" t="s">
        <v>4186</v>
      </c>
      <c r="I4605" s="66"/>
      <c r="J4605" s="66"/>
      <c r="K4605" s="66"/>
    </row>
    <row r="4606" spans="1:11" ht="20.100000000000001" customHeight="1" x14ac:dyDescent="0.2">
      <c r="A4606" s="67" t="s">
        <v>24</v>
      </c>
      <c r="B4606" s="67"/>
      <c r="C4606" s="7">
        <v>45866</v>
      </c>
      <c r="D4606" s="8">
        <v>199410</v>
      </c>
      <c r="E4606" s="8">
        <v>0</v>
      </c>
      <c r="F4606" s="68">
        <v>3508059.82</v>
      </c>
      <c r="G4606" s="68"/>
      <c r="H4606" s="69" t="s">
        <v>4187</v>
      </c>
      <c r="I4606" s="69"/>
      <c r="J4606" s="69"/>
      <c r="K4606" s="69"/>
    </row>
    <row r="4607" spans="1:11" ht="20.100000000000001" customHeight="1" x14ac:dyDescent="0.2">
      <c r="A4607" s="64" t="s">
        <v>24</v>
      </c>
      <c r="B4607" s="64"/>
      <c r="C4607" s="5">
        <v>45866</v>
      </c>
      <c r="D4607" s="6">
        <v>53.75</v>
      </c>
      <c r="E4607" s="6">
        <v>0</v>
      </c>
      <c r="F4607" s="65">
        <v>3707469.82</v>
      </c>
      <c r="G4607" s="65"/>
      <c r="H4607" s="66" t="s">
        <v>4188</v>
      </c>
      <c r="I4607" s="66"/>
      <c r="J4607" s="66"/>
      <c r="K4607" s="66"/>
    </row>
    <row r="4608" spans="1:11" ht="20.100000000000001" customHeight="1" x14ac:dyDescent="0.2">
      <c r="A4608" s="67" t="s">
        <v>24</v>
      </c>
      <c r="B4608" s="67"/>
      <c r="C4608" s="7">
        <v>45866</v>
      </c>
      <c r="D4608" s="8">
        <v>85200</v>
      </c>
      <c r="E4608" s="8">
        <v>0</v>
      </c>
      <c r="F4608" s="68">
        <v>3707523.57</v>
      </c>
      <c r="G4608" s="68"/>
      <c r="H4608" s="69" t="s">
        <v>4189</v>
      </c>
      <c r="I4608" s="69"/>
      <c r="J4608" s="69"/>
      <c r="K4608" s="69"/>
    </row>
    <row r="4609" spans="1:11" ht="20.100000000000001" customHeight="1" x14ac:dyDescent="0.2">
      <c r="A4609" s="64" t="s">
        <v>24</v>
      </c>
      <c r="B4609" s="64"/>
      <c r="C4609" s="5">
        <v>45865</v>
      </c>
      <c r="D4609" s="6">
        <v>50</v>
      </c>
      <c r="E4609" s="6">
        <v>0</v>
      </c>
      <c r="F4609" s="65">
        <v>3792723.57</v>
      </c>
      <c r="G4609" s="65"/>
      <c r="H4609" s="66" t="s">
        <v>41</v>
      </c>
      <c r="I4609" s="66"/>
      <c r="J4609" s="66"/>
      <c r="K4609" s="66"/>
    </row>
    <row r="4610" spans="1:11" ht="20.100000000000001" customHeight="1" x14ac:dyDescent="0.2">
      <c r="A4610" s="67" t="s">
        <v>24</v>
      </c>
      <c r="B4610" s="67"/>
      <c r="C4610" s="7">
        <v>45865</v>
      </c>
      <c r="D4610" s="8">
        <v>0</v>
      </c>
      <c r="E4610" s="8">
        <v>2843000</v>
      </c>
      <c r="F4610" s="68">
        <v>3792773.57</v>
      </c>
      <c r="G4610" s="68"/>
      <c r="H4610" s="69" t="s">
        <v>4190</v>
      </c>
      <c r="I4610" s="69"/>
      <c r="J4610" s="69"/>
      <c r="K4610" s="69"/>
    </row>
    <row r="4611" spans="1:11" ht="20.100000000000001" customHeight="1" x14ac:dyDescent="0.2">
      <c r="A4611" s="64" t="s">
        <v>24</v>
      </c>
      <c r="B4611" s="64"/>
      <c r="C4611" s="5">
        <v>45865</v>
      </c>
      <c r="D4611" s="6">
        <v>50</v>
      </c>
      <c r="E4611" s="6">
        <v>0</v>
      </c>
      <c r="F4611" s="65">
        <v>949773.57</v>
      </c>
      <c r="G4611" s="65"/>
      <c r="H4611" s="66" t="s">
        <v>41</v>
      </c>
      <c r="I4611" s="66"/>
      <c r="J4611" s="66"/>
      <c r="K4611" s="66"/>
    </row>
    <row r="4612" spans="1:11" ht="20.100000000000001" customHeight="1" x14ac:dyDescent="0.2">
      <c r="A4612" s="67" t="s">
        <v>24</v>
      </c>
      <c r="B4612" s="67"/>
      <c r="C4612" s="7">
        <v>45865</v>
      </c>
      <c r="D4612" s="8">
        <v>0</v>
      </c>
      <c r="E4612" s="8">
        <v>812000</v>
      </c>
      <c r="F4612" s="68">
        <v>949823.57</v>
      </c>
      <c r="G4612" s="68"/>
      <c r="H4612" s="69" t="s">
        <v>4191</v>
      </c>
      <c r="I4612" s="69"/>
      <c r="J4612" s="69"/>
      <c r="K4612" s="69"/>
    </row>
    <row r="4613" spans="1:11" ht="20.100000000000001" customHeight="1" x14ac:dyDescent="0.2">
      <c r="A4613" s="64" t="s">
        <v>24</v>
      </c>
      <c r="B4613" s="64"/>
      <c r="C4613" s="5">
        <v>45865</v>
      </c>
      <c r="D4613" s="6">
        <v>53.75</v>
      </c>
      <c r="E4613" s="6">
        <v>0</v>
      </c>
      <c r="F4613" s="65">
        <v>137823.57</v>
      </c>
      <c r="G4613" s="65"/>
      <c r="H4613" s="66" t="s">
        <v>4192</v>
      </c>
      <c r="I4613" s="66"/>
      <c r="J4613" s="66"/>
      <c r="K4613" s="66"/>
    </row>
    <row r="4614" spans="1:11" ht="20.100000000000001" customHeight="1" x14ac:dyDescent="0.2">
      <c r="A4614" s="67" t="s">
        <v>24</v>
      </c>
      <c r="B4614" s="67"/>
      <c r="C4614" s="7">
        <v>45865</v>
      </c>
      <c r="D4614" s="8">
        <v>73400</v>
      </c>
      <c r="E4614" s="8">
        <v>0</v>
      </c>
      <c r="F4614" s="68">
        <v>137877.32</v>
      </c>
      <c r="G4614" s="68"/>
      <c r="H4614" s="69" t="s">
        <v>4193</v>
      </c>
      <c r="I4614" s="69"/>
      <c r="J4614" s="69"/>
      <c r="K4614" s="69"/>
    </row>
    <row r="4615" spans="1:11" ht="20.100000000000001" customHeight="1" x14ac:dyDescent="0.2">
      <c r="A4615" s="64" t="s">
        <v>24</v>
      </c>
      <c r="B4615" s="64"/>
      <c r="C4615" s="5">
        <v>45865</v>
      </c>
      <c r="D4615" s="6">
        <v>53.75</v>
      </c>
      <c r="E4615" s="6">
        <v>0</v>
      </c>
      <c r="F4615" s="65">
        <v>211277.32</v>
      </c>
      <c r="G4615" s="65"/>
      <c r="H4615" s="66" t="s">
        <v>4194</v>
      </c>
      <c r="I4615" s="66"/>
      <c r="J4615" s="66"/>
      <c r="K4615" s="66"/>
    </row>
    <row r="4616" spans="1:11" ht="20.100000000000001" customHeight="1" x14ac:dyDescent="0.2">
      <c r="A4616" s="67" t="s">
        <v>24</v>
      </c>
      <c r="B4616" s="67"/>
      <c r="C4616" s="7">
        <v>45865</v>
      </c>
      <c r="D4616" s="8">
        <v>841000</v>
      </c>
      <c r="E4616" s="8">
        <v>0</v>
      </c>
      <c r="F4616" s="68">
        <v>211331.07</v>
      </c>
      <c r="G4616" s="68"/>
      <c r="H4616" s="69" t="s">
        <v>4195</v>
      </c>
      <c r="I4616" s="69"/>
      <c r="J4616" s="69"/>
      <c r="K4616" s="69"/>
    </row>
    <row r="4617" spans="1:11" ht="20.100000000000001" customHeight="1" x14ac:dyDescent="0.2">
      <c r="A4617" s="64" t="s">
        <v>24</v>
      </c>
      <c r="B4617" s="64"/>
      <c r="C4617" s="5">
        <v>45865</v>
      </c>
      <c r="D4617" s="6">
        <v>338440</v>
      </c>
      <c r="E4617" s="6">
        <v>0</v>
      </c>
      <c r="F4617" s="65">
        <v>1052331.07</v>
      </c>
      <c r="G4617" s="65"/>
      <c r="H4617" s="66" t="s">
        <v>4196</v>
      </c>
      <c r="I4617" s="66"/>
      <c r="J4617" s="66"/>
      <c r="K4617" s="66"/>
    </row>
    <row r="4618" spans="1:11" ht="20.100000000000001" customHeight="1" x14ac:dyDescent="0.2">
      <c r="A4618" s="67" t="s">
        <v>24</v>
      </c>
      <c r="B4618" s="67"/>
      <c r="C4618" s="7">
        <v>45865</v>
      </c>
      <c r="D4618" s="8">
        <v>53.75</v>
      </c>
      <c r="E4618" s="8">
        <v>0</v>
      </c>
      <c r="F4618" s="68">
        <v>1390771.07</v>
      </c>
      <c r="G4618" s="68"/>
      <c r="H4618" s="69" t="s">
        <v>4197</v>
      </c>
      <c r="I4618" s="69"/>
      <c r="J4618" s="69"/>
      <c r="K4618" s="69"/>
    </row>
    <row r="4619" spans="1:11" ht="20.100000000000001" customHeight="1" x14ac:dyDescent="0.2">
      <c r="A4619" s="64" t="s">
        <v>24</v>
      </c>
      <c r="B4619" s="64"/>
      <c r="C4619" s="5">
        <v>45865</v>
      </c>
      <c r="D4619" s="6">
        <v>460000</v>
      </c>
      <c r="E4619" s="6">
        <v>0</v>
      </c>
      <c r="F4619" s="65">
        <v>1390824.82</v>
      </c>
      <c r="G4619" s="65"/>
      <c r="H4619" s="66" t="s">
        <v>4198</v>
      </c>
      <c r="I4619" s="66"/>
      <c r="J4619" s="66"/>
      <c r="K4619" s="66"/>
    </row>
    <row r="4620" spans="1:11" ht="20.100000000000001" customHeight="1" x14ac:dyDescent="0.2">
      <c r="A4620" s="67" t="s">
        <v>24</v>
      </c>
      <c r="B4620" s="67"/>
      <c r="C4620" s="7">
        <v>45865</v>
      </c>
      <c r="D4620" s="8">
        <v>53.75</v>
      </c>
      <c r="E4620" s="8">
        <v>0</v>
      </c>
      <c r="F4620" s="68">
        <v>1850824.82</v>
      </c>
      <c r="G4620" s="68"/>
      <c r="H4620" s="69" t="s">
        <v>4199</v>
      </c>
      <c r="I4620" s="69"/>
      <c r="J4620" s="69"/>
      <c r="K4620" s="69"/>
    </row>
    <row r="4621" spans="1:11" ht="20.100000000000001" customHeight="1" x14ac:dyDescent="0.2">
      <c r="A4621" s="64" t="s">
        <v>24</v>
      </c>
      <c r="B4621" s="64"/>
      <c r="C4621" s="5">
        <v>45865</v>
      </c>
      <c r="D4621" s="6">
        <v>100000</v>
      </c>
      <c r="E4621" s="6">
        <v>0</v>
      </c>
      <c r="F4621" s="65">
        <v>1850878.57</v>
      </c>
      <c r="G4621" s="65"/>
      <c r="H4621" s="66" t="s">
        <v>4200</v>
      </c>
      <c r="I4621" s="66"/>
      <c r="J4621" s="66"/>
      <c r="K4621" s="66"/>
    </row>
    <row r="4622" spans="1:11" ht="20.100000000000001" customHeight="1" x14ac:dyDescent="0.2">
      <c r="A4622" s="67" t="s">
        <v>24</v>
      </c>
      <c r="B4622" s="67"/>
      <c r="C4622" s="7">
        <v>45865</v>
      </c>
      <c r="D4622" s="8">
        <v>53.75</v>
      </c>
      <c r="E4622" s="8">
        <v>0</v>
      </c>
      <c r="F4622" s="68">
        <v>1950878.57</v>
      </c>
      <c r="G4622" s="68"/>
      <c r="H4622" s="69" t="s">
        <v>4201</v>
      </c>
      <c r="I4622" s="69"/>
      <c r="J4622" s="69"/>
      <c r="K4622" s="69"/>
    </row>
    <row r="4623" spans="1:11" ht="20.100000000000001" customHeight="1" x14ac:dyDescent="0.2">
      <c r="A4623" s="64" t="s">
        <v>24</v>
      </c>
      <c r="B4623" s="64"/>
      <c r="C4623" s="5">
        <v>45865</v>
      </c>
      <c r="D4623" s="6">
        <v>384000</v>
      </c>
      <c r="E4623" s="6">
        <v>0</v>
      </c>
      <c r="F4623" s="65">
        <v>1950932.32</v>
      </c>
      <c r="G4623" s="65"/>
      <c r="H4623" s="66" t="s">
        <v>4202</v>
      </c>
      <c r="I4623" s="66"/>
      <c r="J4623" s="66"/>
      <c r="K4623" s="66"/>
    </row>
    <row r="4624" spans="1:11" ht="20.100000000000001" customHeight="1" x14ac:dyDescent="0.2">
      <c r="A4624" s="67" t="s">
        <v>24</v>
      </c>
      <c r="B4624" s="67"/>
      <c r="C4624" s="7">
        <v>45865</v>
      </c>
      <c r="D4624" s="8">
        <v>53.75</v>
      </c>
      <c r="E4624" s="8">
        <v>0</v>
      </c>
      <c r="F4624" s="68">
        <v>2334932.3199999998</v>
      </c>
      <c r="G4624" s="68"/>
      <c r="H4624" s="69" t="s">
        <v>4203</v>
      </c>
      <c r="I4624" s="69"/>
      <c r="J4624" s="69"/>
      <c r="K4624" s="69"/>
    </row>
    <row r="4625" spans="1:11" ht="20.100000000000001" customHeight="1" x14ac:dyDescent="0.2">
      <c r="A4625" s="64" t="s">
        <v>24</v>
      </c>
      <c r="B4625" s="64"/>
      <c r="C4625" s="5">
        <v>45865</v>
      </c>
      <c r="D4625" s="6">
        <v>308700</v>
      </c>
      <c r="E4625" s="6">
        <v>0</v>
      </c>
      <c r="F4625" s="65">
        <v>2334986.0699999998</v>
      </c>
      <c r="G4625" s="65"/>
      <c r="H4625" s="66" t="s">
        <v>4204</v>
      </c>
      <c r="I4625" s="66"/>
      <c r="J4625" s="66"/>
      <c r="K4625" s="66"/>
    </row>
    <row r="4626" spans="1:11" ht="20.100000000000001" customHeight="1" x14ac:dyDescent="0.2">
      <c r="A4626" s="67" t="s">
        <v>24</v>
      </c>
      <c r="B4626" s="67"/>
      <c r="C4626" s="7">
        <v>45865</v>
      </c>
      <c r="D4626" s="8">
        <v>53.75</v>
      </c>
      <c r="E4626" s="8">
        <v>0</v>
      </c>
      <c r="F4626" s="68">
        <v>2643686.0699999998</v>
      </c>
      <c r="G4626" s="68"/>
      <c r="H4626" s="69" t="s">
        <v>4205</v>
      </c>
      <c r="I4626" s="69"/>
      <c r="J4626" s="69"/>
      <c r="K4626" s="69"/>
    </row>
    <row r="4627" spans="1:11" ht="20.100000000000001" customHeight="1" x14ac:dyDescent="0.2">
      <c r="A4627" s="64" t="s">
        <v>24</v>
      </c>
      <c r="B4627" s="64"/>
      <c r="C4627" s="5">
        <v>45865</v>
      </c>
      <c r="D4627" s="6">
        <v>58400</v>
      </c>
      <c r="E4627" s="6">
        <v>0</v>
      </c>
      <c r="F4627" s="65">
        <v>2643739.8199999998</v>
      </c>
      <c r="G4627" s="65"/>
      <c r="H4627" s="66" t="s">
        <v>4206</v>
      </c>
      <c r="I4627" s="66"/>
      <c r="J4627" s="66"/>
      <c r="K4627" s="66"/>
    </row>
    <row r="4628" spans="1:11" ht="20.100000000000001" customHeight="1" x14ac:dyDescent="0.2">
      <c r="A4628" s="67" t="s">
        <v>24</v>
      </c>
      <c r="B4628" s="67"/>
      <c r="C4628" s="7">
        <v>45865</v>
      </c>
      <c r="D4628" s="8">
        <v>53.75</v>
      </c>
      <c r="E4628" s="8">
        <v>0</v>
      </c>
      <c r="F4628" s="68">
        <v>2702139.82</v>
      </c>
      <c r="G4628" s="68"/>
      <c r="H4628" s="69" t="s">
        <v>4207</v>
      </c>
      <c r="I4628" s="69"/>
      <c r="J4628" s="69"/>
      <c r="K4628" s="69"/>
    </row>
    <row r="4629" spans="1:11" ht="20.100000000000001" customHeight="1" x14ac:dyDescent="0.2">
      <c r="A4629" s="64" t="s">
        <v>24</v>
      </c>
      <c r="B4629" s="64"/>
      <c r="C4629" s="5">
        <v>45865</v>
      </c>
      <c r="D4629" s="6">
        <v>766100</v>
      </c>
      <c r="E4629" s="6">
        <v>0</v>
      </c>
      <c r="F4629" s="65">
        <v>2702193.57</v>
      </c>
      <c r="G4629" s="65"/>
      <c r="H4629" s="66" t="s">
        <v>4208</v>
      </c>
      <c r="I4629" s="66"/>
      <c r="J4629" s="66"/>
      <c r="K4629" s="66"/>
    </row>
    <row r="4630" spans="1:11" ht="20.100000000000001" customHeight="1" x14ac:dyDescent="0.2">
      <c r="A4630" s="67" t="s">
        <v>24</v>
      </c>
      <c r="B4630" s="67"/>
      <c r="C4630" s="7">
        <v>45865</v>
      </c>
      <c r="D4630" s="8">
        <v>53.75</v>
      </c>
      <c r="E4630" s="8">
        <v>0</v>
      </c>
      <c r="F4630" s="68">
        <v>3468293.57</v>
      </c>
      <c r="G4630" s="68"/>
      <c r="H4630" s="69" t="s">
        <v>4209</v>
      </c>
      <c r="I4630" s="69"/>
      <c r="J4630" s="69"/>
      <c r="K4630" s="69"/>
    </row>
    <row r="4631" spans="1:11" ht="20.100000000000001" customHeight="1" x14ac:dyDescent="0.2">
      <c r="A4631" s="64" t="s">
        <v>24</v>
      </c>
      <c r="B4631" s="64"/>
      <c r="C4631" s="5">
        <v>45865</v>
      </c>
      <c r="D4631" s="6">
        <v>546550</v>
      </c>
      <c r="E4631" s="6">
        <v>0</v>
      </c>
      <c r="F4631" s="65">
        <v>3468347.32</v>
      </c>
      <c r="G4631" s="65"/>
      <c r="H4631" s="66" t="s">
        <v>4210</v>
      </c>
      <c r="I4631" s="66"/>
      <c r="J4631" s="66"/>
      <c r="K4631" s="66"/>
    </row>
    <row r="4632" spans="1:11" ht="20.100000000000001" customHeight="1" x14ac:dyDescent="0.2">
      <c r="A4632" s="67" t="s">
        <v>24</v>
      </c>
      <c r="B4632" s="67"/>
      <c r="C4632" s="7">
        <v>45865</v>
      </c>
      <c r="D4632" s="8">
        <v>50</v>
      </c>
      <c r="E4632" s="8">
        <v>0</v>
      </c>
      <c r="F4632" s="68">
        <v>4014897.32</v>
      </c>
      <c r="G4632" s="68"/>
      <c r="H4632" s="69" t="s">
        <v>41</v>
      </c>
      <c r="I4632" s="69"/>
      <c r="J4632" s="69"/>
      <c r="K4632" s="69"/>
    </row>
    <row r="4633" spans="1:11" ht="20.100000000000001" customHeight="1" x14ac:dyDescent="0.2">
      <c r="A4633" s="64" t="s">
        <v>24</v>
      </c>
      <c r="B4633" s="64"/>
      <c r="C4633" s="5">
        <v>45865</v>
      </c>
      <c r="D4633" s="6">
        <v>0</v>
      </c>
      <c r="E4633" s="6">
        <v>2482000</v>
      </c>
      <c r="F4633" s="65">
        <v>4014947.32</v>
      </c>
      <c r="G4633" s="65"/>
      <c r="H4633" s="66" t="s">
        <v>4211</v>
      </c>
      <c r="I4633" s="66"/>
      <c r="J4633" s="66"/>
      <c r="K4633" s="66"/>
    </row>
    <row r="4634" spans="1:11" ht="20.100000000000001" customHeight="1" x14ac:dyDescent="0.2">
      <c r="A4634" s="67" t="s">
        <v>24</v>
      </c>
      <c r="B4634" s="67"/>
      <c r="C4634" s="7">
        <v>45865</v>
      </c>
      <c r="D4634" s="8">
        <v>50</v>
      </c>
      <c r="E4634" s="8">
        <v>0</v>
      </c>
      <c r="F4634" s="68">
        <v>1532947.32</v>
      </c>
      <c r="G4634" s="68"/>
      <c r="H4634" s="69" t="s">
        <v>41</v>
      </c>
      <c r="I4634" s="69"/>
      <c r="J4634" s="69"/>
      <c r="K4634" s="69"/>
    </row>
    <row r="4635" spans="1:11" ht="20.100000000000001" customHeight="1" x14ac:dyDescent="0.2">
      <c r="A4635" s="64" t="s">
        <v>24</v>
      </c>
      <c r="B4635" s="64"/>
      <c r="C4635" s="5">
        <v>45865</v>
      </c>
      <c r="D4635" s="6">
        <v>0</v>
      </c>
      <c r="E4635" s="6">
        <v>1426000</v>
      </c>
      <c r="F4635" s="65">
        <v>1532997.32</v>
      </c>
      <c r="G4635" s="65"/>
      <c r="H4635" s="66" t="s">
        <v>4212</v>
      </c>
      <c r="I4635" s="66"/>
      <c r="J4635" s="66"/>
      <c r="K4635" s="66"/>
    </row>
    <row r="4636" spans="1:11" ht="20.100000000000001" customHeight="1" x14ac:dyDescent="0.2">
      <c r="A4636" s="67" t="s">
        <v>24</v>
      </c>
      <c r="B4636" s="67"/>
      <c r="C4636" s="7">
        <v>45864</v>
      </c>
      <c r="D4636" s="8">
        <v>53.75</v>
      </c>
      <c r="E4636" s="8">
        <v>0</v>
      </c>
      <c r="F4636" s="68">
        <v>106997.32</v>
      </c>
      <c r="G4636" s="68"/>
      <c r="H4636" s="69" t="s">
        <v>4213</v>
      </c>
      <c r="I4636" s="69"/>
      <c r="J4636" s="69"/>
      <c r="K4636" s="69"/>
    </row>
    <row r="4637" spans="1:11" ht="20.100000000000001" customHeight="1" x14ac:dyDescent="0.2">
      <c r="A4637" s="64" t="s">
        <v>24</v>
      </c>
      <c r="B4637" s="64"/>
      <c r="C4637" s="5">
        <v>45864</v>
      </c>
      <c r="D4637" s="6">
        <v>1106000</v>
      </c>
      <c r="E4637" s="6">
        <v>0</v>
      </c>
      <c r="F4637" s="65">
        <v>107051.07</v>
      </c>
      <c r="G4637" s="65"/>
      <c r="H4637" s="66" t="s">
        <v>4214</v>
      </c>
      <c r="I4637" s="66"/>
      <c r="J4637" s="66"/>
      <c r="K4637" s="66"/>
    </row>
    <row r="4638" spans="1:11" ht="20.100000000000001" customHeight="1" x14ac:dyDescent="0.2">
      <c r="A4638" s="67" t="s">
        <v>24</v>
      </c>
      <c r="B4638" s="67"/>
      <c r="C4638" s="7">
        <v>45864</v>
      </c>
      <c r="D4638" s="8">
        <v>53.75</v>
      </c>
      <c r="E4638" s="8">
        <v>0</v>
      </c>
      <c r="F4638" s="68">
        <v>1213051.07</v>
      </c>
      <c r="G4638" s="68"/>
      <c r="H4638" s="69" t="s">
        <v>4215</v>
      </c>
      <c r="I4638" s="69"/>
      <c r="J4638" s="69"/>
      <c r="K4638" s="69"/>
    </row>
    <row r="4639" spans="1:11" ht="20.100000000000001" customHeight="1" x14ac:dyDescent="0.2">
      <c r="A4639" s="64" t="s">
        <v>24</v>
      </c>
      <c r="B4639" s="64"/>
      <c r="C4639" s="5">
        <v>45864</v>
      </c>
      <c r="D4639" s="6">
        <v>767754</v>
      </c>
      <c r="E4639" s="6">
        <v>0</v>
      </c>
      <c r="F4639" s="65">
        <v>1213104.82</v>
      </c>
      <c r="G4639" s="65"/>
      <c r="H4639" s="66" t="s">
        <v>4216</v>
      </c>
      <c r="I4639" s="66"/>
      <c r="J4639" s="66"/>
      <c r="K4639" s="66"/>
    </row>
    <row r="4640" spans="1:11" ht="20.100000000000001" customHeight="1" x14ac:dyDescent="0.2">
      <c r="A4640" s="67" t="s">
        <v>24</v>
      </c>
      <c r="B4640" s="67"/>
      <c r="C4640" s="7">
        <v>45864</v>
      </c>
      <c r="D4640" s="8">
        <v>53.75</v>
      </c>
      <c r="E4640" s="8">
        <v>0</v>
      </c>
      <c r="F4640" s="68">
        <v>1980858.82</v>
      </c>
      <c r="G4640" s="68"/>
      <c r="H4640" s="69" t="s">
        <v>4217</v>
      </c>
      <c r="I4640" s="69"/>
      <c r="J4640" s="69"/>
      <c r="K4640" s="69"/>
    </row>
    <row r="4641" spans="1:11" ht="20.100000000000001" customHeight="1" x14ac:dyDescent="0.2">
      <c r="A4641" s="64" t="s">
        <v>24</v>
      </c>
      <c r="B4641" s="64"/>
      <c r="C4641" s="5">
        <v>45864</v>
      </c>
      <c r="D4641" s="6">
        <v>1180633</v>
      </c>
      <c r="E4641" s="6">
        <v>0</v>
      </c>
      <c r="F4641" s="65">
        <v>1980912.57</v>
      </c>
      <c r="G4641" s="65"/>
      <c r="H4641" s="66" t="s">
        <v>4218</v>
      </c>
      <c r="I4641" s="66"/>
      <c r="J4641" s="66"/>
      <c r="K4641" s="66"/>
    </row>
    <row r="4642" spans="1:11" ht="20.100000000000001" customHeight="1" x14ac:dyDescent="0.2">
      <c r="A4642" s="67" t="s">
        <v>24</v>
      </c>
      <c r="B4642" s="67"/>
      <c r="C4642" s="7">
        <v>45864</v>
      </c>
      <c r="D4642" s="8">
        <v>53.75</v>
      </c>
      <c r="E4642" s="8">
        <v>0</v>
      </c>
      <c r="F4642" s="68">
        <v>3161545.57</v>
      </c>
      <c r="G4642" s="68"/>
      <c r="H4642" s="69" t="s">
        <v>4219</v>
      </c>
      <c r="I4642" s="69"/>
      <c r="J4642" s="69"/>
      <c r="K4642" s="69"/>
    </row>
    <row r="4643" spans="1:11" ht="20.100000000000001" customHeight="1" x14ac:dyDescent="0.2">
      <c r="A4643" s="64" t="s">
        <v>24</v>
      </c>
      <c r="B4643" s="64"/>
      <c r="C4643" s="5">
        <v>45864</v>
      </c>
      <c r="D4643" s="6">
        <v>2241500</v>
      </c>
      <c r="E4643" s="6">
        <v>0</v>
      </c>
      <c r="F4643" s="65">
        <v>3161599.32</v>
      </c>
      <c r="G4643" s="65"/>
      <c r="H4643" s="66" t="s">
        <v>4220</v>
      </c>
      <c r="I4643" s="66"/>
      <c r="J4643" s="66"/>
      <c r="K4643" s="66"/>
    </row>
    <row r="4644" spans="1:11" ht="20.100000000000001" customHeight="1" x14ac:dyDescent="0.2">
      <c r="A4644" s="67" t="s">
        <v>24</v>
      </c>
      <c r="B4644" s="67"/>
      <c r="C4644" s="7">
        <v>45864</v>
      </c>
      <c r="D4644" s="8">
        <v>50</v>
      </c>
      <c r="E4644" s="8">
        <v>0</v>
      </c>
      <c r="F4644" s="68">
        <v>5403099.3200000003</v>
      </c>
      <c r="G4644" s="68"/>
      <c r="H4644" s="69" t="s">
        <v>41</v>
      </c>
      <c r="I4644" s="69"/>
      <c r="J4644" s="69"/>
      <c r="K4644" s="69"/>
    </row>
    <row r="4645" spans="1:11" ht="20.100000000000001" customHeight="1" x14ac:dyDescent="0.2">
      <c r="A4645" s="64" t="s">
        <v>24</v>
      </c>
      <c r="B4645" s="64"/>
      <c r="C4645" s="5">
        <v>45864</v>
      </c>
      <c r="D4645" s="6">
        <v>0</v>
      </c>
      <c r="E4645" s="6">
        <v>2474000</v>
      </c>
      <c r="F4645" s="65">
        <v>5403149.3200000003</v>
      </c>
      <c r="G4645" s="65"/>
      <c r="H4645" s="66" t="s">
        <v>4221</v>
      </c>
      <c r="I4645" s="66"/>
      <c r="J4645" s="66"/>
      <c r="K4645" s="66"/>
    </row>
    <row r="4646" spans="1:11" ht="20.100000000000001" customHeight="1" x14ac:dyDescent="0.2">
      <c r="A4646" s="67" t="s">
        <v>24</v>
      </c>
      <c r="B4646" s="67"/>
      <c r="C4646" s="7">
        <v>45864</v>
      </c>
      <c r="D4646" s="8">
        <v>50</v>
      </c>
      <c r="E4646" s="8">
        <v>0</v>
      </c>
      <c r="F4646" s="68">
        <v>2929149.32</v>
      </c>
      <c r="G4646" s="68"/>
      <c r="H4646" s="69" t="s">
        <v>41</v>
      </c>
      <c r="I4646" s="69"/>
      <c r="J4646" s="69"/>
      <c r="K4646" s="69"/>
    </row>
    <row r="4647" spans="1:11" ht="20.100000000000001" customHeight="1" x14ac:dyDescent="0.2">
      <c r="A4647" s="64" t="s">
        <v>24</v>
      </c>
      <c r="B4647" s="64"/>
      <c r="C4647" s="5">
        <v>45864</v>
      </c>
      <c r="D4647" s="6">
        <v>0</v>
      </c>
      <c r="E4647" s="6">
        <v>593000</v>
      </c>
      <c r="F4647" s="65">
        <v>2929199.32</v>
      </c>
      <c r="G4647" s="65"/>
      <c r="H4647" s="66" t="s">
        <v>4222</v>
      </c>
      <c r="I4647" s="66"/>
      <c r="J4647" s="66"/>
      <c r="K4647" s="66"/>
    </row>
    <row r="4648" spans="1:11" ht="20.100000000000001" customHeight="1" x14ac:dyDescent="0.2">
      <c r="A4648" s="67" t="s">
        <v>24</v>
      </c>
      <c r="B4648" s="67"/>
      <c r="C4648" s="7">
        <v>45863</v>
      </c>
      <c r="D4648" s="8">
        <v>50</v>
      </c>
      <c r="E4648" s="8">
        <v>0</v>
      </c>
      <c r="F4648" s="68">
        <v>2336199.3199999998</v>
      </c>
      <c r="G4648" s="68"/>
      <c r="H4648" s="69" t="s">
        <v>41</v>
      </c>
      <c r="I4648" s="69"/>
      <c r="J4648" s="69"/>
      <c r="K4648" s="69"/>
    </row>
    <row r="4649" spans="1:11" ht="20.100000000000001" customHeight="1" x14ac:dyDescent="0.2">
      <c r="A4649" s="64" t="s">
        <v>24</v>
      </c>
      <c r="B4649" s="64"/>
      <c r="C4649" s="5">
        <v>45863</v>
      </c>
      <c r="D4649" s="6">
        <v>0</v>
      </c>
      <c r="E4649" s="6">
        <v>1990000</v>
      </c>
      <c r="F4649" s="65">
        <v>2336249.3199999998</v>
      </c>
      <c r="G4649" s="65"/>
      <c r="H4649" s="66" t="s">
        <v>4223</v>
      </c>
      <c r="I4649" s="66"/>
      <c r="J4649" s="66"/>
      <c r="K4649" s="66"/>
    </row>
    <row r="4650" spans="1:11" ht="20.100000000000001" customHeight="1" x14ac:dyDescent="0.2">
      <c r="A4650" s="67" t="s">
        <v>24</v>
      </c>
      <c r="B4650" s="67"/>
      <c r="C4650" s="7">
        <v>45863</v>
      </c>
      <c r="D4650" s="8">
        <v>50</v>
      </c>
      <c r="E4650" s="8">
        <v>0</v>
      </c>
      <c r="F4650" s="68">
        <v>346249.32</v>
      </c>
      <c r="G4650" s="68"/>
      <c r="H4650" s="69" t="s">
        <v>41</v>
      </c>
      <c r="I4650" s="69"/>
      <c r="J4650" s="69"/>
      <c r="K4650" s="69"/>
    </row>
    <row r="4651" spans="1:11" ht="20.100000000000001" customHeight="1" x14ac:dyDescent="0.2">
      <c r="A4651" s="64" t="s">
        <v>24</v>
      </c>
      <c r="B4651" s="64"/>
      <c r="C4651" s="5">
        <v>45863</v>
      </c>
      <c r="D4651" s="6">
        <v>0</v>
      </c>
      <c r="E4651" s="6">
        <v>286000</v>
      </c>
      <c r="F4651" s="65">
        <v>346299.32</v>
      </c>
      <c r="G4651" s="65"/>
      <c r="H4651" s="66" t="s">
        <v>4224</v>
      </c>
      <c r="I4651" s="66"/>
      <c r="J4651" s="66"/>
      <c r="K4651" s="66"/>
    </row>
    <row r="4652" spans="1:11" ht="20.100000000000001" customHeight="1" x14ac:dyDescent="0.2">
      <c r="A4652" s="67" t="s">
        <v>24</v>
      </c>
      <c r="B4652" s="67"/>
      <c r="C4652" s="7">
        <v>45863</v>
      </c>
      <c r="D4652" s="8">
        <v>26.88</v>
      </c>
      <c r="E4652" s="8">
        <v>0</v>
      </c>
      <c r="F4652" s="68">
        <v>60299.32</v>
      </c>
      <c r="G4652" s="68"/>
      <c r="H4652" s="69" t="s">
        <v>4225</v>
      </c>
      <c r="I4652" s="69"/>
      <c r="J4652" s="69"/>
      <c r="K4652" s="69"/>
    </row>
    <row r="4653" spans="1:11" ht="20.100000000000001" customHeight="1" x14ac:dyDescent="0.2">
      <c r="A4653" s="64" t="s">
        <v>24</v>
      </c>
      <c r="B4653" s="64"/>
      <c r="C4653" s="5">
        <v>45863</v>
      </c>
      <c r="D4653" s="6">
        <v>18500</v>
      </c>
      <c r="E4653" s="6">
        <v>0</v>
      </c>
      <c r="F4653" s="65">
        <v>60326.2</v>
      </c>
      <c r="G4653" s="65"/>
      <c r="H4653" s="66" t="s">
        <v>4226</v>
      </c>
      <c r="I4653" s="66"/>
      <c r="J4653" s="66"/>
      <c r="K4653" s="66"/>
    </row>
    <row r="4654" spans="1:11" ht="20.100000000000001" customHeight="1" x14ac:dyDescent="0.2">
      <c r="A4654" s="67" t="s">
        <v>24</v>
      </c>
      <c r="B4654" s="67"/>
      <c r="C4654" s="7">
        <v>45863</v>
      </c>
      <c r="D4654" s="8">
        <v>53.75</v>
      </c>
      <c r="E4654" s="8">
        <v>0</v>
      </c>
      <c r="F4654" s="68">
        <v>78826.2</v>
      </c>
      <c r="G4654" s="68"/>
      <c r="H4654" s="69" t="s">
        <v>4227</v>
      </c>
      <c r="I4654" s="69"/>
      <c r="J4654" s="69"/>
      <c r="K4654" s="69"/>
    </row>
    <row r="4655" spans="1:11" ht="20.100000000000001" customHeight="1" x14ac:dyDescent="0.2">
      <c r="A4655" s="64" t="s">
        <v>24</v>
      </c>
      <c r="B4655" s="64"/>
      <c r="C4655" s="5">
        <v>45863</v>
      </c>
      <c r="D4655" s="6">
        <v>114000</v>
      </c>
      <c r="E4655" s="6">
        <v>0</v>
      </c>
      <c r="F4655" s="65">
        <v>78879.95</v>
      </c>
      <c r="G4655" s="65"/>
      <c r="H4655" s="66" t="s">
        <v>4228</v>
      </c>
      <c r="I4655" s="66"/>
      <c r="J4655" s="66"/>
      <c r="K4655" s="66"/>
    </row>
    <row r="4656" spans="1:11" ht="20.100000000000001" customHeight="1" x14ac:dyDescent="0.2">
      <c r="A4656" s="67" t="s">
        <v>24</v>
      </c>
      <c r="B4656" s="67"/>
      <c r="C4656" s="7">
        <v>45863</v>
      </c>
      <c r="D4656" s="8">
        <v>53.75</v>
      </c>
      <c r="E4656" s="8">
        <v>0</v>
      </c>
      <c r="F4656" s="68">
        <v>192879.95</v>
      </c>
      <c r="G4656" s="68"/>
      <c r="H4656" s="69" t="s">
        <v>4229</v>
      </c>
      <c r="I4656" s="69"/>
      <c r="J4656" s="69"/>
      <c r="K4656" s="69"/>
    </row>
    <row r="4657" spans="1:11" ht="20.100000000000001" customHeight="1" x14ac:dyDescent="0.2">
      <c r="A4657" s="64" t="s">
        <v>24</v>
      </c>
      <c r="B4657" s="64"/>
      <c r="C4657" s="5">
        <v>45863</v>
      </c>
      <c r="D4657" s="6">
        <v>925000</v>
      </c>
      <c r="E4657" s="6">
        <v>0</v>
      </c>
      <c r="F4657" s="65">
        <v>192933.7</v>
      </c>
      <c r="G4657" s="65"/>
      <c r="H4657" s="66" t="s">
        <v>4230</v>
      </c>
      <c r="I4657" s="66"/>
      <c r="J4657" s="66"/>
      <c r="K4657" s="66"/>
    </row>
    <row r="4658" spans="1:11" ht="20.100000000000001" customHeight="1" x14ac:dyDescent="0.2">
      <c r="A4658" s="67" t="s">
        <v>24</v>
      </c>
      <c r="B4658" s="67"/>
      <c r="C4658" s="7">
        <v>45863</v>
      </c>
      <c r="D4658" s="8">
        <v>53.75</v>
      </c>
      <c r="E4658" s="8">
        <v>0</v>
      </c>
      <c r="F4658" s="68">
        <v>1117933.7</v>
      </c>
      <c r="G4658" s="68"/>
      <c r="H4658" s="69" t="s">
        <v>4231</v>
      </c>
      <c r="I4658" s="69"/>
      <c r="J4658" s="69"/>
      <c r="K4658" s="69"/>
    </row>
    <row r="4659" spans="1:11" ht="20.100000000000001" customHeight="1" x14ac:dyDescent="0.2">
      <c r="A4659" s="64" t="s">
        <v>24</v>
      </c>
      <c r="B4659" s="64"/>
      <c r="C4659" s="5">
        <v>45863</v>
      </c>
      <c r="D4659" s="6">
        <v>60000</v>
      </c>
      <c r="E4659" s="6">
        <v>0</v>
      </c>
      <c r="F4659" s="65">
        <v>1117987.45</v>
      </c>
      <c r="G4659" s="65"/>
      <c r="H4659" s="66" t="s">
        <v>4232</v>
      </c>
      <c r="I4659" s="66"/>
      <c r="J4659" s="66"/>
      <c r="K4659" s="66"/>
    </row>
    <row r="4660" spans="1:11" ht="20.100000000000001" customHeight="1" x14ac:dyDescent="0.2">
      <c r="A4660" s="67" t="s">
        <v>24</v>
      </c>
      <c r="B4660" s="67"/>
      <c r="C4660" s="7">
        <v>45863</v>
      </c>
      <c r="D4660" s="8">
        <v>53.75</v>
      </c>
      <c r="E4660" s="8">
        <v>0</v>
      </c>
      <c r="F4660" s="68">
        <v>1177987.45</v>
      </c>
      <c r="G4660" s="68"/>
      <c r="H4660" s="69" t="s">
        <v>4233</v>
      </c>
      <c r="I4660" s="69"/>
      <c r="J4660" s="69"/>
      <c r="K4660" s="69"/>
    </row>
    <row r="4661" spans="1:11" ht="20.100000000000001" customHeight="1" x14ac:dyDescent="0.2">
      <c r="A4661" s="64" t="s">
        <v>24</v>
      </c>
      <c r="B4661" s="64"/>
      <c r="C4661" s="5">
        <v>45863</v>
      </c>
      <c r="D4661" s="6">
        <v>1194800</v>
      </c>
      <c r="E4661" s="6">
        <v>0</v>
      </c>
      <c r="F4661" s="65">
        <v>1178041.2</v>
      </c>
      <c r="G4661" s="65"/>
      <c r="H4661" s="66" t="s">
        <v>4234</v>
      </c>
      <c r="I4661" s="66"/>
      <c r="J4661" s="66"/>
      <c r="K4661" s="66"/>
    </row>
    <row r="4662" spans="1:11" ht="20.100000000000001" customHeight="1" x14ac:dyDescent="0.2">
      <c r="A4662" s="67" t="s">
        <v>24</v>
      </c>
      <c r="B4662" s="67"/>
      <c r="C4662" s="7">
        <v>45863</v>
      </c>
      <c r="D4662" s="8">
        <v>53.75</v>
      </c>
      <c r="E4662" s="8">
        <v>0</v>
      </c>
      <c r="F4662" s="68">
        <v>2372841.2000000002</v>
      </c>
      <c r="G4662" s="68"/>
      <c r="H4662" s="69" t="s">
        <v>4235</v>
      </c>
      <c r="I4662" s="69"/>
      <c r="J4662" s="69"/>
      <c r="K4662" s="69"/>
    </row>
    <row r="4663" spans="1:11" ht="20.100000000000001" customHeight="1" x14ac:dyDescent="0.2">
      <c r="A4663" s="64" t="s">
        <v>24</v>
      </c>
      <c r="B4663" s="64"/>
      <c r="C4663" s="5">
        <v>45863</v>
      </c>
      <c r="D4663" s="6">
        <v>53000</v>
      </c>
      <c r="E4663" s="6">
        <v>0</v>
      </c>
      <c r="F4663" s="65">
        <v>2372894.9500000002</v>
      </c>
      <c r="G4663" s="65"/>
      <c r="H4663" s="66" t="s">
        <v>4236</v>
      </c>
      <c r="I4663" s="66"/>
      <c r="J4663" s="66"/>
      <c r="K4663" s="66"/>
    </row>
    <row r="4664" spans="1:11" ht="20.100000000000001" customHeight="1" x14ac:dyDescent="0.2">
      <c r="A4664" s="67" t="s">
        <v>24</v>
      </c>
      <c r="B4664" s="67"/>
      <c r="C4664" s="7">
        <v>45863</v>
      </c>
      <c r="D4664" s="8">
        <v>53.75</v>
      </c>
      <c r="E4664" s="8">
        <v>0</v>
      </c>
      <c r="F4664" s="68">
        <v>2425894.9500000002</v>
      </c>
      <c r="G4664" s="68"/>
      <c r="H4664" s="69" t="s">
        <v>4237</v>
      </c>
      <c r="I4664" s="69"/>
      <c r="J4664" s="69"/>
      <c r="K4664" s="69"/>
    </row>
    <row r="4665" spans="1:11" ht="20.100000000000001" customHeight="1" x14ac:dyDescent="0.2">
      <c r="A4665" s="64" t="s">
        <v>24</v>
      </c>
      <c r="B4665" s="64"/>
      <c r="C4665" s="5">
        <v>45863</v>
      </c>
      <c r="D4665" s="6">
        <v>195000</v>
      </c>
      <c r="E4665" s="6">
        <v>0</v>
      </c>
      <c r="F4665" s="65">
        <v>2425948.7000000002</v>
      </c>
      <c r="G4665" s="65"/>
      <c r="H4665" s="66" t="s">
        <v>4238</v>
      </c>
      <c r="I4665" s="66"/>
      <c r="J4665" s="66"/>
      <c r="K4665" s="66"/>
    </row>
    <row r="4666" spans="1:11" ht="20.100000000000001" customHeight="1" x14ac:dyDescent="0.2">
      <c r="A4666" s="67" t="s">
        <v>24</v>
      </c>
      <c r="B4666" s="67"/>
      <c r="C4666" s="7">
        <v>45862</v>
      </c>
      <c r="D4666" s="8">
        <v>53.75</v>
      </c>
      <c r="E4666" s="8">
        <v>0</v>
      </c>
      <c r="F4666" s="68">
        <v>2620948.7000000002</v>
      </c>
      <c r="G4666" s="68"/>
      <c r="H4666" s="69" t="s">
        <v>4239</v>
      </c>
      <c r="I4666" s="69"/>
      <c r="J4666" s="69"/>
      <c r="K4666" s="69"/>
    </row>
    <row r="4667" spans="1:11" ht="20.100000000000001" customHeight="1" x14ac:dyDescent="0.2">
      <c r="A4667" s="64" t="s">
        <v>24</v>
      </c>
      <c r="B4667" s="64"/>
      <c r="C4667" s="5">
        <v>45862</v>
      </c>
      <c r="D4667" s="6">
        <v>114900</v>
      </c>
      <c r="E4667" s="6">
        <v>0</v>
      </c>
      <c r="F4667" s="65">
        <v>2621002.4500000002</v>
      </c>
      <c r="G4667" s="65"/>
      <c r="H4667" s="66" t="s">
        <v>4240</v>
      </c>
      <c r="I4667" s="66"/>
      <c r="J4667" s="66"/>
      <c r="K4667" s="66"/>
    </row>
    <row r="4668" spans="1:11" ht="20.100000000000001" customHeight="1" x14ac:dyDescent="0.2">
      <c r="A4668" s="67" t="s">
        <v>24</v>
      </c>
      <c r="B4668" s="67"/>
      <c r="C4668" s="7">
        <v>45862</v>
      </c>
      <c r="D4668" s="8">
        <v>53.75</v>
      </c>
      <c r="E4668" s="8">
        <v>0</v>
      </c>
      <c r="F4668" s="68">
        <v>2735902.45</v>
      </c>
      <c r="G4668" s="68"/>
      <c r="H4668" s="69" t="s">
        <v>4241</v>
      </c>
      <c r="I4668" s="69"/>
      <c r="J4668" s="69"/>
      <c r="K4668" s="69"/>
    </row>
    <row r="4669" spans="1:11" ht="20.100000000000001" customHeight="1" x14ac:dyDescent="0.2">
      <c r="A4669" s="64" t="s">
        <v>24</v>
      </c>
      <c r="B4669" s="64"/>
      <c r="C4669" s="5">
        <v>45862</v>
      </c>
      <c r="D4669" s="6">
        <v>182600</v>
      </c>
      <c r="E4669" s="6">
        <v>0</v>
      </c>
      <c r="F4669" s="65">
        <v>2735956.2</v>
      </c>
      <c r="G4669" s="65"/>
      <c r="H4669" s="66" t="s">
        <v>4242</v>
      </c>
      <c r="I4669" s="66"/>
      <c r="J4669" s="66"/>
      <c r="K4669" s="66"/>
    </row>
    <row r="4670" spans="1:11" ht="20.100000000000001" customHeight="1" x14ac:dyDescent="0.2">
      <c r="A4670" s="67" t="s">
        <v>24</v>
      </c>
      <c r="B4670" s="67"/>
      <c r="C4670" s="7">
        <v>45862</v>
      </c>
      <c r="D4670" s="8">
        <v>53.75</v>
      </c>
      <c r="E4670" s="8">
        <v>0</v>
      </c>
      <c r="F4670" s="68">
        <v>2918556.2</v>
      </c>
      <c r="G4670" s="68"/>
      <c r="H4670" s="69" t="s">
        <v>4243</v>
      </c>
      <c r="I4670" s="69"/>
      <c r="J4670" s="69"/>
      <c r="K4670" s="69"/>
    </row>
    <row r="4671" spans="1:11" ht="20.100000000000001" customHeight="1" x14ac:dyDescent="0.2">
      <c r="A4671" s="64" t="s">
        <v>24</v>
      </c>
      <c r="B4671" s="64"/>
      <c r="C4671" s="5">
        <v>45862</v>
      </c>
      <c r="D4671" s="6">
        <v>120700</v>
      </c>
      <c r="E4671" s="6">
        <v>0</v>
      </c>
      <c r="F4671" s="65">
        <v>2918609.95</v>
      </c>
      <c r="G4671" s="65"/>
      <c r="H4671" s="66" t="s">
        <v>4244</v>
      </c>
      <c r="I4671" s="66"/>
      <c r="J4671" s="66"/>
      <c r="K4671" s="66"/>
    </row>
    <row r="4672" spans="1:11" ht="20.100000000000001" customHeight="1" x14ac:dyDescent="0.2">
      <c r="A4672" s="67" t="s">
        <v>24</v>
      </c>
      <c r="B4672" s="67"/>
      <c r="C4672" s="7">
        <v>45862</v>
      </c>
      <c r="D4672" s="8">
        <v>53.75</v>
      </c>
      <c r="E4672" s="8">
        <v>0</v>
      </c>
      <c r="F4672" s="68">
        <v>3039309.95</v>
      </c>
      <c r="G4672" s="68"/>
      <c r="H4672" s="69" t="s">
        <v>4245</v>
      </c>
      <c r="I4672" s="69"/>
      <c r="J4672" s="69"/>
      <c r="K4672" s="69"/>
    </row>
    <row r="4673" spans="1:11" ht="20.100000000000001" customHeight="1" x14ac:dyDescent="0.2">
      <c r="A4673" s="64" t="s">
        <v>24</v>
      </c>
      <c r="B4673" s="64"/>
      <c r="C4673" s="5">
        <v>45862</v>
      </c>
      <c r="D4673" s="6">
        <v>287900</v>
      </c>
      <c r="E4673" s="6">
        <v>0</v>
      </c>
      <c r="F4673" s="65">
        <v>3039363.7</v>
      </c>
      <c r="G4673" s="65"/>
      <c r="H4673" s="66" t="s">
        <v>4246</v>
      </c>
      <c r="I4673" s="66"/>
      <c r="J4673" s="66"/>
      <c r="K4673" s="66"/>
    </row>
    <row r="4674" spans="1:11" ht="20.100000000000001" customHeight="1" x14ac:dyDescent="0.2">
      <c r="A4674" s="67" t="s">
        <v>24</v>
      </c>
      <c r="B4674" s="67"/>
      <c r="C4674" s="7">
        <v>45862</v>
      </c>
      <c r="D4674" s="8">
        <v>53.75</v>
      </c>
      <c r="E4674" s="8">
        <v>0</v>
      </c>
      <c r="F4674" s="68">
        <v>3327263.7</v>
      </c>
      <c r="G4674" s="68"/>
      <c r="H4674" s="69" t="s">
        <v>4247</v>
      </c>
      <c r="I4674" s="69"/>
      <c r="J4674" s="69"/>
      <c r="K4674" s="69"/>
    </row>
    <row r="4675" spans="1:11" ht="20.100000000000001" customHeight="1" x14ac:dyDescent="0.2">
      <c r="A4675" s="64" t="s">
        <v>24</v>
      </c>
      <c r="B4675" s="64"/>
      <c r="C4675" s="5">
        <v>45862</v>
      </c>
      <c r="D4675" s="6">
        <v>307000</v>
      </c>
      <c r="E4675" s="6">
        <v>0</v>
      </c>
      <c r="F4675" s="65">
        <v>3327317.45</v>
      </c>
      <c r="G4675" s="65"/>
      <c r="H4675" s="66" t="s">
        <v>4248</v>
      </c>
      <c r="I4675" s="66"/>
      <c r="J4675" s="66"/>
      <c r="K4675" s="66"/>
    </row>
    <row r="4676" spans="1:11" ht="20.100000000000001" customHeight="1" x14ac:dyDescent="0.2">
      <c r="A4676" s="67" t="s">
        <v>24</v>
      </c>
      <c r="B4676" s="67"/>
      <c r="C4676" s="7">
        <v>45862</v>
      </c>
      <c r="D4676" s="8">
        <v>53.75</v>
      </c>
      <c r="E4676" s="8">
        <v>0</v>
      </c>
      <c r="F4676" s="68">
        <v>3634317.45</v>
      </c>
      <c r="G4676" s="68"/>
      <c r="H4676" s="69" t="s">
        <v>4249</v>
      </c>
      <c r="I4676" s="69"/>
      <c r="J4676" s="69"/>
      <c r="K4676" s="69"/>
    </row>
    <row r="4677" spans="1:11" ht="20.100000000000001" customHeight="1" x14ac:dyDescent="0.2">
      <c r="A4677" s="64" t="s">
        <v>24</v>
      </c>
      <c r="B4677" s="64"/>
      <c r="C4677" s="5">
        <v>45862</v>
      </c>
      <c r="D4677" s="6">
        <v>708000</v>
      </c>
      <c r="E4677" s="6">
        <v>0</v>
      </c>
      <c r="F4677" s="65">
        <v>3634371.2</v>
      </c>
      <c r="G4677" s="65"/>
      <c r="H4677" s="66" t="s">
        <v>4250</v>
      </c>
      <c r="I4677" s="66"/>
      <c r="J4677" s="66"/>
      <c r="K4677" s="66"/>
    </row>
    <row r="4678" spans="1:11" ht="20.100000000000001" customHeight="1" x14ac:dyDescent="0.2">
      <c r="A4678" s="67" t="s">
        <v>24</v>
      </c>
      <c r="B4678" s="67"/>
      <c r="C4678" s="7">
        <v>45862</v>
      </c>
      <c r="D4678" s="8">
        <v>53.75</v>
      </c>
      <c r="E4678" s="8">
        <v>0</v>
      </c>
      <c r="F4678" s="68">
        <v>4342371.2</v>
      </c>
      <c r="G4678" s="68"/>
      <c r="H4678" s="69" t="s">
        <v>4251</v>
      </c>
      <c r="I4678" s="69"/>
      <c r="J4678" s="69"/>
      <c r="K4678" s="69"/>
    </row>
    <row r="4679" spans="1:11" ht="20.100000000000001" customHeight="1" x14ac:dyDescent="0.2">
      <c r="A4679" s="64" t="s">
        <v>24</v>
      </c>
      <c r="B4679" s="64"/>
      <c r="C4679" s="5">
        <v>45862</v>
      </c>
      <c r="D4679" s="6">
        <v>143500</v>
      </c>
      <c r="E4679" s="6">
        <v>0</v>
      </c>
      <c r="F4679" s="65">
        <v>4342424.95</v>
      </c>
      <c r="G4679" s="65"/>
      <c r="H4679" s="66" t="s">
        <v>4252</v>
      </c>
      <c r="I4679" s="66"/>
      <c r="J4679" s="66"/>
      <c r="K4679" s="66"/>
    </row>
    <row r="4680" spans="1:11" ht="20.100000000000001" customHeight="1" x14ac:dyDescent="0.2">
      <c r="A4680" s="67" t="s">
        <v>24</v>
      </c>
      <c r="B4680" s="67"/>
      <c r="C4680" s="7">
        <v>45862</v>
      </c>
      <c r="D4680" s="8">
        <v>53.75</v>
      </c>
      <c r="E4680" s="8">
        <v>0</v>
      </c>
      <c r="F4680" s="68">
        <v>4485924.95</v>
      </c>
      <c r="G4680" s="68"/>
      <c r="H4680" s="69" t="s">
        <v>4253</v>
      </c>
      <c r="I4680" s="69"/>
      <c r="J4680" s="69"/>
      <c r="K4680" s="69"/>
    </row>
    <row r="4681" spans="1:11" ht="20.100000000000001" customHeight="1" x14ac:dyDescent="0.2">
      <c r="A4681" s="64" t="s">
        <v>24</v>
      </c>
      <c r="B4681" s="64"/>
      <c r="C4681" s="5">
        <v>45862</v>
      </c>
      <c r="D4681" s="6">
        <v>125100</v>
      </c>
      <c r="E4681" s="6">
        <v>0</v>
      </c>
      <c r="F4681" s="65">
        <v>4485978.7</v>
      </c>
      <c r="G4681" s="65"/>
      <c r="H4681" s="66" t="s">
        <v>4254</v>
      </c>
      <c r="I4681" s="66"/>
      <c r="J4681" s="66"/>
      <c r="K4681" s="66"/>
    </row>
    <row r="4682" spans="1:11" ht="20.100000000000001" customHeight="1" x14ac:dyDescent="0.2">
      <c r="A4682" s="67" t="s">
        <v>24</v>
      </c>
      <c r="B4682" s="67"/>
      <c r="C4682" s="7">
        <v>45862</v>
      </c>
      <c r="D4682" s="8">
        <v>26.88</v>
      </c>
      <c r="E4682" s="8">
        <v>0</v>
      </c>
      <c r="F4682" s="68">
        <v>4611078.7</v>
      </c>
      <c r="G4682" s="68"/>
      <c r="H4682" s="69" t="s">
        <v>4255</v>
      </c>
      <c r="I4682" s="69"/>
      <c r="J4682" s="69"/>
      <c r="K4682" s="69"/>
    </row>
    <row r="4683" spans="1:11" ht="20.100000000000001" customHeight="1" x14ac:dyDescent="0.2">
      <c r="A4683" s="64" t="s">
        <v>24</v>
      </c>
      <c r="B4683" s="64"/>
      <c r="C4683" s="5">
        <v>45862</v>
      </c>
      <c r="D4683" s="6">
        <v>49000</v>
      </c>
      <c r="E4683" s="6">
        <v>0</v>
      </c>
      <c r="F4683" s="65">
        <v>4611105.58</v>
      </c>
      <c r="G4683" s="65"/>
      <c r="H4683" s="66" t="s">
        <v>4256</v>
      </c>
      <c r="I4683" s="66"/>
      <c r="J4683" s="66"/>
      <c r="K4683" s="66"/>
    </row>
    <row r="4684" spans="1:11" ht="20.100000000000001" customHeight="1" x14ac:dyDescent="0.2">
      <c r="A4684" s="67" t="s">
        <v>24</v>
      </c>
      <c r="B4684" s="67"/>
      <c r="C4684" s="7">
        <v>45862</v>
      </c>
      <c r="D4684" s="8">
        <v>50</v>
      </c>
      <c r="E4684" s="8">
        <v>0</v>
      </c>
      <c r="F4684" s="68">
        <v>4660105.58</v>
      </c>
      <c r="G4684" s="68"/>
      <c r="H4684" s="69" t="s">
        <v>41</v>
      </c>
      <c r="I4684" s="69"/>
      <c r="J4684" s="69"/>
      <c r="K4684" s="69"/>
    </row>
    <row r="4685" spans="1:11" ht="20.100000000000001" customHeight="1" x14ac:dyDescent="0.2">
      <c r="A4685" s="64" t="s">
        <v>24</v>
      </c>
      <c r="B4685" s="64"/>
      <c r="C4685" s="5">
        <v>45862</v>
      </c>
      <c r="D4685" s="6">
        <v>0</v>
      </c>
      <c r="E4685" s="6">
        <v>4000000</v>
      </c>
      <c r="F4685" s="65">
        <v>4660155.58</v>
      </c>
      <c r="G4685" s="65"/>
      <c r="H4685" s="66" t="s">
        <v>4257</v>
      </c>
      <c r="I4685" s="66"/>
      <c r="J4685" s="66"/>
      <c r="K4685" s="66"/>
    </row>
    <row r="4686" spans="1:11" ht="20.100000000000001" customHeight="1" x14ac:dyDescent="0.2">
      <c r="A4686" s="67" t="s">
        <v>24</v>
      </c>
      <c r="B4686" s="67"/>
      <c r="C4686" s="7">
        <v>45862</v>
      </c>
      <c r="D4686" s="8">
        <v>53.75</v>
      </c>
      <c r="E4686" s="8">
        <v>0</v>
      </c>
      <c r="F4686" s="68">
        <v>660155.57999999996</v>
      </c>
      <c r="G4686" s="68"/>
      <c r="H4686" s="69" t="s">
        <v>4258</v>
      </c>
      <c r="I4686" s="69"/>
      <c r="J4686" s="69"/>
      <c r="K4686" s="69"/>
    </row>
    <row r="4687" spans="1:11" ht="20.100000000000001" customHeight="1" x14ac:dyDescent="0.2">
      <c r="A4687" s="64" t="s">
        <v>24</v>
      </c>
      <c r="B4687" s="64"/>
      <c r="C4687" s="5">
        <v>45862</v>
      </c>
      <c r="D4687" s="6">
        <v>457000</v>
      </c>
      <c r="E4687" s="6">
        <v>0</v>
      </c>
      <c r="F4687" s="65">
        <v>660209.32999999996</v>
      </c>
      <c r="G4687" s="65"/>
      <c r="H4687" s="66" t="s">
        <v>4259</v>
      </c>
      <c r="I4687" s="66"/>
      <c r="J4687" s="66"/>
      <c r="K4687" s="66"/>
    </row>
    <row r="4688" spans="1:11" ht="20.100000000000001" customHeight="1" x14ac:dyDescent="0.2">
      <c r="A4688" s="67" t="s">
        <v>24</v>
      </c>
      <c r="B4688" s="67"/>
      <c r="C4688" s="7">
        <v>45862</v>
      </c>
      <c r="D4688" s="8">
        <v>53.75</v>
      </c>
      <c r="E4688" s="8">
        <v>0</v>
      </c>
      <c r="F4688" s="68">
        <v>1117209.33</v>
      </c>
      <c r="G4688" s="68"/>
      <c r="H4688" s="69" t="s">
        <v>4260</v>
      </c>
      <c r="I4688" s="69"/>
      <c r="J4688" s="69"/>
      <c r="K4688" s="69"/>
    </row>
    <row r="4689" spans="1:11" ht="20.100000000000001" customHeight="1" x14ac:dyDescent="0.2">
      <c r="A4689" s="64" t="s">
        <v>24</v>
      </c>
      <c r="B4689" s="64"/>
      <c r="C4689" s="5">
        <v>45862</v>
      </c>
      <c r="D4689" s="6">
        <v>371000</v>
      </c>
      <c r="E4689" s="6">
        <v>0</v>
      </c>
      <c r="F4689" s="65">
        <v>1117263.08</v>
      </c>
      <c r="G4689" s="65"/>
      <c r="H4689" s="66" t="s">
        <v>4261</v>
      </c>
      <c r="I4689" s="66"/>
      <c r="J4689" s="66"/>
      <c r="K4689" s="66"/>
    </row>
    <row r="4690" spans="1:11" ht="20.100000000000001" customHeight="1" x14ac:dyDescent="0.2">
      <c r="A4690" s="67" t="s">
        <v>24</v>
      </c>
      <c r="B4690" s="67"/>
      <c r="C4690" s="7">
        <v>45862</v>
      </c>
      <c r="D4690" s="8">
        <v>53.75</v>
      </c>
      <c r="E4690" s="8">
        <v>0</v>
      </c>
      <c r="F4690" s="68">
        <v>1488263.08</v>
      </c>
      <c r="G4690" s="68"/>
      <c r="H4690" s="69" t="s">
        <v>4262</v>
      </c>
      <c r="I4690" s="69"/>
      <c r="J4690" s="69"/>
      <c r="K4690" s="69"/>
    </row>
    <row r="4691" spans="1:11" ht="20.100000000000001" customHeight="1" x14ac:dyDescent="0.2">
      <c r="A4691" s="64" t="s">
        <v>24</v>
      </c>
      <c r="B4691" s="64"/>
      <c r="C4691" s="5">
        <v>45862</v>
      </c>
      <c r="D4691" s="6">
        <v>151000</v>
      </c>
      <c r="E4691" s="6">
        <v>0</v>
      </c>
      <c r="F4691" s="65">
        <v>1488316.83</v>
      </c>
      <c r="G4691" s="65"/>
      <c r="H4691" s="66" t="s">
        <v>4263</v>
      </c>
      <c r="I4691" s="66"/>
      <c r="J4691" s="66"/>
      <c r="K4691" s="66"/>
    </row>
    <row r="4692" spans="1:11" ht="20.100000000000001" customHeight="1" x14ac:dyDescent="0.2">
      <c r="A4692" s="67" t="s">
        <v>24</v>
      </c>
      <c r="B4692" s="67"/>
      <c r="C4692" s="7">
        <v>45862</v>
      </c>
      <c r="D4692" s="8">
        <v>53.75</v>
      </c>
      <c r="E4692" s="8">
        <v>0</v>
      </c>
      <c r="F4692" s="68">
        <v>1639316.83</v>
      </c>
      <c r="G4692" s="68"/>
      <c r="H4692" s="69" t="s">
        <v>4264</v>
      </c>
      <c r="I4692" s="69"/>
      <c r="J4692" s="69"/>
      <c r="K4692" s="69"/>
    </row>
    <row r="4693" spans="1:11" ht="20.100000000000001" customHeight="1" x14ac:dyDescent="0.2">
      <c r="A4693" s="64" t="s">
        <v>24</v>
      </c>
      <c r="B4693" s="64"/>
      <c r="C4693" s="5">
        <v>45862</v>
      </c>
      <c r="D4693" s="6">
        <v>75000</v>
      </c>
      <c r="E4693" s="6">
        <v>0</v>
      </c>
      <c r="F4693" s="65">
        <v>1639370.58</v>
      </c>
      <c r="G4693" s="65"/>
      <c r="H4693" s="66" t="s">
        <v>4265</v>
      </c>
      <c r="I4693" s="66"/>
      <c r="J4693" s="66"/>
      <c r="K4693" s="66"/>
    </row>
    <row r="4694" spans="1:11" ht="20.100000000000001" customHeight="1" x14ac:dyDescent="0.2">
      <c r="A4694" s="67" t="s">
        <v>24</v>
      </c>
      <c r="B4694" s="67"/>
      <c r="C4694" s="7">
        <v>45862</v>
      </c>
      <c r="D4694" s="8">
        <v>53.75</v>
      </c>
      <c r="E4694" s="8">
        <v>0</v>
      </c>
      <c r="F4694" s="68">
        <v>1714370.58</v>
      </c>
      <c r="G4694" s="68"/>
      <c r="H4694" s="69" t="s">
        <v>4266</v>
      </c>
      <c r="I4694" s="69"/>
      <c r="J4694" s="69"/>
      <c r="K4694" s="69"/>
    </row>
    <row r="4695" spans="1:11" ht="20.100000000000001" customHeight="1" x14ac:dyDescent="0.2">
      <c r="A4695" s="64" t="s">
        <v>24</v>
      </c>
      <c r="B4695" s="64"/>
      <c r="C4695" s="5">
        <v>45862</v>
      </c>
      <c r="D4695" s="6">
        <v>144600</v>
      </c>
      <c r="E4695" s="6">
        <v>0</v>
      </c>
      <c r="F4695" s="65">
        <v>1714424.33</v>
      </c>
      <c r="G4695" s="65"/>
      <c r="H4695" s="66" t="s">
        <v>4267</v>
      </c>
      <c r="I4695" s="66"/>
      <c r="J4695" s="66"/>
      <c r="K4695" s="66"/>
    </row>
    <row r="4696" spans="1:11" ht="20.100000000000001" customHeight="1" x14ac:dyDescent="0.2">
      <c r="A4696" s="67" t="s">
        <v>24</v>
      </c>
      <c r="B4696" s="67"/>
      <c r="C4696" s="7">
        <v>45862</v>
      </c>
      <c r="D4696" s="8">
        <v>53.75</v>
      </c>
      <c r="E4696" s="8">
        <v>0</v>
      </c>
      <c r="F4696" s="68">
        <v>1859024.33</v>
      </c>
      <c r="G4696" s="68"/>
      <c r="H4696" s="69" t="s">
        <v>4268</v>
      </c>
      <c r="I4696" s="69"/>
      <c r="J4696" s="69"/>
      <c r="K4696" s="69"/>
    </row>
    <row r="4697" spans="1:11" ht="20.100000000000001" customHeight="1" x14ac:dyDescent="0.2">
      <c r="A4697" s="64" t="s">
        <v>24</v>
      </c>
      <c r="B4697" s="64"/>
      <c r="C4697" s="5">
        <v>45862</v>
      </c>
      <c r="D4697" s="6">
        <v>77000</v>
      </c>
      <c r="E4697" s="6">
        <v>0</v>
      </c>
      <c r="F4697" s="65">
        <v>1859078.08</v>
      </c>
      <c r="G4697" s="65"/>
      <c r="H4697" s="66" t="s">
        <v>4269</v>
      </c>
      <c r="I4697" s="66"/>
      <c r="J4697" s="66"/>
      <c r="K4697" s="66"/>
    </row>
    <row r="4698" spans="1:11" ht="20.100000000000001" customHeight="1" x14ac:dyDescent="0.2">
      <c r="A4698" s="67" t="s">
        <v>24</v>
      </c>
      <c r="B4698" s="67"/>
      <c r="C4698" s="7">
        <v>45862</v>
      </c>
      <c r="D4698" s="8">
        <v>53.75</v>
      </c>
      <c r="E4698" s="8">
        <v>0</v>
      </c>
      <c r="F4698" s="68">
        <v>1936078.08</v>
      </c>
      <c r="G4698" s="68"/>
      <c r="H4698" s="69" t="s">
        <v>4270</v>
      </c>
      <c r="I4698" s="69"/>
      <c r="J4698" s="69"/>
      <c r="K4698" s="69"/>
    </row>
    <row r="4699" spans="1:11" ht="20.100000000000001" customHeight="1" x14ac:dyDescent="0.2">
      <c r="A4699" s="64" t="s">
        <v>24</v>
      </c>
      <c r="B4699" s="64"/>
      <c r="C4699" s="5">
        <v>45862</v>
      </c>
      <c r="D4699" s="6">
        <v>225000</v>
      </c>
      <c r="E4699" s="6">
        <v>0</v>
      </c>
      <c r="F4699" s="65">
        <v>1936131.83</v>
      </c>
      <c r="G4699" s="65"/>
      <c r="H4699" s="66" t="s">
        <v>4271</v>
      </c>
      <c r="I4699" s="66"/>
      <c r="J4699" s="66"/>
      <c r="K4699" s="66"/>
    </row>
    <row r="4700" spans="1:11" ht="20.100000000000001" customHeight="1" x14ac:dyDescent="0.2">
      <c r="A4700" s="67" t="s">
        <v>24</v>
      </c>
      <c r="B4700" s="67"/>
      <c r="C4700" s="7">
        <v>45862</v>
      </c>
      <c r="D4700" s="8">
        <v>53.75</v>
      </c>
      <c r="E4700" s="8">
        <v>0</v>
      </c>
      <c r="F4700" s="68">
        <v>2161131.83</v>
      </c>
      <c r="G4700" s="68"/>
      <c r="H4700" s="69" t="s">
        <v>4272</v>
      </c>
      <c r="I4700" s="69"/>
      <c r="J4700" s="69"/>
      <c r="K4700" s="69"/>
    </row>
    <row r="4701" spans="1:11" ht="20.100000000000001" customHeight="1" x14ac:dyDescent="0.2">
      <c r="A4701" s="64" t="s">
        <v>24</v>
      </c>
      <c r="B4701" s="64"/>
      <c r="C4701" s="5">
        <v>45862</v>
      </c>
      <c r="D4701" s="6">
        <v>99000</v>
      </c>
      <c r="E4701" s="6">
        <v>0</v>
      </c>
      <c r="F4701" s="65">
        <v>2161185.58</v>
      </c>
      <c r="G4701" s="65"/>
      <c r="H4701" s="66" t="s">
        <v>4273</v>
      </c>
      <c r="I4701" s="66"/>
      <c r="J4701" s="66"/>
      <c r="K4701" s="66"/>
    </row>
    <row r="4702" spans="1:11" ht="20.100000000000001" customHeight="1" x14ac:dyDescent="0.2">
      <c r="A4702" s="67" t="s">
        <v>24</v>
      </c>
      <c r="B4702" s="67"/>
      <c r="C4702" s="7">
        <v>45862</v>
      </c>
      <c r="D4702" s="8">
        <v>53.75</v>
      </c>
      <c r="E4702" s="8">
        <v>0</v>
      </c>
      <c r="F4702" s="68">
        <v>2260185.58</v>
      </c>
      <c r="G4702" s="68"/>
      <c r="H4702" s="69" t="s">
        <v>4274</v>
      </c>
      <c r="I4702" s="69"/>
      <c r="J4702" s="69"/>
      <c r="K4702" s="69"/>
    </row>
    <row r="4703" spans="1:11" ht="20.100000000000001" customHeight="1" x14ac:dyDescent="0.2">
      <c r="A4703" s="64" t="s">
        <v>24</v>
      </c>
      <c r="B4703" s="64"/>
      <c r="C4703" s="5">
        <v>45862</v>
      </c>
      <c r="D4703" s="6">
        <v>322500</v>
      </c>
      <c r="E4703" s="6">
        <v>0</v>
      </c>
      <c r="F4703" s="65">
        <v>2260239.33</v>
      </c>
      <c r="G4703" s="65"/>
      <c r="H4703" s="66" t="s">
        <v>4275</v>
      </c>
      <c r="I4703" s="66"/>
      <c r="J4703" s="66"/>
      <c r="K4703" s="66"/>
    </row>
    <row r="4704" spans="1:11" ht="20.100000000000001" customHeight="1" x14ac:dyDescent="0.2">
      <c r="A4704" s="67" t="s">
        <v>24</v>
      </c>
      <c r="B4704" s="67"/>
      <c r="C4704" s="7">
        <v>45862</v>
      </c>
      <c r="D4704" s="8">
        <v>53.75</v>
      </c>
      <c r="E4704" s="8">
        <v>0</v>
      </c>
      <c r="F4704" s="68">
        <v>2582739.33</v>
      </c>
      <c r="G4704" s="68"/>
      <c r="H4704" s="69" t="s">
        <v>4276</v>
      </c>
      <c r="I4704" s="69"/>
      <c r="J4704" s="69"/>
      <c r="K4704" s="69"/>
    </row>
    <row r="4705" spans="1:11" ht="20.100000000000001" customHeight="1" x14ac:dyDescent="0.2">
      <c r="A4705" s="64" t="s">
        <v>24</v>
      </c>
      <c r="B4705" s="64"/>
      <c r="C4705" s="5">
        <v>45862</v>
      </c>
      <c r="D4705" s="6">
        <v>182000</v>
      </c>
      <c r="E4705" s="6">
        <v>0</v>
      </c>
      <c r="F4705" s="65">
        <v>2582793.08</v>
      </c>
      <c r="G4705" s="65"/>
      <c r="H4705" s="66" t="s">
        <v>4277</v>
      </c>
      <c r="I4705" s="66"/>
      <c r="J4705" s="66"/>
      <c r="K4705" s="66"/>
    </row>
    <row r="4706" spans="1:11" ht="20.100000000000001" customHeight="1" x14ac:dyDescent="0.2">
      <c r="A4706" s="67" t="s">
        <v>24</v>
      </c>
      <c r="B4706" s="67"/>
      <c r="C4706" s="7">
        <v>45862</v>
      </c>
      <c r="D4706" s="8">
        <v>50</v>
      </c>
      <c r="E4706" s="8">
        <v>0</v>
      </c>
      <c r="F4706" s="68">
        <v>2764793.08</v>
      </c>
      <c r="G4706" s="68"/>
      <c r="H4706" s="69" t="s">
        <v>41</v>
      </c>
      <c r="I4706" s="69"/>
      <c r="J4706" s="69"/>
      <c r="K4706" s="69"/>
    </row>
    <row r="4707" spans="1:11" ht="20.100000000000001" customHeight="1" x14ac:dyDescent="0.2">
      <c r="A4707" s="64" t="s">
        <v>24</v>
      </c>
      <c r="B4707" s="64"/>
      <c r="C4707" s="5">
        <v>45862</v>
      </c>
      <c r="D4707" s="6">
        <v>0</v>
      </c>
      <c r="E4707" s="6">
        <v>1860000</v>
      </c>
      <c r="F4707" s="65">
        <v>2764843.08</v>
      </c>
      <c r="G4707" s="65"/>
      <c r="H4707" s="66" t="s">
        <v>4278</v>
      </c>
      <c r="I4707" s="66"/>
      <c r="J4707" s="66"/>
      <c r="K4707" s="66"/>
    </row>
    <row r="4708" spans="1:11" ht="20.100000000000001" customHeight="1" x14ac:dyDescent="0.2">
      <c r="A4708" s="67" t="s">
        <v>24</v>
      </c>
      <c r="B4708" s="67"/>
      <c r="C4708" s="7">
        <v>45862</v>
      </c>
      <c r="D4708" s="8">
        <v>50</v>
      </c>
      <c r="E4708" s="8">
        <v>0</v>
      </c>
      <c r="F4708" s="68">
        <v>904843.08</v>
      </c>
      <c r="G4708" s="68"/>
      <c r="H4708" s="69" t="s">
        <v>41</v>
      </c>
      <c r="I4708" s="69"/>
      <c r="J4708" s="69"/>
      <c r="K4708" s="69"/>
    </row>
    <row r="4709" spans="1:11" ht="20.100000000000001" customHeight="1" x14ac:dyDescent="0.2">
      <c r="A4709" s="64" t="s">
        <v>24</v>
      </c>
      <c r="B4709" s="64"/>
      <c r="C4709" s="5">
        <v>45862</v>
      </c>
      <c r="D4709" s="6">
        <v>0</v>
      </c>
      <c r="E4709" s="6">
        <v>408000</v>
      </c>
      <c r="F4709" s="65">
        <v>904893.08</v>
      </c>
      <c r="G4709" s="65"/>
      <c r="H4709" s="66" t="s">
        <v>4279</v>
      </c>
      <c r="I4709" s="66"/>
      <c r="J4709" s="66"/>
      <c r="K4709" s="66"/>
    </row>
    <row r="4710" spans="1:11" ht="20.100000000000001" customHeight="1" x14ac:dyDescent="0.2">
      <c r="A4710" s="67" t="s">
        <v>24</v>
      </c>
      <c r="B4710" s="67"/>
      <c r="C4710" s="7">
        <v>45861</v>
      </c>
      <c r="D4710" s="8">
        <v>53.75</v>
      </c>
      <c r="E4710" s="8">
        <v>0</v>
      </c>
      <c r="F4710" s="68">
        <v>496893.08</v>
      </c>
      <c r="G4710" s="68"/>
      <c r="H4710" s="69" t="s">
        <v>4280</v>
      </c>
      <c r="I4710" s="69"/>
      <c r="J4710" s="69"/>
      <c r="K4710" s="69"/>
    </row>
    <row r="4711" spans="1:11" ht="20.100000000000001" customHeight="1" x14ac:dyDescent="0.2">
      <c r="A4711" s="64" t="s">
        <v>24</v>
      </c>
      <c r="B4711" s="64"/>
      <c r="C4711" s="5">
        <v>45861</v>
      </c>
      <c r="D4711" s="6">
        <v>51300</v>
      </c>
      <c r="E4711" s="6">
        <v>0</v>
      </c>
      <c r="F4711" s="65">
        <v>496946.83</v>
      </c>
      <c r="G4711" s="65"/>
      <c r="H4711" s="66" t="s">
        <v>4281</v>
      </c>
      <c r="I4711" s="66"/>
      <c r="J4711" s="66"/>
      <c r="K4711" s="66"/>
    </row>
    <row r="4712" spans="1:11" ht="20.100000000000001" customHeight="1" x14ac:dyDescent="0.2">
      <c r="A4712" s="67" t="s">
        <v>24</v>
      </c>
      <c r="B4712" s="67"/>
      <c r="C4712" s="7">
        <v>45861</v>
      </c>
      <c r="D4712" s="8">
        <v>26.88</v>
      </c>
      <c r="E4712" s="8">
        <v>0</v>
      </c>
      <c r="F4712" s="68">
        <v>548246.82999999996</v>
      </c>
      <c r="G4712" s="68"/>
      <c r="H4712" s="69" t="s">
        <v>4282</v>
      </c>
      <c r="I4712" s="69"/>
      <c r="J4712" s="69"/>
      <c r="K4712" s="69"/>
    </row>
    <row r="4713" spans="1:11" ht="20.100000000000001" customHeight="1" x14ac:dyDescent="0.2">
      <c r="A4713" s="64" t="s">
        <v>24</v>
      </c>
      <c r="B4713" s="64"/>
      <c r="C4713" s="5">
        <v>45861</v>
      </c>
      <c r="D4713" s="6">
        <v>36000</v>
      </c>
      <c r="E4713" s="6">
        <v>0</v>
      </c>
      <c r="F4713" s="65">
        <v>548273.71</v>
      </c>
      <c r="G4713" s="65"/>
      <c r="H4713" s="66" t="s">
        <v>4283</v>
      </c>
      <c r="I4713" s="66"/>
      <c r="J4713" s="66"/>
      <c r="K4713" s="66"/>
    </row>
    <row r="4714" spans="1:11" ht="20.100000000000001" customHeight="1" x14ac:dyDescent="0.2">
      <c r="A4714" s="67" t="s">
        <v>24</v>
      </c>
      <c r="B4714" s="67"/>
      <c r="C4714" s="7">
        <v>45861</v>
      </c>
      <c r="D4714" s="8">
        <v>26.88</v>
      </c>
      <c r="E4714" s="8">
        <v>0</v>
      </c>
      <c r="F4714" s="68">
        <v>584273.71</v>
      </c>
      <c r="G4714" s="68"/>
      <c r="H4714" s="69" t="s">
        <v>4284</v>
      </c>
      <c r="I4714" s="69"/>
      <c r="J4714" s="69"/>
      <c r="K4714" s="69"/>
    </row>
    <row r="4715" spans="1:11" ht="20.100000000000001" customHeight="1" x14ac:dyDescent="0.2">
      <c r="A4715" s="64" t="s">
        <v>24</v>
      </c>
      <c r="B4715" s="64"/>
      <c r="C4715" s="5">
        <v>45861</v>
      </c>
      <c r="D4715" s="6">
        <v>40000</v>
      </c>
      <c r="E4715" s="6">
        <v>0</v>
      </c>
      <c r="F4715" s="65">
        <v>584300.59</v>
      </c>
      <c r="G4715" s="65"/>
      <c r="H4715" s="66" t="s">
        <v>4285</v>
      </c>
      <c r="I4715" s="66"/>
      <c r="J4715" s="66"/>
      <c r="K4715" s="66"/>
    </row>
    <row r="4716" spans="1:11" ht="20.100000000000001" customHeight="1" x14ac:dyDescent="0.2">
      <c r="A4716" s="67" t="s">
        <v>24</v>
      </c>
      <c r="B4716" s="67"/>
      <c r="C4716" s="7">
        <v>45861</v>
      </c>
      <c r="D4716" s="8">
        <v>26.88</v>
      </c>
      <c r="E4716" s="8">
        <v>0</v>
      </c>
      <c r="F4716" s="68">
        <v>624300.59</v>
      </c>
      <c r="G4716" s="68"/>
      <c r="H4716" s="69" t="s">
        <v>4286</v>
      </c>
      <c r="I4716" s="69"/>
      <c r="J4716" s="69"/>
      <c r="K4716" s="69"/>
    </row>
    <row r="4717" spans="1:11" ht="20.100000000000001" customHeight="1" x14ac:dyDescent="0.2">
      <c r="A4717" s="64" t="s">
        <v>24</v>
      </c>
      <c r="B4717" s="64"/>
      <c r="C4717" s="5">
        <v>45861</v>
      </c>
      <c r="D4717" s="6">
        <v>9800</v>
      </c>
      <c r="E4717" s="6">
        <v>0</v>
      </c>
      <c r="F4717" s="65">
        <v>624327.47</v>
      </c>
      <c r="G4717" s="65"/>
      <c r="H4717" s="66" t="s">
        <v>4287</v>
      </c>
      <c r="I4717" s="66"/>
      <c r="J4717" s="66"/>
      <c r="K4717" s="66"/>
    </row>
    <row r="4718" spans="1:11" ht="20.100000000000001" customHeight="1" x14ac:dyDescent="0.2">
      <c r="A4718" s="67" t="s">
        <v>24</v>
      </c>
      <c r="B4718" s="67"/>
      <c r="C4718" s="7">
        <v>45861</v>
      </c>
      <c r="D4718" s="8">
        <v>53.75</v>
      </c>
      <c r="E4718" s="8">
        <v>0</v>
      </c>
      <c r="F4718" s="68">
        <v>634127.47</v>
      </c>
      <c r="G4718" s="68"/>
      <c r="H4718" s="69" t="s">
        <v>4288</v>
      </c>
      <c r="I4718" s="69"/>
      <c r="J4718" s="69"/>
      <c r="K4718" s="69"/>
    </row>
    <row r="4719" spans="1:11" ht="20.100000000000001" customHeight="1" x14ac:dyDescent="0.2">
      <c r="A4719" s="64" t="s">
        <v>24</v>
      </c>
      <c r="B4719" s="64"/>
      <c r="C4719" s="5">
        <v>45861</v>
      </c>
      <c r="D4719" s="6">
        <v>216000</v>
      </c>
      <c r="E4719" s="6">
        <v>0</v>
      </c>
      <c r="F4719" s="65">
        <v>634181.22</v>
      </c>
      <c r="G4719" s="65"/>
      <c r="H4719" s="66" t="s">
        <v>4289</v>
      </c>
      <c r="I4719" s="66"/>
      <c r="J4719" s="66"/>
      <c r="K4719" s="66"/>
    </row>
    <row r="4720" spans="1:11" ht="20.100000000000001" customHeight="1" x14ac:dyDescent="0.2">
      <c r="A4720" s="67" t="s">
        <v>24</v>
      </c>
      <c r="B4720" s="67"/>
      <c r="C4720" s="7">
        <v>45861</v>
      </c>
      <c r="D4720" s="8">
        <v>53.75</v>
      </c>
      <c r="E4720" s="8">
        <v>0</v>
      </c>
      <c r="F4720" s="68">
        <v>850181.22</v>
      </c>
      <c r="G4720" s="68"/>
      <c r="H4720" s="69" t="s">
        <v>4290</v>
      </c>
      <c r="I4720" s="69"/>
      <c r="J4720" s="69"/>
      <c r="K4720" s="69"/>
    </row>
    <row r="4721" spans="1:11" ht="20.100000000000001" customHeight="1" x14ac:dyDescent="0.2">
      <c r="A4721" s="64" t="s">
        <v>24</v>
      </c>
      <c r="B4721" s="64"/>
      <c r="C4721" s="5">
        <v>45861</v>
      </c>
      <c r="D4721" s="6">
        <v>52200</v>
      </c>
      <c r="E4721" s="6">
        <v>0</v>
      </c>
      <c r="F4721" s="65">
        <v>850234.97</v>
      </c>
      <c r="G4721" s="65"/>
      <c r="H4721" s="66" t="s">
        <v>4291</v>
      </c>
      <c r="I4721" s="66"/>
      <c r="J4721" s="66"/>
      <c r="K4721" s="66"/>
    </row>
    <row r="4722" spans="1:11" ht="20.100000000000001" customHeight="1" x14ac:dyDescent="0.2">
      <c r="A4722" s="67" t="s">
        <v>24</v>
      </c>
      <c r="B4722" s="67"/>
      <c r="C4722" s="7">
        <v>45861</v>
      </c>
      <c r="D4722" s="8">
        <v>53.75</v>
      </c>
      <c r="E4722" s="8">
        <v>0</v>
      </c>
      <c r="F4722" s="68">
        <v>902434.97</v>
      </c>
      <c r="G4722" s="68"/>
      <c r="H4722" s="69" t="s">
        <v>4292</v>
      </c>
      <c r="I4722" s="69"/>
      <c r="J4722" s="69"/>
      <c r="K4722" s="69"/>
    </row>
    <row r="4723" spans="1:11" ht="20.100000000000001" customHeight="1" x14ac:dyDescent="0.2">
      <c r="A4723" s="64" t="s">
        <v>24</v>
      </c>
      <c r="B4723" s="64"/>
      <c r="C4723" s="5">
        <v>45861</v>
      </c>
      <c r="D4723" s="6">
        <v>1316665</v>
      </c>
      <c r="E4723" s="6">
        <v>0</v>
      </c>
      <c r="F4723" s="65">
        <v>902488.72</v>
      </c>
      <c r="G4723" s="65"/>
      <c r="H4723" s="66" t="s">
        <v>4293</v>
      </c>
      <c r="I4723" s="66"/>
      <c r="J4723" s="66"/>
      <c r="K4723" s="66"/>
    </row>
    <row r="4724" spans="1:11" ht="20.100000000000001" customHeight="1" x14ac:dyDescent="0.2">
      <c r="A4724" s="67" t="s">
        <v>24</v>
      </c>
      <c r="B4724" s="67"/>
      <c r="C4724" s="7">
        <v>45861</v>
      </c>
      <c r="D4724" s="8">
        <v>50</v>
      </c>
      <c r="E4724" s="8">
        <v>0</v>
      </c>
      <c r="F4724" s="68">
        <v>2219153.7200000002</v>
      </c>
      <c r="G4724" s="68"/>
      <c r="H4724" s="69" t="s">
        <v>41</v>
      </c>
      <c r="I4724" s="69"/>
      <c r="J4724" s="69"/>
      <c r="K4724" s="69"/>
    </row>
    <row r="4725" spans="1:11" ht="20.100000000000001" customHeight="1" x14ac:dyDescent="0.2">
      <c r="A4725" s="64" t="s">
        <v>24</v>
      </c>
      <c r="B4725" s="64"/>
      <c r="C4725" s="5">
        <v>45861</v>
      </c>
      <c r="D4725" s="6">
        <v>0</v>
      </c>
      <c r="E4725" s="6">
        <v>468000</v>
      </c>
      <c r="F4725" s="65">
        <v>2219203.7200000002</v>
      </c>
      <c r="G4725" s="65"/>
      <c r="H4725" s="66" t="s">
        <v>4294</v>
      </c>
      <c r="I4725" s="66"/>
      <c r="J4725" s="66"/>
      <c r="K4725" s="66"/>
    </row>
    <row r="4726" spans="1:11" ht="20.100000000000001" customHeight="1" x14ac:dyDescent="0.2">
      <c r="A4726" s="67" t="s">
        <v>24</v>
      </c>
      <c r="B4726" s="67"/>
      <c r="C4726" s="7">
        <v>45861</v>
      </c>
      <c r="D4726" s="8">
        <v>50</v>
      </c>
      <c r="E4726" s="8">
        <v>0</v>
      </c>
      <c r="F4726" s="68">
        <v>1751203.72</v>
      </c>
      <c r="G4726" s="68"/>
      <c r="H4726" s="69" t="s">
        <v>41</v>
      </c>
      <c r="I4726" s="69"/>
      <c r="J4726" s="69"/>
      <c r="K4726" s="69"/>
    </row>
    <row r="4727" spans="1:11" ht="20.100000000000001" customHeight="1" x14ac:dyDescent="0.2">
      <c r="A4727" s="64" t="s">
        <v>24</v>
      </c>
      <c r="B4727" s="64"/>
      <c r="C4727" s="5">
        <v>45861</v>
      </c>
      <c r="D4727" s="6">
        <v>0</v>
      </c>
      <c r="E4727" s="6">
        <v>1334000</v>
      </c>
      <c r="F4727" s="65">
        <v>1751253.72</v>
      </c>
      <c r="G4727" s="65"/>
      <c r="H4727" s="66" t="s">
        <v>4295</v>
      </c>
      <c r="I4727" s="66"/>
      <c r="J4727" s="66"/>
      <c r="K4727" s="66"/>
    </row>
    <row r="4728" spans="1:11" ht="20.100000000000001" customHeight="1" x14ac:dyDescent="0.2">
      <c r="A4728" s="67" t="s">
        <v>24</v>
      </c>
      <c r="B4728" s="67"/>
      <c r="C4728" s="7">
        <v>45860</v>
      </c>
      <c r="D4728" s="8">
        <v>53.75</v>
      </c>
      <c r="E4728" s="8">
        <v>0</v>
      </c>
      <c r="F4728" s="68">
        <v>417253.72</v>
      </c>
      <c r="G4728" s="68"/>
      <c r="H4728" s="69" t="s">
        <v>4296</v>
      </c>
      <c r="I4728" s="69"/>
      <c r="J4728" s="69"/>
      <c r="K4728" s="69"/>
    </row>
    <row r="4729" spans="1:11" ht="20.100000000000001" customHeight="1" x14ac:dyDescent="0.2">
      <c r="A4729" s="64" t="s">
        <v>24</v>
      </c>
      <c r="B4729" s="64"/>
      <c r="C4729" s="5">
        <v>45860</v>
      </c>
      <c r="D4729" s="6">
        <v>355170.1</v>
      </c>
      <c r="E4729" s="6">
        <v>0</v>
      </c>
      <c r="F4729" s="65">
        <v>417307.47</v>
      </c>
      <c r="G4729" s="65"/>
      <c r="H4729" s="66" t="s">
        <v>4297</v>
      </c>
      <c r="I4729" s="66"/>
      <c r="J4729" s="66"/>
      <c r="K4729" s="66"/>
    </row>
    <row r="4730" spans="1:11" ht="20.100000000000001" customHeight="1" x14ac:dyDescent="0.2">
      <c r="A4730" s="67" t="s">
        <v>24</v>
      </c>
      <c r="B4730" s="67"/>
      <c r="C4730" s="7">
        <v>45860</v>
      </c>
      <c r="D4730" s="8">
        <v>53.75</v>
      </c>
      <c r="E4730" s="8">
        <v>0</v>
      </c>
      <c r="F4730" s="68">
        <v>772477.57</v>
      </c>
      <c r="G4730" s="68"/>
      <c r="H4730" s="69" t="s">
        <v>4298</v>
      </c>
      <c r="I4730" s="69"/>
      <c r="J4730" s="69"/>
      <c r="K4730" s="69"/>
    </row>
    <row r="4731" spans="1:11" ht="20.100000000000001" customHeight="1" x14ac:dyDescent="0.2">
      <c r="A4731" s="64" t="s">
        <v>24</v>
      </c>
      <c r="B4731" s="64"/>
      <c r="C4731" s="5">
        <v>45860</v>
      </c>
      <c r="D4731" s="6">
        <v>467920</v>
      </c>
      <c r="E4731" s="6">
        <v>0</v>
      </c>
      <c r="F4731" s="65">
        <v>772531.32</v>
      </c>
      <c r="G4731" s="65"/>
      <c r="H4731" s="66" t="s">
        <v>4299</v>
      </c>
      <c r="I4731" s="66"/>
      <c r="J4731" s="66"/>
      <c r="K4731" s="66"/>
    </row>
    <row r="4732" spans="1:11" ht="20.100000000000001" customHeight="1" x14ac:dyDescent="0.2">
      <c r="A4732" s="67" t="s">
        <v>24</v>
      </c>
      <c r="B4732" s="67"/>
      <c r="C4732" s="7">
        <v>45860</v>
      </c>
      <c r="D4732" s="8">
        <v>53.75</v>
      </c>
      <c r="E4732" s="8">
        <v>0</v>
      </c>
      <c r="F4732" s="68">
        <v>1240451.32</v>
      </c>
      <c r="G4732" s="68"/>
      <c r="H4732" s="69" t="s">
        <v>4300</v>
      </c>
      <c r="I4732" s="69"/>
      <c r="J4732" s="69"/>
      <c r="K4732" s="69"/>
    </row>
    <row r="4733" spans="1:11" ht="20.100000000000001" customHeight="1" x14ac:dyDescent="0.2">
      <c r="A4733" s="64" t="s">
        <v>24</v>
      </c>
      <c r="B4733" s="64"/>
      <c r="C4733" s="5">
        <v>45860</v>
      </c>
      <c r="D4733" s="6">
        <v>643500</v>
      </c>
      <c r="E4733" s="6">
        <v>0</v>
      </c>
      <c r="F4733" s="65">
        <v>1240505.07</v>
      </c>
      <c r="G4733" s="65"/>
      <c r="H4733" s="66" t="s">
        <v>4301</v>
      </c>
      <c r="I4733" s="66"/>
      <c r="J4733" s="66"/>
      <c r="K4733" s="66"/>
    </row>
    <row r="4734" spans="1:11" ht="20.100000000000001" customHeight="1" x14ac:dyDescent="0.2">
      <c r="A4734" s="67" t="s">
        <v>24</v>
      </c>
      <c r="B4734" s="67"/>
      <c r="C4734" s="7">
        <v>45860</v>
      </c>
      <c r="D4734" s="8">
        <v>152040</v>
      </c>
      <c r="E4734" s="8">
        <v>0</v>
      </c>
      <c r="F4734" s="68">
        <v>1884005.07</v>
      </c>
      <c r="G4734" s="68"/>
      <c r="H4734" s="69" t="s">
        <v>4302</v>
      </c>
      <c r="I4734" s="69"/>
      <c r="J4734" s="69"/>
      <c r="K4734" s="69"/>
    </row>
    <row r="4735" spans="1:11" ht="20.100000000000001" customHeight="1" x14ac:dyDescent="0.2">
      <c r="A4735" s="64" t="s">
        <v>24</v>
      </c>
      <c r="B4735" s="64"/>
      <c r="C4735" s="5">
        <v>45860</v>
      </c>
      <c r="D4735" s="6">
        <v>50</v>
      </c>
      <c r="E4735" s="6">
        <v>0</v>
      </c>
      <c r="F4735" s="65">
        <v>2036045.07</v>
      </c>
      <c r="G4735" s="65"/>
      <c r="H4735" s="66" t="s">
        <v>41</v>
      </c>
      <c r="I4735" s="66"/>
      <c r="J4735" s="66"/>
      <c r="K4735" s="66"/>
    </row>
    <row r="4736" spans="1:11" ht="20.100000000000001" customHeight="1" x14ac:dyDescent="0.2">
      <c r="A4736" s="67" t="s">
        <v>24</v>
      </c>
      <c r="B4736" s="67"/>
      <c r="C4736" s="7">
        <v>45860</v>
      </c>
      <c r="D4736" s="8">
        <v>0</v>
      </c>
      <c r="E4736" s="8">
        <v>1457000</v>
      </c>
      <c r="F4736" s="68">
        <v>2036095.07</v>
      </c>
      <c r="G4736" s="68"/>
      <c r="H4736" s="69" t="s">
        <v>4303</v>
      </c>
      <c r="I4736" s="69"/>
      <c r="J4736" s="69"/>
      <c r="K4736" s="69"/>
    </row>
    <row r="4737" spans="1:11" ht="20.100000000000001" customHeight="1" x14ac:dyDescent="0.2">
      <c r="A4737" s="64" t="s">
        <v>24</v>
      </c>
      <c r="B4737" s="64"/>
      <c r="C4737" s="5">
        <v>45860</v>
      </c>
      <c r="D4737" s="6">
        <v>50</v>
      </c>
      <c r="E4737" s="6">
        <v>0</v>
      </c>
      <c r="F4737" s="65">
        <v>579095.06999999995</v>
      </c>
      <c r="G4737" s="65"/>
      <c r="H4737" s="66" t="s">
        <v>41</v>
      </c>
      <c r="I4737" s="66"/>
      <c r="J4737" s="66"/>
      <c r="K4737" s="66"/>
    </row>
    <row r="4738" spans="1:11" ht="20.100000000000001" customHeight="1" x14ac:dyDescent="0.2">
      <c r="A4738" s="67" t="s">
        <v>24</v>
      </c>
      <c r="B4738" s="67"/>
      <c r="C4738" s="7">
        <v>45860</v>
      </c>
      <c r="D4738" s="8">
        <v>0</v>
      </c>
      <c r="E4738" s="8">
        <v>500000</v>
      </c>
      <c r="F4738" s="68">
        <v>579145.06999999995</v>
      </c>
      <c r="G4738" s="68"/>
      <c r="H4738" s="69" t="s">
        <v>4304</v>
      </c>
      <c r="I4738" s="69"/>
      <c r="J4738" s="69"/>
      <c r="K4738" s="69"/>
    </row>
    <row r="4739" spans="1:11" ht="20.100000000000001" customHeight="1" x14ac:dyDescent="0.2">
      <c r="A4739" s="64" t="s">
        <v>24</v>
      </c>
      <c r="B4739" s="64"/>
      <c r="C4739" s="5">
        <v>45859</v>
      </c>
      <c r="D4739" s="6">
        <v>53.75</v>
      </c>
      <c r="E4739" s="6">
        <v>0</v>
      </c>
      <c r="F4739" s="65">
        <v>79145.070000000007</v>
      </c>
      <c r="G4739" s="65"/>
      <c r="H4739" s="66" t="s">
        <v>4305</v>
      </c>
      <c r="I4739" s="66"/>
      <c r="J4739" s="66"/>
      <c r="K4739" s="66"/>
    </row>
    <row r="4740" spans="1:11" ht="20.100000000000001" customHeight="1" x14ac:dyDescent="0.2">
      <c r="A4740" s="67" t="s">
        <v>24</v>
      </c>
      <c r="B4740" s="67"/>
      <c r="C4740" s="7">
        <v>45859</v>
      </c>
      <c r="D4740" s="8">
        <v>58500</v>
      </c>
      <c r="E4740" s="8">
        <v>0</v>
      </c>
      <c r="F4740" s="68">
        <v>79198.820000000007</v>
      </c>
      <c r="G4740" s="68"/>
      <c r="H4740" s="69" t="s">
        <v>4306</v>
      </c>
      <c r="I4740" s="69"/>
      <c r="J4740" s="69"/>
      <c r="K4740" s="69"/>
    </row>
    <row r="4741" spans="1:11" ht="20.100000000000001" customHeight="1" x14ac:dyDescent="0.2">
      <c r="A4741" s="64" t="s">
        <v>24</v>
      </c>
      <c r="B4741" s="64"/>
      <c r="C4741" s="5">
        <v>45859</v>
      </c>
      <c r="D4741" s="6">
        <v>26.88</v>
      </c>
      <c r="E4741" s="6">
        <v>0</v>
      </c>
      <c r="F4741" s="65">
        <v>137698.82</v>
      </c>
      <c r="G4741" s="65"/>
      <c r="H4741" s="66" t="s">
        <v>4307</v>
      </c>
      <c r="I4741" s="66"/>
      <c r="J4741" s="66"/>
      <c r="K4741" s="66"/>
    </row>
    <row r="4742" spans="1:11" ht="20.100000000000001" customHeight="1" x14ac:dyDescent="0.2">
      <c r="A4742" s="67" t="s">
        <v>24</v>
      </c>
      <c r="B4742" s="67"/>
      <c r="C4742" s="7">
        <v>45859</v>
      </c>
      <c r="D4742" s="8">
        <v>25200</v>
      </c>
      <c r="E4742" s="8">
        <v>0</v>
      </c>
      <c r="F4742" s="68">
        <v>137725.70000000001</v>
      </c>
      <c r="G4742" s="68"/>
      <c r="H4742" s="69" t="s">
        <v>4308</v>
      </c>
      <c r="I4742" s="69"/>
      <c r="J4742" s="69"/>
      <c r="K4742" s="69"/>
    </row>
    <row r="4743" spans="1:11" ht="20.100000000000001" customHeight="1" x14ac:dyDescent="0.2">
      <c r="A4743" s="64" t="s">
        <v>24</v>
      </c>
      <c r="B4743" s="64"/>
      <c r="C4743" s="5">
        <v>45859</v>
      </c>
      <c r="D4743" s="6">
        <v>458685</v>
      </c>
      <c r="E4743" s="6">
        <v>0</v>
      </c>
      <c r="F4743" s="65">
        <v>162925.70000000001</v>
      </c>
      <c r="G4743" s="65"/>
      <c r="H4743" s="66" t="s">
        <v>4309</v>
      </c>
      <c r="I4743" s="66"/>
      <c r="J4743" s="66"/>
      <c r="K4743" s="66"/>
    </row>
    <row r="4744" spans="1:11" ht="20.100000000000001" customHeight="1" x14ac:dyDescent="0.2">
      <c r="A4744" s="67" t="s">
        <v>24</v>
      </c>
      <c r="B4744" s="67"/>
      <c r="C4744" s="7">
        <v>45859</v>
      </c>
      <c r="D4744" s="8">
        <v>53.75</v>
      </c>
      <c r="E4744" s="8">
        <v>0</v>
      </c>
      <c r="F4744" s="68">
        <v>621610.69999999995</v>
      </c>
      <c r="G4744" s="68"/>
      <c r="H4744" s="69" t="s">
        <v>4310</v>
      </c>
      <c r="I4744" s="69"/>
      <c r="J4744" s="69"/>
      <c r="K4744" s="69"/>
    </row>
    <row r="4745" spans="1:11" ht="20.100000000000001" customHeight="1" x14ac:dyDescent="0.2">
      <c r="A4745" s="64" t="s">
        <v>24</v>
      </c>
      <c r="B4745" s="64"/>
      <c r="C4745" s="5">
        <v>45859</v>
      </c>
      <c r="D4745" s="6">
        <v>100000</v>
      </c>
      <c r="E4745" s="6">
        <v>0</v>
      </c>
      <c r="F4745" s="65">
        <v>621664.44999999995</v>
      </c>
      <c r="G4745" s="65"/>
      <c r="H4745" s="66" t="s">
        <v>4311</v>
      </c>
      <c r="I4745" s="66"/>
      <c r="J4745" s="66"/>
      <c r="K4745" s="66"/>
    </row>
    <row r="4746" spans="1:11" ht="20.100000000000001" customHeight="1" x14ac:dyDescent="0.2">
      <c r="A4746" s="67" t="s">
        <v>24</v>
      </c>
      <c r="B4746" s="67"/>
      <c r="C4746" s="7">
        <v>45859</v>
      </c>
      <c r="D4746" s="8">
        <v>26.88</v>
      </c>
      <c r="E4746" s="8">
        <v>0</v>
      </c>
      <c r="F4746" s="68">
        <v>721664.45</v>
      </c>
      <c r="G4746" s="68"/>
      <c r="H4746" s="69" t="s">
        <v>4312</v>
      </c>
      <c r="I4746" s="69"/>
      <c r="J4746" s="69"/>
      <c r="K4746" s="69"/>
    </row>
    <row r="4747" spans="1:11" ht="20.100000000000001" customHeight="1" x14ac:dyDescent="0.2">
      <c r="A4747" s="64" t="s">
        <v>24</v>
      </c>
      <c r="B4747" s="64"/>
      <c r="C4747" s="5">
        <v>45859</v>
      </c>
      <c r="D4747" s="6">
        <v>40000</v>
      </c>
      <c r="E4747" s="6">
        <v>0</v>
      </c>
      <c r="F4747" s="65">
        <v>721691.33</v>
      </c>
      <c r="G4747" s="65"/>
      <c r="H4747" s="66" t="s">
        <v>4313</v>
      </c>
      <c r="I4747" s="66"/>
      <c r="J4747" s="66"/>
      <c r="K4747" s="66"/>
    </row>
    <row r="4748" spans="1:11" ht="20.100000000000001" customHeight="1" x14ac:dyDescent="0.2">
      <c r="A4748" s="67" t="s">
        <v>24</v>
      </c>
      <c r="B4748" s="67"/>
      <c r="C4748" s="7">
        <v>45859</v>
      </c>
      <c r="D4748" s="8">
        <v>53.75</v>
      </c>
      <c r="E4748" s="8">
        <v>0</v>
      </c>
      <c r="F4748" s="68">
        <v>761691.33</v>
      </c>
      <c r="G4748" s="68"/>
      <c r="H4748" s="69" t="s">
        <v>4314</v>
      </c>
      <c r="I4748" s="69"/>
      <c r="J4748" s="69"/>
      <c r="K4748" s="69"/>
    </row>
    <row r="4749" spans="1:11" ht="20.100000000000001" customHeight="1" x14ac:dyDescent="0.2">
      <c r="A4749" s="64" t="s">
        <v>24</v>
      </c>
      <c r="B4749" s="64"/>
      <c r="C4749" s="5">
        <v>45859</v>
      </c>
      <c r="D4749" s="6">
        <v>100000</v>
      </c>
      <c r="E4749" s="6">
        <v>0</v>
      </c>
      <c r="F4749" s="65">
        <v>761745.08</v>
      </c>
      <c r="G4749" s="65"/>
      <c r="H4749" s="66" t="s">
        <v>4315</v>
      </c>
      <c r="I4749" s="66"/>
      <c r="J4749" s="66"/>
      <c r="K4749" s="66"/>
    </row>
    <row r="4750" spans="1:11" ht="20.100000000000001" customHeight="1" x14ac:dyDescent="0.2">
      <c r="A4750" s="67" t="s">
        <v>24</v>
      </c>
      <c r="B4750" s="67"/>
      <c r="C4750" s="7">
        <v>45859</v>
      </c>
      <c r="D4750" s="8">
        <v>53.75</v>
      </c>
      <c r="E4750" s="8">
        <v>0</v>
      </c>
      <c r="F4750" s="68">
        <v>861745.08</v>
      </c>
      <c r="G4750" s="68"/>
      <c r="H4750" s="69" t="s">
        <v>4316</v>
      </c>
      <c r="I4750" s="69"/>
      <c r="J4750" s="69"/>
      <c r="K4750" s="69"/>
    </row>
    <row r="4751" spans="1:11" ht="20.100000000000001" customHeight="1" x14ac:dyDescent="0.2">
      <c r="A4751" s="64" t="s">
        <v>24</v>
      </c>
      <c r="B4751" s="64"/>
      <c r="C4751" s="5">
        <v>45859</v>
      </c>
      <c r="D4751" s="6">
        <v>130400</v>
      </c>
      <c r="E4751" s="6">
        <v>0</v>
      </c>
      <c r="F4751" s="65">
        <v>861798.83</v>
      </c>
      <c r="G4751" s="65"/>
      <c r="H4751" s="66" t="s">
        <v>4317</v>
      </c>
      <c r="I4751" s="66"/>
      <c r="J4751" s="66"/>
      <c r="K4751" s="66"/>
    </row>
    <row r="4752" spans="1:11" ht="20.100000000000001" customHeight="1" x14ac:dyDescent="0.2">
      <c r="A4752" s="67" t="s">
        <v>24</v>
      </c>
      <c r="B4752" s="67"/>
      <c r="C4752" s="7">
        <v>45859</v>
      </c>
      <c r="D4752" s="8">
        <v>53.75</v>
      </c>
      <c r="E4752" s="8">
        <v>0</v>
      </c>
      <c r="F4752" s="68">
        <v>992198.83</v>
      </c>
      <c r="G4752" s="68"/>
      <c r="H4752" s="69" t="s">
        <v>4318</v>
      </c>
      <c r="I4752" s="69"/>
      <c r="J4752" s="69"/>
      <c r="K4752" s="69"/>
    </row>
    <row r="4753" spans="1:11" ht="20.100000000000001" customHeight="1" x14ac:dyDescent="0.2">
      <c r="A4753" s="64" t="s">
        <v>24</v>
      </c>
      <c r="B4753" s="64"/>
      <c r="C4753" s="5">
        <v>45859</v>
      </c>
      <c r="D4753" s="6">
        <v>160500</v>
      </c>
      <c r="E4753" s="6">
        <v>0</v>
      </c>
      <c r="F4753" s="65">
        <v>992252.58</v>
      </c>
      <c r="G4753" s="65"/>
      <c r="H4753" s="66" t="s">
        <v>4319</v>
      </c>
      <c r="I4753" s="66"/>
      <c r="J4753" s="66"/>
      <c r="K4753" s="66"/>
    </row>
    <row r="4754" spans="1:11" ht="20.100000000000001" customHeight="1" x14ac:dyDescent="0.2">
      <c r="A4754" s="67" t="s">
        <v>24</v>
      </c>
      <c r="B4754" s="67"/>
      <c r="C4754" s="7">
        <v>45859</v>
      </c>
      <c r="D4754" s="8">
        <v>53.75</v>
      </c>
      <c r="E4754" s="8">
        <v>0</v>
      </c>
      <c r="F4754" s="68">
        <v>1152752.58</v>
      </c>
      <c r="G4754" s="68"/>
      <c r="H4754" s="69" t="s">
        <v>4320</v>
      </c>
      <c r="I4754" s="69"/>
      <c r="J4754" s="69"/>
      <c r="K4754" s="69"/>
    </row>
    <row r="4755" spans="1:11" ht="20.100000000000001" customHeight="1" x14ac:dyDescent="0.2">
      <c r="A4755" s="64" t="s">
        <v>24</v>
      </c>
      <c r="B4755" s="64"/>
      <c r="C4755" s="5">
        <v>45859</v>
      </c>
      <c r="D4755" s="6">
        <v>223000</v>
      </c>
      <c r="E4755" s="6">
        <v>0</v>
      </c>
      <c r="F4755" s="65">
        <v>1152806.33</v>
      </c>
      <c r="G4755" s="65"/>
      <c r="H4755" s="66" t="s">
        <v>4321</v>
      </c>
      <c r="I4755" s="66"/>
      <c r="J4755" s="66"/>
      <c r="K4755" s="66"/>
    </row>
    <row r="4756" spans="1:11" ht="20.100000000000001" customHeight="1" x14ac:dyDescent="0.2">
      <c r="A4756" s="67" t="s">
        <v>24</v>
      </c>
      <c r="B4756" s="67"/>
      <c r="C4756" s="7">
        <v>45859</v>
      </c>
      <c r="D4756" s="8">
        <v>53.75</v>
      </c>
      <c r="E4756" s="8">
        <v>0</v>
      </c>
      <c r="F4756" s="68">
        <v>1375806.33</v>
      </c>
      <c r="G4756" s="68"/>
      <c r="H4756" s="69" t="s">
        <v>4322</v>
      </c>
      <c r="I4756" s="69"/>
      <c r="J4756" s="69"/>
      <c r="K4756" s="69"/>
    </row>
    <row r="4757" spans="1:11" ht="20.100000000000001" customHeight="1" x14ac:dyDescent="0.2">
      <c r="A4757" s="64" t="s">
        <v>24</v>
      </c>
      <c r="B4757" s="64"/>
      <c r="C4757" s="5">
        <v>45859</v>
      </c>
      <c r="D4757" s="6">
        <v>106300</v>
      </c>
      <c r="E4757" s="6">
        <v>0</v>
      </c>
      <c r="F4757" s="65">
        <v>1375860.08</v>
      </c>
      <c r="G4757" s="65"/>
      <c r="H4757" s="66" t="s">
        <v>4323</v>
      </c>
      <c r="I4757" s="66"/>
      <c r="J4757" s="66"/>
      <c r="K4757" s="66"/>
    </row>
    <row r="4758" spans="1:11" ht="20.100000000000001" customHeight="1" x14ac:dyDescent="0.2">
      <c r="A4758" s="67" t="s">
        <v>24</v>
      </c>
      <c r="B4758" s="67"/>
      <c r="C4758" s="7">
        <v>45859</v>
      </c>
      <c r="D4758" s="8">
        <v>53.75</v>
      </c>
      <c r="E4758" s="8">
        <v>0</v>
      </c>
      <c r="F4758" s="68">
        <v>1482160.08</v>
      </c>
      <c r="G4758" s="68"/>
      <c r="H4758" s="69" t="s">
        <v>4324</v>
      </c>
      <c r="I4758" s="69"/>
      <c r="J4758" s="69"/>
      <c r="K4758" s="69"/>
    </row>
    <row r="4759" spans="1:11" ht="20.100000000000001" customHeight="1" x14ac:dyDescent="0.2">
      <c r="A4759" s="64" t="s">
        <v>24</v>
      </c>
      <c r="B4759" s="64"/>
      <c r="C4759" s="5">
        <v>45859</v>
      </c>
      <c r="D4759" s="6">
        <v>300000</v>
      </c>
      <c r="E4759" s="6">
        <v>0</v>
      </c>
      <c r="F4759" s="65">
        <v>1482213.83</v>
      </c>
      <c r="G4759" s="65"/>
      <c r="H4759" s="66" t="s">
        <v>4325</v>
      </c>
      <c r="I4759" s="66"/>
      <c r="J4759" s="66"/>
      <c r="K4759" s="66"/>
    </row>
    <row r="4760" spans="1:11" ht="20.100000000000001" customHeight="1" x14ac:dyDescent="0.2">
      <c r="A4760" s="67" t="s">
        <v>24</v>
      </c>
      <c r="B4760" s="67"/>
      <c r="C4760" s="7">
        <v>45859</v>
      </c>
      <c r="D4760" s="8">
        <v>53.75</v>
      </c>
      <c r="E4760" s="8">
        <v>0</v>
      </c>
      <c r="F4760" s="68">
        <v>1782213.83</v>
      </c>
      <c r="G4760" s="68"/>
      <c r="H4760" s="69" t="s">
        <v>4326</v>
      </c>
      <c r="I4760" s="69"/>
      <c r="J4760" s="69"/>
      <c r="K4760" s="69"/>
    </row>
    <row r="4761" spans="1:11" ht="20.100000000000001" customHeight="1" x14ac:dyDescent="0.2">
      <c r="A4761" s="64" t="s">
        <v>24</v>
      </c>
      <c r="B4761" s="64"/>
      <c r="C4761" s="5">
        <v>45859</v>
      </c>
      <c r="D4761" s="6">
        <v>220000</v>
      </c>
      <c r="E4761" s="6">
        <v>0</v>
      </c>
      <c r="F4761" s="65">
        <v>1782267.58</v>
      </c>
      <c r="G4761" s="65"/>
      <c r="H4761" s="66" t="s">
        <v>4327</v>
      </c>
      <c r="I4761" s="66"/>
      <c r="J4761" s="66"/>
      <c r="K4761" s="66"/>
    </row>
    <row r="4762" spans="1:11" ht="20.100000000000001" customHeight="1" x14ac:dyDescent="0.2">
      <c r="A4762" s="67" t="s">
        <v>24</v>
      </c>
      <c r="B4762" s="67"/>
      <c r="C4762" s="7">
        <v>45859</v>
      </c>
      <c r="D4762" s="8">
        <v>53.75</v>
      </c>
      <c r="E4762" s="8">
        <v>0</v>
      </c>
      <c r="F4762" s="68">
        <v>2002267.58</v>
      </c>
      <c r="G4762" s="68"/>
      <c r="H4762" s="69" t="s">
        <v>4328</v>
      </c>
      <c r="I4762" s="69"/>
      <c r="J4762" s="69"/>
      <c r="K4762" s="69"/>
    </row>
    <row r="4763" spans="1:11" ht="20.100000000000001" customHeight="1" x14ac:dyDescent="0.2">
      <c r="A4763" s="64" t="s">
        <v>24</v>
      </c>
      <c r="B4763" s="64"/>
      <c r="C4763" s="5">
        <v>45859</v>
      </c>
      <c r="D4763" s="6">
        <v>692000</v>
      </c>
      <c r="E4763" s="6">
        <v>0</v>
      </c>
      <c r="F4763" s="65">
        <v>2002321.33</v>
      </c>
      <c r="G4763" s="65"/>
      <c r="H4763" s="66" t="s">
        <v>4329</v>
      </c>
      <c r="I4763" s="66"/>
      <c r="J4763" s="66"/>
      <c r="K4763" s="66"/>
    </row>
    <row r="4764" spans="1:11" ht="20.100000000000001" customHeight="1" x14ac:dyDescent="0.2">
      <c r="A4764" s="67" t="s">
        <v>24</v>
      </c>
      <c r="B4764" s="67"/>
      <c r="C4764" s="7">
        <v>45859</v>
      </c>
      <c r="D4764" s="8">
        <v>53.75</v>
      </c>
      <c r="E4764" s="8">
        <v>0</v>
      </c>
      <c r="F4764" s="68">
        <v>2694321.33</v>
      </c>
      <c r="G4764" s="68"/>
      <c r="H4764" s="69" t="s">
        <v>4330</v>
      </c>
      <c r="I4764" s="69"/>
      <c r="J4764" s="69"/>
      <c r="K4764" s="69"/>
    </row>
    <row r="4765" spans="1:11" ht="20.100000000000001" customHeight="1" x14ac:dyDescent="0.2">
      <c r="A4765" s="64" t="s">
        <v>24</v>
      </c>
      <c r="B4765" s="64"/>
      <c r="C4765" s="5">
        <v>45859</v>
      </c>
      <c r="D4765" s="6">
        <v>212350</v>
      </c>
      <c r="E4765" s="6">
        <v>0</v>
      </c>
      <c r="F4765" s="65">
        <v>2694375.08</v>
      </c>
      <c r="G4765" s="65"/>
      <c r="H4765" s="66" t="s">
        <v>4331</v>
      </c>
      <c r="I4765" s="66"/>
      <c r="J4765" s="66"/>
      <c r="K4765" s="66"/>
    </row>
    <row r="4766" spans="1:11" ht="20.100000000000001" customHeight="1" x14ac:dyDescent="0.2">
      <c r="A4766" s="67" t="s">
        <v>24</v>
      </c>
      <c r="B4766" s="67"/>
      <c r="C4766" s="7">
        <v>45859</v>
      </c>
      <c r="D4766" s="8">
        <v>53.75</v>
      </c>
      <c r="E4766" s="8">
        <v>0</v>
      </c>
      <c r="F4766" s="68">
        <v>2906725.08</v>
      </c>
      <c r="G4766" s="68"/>
      <c r="H4766" s="69" t="s">
        <v>4332</v>
      </c>
      <c r="I4766" s="69"/>
      <c r="J4766" s="69"/>
      <c r="K4766" s="69"/>
    </row>
    <row r="4767" spans="1:11" ht="20.100000000000001" customHeight="1" x14ac:dyDescent="0.2">
      <c r="A4767" s="64" t="s">
        <v>24</v>
      </c>
      <c r="B4767" s="64"/>
      <c r="C4767" s="5">
        <v>45859</v>
      </c>
      <c r="D4767" s="6">
        <v>663880</v>
      </c>
      <c r="E4767" s="6">
        <v>0</v>
      </c>
      <c r="F4767" s="65">
        <v>2906778.83</v>
      </c>
      <c r="G4767" s="65"/>
      <c r="H4767" s="66" t="s">
        <v>4333</v>
      </c>
      <c r="I4767" s="66"/>
      <c r="J4767" s="66"/>
      <c r="K4767" s="66"/>
    </row>
    <row r="4768" spans="1:11" ht="20.100000000000001" customHeight="1" x14ac:dyDescent="0.2">
      <c r="A4768" s="67" t="s">
        <v>24</v>
      </c>
      <c r="B4768" s="67"/>
      <c r="C4768" s="7">
        <v>45859</v>
      </c>
      <c r="D4768" s="8">
        <v>53.75</v>
      </c>
      <c r="E4768" s="8">
        <v>0</v>
      </c>
      <c r="F4768" s="68">
        <v>3570658.83</v>
      </c>
      <c r="G4768" s="68"/>
      <c r="H4768" s="69" t="s">
        <v>4334</v>
      </c>
      <c r="I4768" s="69"/>
      <c r="J4768" s="69"/>
      <c r="K4768" s="69"/>
    </row>
    <row r="4769" spans="1:11" ht="20.100000000000001" customHeight="1" x14ac:dyDescent="0.2">
      <c r="A4769" s="64" t="s">
        <v>24</v>
      </c>
      <c r="B4769" s="64"/>
      <c r="C4769" s="5">
        <v>45859</v>
      </c>
      <c r="D4769" s="6">
        <v>280350</v>
      </c>
      <c r="E4769" s="6">
        <v>0</v>
      </c>
      <c r="F4769" s="65">
        <v>3570712.58</v>
      </c>
      <c r="G4769" s="65"/>
      <c r="H4769" s="66" t="s">
        <v>4335</v>
      </c>
      <c r="I4769" s="66"/>
      <c r="J4769" s="66"/>
      <c r="K4769" s="66"/>
    </row>
    <row r="4770" spans="1:11" ht="20.100000000000001" customHeight="1" x14ac:dyDescent="0.2">
      <c r="A4770" s="67" t="s">
        <v>24</v>
      </c>
      <c r="B4770" s="67"/>
      <c r="C4770" s="7">
        <v>45859</v>
      </c>
      <c r="D4770" s="8">
        <v>53.75</v>
      </c>
      <c r="E4770" s="8">
        <v>0</v>
      </c>
      <c r="F4770" s="68">
        <v>3851062.58</v>
      </c>
      <c r="G4770" s="68"/>
      <c r="H4770" s="69" t="s">
        <v>4336</v>
      </c>
      <c r="I4770" s="69"/>
      <c r="J4770" s="69"/>
      <c r="K4770" s="69"/>
    </row>
    <row r="4771" spans="1:11" ht="20.100000000000001" customHeight="1" x14ac:dyDescent="0.2">
      <c r="A4771" s="64" t="s">
        <v>24</v>
      </c>
      <c r="B4771" s="64"/>
      <c r="C4771" s="5">
        <v>45859</v>
      </c>
      <c r="D4771" s="6">
        <v>439000</v>
      </c>
      <c r="E4771" s="6">
        <v>0</v>
      </c>
      <c r="F4771" s="65">
        <v>3851116.33</v>
      </c>
      <c r="G4771" s="65"/>
      <c r="H4771" s="66" t="s">
        <v>4337</v>
      </c>
      <c r="I4771" s="66"/>
      <c r="J4771" s="66"/>
      <c r="K4771" s="66"/>
    </row>
    <row r="4772" spans="1:11" ht="20.100000000000001" customHeight="1" x14ac:dyDescent="0.2">
      <c r="A4772" s="67" t="s">
        <v>24</v>
      </c>
      <c r="B4772" s="67"/>
      <c r="C4772" s="7">
        <v>45859</v>
      </c>
      <c r="D4772" s="8">
        <v>53.75</v>
      </c>
      <c r="E4772" s="8">
        <v>0</v>
      </c>
      <c r="F4772" s="68">
        <v>4290116.33</v>
      </c>
      <c r="G4772" s="68"/>
      <c r="H4772" s="69" t="s">
        <v>4338</v>
      </c>
      <c r="I4772" s="69"/>
      <c r="J4772" s="69"/>
      <c r="K4772" s="69"/>
    </row>
    <row r="4773" spans="1:11" ht="20.100000000000001" customHeight="1" x14ac:dyDescent="0.2">
      <c r="A4773" s="64" t="s">
        <v>24</v>
      </c>
      <c r="B4773" s="64"/>
      <c r="C4773" s="5">
        <v>45859</v>
      </c>
      <c r="D4773" s="6">
        <v>556000</v>
      </c>
      <c r="E4773" s="6">
        <v>0</v>
      </c>
      <c r="F4773" s="65">
        <v>4290170.08</v>
      </c>
      <c r="G4773" s="65"/>
      <c r="H4773" s="66" t="s">
        <v>4339</v>
      </c>
      <c r="I4773" s="66"/>
      <c r="J4773" s="66"/>
      <c r="K4773" s="66"/>
    </row>
    <row r="4774" spans="1:11" ht="20.100000000000001" customHeight="1" x14ac:dyDescent="0.2">
      <c r="A4774" s="67" t="s">
        <v>24</v>
      </c>
      <c r="B4774" s="67"/>
      <c r="C4774" s="7">
        <v>45859</v>
      </c>
      <c r="D4774" s="8">
        <v>53.75</v>
      </c>
      <c r="E4774" s="8">
        <v>0</v>
      </c>
      <c r="F4774" s="68">
        <v>4846170.08</v>
      </c>
      <c r="G4774" s="68"/>
      <c r="H4774" s="69" t="s">
        <v>4340</v>
      </c>
      <c r="I4774" s="69"/>
      <c r="J4774" s="69"/>
      <c r="K4774" s="69"/>
    </row>
    <row r="4775" spans="1:11" ht="20.100000000000001" customHeight="1" x14ac:dyDescent="0.2">
      <c r="A4775" s="64" t="s">
        <v>24</v>
      </c>
      <c r="B4775" s="64"/>
      <c r="C4775" s="5">
        <v>45859</v>
      </c>
      <c r="D4775" s="6">
        <v>517160</v>
      </c>
      <c r="E4775" s="6">
        <v>0</v>
      </c>
      <c r="F4775" s="65">
        <v>4846223.83</v>
      </c>
      <c r="G4775" s="65"/>
      <c r="H4775" s="66" t="s">
        <v>4341</v>
      </c>
      <c r="I4775" s="66"/>
      <c r="J4775" s="66"/>
      <c r="K4775" s="66"/>
    </row>
    <row r="4776" spans="1:11" ht="20.100000000000001" customHeight="1" x14ac:dyDescent="0.2">
      <c r="A4776" s="67" t="s">
        <v>24</v>
      </c>
      <c r="B4776" s="67"/>
      <c r="C4776" s="7">
        <v>45859</v>
      </c>
      <c r="D4776" s="8">
        <v>53.75</v>
      </c>
      <c r="E4776" s="8">
        <v>0</v>
      </c>
      <c r="F4776" s="68">
        <v>5363383.83</v>
      </c>
      <c r="G4776" s="68"/>
      <c r="H4776" s="69" t="s">
        <v>4342</v>
      </c>
      <c r="I4776" s="69"/>
      <c r="J4776" s="69"/>
      <c r="K4776" s="69"/>
    </row>
    <row r="4777" spans="1:11" ht="20.100000000000001" customHeight="1" x14ac:dyDescent="0.2">
      <c r="A4777" s="64" t="s">
        <v>24</v>
      </c>
      <c r="B4777" s="64"/>
      <c r="C4777" s="5">
        <v>45859</v>
      </c>
      <c r="D4777" s="6">
        <v>915040</v>
      </c>
      <c r="E4777" s="6">
        <v>0</v>
      </c>
      <c r="F4777" s="65">
        <v>5363437.58</v>
      </c>
      <c r="G4777" s="65"/>
      <c r="H4777" s="66" t="s">
        <v>4343</v>
      </c>
      <c r="I4777" s="66"/>
      <c r="J4777" s="66"/>
      <c r="K4777" s="66"/>
    </row>
    <row r="4778" spans="1:11" ht="20.100000000000001" customHeight="1" x14ac:dyDescent="0.2">
      <c r="A4778" s="67" t="s">
        <v>24</v>
      </c>
      <c r="B4778" s="67"/>
      <c r="C4778" s="7">
        <v>45859</v>
      </c>
      <c r="D4778" s="8">
        <v>53.75</v>
      </c>
      <c r="E4778" s="8">
        <v>0</v>
      </c>
      <c r="F4778" s="68">
        <v>6278477.5800000001</v>
      </c>
      <c r="G4778" s="68"/>
      <c r="H4778" s="69" t="s">
        <v>4344</v>
      </c>
      <c r="I4778" s="69"/>
      <c r="J4778" s="69"/>
      <c r="K4778" s="69"/>
    </row>
    <row r="4779" spans="1:11" ht="20.100000000000001" customHeight="1" x14ac:dyDescent="0.2">
      <c r="A4779" s="64" t="s">
        <v>24</v>
      </c>
      <c r="B4779" s="64"/>
      <c r="C4779" s="5">
        <v>45859</v>
      </c>
      <c r="D4779" s="6">
        <v>314000</v>
      </c>
      <c r="E4779" s="6">
        <v>0</v>
      </c>
      <c r="F4779" s="65">
        <v>6278531.3300000001</v>
      </c>
      <c r="G4779" s="65"/>
      <c r="H4779" s="66" t="s">
        <v>4345</v>
      </c>
      <c r="I4779" s="66"/>
      <c r="J4779" s="66"/>
      <c r="K4779" s="66"/>
    </row>
    <row r="4780" spans="1:11" ht="20.100000000000001" customHeight="1" x14ac:dyDescent="0.2">
      <c r="A4780" s="67" t="s">
        <v>24</v>
      </c>
      <c r="B4780" s="67"/>
      <c r="C4780" s="7">
        <v>45859</v>
      </c>
      <c r="D4780" s="8">
        <v>53.75</v>
      </c>
      <c r="E4780" s="8">
        <v>0</v>
      </c>
      <c r="F4780" s="68">
        <v>6592531.3300000001</v>
      </c>
      <c r="G4780" s="68"/>
      <c r="H4780" s="69" t="s">
        <v>4346</v>
      </c>
      <c r="I4780" s="69"/>
      <c r="J4780" s="69"/>
      <c r="K4780" s="69"/>
    </row>
    <row r="4781" spans="1:11" ht="20.100000000000001" customHeight="1" x14ac:dyDescent="0.2">
      <c r="A4781" s="64" t="s">
        <v>24</v>
      </c>
      <c r="B4781" s="64"/>
      <c r="C4781" s="5">
        <v>45859</v>
      </c>
      <c r="D4781" s="6">
        <v>2505575</v>
      </c>
      <c r="E4781" s="6">
        <v>0</v>
      </c>
      <c r="F4781" s="65">
        <v>6592585.0800000001</v>
      </c>
      <c r="G4781" s="65"/>
      <c r="H4781" s="66" t="s">
        <v>4347</v>
      </c>
      <c r="I4781" s="66"/>
      <c r="J4781" s="66"/>
      <c r="K4781" s="66"/>
    </row>
    <row r="4782" spans="1:11" ht="20.100000000000001" customHeight="1" x14ac:dyDescent="0.2">
      <c r="A4782" s="67" t="s">
        <v>24</v>
      </c>
      <c r="B4782" s="67"/>
      <c r="C4782" s="7">
        <v>45859</v>
      </c>
      <c r="D4782" s="8">
        <v>50</v>
      </c>
      <c r="E4782" s="8">
        <v>0</v>
      </c>
      <c r="F4782" s="68">
        <v>9098160.0800000001</v>
      </c>
      <c r="G4782" s="68"/>
      <c r="H4782" s="69" t="s">
        <v>41</v>
      </c>
      <c r="I4782" s="69"/>
      <c r="J4782" s="69"/>
      <c r="K4782" s="69"/>
    </row>
    <row r="4783" spans="1:11" ht="20.100000000000001" customHeight="1" x14ac:dyDescent="0.2">
      <c r="A4783" s="64" t="s">
        <v>24</v>
      </c>
      <c r="B4783" s="64"/>
      <c r="C4783" s="5">
        <v>45859</v>
      </c>
      <c r="D4783" s="6">
        <v>0</v>
      </c>
      <c r="E4783" s="6">
        <v>7000000</v>
      </c>
      <c r="F4783" s="65">
        <v>9098210.0800000001</v>
      </c>
      <c r="G4783" s="65"/>
      <c r="H4783" s="66" t="s">
        <v>4348</v>
      </c>
      <c r="I4783" s="66"/>
      <c r="J4783" s="66"/>
      <c r="K4783" s="66"/>
    </row>
    <row r="4784" spans="1:11" ht="20.100000000000001" customHeight="1" x14ac:dyDescent="0.2">
      <c r="A4784" s="67" t="s">
        <v>24</v>
      </c>
      <c r="B4784" s="67"/>
      <c r="C4784" s="7">
        <v>45859</v>
      </c>
      <c r="D4784" s="8">
        <v>53.75</v>
      </c>
      <c r="E4784" s="8">
        <v>0</v>
      </c>
      <c r="F4784" s="68">
        <v>2098210.08</v>
      </c>
      <c r="G4784" s="68"/>
      <c r="H4784" s="69" t="s">
        <v>4349</v>
      </c>
      <c r="I4784" s="69"/>
      <c r="J4784" s="69"/>
      <c r="K4784" s="69"/>
    </row>
    <row r="4785" spans="1:11" ht="20.100000000000001" customHeight="1" x14ac:dyDescent="0.2">
      <c r="A4785" s="64" t="s">
        <v>24</v>
      </c>
      <c r="B4785" s="64"/>
      <c r="C4785" s="5">
        <v>45859</v>
      </c>
      <c r="D4785" s="6">
        <v>350745</v>
      </c>
      <c r="E4785" s="6">
        <v>0</v>
      </c>
      <c r="F4785" s="65">
        <v>2098263.83</v>
      </c>
      <c r="G4785" s="65"/>
      <c r="H4785" s="66" t="s">
        <v>4350</v>
      </c>
      <c r="I4785" s="66"/>
      <c r="J4785" s="66"/>
      <c r="K4785" s="66"/>
    </row>
    <row r="4786" spans="1:11" ht="20.100000000000001" customHeight="1" x14ac:dyDescent="0.2">
      <c r="A4786" s="67" t="s">
        <v>24</v>
      </c>
      <c r="B4786" s="67"/>
      <c r="C4786" s="7">
        <v>45859</v>
      </c>
      <c r="D4786" s="8">
        <v>53.75</v>
      </c>
      <c r="E4786" s="8">
        <v>0</v>
      </c>
      <c r="F4786" s="68">
        <v>2449008.83</v>
      </c>
      <c r="G4786" s="68"/>
      <c r="H4786" s="69" t="s">
        <v>4351</v>
      </c>
      <c r="I4786" s="69"/>
      <c r="J4786" s="69"/>
      <c r="K4786" s="69"/>
    </row>
    <row r="4787" spans="1:11" ht="20.100000000000001" customHeight="1" x14ac:dyDescent="0.2">
      <c r="A4787" s="64" t="s">
        <v>24</v>
      </c>
      <c r="B4787" s="64"/>
      <c r="C4787" s="5">
        <v>45859</v>
      </c>
      <c r="D4787" s="6">
        <v>77970</v>
      </c>
      <c r="E4787" s="6">
        <v>0</v>
      </c>
      <c r="F4787" s="65">
        <v>2449062.58</v>
      </c>
      <c r="G4787" s="65"/>
      <c r="H4787" s="66" t="s">
        <v>4352</v>
      </c>
      <c r="I4787" s="66"/>
      <c r="J4787" s="66"/>
      <c r="K4787" s="66"/>
    </row>
    <row r="4788" spans="1:11" ht="20.100000000000001" customHeight="1" x14ac:dyDescent="0.2">
      <c r="A4788" s="67" t="s">
        <v>24</v>
      </c>
      <c r="B4788" s="67"/>
      <c r="C4788" s="7">
        <v>45859</v>
      </c>
      <c r="D4788" s="8">
        <v>53.75</v>
      </c>
      <c r="E4788" s="8">
        <v>0</v>
      </c>
      <c r="F4788" s="68">
        <v>2527032.58</v>
      </c>
      <c r="G4788" s="68"/>
      <c r="H4788" s="69" t="s">
        <v>4353</v>
      </c>
      <c r="I4788" s="69"/>
      <c r="J4788" s="69"/>
      <c r="K4788" s="69"/>
    </row>
    <row r="4789" spans="1:11" ht="20.100000000000001" customHeight="1" x14ac:dyDescent="0.2">
      <c r="A4789" s="64" t="s">
        <v>24</v>
      </c>
      <c r="B4789" s="64"/>
      <c r="C4789" s="5">
        <v>45859</v>
      </c>
      <c r="D4789" s="6">
        <v>351915</v>
      </c>
      <c r="E4789" s="6">
        <v>0</v>
      </c>
      <c r="F4789" s="65">
        <v>2527086.33</v>
      </c>
      <c r="G4789" s="65"/>
      <c r="H4789" s="66" t="s">
        <v>4354</v>
      </c>
      <c r="I4789" s="66"/>
      <c r="J4789" s="66"/>
      <c r="K4789" s="66"/>
    </row>
    <row r="4790" spans="1:11" ht="20.100000000000001" customHeight="1" x14ac:dyDescent="0.2">
      <c r="A4790" s="67" t="s">
        <v>24</v>
      </c>
      <c r="B4790" s="67"/>
      <c r="C4790" s="7">
        <v>45859</v>
      </c>
      <c r="D4790" s="8">
        <v>53.75</v>
      </c>
      <c r="E4790" s="8">
        <v>0</v>
      </c>
      <c r="F4790" s="68">
        <v>2879001.33</v>
      </c>
      <c r="G4790" s="68"/>
      <c r="H4790" s="69" t="s">
        <v>4355</v>
      </c>
      <c r="I4790" s="69"/>
      <c r="J4790" s="69"/>
      <c r="K4790" s="69"/>
    </row>
    <row r="4791" spans="1:11" ht="20.100000000000001" customHeight="1" x14ac:dyDescent="0.2">
      <c r="A4791" s="64" t="s">
        <v>24</v>
      </c>
      <c r="B4791" s="64"/>
      <c r="C4791" s="5">
        <v>45859</v>
      </c>
      <c r="D4791" s="6">
        <v>307923</v>
      </c>
      <c r="E4791" s="6">
        <v>0</v>
      </c>
      <c r="F4791" s="65">
        <v>2879055.08</v>
      </c>
      <c r="G4791" s="65"/>
      <c r="H4791" s="66" t="s">
        <v>4356</v>
      </c>
      <c r="I4791" s="66"/>
      <c r="J4791" s="66"/>
      <c r="K4791" s="66"/>
    </row>
    <row r="4792" spans="1:11" ht="20.100000000000001" customHeight="1" x14ac:dyDescent="0.2">
      <c r="A4792" s="67" t="s">
        <v>24</v>
      </c>
      <c r="B4792" s="67"/>
      <c r="C4792" s="7">
        <v>45859</v>
      </c>
      <c r="D4792" s="8">
        <v>53.75</v>
      </c>
      <c r="E4792" s="8">
        <v>0</v>
      </c>
      <c r="F4792" s="68">
        <v>3186978.08</v>
      </c>
      <c r="G4792" s="68"/>
      <c r="H4792" s="69" t="s">
        <v>4357</v>
      </c>
      <c r="I4792" s="69"/>
      <c r="J4792" s="69"/>
      <c r="K4792" s="69"/>
    </row>
    <row r="4793" spans="1:11" ht="20.100000000000001" customHeight="1" x14ac:dyDescent="0.2">
      <c r="A4793" s="64" t="s">
        <v>24</v>
      </c>
      <c r="B4793" s="64"/>
      <c r="C4793" s="5">
        <v>45859</v>
      </c>
      <c r="D4793" s="6">
        <v>156180</v>
      </c>
      <c r="E4793" s="6">
        <v>0</v>
      </c>
      <c r="F4793" s="65">
        <v>3187031.83</v>
      </c>
      <c r="G4793" s="65"/>
      <c r="H4793" s="66" t="s">
        <v>4358</v>
      </c>
      <c r="I4793" s="66"/>
      <c r="J4793" s="66"/>
      <c r="K4793" s="66"/>
    </row>
    <row r="4794" spans="1:11" ht="20.100000000000001" customHeight="1" x14ac:dyDescent="0.2">
      <c r="A4794" s="67" t="s">
        <v>24</v>
      </c>
      <c r="B4794" s="67"/>
      <c r="C4794" s="7">
        <v>45859</v>
      </c>
      <c r="D4794" s="8">
        <v>50</v>
      </c>
      <c r="E4794" s="8">
        <v>0</v>
      </c>
      <c r="F4794" s="68">
        <v>3343211.83</v>
      </c>
      <c r="G4794" s="68"/>
      <c r="H4794" s="69" t="s">
        <v>41</v>
      </c>
      <c r="I4794" s="69"/>
      <c r="J4794" s="69"/>
      <c r="K4794" s="69"/>
    </row>
    <row r="4795" spans="1:11" ht="20.100000000000001" customHeight="1" x14ac:dyDescent="0.2">
      <c r="A4795" s="64" t="s">
        <v>24</v>
      </c>
      <c r="B4795" s="64"/>
      <c r="C4795" s="5">
        <v>45859</v>
      </c>
      <c r="D4795" s="6">
        <v>0</v>
      </c>
      <c r="E4795" s="6">
        <v>2189000</v>
      </c>
      <c r="F4795" s="65">
        <v>3343261.83</v>
      </c>
      <c r="G4795" s="65"/>
      <c r="H4795" s="66" t="s">
        <v>4359</v>
      </c>
      <c r="I4795" s="66"/>
      <c r="J4795" s="66"/>
      <c r="K4795" s="66"/>
    </row>
    <row r="4796" spans="1:11" ht="20.100000000000001" customHeight="1" x14ac:dyDescent="0.2">
      <c r="A4796" s="67" t="s">
        <v>24</v>
      </c>
      <c r="B4796" s="67"/>
      <c r="C4796" s="7">
        <v>45859</v>
      </c>
      <c r="D4796" s="8">
        <v>50</v>
      </c>
      <c r="E4796" s="8">
        <v>0</v>
      </c>
      <c r="F4796" s="68">
        <v>1154261.83</v>
      </c>
      <c r="G4796" s="68"/>
      <c r="H4796" s="69" t="s">
        <v>41</v>
      </c>
      <c r="I4796" s="69"/>
      <c r="J4796" s="69"/>
      <c r="K4796" s="69"/>
    </row>
    <row r="4797" spans="1:11" ht="20.100000000000001" customHeight="1" x14ac:dyDescent="0.2">
      <c r="A4797" s="64" t="s">
        <v>24</v>
      </c>
      <c r="B4797" s="64"/>
      <c r="C4797" s="5">
        <v>45859</v>
      </c>
      <c r="D4797" s="6">
        <v>0</v>
      </c>
      <c r="E4797" s="6">
        <v>1095000</v>
      </c>
      <c r="F4797" s="65">
        <v>1154311.83</v>
      </c>
      <c r="G4797" s="65"/>
      <c r="H4797" s="66" t="s">
        <v>4360</v>
      </c>
      <c r="I4797" s="66"/>
      <c r="J4797" s="66"/>
      <c r="K4797" s="66"/>
    </row>
    <row r="4798" spans="1:11" ht="20.100000000000001" customHeight="1" x14ac:dyDescent="0.2">
      <c r="A4798" s="67" t="s">
        <v>24</v>
      </c>
      <c r="B4798" s="67"/>
      <c r="C4798" s="7">
        <v>45858</v>
      </c>
      <c r="D4798" s="8">
        <v>53.75</v>
      </c>
      <c r="E4798" s="8">
        <v>0</v>
      </c>
      <c r="F4798" s="68">
        <v>59311.83</v>
      </c>
      <c r="G4798" s="68"/>
      <c r="H4798" s="69" t="s">
        <v>4361</v>
      </c>
      <c r="I4798" s="69"/>
      <c r="J4798" s="69"/>
      <c r="K4798" s="69"/>
    </row>
    <row r="4799" spans="1:11" ht="20.100000000000001" customHeight="1" x14ac:dyDescent="0.2">
      <c r="A4799" s="64" t="s">
        <v>24</v>
      </c>
      <c r="B4799" s="64"/>
      <c r="C4799" s="5">
        <v>45858</v>
      </c>
      <c r="D4799" s="6">
        <v>90200</v>
      </c>
      <c r="E4799" s="6">
        <v>0</v>
      </c>
      <c r="F4799" s="65">
        <v>59365.58</v>
      </c>
      <c r="G4799" s="65"/>
      <c r="H4799" s="66" t="s">
        <v>4362</v>
      </c>
      <c r="I4799" s="66"/>
      <c r="J4799" s="66"/>
      <c r="K4799" s="66"/>
    </row>
    <row r="4800" spans="1:11" ht="20.100000000000001" customHeight="1" x14ac:dyDescent="0.2">
      <c r="A4800" s="67" t="s">
        <v>24</v>
      </c>
      <c r="B4800" s="67"/>
      <c r="C4800" s="7">
        <v>45858</v>
      </c>
      <c r="D4800" s="8">
        <v>53.75</v>
      </c>
      <c r="E4800" s="8">
        <v>0</v>
      </c>
      <c r="F4800" s="68">
        <v>149565.57999999999</v>
      </c>
      <c r="G4800" s="68"/>
      <c r="H4800" s="69" t="s">
        <v>4363</v>
      </c>
      <c r="I4800" s="69"/>
      <c r="J4800" s="69"/>
      <c r="K4800" s="69"/>
    </row>
    <row r="4801" spans="1:11" ht="20.100000000000001" customHeight="1" x14ac:dyDescent="0.2">
      <c r="A4801" s="64" t="s">
        <v>24</v>
      </c>
      <c r="B4801" s="64"/>
      <c r="C4801" s="5">
        <v>45858</v>
      </c>
      <c r="D4801" s="6">
        <v>210000</v>
      </c>
      <c r="E4801" s="6">
        <v>0</v>
      </c>
      <c r="F4801" s="65">
        <v>149619.32999999999</v>
      </c>
      <c r="G4801" s="65"/>
      <c r="H4801" s="66" t="s">
        <v>4364</v>
      </c>
      <c r="I4801" s="66"/>
      <c r="J4801" s="66"/>
      <c r="K4801" s="66"/>
    </row>
    <row r="4802" spans="1:11" ht="20.100000000000001" customHeight="1" x14ac:dyDescent="0.2">
      <c r="A4802" s="67" t="s">
        <v>24</v>
      </c>
      <c r="B4802" s="67"/>
      <c r="C4802" s="7">
        <v>45858</v>
      </c>
      <c r="D4802" s="8">
        <v>53.75</v>
      </c>
      <c r="E4802" s="8">
        <v>0</v>
      </c>
      <c r="F4802" s="68">
        <v>359619.33</v>
      </c>
      <c r="G4802" s="68"/>
      <c r="H4802" s="69" t="s">
        <v>4365</v>
      </c>
      <c r="I4802" s="69"/>
      <c r="J4802" s="69"/>
      <c r="K4802" s="69"/>
    </row>
    <row r="4803" spans="1:11" ht="20.100000000000001" customHeight="1" x14ac:dyDescent="0.2">
      <c r="A4803" s="64" t="s">
        <v>24</v>
      </c>
      <c r="B4803" s="64"/>
      <c r="C4803" s="5">
        <v>45858</v>
      </c>
      <c r="D4803" s="6">
        <v>237250</v>
      </c>
      <c r="E4803" s="6">
        <v>0</v>
      </c>
      <c r="F4803" s="65">
        <v>359673.08</v>
      </c>
      <c r="G4803" s="65"/>
      <c r="H4803" s="66" t="s">
        <v>4366</v>
      </c>
      <c r="I4803" s="66"/>
      <c r="J4803" s="66"/>
      <c r="K4803" s="66"/>
    </row>
    <row r="4804" spans="1:11" ht="20.100000000000001" customHeight="1" x14ac:dyDescent="0.2">
      <c r="A4804" s="67" t="s">
        <v>24</v>
      </c>
      <c r="B4804" s="67"/>
      <c r="C4804" s="7">
        <v>45858</v>
      </c>
      <c r="D4804" s="8">
        <v>53.75</v>
      </c>
      <c r="E4804" s="8">
        <v>0</v>
      </c>
      <c r="F4804" s="68">
        <v>596923.07999999996</v>
      </c>
      <c r="G4804" s="68"/>
      <c r="H4804" s="69" t="s">
        <v>4367</v>
      </c>
      <c r="I4804" s="69"/>
      <c r="J4804" s="69"/>
      <c r="K4804" s="69"/>
    </row>
    <row r="4805" spans="1:11" ht="20.100000000000001" customHeight="1" x14ac:dyDescent="0.2">
      <c r="A4805" s="64" t="s">
        <v>24</v>
      </c>
      <c r="B4805" s="64"/>
      <c r="C4805" s="5">
        <v>45858</v>
      </c>
      <c r="D4805" s="6">
        <v>355200</v>
      </c>
      <c r="E4805" s="6">
        <v>0</v>
      </c>
      <c r="F4805" s="65">
        <v>596976.82999999996</v>
      </c>
      <c r="G4805" s="65"/>
      <c r="H4805" s="66" t="s">
        <v>4368</v>
      </c>
      <c r="I4805" s="66"/>
      <c r="J4805" s="66"/>
      <c r="K4805" s="66"/>
    </row>
    <row r="4806" spans="1:11" ht="20.100000000000001" customHeight="1" x14ac:dyDescent="0.2">
      <c r="A4806" s="67" t="s">
        <v>24</v>
      </c>
      <c r="B4806" s="67"/>
      <c r="C4806" s="7">
        <v>45858</v>
      </c>
      <c r="D4806" s="8">
        <v>53.75</v>
      </c>
      <c r="E4806" s="8">
        <v>0</v>
      </c>
      <c r="F4806" s="68">
        <v>952176.83</v>
      </c>
      <c r="G4806" s="68"/>
      <c r="H4806" s="69" t="s">
        <v>4369</v>
      </c>
      <c r="I4806" s="69"/>
      <c r="J4806" s="69"/>
      <c r="K4806" s="69"/>
    </row>
    <row r="4807" spans="1:11" ht="20.100000000000001" customHeight="1" x14ac:dyDescent="0.2">
      <c r="A4807" s="64" t="s">
        <v>24</v>
      </c>
      <c r="B4807" s="64"/>
      <c r="C4807" s="5">
        <v>45858</v>
      </c>
      <c r="D4807" s="6">
        <v>724300</v>
      </c>
      <c r="E4807" s="6">
        <v>0</v>
      </c>
      <c r="F4807" s="65">
        <v>952230.58</v>
      </c>
      <c r="G4807" s="65"/>
      <c r="H4807" s="66" t="s">
        <v>4370</v>
      </c>
      <c r="I4807" s="66"/>
      <c r="J4807" s="66"/>
      <c r="K4807" s="66"/>
    </row>
    <row r="4808" spans="1:11" ht="20.100000000000001" customHeight="1" x14ac:dyDescent="0.2">
      <c r="A4808" s="67" t="s">
        <v>24</v>
      </c>
      <c r="B4808" s="67"/>
      <c r="C4808" s="7">
        <v>45858</v>
      </c>
      <c r="D4808" s="8">
        <v>53.75</v>
      </c>
      <c r="E4808" s="8">
        <v>0</v>
      </c>
      <c r="F4808" s="68">
        <v>1676530.58</v>
      </c>
      <c r="G4808" s="68"/>
      <c r="H4808" s="69" t="s">
        <v>4371</v>
      </c>
      <c r="I4808" s="69"/>
      <c r="J4808" s="69"/>
      <c r="K4808" s="69"/>
    </row>
    <row r="4809" spans="1:11" ht="20.100000000000001" customHeight="1" x14ac:dyDescent="0.2">
      <c r="A4809" s="64" t="s">
        <v>24</v>
      </c>
      <c r="B4809" s="64"/>
      <c r="C4809" s="5">
        <v>45858</v>
      </c>
      <c r="D4809" s="6">
        <v>789566</v>
      </c>
      <c r="E4809" s="6">
        <v>0</v>
      </c>
      <c r="F4809" s="65">
        <v>1676584.33</v>
      </c>
      <c r="G4809" s="65"/>
      <c r="H4809" s="66" t="s">
        <v>4372</v>
      </c>
      <c r="I4809" s="66"/>
      <c r="J4809" s="66"/>
      <c r="K4809" s="66"/>
    </row>
    <row r="4810" spans="1:11" ht="20.100000000000001" customHeight="1" x14ac:dyDescent="0.2">
      <c r="A4810" s="67" t="s">
        <v>24</v>
      </c>
      <c r="B4810" s="67"/>
      <c r="C4810" s="7">
        <v>45858</v>
      </c>
      <c r="D4810" s="8">
        <v>53.75</v>
      </c>
      <c r="E4810" s="8">
        <v>0</v>
      </c>
      <c r="F4810" s="68">
        <v>2466150.33</v>
      </c>
      <c r="G4810" s="68"/>
      <c r="H4810" s="69" t="s">
        <v>4373</v>
      </c>
      <c r="I4810" s="69"/>
      <c r="J4810" s="69"/>
      <c r="K4810" s="69"/>
    </row>
    <row r="4811" spans="1:11" ht="20.100000000000001" customHeight="1" x14ac:dyDescent="0.2">
      <c r="A4811" s="64" t="s">
        <v>24</v>
      </c>
      <c r="B4811" s="64"/>
      <c r="C4811" s="5">
        <v>45858</v>
      </c>
      <c r="D4811" s="6">
        <v>1214924</v>
      </c>
      <c r="E4811" s="6">
        <v>0</v>
      </c>
      <c r="F4811" s="65">
        <v>2466204.08</v>
      </c>
      <c r="G4811" s="65"/>
      <c r="H4811" s="66" t="s">
        <v>4374</v>
      </c>
      <c r="I4811" s="66"/>
      <c r="J4811" s="66"/>
      <c r="K4811" s="66"/>
    </row>
    <row r="4812" spans="1:11" ht="20.100000000000001" customHeight="1" x14ac:dyDescent="0.2">
      <c r="A4812" s="67" t="s">
        <v>24</v>
      </c>
      <c r="B4812" s="67"/>
      <c r="C4812" s="7">
        <v>45858</v>
      </c>
      <c r="D4812" s="8">
        <v>53.75</v>
      </c>
      <c r="E4812" s="8">
        <v>0</v>
      </c>
      <c r="F4812" s="68">
        <v>3681128.08</v>
      </c>
      <c r="G4812" s="68"/>
      <c r="H4812" s="69" t="s">
        <v>4375</v>
      </c>
      <c r="I4812" s="69"/>
      <c r="J4812" s="69"/>
      <c r="K4812" s="69"/>
    </row>
    <row r="4813" spans="1:11" ht="20.100000000000001" customHeight="1" x14ac:dyDescent="0.2">
      <c r="A4813" s="64" t="s">
        <v>24</v>
      </c>
      <c r="B4813" s="64"/>
      <c r="C4813" s="5">
        <v>45858</v>
      </c>
      <c r="D4813" s="6">
        <v>1348900</v>
      </c>
      <c r="E4813" s="6">
        <v>0</v>
      </c>
      <c r="F4813" s="65">
        <v>3681181.83</v>
      </c>
      <c r="G4813" s="65"/>
      <c r="H4813" s="66" t="s">
        <v>4376</v>
      </c>
      <c r="I4813" s="66"/>
      <c r="J4813" s="66"/>
      <c r="K4813" s="66"/>
    </row>
    <row r="4814" spans="1:11" ht="20.100000000000001" customHeight="1" x14ac:dyDescent="0.2">
      <c r="A4814" s="67" t="s">
        <v>24</v>
      </c>
      <c r="B4814" s="67"/>
      <c r="C4814" s="7">
        <v>45858</v>
      </c>
      <c r="D4814" s="8">
        <v>50</v>
      </c>
      <c r="E4814" s="8">
        <v>0</v>
      </c>
      <c r="F4814" s="68">
        <v>5030081.83</v>
      </c>
      <c r="G4814" s="68"/>
      <c r="H4814" s="69" t="s">
        <v>41</v>
      </c>
      <c r="I4814" s="69"/>
      <c r="J4814" s="69"/>
      <c r="K4814" s="69"/>
    </row>
    <row r="4815" spans="1:11" ht="20.100000000000001" customHeight="1" x14ac:dyDescent="0.2">
      <c r="A4815" s="64" t="s">
        <v>24</v>
      </c>
      <c r="B4815" s="64"/>
      <c r="C4815" s="5">
        <v>45858</v>
      </c>
      <c r="D4815" s="6">
        <v>0</v>
      </c>
      <c r="E4815" s="6">
        <v>2000000</v>
      </c>
      <c r="F4815" s="65">
        <v>5030131.83</v>
      </c>
      <c r="G4815" s="65"/>
      <c r="H4815" s="66" t="s">
        <v>4377</v>
      </c>
      <c r="I4815" s="66"/>
      <c r="J4815" s="66"/>
      <c r="K4815" s="66"/>
    </row>
    <row r="4816" spans="1:11" ht="20.100000000000001" customHeight="1" x14ac:dyDescent="0.2">
      <c r="A4816" s="67" t="s">
        <v>24</v>
      </c>
      <c r="B4816" s="67"/>
      <c r="C4816" s="7">
        <v>45858</v>
      </c>
      <c r="D4816" s="8">
        <v>50</v>
      </c>
      <c r="E4816" s="8">
        <v>0</v>
      </c>
      <c r="F4816" s="68">
        <v>3030131.83</v>
      </c>
      <c r="G4816" s="68"/>
      <c r="H4816" s="69" t="s">
        <v>41</v>
      </c>
      <c r="I4816" s="69"/>
      <c r="J4816" s="69"/>
      <c r="K4816" s="69"/>
    </row>
    <row r="4817" spans="1:11" ht="20.100000000000001" customHeight="1" x14ac:dyDescent="0.2">
      <c r="A4817" s="64" t="s">
        <v>24</v>
      </c>
      <c r="B4817" s="64"/>
      <c r="C4817" s="5">
        <v>45858</v>
      </c>
      <c r="D4817" s="6">
        <v>0</v>
      </c>
      <c r="E4817" s="6">
        <v>626000</v>
      </c>
      <c r="F4817" s="65">
        <v>3030181.83</v>
      </c>
      <c r="G4817" s="65"/>
      <c r="H4817" s="66" t="s">
        <v>4378</v>
      </c>
      <c r="I4817" s="66"/>
      <c r="J4817" s="66"/>
      <c r="K4817" s="66"/>
    </row>
    <row r="4818" spans="1:11" ht="20.100000000000001" customHeight="1" x14ac:dyDescent="0.2">
      <c r="A4818" s="67" t="s">
        <v>24</v>
      </c>
      <c r="B4818" s="67"/>
      <c r="C4818" s="7">
        <v>45856</v>
      </c>
      <c r="D4818" s="8">
        <v>50</v>
      </c>
      <c r="E4818" s="8">
        <v>0</v>
      </c>
      <c r="F4818" s="68">
        <v>2404181.83</v>
      </c>
      <c r="G4818" s="68"/>
      <c r="H4818" s="69" t="s">
        <v>41</v>
      </c>
      <c r="I4818" s="69"/>
      <c r="J4818" s="69"/>
      <c r="K4818" s="69"/>
    </row>
    <row r="4819" spans="1:11" ht="20.100000000000001" customHeight="1" x14ac:dyDescent="0.2">
      <c r="A4819" s="64" t="s">
        <v>24</v>
      </c>
      <c r="B4819" s="64"/>
      <c r="C4819" s="5">
        <v>45856</v>
      </c>
      <c r="D4819" s="6">
        <v>0</v>
      </c>
      <c r="E4819" s="6">
        <v>1969000</v>
      </c>
      <c r="F4819" s="65">
        <v>2404231.83</v>
      </c>
      <c r="G4819" s="65"/>
      <c r="H4819" s="66" t="s">
        <v>4379</v>
      </c>
      <c r="I4819" s="66"/>
      <c r="J4819" s="66"/>
      <c r="K4819" s="66"/>
    </row>
    <row r="4820" spans="1:11" ht="20.100000000000001" customHeight="1" x14ac:dyDescent="0.2">
      <c r="A4820" s="67" t="s">
        <v>24</v>
      </c>
      <c r="B4820" s="67"/>
      <c r="C4820" s="7">
        <v>45856</v>
      </c>
      <c r="D4820" s="8">
        <v>50</v>
      </c>
      <c r="E4820" s="8">
        <v>0</v>
      </c>
      <c r="F4820" s="68">
        <v>435231.83</v>
      </c>
      <c r="G4820" s="68"/>
      <c r="H4820" s="69" t="s">
        <v>41</v>
      </c>
      <c r="I4820" s="69"/>
      <c r="J4820" s="69"/>
      <c r="K4820" s="69"/>
    </row>
    <row r="4821" spans="1:11" ht="20.100000000000001" customHeight="1" x14ac:dyDescent="0.2">
      <c r="A4821" s="64" t="s">
        <v>24</v>
      </c>
      <c r="B4821" s="64"/>
      <c r="C4821" s="5">
        <v>45856</v>
      </c>
      <c r="D4821" s="6">
        <v>0</v>
      </c>
      <c r="E4821" s="6">
        <v>357000</v>
      </c>
      <c r="F4821" s="65">
        <v>435281.83</v>
      </c>
      <c r="G4821" s="65"/>
      <c r="H4821" s="66" t="s">
        <v>4380</v>
      </c>
      <c r="I4821" s="66"/>
      <c r="J4821" s="66"/>
      <c r="K4821" s="66"/>
    </row>
    <row r="4822" spans="1:11" ht="20.100000000000001" customHeight="1" x14ac:dyDescent="0.2">
      <c r="A4822" s="67" t="s">
        <v>24</v>
      </c>
      <c r="B4822" s="67"/>
      <c r="C4822" s="7">
        <v>45856</v>
      </c>
      <c r="D4822" s="8">
        <v>53.75</v>
      </c>
      <c r="E4822" s="8">
        <v>0</v>
      </c>
      <c r="F4822" s="68">
        <v>78281.83</v>
      </c>
      <c r="G4822" s="68"/>
      <c r="H4822" s="69" t="s">
        <v>4381</v>
      </c>
      <c r="I4822" s="69"/>
      <c r="J4822" s="69"/>
      <c r="K4822" s="69"/>
    </row>
    <row r="4823" spans="1:11" ht="20.100000000000001" customHeight="1" x14ac:dyDescent="0.2">
      <c r="A4823" s="64" t="s">
        <v>24</v>
      </c>
      <c r="B4823" s="64"/>
      <c r="C4823" s="5">
        <v>45856</v>
      </c>
      <c r="D4823" s="6">
        <v>57500</v>
      </c>
      <c r="E4823" s="6">
        <v>0</v>
      </c>
      <c r="F4823" s="65">
        <v>78335.58</v>
      </c>
      <c r="G4823" s="65"/>
      <c r="H4823" s="66" t="s">
        <v>4382</v>
      </c>
      <c r="I4823" s="66"/>
      <c r="J4823" s="66"/>
      <c r="K4823" s="66"/>
    </row>
    <row r="4824" spans="1:11" ht="20.100000000000001" customHeight="1" x14ac:dyDescent="0.2">
      <c r="A4824" s="67" t="s">
        <v>24</v>
      </c>
      <c r="B4824" s="67"/>
      <c r="C4824" s="7">
        <v>45856</v>
      </c>
      <c r="D4824" s="8">
        <v>53.75</v>
      </c>
      <c r="E4824" s="8">
        <v>0</v>
      </c>
      <c r="F4824" s="68">
        <v>135835.57999999999</v>
      </c>
      <c r="G4824" s="68"/>
      <c r="H4824" s="69" t="s">
        <v>4383</v>
      </c>
      <c r="I4824" s="69"/>
      <c r="J4824" s="69"/>
      <c r="K4824" s="69"/>
    </row>
    <row r="4825" spans="1:11" ht="20.100000000000001" customHeight="1" x14ac:dyDescent="0.2">
      <c r="A4825" s="64" t="s">
        <v>24</v>
      </c>
      <c r="B4825" s="64"/>
      <c r="C4825" s="5">
        <v>45856</v>
      </c>
      <c r="D4825" s="6">
        <v>210000</v>
      </c>
      <c r="E4825" s="6">
        <v>0</v>
      </c>
      <c r="F4825" s="65">
        <v>135889.32999999999</v>
      </c>
      <c r="G4825" s="65"/>
      <c r="H4825" s="66" t="s">
        <v>4384</v>
      </c>
      <c r="I4825" s="66"/>
      <c r="J4825" s="66"/>
      <c r="K4825" s="66"/>
    </row>
    <row r="4826" spans="1:11" ht="20.100000000000001" customHeight="1" x14ac:dyDescent="0.2">
      <c r="A4826" s="67" t="s">
        <v>24</v>
      </c>
      <c r="B4826" s="67"/>
      <c r="C4826" s="7">
        <v>45856</v>
      </c>
      <c r="D4826" s="8">
        <v>26.88</v>
      </c>
      <c r="E4826" s="8">
        <v>0</v>
      </c>
      <c r="F4826" s="68">
        <v>345889.33</v>
      </c>
      <c r="G4826" s="68"/>
      <c r="H4826" s="69" t="s">
        <v>4385</v>
      </c>
      <c r="I4826" s="69"/>
      <c r="J4826" s="69"/>
      <c r="K4826" s="69"/>
    </row>
    <row r="4827" spans="1:11" ht="20.100000000000001" customHeight="1" x14ac:dyDescent="0.2">
      <c r="A4827" s="64" t="s">
        <v>24</v>
      </c>
      <c r="B4827" s="64"/>
      <c r="C4827" s="5">
        <v>45856</v>
      </c>
      <c r="D4827" s="6">
        <v>8500</v>
      </c>
      <c r="E4827" s="6">
        <v>0</v>
      </c>
      <c r="F4827" s="65">
        <v>345916.21</v>
      </c>
      <c r="G4827" s="65"/>
      <c r="H4827" s="66" t="s">
        <v>4386</v>
      </c>
      <c r="I4827" s="66"/>
      <c r="J4827" s="66"/>
      <c r="K4827" s="66"/>
    </row>
    <row r="4828" spans="1:11" ht="20.100000000000001" customHeight="1" x14ac:dyDescent="0.2">
      <c r="A4828" s="67" t="s">
        <v>24</v>
      </c>
      <c r="B4828" s="67"/>
      <c r="C4828" s="7">
        <v>45856</v>
      </c>
      <c r="D4828" s="8">
        <v>26.88</v>
      </c>
      <c r="E4828" s="8">
        <v>0</v>
      </c>
      <c r="F4828" s="68">
        <v>354416.21</v>
      </c>
      <c r="G4828" s="68"/>
      <c r="H4828" s="69" t="s">
        <v>4387</v>
      </c>
      <c r="I4828" s="69"/>
      <c r="J4828" s="69"/>
      <c r="K4828" s="69"/>
    </row>
    <row r="4829" spans="1:11" ht="20.100000000000001" customHeight="1" x14ac:dyDescent="0.2">
      <c r="A4829" s="64" t="s">
        <v>24</v>
      </c>
      <c r="B4829" s="64"/>
      <c r="C4829" s="5">
        <v>45856</v>
      </c>
      <c r="D4829" s="6">
        <v>48300</v>
      </c>
      <c r="E4829" s="6">
        <v>0</v>
      </c>
      <c r="F4829" s="65">
        <v>354443.09</v>
      </c>
      <c r="G4829" s="65"/>
      <c r="H4829" s="66" t="s">
        <v>4388</v>
      </c>
      <c r="I4829" s="66"/>
      <c r="J4829" s="66"/>
      <c r="K4829" s="66"/>
    </row>
    <row r="4830" spans="1:11" ht="20.100000000000001" customHeight="1" x14ac:dyDescent="0.2">
      <c r="A4830" s="67" t="s">
        <v>24</v>
      </c>
      <c r="B4830" s="67"/>
      <c r="C4830" s="7">
        <v>45856</v>
      </c>
      <c r="D4830" s="8">
        <v>26.88</v>
      </c>
      <c r="E4830" s="8">
        <v>0</v>
      </c>
      <c r="F4830" s="68">
        <v>402743.09</v>
      </c>
      <c r="G4830" s="68"/>
      <c r="H4830" s="69" t="s">
        <v>4389</v>
      </c>
      <c r="I4830" s="69"/>
      <c r="J4830" s="69"/>
      <c r="K4830" s="69"/>
    </row>
    <row r="4831" spans="1:11" ht="20.100000000000001" customHeight="1" x14ac:dyDescent="0.2">
      <c r="A4831" s="64" t="s">
        <v>24</v>
      </c>
      <c r="B4831" s="64"/>
      <c r="C4831" s="5">
        <v>45856</v>
      </c>
      <c r="D4831" s="6">
        <v>50000</v>
      </c>
      <c r="E4831" s="6">
        <v>0</v>
      </c>
      <c r="F4831" s="65">
        <v>402769.97</v>
      </c>
      <c r="G4831" s="65"/>
      <c r="H4831" s="66" t="s">
        <v>4390</v>
      </c>
      <c r="I4831" s="66"/>
      <c r="J4831" s="66"/>
      <c r="K4831" s="66"/>
    </row>
    <row r="4832" spans="1:11" ht="20.100000000000001" customHeight="1" x14ac:dyDescent="0.2">
      <c r="A4832" s="67" t="s">
        <v>24</v>
      </c>
      <c r="B4832" s="67"/>
      <c r="C4832" s="7">
        <v>45856</v>
      </c>
      <c r="D4832" s="8">
        <v>53.75</v>
      </c>
      <c r="E4832" s="8">
        <v>0</v>
      </c>
      <c r="F4832" s="68">
        <v>452769.97</v>
      </c>
      <c r="G4832" s="68"/>
      <c r="H4832" s="69" t="s">
        <v>4391</v>
      </c>
      <c r="I4832" s="69"/>
      <c r="J4832" s="69"/>
      <c r="K4832" s="69"/>
    </row>
    <row r="4833" spans="1:11" ht="20.100000000000001" customHeight="1" x14ac:dyDescent="0.2">
      <c r="A4833" s="64" t="s">
        <v>24</v>
      </c>
      <c r="B4833" s="64"/>
      <c r="C4833" s="5">
        <v>45856</v>
      </c>
      <c r="D4833" s="6">
        <v>315000</v>
      </c>
      <c r="E4833" s="6">
        <v>0</v>
      </c>
      <c r="F4833" s="65">
        <v>452823.72</v>
      </c>
      <c r="G4833" s="65"/>
      <c r="H4833" s="66" t="s">
        <v>4392</v>
      </c>
      <c r="I4833" s="66"/>
      <c r="J4833" s="66"/>
      <c r="K4833" s="66"/>
    </row>
    <row r="4834" spans="1:11" ht="20.100000000000001" customHeight="1" x14ac:dyDescent="0.2">
      <c r="A4834" s="67" t="s">
        <v>24</v>
      </c>
      <c r="B4834" s="67"/>
      <c r="C4834" s="7">
        <v>45856</v>
      </c>
      <c r="D4834" s="8">
        <v>53.75</v>
      </c>
      <c r="E4834" s="8">
        <v>0</v>
      </c>
      <c r="F4834" s="68">
        <v>767823.72</v>
      </c>
      <c r="G4834" s="68"/>
      <c r="H4834" s="69" t="s">
        <v>4393</v>
      </c>
      <c r="I4834" s="69"/>
      <c r="J4834" s="69"/>
      <c r="K4834" s="69"/>
    </row>
    <row r="4835" spans="1:11" ht="20.100000000000001" customHeight="1" x14ac:dyDescent="0.2">
      <c r="A4835" s="64" t="s">
        <v>24</v>
      </c>
      <c r="B4835" s="64"/>
      <c r="C4835" s="5">
        <v>45856</v>
      </c>
      <c r="D4835" s="6">
        <v>79500</v>
      </c>
      <c r="E4835" s="6">
        <v>0</v>
      </c>
      <c r="F4835" s="65">
        <v>767877.47</v>
      </c>
      <c r="G4835" s="65"/>
      <c r="H4835" s="66" t="s">
        <v>4394</v>
      </c>
      <c r="I4835" s="66"/>
      <c r="J4835" s="66"/>
      <c r="K4835" s="66"/>
    </row>
    <row r="4836" spans="1:11" ht="20.100000000000001" customHeight="1" x14ac:dyDescent="0.2">
      <c r="A4836" s="67" t="s">
        <v>24</v>
      </c>
      <c r="B4836" s="67"/>
      <c r="C4836" s="7">
        <v>45855</v>
      </c>
      <c r="D4836" s="8">
        <v>53.75</v>
      </c>
      <c r="E4836" s="8">
        <v>0</v>
      </c>
      <c r="F4836" s="68">
        <v>847377.47</v>
      </c>
      <c r="G4836" s="68"/>
      <c r="H4836" s="69" t="s">
        <v>4395</v>
      </c>
      <c r="I4836" s="69"/>
      <c r="J4836" s="69"/>
      <c r="K4836" s="69"/>
    </row>
    <row r="4837" spans="1:11" ht="20.100000000000001" customHeight="1" x14ac:dyDescent="0.2">
      <c r="A4837" s="64" t="s">
        <v>24</v>
      </c>
      <c r="B4837" s="64"/>
      <c r="C4837" s="5">
        <v>45855</v>
      </c>
      <c r="D4837" s="6">
        <v>63000</v>
      </c>
      <c r="E4837" s="6">
        <v>0</v>
      </c>
      <c r="F4837" s="65">
        <v>847431.22</v>
      </c>
      <c r="G4837" s="65"/>
      <c r="H4837" s="66" t="s">
        <v>4396</v>
      </c>
      <c r="I4837" s="66"/>
      <c r="J4837" s="66"/>
      <c r="K4837" s="66"/>
    </row>
    <row r="4838" spans="1:11" ht="20.100000000000001" customHeight="1" x14ac:dyDescent="0.2">
      <c r="A4838" s="67" t="s">
        <v>24</v>
      </c>
      <c r="B4838" s="67"/>
      <c r="C4838" s="7">
        <v>45855</v>
      </c>
      <c r="D4838" s="8">
        <v>53.75</v>
      </c>
      <c r="E4838" s="8">
        <v>0</v>
      </c>
      <c r="F4838" s="68">
        <v>910431.22</v>
      </c>
      <c r="G4838" s="68"/>
      <c r="H4838" s="69" t="s">
        <v>4397</v>
      </c>
      <c r="I4838" s="69"/>
      <c r="J4838" s="69"/>
      <c r="K4838" s="69"/>
    </row>
    <row r="4839" spans="1:11" ht="20.100000000000001" customHeight="1" x14ac:dyDescent="0.2">
      <c r="A4839" s="64" t="s">
        <v>24</v>
      </c>
      <c r="B4839" s="64"/>
      <c r="C4839" s="5">
        <v>45855</v>
      </c>
      <c r="D4839" s="6">
        <v>115000</v>
      </c>
      <c r="E4839" s="6">
        <v>0</v>
      </c>
      <c r="F4839" s="65">
        <v>910484.97</v>
      </c>
      <c r="G4839" s="65"/>
      <c r="H4839" s="66" t="s">
        <v>4398</v>
      </c>
      <c r="I4839" s="66"/>
      <c r="J4839" s="66"/>
      <c r="K4839" s="66"/>
    </row>
    <row r="4840" spans="1:11" ht="20.100000000000001" customHeight="1" x14ac:dyDescent="0.2">
      <c r="A4840" s="67" t="s">
        <v>24</v>
      </c>
      <c r="B4840" s="67"/>
      <c r="C4840" s="7">
        <v>45855</v>
      </c>
      <c r="D4840" s="8">
        <v>53.75</v>
      </c>
      <c r="E4840" s="8">
        <v>0</v>
      </c>
      <c r="F4840" s="68">
        <v>1025484.97</v>
      </c>
      <c r="G4840" s="68"/>
      <c r="H4840" s="69" t="s">
        <v>4399</v>
      </c>
      <c r="I4840" s="69"/>
      <c r="J4840" s="69"/>
      <c r="K4840" s="69"/>
    </row>
    <row r="4841" spans="1:11" ht="20.100000000000001" customHeight="1" x14ac:dyDescent="0.2">
      <c r="A4841" s="64" t="s">
        <v>24</v>
      </c>
      <c r="B4841" s="64"/>
      <c r="C4841" s="5">
        <v>45855</v>
      </c>
      <c r="D4841" s="6">
        <v>206500</v>
      </c>
      <c r="E4841" s="6">
        <v>0</v>
      </c>
      <c r="F4841" s="65">
        <v>1025538.72</v>
      </c>
      <c r="G4841" s="65"/>
      <c r="H4841" s="66" t="s">
        <v>4400</v>
      </c>
      <c r="I4841" s="66"/>
      <c r="J4841" s="66"/>
      <c r="K4841" s="66"/>
    </row>
    <row r="4842" spans="1:11" ht="20.100000000000001" customHeight="1" x14ac:dyDescent="0.2">
      <c r="A4842" s="67" t="s">
        <v>24</v>
      </c>
      <c r="B4842" s="67"/>
      <c r="C4842" s="7">
        <v>45855</v>
      </c>
      <c r="D4842" s="8">
        <v>53.75</v>
      </c>
      <c r="E4842" s="8">
        <v>0</v>
      </c>
      <c r="F4842" s="68">
        <v>1232038.72</v>
      </c>
      <c r="G4842" s="68"/>
      <c r="H4842" s="69" t="s">
        <v>4401</v>
      </c>
      <c r="I4842" s="69"/>
      <c r="J4842" s="69"/>
      <c r="K4842" s="69"/>
    </row>
    <row r="4843" spans="1:11" ht="20.100000000000001" customHeight="1" x14ac:dyDescent="0.2">
      <c r="A4843" s="64" t="s">
        <v>24</v>
      </c>
      <c r="B4843" s="64"/>
      <c r="C4843" s="5">
        <v>45855</v>
      </c>
      <c r="D4843" s="6">
        <v>112000</v>
      </c>
      <c r="E4843" s="6">
        <v>0</v>
      </c>
      <c r="F4843" s="65">
        <v>1232092.47</v>
      </c>
      <c r="G4843" s="65"/>
      <c r="H4843" s="66" t="s">
        <v>4402</v>
      </c>
      <c r="I4843" s="66"/>
      <c r="J4843" s="66"/>
      <c r="K4843" s="66"/>
    </row>
    <row r="4844" spans="1:11" ht="20.100000000000001" customHeight="1" x14ac:dyDescent="0.2">
      <c r="A4844" s="67" t="s">
        <v>24</v>
      </c>
      <c r="B4844" s="67"/>
      <c r="C4844" s="7">
        <v>45855</v>
      </c>
      <c r="D4844" s="8">
        <v>53.75</v>
      </c>
      <c r="E4844" s="8">
        <v>0</v>
      </c>
      <c r="F4844" s="68">
        <v>1344092.47</v>
      </c>
      <c r="G4844" s="68"/>
      <c r="H4844" s="69" t="s">
        <v>4403</v>
      </c>
      <c r="I4844" s="69"/>
      <c r="J4844" s="69"/>
      <c r="K4844" s="69"/>
    </row>
    <row r="4845" spans="1:11" ht="20.100000000000001" customHeight="1" x14ac:dyDescent="0.2">
      <c r="A4845" s="64" t="s">
        <v>24</v>
      </c>
      <c r="B4845" s="64"/>
      <c r="C4845" s="5">
        <v>45855</v>
      </c>
      <c r="D4845" s="6">
        <v>668800</v>
      </c>
      <c r="E4845" s="6">
        <v>0</v>
      </c>
      <c r="F4845" s="65">
        <v>1344146.22</v>
      </c>
      <c r="G4845" s="65"/>
      <c r="H4845" s="66" t="s">
        <v>4404</v>
      </c>
      <c r="I4845" s="66"/>
      <c r="J4845" s="66"/>
      <c r="K4845" s="66"/>
    </row>
    <row r="4846" spans="1:11" ht="20.100000000000001" customHeight="1" x14ac:dyDescent="0.2">
      <c r="A4846" s="67" t="s">
        <v>24</v>
      </c>
      <c r="B4846" s="67"/>
      <c r="C4846" s="7">
        <v>45855</v>
      </c>
      <c r="D4846" s="8">
        <v>50</v>
      </c>
      <c r="E4846" s="8">
        <v>0</v>
      </c>
      <c r="F4846" s="68">
        <v>2012946.22</v>
      </c>
      <c r="G4846" s="68"/>
      <c r="H4846" s="69" t="s">
        <v>41</v>
      </c>
      <c r="I4846" s="69"/>
      <c r="J4846" s="69"/>
      <c r="K4846" s="69"/>
    </row>
    <row r="4847" spans="1:11" ht="20.100000000000001" customHeight="1" x14ac:dyDescent="0.2">
      <c r="A4847" s="64" t="s">
        <v>24</v>
      </c>
      <c r="B4847" s="64"/>
      <c r="C4847" s="5">
        <v>45855</v>
      </c>
      <c r="D4847" s="6">
        <v>0</v>
      </c>
      <c r="E4847" s="6">
        <v>1447000</v>
      </c>
      <c r="F4847" s="65">
        <v>2012996.22</v>
      </c>
      <c r="G4847" s="65"/>
      <c r="H4847" s="66" t="s">
        <v>4405</v>
      </c>
      <c r="I4847" s="66"/>
      <c r="J4847" s="66"/>
      <c r="K4847" s="66"/>
    </row>
    <row r="4848" spans="1:11" ht="20.100000000000001" customHeight="1" x14ac:dyDescent="0.2">
      <c r="A4848" s="67" t="s">
        <v>24</v>
      </c>
      <c r="B4848" s="67"/>
      <c r="C4848" s="7">
        <v>45855</v>
      </c>
      <c r="D4848" s="8">
        <v>50</v>
      </c>
      <c r="E4848" s="8">
        <v>0</v>
      </c>
      <c r="F4848" s="68">
        <v>565996.22</v>
      </c>
      <c r="G4848" s="68"/>
      <c r="H4848" s="69" t="s">
        <v>41</v>
      </c>
      <c r="I4848" s="69"/>
      <c r="J4848" s="69"/>
      <c r="K4848" s="69"/>
    </row>
    <row r="4849" spans="1:11" ht="20.100000000000001" customHeight="1" x14ac:dyDescent="0.2">
      <c r="A4849" s="64" t="s">
        <v>24</v>
      </c>
      <c r="B4849" s="64"/>
      <c r="C4849" s="5">
        <v>45855</v>
      </c>
      <c r="D4849" s="6">
        <v>0</v>
      </c>
      <c r="E4849" s="6">
        <v>491000</v>
      </c>
      <c r="F4849" s="65">
        <v>566046.22</v>
      </c>
      <c r="G4849" s="65"/>
      <c r="H4849" s="66" t="s">
        <v>4406</v>
      </c>
      <c r="I4849" s="66"/>
      <c r="J4849" s="66"/>
      <c r="K4849" s="66"/>
    </row>
    <row r="4850" spans="1:11" ht="20.100000000000001" customHeight="1" x14ac:dyDescent="0.2">
      <c r="A4850" s="67" t="s">
        <v>24</v>
      </c>
      <c r="B4850" s="67"/>
      <c r="C4850" s="7">
        <v>45855</v>
      </c>
      <c r="D4850" s="8">
        <v>53.75</v>
      </c>
      <c r="E4850" s="8">
        <v>0</v>
      </c>
      <c r="F4850" s="68">
        <v>75046.22</v>
      </c>
      <c r="G4850" s="68"/>
      <c r="H4850" s="69" t="s">
        <v>4407</v>
      </c>
      <c r="I4850" s="69"/>
      <c r="J4850" s="69"/>
      <c r="K4850" s="69"/>
    </row>
    <row r="4851" spans="1:11" ht="20.100000000000001" customHeight="1" x14ac:dyDescent="0.2">
      <c r="A4851" s="64" t="s">
        <v>24</v>
      </c>
      <c r="B4851" s="64"/>
      <c r="C4851" s="5">
        <v>45855</v>
      </c>
      <c r="D4851" s="6">
        <v>147264</v>
      </c>
      <c r="E4851" s="6">
        <v>0</v>
      </c>
      <c r="F4851" s="65">
        <v>75099.97</v>
      </c>
      <c r="G4851" s="65"/>
      <c r="H4851" s="66" t="s">
        <v>4408</v>
      </c>
      <c r="I4851" s="66"/>
      <c r="J4851" s="66"/>
      <c r="K4851" s="66"/>
    </row>
    <row r="4852" spans="1:11" ht="20.100000000000001" customHeight="1" x14ac:dyDescent="0.2">
      <c r="A4852" s="67" t="s">
        <v>24</v>
      </c>
      <c r="B4852" s="67"/>
      <c r="C4852" s="7">
        <v>45855</v>
      </c>
      <c r="D4852" s="8">
        <v>53.75</v>
      </c>
      <c r="E4852" s="8">
        <v>0</v>
      </c>
      <c r="F4852" s="68">
        <v>222363.97</v>
      </c>
      <c r="G4852" s="68"/>
      <c r="H4852" s="69" t="s">
        <v>4409</v>
      </c>
      <c r="I4852" s="69"/>
      <c r="J4852" s="69"/>
      <c r="K4852" s="69"/>
    </row>
    <row r="4853" spans="1:11" ht="20.100000000000001" customHeight="1" x14ac:dyDescent="0.2">
      <c r="A4853" s="64" t="s">
        <v>24</v>
      </c>
      <c r="B4853" s="64"/>
      <c r="C4853" s="5">
        <v>45855</v>
      </c>
      <c r="D4853" s="6">
        <v>125000</v>
      </c>
      <c r="E4853" s="6">
        <v>0</v>
      </c>
      <c r="F4853" s="65">
        <v>222417.72</v>
      </c>
      <c r="G4853" s="65"/>
      <c r="H4853" s="66" t="s">
        <v>4410</v>
      </c>
      <c r="I4853" s="66"/>
      <c r="J4853" s="66"/>
      <c r="K4853" s="66"/>
    </row>
    <row r="4854" spans="1:11" ht="20.100000000000001" customHeight="1" x14ac:dyDescent="0.2">
      <c r="A4854" s="67" t="s">
        <v>24</v>
      </c>
      <c r="B4854" s="67"/>
      <c r="C4854" s="7">
        <v>45855</v>
      </c>
      <c r="D4854" s="8">
        <v>53.75</v>
      </c>
      <c r="E4854" s="8">
        <v>0</v>
      </c>
      <c r="F4854" s="68">
        <v>347417.72</v>
      </c>
      <c r="G4854" s="68"/>
      <c r="H4854" s="69" t="s">
        <v>4411</v>
      </c>
      <c r="I4854" s="69"/>
      <c r="J4854" s="69"/>
      <c r="K4854" s="69"/>
    </row>
    <row r="4855" spans="1:11" ht="20.100000000000001" customHeight="1" x14ac:dyDescent="0.2">
      <c r="A4855" s="64" t="s">
        <v>24</v>
      </c>
      <c r="B4855" s="64"/>
      <c r="C4855" s="5">
        <v>45855</v>
      </c>
      <c r="D4855" s="6">
        <v>289500</v>
      </c>
      <c r="E4855" s="6">
        <v>0</v>
      </c>
      <c r="F4855" s="65">
        <v>347471.47</v>
      </c>
      <c r="G4855" s="65"/>
      <c r="H4855" s="66" t="s">
        <v>4412</v>
      </c>
      <c r="I4855" s="66"/>
      <c r="J4855" s="66"/>
      <c r="K4855" s="66"/>
    </row>
    <row r="4856" spans="1:11" ht="20.100000000000001" customHeight="1" x14ac:dyDescent="0.2">
      <c r="A4856" s="67" t="s">
        <v>24</v>
      </c>
      <c r="B4856" s="67"/>
      <c r="C4856" s="7">
        <v>45855</v>
      </c>
      <c r="D4856" s="8">
        <v>53.75</v>
      </c>
      <c r="E4856" s="8">
        <v>0</v>
      </c>
      <c r="F4856" s="68">
        <v>636971.47</v>
      </c>
      <c r="G4856" s="68"/>
      <c r="H4856" s="69" t="s">
        <v>4413</v>
      </c>
      <c r="I4856" s="69"/>
      <c r="J4856" s="69"/>
      <c r="K4856" s="69"/>
    </row>
    <row r="4857" spans="1:11" ht="20.100000000000001" customHeight="1" x14ac:dyDescent="0.2">
      <c r="A4857" s="64" t="s">
        <v>24</v>
      </c>
      <c r="B4857" s="64"/>
      <c r="C4857" s="5">
        <v>45855</v>
      </c>
      <c r="D4857" s="6">
        <v>96000</v>
      </c>
      <c r="E4857" s="6">
        <v>0</v>
      </c>
      <c r="F4857" s="65">
        <v>637025.22</v>
      </c>
      <c r="G4857" s="65"/>
      <c r="H4857" s="66" t="s">
        <v>4414</v>
      </c>
      <c r="I4857" s="66"/>
      <c r="J4857" s="66"/>
      <c r="K4857" s="66"/>
    </row>
    <row r="4858" spans="1:11" ht="20.100000000000001" customHeight="1" x14ac:dyDescent="0.2">
      <c r="A4858" s="67" t="s">
        <v>24</v>
      </c>
      <c r="B4858" s="67"/>
      <c r="C4858" s="7">
        <v>45855</v>
      </c>
      <c r="D4858" s="8">
        <v>236595</v>
      </c>
      <c r="E4858" s="8">
        <v>0</v>
      </c>
      <c r="F4858" s="68">
        <v>733025.22</v>
      </c>
      <c r="G4858" s="68"/>
      <c r="H4858" s="69" t="s">
        <v>4415</v>
      </c>
      <c r="I4858" s="69"/>
      <c r="J4858" s="69"/>
      <c r="K4858" s="69"/>
    </row>
    <row r="4859" spans="1:11" ht="20.100000000000001" customHeight="1" x14ac:dyDescent="0.2">
      <c r="A4859" s="64" t="s">
        <v>24</v>
      </c>
      <c r="B4859" s="64"/>
      <c r="C4859" s="5">
        <v>45855</v>
      </c>
      <c r="D4859" s="6">
        <v>26.88</v>
      </c>
      <c r="E4859" s="6">
        <v>0</v>
      </c>
      <c r="F4859" s="65">
        <v>969620.22</v>
      </c>
      <c r="G4859" s="65"/>
      <c r="H4859" s="66" t="s">
        <v>4416</v>
      </c>
      <c r="I4859" s="66"/>
      <c r="J4859" s="66"/>
      <c r="K4859" s="66"/>
    </row>
    <row r="4860" spans="1:11" ht="20.100000000000001" customHeight="1" x14ac:dyDescent="0.2">
      <c r="A4860" s="67" t="s">
        <v>24</v>
      </c>
      <c r="B4860" s="67"/>
      <c r="C4860" s="7">
        <v>45855</v>
      </c>
      <c r="D4860" s="8">
        <v>45000</v>
      </c>
      <c r="E4860" s="8">
        <v>0</v>
      </c>
      <c r="F4860" s="68">
        <v>969647.1</v>
      </c>
      <c r="G4860" s="68"/>
      <c r="H4860" s="69" t="s">
        <v>4417</v>
      </c>
      <c r="I4860" s="69"/>
      <c r="J4860" s="69"/>
      <c r="K4860" s="69"/>
    </row>
    <row r="4861" spans="1:11" ht="20.100000000000001" customHeight="1" x14ac:dyDescent="0.2">
      <c r="A4861" s="64" t="s">
        <v>24</v>
      </c>
      <c r="B4861" s="64"/>
      <c r="C4861" s="5">
        <v>45855</v>
      </c>
      <c r="D4861" s="6">
        <v>53.75</v>
      </c>
      <c r="E4861" s="6">
        <v>0</v>
      </c>
      <c r="F4861" s="65">
        <v>1014647.1</v>
      </c>
      <c r="G4861" s="65"/>
      <c r="H4861" s="66" t="s">
        <v>4418</v>
      </c>
      <c r="I4861" s="66"/>
      <c r="J4861" s="66"/>
      <c r="K4861" s="66"/>
    </row>
    <row r="4862" spans="1:11" ht="20.100000000000001" customHeight="1" x14ac:dyDescent="0.2">
      <c r="A4862" s="67" t="s">
        <v>24</v>
      </c>
      <c r="B4862" s="67"/>
      <c r="C4862" s="7">
        <v>45855</v>
      </c>
      <c r="D4862" s="8">
        <v>163800</v>
      </c>
      <c r="E4862" s="8">
        <v>0</v>
      </c>
      <c r="F4862" s="68">
        <v>1014700.85</v>
      </c>
      <c r="G4862" s="68"/>
      <c r="H4862" s="69" t="s">
        <v>4419</v>
      </c>
      <c r="I4862" s="69"/>
      <c r="J4862" s="69"/>
      <c r="K4862" s="69"/>
    </row>
    <row r="4863" spans="1:11" ht="20.100000000000001" customHeight="1" x14ac:dyDescent="0.2">
      <c r="A4863" s="64" t="s">
        <v>24</v>
      </c>
      <c r="B4863" s="64"/>
      <c r="C4863" s="5">
        <v>45855</v>
      </c>
      <c r="D4863" s="6">
        <v>53.75</v>
      </c>
      <c r="E4863" s="6">
        <v>0</v>
      </c>
      <c r="F4863" s="65">
        <v>1178500.8500000001</v>
      </c>
      <c r="G4863" s="65"/>
      <c r="H4863" s="66" t="s">
        <v>4420</v>
      </c>
      <c r="I4863" s="66"/>
      <c r="J4863" s="66"/>
      <c r="K4863" s="66"/>
    </row>
    <row r="4864" spans="1:11" ht="20.100000000000001" customHeight="1" x14ac:dyDescent="0.2">
      <c r="A4864" s="67" t="s">
        <v>24</v>
      </c>
      <c r="B4864" s="67"/>
      <c r="C4864" s="7">
        <v>45855</v>
      </c>
      <c r="D4864" s="8">
        <v>112000</v>
      </c>
      <c r="E4864" s="8">
        <v>0</v>
      </c>
      <c r="F4864" s="68">
        <v>1178554.6000000001</v>
      </c>
      <c r="G4864" s="68"/>
      <c r="H4864" s="69" t="s">
        <v>4421</v>
      </c>
      <c r="I4864" s="69"/>
      <c r="J4864" s="69"/>
      <c r="K4864" s="69"/>
    </row>
    <row r="4865" spans="1:11" ht="20.100000000000001" customHeight="1" x14ac:dyDescent="0.2">
      <c r="A4865" s="64" t="s">
        <v>24</v>
      </c>
      <c r="B4865" s="64"/>
      <c r="C4865" s="5">
        <v>45855</v>
      </c>
      <c r="D4865" s="6">
        <v>53.75</v>
      </c>
      <c r="E4865" s="6">
        <v>0</v>
      </c>
      <c r="F4865" s="65">
        <v>1290554.6000000001</v>
      </c>
      <c r="G4865" s="65"/>
      <c r="H4865" s="66" t="s">
        <v>4422</v>
      </c>
      <c r="I4865" s="66"/>
      <c r="J4865" s="66"/>
      <c r="K4865" s="66"/>
    </row>
    <row r="4866" spans="1:11" ht="20.100000000000001" customHeight="1" x14ac:dyDescent="0.2">
      <c r="A4866" s="67" t="s">
        <v>24</v>
      </c>
      <c r="B4866" s="67"/>
      <c r="C4866" s="7">
        <v>45855</v>
      </c>
      <c r="D4866" s="8">
        <v>120000</v>
      </c>
      <c r="E4866" s="8">
        <v>0</v>
      </c>
      <c r="F4866" s="68">
        <v>1290608.3500000001</v>
      </c>
      <c r="G4866" s="68"/>
      <c r="H4866" s="69" t="s">
        <v>4423</v>
      </c>
      <c r="I4866" s="69"/>
      <c r="J4866" s="69"/>
      <c r="K4866" s="69"/>
    </row>
    <row r="4867" spans="1:11" ht="20.100000000000001" customHeight="1" x14ac:dyDescent="0.2">
      <c r="A4867" s="64" t="s">
        <v>24</v>
      </c>
      <c r="B4867" s="64"/>
      <c r="C4867" s="5">
        <v>45855</v>
      </c>
      <c r="D4867" s="6">
        <v>53.75</v>
      </c>
      <c r="E4867" s="6">
        <v>0</v>
      </c>
      <c r="F4867" s="65">
        <v>1410608.35</v>
      </c>
      <c r="G4867" s="65"/>
      <c r="H4867" s="66" t="s">
        <v>4424</v>
      </c>
      <c r="I4867" s="66"/>
      <c r="J4867" s="66"/>
      <c r="K4867" s="66"/>
    </row>
    <row r="4868" spans="1:11" ht="20.100000000000001" customHeight="1" x14ac:dyDescent="0.2">
      <c r="A4868" s="67" t="s">
        <v>24</v>
      </c>
      <c r="B4868" s="67"/>
      <c r="C4868" s="7">
        <v>45855</v>
      </c>
      <c r="D4868" s="8">
        <v>210000</v>
      </c>
      <c r="E4868" s="8">
        <v>0</v>
      </c>
      <c r="F4868" s="68">
        <v>1410662.1</v>
      </c>
      <c r="G4868" s="68"/>
      <c r="H4868" s="69" t="s">
        <v>4425</v>
      </c>
      <c r="I4868" s="69"/>
      <c r="J4868" s="69"/>
      <c r="K4868" s="69"/>
    </row>
    <row r="4869" spans="1:11" ht="20.100000000000001" customHeight="1" x14ac:dyDescent="0.2">
      <c r="A4869" s="64" t="s">
        <v>24</v>
      </c>
      <c r="B4869" s="64"/>
      <c r="C4869" s="5">
        <v>45855</v>
      </c>
      <c r="D4869" s="6">
        <v>26.88</v>
      </c>
      <c r="E4869" s="6">
        <v>0</v>
      </c>
      <c r="F4869" s="65">
        <v>1620662.1</v>
      </c>
      <c r="G4869" s="65"/>
      <c r="H4869" s="66" t="s">
        <v>4426</v>
      </c>
      <c r="I4869" s="66"/>
      <c r="J4869" s="66"/>
      <c r="K4869" s="66"/>
    </row>
    <row r="4870" spans="1:11" ht="20.100000000000001" customHeight="1" x14ac:dyDescent="0.2">
      <c r="A4870" s="67" t="s">
        <v>24</v>
      </c>
      <c r="B4870" s="67"/>
      <c r="C4870" s="7">
        <v>45855</v>
      </c>
      <c r="D4870" s="8">
        <v>7000</v>
      </c>
      <c r="E4870" s="8">
        <v>0</v>
      </c>
      <c r="F4870" s="68">
        <v>1620688.98</v>
      </c>
      <c r="G4870" s="68"/>
      <c r="H4870" s="69" t="s">
        <v>4427</v>
      </c>
      <c r="I4870" s="69"/>
      <c r="J4870" s="69"/>
      <c r="K4870" s="69"/>
    </row>
    <row r="4871" spans="1:11" ht="20.100000000000001" customHeight="1" x14ac:dyDescent="0.2">
      <c r="A4871" s="64" t="s">
        <v>24</v>
      </c>
      <c r="B4871" s="64"/>
      <c r="C4871" s="5">
        <v>45855</v>
      </c>
      <c r="D4871" s="6">
        <v>26.88</v>
      </c>
      <c r="E4871" s="6">
        <v>0</v>
      </c>
      <c r="F4871" s="65">
        <v>1627688.98</v>
      </c>
      <c r="G4871" s="65"/>
      <c r="H4871" s="66" t="s">
        <v>4428</v>
      </c>
      <c r="I4871" s="66"/>
      <c r="J4871" s="66"/>
      <c r="K4871" s="66"/>
    </row>
    <row r="4872" spans="1:11" ht="20.100000000000001" customHeight="1" x14ac:dyDescent="0.2">
      <c r="A4872" s="67" t="s">
        <v>24</v>
      </c>
      <c r="B4872" s="67"/>
      <c r="C4872" s="7">
        <v>45855</v>
      </c>
      <c r="D4872" s="8">
        <v>22500</v>
      </c>
      <c r="E4872" s="8">
        <v>0</v>
      </c>
      <c r="F4872" s="68">
        <v>1627715.86</v>
      </c>
      <c r="G4872" s="68"/>
      <c r="H4872" s="69" t="s">
        <v>4429</v>
      </c>
      <c r="I4872" s="69"/>
      <c r="J4872" s="69"/>
      <c r="K4872" s="69"/>
    </row>
    <row r="4873" spans="1:11" ht="20.100000000000001" customHeight="1" x14ac:dyDescent="0.2">
      <c r="A4873" s="64" t="s">
        <v>24</v>
      </c>
      <c r="B4873" s="64"/>
      <c r="C4873" s="5">
        <v>45855</v>
      </c>
      <c r="D4873" s="6">
        <v>26.88</v>
      </c>
      <c r="E4873" s="6">
        <v>0</v>
      </c>
      <c r="F4873" s="65">
        <v>1650215.86</v>
      </c>
      <c r="G4873" s="65"/>
      <c r="H4873" s="66" t="s">
        <v>4430</v>
      </c>
      <c r="I4873" s="66"/>
      <c r="J4873" s="66"/>
      <c r="K4873" s="66"/>
    </row>
    <row r="4874" spans="1:11" ht="20.100000000000001" customHeight="1" x14ac:dyDescent="0.2">
      <c r="A4874" s="67" t="s">
        <v>24</v>
      </c>
      <c r="B4874" s="67"/>
      <c r="C4874" s="7">
        <v>45855</v>
      </c>
      <c r="D4874" s="8">
        <v>39000</v>
      </c>
      <c r="E4874" s="8">
        <v>0</v>
      </c>
      <c r="F4874" s="68">
        <v>1650242.74</v>
      </c>
      <c r="G4874" s="68"/>
      <c r="H4874" s="69" t="s">
        <v>4431</v>
      </c>
      <c r="I4874" s="69"/>
      <c r="J4874" s="69"/>
      <c r="K4874" s="69"/>
    </row>
    <row r="4875" spans="1:11" ht="20.100000000000001" customHeight="1" x14ac:dyDescent="0.2">
      <c r="A4875" s="64" t="s">
        <v>24</v>
      </c>
      <c r="B4875" s="64"/>
      <c r="C4875" s="5">
        <v>45855</v>
      </c>
      <c r="D4875" s="6">
        <v>199015</v>
      </c>
      <c r="E4875" s="6">
        <v>0</v>
      </c>
      <c r="F4875" s="65">
        <v>1689242.74</v>
      </c>
      <c r="G4875" s="65"/>
      <c r="H4875" s="66" t="s">
        <v>4432</v>
      </c>
      <c r="I4875" s="66"/>
      <c r="J4875" s="66"/>
      <c r="K4875" s="66"/>
    </row>
    <row r="4876" spans="1:11" ht="20.100000000000001" customHeight="1" x14ac:dyDescent="0.2">
      <c r="A4876" s="67" t="s">
        <v>24</v>
      </c>
      <c r="B4876" s="67"/>
      <c r="C4876" s="7">
        <v>45855</v>
      </c>
      <c r="D4876" s="8">
        <v>26.88</v>
      </c>
      <c r="E4876" s="8">
        <v>0</v>
      </c>
      <c r="F4876" s="68">
        <v>1888257.74</v>
      </c>
      <c r="G4876" s="68"/>
      <c r="H4876" s="69" t="s">
        <v>4433</v>
      </c>
      <c r="I4876" s="69"/>
      <c r="J4876" s="69"/>
      <c r="K4876" s="69"/>
    </row>
    <row r="4877" spans="1:11" ht="20.100000000000001" customHeight="1" x14ac:dyDescent="0.2">
      <c r="A4877" s="64" t="s">
        <v>24</v>
      </c>
      <c r="B4877" s="64"/>
      <c r="C4877" s="5">
        <v>45855</v>
      </c>
      <c r="D4877" s="6">
        <v>10000</v>
      </c>
      <c r="E4877" s="6">
        <v>0</v>
      </c>
      <c r="F4877" s="65">
        <v>1888284.62</v>
      </c>
      <c r="G4877" s="65"/>
      <c r="H4877" s="66" t="s">
        <v>4434</v>
      </c>
      <c r="I4877" s="66"/>
      <c r="J4877" s="66"/>
      <c r="K4877" s="66"/>
    </row>
    <row r="4878" spans="1:11" ht="20.100000000000001" customHeight="1" x14ac:dyDescent="0.2">
      <c r="A4878" s="67" t="s">
        <v>24</v>
      </c>
      <c r="B4878" s="67"/>
      <c r="C4878" s="7">
        <v>45855</v>
      </c>
      <c r="D4878" s="8">
        <v>53.75</v>
      </c>
      <c r="E4878" s="8">
        <v>0</v>
      </c>
      <c r="F4878" s="68">
        <v>1898284.62</v>
      </c>
      <c r="G4878" s="68"/>
      <c r="H4878" s="69" t="s">
        <v>4435</v>
      </c>
      <c r="I4878" s="69"/>
      <c r="J4878" s="69"/>
      <c r="K4878" s="69"/>
    </row>
    <row r="4879" spans="1:11" ht="20.100000000000001" customHeight="1" x14ac:dyDescent="0.2">
      <c r="A4879" s="64" t="s">
        <v>24</v>
      </c>
      <c r="B4879" s="64"/>
      <c r="C4879" s="5">
        <v>45855</v>
      </c>
      <c r="D4879" s="6">
        <v>195750</v>
      </c>
      <c r="E4879" s="6">
        <v>0</v>
      </c>
      <c r="F4879" s="65">
        <v>1898338.37</v>
      </c>
      <c r="G4879" s="65"/>
      <c r="H4879" s="66" t="s">
        <v>4436</v>
      </c>
      <c r="I4879" s="66"/>
      <c r="J4879" s="66"/>
      <c r="K4879" s="66"/>
    </row>
    <row r="4880" spans="1:11" ht="20.100000000000001" customHeight="1" x14ac:dyDescent="0.2">
      <c r="A4880" s="67" t="s">
        <v>24</v>
      </c>
      <c r="B4880" s="67"/>
      <c r="C4880" s="7">
        <v>45855</v>
      </c>
      <c r="D4880" s="8">
        <v>53.75</v>
      </c>
      <c r="E4880" s="8">
        <v>0</v>
      </c>
      <c r="F4880" s="68">
        <v>2094088.37</v>
      </c>
      <c r="G4880" s="68"/>
      <c r="H4880" s="69" t="s">
        <v>4437</v>
      </c>
      <c r="I4880" s="69"/>
      <c r="J4880" s="69"/>
      <c r="K4880" s="69"/>
    </row>
    <row r="4881" spans="1:11" ht="20.100000000000001" customHeight="1" x14ac:dyDescent="0.2">
      <c r="A4881" s="64" t="s">
        <v>24</v>
      </c>
      <c r="B4881" s="64"/>
      <c r="C4881" s="5">
        <v>45855</v>
      </c>
      <c r="D4881" s="6">
        <v>84000</v>
      </c>
      <c r="E4881" s="6">
        <v>0</v>
      </c>
      <c r="F4881" s="65">
        <v>2094142.12</v>
      </c>
      <c r="G4881" s="65"/>
      <c r="H4881" s="66" t="s">
        <v>4438</v>
      </c>
      <c r="I4881" s="66"/>
      <c r="J4881" s="66"/>
      <c r="K4881" s="66"/>
    </row>
    <row r="4882" spans="1:11" ht="20.100000000000001" customHeight="1" x14ac:dyDescent="0.2">
      <c r="A4882" s="67" t="s">
        <v>24</v>
      </c>
      <c r="B4882" s="67"/>
      <c r="C4882" s="7">
        <v>45855</v>
      </c>
      <c r="D4882" s="8">
        <v>53.75</v>
      </c>
      <c r="E4882" s="8">
        <v>0</v>
      </c>
      <c r="F4882" s="68">
        <v>2178142.12</v>
      </c>
      <c r="G4882" s="68"/>
      <c r="H4882" s="69" t="s">
        <v>4439</v>
      </c>
      <c r="I4882" s="69"/>
      <c r="J4882" s="69"/>
      <c r="K4882" s="69"/>
    </row>
    <row r="4883" spans="1:11" ht="20.100000000000001" customHeight="1" x14ac:dyDescent="0.2">
      <c r="A4883" s="64" t="s">
        <v>24</v>
      </c>
      <c r="B4883" s="64"/>
      <c r="C4883" s="5">
        <v>45855</v>
      </c>
      <c r="D4883" s="6">
        <v>139200</v>
      </c>
      <c r="E4883" s="6">
        <v>0</v>
      </c>
      <c r="F4883" s="65">
        <v>2178195.87</v>
      </c>
      <c r="G4883" s="65"/>
      <c r="H4883" s="66" t="s">
        <v>4440</v>
      </c>
      <c r="I4883" s="66"/>
      <c r="J4883" s="66"/>
      <c r="K4883" s="66"/>
    </row>
    <row r="4884" spans="1:11" ht="20.100000000000001" customHeight="1" x14ac:dyDescent="0.2">
      <c r="A4884" s="67" t="s">
        <v>24</v>
      </c>
      <c r="B4884" s="67"/>
      <c r="C4884" s="7">
        <v>45855</v>
      </c>
      <c r="D4884" s="8">
        <v>53.75</v>
      </c>
      <c r="E4884" s="8">
        <v>0</v>
      </c>
      <c r="F4884" s="68">
        <v>2317395.87</v>
      </c>
      <c r="G4884" s="68"/>
      <c r="H4884" s="69" t="s">
        <v>4441</v>
      </c>
      <c r="I4884" s="69"/>
      <c r="J4884" s="69"/>
      <c r="K4884" s="69"/>
    </row>
    <row r="4885" spans="1:11" ht="20.100000000000001" customHeight="1" x14ac:dyDescent="0.2">
      <c r="A4885" s="64" t="s">
        <v>24</v>
      </c>
      <c r="B4885" s="64"/>
      <c r="C4885" s="5">
        <v>45855</v>
      </c>
      <c r="D4885" s="6">
        <v>321700</v>
      </c>
      <c r="E4885" s="6">
        <v>0</v>
      </c>
      <c r="F4885" s="65">
        <v>2317449.62</v>
      </c>
      <c r="G4885" s="65"/>
      <c r="H4885" s="66" t="s">
        <v>4442</v>
      </c>
      <c r="I4885" s="66"/>
      <c r="J4885" s="66"/>
      <c r="K4885" s="66"/>
    </row>
    <row r="4886" spans="1:11" ht="20.100000000000001" customHeight="1" x14ac:dyDescent="0.2">
      <c r="A4886" s="67" t="s">
        <v>24</v>
      </c>
      <c r="B4886" s="67"/>
      <c r="C4886" s="7">
        <v>45855</v>
      </c>
      <c r="D4886" s="8">
        <v>53.75</v>
      </c>
      <c r="E4886" s="8">
        <v>0</v>
      </c>
      <c r="F4886" s="68">
        <v>2639149.62</v>
      </c>
      <c r="G4886" s="68"/>
      <c r="H4886" s="69" t="s">
        <v>4443</v>
      </c>
      <c r="I4886" s="69"/>
      <c r="J4886" s="69"/>
      <c r="K4886" s="69"/>
    </row>
    <row r="4887" spans="1:11" ht="20.100000000000001" customHeight="1" x14ac:dyDescent="0.2">
      <c r="A4887" s="64" t="s">
        <v>24</v>
      </c>
      <c r="B4887" s="64"/>
      <c r="C4887" s="5">
        <v>45855</v>
      </c>
      <c r="D4887" s="6">
        <v>74000</v>
      </c>
      <c r="E4887" s="6">
        <v>0</v>
      </c>
      <c r="F4887" s="65">
        <v>2639203.37</v>
      </c>
      <c r="G4887" s="65"/>
      <c r="H4887" s="66" t="s">
        <v>4444</v>
      </c>
      <c r="I4887" s="66"/>
      <c r="J4887" s="66"/>
      <c r="K4887" s="66"/>
    </row>
    <row r="4888" spans="1:11" ht="20.100000000000001" customHeight="1" x14ac:dyDescent="0.2">
      <c r="A4888" s="67" t="s">
        <v>24</v>
      </c>
      <c r="B4888" s="67"/>
      <c r="C4888" s="7">
        <v>45855</v>
      </c>
      <c r="D4888" s="8">
        <v>53.75</v>
      </c>
      <c r="E4888" s="8">
        <v>0</v>
      </c>
      <c r="F4888" s="68">
        <v>2713203.37</v>
      </c>
      <c r="G4888" s="68"/>
      <c r="H4888" s="69" t="s">
        <v>4445</v>
      </c>
      <c r="I4888" s="69"/>
      <c r="J4888" s="69"/>
      <c r="K4888" s="69"/>
    </row>
    <row r="4889" spans="1:11" ht="20.100000000000001" customHeight="1" x14ac:dyDescent="0.2">
      <c r="A4889" s="64" t="s">
        <v>24</v>
      </c>
      <c r="B4889" s="64"/>
      <c r="C4889" s="5">
        <v>45855</v>
      </c>
      <c r="D4889" s="6">
        <v>376000</v>
      </c>
      <c r="E4889" s="6">
        <v>0</v>
      </c>
      <c r="F4889" s="65">
        <v>2713257.12</v>
      </c>
      <c r="G4889" s="65"/>
      <c r="H4889" s="66" t="s">
        <v>4446</v>
      </c>
      <c r="I4889" s="66"/>
      <c r="J4889" s="66"/>
      <c r="K4889" s="66"/>
    </row>
    <row r="4890" spans="1:11" ht="20.100000000000001" customHeight="1" x14ac:dyDescent="0.2">
      <c r="A4890" s="67" t="s">
        <v>24</v>
      </c>
      <c r="B4890" s="67"/>
      <c r="C4890" s="7">
        <v>45855</v>
      </c>
      <c r="D4890" s="8">
        <v>53.75</v>
      </c>
      <c r="E4890" s="8">
        <v>0</v>
      </c>
      <c r="F4890" s="68">
        <v>3089257.12</v>
      </c>
      <c r="G4890" s="68"/>
      <c r="H4890" s="69" t="s">
        <v>4447</v>
      </c>
      <c r="I4890" s="69"/>
      <c r="J4890" s="69"/>
      <c r="K4890" s="69"/>
    </row>
    <row r="4891" spans="1:11" ht="20.100000000000001" customHeight="1" x14ac:dyDescent="0.2">
      <c r="A4891" s="64" t="s">
        <v>24</v>
      </c>
      <c r="B4891" s="64"/>
      <c r="C4891" s="5">
        <v>45855</v>
      </c>
      <c r="D4891" s="6">
        <v>362200</v>
      </c>
      <c r="E4891" s="6">
        <v>0</v>
      </c>
      <c r="F4891" s="65">
        <v>3089310.87</v>
      </c>
      <c r="G4891" s="65"/>
      <c r="H4891" s="66" t="s">
        <v>4448</v>
      </c>
      <c r="I4891" s="66"/>
      <c r="J4891" s="66"/>
      <c r="K4891" s="66"/>
    </row>
    <row r="4892" spans="1:11" ht="20.100000000000001" customHeight="1" x14ac:dyDescent="0.2">
      <c r="A4892" s="67" t="s">
        <v>24</v>
      </c>
      <c r="B4892" s="67"/>
      <c r="C4892" s="7">
        <v>45855</v>
      </c>
      <c r="D4892" s="8">
        <v>53.75</v>
      </c>
      <c r="E4892" s="8">
        <v>0</v>
      </c>
      <c r="F4892" s="68">
        <v>3451510.87</v>
      </c>
      <c r="G4892" s="68"/>
      <c r="H4892" s="69" t="s">
        <v>4449</v>
      </c>
      <c r="I4892" s="69"/>
      <c r="J4892" s="69"/>
      <c r="K4892" s="69"/>
    </row>
    <row r="4893" spans="1:11" ht="20.100000000000001" customHeight="1" x14ac:dyDescent="0.2">
      <c r="A4893" s="64" t="s">
        <v>24</v>
      </c>
      <c r="B4893" s="64"/>
      <c r="C4893" s="5">
        <v>45855</v>
      </c>
      <c r="D4893" s="6">
        <v>210400</v>
      </c>
      <c r="E4893" s="6">
        <v>0</v>
      </c>
      <c r="F4893" s="65">
        <v>3451564.62</v>
      </c>
      <c r="G4893" s="65"/>
      <c r="H4893" s="66" t="s">
        <v>4450</v>
      </c>
      <c r="I4893" s="66"/>
      <c r="J4893" s="66"/>
      <c r="K4893" s="66"/>
    </row>
    <row r="4894" spans="1:11" ht="20.100000000000001" customHeight="1" x14ac:dyDescent="0.2">
      <c r="A4894" s="67" t="s">
        <v>24</v>
      </c>
      <c r="B4894" s="67"/>
      <c r="C4894" s="7">
        <v>45855</v>
      </c>
      <c r="D4894" s="8">
        <v>53.75</v>
      </c>
      <c r="E4894" s="8">
        <v>0</v>
      </c>
      <c r="F4894" s="68">
        <v>3661964.62</v>
      </c>
      <c r="G4894" s="68"/>
      <c r="H4894" s="69" t="s">
        <v>4451</v>
      </c>
      <c r="I4894" s="69"/>
      <c r="J4894" s="69"/>
      <c r="K4894" s="69"/>
    </row>
    <row r="4895" spans="1:11" ht="20.100000000000001" customHeight="1" x14ac:dyDescent="0.2">
      <c r="A4895" s="64" t="s">
        <v>24</v>
      </c>
      <c r="B4895" s="64"/>
      <c r="C4895" s="5">
        <v>45855</v>
      </c>
      <c r="D4895" s="6">
        <v>91500</v>
      </c>
      <c r="E4895" s="6">
        <v>0</v>
      </c>
      <c r="F4895" s="65">
        <v>3662018.37</v>
      </c>
      <c r="G4895" s="65"/>
      <c r="H4895" s="66" t="s">
        <v>4452</v>
      </c>
      <c r="I4895" s="66"/>
      <c r="J4895" s="66"/>
      <c r="K4895" s="66"/>
    </row>
    <row r="4896" spans="1:11" ht="20.100000000000001" customHeight="1" x14ac:dyDescent="0.2">
      <c r="A4896" s="67" t="s">
        <v>24</v>
      </c>
      <c r="B4896" s="67"/>
      <c r="C4896" s="7">
        <v>45855</v>
      </c>
      <c r="D4896" s="8">
        <v>53.75</v>
      </c>
      <c r="E4896" s="8">
        <v>0</v>
      </c>
      <c r="F4896" s="68">
        <v>3753518.37</v>
      </c>
      <c r="G4896" s="68"/>
      <c r="H4896" s="69" t="s">
        <v>4453</v>
      </c>
      <c r="I4896" s="69"/>
      <c r="J4896" s="69"/>
      <c r="K4896" s="69"/>
    </row>
    <row r="4897" spans="1:11" ht="20.100000000000001" customHeight="1" x14ac:dyDescent="0.2">
      <c r="A4897" s="64" t="s">
        <v>24</v>
      </c>
      <c r="B4897" s="64"/>
      <c r="C4897" s="5">
        <v>45855</v>
      </c>
      <c r="D4897" s="6">
        <v>71500</v>
      </c>
      <c r="E4897" s="6">
        <v>0</v>
      </c>
      <c r="F4897" s="65">
        <v>3753572.12</v>
      </c>
      <c r="G4897" s="65"/>
      <c r="H4897" s="66" t="s">
        <v>4454</v>
      </c>
      <c r="I4897" s="66"/>
      <c r="J4897" s="66"/>
      <c r="K4897" s="66"/>
    </row>
    <row r="4898" spans="1:11" ht="20.100000000000001" customHeight="1" x14ac:dyDescent="0.2">
      <c r="A4898" s="67" t="s">
        <v>24</v>
      </c>
      <c r="B4898" s="67"/>
      <c r="C4898" s="7">
        <v>45855</v>
      </c>
      <c r="D4898" s="8">
        <v>53.75</v>
      </c>
      <c r="E4898" s="8">
        <v>0</v>
      </c>
      <c r="F4898" s="68">
        <v>3825072.12</v>
      </c>
      <c r="G4898" s="68"/>
      <c r="H4898" s="69" t="s">
        <v>4455</v>
      </c>
      <c r="I4898" s="69"/>
      <c r="J4898" s="69"/>
      <c r="K4898" s="69"/>
    </row>
    <row r="4899" spans="1:11" ht="20.100000000000001" customHeight="1" x14ac:dyDescent="0.2">
      <c r="A4899" s="64" t="s">
        <v>24</v>
      </c>
      <c r="B4899" s="64"/>
      <c r="C4899" s="5">
        <v>45855</v>
      </c>
      <c r="D4899" s="6">
        <v>863000</v>
      </c>
      <c r="E4899" s="6">
        <v>0</v>
      </c>
      <c r="F4899" s="65">
        <v>3825125.87</v>
      </c>
      <c r="G4899" s="65"/>
      <c r="H4899" s="66" t="s">
        <v>4456</v>
      </c>
      <c r="I4899" s="66"/>
      <c r="J4899" s="66"/>
      <c r="K4899" s="66"/>
    </row>
    <row r="4900" spans="1:11" ht="20.100000000000001" customHeight="1" x14ac:dyDescent="0.2">
      <c r="A4900" s="67" t="s">
        <v>24</v>
      </c>
      <c r="B4900" s="67"/>
      <c r="C4900" s="7">
        <v>45855</v>
      </c>
      <c r="D4900" s="8">
        <v>53.75</v>
      </c>
      <c r="E4900" s="8">
        <v>0</v>
      </c>
      <c r="F4900" s="68">
        <v>4688125.87</v>
      </c>
      <c r="G4900" s="68"/>
      <c r="H4900" s="69" t="s">
        <v>4457</v>
      </c>
      <c r="I4900" s="69"/>
      <c r="J4900" s="69"/>
      <c r="K4900" s="69"/>
    </row>
    <row r="4901" spans="1:11" ht="20.100000000000001" customHeight="1" x14ac:dyDescent="0.2">
      <c r="A4901" s="64" t="s">
        <v>24</v>
      </c>
      <c r="B4901" s="64"/>
      <c r="C4901" s="5">
        <v>45855</v>
      </c>
      <c r="D4901" s="6">
        <v>220000</v>
      </c>
      <c r="E4901" s="6">
        <v>0</v>
      </c>
      <c r="F4901" s="65">
        <v>4688179.62</v>
      </c>
      <c r="G4901" s="65"/>
      <c r="H4901" s="66" t="s">
        <v>4458</v>
      </c>
      <c r="I4901" s="66"/>
      <c r="J4901" s="66"/>
      <c r="K4901" s="66"/>
    </row>
    <row r="4902" spans="1:11" ht="20.100000000000001" customHeight="1" x14ac:dyDescent="0.2">
      <c r="A4902" s="67" t="s">
        <v>24</v>
      </c>
      <c r="B4902" s="67"/>
      <c r="C4902" s="7">
        <v>45855</v>
      </c>
      <c r="D4902" s="8">
        <v>53.75</v>
      </c>
      <c r="E4902" s="8">
        <v>0</v>
      </c>
      <c r="F4902" s="68">
        <v>4908179.62</v>
      </c>
      <c r="G4902" s="68"/>
      <c r="H4902" s="69" t="s">
        <v>4459</v>
      </c>
      <c r="I4902" s="69"/>
      <c r="J4902" s="69"/>
      <c r="K4902" s="69"/>
    </row>
    <row r="4903" spans="1:11" ht="20.100000000000001" customHeight="1" x14ac:dyDescent="0.2">
      <c r="A4903" s="64" t="s">
        <v>24</v>
      </c>
      <c r="B4903" s="64"/>
      <c r="C4903" s="5">
        <v>45855</v>
      </c>
      <c r="D4903" s="6">
        <v>140800</v>
      </c>
      <c r="E4903" s="6">
        <v>0</v>
      </c>
      <c r="F4903" s="65">
        <v>4908233.37</v>
      </c>
      <c r="G4903" s="65"/>
      <c r="H4903" s="66" t="s">
        <v>4460</v>
      </c>
      <c r="I4903" s="66"/>
      <c r="J4903" s="66"/>
      <c r="K4903" s="66"/>
    </row>
    <row r="4904" spans="1:11" ht="20.100000000000001" customHeight="1" x14ac:dyDescent="0.2">
      <c r="A4904" s="67" t="s">
        <v>24</v>
      </c>
      <c r="B4904" s="67"/>
      <c r="C4904" s="7">
        <v>45855</v>
      </c>
      <c r="D4904" s="8">
        <v>50</v>
      </c>
      <c r="E4904" s="8">
        <v>0</v>
      </c>
      <c r="F4904" s="68">
        <v>5049033.37</v>
      </c>
      <c r="G4904" s="68"/>
      <c r="H4904" s="69" t="s">
        <v>41</v>
      </c>
      <c r="I4904" s="69"/>
      <c r="J4904" s="69"/>
      <c r="K4904" s="69"/>
    </row>
    <row r="4905" spans="1:11" ht="20.100000000000001" customHeight="1" x14ac:dyDescent="0.2">
      <c r="A4905" s="64" t="s">
        <v>24</v>
      </c>
      <c r="B4905" s="64"/>
      <c r="C4905" s="5">
        <v>45855</v>
      </c>
      <c r="D4905" s="6">
        <v>0</v>
      </c>
      <c r="E4905" s="6">
        <v>3000000</v>
      </c>
      <c r="F4905" s="65">
        <v>5049083.37</v>
      </c>
      <c r="G4905" s="65"/>
      <c r="H4905" s="66" t="s">
        <v>4461</v>
      </c>
      <c r="I4905" s="66"/>
      <c r="J4905" s="66"/>
      <c r="K4905" s="66"/>
    </row>
    <row r="4906" spans="1:11" ht="20.100000000000001" customHeight="1" x14ac:dyDescent="0.2">
      <c r="A4906" s="67" t="s">
        <v>24</v>
      </c>
      <c r="B4906" s="67"/>
      <c r="C4906" s="7">
        <v>45855</v>
      </c>
      <c r="D4906" s="8">
        <v>50</v>
      </c>
      <c r="E4906" s="8">
        <v>0</v>
      </c>
      <c r="F4906" s="68">
        <v>2049083.37</v>
      </c>
      <c r="G4906" s="68"/>
      <c r="H4906" s="69" t="s">
        <v>41</v>
      </c>
      <c r="I4906" s="69"/>
      <c r="J4906" s="69"/>
      <c r="K4906" s="69"/>
    </row>
    <row r="4907" spans="1:11" ht="20.100000000000001" customHeight="1" x14ac:dyDescent="0.2">
      <c r="A4907" s="64" t="s">
        <v>24</v>
      </c>
      <c r="B4907" s="64"/>
      <c r="C4907" s="5">
        <v>45855</v>
      </c>
      <c r="D4907" s="6">
        <v>0</v>
      </c>
      <c r="E4907" s="6">
        <v>150000</v>
      </c>
      <c r="F4907" s="65">
        <v>2049133.37</v>
      </c>
      <c r="G4907" s="65"/>
      <c r="H4907" s="66" t="s">
        <v>4462</v>
      </c>
      <c r="I4907" s="66"/>
      <c r="J4907" s="66"/>
      <c r="K4907" s="66"/>
    </row>
    <row r="4908" spans="1:11" ht="20.100000000000001" customHeight="1" x14ac:dyDescent="0.2">
      <c r="A4908" s="67" t="s">
        <v>24</v>
      </c>
      <c r="B4908" s="67"/>
      <c r="C4908" s="7">
        <v>45855</v>
      </c>
      <c r="D4908" s="8">
        <v>50</v>
      </c>
      <c r="E4908" s="8">
        <v>0</v>
      </c>
      <c r="F4908" s="68">
        <v>1899133.37</v>
      </c>
      <c r="G4908" s="68"/>
      <c r="H4908" s="69" t="s">
        <v>41</v>
      </c>
      <c r="I4908" s="69"/>
      <c r="J4908" s="69"/>
      <c r="K4908" s="69"/>
    </row>
    <row r="4909" spans="1:11" ht="20.100000000000001" customHeight="1" x14ac:dyDescent="0.2">
      <c r="A4909" s="64" t="s">
        <v>24</v>
      </c>
      <c r="B4909" s="64"/>
      <c r="C4909" s="5">
        <v>45855</v>
      </c>
      <c r="D4909" s="6">
        <v>0</v>
      </c>
      <c r="E4909" s="6">
        <v>1790000</v>
      </c>
      <c r="F4909" s="65">
        <v>1899183.37</v>
      </c>
      <c r="G4909" s="65"/>
      <c r="H4909" s="66" t="s">
        <v>4463</v>
      </c>
      <c r="I4909" s="66"/>
      <c r="J4909" s="66"/>
      <c r="K4909" s="66"/>
    </row>
    <row r="4910" spans="1:11" ht="20.100000000000001" customHeight="1" x14ac:dyDescent="0.2">
      <c r="A4910" s="67" t="s">
        <v>24</v>
      </c>
      <c r="B4910" s="67"/>
      <c r="C4910" s="7">
        <v>45854</v>
      </c>
      <c r="D4910" s="8">
        <v>355880</v>
      </c>
      <c r="E4910" s="8">
        <v>0</v>
      </c>
      <c r="F4910" s="68">
        <v>109183.37</v>
      </c>
      <c r="G4910" s="68"/>
      <c r="H4910" s="69" t="s">
        <v>4464</v>
      </c>
      <c r="I4910" s="69"/>
      <c r="J4910" s="69"/>
      <c r="K4910" s="69"/>
    </row>
    <row r="4911" spans="1:11" ht="20.100000000000001" customHeight="1" x14ac:dyDescent="0.2">
      <c r="A4911" s="64" t="s">
        <v>24</v>
      </c>
      <c r="B4911" s="64"/>
      <c r="C4911" s="5">
        <v>45854</v>
      </c>
      <c r="D4911" s="6">
        <v>26.88</v>
      </c>
      <c r="E4911" s="6">
        <v>0</v>
      </c>
      <c r="F4911" s="65">
        <v>465063.37</v>
      </c>
      <c r="G4911" s="65"/>
      <c r="H4911" s="66" t="s">
        <v>4465</v>
      </c>
      <c r="I4911" s="66"/>
      <c r="J4911" s="66"/>
      <c r="K4911" s="66"/>
    </row>
    <row r="4912" spans="1:11" ht="20.100000000000001" customHeight="1" x14ac:dyDescent="0.2">
      <c r="A4912" s="67" t="s">
        <v>24</v>
      </c>
      <c r="B4912" s="67"/>
      <c r="C4912" s="7">
        <v>45854</v>
      </c>
      <c r="D4912" s="8">
        <v>20000</v>
      </c>
      <c r="E4912" s="8">
        <v>0</v>
      </c>
      <c r="F4912" s="68">
        <v>465090.25</v>
      </c>
      <c r="G4912" s="68"/>
      <c r="H4912" s="69" t="s">
        <v>4466</v>
      </c>
      <c r="I4912" s="69"/>
      <c r="J4912" s="69"/>
      <c r="K4912" s="69"/>
    </row>
    <row r="4913" spans="1:11" ht="20.100000000000001" customHeight="1" x14ac:dyDescent="0.2">
      <c r="A4913" s="64" t="s">
        <v>24</v>
      </c>
      <c r="B4913" s="64"/>
      <c r="C4913" s="5">
        <v>45854</v>
      </c>
      <c r="D4913" s="6">
        <v>26.88</v>
      </c>
      <c r="E4913" s="6">
        <v>0</v>
      </c>
      <c r="F4913" s="65">
        <v>485090.25</v>
      </c>
      <c r="G4913" s="65"/>
      <c r="H4913" s="66" t="s">
        <v>4467</v>
      </c>
      <c r="I4913" s="66"/>
      <c r="J4913" s="66"/>
      <c r="K4913" s="66"/>
    </row>
    <row r="4914" spans="1:11" ht="20.100000000000001" customHeight="1" x14ac:dyDescent="0.2">
      <c r="A4914" s="67" t="s">
        <v>24</v>
      </c>
      <c r="B4914" s="67"/>
      <c r="C4914" s="7">
        <v>45854</v>
      </c>
      <c r="D4914" s="8">
        <v>40000</v>
      </c>
      <c r="E4914" s="8">
        <v>0</v>
      </c>
      <c r="F4914" s="68">
        <v>485117.13</v>
      </c>
      <c r="G4914" s="68"/>
      <c r="H4914" s="69" t="s">
        <v>4468</v>
      </c>
      <c r="I4914" s="69"/>
      <c r="J4914" s="69"/>
      <c r="K4914" s="69"/>
    </row>
    <row r="4915" spans="1:11" ht="20.100000000000001" customHeight="1" x14ac:dyDescent="0.2">
      <c r="A4915" s="64" t="s">
        <v>24</v>
      </c>
      <c r="B4915" s="64"/>
      <c r="C4915" s="5">
        <v>45854</v>
      </c>
      <c r="D4915" s="6">
        <v>70614.899999999994</v>
      </c>
      <c r="E4915" s="6">
        <v>0</v>
      </c>
      <c r="F4915" s="65">
        <v>525117.13</v>
      </c>
      <c r="G4915" s="65"/>
      <c r="H4915" s="66" t="s">
        <v>4469</v>
      </c>
      <c r="I4915" s="66"/>
      <c r="J4915" s="66"/>
      <c r="K4915" s="66"/>
    </row>
    <row r="4916" spans="1:11" ht="20.100000000000001" customHeight="1" x14ac:dyDescent="0.2">
      <c r="A4916" s="67" t="s">
        <v>24</v>
      </c>
      <c r="B4916" s="67"/>
      <c r="C4916" s="7">
        <v>45854</v>
      </c>
      <c r="D4916" s="8">
        <v>53.75</v>
      </c>
      <c r="E4916" s="8">
        <v>0</v>
      </c>
      <c r="F4916" s="68">
        <v>595732.03</v>
      </c>
      <c r="G4916" s="68"/>
      <c r="H4916" s="69" t="s">
        <v>4470</v>
      </c>
      <c r="I4916" s="69"/>
      <c r="J4916" s="69"/>
      <c r="K4916" s="69"/>
    </row>
    <row r="4917" spans="1:11" ht="20.100000000000001" customHeight="1" x14ac:dyDescent="0.2">
      <c r="A4917" s="64" t="s">
        <v>24</v>
      </c>
      <c r="B4917" s="64"/>
      <c r="C4917" s="5">
        <v>45854</v>
      </c>
      <c r="D4917" s="6">
        <v>138900</v>
      </c>
      <c r="E4917" s="6">
        <v>0</v>
      </c>
      <c r="F4917" s="65">
        <v>595785.78</v>
      </c>
      <c r="G4917" s="65"/>
      <c r="H4917" s="66" t="s">
        <v>4471</v>
      </c>
      <c r="I4917" s="66"/>
      <c r="J4917" s="66"/>
      <c r="K4917" s="66"/>
    </row>
    <row r="4918" spans="1:11" ht="20.100000000000001" customHeight="1" x14ac:dyDescent="0.2">
      <c r="A4918" s="67" t="s">
        <v>24</v>
      </c>
      <c r="B4918" s="67"/>
      <c r="C4918" s="7">
        <v>45854</v>
      </c>
      <c r="D4918" s="8">
        <v>53.75</v>
      </c>
      <c r="E4918" s="8">
        <v>0</v>
      </c>
      <c r="F4918" s="68">
        <v>734685.78</v>
      </c>
      <c r="G4918" s="68"/>
      <c r="H4918" s="69" t="s">
        <v>4472</v>
      </c>
      <c r="I4918" s="69"/>
      <c r="J4918" s="69"/>
      <c r="K4918" s="69"/>
    </row>
    <row r="4919" spans="1:11" ht="20.100000000000001" customHeight="1" x14ac:dyDescent="0.2">
      <c r="A4919" s="64" t="s">
        <v>24</v>
      </c>
      <c r="B4919" s="64"/>
      <c r="C4919" s="5">
        <v>45854</v>
      </c>
      <c r="D4919" s="6">
        <v>332350</v>
      </c>
      <c r="E4919" s="6">
        <v>0</v>
      </c>
      <c r="F4919" s="65">
        <v>734739.53</v>
      </c>
      <c r="G4919" s="65"/>
      <c r="H4919" s="66" t="s">
        <v>4473</v>
      </c>
      <c r="I4919" s="66"/>
      <c r="J4919" s="66"/>
      <c r="K4919" s="66"/>
    </row>
    <row r="4920" spans="1:11" ht="20.100000000000001" customHeight="1" x14ac:dyDescent="0.2">
      <c r="A4920" s="67" t="s">
        <v>24</v>
      </c>
      <c r="B4920" s="67"/>
      <c r="C4920" s="7">
        <v>45854</v>
      </c>
      <c r="D4920" s="8">
        <v>53.75</v>
      </c>
      <c r="E4920" s="8">
        <v>0</v>
      </c>
      <c r="F4920" s="68">
        <v>1067089.53</v>
      </c>
      <c r="G4920" s="68"/>
      <c r="H4920" s="69" t="s">
        <v>4474</v>
      </c>
      <c r="I4920" s="69"/>
      <c r="J4920" s="69"/>
      <c r="K4920" s="69"/>
    </row>
    <row r="4921" spans="1:11" ht="20.100000000000001" customHeight="1" x14ac:dyDescent="0.2">
      <c r="A4921" s="64" t="s">
        <v>24</v>
      </c>
      <c r="B4921" s="64"/>
      <c r="C4921" s="5">
        <v>45854</v>
      </c>
      <c r="D4921" s="6">
        <v>67200</v>
      </c>
      <c r="E4921" s="6">
        <v>0</v>
      </c>
      <c r="F4921" s="65">
        <v>1067143.28</v>
      </c>
      <c r="G4921" s="65"/>
      <c r="H4921" s="66" t="s">
        <v>4475</v>
      </c>
      <c r="I4921" s="66"/>
      <c r="J4921" s="66"/>
      <c r="K4921" s="66"/>
    </row>
    <row r="4922" spans="1:11" ht="20.100000000000001" customHeight="1" x14ac:dyDescent="0.2">
      <c r="A4922" s="67" t="s">
        <v>24</v>
      </c>
      <c r="B4922" s="67"/>
      <c r="C4922" s="7">
        <v>45854</v>
      </c>
      <c r="D4922" s="8">
        <v>53.75</v>
      </c>
      <c r="E4922" s="8">
        <v>0</v>
      </c>
      <c r="F4922" s="68">
        <v>1134343.28</v>
      </c>
      <c r="G4922" s="68"/>
      <c r="H4922" s="69" t="s">
        <v>4476</v>
      </c>
      <c r="I4922" s="69"/>
      <c r="J4922" s="69"/>
      <c r="K4922" s="69"/>
    </row>
    <row r="4923" spans="1:11" ht="20.100000000000001" customHeight="1" x14ac:dyDescent="0.2">
      <c r="A4923" s="64" t="s">
        <v>24</v>
      </c>
      <c r="B4923" s="64"/>
      <c r="C4923" s="5">
        <v>45854</v>
      </c>
      <c r="D4923" s="6">
        <v>72000</v>
      </c>
      <c r="E4923" s="6">
        <v>0</v>
      </c>
      <c r="F4923" s="65">
        <v>1134397.03</v>
      </c>
      <c r="G4923" s="65"/>
      <c r="H4923" s="66" t="s">
        <v>4477</v>
      </c>
      <c r="I4923" s="66"/>
      <c r="J4923" s="66"/>
      <c r="K4923" s="66"/>
    </row>
    <row r="4924" spans="1:11" ht="20.100000000000001" customHeight="1" x14ac:dyDescent="0.2">
      <c r="A4924" s="67" t="s">
        <v>24</v>
      </c>
      <c r="B4924" s="67"/>
      <c r="C4924" s="7">
        <v>45854</v>
      </c>
      <c r="D4924" s="8">
        <v>53.75</v>
      </c>
      <c r="E4924" s="8">
        <v>0</v>
      </c>
      <c r="F4924" s="68">
        <v>1206397.03</v>
      </c>
      <c r="G4924" s="68"/>
      <c r="H4924" s="69" t="s">
        <v>4478</v>
      </c>
      <c r="I4924" s="69"/>
      <c r="J4924" s="69"/>
      <c r="K4924" s="69"/>
    </row>
    <row r="4925" spans="1:11" ht="20.100000000000001" customHeight="1" x14ac:dyDescent="0.2">
      <c r="A4925" s="64" t="s">
        <v>24</v>
      </c>
      <c r="B4925" s="64"/>
      <c r="C4925" s="5">
        <v>45854</v>
      </c>
      <c r="D4925" s="6">
        <v>122000</v>
      </c>
      <c r="E4925" s="6">
        <v>0</v>
      </c>
      <c r="F4925" s="65">
        <v>1206450.78</v>
      </c>
      <c r="G4925" s="65"/>
      <c r="H4925" s="66" t="s">
        <v>4479</v>
      </c>
      <c r="I4925" s="66"/>
      <c r="J4925" s="66"/>
      <c r="K4925" s="66"/>
    </row>
    <row r="4926" spans="1:11" ht="20.100000000000001" customHeight="1" x14ac:dyDescent="0.2">
      <c r="A4926" s="67" t="s">
        <v>24</v>
      </c>
      <c r="B4926" s="67"/>
      <c r="C4926" s="7">
        <v>45854</v>
      </c>
      <c r="D4926" s="8">
        <v>53.75</v>
      </c>
      <c r="E4926" s="8">
        <v>0</v>
      </c>
      <c r="F4926" s="68">
        <v>1328450.78</v>
      </c>
      <c r="G4926" s="68"/>
      <c r="H4926" s="69" t="s">
        <v>4480</v>
      </c>
      <c r="I4926" s="69"/>
      <c r="J4926" s="69"/>
      <c r="K4926" s="69"/>
    </row>
    <row r="4927" spans="1:11" ht="20.100000000000001" customHeight="1" x14ac:dyDescent="0.2">
      <c r="A4927" s="64" t="s">
        <v>24</v>
      </c>
      <c r="B4927" s="64"/>
      <c r="C4927" s="5">
        <v>45854</v>
      </c>
      <c r="D4927" s="6">
        <v>253500</v>
      </c>
      <c r="E4927" s="6">
        <v>0</v>
      </c>
      <c r="F4927" s="65">
        <v>1328504.53</v>
      </c>
      <c r="G4927" s="65"/>
      <c r="H4927" s="66" t="s">
        <v>4481</v>
      </c>
      <c r="I4927" s="66"/>
      <c r="J4927" s="66"/>
      <c r="K4927" s="66"/>
    </row>
    <row r="4928" spans="1:11" ht="20.100000000000001" customHeight="1" x14ac:dyDescent="0.2">
      <c r="A4928" s="67" t="s">
        <v>24</v>
      </c>
      <c r="B4928" s="67"/>
      <c r="C4928" s="7">
        <v>45854</v>
      </c>
      <c r="D4928" s="8">
        <v>53.75</v>
      </c>
      <c r="E4928" s="8">
        <v>0</v>
      </c>
      <c r="F4928" s="68">
        <v>1582004.53</v>
      </c>
      <c r="G4928" s="68"/>
      <c r="H4928" s="69" t="s">
        <v>4482</v>
      </c>
      <c r="I4928" s="69"/>
      <c r="J4928" s="69"/>
      <c r="K4928" s="69"/>
    </row>
    <row r="4929" spans="1:11" ht="20.100000000000001" customHeight="1" x14ac:dyDescent="0.2">
      <c r="A4929" s="64" t="s">
        <v>24</v>
      </c>
      <c r="B4929" s="64"/>
      <c r="C4929" s="5">
        <v>45854</v>
      </c>
      <c r="D4929" s="6">
        <v>216500</v>
      </c>
      <c r="E4929" s="6">
        <v>0</v>
      </c>
      <c r="F4929" s="65">
        <v>1582058.28</v>
      </c>
      <c r="G4929" s="65"/>
      <c r="H4929" s="66" t="s">
        <v>4483</v>
      </c>
      <c r="I4929" s="66"/>
      <c r="J4929" s="66"/>
      <c r="K4929" s="66"/>
    </row>
    <row r="4930" spans="1:11" ht="20.100000000000001" customHeight="1" x14ac:dyDescent="0.2">
      <c r="A4930" s="67" t="s">
        <v>24</v>
      </c>
      <c r="B4930" s="67"/>
      <c r="C4930" s="7">
        <v>45854</v>
      </c>
      <c r="D4930" s="8">
        <v>53.75</v>
      </c>
      <c r="E4930" s="8">
        <v>0</v>
      </c>
      <c r="F4930" s="68">
        <v>1798558.28</v>
      </c>
      <c r="G4930" s="68"/>
      <c r="H4930" s="69" t="s">
        <v>4484</v>
      </c>
      <c r="I4930" s="69"/>
      <c r="J4930" s="69"/>
      <c r="K4930" s="69"/>
    </row>
    <row r="4931" spans="1:11" ht="20.100000000000001" customHeight="1" x14ac:dyDescent="0.2">
      <c r="A4931" s="64" t="s">
        <v>24</v>
      </c>
      <c r="B4931" s="64"/>
      <c r="C4931" s="5">
        <v>45854</v>
      </c>
      <c r="D4931" s="6">
        <v>244200</v>
      </c>
      <c r="E4931" s="6">
        <v>0</v>
      </c>
      <c r="F4931" s="65">
        <v>1798612.03</v>
      </c>
      <c r="G4931" s="65"/>
      <c r="H4931" s="66" t="s">
        <v>4485</v>
      </c>
      <c r="I4931" s="66"/>
      <c r="J4931" s="66"/>
      <c r="K4931" s="66"/>
    </row>
    <row r="4932" spans="1:11" ht="20.100000000000001" customHeight="1" x14ac:dyDescent="0.2">
      <c r="A4932" s="67" t="s">
        <v>24</v>
      </c>
      <c r="B4932" s="67"/>
      <c r="C4932" s="7">
        <v>45854</v>
      </c>
      <c r="D4932" s="8">
        <v>50</v>
      </c>
      <c r="E4932" s="8">
        <v>0</v>
      </c>
      <c r="F4932" s="68">
        <v>2042812.03</v>
      </c>
      <c r="G4932" s="68"/>
      <c r="H4932" s="69" t="s">
        <v>41</v>
      </c>
      <c r="I4932" s="69"/>
      <c r="J4932" s="69"/>
      <c r="K4932" s="69"/>
    </row>
    <row r="4933" spans="1:11" ht="20.100000000000001" customHeight="1" x14ac:dyDescent="0.2">
      <c r="A4933" s="64" t="s">
        <v>24</v>
      </c>
      <c r="B4933" s="64"/>
      <c r="C4933" s="5">
        <v>45854</v>
      </c>
      <c r="D4933" s="6">
        <v>0</v>
      </c>
      <c r="E4933" s="6">
        <v>210000</v>
      </c>
      <c r="F4933" s="65">
        <v>2042862.03</v>
      </c>
      <c r="G4933" s="65"/>
      <c r="H4933" s="66" t="s">
        <v>4486</v>
      </c>
      <c r="I4933" s="66"/>
      <c r="J4933" s="66"/>
      <c r="K4933" s="66"/>
    </row>
    <row r="4934" spans="1:11" ht="20.100000000000001" customHeight="1" x14ac:dyDescent="0.2">
      <c r="A4934" s="67" t="s">
        <v>24</v>
      </c>
      <c r="B4934" s="67"/>
      <c r="C4934" s="7">
        <v>45854</v>
      </c>
      <c r="D4934" s="8">
        <v>50</v>
      </c>
      <c r="E4934" s="8">
        <v>0</v>
      </c>
      <c r="F4934" s="68">
        <v>1832862.03</v>
      </c>
      <c r="G4934" s="68"/>
      <c r="H4934" s="69" t="s">
        <v>41</v>
      </c>
      <c r="I4934" s="69"/>
      <c r="J4934" s="69"/>
      <c r="K4934" s="69"/>
    </row>
    <row r="4935" spans="1:11" ht="20.100000000000001" customHeight="1" x14ac:dyDescent="0.2">
      <c r="A4935" s="64" t="s">
        <v>24</v>
      </c>
      <c r="B4935" s="64"/>
      <c r="C4935" s="5">
        <v>45854</v>
      </c>
      <c r="D4935" s="6">
        <v>0</v>
      </c>
      <c r="E4935" s="6">
        <v>1715000</v>
      </c>
      <c r="F4935" s="65">
        <v>1832912.03</v>
      </c>
      <c r="G4935" s="65"/>
      <c r="H4935" s="66" t="s">
        <v>4487</v>
      </c>
      <c r="I4935" s="66"/>
      <c r="J4935" s="66"/>
      <c r="K4935" s="66"/>
    </row>
    <row r="4936" spans="1:11" ht="20.100000000000001" customHeight="1" x14ac:dyDescent="0.2">
      <c r="A4936" s="67" t="s">
        <v>24</v>
      </c>
      <c r="B4936" s="67"/>
      <c r="C4936" s="7">
        <v>45853</v>
      </c>
      <c r="D4936" s="8">
        <v>53.75</v>
      </c>
      <c r="E4936" s="8">
        <v>0</v>
      </c>
      <c r="F4936" s="68">
        <v>117912.03</v>
      </c>
      <c r="G4936" s="68"/>
      <c r="H4936" s="69" t="s">
        <v>4488</v>
      </c>
      <c r="I4936" s="69"/>
      <c r="J4936" s="69"/>
      <c r="K4936" s="69"/>
    </row>
    <row r="4937" spans="1:11" ht="20.100000000000001" customHeight="1" x14ac:dyDescent="0.2">
      <c r="A4937" s="64" t="s">
        <v>24</v>
      </c>
      <c r="B4937" s="64"/>
      <c r="C4937" s="5">
        <v>45853</v>
      </c>
      <c r="D4937" s="6">
        <v>355000</v>
      </c>
      <c r="E4937" s="6">
        <v>0</v>
      </c>
      <c r="F4937" s="65">
        <v>117965.78</v>
      </c>
      <c r="G4937" s="65"/>
      <c r="H4937" s="66" t="s">
        <v>4489</v>
      </c>
      <c r="I4937" s="66"/>
      <c r="J4937" s="66"/>
      <c r="K4937" s="66"/>
    </row>
    <row r="4938" spans="1:11" ht="20.100000000000001" customHeight="1" x14ac:dyDescent="0.2">
      <c r="A4938" s="67" t="s">
        <v>24</v>
      </c>
      <c r="B4938" s="67"/>
      <c r="C4938" s="7">
        <v>45853</v>
      </c>
      <c r="D4938" s="8">
        <v>222480</v>
      </c>
      <c r="E4938" s="8">
        <v>0</v>
      </c>
      <c r="F4938" s="68">
        <v>472965.78</v>
      </c>
      <c r="G4938" s="68"/>
      <c r="H4938" s="69" t="s">
        <v>4490</v>
      </c>
      <c r="I4938" s="69"/>
      <c r="J4938" s="69"/>
      <c r="K4938" s="69"/>
    </row>
    <row r="4939" spans="1:11" ht="20.100000000000001" customHeight="1" x14ac:dyDescent="0.2">
      <c r="A4939" s="64" t="s">
        <v>24</v>
      </c>
      <c r="B4939" s="64"/>
      <c r="C4939" s="5">
        <v>45853</v>
      </c>
      <c r="D4939" s="6">
        <v>308695</v>
      </c>
      <c r="E4939" s="6">
        <v>0</v>
      </c>
      <c r="F4939" s="65">
        <v>695445.78</v>
      </c>
      <c r="G4939" s="65"/>
      <c r="H4939" s="66" t="s">
        <v>4491</v>
      </c>
      <c r="I4939" s="66"/>
      <c r="J4939" s="66"/>
      <c r="K4939" s="66"/>
    </row>
    <row r="4940" spans="1:11" ht="20.100000000000001" customHeight="1" x14ac:dyDescent="0.2">
      <c r="A4940" s="67" t="s">
        <v>24</v>
      </c>
      <c r="B4940" s="67"/>
      <c r="C4940" s="7">
        <v>45853</v>
      </c>
      <c r="D4940" s="8">
        <v>249215</v>
      </c>
      <c r="E4940" s="8">
        <v>0</v>
      </c>
      <c r="F4940" s="68">
        <v>1004140.78</v>
      </c>
      <c r="G4940" s="68"/>
      <c r="H4940" s="69" t="s">
        <v>4492</v>
      </c>
      <c r="I4940" s="69"/>
      <c r="J4940" s="69"/>
      <c r="K4940" s="69"/>
    </row>
    <row r="4941" spans="1:11" ht="20.100000000000001" customHeight="1" x14ac:dyDescent="0.2">
      <c r="A4941" s="64" t="s">
        <v>24</v>
      </c>
      <c r="B4941" s="64"/>
      <c r="C4941" s="5">
        <v>45853</v>
      </c>
      <c r="D4941" s="6">
        <v>53.75</v>
      </c>
      <c r="E4941" s="6">
        <v>0</v>
      </c>
      <c r="F4941" s="65">
        <v>1253355.78</v>
      </c>
      <c r="G4941" s="65"/>
      <c r="H4941" s="66" t="s">
        <v>4493</v>
      </c>
      <c r="I4941" s="66"/>
      <c r="J4941" s="66"/>
      <c r="K4941" s="66"/>
    </row>
    <row r="4942" spans="1:11" ht="20.100000000000001" customHeight="1" x14ac:dyDescent="0.2">
      <c r="A4942" s="67" t="s">
        <v>24</v>
      </c>
      <c r="B4942" s="67"/>
      <c r="C4942" s="7">
        <v>45853</v>
      </c>
      <c r="D4942" s="8">
        <v>400000</v>
      </c>
      <c r="E4942" s="8">
        <v>0</v>
      </c>
      <c r="F4942" s="68">
        <v>1253409.53</v>
      </c>
      <c r="G4942" s="68"/>
      <c r="H4942" s="69" t="s">
        <v>4494</v>
      </c>
      <c r="I4942" s="69"/>
      <c r="J4942" s="69"/>
      <c r="K4942" s="69"/>
    </row>
    <row r="4943" spans="1:11" ht="20.100000000000001" customHeight="1" x14ac:dyDescent="0.2">
      <c r="A4943" s="64" t="s">
        <v>24</v>
      </c>
      <c r="B4943" s="64"/>
      <c r="C4943" s="5">
        <v>45853</v>
      </c>
      <c r="D4943" s="6">
        <v>26.88</v>
      </c>
      <c r="E4943" s="6">
        <v>0</v>
      </c>
      <c r="F4943" s="65">
        <v>1653409.53</v>
      </c>
      <c r="G4943" s="65"/>
      <c r="H4943" s="66" t="s">
        <v>4495</v>
      </c>
      <c r="I4943" s="66"/>
      <c r="J4943" s="66"/>
      <c r="K4943" s="66"/>
    </row>
    <row r="4944" spans="1:11" ht="20.100000000000001" customHeight="1" x14ac:dyDescent="0.2">
      <c r="A4944" s="67" t="s">
        <v>24</v>
      </c>
      <c r="B4944" s="67"/>
      <c r="C4944" s="7">
        <v>45853</v>
      </c>
      <c r="D4944" s="8">
        <v>40000</v>
      </c>
      <c r="E4944" s="8">
        <v>0</v>
      </c>
      <c r="F4944" s="68">
        <v>1653436.41</v>
      </c>
      <c r="G4944" s="68"/>
      <c r="H4944" s="69" t="s">
        <v>4496</v>
      </c>
      <c r="I4944" s="69"/>
      <c r="J4944" s="69"/>
      <c r="K4944" s="69"/>
    </row>
    <row r="4945" spans="1:11" ht="20.100000000000001" customHeight="1" x14ac:dyDescent="0.2">
      <c r="A4945" s="64" t="s">
        <v>24</v>
      </c>
      <c r="B4945" s="64"/>
      <c r="C4945" s="5">
        <v>45853</v>
      </c>
      <c r="D4945" s="6">
        <v>26.88</v>
      </c>
      <c r="E4945" s="6">
        <v>0</v>
      </c>
      <c r="F4945" s="65">
        <v>1693436.41</v>
      </c>
      <c r="G4945" s="65"/>
      <c r="H4945" s="66" t="s">
        <v>4497</v>
      </c>
      <c r="I4945" s="66"/>
      <c r="J4945" s="66"/>
      <c r="K4945" s="66"/>
    </row>
    <row r="4946" spans="1:11" ht="20.100000000000001" customHeight="1" x14ac:dyDescent="0.2">
      <c r="A4946" s="67" t="s">
        <v>24</v>
      </c>
      <c r="B4946" s="67"/>
      <c r="C4946" s="7">
        <v>45853</v>
      </c>
      <c r="D4946" s="8">
        <v>40000</v>
      </c>
      <c r="E4946" s="8">
        <v>0</v>
      </c>
      <c r="F4946" s="68">
        <v>1693463.29</v>
      </c>
      <c r="G4946" s="68"/>
      <c r="H4946" s="69" t="s">
        <v>4498</v>
      </c>
      <c r="I4946" s="69"/>
      <c r="J4946" s="69"/>
      <c r="K4946" s="69"/>
    </row>
    <row r="4947" spans="1:11" ht="20.100000000000001" customHeight="1" x14ac:dyDescent="0.2">
      <c r="A4947" s="64" t="s">
        <v>24</v>
      </c>
      <c r="B4947" s="64"/>
      <c r="C4947" s="5">
        <v>45853</v>
      </c>
      <c r="D4947" s="6">
        <v>26.88</v>
      </c>
      <c r="E4947" s="6">
        <v>0</v>
      </c>
      <c r="F4947" s="65">
        <v>1733463.29</v>
      </c>
      <c r="G4947" s="65"/>
      <c r="H4947" s="66" t="s">
        <v>4499</v>
      </c>
      <c r="I4947" s="66"/>
      <c r="J4947" s="66"/>
      <c r="K4947" s="66"/>
    </row>
    <row r="4948" spans="1:11" ht="20.100000000000001" customHeight="1" x14ac:dyDescent="0.2">
      <c r="A4948" s="67" t="s">
        <v>24</v>
      </c>
      <c r="B4948" s="67"/>
      <c r="C4948" s="7">
        <v>45853</v>
      </c>
      <c r="D4948" s="8">
        <v>20000</v>
      </c>
      <c r="E4948" s="8">
        <v>0</v>
      </c>
      <c r="F4948" s="68">
        <v>1733490.17</v>
      </c>
      <c r="G4948" s="68"/>
      <c r="H4948" s="69" t="s">
        <v>4500</v>
      </c>
      <c r="I4948" s="69"/>
      <c r="J4948" s="69"/>
      <c r="K4948" s="69"/>
    </row>
    <row r="4949" spans="1:11" ht="20.100000000000001" customHeight="1" x14ac:dyDescent="0.2">
      <c r="A4949" s="64" t="s">
        <v>24</v>
      </c>
      <c r="B4949" s="64"/>
      <c r="C4949" s="5">
        <v>45853</v>
      </c>
      <c r="D4949" s="6">
        <v>50</v>
      </c>
      <c r="E4949" s="6">
        <v>0</v>
      </c>
      <c r="F4949" s="65">
        <v>1753490.17</v>
      </c>
      <c r="G4949" s="65"/>
      <c r="H4949" s="66" t="s">
        <v>41</v>
      </c>
      <c r="I4949" s="66"/>
      <c r="J4949" s="66"/>
      <c r="K4949" s="66"/>
    </row>
    <row r="4950" spans="1:11" ht="20.100000000000001" customHeight="1" x14ac:dyDescent="0.2">
      <c r="A4950" s="67" t="s">
        <v>24</v>
      </c>
      <c r="B4950" s="67"/>
      <c r="C4950" s="7">
        <v>45853</v>
      </c>
      <c r="D4950" s="8">
        <v>0</v>
      </c>
      <c r="E4950" s="8">
        <v>1686000</v>
      </c>
      <c r="F4950" s="68">
        <v>1753540.17</v>
      </c>
      <c r="G4950" s="68"/>
      <c r="H4950" s="69" t="s">
        <v>4501</v>
      </c>
      <c r="I4950" s="69"/>
      <c r="J4950" s="69"/>
      <c r="K4950" s="69"/>
    </row>
    <row r="4951" spans="1:11" ht="20.100000000000001" customHeight="1" x14ac:dyDescent="0.2">
      <c r="A4951" s="64" t="s">
        <v>24</v>
      </c>
      <c r="B4951" s="64"/>
      <c r="C4951" s="5">
        <v>45853</v>
      </c>
      <c r="D4951" s="6">
        <v>53.75</v>
      </c>
      <c r="E4951" s="6">
        <v>0</v>
      </c>
      <c r="F4951" s="65">
        <v>67540.17</v>
      </c>
      <c r="G4951" s="65"/>
      <c r="H4951" s="66" t="s">
        <v>4502</v>
      </c>
      <c r="I4951" s="66"/>
      <c r="J4951" s="66"/>
      <c r="K4951" s="66"/>
    </row>
    <row r="4952" spans="1:11" ht="20.100000000000001" customHeight="1" x14ac:dyDescent="0.2">
      <c r="A4952" s="67" t="s">
        <v>24</v>
      </c>
      <c r="B4952" s="67"/>
      <c r="C4952" s="7">
        <v>45853</v>
      </c>
      <c r="D4952" s="8">
        <v>70000</v>
      </c>
      <c r="E4952" s="8">
        <v>0</v>
      </c>
      <c r="F4952" s="68">
        <v>67593.919999999998</v>
      </c>
      <c r="G4952" s="68"/>
      <c r="H4952" s="69" t="s">
        <v>4503</v>
      </c>
      <c r="I4952" s="69"/>
      <c r="J4952" s="69"/>
      <c r="K4952" s="69"/>
    </row>
    <row r="4953" spans="1:11" ht="20.100000000000001" customHeight="1" x14ac:dyDescent="0.2">
      <c r="A4953" s="64" t="s">
        <v>24</v>
      </c>
      <c r="B4953" s="64"/>
      <c r="C4953" s="5">
        <v>45853</v>
      </c>
      <c r="D4953" s="6">
        <v>26.88</v>
      </c>
      <c r="E4953" s="6">
        <v>0</v>
      </c>
      <c r="F4953" s="65">
        <v>137593.92000000001</v>
      </c>
      <c r="G4953" s="65"/>
      <c r="H4953" s="66" t="s">
        <v>4504</v>
      </c>
      <c r="I4953" s="66"/>
      <c r="J4953" s="66"/>
      <c r="K4953" s="66"/>
    </row>
    <row r="4954" spans="1:11" ht="20.100000000000001" customHeight="1" x14ac:dyDescent="0.2">
      <c r="A4954" s="67" t="s">
        <v>24</v>
      </c>
      <c r="B4954" s="67"/>
      <c r="C4954" s="7">
        <v>45853</v>
      </c>
      <c r="D4954" s="8">
        <v>24300</v>
      </c>
      <c r="E4954" s="8">
        <v>0</v>
      </c>
      <c r="F4954" s="68">
        <v>137620.79999999999</v>
      </c>
      <c r="G4954" s="68"/>
      <c r="H4954" s="69" t="s">
        <v>4505</v>
      </c>
      <c r="I4954" s="69"/>
      <c r="J4954" s="69"/>
      <c r="K4954" s="69"/>
    </row>
    <row r="4955" spans="1:11" ht="20.100000000000001" customHeight="1" x14ac:dyDescent="0.2">
      <c r="A4955" s="64" t="s">
        <v>24</v>
      </c>
      <c r="B4955" s="64"/>
      <c r="C4955" s="5">
        <v>45853</v>
      </c>
      <c r="D4955" s="6">
        <v>26.88</v>
      </c>
      <c r="E4955" s="6">
        <v>0</v>
      </c>
      <c r="F4955" s="65">
        <v>161920.79999999999</v>
      </c>
      <c r="G4955" s="65"/>
      <c r="H4955" s="66" t="s">
        <v>4506</v>
      </c>
      <c r="I4955" s="66"/>
      <c r="J4955" s="66"/>
      <c r="K4955" s="66"/>
    </row>
    <row r="4956" spans="1:11" ht="20.100000000000001" customHeight="1" x14ac:dyDescent="0.2">
      <c r="A4956" s="67" t="s">
        <v>24</v>
      </c>
      <c r="B4956" s="67"/>
      <c r="C4956" s="7">
        <v>45853</v>
      </c>
      <c r="D4956" s="8">
        <v>20000</v>
      </c>
      <c r="E4956" s="8">
        <v>0</v>
      </c>
      <c r="F4956" s="68">
        <v>161947.68</v>
      </c>
      <c r="G4956" s="68"/>
      <c r="H4956" s="69" t="s">
        <v>4507</v>
      </c>
      <c r="I4956" s="69"/>
      <c r="J4956" s="69"/>
      <c r="K4956" s="69"/>
    </row>
    <row r="4957" spans="1:11" ht="20.100000000000001" customHeight="1" x14ac:dyDescent="0.2">
      <c r="A4957" s="64" t="s">
        <v>24</v>
      </c>
      <c r="B4957" s="64"/>
      <c r="C4957" s="5">
        <v>45853</v>
      </c>
      <c r="D4957" s="6">
        <v>53.75</v>
      </c>
      <c r="E4957" s="6">
        <v>0</v>
      </c>
      <c r="F4957" s="65">
        <v>181947.68</v>
      </c>
      <c r="G4957" s="65"/>
      <c r="H4957" s="66" t="s">
        <v>4508</v>
      </c>
      <c r="I4957" s="66"/>
      <c r="J4957" s="66"/>
      <c r="K4957" s="66"/>
    </row>
    <row r="4958" spans="1:11" ht="20.100000000000001" customHeight="1" x14ac:dyDescent="0.2">
      <c r="A4958" s="67" t="s">
        <v>24</v>
      </c>
      <c r="B4958" s="67"/>
      <c r="C4958" s="7">
        <v>45853</v>
      </c>
      <c r="D4958" s="8">
        <v>984000</v>
      </c>
      <c r="E4958" s="8">
        <v>0</v>
      </c>
      <c r="F4958" s="68">
        <v>182001.43</v>
      </c>
      <c r="G4958" s="68"/>
      <c r="H4958" s="69" t="s">
        <v>4509</v>
      </c>
      <c r="I4958" s="69"/>
      <c r="J4958" s="69"/>
      <c r="K4958" s="69"/>
    </row>
    <row r="4959" spans="1:11" ht="20.100000000000001" customHeight="1" x14ac:dyDescent="0.2">
      <c r="A4959" s="64" t="s">
        <v>24</v>
      </c>
      <c r="B4959" s="64"/>
      <c r="C4959" s="5">
        <v>45852</v>
      </c>
      <c r="D4959" s="6">
        <v>53.75</v>
      </c>
      <c r="E4959" s="6">
        <v>0</v>
      </c>
      <c r="F4959" s="65">
        <v>1166001.43</v>
      </c>
      <c r="G4959" s="65"/>
      <c r="H4959" s="66" t="s">
        <v>4510</v>
      </c>
      <c r="I4959" s="66"/>
      <c r="J4959" s="66"/>
      <c r="K4959" s="66"/>
    </row>
    <row r="4960" spans="1:11" ht="20.100000000000001" customHeight="1" x14ac:dyDescent="0.2">
      <c r="A4960" s="67" t="s">
        <v>24</v>
      </c>
      <c r="B4960" s="67"/>
      <c r="C4960" s="7">
        <v>45852</v>
      </c>
      <c r="D4960" s="8">
        <v>796500</v>
      </c>
      <c r="E4960" s="8">
        <v>0</v>
      </c>
      <c r="F4960" s="68">
        <v>1166055.18</v>
      </c>
      <c r="G4960" s="68"/>
      <c r="H4960" s="69" t="s">
        <v>4511</v>
      </c>
      <c r="I4960" s="69"/>
      <c r="J4960" s="69"/>
      <c r="K4960" s="69"/>
    </row>
    <row r="4961" spans="1:11" ht="20.100000000000001" customHeight="1" x14ac:dyDescent="0.2">
      <c r="A4961" s="64" t="s">
        <v>24</v>
      </c>
      <c r="B4961" s="64"/>
      <c r="C4961" s="5">
        <v>45852</v>
      </c>
      <c r="D4961" s="6">
        <v>53.75</v>
      </c>
      <c r="E4961" s="6">
        <v>0</v>
      </c>
      <c r="F4961" s="65">
        <v>1962555.18</v>
      </c>
      <c r="G4961" s="65"/>
      <c r="H4961" s="66" t="s">
        <v>4512</v>
      </c>
      <c r="I4961" s="66"/>
      <c r="J4961" s="66"/>
      <c r="K4961" s="66"/>
    </row>
    <row r="4962" spans="1:11" ht="20.100000000000001" customHeight="1" x14ac:dyDescent="0.2">
      <c r="A4962" s="67" t="s">
        <v>24</v>
      </c>
      <c r="B4962" s="67"/>
      <c r="C4962" s="7">
        <v>45852</v>
      </c>
      <c r="D4962" s="8">
        <v>331000</v>
      </c>
      <c r="E4962" s="8">
        <v>0</v>
      </c>
      <c r="F4962" s="68">
        <v>1962608.93</v>
      </c>
      <c r="G4962" s="68"/>
      <c r="H4962" s="69" t="s">
        <v>4513</v>
      </c>
      <c r="I4962" s="69"/>
      <c r="J4962" s="69"/>
      <c r="K4962" s="69"/>
    </row>
    <row r="4963" spans="1:11" ht="20.100000000000001" customHeight="1" x14ac:dyDescent="0.2">
      <c r="A4963" s="64" t="s">
        <v>24</v>
      </c>
      <c r="B4963" s="64"/>
      <c r="C4963" s="5">
        <v>45852</v>
      </c>
      <c r="D4963" s="6">
        <v>50</v>
      </c>
      <c r="E4963" s="6">
        <v>0</v>
      </c>
      <c r="F4963" s="65">
        <v>2293608.9300000002</v>
      </c>
      <c r="G4963" s="65"/>
      <c r="H4963" s="66" t="s">
        <v>41</v>
      </c>
      <c r="I4963" s="66"/>
      <c r="J4963" s="66"/>
      <c r="K4963" s="66"/>
    </row>
    <row r="4964" spans="1:11" ht="20.100000000000001" customHeight="1" x14ac:dyDescent="0.2">
      <c r="A4964" s="67" t="s">
        <v>24</v>
      </c>
      <c r="B4964" s="67"/>
      <c r="C4964" s="7">
        <v>45852</v>
      </c>
      <c r="D4964" s="8">
        <v>0</v>
      </c>
      <c r="E4964" s="8">
        <v>2200000</v>
      </c>
      <c r="F4964" s="68">
        <v>2293658.9300000002</v>
      </c>
      <c r="G4964" s="68"/>
      <c r="H4964" s="69" t="s">
        <v>4514</v>
      </c>
      <c r="I4964" s="69"/>
      <c r="J4964" s="69"/>
      <c r="K4964" s="69"/>
    </row>
    <row r="4965" spans="1:11" ht="20.100000000000001" customHeight="1" x14ac:dyDescent="0.2">
      <c r="A4965" s="64" t="s">
        <v>24</v>
      </c>
      <c r="B4965" s="64"/>
      <c r="C4965" s="5">
        <v>45852</v>
      </c>
      <c r="D4965" s="6">
        <v>53.75</v>
      </c>
      <c r="E4965" s="6">
        <v>0</v>
      </c>
      <c r="F4965" s="65">
        <v>93658.93</v>
      </c>
      <c r="G4965" s="65"/>
      <c r="H4965" s="66" t="s">
        <v>4515</v>
      </c>
      <c r="I4965" s="66"/>
      <c r="J4965" s="66"/>
      <c r="K4965" s="66"/>
    </row>
    <row r="4966" spans="1:11" ht="20.100000000000001" customHeight="1" x14ac:dyDescent="0.2">
      <c r="A4966" s="67" t="s">
        <v>24</v>
      </c>
      <c r="B4966" s="67"/>
      <c r="C4966" s="7">
        <v>45852</v>
      </c>
      <c r="D4966" s="8">
        <v>223200</v>
      </c>
      <c r="E4966" s="8">
        <v>0</v>
      </c>
      <c r="F4966" s="68">
        <v>93712.68</v>
      </c>
      <c r="G4966" s="68"/>
      <c r="H4966" s="69" t="s">
        <v>4516</v>
      </c>
      <c r="I4966" s="69"/>
      <c r="J4966" s="69"/>
      <c r="K4966" s="69"/>
    </row>
    <row r="4967" spans="1:11" ht="20.100000000000001" customHeight="1" x14ac:dyDescent="0.2">
      <c r="A4967" s="64" t="s">
        <v>24</v>
      </c>
      <c r="B4967" s="64"/>
      <c r="C4967" s="5">
        <v>45852</v>
      </c>
      <c r="D4967" s="6">
        <v>53.75</v>
      </c>
      <c r="E4967" s="6">
        <v>0</v>
      </c>
      <c r="F4967" s="65">
        <v>316912.68</v>
      </c>
      <c r="G4967" s="65"/>
      <c r="H4967" s="66" t="s">
        <v>4517</v>
      </c>
      <c r="I4967" s="66"/>
      <c r="J4967" s="66"/>
      <c r="K4967" s="66"/>
    </row>
    <row r="4968" spans="1:11" ht="20.100000000000001" customHeight="1" x14ac:dyDescent="0.2">
      <c r="A4968" s="67" t="s">
        <v>24</v>
      </c>
      <c r="B4968" s="67"/>
      <c r="C4968" s="7">
        <v>45852</v>
      </c>
      <c r="D4968" s="8">
        <v>363000</v>
      </c>
      <c r="E4968" s="8">
        <v>0</v>
      </c>
      <c r="F4968" s="68">
        <v>316966.43</v>
      </c>
      <c r="G4968" s="68"/>
      <c r="H4968" s="69" t="s">
        <v>4518</v>
      </c>
      <c r="I4968" s="69"/>
      <c r="J4968" s="69"/>
      <c r="K4968" s="69"/>
    </row>
    <row r="4969" spans="1:11" ht="20.100000000000001" customHeight="1" x14ac:dyDescent="0.2">
      <c r="A4969" s="64" t="s">
        <v>24</v>
      </c>
      <c r="B4969" s="64"/>
      <c r="C4969" s="5">
        <v>45852</v>
      </c>
      <c r="D4969" s="6">
        <v>53.75</v>
      </c>
      <c r="E4969" s="6">
        <v>0</v>
      </c>
      <c r="F4969" s="65">
        <v>679966.43</v>
      </c>
      <c r="G4969" s="65"/>
      <c r="H4969" s="66" t="s">
        <v>4519</v>
      </c>
      <c r="I4969" s="66"/>
      <c r="J4969" s="66"/>
      <c r="K4969" s="66"/>
    </row>
    <row r="4970" spans="1:11" ht="20.100000000000001" customHeight="1" x14ac:dyDescent="0.2">
      <c r="A4970" s="67" t="s">
        <v>24</v>
      </c>
      <c r="B4970" s="67"/>
      <c r="C4970" s="7">
        <v>45852</v>
      </c>
      <c r="D4970" s="8">
        <v>466500</v>
      </c>
      <c r="E4970" s="8">
        <v>0</v>
      </c>
      <c r="F4970" s="68">
        <v>680020.18</v>
      </c>
      <c r="G4970" s="68"/>
      <c r="H4970" s="69" t="s">
        <v>4520</v>
      </c>
      <c r="I4970" s="69"/>
      <c r="J4970" s="69"/>
      <c r="K4970" s="69"/>
    </row>
    <row r="4971" spans="1:11" ht="20.100000000000001" customHeight="1" x14ac:dyDescent="0.2">
      <c r="A4971" s="64" t="s">
        <v>24</v>
      </c>
      <c r="B4971" s="64"/>
      <c r="C4971" s="5">
        <v>45852</v>
      </c>
      <c r="D4971" s="6">
        <v>53.75</v>
      </c>
      <c r="E4971" s="6">
        <v>0</v>
      </c>
      <c r="F4971" s="65">
        <v>1146520.18</v>
      </c>
      <c r="G4971" s="65"/>
      <c r="H4971" s="66" t="s">
        <v>4521</v>
      </c>
      <c r="I4971" s="66"/>
      <c r="J4971" s="66"/>
      <c r="K4971" s="66"/>
    </row>
    <row r="4972" spans="1:11" ht="20.100000000000001" customHeight="1" x14ac:dyDescent="0.2">
      <c r="A4972" s="67" t="s">
        <v>24</v>
      </c>
      <c r="B4972" s="67"/>
      <c r="C4972" s="7">
        <v>45852</v>
      </c>
      <c r="D4972" s="8">
        <v>289500</v>
      </c>
      <c r="E4972" s="8">
        <v>0</v>
      </c>
      <c r="F4972" s="68">
        <v>1146573.93</v>
      </c>
      <c r="G4972" s="68"/>
      <c r="H4972" s="69" t="s">
        <v>4522</v>
      </c>
      <c r="I4972" s="69"/>
      <c r="J4972" s="69"/>
      <c r="K4972" s="69"/>
    </row>
    <row r="4973" spans="1:11" ht="20.100000000000001" customHeight="1" x14ac:dyDescent="0.2">
      <c r="A4973" s="64" t="s">
        <v>24</v>
      </c>
      <c r="B4973" s="64"/>
      <c r="C4973" s="5">
        <v>45852</v>
      </c>
      <c r="D4973" s="6">
        <v>53.75</v>
      </c>
      <c r="E4973" s="6">
        <v>0</v>
      </c>
      <c r="F4973" s="65">
        <v>1436073.93</v>
      </c>
      <c r="G4973" s="65"/>
      <c r="H4973" s="66" t="s">
        <v>4523</v>
      </c>
      <c r="I4973" s="66"/>
      <c r="J4973" s="66"/>
      <c r="K4973" s="66"/>
    </row>
    <row r="4974" spans="1:11" ht="20.100000000000001" customHeight="1" x14ac:dyDescent="0.2">
      <c r="A4974" s="67" t="s">
        <v>24</v>
      </c>
      <c r="B4974" s="67"/>
      <c r="C4974" s="7">
        <v>45852</v>
      </c>
      <c r="D4974" s="8">
        <v>155700</v>
      </c>
      <c r="E4974" s="8">
        <v>0</v>
      </c>
      <c r="F4974" s="68">
        <v>1436127.68</v>
      </c>
      <c r="G4974" s="68"/>
      <c r="H4974" s="69" t="s">
        <v>4524</v>
      </c>
      <c r="I4974" s="69"/>
      <c r="J4974" s="69"/>
      <c r="K4974" s="69"/>
    </row>
    <row r="4975" spans="1:11" ht="20.100000000000001" customHeight="1" x14ac:dyDescent="0.2">
      <c r="A4975" s="64" t="s">
        <v>24</v>
      </c>
      <c r="B4975" s="64"/>
      <c r="C4975" s="5">
        <v>45852</v>
      </c>
      <c r="D4975" s="6">
        <v>53.75</v>
      </c>
      <c r="E4975" s="6">
        <v>0</v>
      </c>
      <c r="F4975" s="65">
        <v>1591827.68</v>
      </c>
      <c r="G4975" s="65"/>
      <c r="H4975" s="66" t="s">
        <v>4525</v>
      </c>
      <c r="I4975" s="66"/>
      <c r="J4975" s="66"/>
      <c r="K4975" s="66"/>
    </row>
    <row r="4976" spans="1:11" ht="20.100000000000001" customHeight="1" x14ac:dyDescent="0.2">
      <c r="A4976" s="67" t="s">
        <v>24</v>
      </c>
      <c r="B4976" s="67"/>
      <c r="C4976" s="7">
        <v>45852</v>
      </c>
      <c r="D4976" s="8">
        <v>583000</v>
      </c>
      <c r="E4976" s="8">
        <v>0</v>
      </c>
      <c r="F4976" s="68">
        <v>1591881.43</v>
      </c>
      <c r="G4976" s="68"/>
      <c r="H4976" s="69" t="s">
        <v>4526</v>
      </c>
      <c r="I4976" s="69"/>
      <c r="J4976" s="69"/>
      <c r="K4976" s="69"/>
    </row>
    <row r="4977" spans="1:11" ht="20.100000000000001" customHeight="1" x14ac:dyDescent="0.2">
      <c r="A4977" s="64" t="s">
        <v>24</v>
      </c>
      <c r="B4977" s="64"/>
      <c r="C4977" s="5">
        <v>45852</v>
      </c>
      <c r="D4977" s="6">
        <v>53.75</v>
      </c>
      <c r="E4977" s="6">
        <v>0</v>
      </c>
      <c r="F4977" s="65">
        <v>2174881.4300000002</v>
      </c>
      <c r="G4977" s="65"/>
      <c r="H4977" s="66" t="s">
        <v>4527</v>
      </c>
      <c r="I4977" s="66"/>
      <c r="J4977" s="66"/>
      <c r="K4977" s="66"/>
    </row>
    <row r="4978" spans="1:11" ht="20.100000000000001" customHeight="1" x14ac:dyDescent="0.2">
      <c r="A4978" s="67" t="s">
        <v>24</v>
      </c>
      <c r="B4978" s="67"/>
      <c r="C4978" s="7">
        <v>45852</v>
      </c>
      <c r="D4978" s="8">
        <v>562000</v>
      </c>
      <c r="E4978" s="8">
        <v>0</v>
      </c>
      <c r="F4978" s="68">
        <v>2174935.1800000002</v>
      </c>
      <c r="G4978" s="68"/>
      <c r="H4978" s="69" t="s">
        <v>4528</v>
      </c>
      <c r="I4978" s="69"/>
      <c r="J4978" s="69"/>
      <c r="K4978" s="69"/>
    </row>
    <row r="4979" spans="1:11" ht="20.100000000000001" customHeight="1" x14ac:dyDescent="0.2">
      <c r="A4979" s="64" t="s">
        <v>24</v>
      </c>
      <c r="B4979" s="64"/>
      <c r="C4979" s="5">
        <v>45852</v>
      </c>
      <c r="D4979" s="6">
        <v>427950</v>
      </c>
      <c r="E4979" s="6">
        <v>0</v>
      </c>
      <c r="F4979" s="65">
        <v>2736935.18</v>
      </c>
      <c r="G4979" s="65"/>
      <c r="H4979" s="66" t="s">
        <v>4529</v>
      </c>
      <c r="I4979" s="66"/>
      <c r="J4979" s="66"/>
      <c r="K4979" s="66"/>
    </row>
    <row r="4980" spans="1:11" ht="20.100000000000001" customHeight="1" x14ac:dyDescent="0.2">
      <c r="A4980" s="67" t="s">
        <v>24</v>
      </c>
      <c r="B4980" s="67"/>
      <c r="C4980" s="7">
        <v>45852</v>
      </c>
      <c r="D4980" s="8">
        <v>53.75</v>
      </c>
      <c r="E4980" s="8">
        <v>0</v>
      </c>
      <c r="F4980" s="68">
        <v>3164885.18</v>
      </c>
      <c r="G4980" s="68"/>
      <c r="H4980" s="69" t="s">
        <v>4530</v>
      </c>
      <c r="I4980" s="69"/>
      <c r="J4980" s="69"/>
      <c r="K4980" s="69"/>
    </row>
    <row r="4981" spans="1:11" ht="20.100000000000001" customHeight="1" x14ac:dyDescent="0.2">
      <c r="A4981" s="64" t="s">
        <v>24</v>
      </c>
      <c r="B4981" s="64"/>
      <c r="C4981" s="5">
        <v>45852</v>
      </c>
      <c r="D4981" s="6">
        <v>436800</v>
      </c>
      <c r="E4981" s="6">
        <v>0</v>
      </c>
      <c r="F4981" s="65">
        <v>3164938.93</v>
      </c>
      <c r="G4981" s="65"/>
      <c r="H4981" s="66" t="s">
        <v>4531</v>
      </c>
      <c r="I4981" s="66"/>
      <c r="J4981" s="66"/>
      <c r="K4981" s="66"/>
    </row>
    <row r="4982" spans="1:11" ht="20.100000000000001" customHeight="1" x14ac:dyDescent="0.2">
      <c r="A4982" s="67" t="s">
        <v>24</v>
      </c>
      <c r="B4982" s="67"/>
      <c r="C4982" s="7">
        <v>45852</v>
      </c>
      <c r="D4982" s="8">
        <v>301595</v>
      </c>
      <c r="E4982" s="8">
        <v>0</v>
      </c>
      <c r="F4982" s="68">
        <v>3601738.93</v>
      </c>
      <c r="G4982" s="68"/>
      <c r="H4982" s="69" t="s">
        <v>4532</v>
      </c>
      <c r="I4982" s="69"/>
      <c r="J4982" s="69"/>
      <c r="K4982" s="69"/>
    </row>
    <row r="4983" spans="1:11" ht="20.100000000000001" customHeight="1" x14ac:dyDescent="0.2">
      <c r="A4983" s="64" t="s">
        <v>24</v>
      </c>
      <c r="B4983" s="64"/>
      <c r="C4983" s="5">
        <v>45851</v>
      </c>
      <c r="D4983" s="6">
        <v>50</v>
      </c>
      <c r="E4983" s="6">
        <v>0</v>
      </c>
      <c r="F4983" s="65">
        <v>3903333.93</v>
      </c>
      <c r="G4983" s="65"/>
      <c r="H4983" s="66" t="s">
        <v>41</v>
      </c>
      <c r="I4983" s="66"/>
      <c r="J4983" s="66"/>
      <c r="K4983" s="66"/>
    </row>
    <row r="4984" spans="1:11" ht="20.100000000000001" customHeight="1" x14ac:dyDescent="0.2">
      <c r="A4984" s="67" t="s">
        <v>24</v>
      </c>
      <c r="B4984" s="67"/>
      <c r="C4984" s="7">
        <v>45851</v>
      </c>
      <c r="D4984" s="8">
        <v>0</v>
      </c>
      <c r="E4984" s="8">
        <v>3207000</v>
      </c>
      <c r="F4984" s="68">
        <v>3903383.93</v>
      </c>
      <c r="G4984" s="68"/>
      <c r="H4984" s="69" t="s">
        <v>4533</v>
      </c>
      <c r="I4984" s="69"/>
      <c r="J4984" s="69"/>
      <c r="K4984" s="69"/>
    </row>
    <row r="4985" spans="1:11" ht="20.100000000000001" customHeight="1" x14ac:dyDescent="0.2">
      <c r="A4985" s="64" t="s">
        <v>24</v>
      </c>
      <c r="B4985" s="64"/>
      <c r="C4985" s="5">
        <v>45851</v>
      </c>
      <c r="D4985" s="6">
        <v>50</v>
      </c>
      <c r="E4985" s="6">
        <v>0</v>
      </c>
      <c r="F4985" s="65">
        <v>696383.93</v>
      </c>
      <c r="G4985" s="65"/>
      <c r="H4985" s="66" t="s">
        <v>41</v>
      </c>
      <c r="I4985" s="66"/>
      <c r="J4985" s="66"/>
      <c r="K4985" s="66"/>
    </row>
    <row r="4986" spans="1:11" ht="20.100000000000001" customHeight="1" x14ac:dyDescent="0.2">
      <c r="A4986" s="67" t="s">
        <v>24</v>
      </c>
      <c r="B4986" s="67"/>
      <c r="C4986" s="7">
        <v>45851</v>
      </c>
      <c r="D4986" s="8">
        <v>0</v>
      </c>
      <c r="E4986" s="8">
        <v>549000</v>
      </c>
      <c r="F4986" s="68">
        <v>696433.93</v>
      </c>
      <c r="G4986" s="68"/>
      <c r="H4986" s="69" t="s">
        <v>4534</v>
      </c>
      <c r="I4986" s="69"/>
      <c r="J4986" s="69"/>
      <c r="K4986" s="69"/>
    </row>
    <row r="4987" spans="1:11" ht="20.100000000000001" customHeight="1" x14ac:dyDescent="0.2">
      <c r="A4987" s="64" t="s">
        <v>24</v>
      </c>
      <c r="B4987" s="64"/>
      <c r="C4987" s="5">
        <v>45851</v>
      </c>
      <c r="D4987" s="6">
        <v>53.75</v>
      </c>
      <c r="E4987" s="6">
        <v>0</v>
      </c>
      <c r="F4987" s="65">
        <v>147433.93</v>
      </c>
      <c r="G4987" s="65"/>
      <c r="H4987" s="66" t="s">
        <v>4535</v>
      </c>
      <c r="I4987" s="66"/>
      <c r="J4987" s="66"/>
      <c r="K4987" s="66"/>
    </row>
    <row r="4988" spans="1:11" ht="20.100000000000001" customHeight="1" x14ac:dyDescent="0.2">
      <c r="A4988" s="67" t="s">
        <v>24</v>
      </c>
      <c r="B4988" s="67"/>
      <c r="C4988" s="7">
        <v>45851</v>
      </c>
      <c r="D4988" s="8">
        <v>1325150</v>
      </c>
      <c r="E4988" s="8">
        <v>0</v>
      </c>
      <c r="F4988" s="68">
        <v>147487.67999999999</v>
      </c>
      <c r="G4988" s="68"/>
      <c r="H4988" s="69" t="s">
        <v>4536</v>
      </c>
      <c r="I4988" s="69"/>
      <c r="J4988" s="69"/>
      <c r="K4988" s="69"/>
    </row>
    <row r="4989" spans="1:11" ht="20.100000000000001" customHeight="1" x14ac:dyDescent="0.2">
      <c r="A4989" s="64" t="s">
        <v>24</v>
      </c>
      <c r="B4989" s="64"/>
      <c r="C4989" s="5">
        <v>45851</v>
      </c>
      <c r="D4989" s="6">
        <v>53.75</v>
      </c>
      <c r="E4989" s="6">
        <v>0</v>
      </c>
      <c r="F4989" s="65">
        <v>1472637.68</v>
      </c>
      <c r="G4989" s="65"/>
      <c r="H4989" s="66" t="s">
        <v>4537</v>
      </c>
      <c r="I4989" s="66"/>
      <c r="J4989" s="66"/>
      <c r="K4989" s="66"/>
    </row>
    <row r="4990" spans="1:11" ht="20.100000000000001" customHeight="1" x14ac:dyDescent="0.2">
      <c r="A4990" s="67" t="s">
        <v>24</v>
      </c>
      <c r="B4990" s="67"/>
      <c r="C4990" s="7">
        <v>45851</v>
      </c>
      <c r="D4990" s="8">
        <v>889200</v>
      </c>
      <c r="E4990" s="8">
        <v>0</v>
      </c>
      <c r="F4990" s="68">
        <v>1472691.43</v>
      </c>
      <c r="G4990" s="68"/>
      <c r="H4990" s="69" t="s">
        <v>4538</v>
      </c>
      <c r="I4990" s="69"/>
      <c r="J4990" s="69"/>
      <c r="K4990" s="69"/>
    </row>
    <row r="4991" spans="1:11" ht="20.100000000000001" customHeight="1" x14ac:dyDescent="0.2">
      <c r="A4991" s="64" t="s">
        <v>24</v>
      </c>
      <c r="B4991" s="64"/>
      <c r="C4991" s="5">
        <v>45851</v>
      </c>
      <c r="D4991" s="6">
        <v>50</v>
      </c>
      <c r="E4991" s="6">
        <v>0</v>
      </c>
      <c r="F4991" s="65">
        <v>2361891.4300000002</v>
      </c>
      <c r="G4991" s="65"/>
      <c r="H4991" s="66" t="s">
        <v>41</v>
      </c>
      <c r="I4991" s="66"/>
      <c r="J4991" s="66"/>
      <c r="K4991" s="66"/>
    </row>
    <row r="4992" spans="1:11" ht="20.100000000000001" customHeight="1" x14ac:dyDescent="0.2">
      <c r="A4992" s="67" t="s">
        <v>24</v>
      </c>
      <c r="B4992" s="67"/>
      <c r="C4992" s="7">
        <v>45851</v>
      </c>
      <c r="D4992" s="8">
        <v>0</v>
      </c>
      <c r="E4992" s="8">
        <v>1868000</v>
      </c>
      <c r="F4992" s="68">
        <v>2361941.4300000002</v>
      </c>
      <c r="G4992" s="68"/>
      <c r="H4992" s="69" t="s">
        <v>4539</v>
      </c>
      <c r="I4992" s="69"/>
      <c r="J4992" s="69"/>
      <c r="K4992" s="69"/>
    </row>
    <row r="4993" spans="1:11" ht="20.100000000000001" customHeight="1" x14ac:dyDescent="0.2">
      <c r="A4993" s="64" t="s">
        <v>24</v>
      </c>
      <c r="B4993" s="64"/>
      <c r="C4993" s="5">
        <v>45851</v>
      </c>
      <c r="D4993" s="6">
        <v>50</v>
      </c>
      <c r="E4993" s="6">
        <v>0</v>
      </c>
      <c r="F4993" s="65">
        <v>493941.43</v>
      </c>
      <c r="G4993" s="65"/>
      <c r="H4993" s="66" t="s">
        <v>41</v>
      </c>
      <c r="I4993" s="66"/>
      <c r="J4993" s="66"/>
      <c r="K4993" s="66"/>
    </row>
    <row r="4994" spans="1:11" ht="20.100000000000001" customHeight="1" x14ac:dyDescent="0.2">
      <c r="A4994" s="67" t="s">
        <v>24</v>
      </c>
      <c r="B4994" s="67"/>
      <c r="C4994" s="7">
        <v>45851</v>
      </c>
      <c r="D4994" s="8">
        <v>0</v>
      </c>
      <c r="E4994" s="8">
        <v>434000</v>
      </c>
      <c r="F4994" s="68">
        <v>493991.43</v>
      </c>
      <c r="G4994" s="68"/>
      <c r="H4994" s="69" t="s">
        <v>4540</v>
      </c>
      <c r="I4994" s="69"/>
      <c r="J4994" s="69"/>
      <c r="K4994" s="69"/>
    </row>
    <row r="4995" spans="1:11" ht="20.100000000000001" customHeight="1" x14ac:dyDescent="0.2">
      <c r="A4995" s="64" t="s">
        <v>24</v>
      </c>
      <c r="B4995" s="64"/>
      <c r="C4995" s="5">
        <v>45851</v>
      </c>
      <c r="D4995" s="6">
        <v>26.88</v>
      </c>
      <c r="E4995" s="6">
        <v>0</v>
      </c>
      <c r="F4995" s="65">
        <v>59991.43</v>
      </c>
      <c r="G4995" s="65"/>
      <c r="H4995" s="66" t="s">
        <v>4541</v>
      </c>
      <c r="I4995" s="66"/>
      <c r="J4995" s="66"/>
      <c r="K4995" s="66"/>
    </row>
    <row r="4996" spans="1:11" ht="20.100000000000001" customHeight="1" x14ac:dyDescent="0.2">
      <c r="A4996" s="67" t="s">
        <v>24</v>
      </c>
      <c r="B4996" s="67"/>
      <c r="C4996" s="7">
        <v>45851</v>
      </c>
      <c r="D4996" s="8">
        <v>21750</v>
      </c>
      <c r="E4996" s="8">
        <v>0</v>
      </c>
      <c r="F4996" s="68">
        <v>60018.31</v>
      </c>
      <c r="G4996" s="68"/>
      <c r="H4996" s="69" t="s">
        <v>4542</v>
      </c>
      <c r="I4996" s="69"/>
      <c r="J4996" s="69"/>
      <c r="K4996" s="69"/>
    </row>
    <row r="4997" spans="1:11" ht="20.100000000000001" customHeight="1" x14ac:dyDescent="0.2">
      <c r="A4997" s="64" t="s">
        <v>24</v>
      </c>
      <c r="B4997" s="64"/>
      <c r="C4997" s="5">
        <v>45851</v>
      </c>
      <c r="D4997" s="6">
        <v>26.88</v>
      </c>
      <c r="E4997" s="6">
        <v>0</v>
      </c>
      <c r="F4997" s="65">
        <v>81768.31</v>
      </c>
      <c r="G4997" s="65"/>
      <c r="H4997" s="66" t="s">
        <v>4543</v>
      </c>
      <c r="I4997" s="66"/>
      <c r="J4997" s="66"/>
      <c r="K4997" s="66"/>
    </row>
    <row r="4998" spans="1:11" ht="20.100000000000001" customHeight="1" x14ac:dyDescent="0.2">
      <c r="A4998" s="67" t="s">
        <v>24</v>
      </c>
      <c r="B4998" s="67"/>
      <c r="C4998" s="7">
        <v>45851</v>
      </c>
      <c r="D4998" s="8">
        <v>30400</v>
      </c>
      <c r="E4998" s="8">
        <v>0</v>
      </c>
      <c r="F4998" s="68">
        <v>81795.19</v>
      </c>
      <c r="G4998" s="68"/>
      <c r="H4998" s="69" t="s">
        <v>4544</v>
      </c>
      <c r="I4998" s="69"/>
      <c r="J4998" s="69"/>
      <c r="K4998" s="69"/>
    </row>
    <row r="4999" spans="1:11" ht="20.100000000000001" customHeight="1" x14ac:dyDescent="0.2">
      <c r="A4999" s="64" t="s">
        <v>24</v>
      </c>
      <c r="B4999" s="64"/>
      <c r="C4999" s="5">
        <v>45851</v>
      </c>
      <c r="D4999" s="6">
        <v>53.75</v>
      </c>
      <c r="E4999" s="6">
        <v>0</v>
      </c>
      <c r="F4999" s="65">
        <v>112195.19</v>
      </c>
      <c r="G4999" s="65"/>
      <c r="H4999" s="66" t="s">
        <v>4545</v>
      </c>
      <c r="I4999" s="66"/>
      <c r="J4999" s="66"/>
      <c r="K4999" s="66"/>
    </row>
    <row r="5000" spans="1:11" ht="20.100000000000001" customHeight="1" x14ac:dyDescent="0.2">
      <c r="A5000" s="67" t="s">
        <v>24</v>
      </c>
      <c r="B5000" s="67"/>
      <c r="C5000" s="7">
        <v>45851</v>
      </c>
      <c r="D5000" s="8">
        <v>91000</v>
      </c>
      <c r="E5000" s="8">
        <v>0</v>
      </c>
      <c r="F5000" s="68">
        <v>112248.94</v>
      </c>
      <c r="G5000" s="68"/>
      <c r="H5000" s="69" t="s">
        <v>4546</v>
      </c>
      <c r="I5000" s="69"/>
      <c r="J5000" s="69"/>
      <c r="K5000" s="69"/>
    </row>
    <row r="5001" spans="1:11" ht="20.100000000000001" customHeight="1" x14ac:dyDescent="0.2">
      <c r="A5001" s="64" t="s">
        <v>24</v>
      </c>
      <c r="B5001" s="64"/>
      <c r="C5001" s="5">
        <v>45851</v>
      </c>
      <c r="D5001" s="6">
        <v>26.88</v>
      </c>
      <c r="E5001" s="6">
        <v>0</v>
      </c>
      <c r="F5001" s="65">
        <v>203248.94</v>
      </c>
      <c r="G5001" s="65"/>
      <c r="H5001" s="66" t="s">
        <v>4547</v>
      </c>
      <c r="I5001" s="66"/>
      <c r="J5001" s="66"/>
      <c r="K5001" s="66"/>
    </row>
    <row r="5002" spans="1:11" ht="20.100000000000001" customHeight="1" x14ac:dyDescent="0.2">
      <c r="A5002" s="67" t="s">
        <v>24</v>
      </c>
      <c r="B5002" s="67"/>
      <c r="C5002" s="7">
        <v>45851</v>
      </c>
      <c r="D5002" s="8">
        <v>39000</v>
      </c>
      <c r="E5002" s="8">
        <v>0</v>
      </c>
      <c r="F5002" s="68">
        <v>203275.82</v>
      </c>
      <c r="G5002" s="68"/>
      <c r="H5002" s="69" t="s">
        <v>4548</v>
      </c>
      <c r="I5002" s="69"/>
      <c r="J5002" s="69"/>
      <c r="K5002" s="69"/>
    </row>
    <row r="5003" spans="1:11" ht="20.100000000000001" customHeight="1" x14ac:dyDescent="0.2">
      <c r="A5003" s="64" t="s">
        <v>24</v>
      </c>
      <c r="B5003" s="64"/>
      <c r="C5003" s="5">
        <v>45851</v>
      </c>
      <c r="D5003" s="6">
        <v>26.88</v>
      </c>
      <c r="E5003" s="6">
        <v>0</v>
      </c>
      <c r="F5003" s="65">
        <v>242275.82</v>
      </c>
      <c r="G5003" s="65"/>
      <c r="H5003" s="66" t="s">
        <v>4549</v>
      </c>
      <c r="I5003" s="66"/>
      <c r="J5003" s="66"/>
      <c r="K5003" s="66"/>
    </row>
    <row r="5004" spans="1:11" ht="20.100000000000001" customHeight="1" x14ac:dyDescent="0.2">
      <c r="A5004" s="67" t="s">
        <v>24</v>
      </c>
      <c r="B5004" s="67"/>
      <c r="C5004" s="7">
        <v>45851</v>
      </c>
      <c r="D5004" s="8">
        <v>44800</v>
      </c>
      <c r="E5004" s="8">
        <v>0</v>
      </c>
      <c r="F5004" s="68">
        <v>242302.7</v>
      </c>
      <c r="G5004" s="68"/>
      <c r="H5004" s="69" t="s">
        <v>4550</v>
      </c>
      <c r="I5004" s="69"/>
      <c r="J5004" s="69"/>
      <c r="K5004" s="69"/>
    </row>
    <row r="5005" spans="1:11" ht="20.100000000000001" customHeight="1" x14ac:dyDescent="0.2">
      <c r="A5005" s="64" t="s">
        <v>24</v>
      </c>
      <c r="B5005" s="64"/>
      <c r="C5005" s="5">
        <v>45851</v>
      </c>
      <c r="D5005" s="6">
        <v>26.88</v>
      </c>
      <c r="E5005" s="6">
        <v>0</v>
      </c>
      <c r="F5005" s="65">
        <v>287102.7</v>
      </c>
      <c r="G5005" s="65"/>
      <c r="H5005" s="66" t="s">
        <v>4551</v>
      </c>
      <c r="I5005" s="66"/>
      <c r="J5005" s="66"/>
      <c r="K5005" s="66"/>
    </row>
    <row r="5006" spans="1:11" ht="20.100000000000001" customHeight="1" x14ac:dyDescent="0.2">
      <c r="A5006" s="67" t="s">
        <v>24</v>
      </c>
      <c r="B5006" s="67"/>
      <c r="C5006" s="7">
        <v>45851</v>
      </c>
      <c r="D5006" s="8">
        <v>30000</v>
      </c>
      <c r="E5006" s="8">
        <v>0</v>
      </c>
      <c r="F5006" s="68">
        <v>287129.58</v>
      </c>
      <c r="G5006" s="68"/>
      <c r="H5006" s="69" t="s">
        <v>4552</v>
      </c>
      <c r="I5006" s="69"/>
      <c r="J5006" s="69"/>
      <c r="K5006" s="69"/>
    </row>
    <row r="5007" spans="1:11" ht="20.100000000000001" customHeight="1" x14ac:dyDescent="0.2">
      <c r="A5007" s="64" t="s">
        <v>24</v>
      </c>
      <c r="B5007" s="64"/>
      <c r="C5007" s="5">
        <v>45851</v>
      </c>
      <c r="D5007" s="6">
        <v>26.88</v>
      </c>
      <c r="E5007" s="6">
        <v>0</v>
      </c>
      <c r="F5007" s="65">
        <v>317129.58</v>
      </c>
      <c r="G5007" s="65"/>
      <c r="H5007" s="66" t="s">
        <v>4553</v>
      </c>
      <c r="I5007" s="66"/>
      <c r="J5007" s="66"/>
      <c r="K5007" s="66"/>
    </row>
    <row r="5008" spans="1:11" ht="20.100000000000001" customHeight="1" x14ac:dyDescent="0.2">
      <c r="A5008" s="67" t="s">
        <v>24</v>
      </c>
      <c r="B5008" s="67"/>
      <c r="C5008" s="7">
        <v>45851</v>
      </c>
      <c r="D5008" s="8">
        <v>20400</v>
      </c>
      <c r="E5008" s="8">
        <v>0</v>
      </c>
      <c r="F5008" s="68">
        <v>317156.46000000002</v>
      </c>
      <c r="G5008" s="68"/>
      <c r="H5008" s="69" t="s">
        <v>4554</v>
      </c>
      <c r="I5008" s="69"/>
      <c r="J5008" s="69"/>
      <c r="K5008" s="69"/>
    </row>
    <row r="5009" spans="1:11" ht="20.100000000000001" customHeight="1" x14ac:dyDescent="0.2">
      <c r="A5009" s="64" t="s">
        <v>24</v>
      </c>
      <c r="B5009" s="64"/>
      <c r="C5009" s="5">
        <v>45851</v>
      </c>
      <c r="D5009" s="6">
        <v>53.75</v>
      </c>
      <c r="E5009" s="6">
        <v>0</v>
      </c>
      <c r="F5009" s="65">
        <v>337556.46</v>
      </c>
      <c r="G5009" s="65"/>
      <c r="H5009" s="66" t="s">
        <v>4555</v>
      </c>
      <c r="I5009" s="66"/>
      <c r="J5009" s="66"/>
      <c r="K5009" s="66"/>
    </row>
    <row r="5010" spans="1:11" ht="20.100000000000001" customHeight="1" x14ac:dyDescent="0.2">
      <c r="A5010" s="67" t="s">
        <v>24</v>
      </c>
      <c r="B5010" s="67"/>
      <c r="C5010" s="7">
        <v>45851</v>
      </c>
      <c r="D5010" s="8">
        <v>227500</v>
      </c>
      <c r="E5010" s="8">
        <v>0</v>
      </c>
      <c r="F5010" s="68">
        <v>337610.21</v>
      </c>
      <c r="G5010" s="68"/>
      <c r="H5010" s="69" t="s">
        <v>4556</v>
      </c>
      <c r="I5010" s="69"/>
      <c r="J5010" s="69"/>
      <c r="K5010" s="69"/>
    </row>
    <row r="5011" spans="1:11" ht="20.100000000000001" customHeight="1" x14ac:dyDescent="0.2">
      <c r="A5011" s="64" t="s">
        <v>24</v>
      </c>
      <c r="B5011" s="64"/>
      <c r="C5011" s="5">
        <v>45851</v>
      </c>
      <c r="D5011" s="6">
        <v>53.75</v>
      </c>
      <c r="E5011" s="6">
        <v>0</v>
      </c>
      <c r="F5011" s="65">
        <v>565110.21</v>
      </c>
      <c r="G5011" s="65"/>
      <c r="H5011" s="66" t="s">
        <v>4557</v>
      </c>
      <c r="I5011" s="66"/>
      <c r="J5011" s="66"/>
      <c r="K5011" s="66"/>
    </row>
    <row r="5012" spans="1:11" ht="20.100000000000001" customHeight="1" x14ac:dyDescent="0.2">
      <c r="A5012" s="67" t="s">
        <v>24</v>
      </c>
      <c r="B5012" s="67"/>
      <c r="C5012" s="7">
        <v>45851</v>
      </c>
      <c r="D5012" s="8">
        <v>330150</v>
      </c>
      <c r="E5012" s="8">
        <v>0</v>
      </c>
      <c r="F5012" s="68">
        <v>565163.96</v>
      </c>
      <c r="G5012" s="68"/>
      <c r="H5012" s="69" t="s">
        <v>4558</v>
      </c>
      <c r="I5012" s="69"/>
      <c r="J5012" s="69"/>
      <c r="K5012" s="69"/>
    </row>
    <row r="5013" spans="1:11" ht="20.100000000000001" customHeight="1" x14ac:dyDescent="0.2">
      <c r="A5013" s="64" t="s">
        <v>24</v>
      </c>
      <c r="B5013" s="64"/>
      <c r="C5013" s="5">
        <v>45851</v>
      </c>
      <c r="D5013" s="6">
        <v>53.75</v>
      </c>
      <c r="E5013" s="6">
        <v>0</v>
      </c>
      <c r="F5013" s="65">
        <v>895313.96</v>
      </c>
      <c r="G5013" s="65"/>
      <c r="H5013" s="66" t="s">
        <v>4559</v>
      </c>
      <c r="I5013" s="66"/>
      <c r="J5013" s="66"/>
      <c r="K5013" s="66"/>
    </row>
    <row r="5014" spans="1:11" ht="20.100000000000001" customHeight="1" x14ac:dyDescent="0.2">
      <c r="A5014" s="67" t="s">
        <v>24</v>
      </c>
      <c r="B5014" s="67"/>
      <c r="C5014" s="7">
        <v>45851</v>
      </c>
      <c r="D5014" s="8">
        <v>1563950</v>
      </c>
      <c r="E5014" s="8">
        <v>0</v>
      </c>
      <c r="F5014" s="68">
        <v>895367.71</v>
      </c>
      <c r="G5014" s="68"/>
      <c r="H5014" s="69" t="s">
        <v>4560</v>
      </c>
      <c r="I5014" s="69"/>
      <c r="J5014" s="69"/>
      <c r="K5014" s="69"/>
    </row>
    <row r="5015" spans="1:11" ht="20.100000000000001" customHeight="1" x14ac:dyDescent="0.2">
      <c r="A5015" s="64" t="s">
        <v>24</v>
      </c>
      <c r="B5015" s="64"/>
      <c r="C5015" s="5">
        <v>45851</v>
      </c>
      <c r="D5015" s="6">
        <v>53.75</v>
      </c>
      <c r="E5015" s="6">
        <v>0</v>
      </c>
      <c r="F5015" s="65">
        <v>2459317.71</v>
      </c>
      <c r="G5015" s="65"/>
      <c r="H5015" s="66" t="s">
        <v>4561</v>
      </c>
      <c r="I5015" s="66"/>
      <c r="J5015" s="66"/>
      <c r="K5015" s="66"/>
    </row>
    <row r="5016" spans="1:11" ht="20.100000000000001" customHeight="1" x14ac:dyDescent="0.2">
      <c r="A5016" s="67" t="s">
        <v>24</v>
      </c>
      <c r="B5016" s="67"/>
      <c r="C5016" s="7">
        <v>45851</v>
      </c>
      <c r="D5016" s="8">
        <v>853390</v>
      </c>
      <c r="E5016" s="8">
        <v>0</v>
      </c>
      <c r="F5016" s="68">
        <v>2459371.46</v>
      </c>
      <c r="G5016" s="68"/>
      <c r="H5016" s="69" t="s">
        <v>4562</v>
      </c>
      <c r="I5016" s="69"/>
      <c r="J5016" s="69"/>
      <c r="K5016" s="69"/>
    </row>
    <row r="5017" spans="1:11" ht="20.100000000000001" customHeight="1" x14ac:dyDescent="0.2">
      <c r="A5017" s="64" t="s">
        <v>24</v>
      </c>
      <c r="B5017" s="64"/>
      <c r="C5017" s="5">
        <v>45850</v>
      </c>
      <c r="D5017" s="6">
        <v>50</v>
      </c>
      <c r="E5017" s="6">
        <v>0</v>
      </c>
      <c r="F5017" s="65">
        <v>3312761.46</v>
      </c>
      <c r="G5017" s="65"/>
      <c r="H5017" s="66" t="s">
        <v>41</v>
      </c>
      <c r="I5017" s="66"/>
      <c r="J5017" s="66"/>
      <c r="K5017" s="66"/>
    </row>
    <row r="5018" spans="1:11" ht="20.100000000000001" customHeight="1" x14ac:dyDescent="0.2">
      <c r="A5018" s="67" t="s">
        <v>24</v>
      </c>
      <c r="B5018" s="67"/>
      <c r="C5018" s="7">
        <v>45850</v>
      </c>
      <c r="D5018" s="8">
        <v>0</v>
      </c>
      <c r="E5018" s="8">
        <v>716000</v>
      </c>
      <c r="F5018" s="68">
        <v>3312811.46</v>
      </c>
      <c r="G5018" s="68"/>
      <c r="H5018" s="69" t="s">
        <v>4563</v>
      </c>
      <c r="I5018" s="69"/>
      <c r="J5018" s="69"/>
      <c r="K5018" s="69"/>
    </row>
    <row r="5019" spans="1:11" ht="20.100000000000001" customHeight="1" x14ac:dyDescent="0.2">
      <c r="A5019" s="64" t="s">
        <v>24</v>
      </c>
      <c r="B5019" s="64"/>
      <c r="C5019" s="5">
        <v>45850</v>
      </c>
      <c r="D5019" s="6">
        <v>50</v>
      </c>
      <c r="E5019" s="6">
        <v>0</v>
      </c>
      <c r="F5019" s="65">
        <v>2596811.46</v>
      </c>
      <c r="G5019" s="65"/>
      <c r="H5019" s="66" t="s">
        <v>41</v>
      </c>
      <c r="I5019" s="66"/>
      <c r="J5019" s="66"/>
      <c r="K5019" s="66"/>
    </row>
    <row r="5020" spans="1:11" ht="20.100000000000001" customHeight="1" x14ac:dyDescent="0.2">
      <c r="A5020" s="67" t="s">
        <v>24</v>
      </c>
      <c r="B5020" s="67"/>
      <c r="C5020" s="7">
        <v>45850</v>
      </c>
      <c r="D5020" s="8">
        <v>0</v>
      </c>
      <c r="E5020" s="8">
        <v>2460000</v>
      </c>
      <c r="F5020" s="68">
        <v>2596861.46</v>
      </c>
      <c r="G5020" s="68"/>
      <c r="H5020" s="69" t="s">
        <v>4564</v>
      </c>
      <c r="I5020" s="69"/>
      <c r="J5020" s="69"/>
      <c r="K5020" s="69"/>
    </row>
    <row r="5021" spans="1:11" ht="20.100000000000001" customHeight="1" x14ac:dyDescent="0.2">
      <c r="A5021" s="64" t="s">
        <v>24</v>
      </c>
      <c r="B5021" s="64"/>
      <c r="C5021" s="5">
        <v>45849</v>
      </c>
      <c r="D5021" s="6">
        <v>53.75</v>
      </c>
      <c r="E5021" s="6">
        <v>0</v>
      </c>
      <c r="F5021" s="65">
        <v>136861.46</v>
      </c>
      <c r="G5021" s="65"/>
      <c r="H5021" s="66" t="s">
        <v>4565</v>
      </c>
      <c r="I5021" s="66"/>
      <c r="J5021" s="66"/>
      <c r="K5021" s="66"/>
    </row>
    <row r="5022" spans="1:11" ht="20.100000000000001" customHeight="1" x14ac:dyDescent="0.2">
      <c r="A5022" s="67" t="s">
        <v>24</v>
      </c>
      <c r="B5022" s="67"/>
      <c r="C5022" s="7">
        <v>45849</v>
      </c>
      <c r="D5022" s="8">
        <v>487400</v>
      </c>
      <c r="E5022" s="8">
        <v>0</v>
      </c>
      <c r="F5022" s="68">
        <v>136915.21</v>
      </c>
      <c r="G5022" s="68"/>
      <c r="H5022" s="69" t="s">
        <v>4566</v>
      </c>
      <c r="I5022" s="69"/>
      <c r="J5022" s="69"/>
      <c r="K5022" s="69"/>
    </row>
    <row r="5023" spans="1:11" ht="20.100000000000001" customHeight="1" x14ac:dyDescent="0.2">
      <c r="A5023" s="64" t="s">
        <v>24</v>
      </c>
      <c r="B5023" s="64"/>
      <c r="C5023" s="5">
        <v>45849</v>
      </c>
      <c r="D5023" s="6">
        <v>53.75</v>
      </c>
      <c r="E5023" s="6">
        <v>0</v>
      </c>
      <c r="F5023" s="65">
        <v>624315.21</v>
      </c>
      <c r="G5023" s="65"/>
      <c r="H5023" s="66" t="s">
        <v>4567</v>
      </c>
      <c r="I5023" s="66"/>
      <c r="J5023" s="66"/>
      <c r="K5023" s="66"/>
    </row>
    <row r="5024" spans="1:11" ht="20.100000000000001" customHeight="1" x14ac:dyDescent="0.2">
      <c r="A5024" s="67" t="s">
        <v>24</v>
      </c>
      <c r="B5024" s="67"/>
      <c r="C5024" s="7">
        <v>45849</v>
      </c>
      <c r="D5024" s="8">
        <v>80000</v>
      </c>
      <c r="E5024" s="8">
        <v>0</v>
      </c>
      <c r="F5024" s="68">
        <v>624368.96</v>
      </c>
      <c r="G5024" s="68"/>
      <c r="H5024" s="69" t="s">
        <v>4568</v>
      </c>
      <c r="I5024" s="69"/>
      <c r="J5024" s="69"/>
      <c r="K5024" s="69"/>
    </row>
    <row r="5025" spans="1:11" ht="20.100000000000001" customHeight="1" x14ac:dyDescent="0.2">
      <c r="A5025" s="64" t="s">
        <v>24</v>
      </c>
      <c r="B5025" s="64"/>
      <c r="C5025" s="5">
        <v>45849</v>
      </c>
      <c r="D5025" s="6">
        <v>291710</v>
      </c>
      <c r="E5025" s="6">
        <v>0</v>
      </c>
      <c r="F5025" s="65">
        <v>704368.96</v>
      </c>
      <c r="G5025" s="65"/>
      <c r="H5025" s="66" t="s">
        <v>4569</v>
      </c>
      <c r="I5025" s="66"/>
      <c r="J5025" s="66"/>
      <c r="K5025" s="66"/>
    </row>
    <row r="5026" spans="1:11" ht="20.100000000000001" customHeight="1" x14ac:dyDescent="0.2">
      <c r="A5026" s="67" t="s">
        <v>24</v>
      </c>
      <c r="B5026" s="67"/>
      <c r="C5026" s="7">
        <v>45849</v>
      </c>
      <c r="D5026" s="8">
        <v>26.88</v>
      </c>
      <c r="E5026" s="8">
        <v>0</v>
      </c>
      <c r="F5026" s="68">
        <v>996078.96</v>
      </c>
      <c r="G5026" s="68"/>
      <c r="H5026" s="69" t="s">
        <v>4570</v>
      </c>
      <c r="I5026" s="69"/>
      <c r="J5026" s="69"/>
      <c r="K5026" s="69"/>
    </row>
    <row r="5027" spans="1:11" ht="20.100000000000001" customHeight="1" x14ac:dyDescent="0.2">
      <c r="A5027" s="64" t="s">
        <v>24</v>
      </c>
      <c r="B5027" s="64"/>
      <c r="C5027" s="5">
        <v>45849</v>
      </c>
      <c r="D5027" s="6">
        <v>36000</v>
      </c>
      <c r="E5027" s="6">
        <v>0</v>
      </c>
      <c r="F5027" s="65">
        <v>996105.84</v>
      </c>
      <c r="G5027" s="65"/>
      <c r="H5027" s="66" t="s">
        <v>4571</v>
      </c>
      <c r="I5027" s="66"/>
      <c r="J5027" s="66"/>
      <c r="K5027" s="66"/>
    </row>
    <row r="5028" spans="1:11" ht="20.100000000000001" customHeight="1" x14ac:dyDescent="0.2">
      <c r="A5028" s="67" t="s">
        <v>24</v>
      </c>
      <c r="B5028" s="67"/>
      <c r="C5028" s="7">
        <v>45849</v>
      </c>
      <c r="D5028" s="8">
        <v>53245</v>
      </c>
      <c r="E5028" s="8">
        <v>0</v>
      </c>
      <c r="F5028" s="68">
        <v>1032105.84</v>
      </c>
      <c r="G5028" s="68"/>
      <c r="H5028" s="69" t="s">
        <v>4572</v>
      </c>
      <c r="I5028" s="69"/>
      <c r="J5028" s="69"/>
      <c r="K5028" s="69"/>
    </row>
    <row r="5029" spans="1:11" ht="20.100000000000001" customHeight="1" x14ac:dyDescent="0.2">
      <c r="A5029" s="64" t="s">
        <v>24</v>
      </c>
      <c r="B5029" s="64"/>
      <c r="C5029" s="5">
        <v>45849</v>
      </c>
      <c r="D5029" s="6">
        <v>53.75</v>
      </c>
      <c r="E5029" s="6">
        <v>0</v>
      </c>
      <c r="F5029" s="65">
        <v>1085350.8400000001</v>
      </c>
      <c r="G5029" s="65"/>
      <c r="H5029" s="66" t="s">
        <v>4573</v>
      </c>
      <c r="I5029" s="66"/>
      <c r="J5029" s="66"/>
      <c r="K5029" s="66"/>
    </row>
    <row r="5030" spans="1:11" ht="20.100000000000001" customHeight="1" x14ac:dyDescent="0.2">
      <c r="A5030" s="67" t="s">
        <v>24</v>
      </c>
      <c r="B5030" s="67"/>
      <c r="C5030" s="7">
        <v>45849</v>
      </c>
      <c r="D5030" s="8">
        <v>261800</v>
      </c>
      <c r="E5030" s="8">
        <v>0</v>
      </c>
      <c r="F5030" s="68">
        <v>1085404.5900000001</v>
      </c>
      <c r="G5030" s="68"/>
      <c r="H5030" s="69" t="s">
        <v>4574</v>
      </c>
      <c r="I5030" s="69"/>
      <c r="J5030" s="69"/>
      <c r="K5030" s="69"/>
    </row>
    <row r="5031" spans="1:11" ht="20.100000000000001" customHeight="1" x14ac:dyDescent="0.2">
      <c r="A5031" s="64" t="s">
        <v>24</v>
      </c>
      <c r="B5031" s="64"/>
      <c r="C5031" s="5">
        <v>45849</v>
      </c>
      <c r="D5031" s="6">
        <v>53.75</v>
      </c>
      <c r="E5031" s="6">
        <v>0</v>
      </c>
      <c r="F5031" s="65">
        <v>1347204.59</v>
      </c>
      <c r="G5031" s="65"/>
      <c r="H5031" s="66" t="s">
        <v>4575</v>
      </c>
      <c r="I5031" s="66"/>
      <c r="J5031" s="66"/>
      <c r="K5031" s="66"/>
    </row>
    <row r="5032" spans="1:11" ht="20.100000000000001" customHeight="1" x14ac:dyDescent="0.2">
      <c r="A5032" s="67" t="s">
        <v>24</v>
      </c>
      <c r="B5032" s="67"/>
      <c r="C5032" s="7">
        <v>45849</v>
      </c>
      <c r="D5032" s="8">
        <v>336000</v>
      </c>
      <c r="E5032" s="8">
        <v>0</v>
      </c>
      <c r="F5032" s="68">
        <v>1347258.34</v>
      </c>
      <c r="G5032" s="68"/>
      <c r="H5032" s="69" t="s">
        <v>4576</v>
      </c>
      <c r="I5032" s="69"/>
      <c r="J5032" s="69"/>
      <c r="K5032" s="69"/>
    </row>
    <row r="5033" spans="1:11" ht="20.100000000000001" customHeight="1" x14ac:dyDescent="0.2">
      <c r="A5033" s="64" t="s">
        <v>24</v>
      </c>
      <c r="B5033" s="64"/>
      <c r="C5033" s="5">
        <v>45849</v>
      </c>
      <c r="D5033" s="6">
        <v>50</v>
      </c>
      <c r="E5033" s="6">
        <v>0</v>
      </c>
      <c r="F5033" s="65">
        <v>1683258.34</v>
      </c>
      <c r="G5033" s="65"/>
      <c r="H5033" s="66" t="s">
        <v>41</v>
      </c>
      <c r="I5033" s="66"/>
      <c r="J5033" s="66"/>
      <c r="K5033" s="66"/>
    </row>
    <row r="5034" spans="1:11" ht="20.100000000000001" customHeight="1" x14ac:dyDescent="0.2">
      <c r="A5034" s="67" t="s">
        <v>24</v>
      </c>
      <c r="B5034" s="67"/>
      <c r="C5034" s="7">
        <v>45849</v>
      </c>
      <c r="D5034" s="8">
        <v>0</v>
      </c>
      <c r="E5034" s="8">
        <v>1000000</v>
      </c>
      <c r="F5034" s="68">
        <v>1683308.34</v>
      </c>
      <c r="G5034" s="68"/>
      <c r="H5034" s="69" t="s">
        <v>4577</v>
      </c>
      <c r="I5034" s="69"/>
      <c r="J5034" s="69"/>
      <c r="K5034" s="69"/>
    </row>
    <row r="5035" spans="1:11" ht="20.100000000000001" customHeight="1" x14ac:dyDescent="0.2">
      <c r="A5035" s="64" t="s">
        <v>24</v>
      </c>
      <c r="B5035" s="64"/>
      <c r="C5035" s="5">
        <v>45849</v>
      </c>
      <c r="D5035" s="6">
        <v>53.75</v>
      </c>
      <c r="E5035" s="6">
        <v>0</v>
      </c>
      <c r="F5035" s="65">
        <v>683308.34</v>
      </c>
      <c r="G5035" s="65"/>
      <c r="H5035" s="66" t="s">
        <v>4578</v>
      </c>
      <c r="I5035" s="66"/>
      <c r="J5035" s="66"/>
      <c r="K5035" s="66"/>
    </row>
    <row r="5036" spans="1:11" ht="20.100000000000001" customHeight="1" x14ac:dyDescent="0.2">
      <c r="A5036" s="67" t="s">
        <v>24</v>
      </c>
      <c r="B5036" s="67"/>
      <c r="C5036" s="7">
        <v>45849</v>
      </c>
      <c r="D5036" s="8">
        <v>850400</v>
      </c>
      <c r="E5036" s="8">
        <v>0</v>
      </c>
      <c r="F5036" s="68">
        <v>683362.09</v>
      </c>
      <c r="G5036" s="68"/>
      <c r="H5036" s="69" t="s">
        <v>4579</v>
      </c>
      <c r="I5036" s="69"/>
      <c r="J5036" s="69"/>
      <c r="K5036" s="69"/>
    </row>
    <row r="5037" spans="1:11" ht="20.100000000000001" customHeight="1" x14ac:dyDescent="0.2">
      <c r="A5037" s="64" t="s">
        <v>24</v>
      </c>
      <c r="B5037" s="64"/>
      <c r="C5037" s="5">
        <v>45849</v>
      </c>
      <c r="D5037" s="6">
        <v>53.75</v>
      </c>
      <c r="E5037" s="6">
        <v>0</v>
      </c>
      <c r="F5037" s="65">
        <v>1533762.09</v>
      </c>
      <c r="G5037" s="65"/>
      <c r="H5037" s="66" t="s">
        <v>4580</v>
      </c>
      <c r="I5037" s="66"/>
      <c r="J5037" s="66"/>
      <c r="K5037" s="66"/>
    </row>
    <row r="5038" spans="1:11" ht="20.100000000000001" customHeight="1" x14ac:dyDescent="0.2">
      <c r="A5038" s="67" t="s">
        <v>24</v>
      </c>
      <c r="B5038" s="67"/>
      <c r="C5038" s="7">
        <v>45849</v>
      </c>
      <c r="D5038" s="8">
        <v>126600</v>
      </c>
      <c r="E5038" s="8">
        <v>0</v>
      </c>
      <c r="F5038" s="68">
        <v>1533815.84</v>
      </c>
      <c r="G5038" s="68"/>
      <c r="H5038" s="69" t="s">
        <v>4581</v>
      </c>
      <c r="I5038" s="69"/>
      <c r="J5038" s="69"/>
      <c r="K5038" s="69"/>
    </row>
    <row r="5039" spans="1:11" ht="20.100000000000001" customHeight="1" x14ac:dyDescent="0.2">
      <c r="A5039" s="64" t="s">
        <v>24</v>
      </c>
      <c r="B5039" s="64"/>
      <c r="C5039" s="5">
        <v>45849</v>
      </c>
      <c r="D5039" s="6">
        <v>53.75</v>
      </c>
      <c r="E5039" s="6">
        <v>0</v>
      </c>
      <c r="F5039" s="65">
        <v>1660415.84</v>
      </c>
      <c r="G5039" s="65"/>
      <c r="H5039" s="66" t="s">
        <v>4582</v>
      </c>
      <c r="I5039" s="66"/>
      <c r="J5039" s="66"/>
      <c r="K5039" s="66"/>
    </row>
    <row r="5040" spans="1:11" ht="20.100000000000001" customHeight="1" x14ac:dyDescent="0.2">
      <c r="A5040" s="67" t="s">
        <v>24</v>
      </c>
      <c r="B5040" s="67"/>
      <c r="C5040" s="7">
        <v>45849</v>
      </c>
      <c r="D5040" s="8">
        <v>106000</v>
      </c>
      <c r="E5040" s="8">
        <v>0</v>
      </c>
      <c r="F5040" s="68">
        <v>1660469.59</v>
      </c>
      <c r="G5040" s="68"/>
      <c r="H5040" s="69" t="s">
        <v>4583</v>
      </c>
      <c r="I5040" s="69"/>
      <c r="J5040" s="69"/>
      <c r="K5040" s="69"/>
    </row>
    <row r="5041" spans="1:11" ht="20.100000000000001" customHeight="1" x14ac:dyDescent="0.2">
      <c r="A5041" s="64" t="s">
        <v>24</v>
      </c>
      <c r="B5041" s="64"/>
      <c r="C5041" s="5">
        <v>45849</v>
      </c>
      <c r="D5041" s="6">
        <v>26.88</v>
      </c>
      <c r="E5041" s="6">
        <v>0</v>
      </c>
      <c r="F5041" s="65">
        <v>1766469.59</v>
      </c>
      <c r="G5041" s="65"/>
      <c r="H5041" s="66" t="s">
        <v>4584</v>
      </c>
      <c r="I5041" s="66"/>
      <c r="J5041" s="66"/>
      <c r="K5041" s="66"/>
    </row>
    <row r="5042" spans="1:11" ht="20.100000000000001" customHeight="1" x14ac:dyDescent="0.2">
      <c r="A5042" s="67" t="s">
        <v>24</v>
      </c>
      <c r="B5042" s="67"/>
      <c r="C5042" s="7">
        <v>45849</v>
      </c>
      <c r="D5042" s="8">
        <v>16800</v>
      </c>
      <c r="E5042" s="8">
        <v>0</v>
      </c>
      <c r="F5042" s="68">
        <v>1766496.47</v>
      </c>
      <c r="G5042" s="68"/>
      <c r="H5042" s="69" t="s">
        <v>4585</v>
      </c>
      <c r="I5042" s="69"/>
      <c r="J5042" s="69"/>
      <c r="K5042" s="69"/>
    </row>
    <row r="5043" spans="1:11" ht="20.100000000000001" customHeight="1" x14ac:dyDescent="0.2">
      <c r="A5043" s="64" t="s">
        <v>24</v>
      </c>
      <c r="B5043" s="64"/>
      <c r="C5043" s="5">
        <v>45849</v>
      </c>
      <c r="D5043" s="6">
        <v>53.75</v>
      </c>
      <c r="E5043" s="6">
        <v>0</v>
      </c>
      <c r="F5043" s="65">
        <v>1783296.47</v>
      </c>
      <c r="G5043" s="65"/>
      <c r="H5043" s="66" t="s">
        <v>4586</v>
      </c>
      <c r="I5043" s="66"/>
      <c r="J5043" s="66"/>
      <c r="K5043" s="66"/>
    </row>
    <row r="5044" spans="1:11" ht="20.100000000000001" customHeight="1" x14ac:dyDescent="0.2">
      <c r="A5044" s="67" t="s">
        <v>24</v>
      </c>
      <c r="B5044" s="67"/>
      <c r="C5044" s="7">
        <v>45849</v>
      </c>
      <c r="D5044" s="8">
        <v>584700</v>
      </c>
      <c r="E5044" s="8">
        <v>0</v>
      </c>
      <c r="F5044" s="68">
        <v>1783350.22</v>
      </c>
      <c r="G5044" s="68"/>
      <c r="H5044" s="69" t="s">
        <v>4587</v>
      </c>
      <c r="I5044" s="69"/>
      <c r="J5044" s="69"/>
      <c r="K5044" s="69"/>
    </row>
    <row r="5045" spans="1:11" ht="20.100000000000001" customHeight="1" x14ac:dyDescent="0.2">
      <c r="A5045" s="64" t="s">
        <v>24</v>
      </c>
      <c r="B5045" s="64"/>
      <c r="C5045" s="5">
        <v>45849</v>
      </c>
      <c r="D5045" s="6">
        <v>50</v>
      </c>
      <c r="E5045" s="6">
        <v>0</v>
      </c>
      <c r="F5045" s="65">
        <v>2368050.2200000002</v>
      </c>
      <c r="G5045" s="65"/>
      <c r="H5045" s="66" t="s">
        <v>41</v>
      </c>
      <c r="I5045" s="66"/>
      <c r="J5045" s="66"/>
      <c r="K5045" s="66"/>
    </row>
    <row r="5046" spans="1:11" ht="20.100000000000001" customHeight="1" x14ac:dyDescent="0.2">
      <c r="A5046" s="67" t="s">
        <v>24</v>
      </c>
      <c r="B5046" s="67"/>
      <c r="C5046" s="7">
        <v>45849</v>
      </c>
      <c r="D5046" s="8">
        <v>0</v>
      </c>
      <c r="E5046" s="8">
        <v>421000</v>
      </c>
      <c r="F5046" s="68">
        <v>2368100.2200000002</v>
      </c>
      <c r="G5046" s="68"/>
      <c r="H5046" s="69" t="s">
        <v>4588</v>
      </c>
      <c r="I5046" s="69"/>
      <c r="J5046" s="69"/>
      <c r="K5046" s="69"/>
    </row>
    <row r="5047" spans="1:11" ht="20.100000000000001" customHeight="1" x14ac:dyDescent="0.2">
      <c r="A5047" s="64" t="s">
        <v>24</v>
      </c>
      <c r="B5047" s="64"/>
      <c r="C5047" s="5">
        <v>45849</v>
      </c>
      <c r="D5047" s="6">
        <v>50</v>
      </c>
      <c r="E5047" s="6">
        <v>0</v>
      </c>
      <c r="F5047" s="65">
        <v>1947100.22</v>
      </c>
      <c r="G5047" s="65"/>
      <c r="H5047" s="66" t="s">
        <v>41</v>
      </c>
      <c r="I5047" s="66"/>
      <c r="J5047" s="66"/>
      <c r="K5047" s="66"/>
    </row>
    <row r="5048" spans="1:11" ht="20.100000000000001" customHeight="1" x14ac:dyDescent="0.2">
      <c r="A5048" s="67" t="s">
        <v>24</v>
      </c>
      <c r="B5048" s="67"/>
      <c r="C5048" s="7">
        <v>45849</v>
      </c>
      <c r="D5048" s="8">
        <v>0</v>
      </c>
      <c r="E5048" s="8">
        <v>1627000</v>
      </c>
      <c r="F5048" s="68">
        <v>1947150.22</v>
      </c>
      <c r="G5048" s="68"/>
      <c r="H5048" s="69" t="s">
        <v>4589</v>
      </c>
      <c r="I5048" s="69"/>
      <c r="J5048" s="69"/>
      <c r="K5048" s="69"/>
    </row>
    <row r="5049" spans="1:11" ht="20.100000000000001" customHeight="1" x14ac:dyDescent="0.2">
      <c r="A5049" s="64" t="s">
        <v>24</v>
      </c>
      <c r="B5049" s="64"/>
      <c r="C5049" s="5">
        <v>45848</v>
      </c>
      <c r="D5049" s="6">
        <v>53.75</v>
      </c>
      <c r="E5049" s="6">
        <v>0</v>
      </c>
      <c r="F5049" s="65">
        <v>320150.21999999997</v>
      </c>
      <c r="G5049" s="65"/>
      <c r="H5049" s="66" t="s">
        <v>4590</v>
      </c>
      <c r="I5049" s="66"/>
      <c r="J5049" s="66"/>
      <c r="K5049" s="66"/>
    </row>
    <row r="5050" spans="1:11" ht="20.100000000000001" customHeight="1" x14ac:dyDescent="0.2">
      <c r="A5050" s="67" t="s">
        <v>24</v>
      </c>
      <c r="B5050" s="67"/>
      <c r="C5050" s="7">
        <v>45848</v>
      </c>
      <c r="D5050" s="8">
        <v>85000</v>
      </c>
      <c r="E5050" s="8">
        <v>0</v>
      </c>
      <c r="F5050" s="68">
        <v>320203.96999999997</v>
      </c>
      <c r="G5050" s="68"/>
      <c r="H5050" s="69" t="s">
        <v>4591</v>
      </c>
      <c r="I5050" s="69"/>
      <c r="J5050" s="69"/>
      <c r="K5050" s="69"/>
    </row>
    <row r="5051" spans="1:11" ht="20.100000000000001" customHeight="1" x14ac:dyDescent="0.2">
      <c r="A5051" s="64" t="s">
        <v>24</v>
      </c>
      <c r="B5051" s="64"/>
      <c r="C5051" s="5">
        <v>45848</v>
      </c>
      <c r="D5051" s="6">
        <v>53.75</v>
      </c>
      <c r="E5051" s="6">
        <v>0</v>
      </c>
      <c r="F5051" s="65">
        <v>405203.97</v>
      </c>
      <c r="G5051" s="65"/>
      <c r="H5051" s="66" t="s">
        <v>4592</v>
      </c>
      <c r="I5051" s="66"/>
      <c r="J5051" s="66"/>
      <c r="K5051" s="66"/>
    </row>
    <row r="5052" spans="1:11" ht="20.100000000000001" customHeight="1" x14ac:dyDescent="0.2">
      <c r="A5052" s="67" t="s">
        <v>24</v>
      </c>
      <c r="B5052" s="67"/>
      <c r="C5052" s="7">
        <v>45848</v>
      </c>
      <c r="D5052" s="8">
        <v>80000</v>
      </c>
      <c r="E5052" s="8">
        <v>0</v>
      </c>
      <c r="F5052" s="68">
        <v>405257.72</v>
      </c>
      <c r="G5052" s="68"/>
      <c r="H5052" s="69" t="s">
        <v>4593</v>
      </c>
      <c r="I5052" s="69"/>
      <c r="J5052" s="69"/>
      <c r="K5052" s="69"/>
    </row>
    <row r="5053" spans="1:11" ht="20.100000000000001" customHeight="1" x14ac:dyDescent="0.2">
      <c r="A5053" s="64" t="s">
        <v>24</v>
      </c>
      <c r="B5053" s="64"/>
      <c r="C5053" s="5">
        <v>45848</v>
      </c>
      <c r="D5053" s="6">
        <v>53.75</v>
      </c>
      <c r="E5053" s="6">
        <v>0</v>
      </c>
      <c r="F5053" s="65">
        <v>485257.72</v>
      </c>
      <c r="G5053" s="65"/>
      <c r="H5053" s="66" t="s">
        <v>4594</v>
      </c>
      <c r="I5053" s="66"/>
      <c r="J5053" s="66"/>
      <c r="K5053" s="66"/>
    </row>
    <row r="5054" spans="1:11" ht="20.100000000000001" customHeight="1" x14ac:dyDescent="0.2">
      <c r="A5054" s="67" t="s">
        <v>24</v>
      </c>
      <c r="B5054" s="67"/>
      <c r="C5054" s="7">
        <v>45848</v>
      </c>
      <c r="D5054" s="8">
        <v>594000</v>
      </c>
      <c r="E5054" s="8">
        <v>0</v>
      </c>
      <c r="F5054" s="68">
        <v>485311.47</v>
      </c>
      <c r="G5054" s="68"/>
      <c r="H5054" s="69" t="s">
        <v>4595</v>
      </c>
      <c r="I5054" s="69"/>
      <c r="J5054" s="69"/>
      <c r="K5054" s="69"/>
    </row>
    <row r="5055" spans="1:11" ht="20.100000000000001" customHeight="1" x14ac:dyDescent="0.2">
      <c r="A5055" s="64" t="s">
        <v>24</v>
      </c>
      <c r="B5055" s="64"/>
      <c r="C5055" s="5">
        <v>45848</v>
      </c>
      <c r="D5055" s="6">
        <v>53.75</v>
      </c>
      <c r="E5055" s="6">
        <v>0</v>
      </c>
      <c r="F5055" s="65">
        <v>1079311.47</v>
      </c>
      <c r="G5055" s="65"/>
      <c r="H5055" s="66" t="s">
        <v>4596</v>
      </c>
      <c r="I5055" s="66"/>
      <c r="J5055" s="66"/>
      <c r="K5055" s="66"/>
    </row>
    <row r="5056" spans="1:11" ht="20.100000000000001" customHeight="1" x14ac:dyDescent="0.2">
      <c r="A5056" s="67" t="s">
        <v>24</v>
      </c>
      <c r="B5056" s="67"/>
      <c r="C5056" s="7">
        <v>45848</v>
      </c>
      <c r="D5056" s="8">
        <v>161700</v>
      </c>
      <c r="E5056" s="8">
        <v>0</v>
      </c>
      <c r="F5056" s="68">
        <v>1079365.22</v>
      </c>
      <c r="G5056" s="68"/>
      <c r="H5056" s="69" t="s">
        <v>4597</v>
      </c>
      <c r="I5056" s="69"/>
      <c r="J5056" s="69"/>
      <c r="K5056" s="69"/>
    </row>
    <row r="5057" spans="1:11" ht="20.100000000000001" customHeight="1" x14ac:dyDescent="0.2">
      <c r="A5057" s="64" t="s">
        <v>24</v>
      </c>
      <c r="B5057" s="64"/>
      <c r="C5057" s="5">
        <v>45848</v>
      </c>
      <c r="D5057" s="6">
        <v>53.75</v>
      </c>
      <c r="E5057" s="6">
        <v>0</v>
      </c>
      <c r="F5057" s="65">
        <v>1241065.22</v>
      </c>
      <c r="G5057" s="65"/>
      <c r="H5057" s="66" t="s">
        <v>4598</v>
      </c>
      <c r="I5057" s="66"/>
      <c r="J5057" s="66"/>
      <c r="K5057" s="66"/>
    </row>
    <row r="5058" spans="1:11" ht="20.100000000000001" customHeight="1" x14ac:dyDescent="0.2">
      <c r="A5058" s="67" t="s">
        <v>24</v>
      </c>
      <c r="B5058" s="67"/>
      <c r="C5058" s="7">
        <v>45848</v>
      </c>
      <c r="D5058" s="8">
        <v>219500</v>
      </c>
      <c r="E5058" s="8">
        <v>0</v>
      </c>
      <c r="F5058" s="68">
        <v>1241118.97</v>
      </c>
      <c r="G5058" s="68"/>
      <c r="H5058" s="69" t="s">
        <v>4599</v>
      </c>
      <c r="I5058" s="69"/>
      <c r="J5058" s="69"/>
      <c r="K5058" s="69"/>
    </row>
    <row r="5059" spans="1:11" ht="20.100000000000001" customHeight="1" x14ac:dyDescent="0.2">
      <c r="A5059" s="64" t="s">
        <v>24</v>
      </c>
      <c r="B5059" s="64"/>
      <c r="C5059" s="5">
        <v>45848</v>
      </c>
      <c r="D5059" s="6">
        <v>53.75</v>
      </c>
      <c r="E5059" s="6">
        <v>0</v>
      </c>
      <c r="F5059" s="65">
        <v>1460618.97</v>
      </c>
      <c r="G5059" s="65"/>
      <c r="H5059" s="66" t="s">
        <v>4600</v>
      </c>
      <c r="I5059" s="66"/>
      <c r="J5059" s="66"/>
      <c r="K5059" s="66"/>
    </row>
    <row r="5060" spans="1:11" ht="20.100000000000001" customHeight="1" x14ac:dyDescent="0.2">
      <c r="A5060" s="67" t="s">
        <v>24</v>
      </c>
      <c r="B5060" s="67"/>
      <c r="C5060" s="7">
        <v>45848</v>
      </c>
      <c r="D5060" s="8">
        <v>51400</v>
      </c>
      <c r="E5060" s="8">
        <v>0</v>
      </c>
      <c r="F5060" s="68">
        <v>1460672.72</v>
      </c>
      <c r="G5060" s="68"/>
      <c r="H5060" s="69" t="s">
        <v>4601</v>
      </c>
      <c r="I5060" s="69"/>
      <c r="J5060" s="69"/>
      <c r="K5060" s="69"/>
    </row>
    <row r="5061" spans="1:11" ht="20.100000000000001" customHeight="1" x14ac:dyDescent="0.2">
      <c r="A5061" s="64" t="s">
        <v>24</v>
      </c>
      <c r="B5061" s="64"/>
      <c r="C5061" s="5">
        <v>45848</v>
      </c>
      <c r="D5061" s="6">
        <v>53.75</v>
      </c>
      <c r="E5061" s="6">
        <v>0</v>
      </c>
      <c r="F5061" s="65">
        <v>1512072.72</v>
      </c>
      <c r="G5061" s="65"/>
      <c r="H5061" s="66" t="s">
        <v>4602</v>
      </c>
      <c r="I5061" s="66"/>
      <c r="J5061" s="66"/>
      <c r="K5061" s="66"/>
    </row>
    <row r="5062" spans="1:11" ht="20.100000000000001" customHeight="1" x14ac:dyDescent="0.2">
      <c r="A5062" s="67" t="s">
        <v>24</v>
      </c>
      <c r="B5062" s="67"/>
      <c r="C5062" s="7">
        <v>45848</v>
      </c>
      <c r="D5062" s="8">
        <v>256000</v>
      </c>
      <c r="E5062" s="8">
        <v>0</v>
      </c>
      <c r="F5062" s="68">
        <v>1512126.47</v>
      </c>
      <c r="G5062" s="68"/>
      <c r="H5062" s="69" t="s">
        <v>4603</v>
      </c>
      <c r="I5062" s="69"/>
      <c r="J5062" s="69"/>
      <c r="K5062" s="69"/>
    </row>
    <row r="5063" spans="1:11" ht="20.100000000000001" customHeight="1" x14ac:dyDescent="0.2">
      <c r="A5063" s="64" t="s">
        <v>24</v>
      </c>
      <c r="B5063" s="64"/>
      <c r="C5063" s="5">
        <v>45848</v>
      </c>
      <c r="D5063" s="6">
        <v>53.75</v>
      </c>
      <c r="E5063" s="6">
        <v>0</v>
      </c>
      <c r="F5063" s="65">
        <v>1768126.47</v>
      </c>
      <c r="G5063" s="65"/>
      <c r="H5063" s="66" t="s">
        <v>4604</v>
      </c>
      <c r="I5063" s="66"/>
      <c r="J5063" s="66"/>
      <c r="K5063" s="66"/>
    </row>
    <row r="5064" spans="1:11" ht="20.100000000000001" customHeight="1" x14ac:dyDescent="0.2">
      <c r="A5064" s="67" t="s">
        <v>24</v>
      </c>
      <c r="B5064" s="67"/>
      <c r="C5064" s="7">
        <v>45848</v>
      </c>
      <c r="D5064" s="8">
        <v>90700</v>
      </c>
      <c r="E5064" s="8">
        <v>0</v>
      </c>
      <c r="F5064" s="68">
        <v>1768180.22</v>
      </c>
      <c r="G5064" s="68"/>
      <c r="H5064" s="69" t="s">
        <v>4605</v>
      </c>
      <c r="I5064" s="69"/>
      <c r="J5064" s="69"/>
      <c r="K5064" s="69"/>
    </row>
    <row r="5065" spans="1:11" ht="20.100000000000001" customHeight="1" x14ac:dyDescent="0.2">
      <c r="A5065" s="64" t="s">
        <v>24</v>
      </c>
      <c r="B5065" s="64"/>
      <c r="C5065" s="5">
        <v>45848</v>
      </c>
      <c r="D5065" s="6">
        <v>26.88</v>
      </c>
      <c r="E5065" s="6">
        <v>0</v>
      </c>
      <c r="F5065" s="65">
        <v>1858880.22</v>
      </c>
      <c r="G5065" s="65"/>
      <c r="H5065" s="66" t="s">
        <v>4606</v>
      </c>
      <c r="I5065" s="66"/>
      <c r="J5065" s="66"/>
      <c r="K5065" s="66"/>
    </row>
    <row r="5066" spans="1:11" ht="20.100000000000001" customHeight="1" x14ac:dyDescent="0.2">
      <c r="A5066" s="67" t="s">
        <v>24</v>
      </c>
      <c r="B5066" s="67"/>
      <c r="C5066" s="7">
        <v>45848</v>
      </c>
      <c r="D5066" s="8">
        <v>38800</v>
      </c>
      <c r="E5066" s="8">
        <v>0</v>
      </c>
      <c r="F5066" s="68">
        <v>1858907.1</v>
      </c>
      <c r="G5066" s="68"/>
      <c r="H5066" s="69" t="s">
        <v>4607</v>
      </c>
      <c r="I5066" s="69"/>
      <c r="J5066" s="69"/>
      <c r="K5066" s="69"/>
    </row>
    <row r="5067" spans="1:11" ht="20.100000000000001" customHeight="1" x14ac:dyDescent="0.2">
      <c r="A5067" s="64" t="s">
        <v>24</v>
      </c>
      <c r="B5067" s="64"/>
      <c r="C5067" s="5">
        <v>45848</v>
      </c>
      <c r="D5067" s="6">
        <v>53.75</v>
      </c>
      <c r="E5067" s="6">
        <v>0</v>
      </c>
      <c r="F5067" s="65">
        <v>1897707.1</v>
      </c>
      <c r="G5067" s="65"/>
      <c r="H5067" s="66" t="s">
        <v>4608</v>
      </c>
      <c r="I5067" s="66"/>
      <c r="J5067" s="66"/>
      <c r="K5067" s="66"/>
    </row>
    <row r="5068" spans="1:11" ht="20.100000000000001" customHeight="1" x14ac:dyDescent="0.2">
      <c r="A5068" s="67" t="s">
        <v>24</v>
      </c>
      <c r="B5068" s="67"/>
      <c r="C5068" s="7">
        <v>45848</v>
      </c>
      <c r="D5068" s="8">
        <v>176700</v>
      </c>
      <c r="E5068" s="8">
        <v>0</v>
      </c>
      <c r="F5068" s="68">
        <v>1897760.85</v>
      </c>
      <c r="G5068" s="68"/>
      <c r="H5068" s="69" t="s">
        <v>4609</v>
      </c>
      <c r="I5068" s="69"/>
      <c r="J5068" s="69"/>
      <c r="K5068" s="69"/>
    </row>
    <row r="5069" spans="1:11" ht="20.100000000000001" customHeight="1" x14ac:dyDescent="0.2">
      <c r="A5069" s="64" t="s">
        <v>24</v>
      </c>
      <c r="B5069" s="64"/>
      <c r="C5069" s="5">
        <v>45848</v>
      </c>
      <c r="D5069" s="6">
        <v>53.75</v>
      </c>
      <c r="E5069" s="6">
        <v>0</v>
      </c>
      <c r="F5069" s="65">
        <v>2074460.85</v>
      </c>
      <c r="G5069" s="65"/>
      <c r="H5069" s="66" t="s">
        <v>4610</v>
      </c>
      <c r="I5069" s="66"/>
      <c r="J5069" s="66"/>
      <c r="K5069" s="66"/>
    </row>
    <row r="5070" spans="1:11" ht="20.100000000000001" customHeight="1" x14ac:dyDescent="0.2">
      <c r="A5070" s="67" t="s">
        <v>24</v>
      </c>
      <c r="B5070" s="67"/>
      <c r="C5070" s="7">
        <v>45848</v>
      </c>
      <c r="D5070" s="8">
        <v>1139500</v>
      </c>
      <c r="E5070" s="8">
        <v>0</v>
      </c>
      <c r="F5070" s="68">
        <v>2074514.6</v>
      </c>
      <c r="G5070" s="68"/>
      <c r="H5070" s="69" t="s">
        <v>4611</v>
      </c>
      <c r="I5070" s="69"/>
      <c r="J5070" s="69"/>
      <c r="K5070" s="69"/>
    </row>
    <row r="5071" spans="1:11" ht="20.100000000000001" customHeight="1" x14ac:dyDescent="0.2">
      <c r="A5071" s="64" t="s">
        <v>24</v>
      </c>
      <c r="B5071" s="64"/>
      <c r="C5071" s="5">
        <v>45848</v>
      </c>
      <c r="D5071" s="6">
        <v>53.75</v>
      </c>
      <c r="E5071" s="6">
        <v>0</v>
      </c>
      <c r="F5071" s="65">
        <v>3214014.6</v>
      </c>
      <c r="G5071" s="65"/>
      <c r="H5071" s="66" t="s">
        <v>4612</v>
      </c>
      <c r="I5071" s="66"/>
      <c r="J5071" s="66"/>
      <c r="K5071" s="66"/>
    </row>
    <row r="5072" spans="1:11" ht="20.100000000000001" customHeight="1" x14ac:dyDescent="0.2">
      <c r="A5072" s="67" t="s">
        <v>24</v>
      </c>
      <c r="B5072" s="67"/>
      <c r="C5072" s="7">
        <v>45848</v>
      </c>
      <c r="D5072" s="8">
        <v>198500</v>
      </c>
      <c r="E5072" s="8">
        <v>0</v>
      </c>
      <c r="F5072" s="68">
        <v>3214068.35</v>
      </c>
      <c r="G5072" s="68"/>
      <c r="H5072" s="69" t="s">
        <v>4613</v>
      </c>
      <c r="I5072" s="69"/>
      <c r="J5072" s="69"/>
      <c r="K5072" s="69"/>
    </row>
    <row r="5073" spans="1:11" ht="20.100000000000001" customHeight="1" x14ac:dyDescent="0.2">
      <c r="A5073" s="64" t="s">
        <v>24</v>
      </c>
      <c r="B5073" s="64"/>
      <c r="C5073" s="5">
        <v>45848</v>
      </c>
      <c r="D5073" s="6">
        <v>53.75</v>
      </c>
      <c r="E5073" s="6">
        <v>0</v>
      </c>
      <c r="F5073" s="65">
        <v>3412568.35</v>
      </c>
      <c r="G5073" s="65"/>
      <c r="H5073" s="66" t="s">
        <v>4614</v>
      </c>
      <c r="I5073" s="66"/>
      <c r="J5073" s="66"/>
      <c r="K5073" s="66"/>
    </row>
    <row r="5074" spans="1:11" ht="20.100000000000001" customHeight="1" x14ac:dyDescent="0.2">
      <c r="A5074" s="67" t="s">
        <v>24</v>
      </c>
      <c r="B5074" s="67"/>
      <c r="C5074" s="7">
        <v>45848</v>
      </c>
      <c r="D5074" s="8">
        <v>246400</v>
      </c>
      <c r="E5074" s="8">
        <v>0</v>
      </c>
      <c r="F5074" s="68">
        <v>3412622.1</v>
      </c>
      <c r="G5074" s="68"/>
      <c r="H5074" s="69" t="s">
        <v>4615</v>
      </c>
      <c r="I5074" s="69"/>
      <c r="J5074" s="69"/>
      <c r="K5074" s="69"/>
    </row>
    <row r="5075" spans="1:11" ht="20.100000000000001" customHeight="1" x14ac:dyDescent="0.2">
      <c r="A5075" s="64" t="s">
        <v>24</v>
      </c>
      <c r="B5075" s="64"/>
      <c r="C5075" s="5">
        <v>45848</v>
      </c>
      <c r="D5075" s="6">
        <v>53.75</v>
      </c>
      <c r="E5075" s="6">
        <v>0</v>
      </c>
      <c r="F5075" s="65">
        <v>3659022.1</v>
      </c>
      <c r="G5075" s="65"/>
      <c r="H5075" s="66" t="s">
        <v>4616</v>
      </c>
      <c r="I5075" s="66"/>
      <c r="J5075" s="66"/>
      <c r="K5075" s="66"/>
    </row>
    <row r="5076" spans="1:11" ht="20.100000000000001" customHeight="1" x14ac:dyDescent="0.2">
      <c r="A5076" s="67" t="s">
        <v>24</v>
      </c>
      <c r="B5076" s="67"/>
      <c r="C5076" s="7">
        <v>45848</v>
      </c>
      <c r="D5076" s="8">
        <v>129200</v>
      </c>
      <c r="E5076" s="8">
        <v>0</v>
      </c>
      <c r="F5076" s="68">
        <v>3659075.85</v>
      </c>
      <c r="G5076" s="68"/>
      <c r="H5076" s="69" t="s">
        <v>4617</v>
      </c>
      <c r="I5076" s="69"/>
      <c r="J5076" s="69"/>
      <c r="K5076" s="69"/>
    </row>
    <row r="5077" spans="1:11" ht="20.100000000000001" customHeight="1" x14ac:dyDescent="0.2">
      <c r="A5077" s="64" t="s">
        <v>24</v>
      </c>
      <c r="B5077" s="64"/>
      <c r="C5077" s="5">
        <v>45848</v>
      </c>
      <c r="D5077" s="6">
        <v>50</v>
      </c>
      <c r="E5077" s="6">
        <v>0</v>
      </c>
      <c r="F5077" s="65">
        <v>3788275.85</v>
      </c>
      <c r="G5077" s="65"/>
      <c r="H5077" s="66" t="s">
        <v>41</v>
      </c>
      <c r="I5077" s="66"/>
      <c r="J5077" s="66"/>
      <c r="K5077" s="66"/>
    </row>
    <row r="5078" spans="1:11" ht="20.100000000000001" customHeight="1" x14ac:dyDescent="0.2">
      <c r="A5078" s="67" t="s">
        <v>24</v>
      </c>
      <c r="B5078" s="67"/>
      <c r="C5078" s="7">
        <v>45848</v>
      </c>
      <c r="D5078" s="8">
        <v>0</v>
      </c>
      <c r="E5078" s="8">
        <v>3500000</v>
      </c>
      <c r="F5078" s="68">
        <v>3788325.85</v>
      </c>
      <c r="G5078" s="68"/>
      <c r="H5078" s="69" t="s">
        <v>4618</v>
      </c>
      <c r="I5078" s="69"/>
      <c r="J5078" s="69"/>
      <c r="K5078" s="69"/>
    </row>
    <row r="5079" spans="1:11" ht="20.100000000000001" customHeight="1" x14ac:dyDescent="0.2">
      <c r="A5079" s="64" t="s">
        <v>24</v>
      </c>
      <c r="B5079" s="64"/>
      <c r="C5079" s="5">
        <v>45848</v>
      </c>
      <c r="D5079" s="6">
        <v>53.75</v>
      </c>
      <c r="E5079" s="6">
        <v>0</v>
      </c>
      <c r="F5079" s="65">
        <v>288325.84999999998</v>
      </c>
      <c r="G5079" s="65"/>
      <c r="H5079" s="66" t="s">
        <v>4619</v>
      </c>
      <c r="I5079" s="66"/>
      <c r="J5079" s="66"/>
      <c r="K5079" s="66"/>
    </row>
    <row r="5080" spans="1:11" ht="20.100000000000001" customHeight="1" x14ac:dyDescent="0.2">
      <c r="A5080" s="67" t="s">
        <v>24</v>
      </c>
      <c r="B5080" s="67"/>
      <c r="C5080" s="7">
        <v>45848</v>
      </c>
      <c r="D5080" s="8">
        <v>142000</v>
      </c>
      <c r="E5080" s="8">
        <v>0</v>
      </c>
      <c r="F5080" s="68">
        <v>288379.59999999998</v>
      </c>
      <c r="G5080" s="68"/>
      <c r="H5080" s="69" t="s">
        <v>4620</v>
      </c>
      <c r="I5080" s="69"/>
      <c r="J5080" s="69"/>
      <c r="K5080" s="69"/>
    </row>
    <row r="5081" spans="1:11" ht="20.100000000000001" customHeight="1" x14ac:dyDescent="0.2">
      <c r="A5081" s="64" t="s">
        <v>24</v>
      </c>
      <c r="B5081" s="64"/>
      <c r="C5081" s="5">
        <v>45848</v>
      </c>
      <c r="D5081" s="6">
        <v>53.75</v>
      </c>
      <c r="E5081" s="6">
        <v>0</v>
      </c>
      <c r="F5081" s="65">
        <v>430379.6</v>
      </c>
      <c r="G5081" s="65"/>
      <c r="H5081" s="66" t="s">
        <v>4621</v>
      </c>
      <c r="I5081" s="66"/>
      <c r="J5081" s="66"/>
      <c r="K5081" s="66"/>
    </row>
    <row r="5082" spans="1:11" ht="20.100000000000001" customHeight="1" x14ac:dyDescent="0.2">
      <c r="A5082" s="67" t="s">
        <v>24</v>
      </c>
      <c r="B5082" s="67"/>
      <c r="C5082" s="7">
        <v>45848</v>
      </c>
      <c r="D5082" s="8">
        <v>99700</v>
      </c>
      <c r="E5082" s="8">
        <v>0</v>
      </c>
      <c r="F5082" s="68">
        <v>430433.35</v>
      </c>
      <c r="G5082" s="68"/>
      <c r="H5082" s="69" t="s">
        <v>4622</v>
      </c>
      <c r="I5082" s="69"/>
      <c r="J5082" s="69"/>
      <c r="K5082" s="69"/>
    </row>
    <row r="5083" spans="1:11" ht="20.100000000000001" customHeight="1" x14ac:dyDescent="0.2">
      <c r="A5083" s="64" t="s">
        <v>24</v>
      </c>
      <c r="B5083" s="64"/>
      <c r="C5083" s="5">
        <v>45848</v>
      </c>
      <c r="D5083" s="6">
        <v>53.75</v>
      </c>
      <c r="E5083" s="6">
        <v>0</v>
      </c>
      <c r="F5083" s="65">
        <v>530133.35</v>
      </c>
      <c r="G5083" s="65"/>
      <c r="H5083" s="66" t="s">
        <v>4623</v>
      </c>
      <c r="I5083" s="66"/>
      <c r="J5083" s="66"/>
      <c r="K5083" s="66"/>
    </row>
    <row r="5084" spans="1:11" ht="20.100000000000001" customHeight="1" x14ac:dyDescent="0.2">
      <c r="A5084" s="67" t="s">
        <v>24</v>
      </c>
      <c r="B5084" s="67"/>
      <c r="C5084" s="7">
        <v>45848</v>
      </c>
      <c r="D5084" s="8">
        <v>121150</v>
      </c>
      <c r="E5084" s="8">
        <v>0</v>
      </c>
      <c r="F5084" s="68">
        <v>530187.1</v>
      </c>
      <c r="G5084" s="68"/>
      <c r="H5084" s="69" t="s">
        <v>4624</v>
      </c>
      <c r="I5084" s="69"/>
      <c r="J5084" s="69"/>
      <c r="K5084" s="69"/>
    </row>
    <row r="5085" spans="1:11" ht="20.100000000000001" customHeight="1" x14ac:dyDescent="0.2">
      <c r="A5085" s="64" t="s">
        <v>24</v>
      </c>
      <c r="B5085" s="64"/>
      <c r="C5085" s="5">
        <v>45848</v>
      </c>
      <c r="D5085" s="6">
        <v>53.75</v>
      </c>
      <c r="E5085" s="6">
        <v>0</v>
      </c>
      <c r="F5085" s="65">
        <v>651337.1</v>
      </c>
      <c r="G5085" s="65"/>
      <c r="H5085" s="66" t="s">
        <v>4625</v>
      </c>
      <c r="I5085" s="66"/>
      <c r="J5085" s="66"/>
      <c r="K5085" s="66"/>
    </row>
    <row r="5086" spans="1:11" ht="20.100000000000001" customHeight="1" x14ac:dyDescent="0.2">
      <c r="A5086" s="67" t="s">
        <v>24</v>
      </c>
      <c r="B5086" s="67"/>
      <c r="C5086" s="7">
        <v>45848</v>
      </c>
      <c r="D5086" s="8">
        <v>449500</v>
      </c>
      <c r="E5086" s="8">
        <v>0</v>
      </c>
      <c r="F5086" s="68">
        <v>651390.85</v>
      </c>
      <c r="G5086" s="68"/>
      <c r="H5086" s="69" t="s">
        <v>4626</v>
      </c>
      <c r="I5086" s="69"/>
      <c r="J5086" s="69"/>
      <c r="K5086" s="69"/>
    </row>
    <row r="5087" spans="1:11" ht="20.100000000000001" customHeight="1" x14ac:dyDescent="0.2">
      <c r="A5087" s="64" t="s">
        <v>24</v>
      </c>
      <c r="B5087" s="64"/>
      <c r="C5087" s="5">
        <v>45848</v>
      </c>
      <c r="D5087" s="6">
        <v>53.75</v>
      </c>
      <c r="E5087" s="6">
        <v>0</v>
      </c>
      <c r="F5087" s="65">
        <v>1100890.8500000001</v>
      </c>
      <c r="G5087" s="65"/>
      <c r="H5087" s="66" t="s">
        <v>4627</v>
      </c>
      <c r="I5087" s="66"/>
      <c r="J5087" s="66"/>
      <c r="K5087" s="66"/>
    </row>
    <row r="5088" spans="1:11" ht="20.100000000000001" customHeight="1" x14ac:dyDescent="0.2">
      <c r="A5088" s="67" t="s">
        <v>24</v>
      </c>
      <c r="B5088" s="67"/>
      <c r="C5088" s="7">
        <v>45848</v>
      </c>
      <c r="D5088" s="8">
        <v>165000</v>
      </c>
      <c r="E5088" s="8">
        <v>0</v>
      </c>
      <c r="F5088" s="68">
        <v>1100944.6000000001</v>
      </c>
      <c r="G5088" s="68"/>
      <c r="H5088" s="69" t="s">
        <v>4628</v>
      </c>
      <c r="I5088" s="69"/>
      <c r="J5088" s="69"/>
      <c r="K5088" s="69"/>
    </row>
    <row r="5089" spans="1:11" ht="20.100000000000001" customHeight="1" x14ac:dyDescent="0.2">
      <c r="A5089" s="64" t="s">
        <v>24</v>
      </c>
      <c r="B5089" s="64"/>
      <c r="C5089" s="5">
        <v>45848</v>
      </c>
      <c r="D5089" s="6">
        <v>53.75</v>
      </c>
      <c r="E5089" s="6">
        <v>0</v>
      </c>
      <c r="F5089" s="65">
        <v>1265944.6000000001</v>
      </c>
      <c r="G5089" s="65"/>
      <c r="H5089" s="66" t="s">
        <v>4629</v>
      </c>
      <c r="I5089" s="66"/>
      <c r="J5089" s="66"/>
      <c r="K5089" s="66"/>
    </row>
    <row r="5090" spans="1:11" ht="20.100000000000001" customHeight="1" x14ac:dyDescent="0.2">
      <c r="A5090" s="67" t="s">
        <v>24</v>
      </c>
      <c r="B5090" s="67"/>
      <c r="C5090" s="7">
        <v>45848</v>
      </c>
      <c r="D5090" s="8">
        <v>134000</v>
      </c>
      <c r="E5090" s="8">
        <v>0</v>
      </c>
      <c r="F5090" s="68">
        <v>1265998.3500000001</v>
      </c>
      <c r="G5090" s="68"/>
      <c r="H5090" s="69" t="s">
        <v>4630</v>
      </c>
      <c r="I5090" s="69"/>
      <c r="J5090" s="69"/>
      <c r="K5090" s="69"/>
    </row>
    <row r="5091" spans="1:11" ht="20.100000000000001" customHeight="1" x14ac:dyDescent="0.2">
      <c r="A5091" s="64" t="s">
        <v>24</v>
      </c>
      <c r="B5091" s="64"/>
      <c r="C5091" s="5">
        <v>45848</v>
      </c>
      <c r="D5091" s="6">
        <v>53.75</v>
      </c>
      <c r="E5091" s="6">
        <v>0</v>
      </c>
      <c r="F5091" s="65">
        <v>1399998.35</v>
      </c>
      <c r="G5091" s="65"/>
      <c r="H5091" s="66" t="s">
        <v>4631</v>
      </c>
      <c r="I5091" s="66"/>
      <c r="J5091" s="66"/>
      <c r="K5091" s="66"/>
    </row>
    <row r="5092" spans="1:11" ht="20.100000000000001" customHeight="1" x14ac:dyDescent="0.2">
      <c r="A5092" s="67" t="s">
        <v>24</v>
      </c>
      <c r="B5092" s="67"/>
      <c r="C5092" s="7">
        <v>45848</v>
      </c>
      <c r="D5092" s="8">
        <v>141500</v>
      </c>
      <c r="E5092" s="8">
        <v>0</v>
      </c>
      <c r="F5092" s="68">
        <v>1400052.1</v>
      </c>
      <c r="G5092" s="68"/>
      <c r="H5092" s="69" t="s">
        <v>4632</v>
      </c>
      <c r="I5092" s="69"/>
      <c r="J5092" s="69"/>
      <c r="K5092" s="69"/>
    </row>
    <row r="5093" spans="1:11" ht="20.100000000000001" customHeight="1" x14ac:dyDescent="0.2">
      <c r="A5093" s="64" t="s">
        <v>24</v>
      </c>
      <c r="B5093" s="64"/>
      <c r="C5093" s="5">
        <v>45848</v>
      </c>
      <c r="D5093" s="6">
        <v>53.75</v>
      </c>
      <c r="E5093" s="6">
        <v>0</v>
      </c>
      <c r="F5093" s="65">
        <v>1541552.1</v>
      </c>
      <c r="G5093" s="65"/>
      <c r="H5093" s="66" t="s">
        <v>4633</v>
      </c>
      <c r="I5093" s="66"/>
      <c r="J5093" s="66"/>
      <c r="K5093" s="66"/>
    </row>
    <row r="5094" spans="1:11" ht="20.100000000000001" customHeight="1" x14ac:dyDescent="0.2">
      <c r="A5094" s="67" t="s">
        <v>24</v>
      </c>
      <c r="B5094" s="67"/>
      <c r="C5094" s="7">
        <v>45848</v>
      </c>
      <c r="D5094" s="8">
        <v>160800</v>
      </c>
      <c r="E5094" s="8">
        <v>0</v>
      </c>
      <c r="F5094" s="68">
        <v>1541605.85</v>
      </c>
      <c r="G5094" s="68"/>
      <c r="H5094" s="69" t="s">
        <v>4634</v>
      </c>
      <c r="I5094" s="69"/>
      <c r="J5094" s="69"/>
      <c r="K5094" s="69"/>
    </row>
    <row r="5095" spans="1:11" ht="20.100000000000001" customHeight="1" x14ac:dyDescent="0.2">
      <c r="A5095" s="64" t="s">
        <v>24</v>
      </c>
      <c r="B5095" s="64"/>
      <c r="C5095" s="5">
        <v>45848</v>
      </c>
      <c r="D5095" s="6">
        <v>53.75</v>
      </c>
      <c r="E5095" s="6">
        <v>0</v>
      </c>
      <c r="F5095" s="65">
        <v>1702405.85</v>
      </c>
      <c r="G5095" s="65"/>
      <c r="H5095" s="66" t="s">
        <v>4635</v>
      </c>
      <c r="I5095" s="66"/>
      <c r="J5095" s="66"/>
      <c r="K5095" s="66"/>
    </row>
    <row r="5096" spans="1:11" ht="20.100000000000001" customHeight="1" x14ac:dyDescent="0.2">
      <c r="A5096" s="67" t="s">
        <v>24</v>
      </c>
      <c r="B5096" s="67"/>
      <c r="C5096" s="7">
        <v>45848</v>
      </c>
      <c r="D5096" s="8">
        <v>190000</v>
      </c>
      <c r="E5096" s="8">
        <v>0</v>
      </c>
      <c r="F5096" s="68">
        <v>1702459.6</v>
      </c>
      <c r="G5096" s="68"/>
      <c r="H5096" s="69" t="s">
        <v>4636</v>
      </c>
      <c r="I5096" s="69"/>
      <c r="J5096" s="69"/>
      <c r="K5096" s="69"/>
    </row>
    <row r="5097" spans="1:11" ht="20.100000000000001" customHeight="1" x14ac:dyDescent="0.2">
      <c r="A5097" s="64" t="s">
        <v>24</v>
      </c>
      <c r="B5097" s="64"/>
      <c r="C5097" s="5">
        <v>45848</v>
      </c>
      <c r="D5097" s="6">
        <v>53.75</v>
      </c>
      <c r="E5097" s="6">
        <v>0</v>
      </c>
      <c r="F5097" s="65">
        <v>1892459.6</v>
      </c>
      <c r="G5097" s="65"/>
      <c r="H5097" s="66" t="s">
        <v>4637</v>
      </c>
      <c r="I5097" s="66"/>
      <c r="J5097" s="66"/>
      <c r="K5097" s="66"/>
    </row>
    <row r="5098" spans="1:11" ht="20.100000000000001" customHeight="1" x14ac:dyDescent="0.2">
      <c r="A5098" s="67" t="s">
        <v>24</v>
      </c>
      <c r="B5098" s="67"/>
      <c r="C5098" s="7">
        <v>45848</v>
      </c>
      <c r="D5098" s="8">
        <v>165300</v>
      </c>
      <c r="E5098" s="8">
        <v>0</v>
      </c>
      <c r="F5098" s="68">
        <v>1892513.35</v>
      </c>
      <c r="G5098" s="68"/>
      <c r="H5098" s="69" t="s">
        <v>4638</v>
      </c>
      <c r="I5098" s="69"/>
      <c r="J5098" s="69"/>
      <c r="K5098" s="69"/>
    </row>
    <row r="5099" spans="1:11" ht="20.100000000000001" customHeight="1" x14ac:dyDescent="0.2">
      <c r="A5099" s="64" t="s">
        <v>24</v>
      </c>
      <c r="B5099" s="64"/>
      <c r="C5099" s="5">
        <v>45847</v>
      </c>
      <c r="D5099" s="6">
        <v>50</v>
      </c>
      <c r="E5099" s="6">
        <v>0</v>
      </c>
      <c r="F5099" s="65">
        <v>2057813.35</v>
      </c>
      <c r="G5099" s="65"/>
      <c r="H5099" s="66" t="s">
        <v>41</v>
      </c>
      <c r="I5099" s="66"/>
      <c r="J5099" s="66"/>
      <c r="K5099" s="66"/>
    </row>
    <row r="5100" spans="1:11" ht="20.100000000000001" customHeight="1" x14ac:dyDescent="0.2">
      <c r="A5100" s="67" t="s">
        <v>24</v>
      </c>
      <c r="B5100" s="67"/>
      <c r="C5100" s="7">
        <v>45847</v>
      </c>
      <c r="D5100" s="8">
        <v>0</v>
      </c>
      <c r="E5100" s="8">
        <v>1512000</v>
      </c>
      <c r="F5100" s="68">
        <v>2057863.35</v>
      </c>
      <c r="G5100" s="68"/>
      <c r="H5100" s="69" t="s">
        <v>4639</v>
      </c>
      <c r="I5100" s="69"/>
      <c r="J5100" s="69"/>
      <c r="K5100" s="69"/>
    </row>
    <row r="5101" spans="1:11" ht="20.100000000000001" customHeight="1" x14ac:dyDescent="0.2">
      <c r="A5101" s="64" t="s">
        <v>24</v>
      </c>
      <c r="B5101" s="64"/>
      <c r="C5101" s="5">
        <v>45847</v>
      </c>
      <c r="D5101" s="6">
        <v>50</v>
      </c>
      <c r="E5101" s="6">
        <v>0</v>
      </c>
      <c r="F5101" s="65">
        <v>545863.35</v>
      </c>
      <c r="G5101" s="65"/>
      <c r="H5101" s="66" t="s">
        <v>41</v>
      </c>
      <c r="I5101" s="66"/>
      <c r="J5101" s="66"/>
      <c r="K5101" s="66"/>
    </row>
    <row r="5102" spans="1:11" ht="20.100000000000001" customHeight="1" x14ac:dyDescent="0.2">
      <c r="A5102" s="67" t="s">
        <v>24</v>
      </c>
      <c r="B5102" s="67"/>
      <c r="C5102" s="7">
        <v>45847</v>
      </c>
      <c r="D5102" s="8">
        <v>0</v>
      </c>
      <c r="E5102" s="8">
        <v>457000</v>
      </c>
      <c r="F5102" s="68">
        <v>545913.35</v>
      </c>
      <c r="G5102" s="68"/>
      <c r="H5102" s="69" t="s">
        <v>4640</v>
      </c>
      <c r="I5102" s="69"/>
      <c r="J5102" s="69"/>
      <c r="K5102" s="69"/>
    </row>
    <row r="5103" spans="1:11" ht="20.100000000000001" customHeight="1" x14ac:dyDescent="0.2">
      <c r="A5103" s="64" t="s">
        <v>24</v>
      </c>
      <c r="B5103" s="64"/>
      <c r="C5103" s="5">
        <v>45847</v>
      </c>
      <c r="D5103" s="6">
        <v>26.88</v>
      </c>
      <c r="E5103" s="6">
        <v>0</v>
      </c>
      <c r="F5103" s="65">
        <v>88913.35</v>
      </c>
      <c r="G5103" s="65"/>
      <c r="H5103" s="66" t="s">
        <v>4641</v>
      </c>
      <c r="I5103" s="66"/>
      <c r="J5103" s="66"/>
      <c r="K5103" s="66"/>
    </row>
    <row r="5104" spans="1:11" ht="20.100000000000001" customHeight="1" x14ac:dyDescent="0.2">
      <c r="A5104" s="67" t="s">
        <v>24</v>
      </c>
      <c r="B5104" s="67"/>
      <c r="C5104" s="7">
        <v>45847</v>
      </c>
      <c r="D5104" s="8">
        <v>36000</v>
      </c>
      <c r="E5104" s="8">
        <v>0</v>
      </c>
      <c r="F5104" s="68">
        <v>88940.23</v>
      </c>
      <c r="G5104" s="68"/>
      <c r="H5104" s="69" t="s">
        <v>4642</v>
      </c>
      <c r="I5104" s="69"/>
      <c r="J5104" s="69"/>
      <c r="K5104" s="69"/>
    </row>
    <row r="5105" spans="1:11" ht="20.100000000000001" customHeight="1" x14ac:dyDescent="0.2">
      <c r="A5105" s="64" t="s">
        <v>24</v>
      </c>
      <c r="B5105" s="64"/>
      <c r="C5105" s="5">
        <v>45847</v>
      </c>
      <c r="D5105" s="6">
        <v>26.88</v>
      </c>
      <c r="E5105" s="6">
        <v>0</v>
      </c>
      <c r="F5105" s="65">
        <v>124940.23</v>
      </c>
      <c r="G5105" s="65"/>
      <c r="H5105" s="66" t="s">
        <v>4643</v>
      </c>
      <c r="I5105" s="66"/>
      <c r="J5105" s="66"/>
      <c r="K5105" s="66"/>
    </row>
    <row r="5106" spans="1:11" ht="20.100000000000001" customHeight="1" x14ac:dyDescent="0.2">
      <c r="A5106" s="67" t="s">
        <v>24</v>
      </c>
      <c r="B5106" s="67"/>
      <c r="C5106" s="7">
        <v>45847</v>
      </c>
      <c r="D5106" s="8">
        <v>35800</v>
      </c>
      <c r="E5106" s="8">
        <v>0</v>
      </c>
      <c r="F5106" s="68">
        <v>124967.11</v>
      </c>
      <c r="G5106" s="68"/>
      <c r="H5106" s="69" t="s">
        <v>4644</v>
      </c>
      <c r="I5106" s="69"/>
      <c r="J5106" s="69"/>
      <c r="K5106" s="69"/>
    </row>
    <row r="5107" spans="1:11" ht="20.100000000000001" customHeight="1" x14ac:dyDescent="0.2">
      <c r="A5107" s="64" t="s">
        <v>24</v>
      </c>
      <c r="B5107" s="64"/>
      <c r="C5107" s="5">
        <v>45847</v>
      </c>
      <c r="D5107" s="6">
        <v>53.75</v>
      </c>
      <c r="E5107" s="6">
        <v>0</v>
      </c>
      <c r="F5107" s="65">
        <v>160767.10999999999</v>
      </c>
      <c r="G5107" s="65"/>
      <c r="H5107" s="66" t="s">
        <v>4645</v>
      </c>
      <c r="I5107" s="66"/>
      <c r="J5107" s="66"/>
      <c r="K5107" s="66"/>
    </row>
    <row r="5108" spans="1:11" ht="20.100000000000001" customHeight="1" x14ac:dyDescent="0.2">
      <c r="A5108" s="67" t="s">
        <v>24</v>
      </c>
      <c r="B5108" s="67"/>
      <c r="C5108" s="7">
        <v>45847</v>
      </c>
      <c r="D5108" s="8">
        <v>205500</v>
      </c>
      <c r="E5108" s="8">
        <v>0</v>
      </c>
      <c r="F5108" s="68">
        <v>160820.85999999999</v>
      </c>
      <c r="G5108" s="68"/>
      <c r="H5108" s="69" t="s">
        <v>4646</v>
      </c>
      <c r="I5108" s="69"/>
      <c r="J5108" s="69"/>
      <c r="K5108" s="69"/>
    </row>
    <row r="5109" spans="1:11" ht="20.100000000000001" customHeight="1" x14ac:dyDescent="0.2">
      <c r="A5109" s="64" t="s">
        <v>24</v>
      </c>
      <c r="B5109" s="64"/>
      <c r="C5109" s="5">
        <v>45847</v>
      </c>
      <c r="D5109" s="6">
        <v>53.75</v>
      </c>
      <c r="E5109" s="6">
        <v>0</v>
      </c>
      <c r="F5109" s="65">
        <v>366320.86</v>
      </c>
      <c r="G5109" s="65"/>
      <c r="H5109" s="66" t="s">
        <v>4647</v>
      </c>
      <c r="I5109" s="66"/>
      <c r="J5109" s="66"/>
      <c r="K5109" s="66"/>
    </row>
    <row r="5110" spans="1:11" ht="20.100000000000001" customHeight="1" x14ac:dyDescent="0.2">
      <c r="A5110" s="67" t="s">
        <v>24</v>
      </c>
      <c r="B5110" s="67"/>
      <c r="C5110" s="7">
        <v>45847</v>
      </c>
      <c r="D5110" s="8">
        <v>460000</v>
      </c>
      <c r="E5110" s="8">
        <v>0</v>
      </c>
      <c r="F5110" s="68">
        <v>366374.61</v>
      </c>
      <c r="G5110" s="68"/>
      <c r="H5110" s="69" t="s">
        <v>4648</v>
      </c>
      <c r="I5110" s="69"/>
      <c r="J5110" s="69"/>
      <c r="K5110" s="69"/>
    </row>
    <row r="5111" spans="1:11" ht="20.100000000000001" customHeight="1" x14ac:dyDescent="0.2">
      <c r="A5111" s="64" t="s">
        <v>24</v>
      </c>
      <c r="B5111" s="64"/>
      <c r="C5111" s="5">
        <v>45847</v>
      </c>
      <c r="D5111" s="6">
        <v>53.75</v>
      </c>
      <c r="E5111" s="6">
        <v>0</v>
      </c>
      <c r="F5111" s="65">
        <v>826374.61</v>
      </c>
      <c r="G5111" s="65"/>
      <c r="H5111" s="66" t="s">
        <v>4649</v>
      </c>
      <c r="I5111" s="66"/>
      <c r="J5111" s="66"/>
      <c r="K5111" s="66"/>
    </row>
    <row r="5112" spans="1:11" ht="20.100000000000001" customHeight="1" x14ac:dyDescent="0.2">
      <c r="A5112" s="67" t="s">
        <v>24</v>
      </c>
      <c r="B5112" s="67"/>
      <c r="C5112" s="7">
        <v>45847</v>
      </c>
      <c r="D5112" s="8">
        <v>60000</v>
      </c>
      <c r="E5112" s="8">
        <v>0</v>
      </c>
      <c r="F5112" s="68">
        <v>826428.36</v>
      </c>
      <c r="G5112" s="68"/>
      <c r="H5112" s="69" t="s">
        <v>4650</v>
      </c>
      <c r="I5112" s="69"/>
      <c r="J5112" s="69"/>
      <c r="K5112" s="69"/>
    </row>
    <row r="5113" spans="1:11" ht="20.100000000000001" customHeight="1" x14ac:dyDescent="0.2">
      <c r="A5113" s="64" t="s">
        <v>24</v>
      </c>
      <c r="B5113" s="64"/>
      <c r="C5113" s="5">
        <v>45847</v>
      </c>
      <c r="D5113" s="6">
        <v>26.88</v>
      </c>
      <c r="E5113" s="6">
        <v>0</v>
      </c>
      <c r="F5113" s="65">
        <v>886428.36</v>
      </c>
      <c r="G5113" s="65"/>
      <c r="H5113" s="66" t="s">
        <v>4651</v>
      </c>
      <c r="I5113" s="66"/>
      <c r="J5113" s="66"/>
      <c r="K5113" s="66"/>
    </row>
    <row r="5114" spans="1:11" ht="20.100000000000001" customHeight="1" x14ac:dyDescent="0.2">
      <c r="A5114" s="67" t="s">
        <v>24</v>
      </c>
      <c r="B5114" s="67"/>
      <c r="C5114" s="7">
        <v>45847</v>
      </c>
      <c r="D5114" s="8">
        <v>13800</v>
      </c>
      <c r="E5114" s="8">
        <v>0</v>
      </c>
      <c r="F5114" s="68">
        <v>886455.24</v>
      </c>
      <c r="G5114" s="68"/>
      <c r="H5114" s="69" t="s">
        <v>4652</v>
      </c>
      <c r="I5114" s="69"/>
      <c r="J5114" s="69"/>
      <c r="K5114" s="69"/>
    </row>
    <row r="5115" spans="1:11" ht="20.100000000000001" customHeight="1" x14ac:dyDescent="0.2">
      <c r="A5115" s="64" t="s">
        <v>24</v>
      </c>
      <c r="B5115" s="64"/>
      <c r="C5115" s="5">
        <v>45847</v>
      </c>
      <c r="D5115" s="6">
        <v>26.88</v>
      </c>
      <c r="E5115" s="6">
        <v>0</v>
      </c>
      <c r="F5115" s="65">
        <v>900255.24</v>
      </c>
      <c r="G5115" s="65"/>
      <c r="H5115" s="66" t="s">
        <v>4653</v>
      </c>
      <c r="I5115" s="66"/>
      <c r="J5115" s="66"/>
      <c r="K5115" s="66"/>
    </row>
    <row r="5116" spans="1:11" ht="20.100000000000001" customHeight="1" x14ac:dyDescent="0.2">
      <c r="A5116" s="67" t="s">
        <v>24</v>
      </c>
      <c r="B5116" s="67"/>
      <c r="C5116" s="7">
        <v>45847</v>
      </c>
      <c r="D5116" s="8">
        <v>6000</v>
      </c>
      <c r="E5116" s="8">
        <v>0</v>
      </c>
      <c r="F5116" s="68">
        <v>900282.12</v>
      </c>
      <c r="G5116" s="68"/>
      <c r="H5116" s="69" t="s">
        <v>4654</v>
      </c>
      <c r="I5116" s="69"/>
      <c r="J5116" s="69"/>
      <c r="K5116" s="69"/>
    </row>
    <row r="5117" spans="1:11" ht="20.100000000000001" customHeight="1" x14ac:dyDescent="0.2">
      <c r="A5117" s="64" t="s">
        <v>24</v>
      </c>
      <c r="B5117" s="64"/>
      <c r="C5117" s="5">
        <v>45847</v>
      </c>
      <c r="D5117" s="6">
        <v>53.75</v>
      </c>
      <c r="E5117" s="6">
        <v>0</v>
      </c>
      <c r="F5117" s="65">
        <v>906282.12</v>
      </c>
      <c r="G5117" s="65"/>
      <c r="H5117" s="66" t="s">
        <v>4655</v>
      </c>
      <c r="I5117" s="66"/>
      <c r="J5117" s="66"/>
      <c r="K5117" s="66"/>
    </row>
    <row r="5118" spans="1:11" ht="20.100000000000001" customHeight="1" x14ac:dyDescent="0.2">
      <c r="A5118" s="67" t="s">
        <v>24</v>
      </c>
      <c r="B5118" s="67"/>
      <c r="C5118" s="7">
        <v>45847</v>
      </c>
      <c r="D5118" s="8">
        <v>133500</v>
      </c>
      <c r="E5118" s="8">
        <v>0</v>
      </c>
      <c r="F5118" s="68">
        <v>906335.87</v>
      </c>
      <c r="G5118" s="68"/>
      <c r="H5118" s="69" t="s">
        <v>4656</v>
      </c>
      <c r="I5118" s="69"/>
      <c r="J5118" s="69"/>
      <c r="K5118" s="69"/>
    </row>
    <row r="5119" spans="1:11" ht="20.100000000000001" customHeight="1" x14ac:dyDescent="0.2">
      <c r="A5119" s="64" t="s">
        <v>24</v>
      </c>
      <c r="B5119" s="64"/>
      <c r="C5119" s="5">
        <v>45847</v>
      </c>
      <c r="D5119" s="6">
        <v>53.75</v>
      </c>
      <c r="E5119" s="6">
        <v>0</v>
      </c>
      <c r="F5119" s="65">
        <v>1039835.87</v>
      </c>
      <c r="G5119" s="65"/>
      <c r="H5119" s="66" t="s">
        <v>4657</v>
      </c>
      <c r="I5119" s="66"/>
      <c r="J5119" s="66"/>
      <c r="K5119" s="66"/>
    </row>
    <row r="5120" spans="1:11" ht="20.100000000000001" customHeight="1" x14ac:dyDescent="0.2">
      <c r="A5120" s="67" t="s">
        <v>24</v>
      </c>
      <c r="B5120" s="67"/>
      <c r="C5120" s="7">
        <v>45847</v>
      </c>
      <c r="D5120" s="8">
        <v>230000</v>
      </c>
      <c r="E5120" s="8">
        <v>0</v>
      </c>
      <c r="F5120" s="68">
        <v>1039889.62</v>
      </c>
      <c r="G5120" s="68"/>
      <c r="H5120" s="69" t="s">
        <v>4658</v>
      </c>
      <c r="I5120" s="69"/>
      <c r="J5120" s="69"/>
      <c r="K5120" s="69"/>
    </row>
    <row r="5121" spans="1:11" ht="20.100000000000001" customHeight="1" x14ac:dyDescent="0.2">
      <c r="A5121" s="64" t="s">
        <v>24</v>
      </c>
      <c r="B5121" s="64"/>
      <c r="C5121" s="5">
        <v>45847</v>
      </c>
      <c r="D5121" s="6">
        <v>53.75</v>
      </c>
      <c r="E5121" s="6">
        <v>0</v>
      </c>
      <c r="F5121" s="65">
        <v>1269889.6200000001</v>
      </c>
      <c r="G5121" s="65"/>
      <c r="H5121" s="66" t="s">
        <v>4659</v>
      </c>
      <c r="I5121" s="66"/>
      <c r="J5121" s="66"/>
      <c r="K5121" s="66"/>
    </row>
    <row r="5122" spans="1:11" ht="20.100000000000001" customHeight="1" x14ac:dyDescent="0.2">
      <c r="A5122" s="67" t="s">
        <v>24</v>
      </c>
      <c r="B5122" s="67"/>
      <c r="C5122" s="7">
        <v>45847</v>
      </c>
      <c r="D5122" s="8">
        <v>50500</v>
      </c>
      <c r="E5122" s="8">
        <v>0</v>
      </c>
      <c r="F5122" s="68">
        <v>1269943.3700000001</v>
      </c>
      <c r="G5122" s="68"/>
      <c r="H5122" s="69" t="s">
        <v>4660</v>
      </c>
      <c r="I5122" s="69"/>
      <c r="J5122" s="69"/>
      <c r="K5122" s="69"/>
    </row>
    <row r="5123" spans="1:11" ht="20.100000000000001" customHeight="1" x14ac:dyDescent="0.2">
      <c r="A5123" s="64" t="s">
        <v>24</v>
      </c>
      <c r="B5123" s="64"/>
      <c r="C5123" s="5">
        <v>45847</v>
      </c>
      <c r="D5123" s="6">
        <v>53.75</v>
      </c>
      <c r="E5123" s="6">
        <v>0</v>
      </c>
      <c r="F5123" s="65">
        <v>1320443.3700000001</v>
      </c>
      <c r="G5123" s="65"/>
      <c r="H5123" s="66" t="s">
        <v>4661</v>
      </c>
      <c r="I5123" s="66"/>
      <c r="J5123" s="66"/>
      <c r="K5123" s="66"/>
    </row>
    <row r="5124" spans="1:11" ht="20.100000000000001" customHeight="1" x14ac:dyDescent="0.2">
      <c r="A5124" s="67" t="s">
        <v>24</v>
      </c>
      <c r="B5124" s="67"/>
      <c r="C5124" s="7">
        <v>45847</v>
      </c>
      <c r="D5124" s="8">
        <v>494800</v>
      </c>
      <c r="E5124" s="8">
        <v>0</v>
      </c>
      <c r="F5124" s="68">
        <v>1320497.1200000001</v>
      </c>
      <c r="G5124" s="68"/>
      <c r="H5124" s="69" t="s">
        <v>4662</v>
      </c>
      <c r="I5124" s="69"/>
      <c r="J5124" s="69"/>
      <c r="K5124" s="69"/>
    </row>
    <row r="5125" spans="1:11" ht="20.100000000000001" customHeight="1" x14ac:dyDescent="0.2">
      <c r="A5125" s="64" t="s">
        <v>24</v>
      </c>
      <c r="B5125" s="64"/>
      <c r="C5125" s="5">
        <v>45847</v>
      </c>
      <c r="D5125" s="6">
        <v>388950</v>
      </c>
      <c r="E5125" s="6">
        <v>0</v>
      </c>
      <c r="F5125" s="65">
        <v>1815297.12</v>
      </c>
      <c r="G5125" s="65"/>
      <c r="H5125" s="66" t="s">
        <v>4663</v>
      </c>
      <c r="I5125" s="66"/>
      <c r="J5125" s="66"/>
      <c r="K5125" s="66"/>
    </row>
    <row r="5126" spans="1:11" ht="20.100000000000001" customHeight="1" x14ac:dyDescent="0.2">
      <c r="A5126" s="67" t="s">
        <v>24</v>
      </c>
      <c r="B5126" s="67"/>
      <c r="C5126" s="7">
        <v>45847</v>
      </c>
      <c r="D5126" s="8">
        <v>146495</v>
      </c>
      <c r="E5126" s="8">
        <v>0</v>
      </c>
      <c r="F5126" s="68">
        <v>2204247.12</v>
      </c>
      <c r="G5126" s="68"/>
      <c r="H5126" s="69" t="s">
        <v>4664</v>
      </c>
      <c r="I5126" s="69"/>
      <c r="J5126" s="69"/>
      <c r="K5126" s="69"/>
    </row>
    <row r="5127" spans="1:11" ht="20.100000000000001" customHeight="1" x14ac:dyDescent="0.2">
      <c r="A5127" s="64" t="s">
        <v>24</v>
      </c>
      <c r="B5127" s="64"/>
      <c r="C5127" s="5">
        <v>45846</v>
      </c>
      <c r="D5127" s="6">
        <v>50</v>
      </c>
      <c r="E5127" s="6">
        <v>0</v>
      </c>
      <c r="F5127" s="65">
        <v>2350742.12</v>
      </c>
      <c r="G5127" s="65"/>
      <c r="H5127" s="66" t="s">
        <v>41</v>
      </c>
      <c r="I5127" s="66"/>
      <c r="J5127" s="66"/>
      <c r="K5127" s="66"/>
    </row>
    <row r="5128" spans="1:11" ht="20.100000000000001" customHeight="1" x14ac:dyDescent="0.2">
      <c r="A5128" s="67" t="s">
        <v>24</v>
      </c>
      <c r="B5128" s="67"/>
      <c r="C5128" s="7">
        <v>45846</v>
      </c>
      <c r="D5128" s="8">
        <v>0</v>
      </c>
      <c r="E5128" s="8">
        <v>1569000</v>
      </c>
      <c r="F5128" s="68">
        <v>2350792.12</v>
      </c>
      <c r="G5128" s="68"/>
      <c r="H5128" s="69" t="s">
        <v>4665</v>
      </c>
      <c r="I5128" s="69"/>
      <c r="J5128" s="69"/>
      <c r="K5128" s="69"/>
    </row>
    <row r="5129" spans="1:11" ht="20.100000000000001" customHeight="1" x14ac:dyDescent="0.2">
      <c r="A5129" s="64" t="s">
        <v>24</v>
      </c>
      <c r="B5129" s="64"/>
      <c r="C5129" s="5">
        <v>45846</v>
      </c>
      <c r="D5129" s="6">
        <v>50</v>
      </c>
      <c r="E5129" s="6">
        <v>0</v>
      </c>
      <c r="F5129" s="65">
        <v>781792.12</v>
      </c>
      <c r="G5129" s="65"/>
      <c r="H5129" s="66" t="s">
        <v>41</v>
      </c>
      <c r="I5129" s="66"/>
      <c r="J5129" s="66"/>
      <c r="K5129" s="66"/>
    </row>
    <row r="5130" spans="1:11" ht="20.100000000000001" customHeight="1" x14ac:dyDescent="0.2">
      <c r="A5130" s="67" t="s">
        <v>24</v>
      </c>
      <c r="B5130" s="67"/>
      <c r="C5130" s="7">
        <v>45846</v>
      </c>
      <c r="D5130" s="8">
        <v>0</v>
      </c>
      <c r="E5130" s="8">
        <v>347000</v>
      </c>
      <c r="F5130" s="68">
        <v>781842.12</v>
      </c>
      <c r="G5130" s="68"/>
      <c r="H5130" s="69" t="s">
        <v>4666</v>
      </c>
      <c r="I5130" s="69"/>
      <c r="J5130" s="69"/>
      <c r="K5130" s="69"/>
    </row>
    <row r="5131" spans="1:11" ht="20.100000000000001" customHeight="1" x14ac:dyDescent="0.2">
      <c r="A5131" s="64" t="s">
        <v>24</v>
      </c>
      <c r="B5131" s="64"/>
      <c r="C5131" s="5">
        <v>45846</v>
      </c>
      <c r="D5131" s="6">
        <v>53.75</v>
      </c>
      <c r="E5131" s="6">
        <v>0</v>
      </c>
      <c r="F5131" s="65">
        <v>434842.12</v>
      </c>
      <c r="G5131" s="65"/>
      <c r="H5131" s="66" t="s">
        <v>4667</v>
      </c>
      <c r="I5131" s="66"/>
      <c r="J5131" s="66"/>
      <c r="K5131" s="66"/>
    </row>
    <row r="5132" spans="1:11" ht="20.100000000000001" customHeight="1" x14ac:dyDescent="0.2">
      <c r="A5132" s="67" t="s">
        <v>24</v>
      </c>
      <c r="B5132" s="67"/>
      <c r="C5132" s="7">
        <v>45846</v>
      </c>
      <c r="D5132" s="8">
        <v>226000</v>
      </c>
      <c r="E5132" s="8">
        <v>0</v>
      </c>
      <c r="F5132" s="68">
        <v>434895.87</v>
      </c>
      <c r="G5132" s="68"/>
      <c r="H5132" s="69" t="s">
        <v>4668</v>
      </c>
      <c r="I5132" s="69"/>
      <c r="J5132" s="69"/>
      <c r="K5132" s="69"/>
    </row>
    <row r="5133" spans="1:11" ht="20.100000000000001" customHeight="1" x14ac:dyDescent="0.2">
      <c r="A5133" s="64" t="s">
        <v>24</v>
      </c>
      <c r="B5133" s="64"/>
      <c r="C5133" s="5">
        <v>45846</v>
      </c>
      <c r="D5133" s="6">
        <v>53.75</v>
      </c>
      <c r="E5133" s="6">
        <v>0</v>
      </c>
      <c r="F5133" s="65">
        <v>660895.87</v>
      </c>
      <c r="G5133" s="65"/>
      <c r="H5133" s="66" t="s">
        <v>4669</v>
      </c>
      <c r="I5133" s="66"/>
      <c r="J5133" s="66"/>
      <c r="K5133" s="66"/>
    </row>
    <row r="5134" spans="1:11" ht="20.100000000000001" customHeight="1" x14ac:dyDescent="0.2">
      <c r="A5134" s="67" t="s">
        <v>24</v>
      </c>
      <c r="B5134" s="67"/>
      <c r="C5134" s="7">
        <v>45846</v>
      </c>
      <c r="D5134" s="8">
        <v>369500</v>
      </c>
      <c r="E5134" s="8">
        <v>0</v>
      </c>
      <c r="F5134" s="68">
        <v>660949.62</v>
      </c>
      <c r="G5134" s="68"/>
      <c r="H5134" s="69" t="s">
        <v>4670</v>
      </c>
      <c r="I5134" s="69"/>
      <c r="J5134" s="69"/>
      <c r="K5134" s="69"/>
    </row>
    <row r="5135" spans="1:11" ht="20.100000000000001" customHeight="1" x14ac:dyDescent="0.2">
      <c r="A5135" s="64" t="s">
        <v>24</v>
      </c>
      <c r="B5135" s="64"/>
      <c r="C5135" s="5">
        <v>45846</v>
      </c>
      <c r="D5135" s="6">
        <v>53.75</v>
      </c>
      <c r="E5135" s="6">
        <v>0</v>
      </c>
      <c r="F5135" s="65">
        <v>1030449.62</v>
      </c>
      <c r="G5135" s="65"/>
      <c r="H5135" s="66" t="s">
        <v>4671</v>
      </c>
      <c r="I5135" s="66"/>
      <c r="J5135" s="66"/>
      <c r="K5135" s="66"/>
    </row>
    <row r="5136" spans="1:11" ht="20.100000000000001" customHeight="1" x14ac:dyDescent="0.2">
      <c r="A5136" s="67" t="s">
        <v>24</v>
      </c>
      <c r="B5136" s="67"/>
      <c r="C5136" s="7">
        <v>45846</v>
      </c>
      <c r="D5136" s="8">
        <v>979000</v>
      </c>
      <c r="E5136" s="8">
        <v>0</v>
      </c>
      <c r="F5136" s="68">
        <v>1030503.37</v>
      </c>
      <c r="G5136" s="68"/>
      <c r="H5136" s="69" t="s">
        <v>4672</v>
      </c>
      <c r="I5136" s="69"/>
      <c r="J5136" s="69"/>
      <c r="K5136" s="69"/>
    </row>
    <row r="5137" spans="1:11" ht="20.100000000000001" customHeight="1" x14ac:dyDescent="0.2">
      <c r="A5137" s="64" t="s">
        <v>24</v>
      </c>
      <c r="B5137" s="64"/>
      <c r="C5137" s="5">
        <v>45846</v>
      </c>
      <c r="D5137" s="6">
        <v>53.75</v>
      </c>
      <c r="E5137" s="6">
        <v>0</v>
      </c>
      <c r="F5137" s="65">
        <v>2009503.37</v>
      </c>
      <c r="G5137" s="65"/>
      <c r="H5137" s="66" t="s">
        <v>4673</v>
      </c>
      <c r="I5137" s="66"/>
      <c r="J5137" s="66"/>
      <c r="K5137" s="66"/>
    </row>
    <row r="5138" spans="1:11" ht="20.100000000000001" customHeight="1" x14ac:dyDescent="0.2">
      <c r="A5138" s="67" t="s">
        <v>24</v>
      </c>
      <c r="B5138" s="67"/>
      <c r="C5138" s="7">
        <v>45846</v>
      </c>
      <c r="D5138" s="8">
        <v>807135</v>
      </c>
      <c r="E5138" s="8">
        <v>0</v>
      </c>
      <c r="F5138" s="68">
        <v>2009557.12</v>
      </c>
      <c r="G5138" s="68"/>
      <c r="H5138" s="69" t="s">
        <v>4674</v>
      </c>
      <c r="I5138" s="69"/>
      <c r="J5138" s="69"/>
      <c r="K5138" s="69"/>
    </row>
    <row r="5139" spans="1:11" ht="20.100000000000001" customHeight="1" x14ac:dyDescent="0.2">
      <c r="A5139" s="64" t="s">
        <v>24</v>
      </c>
      <c r="B5139" s="64"/>
      <c r="C5139" s="5">
        <v>45846</v>
      </c>
      <c r="D5139" s="6">
        <v>254100</v>
      </c>
      <c r="E5139" s="6">
        <v>0</v>
      </c>
      <c r="F5139" s="65">
        <v>2816692.12</v>
      </c>
      <c r="G5139" s="65"/>
      <c r="H5139" s="66" t="s">
        <v>4675</v>
      </c>
      <c r="I5139" s="66"/>
      <c r="J5139" s="66"/>
      <c r="K5139" s="66"/>
    </row>
    <row r="5140" spans="1:11" ht="20.100000000000001" customHeight="1" x14ac:dyDescent="0.2">
      <c r="A5140" s="67" t="s">
        <v>24</v>
      </c>
      <c r="B5140" s="67"/>
      <c r="C5140" s="7">
        <v>45846</v>
      </c>
      <c r="D5140" s="8">
        <v>53.75</v>
      </c>
      <c r="E5140" s="8">
        <v>0</v>
      </c>
      <c r="F5140" s="68">
        <v>3070792.12</v>
      </c>
      <c r="G5140" s="68"/>
      <c r="H5140" s="69" t="s">
        <v>4676</v>
      </c>
      <c r="I5140" s="69"/>
      <c r="J5140" s="69"/>
      <c r="K5140" s="69"/>
    </row>
    <row r="5141" spans="1:11" ht="20.100000000000001" customHeight="1" x14ac:dyDescent="0.2">
      <c r="A5141" s="64" t="s">
        <v>24</v>
      </c>
      <c r="B5141" s="64"/>
      <c r="C5141" s="5">
        <v>45846</v>
      </c>
      <c r="D5141" s="6">
        <v>160000</v>
      </c>
      <c r="E5141" s="6">
        <v>0</v>
      </c>
      <c r="F5141" s="65">
        <v>3070845.87</v>
      </c>
      <c r="G5141" s="65"/>
      <c r="H5141" s="66" t="s">
        <v>4677</v>
      </c>
      <c r="I5141" s="66"/>
      <c r="J5141" s="66"/>
      <c r="K5141" s="66"/>
    </row>
    <row r="5142" spans="1:11" ht="20.100000000000001" customHeight="1" x14ac:dyDescent="0.2">
      <c r="A5142" s="67" t="s">
        <v>24</v>
      </c>
      <c r="B5142" s="67"/>
      <c r="C5142" s="7">
        <v>45846</v>
      </c>
      <c r="D5142" s="8">
        <v>53.75</v>
      </c>
      <c r="E5142" s="8">
        <v>0</v>
      </c>
      <c r="F5142" s="68">
        <v>3230845.87</v>
      </c>
      <c r="G5142" s="68"/>
      <c r="H5142" s="69" t="s">
        <v>4678</v>
      </c>
      <c r="I5142" s="69"/>
      <c r="J5142" s="69"/>
      <c r="K5142" s="69"/>
    </row>
    <row r="5143" spans="1:11" ht="20.100000000000001" customHeight="1" x14ac:dyDescent="0.2">
      <c r="A5143" s="64" t="s">
        <v>24</v>
      </c>
      <c r="B5143" s="64"/>
      <c r="C5143" s="5">
        <v>45846</v>
      </c>
      <c r="D5143" s="6">
        <v>67500</v>
      </c>
      <c r="E5143" s="6">
        <v>0</v>
      </c>
      <c r="F5143" s="65">
        <v>3230899.62</v>
      </c>
      <c r="G5143" s="65"/>
      <c r="H5143" s="66" t="s">
        <v>4679</v>
      </c>
      <c r="I5143" s="66"/>
      <c r="J5143" s="66"/>
      <c r="K5143" s="66"/>
    </row>
    <row r="5144" spans="1:11" ht="20.100000000000001" customHeight="1" x14ac:dyDescent="0.2">
      <c r="A5144" s="67" t="s">
        <v>24</v>
      </c>
      <c r="B5144" s="67"/>
      <c r="C5144" s="7">
        <v>45846</v>
      </c>
      <c r="D5144" s="8">
        <v>26.88</v>
      </c>
      <c r="E5144" s="8">
        <v>0</v>
      </c>
      <c r="F5144" s="68">
        <v>3298399.62</v>
      </c>
      <c r="G5144" s="68"/>
      <c r="H5144" s="69" t="s">
        <v>4680</v>
      </c>
      <c r="I5144" s="69"/>
      <c r="J5144" s="69"/>
      <c r="K5144" s="69"/>
    </row>
    <row r="5145" spans="1:11" ht="20.100000000000001" customHeight="1" x14ac:dyDescent="0.2">
      <c r="A5145" s="64" t="s">
        <v>24</v>
      </c>
      <c r="B5145" s="64"/>
      <c r="C5145" s="5">
        <v>45846</v>
      </c>
      <c r="D5145" s="6">
        <v>45800</v>
      </c>
      <c r="E5145" s="6">
        <v>0</v>
      </c>
      <c r="F5145" s="65">
        <v>3298426.5</v>
      </c>
      <c r="G5145" s="65"/>
      <c r="H5145" s="66" t="s">
        <v>4681</v>
      </c>
      <c r="I5145" s="66"/>
      <c r="J5145" s="66"/>
      <c r="K5145" s="66"/>
    </row>
    <row r="5146" spans="1:11" ht="20.100000000000001" customHeight="1" x14ac:dyDescent="0.2">
      <c r="A5146" s="67" t="s">
        <v>24</v>
      </c>
      <c r="B5146" s="67"/>
      <c r="C5146" s="7">
        <v>45846</v>
      </c>
      <c r="D5146" s="8">
        <v>50</v>
      </c>
      <c r="E5146" s="8">
        <v>0</v>
      </c>
      <c r="F5146" s="68">
        <v>3344226.5</v>
      </c>
      <c r="G5146" s="68"/>
      <c r="H5146" s="69" t="s">
        <v>41</v>
      </c>
      <c r="I5146" s="69"/>
      <c r="J5146" s="69"/>
      <c r="K5146" s="69"/>
    </row>
    <row r="5147" spans="1:11" ht="20.100000000000001" customHeight="1" x14ac:dyDescent="0.2">
      <c r="A5147" s="64" t="s">
        <v>24</v>
      </c>
      <c r="B5147" s="64"/>
      <c r="C5147" s="5">
        <v>45846</v>
      </c>
      <c r="D5147" s="6">
        <v>0</v>
      </c>
      <c r="E5147" s="6">
        <v>837000</v>
      </c>
      <c r="F5147" s="65">
        <v>3344276.5</v>
      </c>
      <c r="G5147" s="65"/>
      <c r="H5147" s="66" t="s">
        <v>4682</v>
      </c>
      <c r="I5147" s="66"/>
      <c r="J5147" s="66"/>
      <c r="K5147" s="66"/>
    </row>
    <row r="5148" spans="1:11" ht="20.100000000000001" customHeight="1" x14ac:dyDescent="0.2">
      <c r="A5148" s="67" t="s">
        <v>24</v>
      </c>
      <c r="B5148" s="67"/>
      <c r="C5148" s="7">
        <v>45846</v>
      </c>
      <c r="D5148" s="8">
        <v>50</v>
      </c>
      <c r="E5148" s="8">
        <v>0</v>
      </c>
      <c r="F5148" s="68">
        <v>2507276.5</v>
      </c>
      <c r="G5148" s="68"/>
      <c r="H5148" s="69" t="s">
        <v>41</v>
      </c>
      <c r="I5148" s="69"/>
      <c r="J5148" s="69"/>
      <c r="K5148" s="69"/>
    </row>
    <row r="5149" spans="1:11" ht="20.100000000000001" customHeight="1" x14ac:dyDescent="0.2">
      <c r="A5149" s="64" t="s">
        <v>24</v>
      </c>
      <c r="B5149" s="64"/>
      <c r="C5149" s="5">
        <v>45846</v>
      </c>
      <c r="D5149" s="6">
        <v>0</v>
      </c>
      <c r="E5149" s="6">
        <v>1752000</v>
      </c>
      <c r="F5149" s="65">
        <v>2507326.5</v>
      </c>
      <c r="G5149" s="65"/>
      <c r="H5149" s="66" t="s">
        <v>4683</v>
      </c>
      <c r="I5149" s="66"/>
      <c r="J5149" s="66"/>
      <c r="K5149" s="66"/>
    </row>
    <row r="5150" spans="1:11" ht="20.100000000000001" customHeight="1" x14ac:dyDescent="0.2">
      <c r="A5150" s="67" t="s">
        <v>24</v>
      </c>
      <c r="B5150" s="67"/>
      <c r="C5150" s="7">
        <v>45845</v>
      </c>
      <c r="D5150" s="8">
        <v>53.75</v>
      </c>
      <c r="E5150" s="8">
        <v>0</v>
      </c>
      <c r="F5150" s="68">
        <v>755326.5</v>
      </c>
      <c r="G5150" s="68"/>
      <c r="H5150" s="69" t="s">
        <v>4684</v>
      </c>
      <c r="I5150" s="69"/>
      <c r="J5150" s="69"/>
      <c r="K5150" s="69"/>
    </row>
    <row r="5151" spans="1:11" ht="20.100000000000001" customHeight="1" x14ac:dyDescent="0.2">
      <c r="A5151" s="64" t="s">
        <v>24</v>
      </c>
      <c r="B5151" s="64"/>
      <c r="C5151" s="5">
        <v>45845</v>
      </c>
      <c r="D5151" s="6">
        <v>364420</v>
      </c>
      <c r="E5151" s="6">
        <v>0</v>
      </c>
      <c r="F5151" s="65">
        <v>755380.25</v>
      </c>
      <c r="G5151" s="65"/>
      <c r="H5151" s="66" t="s">
        <v>4685</v>
      </c>
      <c r="I5151" s="66"/>
      <c r="J5151" s="66"/>
      <c r="K5151" s="66"/>
    </row>
    <row r="5152" spans="1:11" ht="20.100000000000001" customHeight="1" x14ac:dyDescent="0.2">
      <c r="A5152" s="67" t="s">
        <v>24</v>
      </c>
      <c r="B5152" s="67"/>
      <c r="C5152" s="7">
        <v>45845</v>
      </c>
      <c r="D5152" s="8">
        <v>53.75</v>
      </c>
      <c r="E5152" s="8">
        <v>0</v>
      </c>
      <c r="F5152" s="68">
        <v>1119800.25</v>
      </c>
      <c r="G5152" s="68"/>
      <c r="H5152" s="69" t="s">
        <v>4686</v>
      </c>
      <c r="I5152" s="69"/>
      <c r="J5152" s="69"/>
      <c r="K5152" s="69"/>
    </row>
    <row r="5153" spans="1:11" ht="20.100000000000001" customHeight="1" x14ac:dyDescent="0.2">
      <c r="A5153" s="64" t="s">
        <v>24</v>
      </c>
      <c r="B5153" s="64"/>
      <c r="C5153" s="5">
        <v>45845</v>
      </c>
      <c r="D5153" s="6">
        <v>399200</v>
      </c>
      <c r="E5153" s="6">
        <v>0</v>
      </c>
      <c r="F5153" s="65">
        <v>1119854</v>
      </c>
      <c r="G5153" s="65"/>
      <c r="H5153" s="66" t="s">
        <v>4687</v>
      </c>
      <c r="I5153" s="66"/>
      <c r="J5153" s="66"/>
      <c r="K5153" s="66"/>
    </row>
    <row r="5154" spans="1:11" ht="20.100000000000001" customHeight="1" x14ac:dyDescent="0.2">
      <c r="A5154" s="67" t="s">
        <v>24</v>
      </c>
      <c r="B5154" s="67"/>
      <c r="C5154" s="7">
        <v>45845</v>
      </c>
      <c r="D5154" s="8">
        <v>53.75</v>
      </c>
      <c r="E5154" s="8">
        <v>0</v>
      </c>
      <c r="F5154" s="68">
        <v>1519054</v>
      </c>
      <c r="G5154" s="68"/>
      <c r="H5154" s="69" t="s">
        <v>4688</v>
      </c>
      <c r="I5154" s="69"/>
      <c r="J5154" s="69"/>
      <c r="K5154" s="69"/>
    </row>
    <row r="5155" spans="1:11" ht="20.100000000000001" customHeight="1" x14ac:dyDescent="0.2">
      <c r="A5155" s="64" t="s">
        <v>24</v>
      </c>
      <c r="B5155" s="64"/>
      <c r="C5155" s="5">
        <v>45845</v>
      </c>
      <c r="D5155" s="6">
        <v>493500</v>
      </c>
      <c r="E5155" s="6">
        <v>0</v>
      </c>
      <c r="F5155" s="65">
        <v>1519107.75</v>
      </c>
      <c r="G5155" s="65"/>
      <c r="H5155" s="66" t="s">
        <v>4689</v>
      </c>
      <c r="I5155" s="66"/>
      <c r="J5155" s="66"/>
      <c r="K5155" s="66"/>
    </row>
    <row r="5156" spans="1:11" ht="20.100000000000001" customHeight="1" x14ac:dyDescent="0.2">
      <c r="A5156" s="67" t="s">
        <v>24</v>
      </c>
      <c r="B5156" s="67"/>
      <c r="C5156" s="7">
        <v>45845</v>
      </c>
      <c r="D5156" s="8">
        <v>53.75</v>
      </c>
      <c r="E5156" s="8">
        <v>0</v>
      </c>
      <c r="F5156" s="68">
        <v>2012607.75</v>
      </c>
      <c r="G5156" s="68"/>
      <c r="H5156" s="69" t="s">
        <v>4690</v>
      </c>
      <c r="I5156" s="69"/>
      <c r="J5156" s="69"/>
      <c r="K5156" s="69"/>
    </row>
    <row r="5157" spans="1:11" ht="20.100000000000001" customHeight="1" x14ac:dyDescent="0.2">
      <c r="A5157" s="64" t="s">
        <v>24</v>
      </c>
      <c r="B5157" s="64"/>
      <c r="C5157" s="5">
        <v>45845</v>
      </c>
      <c r="D5157" s="6">
        <v>181930</v>
      </c>
      <c r="E5157" s="6">
        <v>0</v>
      </c>
      <c r="F5157" s="65">
        <v>2012661.5</v>
      </c>
      <c r="G5157" s="65"/>
      <c r="H5157" s="66" t="s">
        <v>4691</v>
      </c>
      <c r="I5157" s="66"/>
      <c r="J5157" s="66"/>
      <c r="K5157" s="66"/>
    </row>
    <row r="5158" spans="1:11" ht="20.100000000000001" customHeight="1" x14ac:dyDescent="0.2">
      <c r="A5158" s="67" t="s">
        <v>24</v>
      </c>
      <c r="B5158" s="67"/>
      <c r="C5158" s="7">
        <v>45845</v>
      </c>
      <c r="D5158" s="8">
        <v>53.75</v>
      </c>
      <c r="E5158" s="8">
        <v>0</v>
      </c>
      <c r="F5158" s="68">
        <v>2194591.5</v>
      </c>
      <c r="G5158" s="68"/>
      <c r="H5158" s="69" t="s">
        <v>4692</v>
      </c>
      <c r="I5158" s="69"/>
      <c r="J5158" s="69"/>
      <c r="K5158" s="69"/>
    </row>
    <row r="5159" spans="1:11" ht="20.100000000000001" customHeight="1" x14ac:dyDescent="0.2">
      <c r="A5159" s="64" t="s">
        <v>24</v>
      </c>
      <c r="B5159" s="64"/>
      <c r="C5159" s="5">
        <v>45845</v>
      </c>
      <c r="D5159" s="6">
        <v>380000</v>
      </c>
      <c r="E5159" s="6">
        <v>0</v>
      </c>
      <c r="F5159" s="65">
        <v>2194645.25</v>
      </c>
      <c r="G5159" s="65"/>
      <c r="H5159" s="66" t="s">
        <v>4693</v>
      </c>
      <c r="I5159" s="66"/>
      <c r="J5159" s="66"/>
      <c r="K5159" s="66"/>
    </row>
    <row r="5160" spans="1:11" ht="20.100000000000001" customHeight="1" x14ac:dyDescent="0.2">
      <c r="A5160" s="67" t="s">
        <v>24</v>
      </c>
      <c r="B5160" s="67"/>
      <c r="C5160" s="7">
        <v>45845</v>
      </c>
      <c r="D5160" s="8">
        <v>53.75</v>
      </c>
      <c r="E5160" s="8">
        <v>0</v>
      </c>
      <c r="F5160" s="68">
        <v>2574645.25</v>
      </c>
      <c r="G5160" s="68"/>
      <c r="H5160" s="69" t="s">
        <v>4694</v>
      </c>
      <c r="I5160" s="69"/>
      <c r="J5160" s="69"/>
      <c r="K5160" s="69"/>
    </row>
    <row r="5161" spans="1:11" ht="20.100000000000001" customHeight="1" x14ac:dyDescent="0.2">
      <c r="A5161" s="64" t="s">
        <v>24</v>
      </c>
      <c r="B5161" s="64"/>
      <c r="C5161" s="5">
        <v>45845</v>
      </c>
      <c r="D5161" s="6">
        <v>724710</v>
      </c>
      <c r="E5161" s="6">
        <v>0</v>
      </c>
      <c r="F5161" s="65">
        <v>2574699</v>
      </c>
      <c r="G5161" s="65"/>
      <c r="H5161" s="66" t="s">
        <v>4695</v>
      </c>
      <c r="I5161" s="66"/>
      <c r="J5161" s="66"/>
      <c r="K5161" s="66"/>
    </row>
    <row r="5162" spans="1:11" ht="20.100000000000001" customHeight="1" x14ac:dyDescent="0.2">
      <c r="A5162" s="67" t="s">
        <v>24</v>
      </c>
      <c r="B5162" s="67"/>
      <c r="C5162" s="7">
        <v>45845</v>
      </c>
      <c r="D5162" s="8">
        <v>53.75</v>
      </c>
      <c r="E5162" s="8">
        <v>0</v>
      </c>
      <c r="F5162" s="68">
        <v>3299409</v>
      </c>
      <c r="G5162" s="68"/>
      <c r="H5162" s="69" t="s">
        <v>4696</v>
      </c>
      <c r="I5162" s="69"/>
      <c r="J5162" s="69"/>
      <c r="K5162" s="69"/>
    </row>
    <row r="5163" spans="1:11" ht="20.100000000000001" customHeight="1" x14ac:dyDescent="0.2">
      <c r="A5163" s="64" t="s">
        <v>24</v>
      </c>
      <c r="B5163" s="64"/>
      <c r="C5163" s="5">
        <v>45845</v>
      </c>
      <c r="D5163" s="6">
        <v>818405</v>
      </c>
      <c r="E5163" s="6">
        <v>0</v>
      </c>
      <c r="F5163" s="65">
        <v>3299462.75</v>
      </c>
      <c r="G5163" s="65"/>
      <c r="H5163" s="66" t="s">
        <v>4697</v>
      </c>
      <c r="I5163" s="66"/>
      <c r="J5163" s="66"/>
      <c r="K5163" s="66"/>
    </row>
    <row r="5164" spans="1:11" ht="20.100000000000001" customHeight="1" x14ac:dyDescent="0.2">
      <c r="A5164" s="67" t="s">
        <v>24</v>
      </c>
      <c r="B5164" s="67"/>
      <c r="C5164" s="7">
        <v>45845</v>
      </c>
      <c r="D5164" s="8">
        <v>53.75</v>
      </c>
      <c r="E5164" s="8">
        <v>0</v>
      </c>
      <c r="F5164" s="68">
        <v>4117867.75</v>
      </c>
      <c r="G5164" s="68"/>
      <c r="H5164" s="69" t="s">
        <v>4698</v>
      </c>
      <c r="I5164" s="69"/>
      <c r="J5164" s="69"/>
      <c r="K5164" s="69"/>
    </row>
    <row r="5165" spans="1:11" ht="20.100000000000001" customHeight="1" x14ac:dyDescent="0.2">
      <c r="A5165" s="64" t="s">
        <v>24</v>
      </c>
      <c r="B5165" s="64"/>
      <c r="C5165" s="5">
        <v>45845</v>
      </c>
      <c r="D5165" s="6">
        <v>154000</v>
      </c>
      <c r="E5165" s="6">
        <v>0</v>
      </c>
      <c r="F5165" s="65">
        <v>4117921.5</v>
      </c>
      <c r="G5165" s="65"/>
      <c r="H5165" s="66" t="s">
        <v>4699</v>
      </c>
      <c r="I5165" s="66"/>
      <c r="J5165" s="66"/>
      <c r="K5165" s="66"/>
    </row>
    <row r="5166" spans="1:11" ht="20.100000000000001" customHeight="1" x14ac:dyDescent="0.2">
      <c r="A5166" s="67" t="s">
        <v>24</v>
      </c>
      <c r="B5166" s="67"/>
      <c r="C5166" s="7">
        <v>45845</v>
      </c>
      <c r="D5166" s="8">
        <v>53.75</v>
      </c>
      <c r="E5166" s="8">
        <v>0</v>
      </c>
      <c r="F5166" s="68">
        <v>4271921.5</v>
      </c>
      <c r="G5166" s="68"/>
      <c r="H5166" s="69" t="s">
        <v>4700</v>
      </c>
      <c r="I5166" s="69"/>
      <c r="J5166" s="69"/>
      <c r="K5166" s="69"/>
    </row>
    <row r="5167" spans="1:11" ht="20.100000000000001" customHeight="1" x14ac:dyDescent="0.2">
      <c r="A5167" s="64" t="s">
        <v>24</v>
      </c>
      <c r="B5167" s="64"/>
      <c r="C5167" s="5">
        <v>45845</v>
      </c>
      <c r="D5167" s="6">
        <v>359500</v>
      </c>
      <c r="E5167" s="6">
        <v>0</v>
      </c>
      <c r="F5167" s="65">
        <v>4271975.25</v>
      </c>
      <c r="G5167" s="65"/>
      <c r="H5167" s="66" t="s">
        <v>4701</v>
      </c>
      <c r="I5167" s="66"/>
      <c r="J5167" s="66"/>
      <c r="K5167" s="66"/>
    </row>
    <row r="5168" spans="1:11" ht="20.100000000000001" customHeight="1" x14ac:dyDescent="0.2">
      <c r="A5168" s="67" t="s">
        <v>24</v>
      </c>
      <c r="B5168" s="67"/>
      <c r="C5168" s="7">
        <v>45845</v>
      </c>
      <c r="D5168" s="8">
        <v>50</v>
      </c>
      <c r="E5168" s="8">
        <v>0</v>
      </c>
      <c r="F5168" s="68">
        <v>4631475.25</v>
      </c>
      <c r="G5168" s="68"/>
      <c r="H5168" s="69" t="s">
        <v>41</v>
      </c>
      <c r="I5168" s="69"/>
      <c r="J5168" s="69"/>
      <c r="K5168" s="69"/>
    </row>
    <row r="5169" spans="1:11" ht="20.100000000000001" customHeight="1" x14ac:dyDescent="0.2">
      <c r="A5169" s="64" t="s">
        <v>24</v>
      </c>
      <c r="B5169" s="64"/>
      <c r="C5169" s="5">
        <v>45845</v>
      </c>
      <c r="D5169" s="6">
        <v>0</v>
      </c>
      <c r="E5169" s="6">
        <v>4300000</v>
      </c>
      <c r="F5169" s="65">
        <v>4631525.25</v>
      </c>
      <c r="G5169" s="65"/>
      <c r="H5169" s="66" t="s">
        <v>4702</v>
      </c>
      <c r="I5169" s="66"/>
      <c r="J5169" s="66"/>
      <c r="K5169" s="66"/>
    </row>
    <row r="5170" spans="1:11" ht="20.100000000000001" customHeight="1" x14ac:dyDescent="0.2">
      <c r="A5170" s="67" t="s">
        <v>24</v>
      </c>
      <c r="B5170" s="67"/>
      <c r="C5170" s="7">
        <v>45845</v>
      </c>
      <c r="D5170" s="8">
        <v>53.75</v>
      </c>
      <c r="E5170" s="8">
        <v>0</v>
      </c>
      <c r="F5170" s="68">
        <v>331525.25</v>
      </c>
      <c r="G5170" s="68"/>
      <c r="H5170" s="69" t="s">
        <v>4703</v>
      </c>
      <c r="I5170" s="69"/>
      <c r="J5170" s="69"/>
      <c r="K5170" s="69"/>
    </row>
    <row r="5171" spans="1:11" ht="20.100000000000001" customHeight="1" x14ac:dyDescent="0.2">
      <c r="A5171" s="64" t="s">
        <v>24</v>
      </c>
      <c r="B5171" s="64"/>
      <c r="C5171" s="5">
        <v>45845</v>
      </c>
      <c r="D5171" s="6">
        <v>112500</v>
      </c>
      <c r="E5171" s="6">
        <v>0</v>
      </c>
      <c r="F5171" s="65">
        <v>331579</v>
      </c>
      <c r="G5171" s="65"/>
      <c r="H5171" s="66" t="s">
        <v>4704</v>
      </c>
      <c r="I5171" s="66"/>
      <c r="J5171" s="66"/>
      <c r="K5171" s="66"/>
    </row>
    <row r="5172" spans="1:11" ht="20.100000000000001" customHeight="1" x14ac:dyDescent="0.2">
      <c r="A5172" s="67" t="s">
        <v>24</v>
      </c>
      <c r="B5172" s="67"/>
      <c r="C5172" s="7">
        <v>45845</v>
      </c>
      <c r="D5172" s="8">
        <v>53.75</v>
      </c>
      <c r="E5172" s="8">
        <v>0</v>
      </c>
      <c r="F5172" s="68">
        <v>444079</v>
      </c>
      <c r="G5172" s="68"/>
      <c r="H5172" s="69" t="s">
        <v>4705</v>
      </c>
      <c r="I5172" s="69"/>
      <c r="J5172" s="69"/>
      <c r="K5172" s="69"/>
    </row>
    <row r="5173" spans="1:11" ht="20.100000000000001" customHeight="1" x14ac:dyDescent="0.2">
      <c r="A5173" s="64" t="s">
        <v>24</v>
      </c>
      <c r="B5173" s="64"/>
      <c r="C5173" s="5">
        <v>45845</v>
      </c>
      <c r="D5173" s="6">
        <v>392400</v>
      </c>
      <c r="E5173" s="6">
        <v>0</v>
      </c>
      <c r="F5173" s="65">
        <v>444132.75</v>
      </c>
      <c r="G5173" s="65"/>
      <c r="H5173" s="66" t="s">
        <v>4706</v>
      </c>
      <c r="I5173" s="66"/>
      <c r="J5173" s="66"/>
      <c r="K5173" s="66"/>
    </row>
    <row r="5174" spans="1:11" ht="20.100000000000001" customHeight="1" x14ac:dyDescent="0.2">
      <c r="A5174" s="67" t="s">
        <v>24</v>
      </c>
      <c r="B5174" s="67"/>
      <c r="C5174" s="7">
        <v>45845</v>
      </c>
      <c r="D5174" s="8">
        <v>53.75</v>
      </c>
      <c r="E5174" s="8">
        <v>0</v>
      </c>
      <c r="F5174" s="68">
        <v>836532.75</v>
      </c>
      <c r="G5174" s="68"/>
      <c r="H5174" s="69" t="s">
        <v>4707</v>
      </c>
      <c r="I5174" s="69"/>
      <c r="J5174" s="69"/>
      <c r="K5174" s="69"/>
    </row>
    <row r="5175" spans="1:11" ht="20.100000000000001" customHeight="1" x14ac:dyDescent="0.2">
      <c r="A5175" s="64" t="s">
        <v>24</v>
      </c>
      <c r="B5175" s="64"/>
      <c r="C5175" s="5">
        <v>45845</v>
      </c>
      <c r="D5175" s="6">
        <v>64500</v>
      </c>
      <c r="E5175" s="6">
        <v>0</v>
      </c>
      <c r="F5175" s="65">
        <v>836586.5</v>
      </c>
      <c r="G5175" s="65"/>
      <c r="H5175" s="66" t="s">
        <v>4708</v>
      </c>
      <c r="I5175" s="66"/>
      <c r="J5175" s="66"/>
      <c r="K5175" s="66"/>
    </row>
    <row r="5176" spans="1:11" ht="20.100000000000001" customHeight="1" x14ac:dyDescent="0.2">
      <c r="A5176" s="67" t="s">
        <v>24</v>
      </c>
      <c r="B5176" s="67"/>
      <c r="C5176" s="7">
        <v>45845</v>
      </c>
      <c r="D5176" s="8">
        <v>53.75</v>
      </c>
      <c r="E5176" s="8">
        <v>0</v>
      </c>
      <c r="F5176" s="68">
        <v>901086.5</v>
      </c>
      <c r="G5176" s="68"/>
      <c r="H5176" s="69" t="s">
        <v>4709</v>
      </c>
      <c r="I5176" s="69"/>
      <c r="J5176" s="69"/>
      <c r="K5176" s="69"/>
    </row>
    <row r="5177" spans="1:11" ht="20.100000000000001" customHeight="1" x14ac:dyDescent="0.2">
      <c r="A5177" s="64" t="s">
        <v>24</v>
      </c>
      <c r="B5177" s="64"/>
      <c r="C5177" s="5">
        <v>45845</v>
      </c>
      <c r="D5177" s="6">
        <v>520800</v>
      </c>
      <c r="E5177" s="6">
        <v>0</v>
      </c>
      <c r="F5177" s="65">
        <v>901140.25</v>
      </c>
      <c r="G5177" s="65"/>
      <c r="H5177" s="66" t="s">
        <v>4710</v>
      </c>
      <c r="I5177" s="66"/>
      <c r="J5177" s="66"/>
      <c r="K5177" s="66"/>
    </row>
    <row r="5178" spans="1:11" ht="20.100000000000001" customHeight="1" x14ac:dyDescent="0.2">
      <c r="A5178" s="67" t="s">
        <v>24</v>
      </c>
      <c r="B5178" s="67"/>
      <c r="C5178" s="7">
        <v>45845</v>
      </c>
      <c r="D5178" s="8">
        <v>53.75</v>
      </c>
      <c r="E5178" s="8">
        <v>0</v>
      </c>
      <c r="F5178" s="68">
        <v>1421940.25</v>
      </c>
      <c r="G5178" s="68"/>
      <c r="H5178" s="69" t="s">
        <v>4711</v>
      </c>
      <c r="I5178" s="69"/>
      <c r="J5178" s="69"/>
      <c r="K5178" s="69"/>
    </row>
    <row r="5179" spans="1:11" ht="20.100000000000001" customHeight="1" x14ac:dyDescent="0.2">
      <c r="A5179" s="64" t="s">
        <v>24</v>
      </c>
      <c r="B5179" s="64"/>
      <c r="C5179" s="5">
        <v>45845</v>
      </c>
      <c r="D5179" s="6">
        <v>328800</v>
      </c>
      <c r="E5179" s="6">
        <v>0</v>
      </c>
      <c r="F5179" s="65">
        <v>1421994</v>
      </c>
      <c r="G5179" s="65"/>
      <c r="H5179" s="66" t="s">
        <v>4712</v>
      </c>
      <c r="I5179" s="66"/>
      <c r="J5179" s="66"/>
      <c r="K5179" s="66"/>
    </row>
    <row r="5180" spans="1:11" ht="20.100000000000001" customHeight="1" x14ac:dyDescent="0.2">
      <c r="A5180" s="67" t="s">
        <v>24</v>
      </c>
      <c r="B5180" s="67"/>
      <c r="C5180" s="7">
        <v>45845</v>
      </c>
      <c r="D5180" s="8">
        <v>53.75</v>
      </c>
      <c r="E5180" s="8">
        <v>0</v>
      </c>
      <c r="F5180" s="68">
        <v>1750794</v>
      </c>
      <c r="G5180" s="68"/>
      <c r="H5180" s="69" t="s">
        <v>4713</v>
      </c>
      <c r="I5180" s="69"/>
      <c r="J5180" s="69"/>
      <c r="K5180" s="69"/>
    </row>
    <row r="5181" spans="1:11" ht="20.100000000000001" customHeight="1" x14ac:dyDescent="0.2">
      <c r="A5181" s="64" t="s">
        <v>24</v>
      </c>
      <c r="B5181" s="64"/>
      <c r="C5181" s="5">
        <v>45845</v>
      </c>
      <c r="D5181" s="6">
        <v>593000</v>
      </c>
      <c r="E5181" s="6">
        <v>0</v>
      </c>
      <c r="F5181" s="65">
        <v>1750847.75</v>
      </c>
      <c r="G5181" s="65"/>
      <c r="H5181" s="66" t="s">
        <v>4714</v>
      </c>
      <c r="I5181" s="66"/>
      <c r="J5181" s="66"/>
      <c r="K5181" s="66"/>
    </row>
    <row r="5182" spans="1:11" ht="20.100000000000001" customHeight="1" x14ac:dyDescent="0.2">
      <c r="A5182" s="67" t="s">
        <v>24</v>
      </c>
      <c r="B5182" s="67"/>
      <c r="C5182" s="7">
        <v>45845</v>
      </c>
      <c r="D5182" s="8">
        <v>53.75</v>
      </c>
      <c r="E5182" s="8">
        <v>0</v>
      </c>
      <c r="F5182" s="68">
        <v>2343847.75</v>
      </c>
      <c r="G5182" s="68"/>
      <c r="H5182" s="69" t="s">
        <v>4715</v>
      </c>
      <c r="I5182" s="69"/>
      <c r="J5182" s="69"/>
      <c r="K5182" s="69"/>
    </row>
    <row r="5183" spans="1:11" ht="20.100000000000001" customHeight="1" x14ac:dyDescent="0.2">
      <c r="A5183" s="64" t="s">
        <v>24</v>
      </c>
      <c r="B5183" s="64"/>
      <c r="C5183" s="5">
        <v>45845</v>
      </c>
      <c r="D5183" s="6">
        <v>388500</v>
      </c>
      <c r="E5183" s="6">
        <v>0</v>
      </c>
      <c r="F5183" s="65">
        <v>2343901.5</v>
      </c>
      <c r="G5183" s="65"/>
      <c r="H5183" s="66" t="s">
        <v>4716</v>
      </c>
      <c r="I5183" s="66"/>
      <c r="J5183" s="66"/>
      <c r="K5183" s="66"/>
    </row>
    <row r="5184" spans="1:11" ht="20.100000000000001" customHeight="1" x14ac:dyDescent="0.2">
      <c r="A5184" s="67" t="s">
        <v>24</v>
      </c>
      <c r="B5184" s="67"/>
      <c r="C5184" s="7">
        <v>45845</v>
      </c>
      <c r="D5184" s="8">
        <v>53.75</v>
      </c>
      <c r="E5184" s="8">
        <v>0</v>
      </c>
      <c r="F5184" s="68">
        <v>2732401.5</v>
      </c>
      <c r="G5184" s="68"/>
      <c r="H5184" s="69" t="s">
        <v>4717</v>
      </c>
      <c r="I5184" s="69"/>
      <c r="J5184" s="69"/>
      <c r="K5184" s="69"/>
    </row>
    <row r="5185" spans="1:11" ht="20.100000000000001" customHeight="1" x14ac:dyDescent="0.2">
      <c r="A5185" s="64" t="s">
        <v>24</v>
      </c>
      <c r="B5185" s="64"/>
      <c r="C5185" s="5">
        <v>45845</v>
      </c>
      <c r="D5185" s="6">
        <v>219000</v>
      </c>
      <c r="E5185" s="6">
        <v>0</v>
      </c>
      <c r="F5185" s="65">
        <v>2732455.25</v>
      </c>
      <c r="G5185" s="65"/>
      <c r="H5185" s="66" t="s">
        <v>4718</v>
      </c>
      <c r="I5185" s="66"/>
      <c r="J5185" s="66"/>
      <c r="K5185" s="66"/>
    </row>
    <row r="5186" spans="1:11" ht="20.100000000000001" customHeight="1" x14ac:dyDescent="0.2">
      <c r="A5186" s="67" t="s">
        <v>24</v>
      </c>
      <c r="B5186" s="67"/>
      <c r="C5186" s="7">
        <v>45845</v>
      </c>
      <c r="D5186" s="8">
        <v>53.75</v>
      </c>
      <c r="E5186" s="8">
        <v>0</v>
      </c>
      <c r="F5186" s="68">
        <v>2951455.25</v>
      </c>
      <c r="G5186" s="68"/>
      <c r="H5186" s="69" t="s">
        <v>4719</v>
      </c>
      <c r="I5186" s="69"/>
      <c r="J5186" s="69"/>
      <c r="K5186" s="69"/>
    </row>
    <row r="5187" spans="1:11" ht="20.100000000000001" customHeight="1" x14ac:dyDescent="0.2">
      <c r="A5187" s="64" t="s">
        <v>24</v>
      </c>
      <c r="B5187" s="64"/>
      <c r="C5187" s="5">
        <v>45845</v>
      </c>
      <c r="D5187" s="6">
        <v>1191776</v>
      </c>
      <c r="E5187" s="6">
        <v>0</v>
      </c>
      <c r="F5187" s="65">
        <v>2951509</v>
      </c>
      <c r="G5187" s="65"/>
      <c r="H5187" s="66" t="s">
        <v>4720</v>
      </c>
      <c r="I5187" s="66"/>
      <c r="J5187" s="66"/>
      <c r="K5187" s="66"/>
    </row>
    <row r="5188" spans="1:11" ht="20.100000000000001" customHeight="1" x14ac:dyDescent="0.2">
      <c r="A5188" s="67" t="s">
        <v>24</v>
      </c>
      <c r="B5188" s="67"/>
      <c r="C5188" s="7">
        <v>45845</v>
      </c>
      <c r="D5188" s="8">
        <v>50</v>
      </c>
      <c r="E5188" s="8">
        <v>0</v>
      </c>
      <c r="F5188" s="68">
        <v>4143285</v>
      </c>
      <c r="G5188" s="68"/>
      <c r="H5188" s="69" t="s">
        <v>41</v>
      </c>
      <c r="I5188" s="69"/>
      <c r="J5188" s="69"/>
      <c r="K5188" s="69"/>
    </row>
    <row r="5189" spans="1:11" ht="20.100000000000001" customHeight="1" x14ac:dyDescent="0.2">
      <c r="A5189" s="64" t="s">
        <v>24</v>
      </c>
      <c r="B5189" s="64"/>
      <c r="C5189" s="5">
        <v>45845</v>
      </c>
      <c r="D5189" s="6">
        <v>0</v>
      </c>
      <c r="E5189" s="6">
        <v>3149000</v>
      </c>
      <c r="F5189" s="65">
        <v>4143335</v>
      </c>
      <c r="G5189" s="65"/>
      <c r="H5189" s="66" t="s">
        <v>4721</v>
      </c>
      <c r="I5189" s="66"/>
      <c r="J5189" s="66"/>
      <c r="K5189" s="66"/>
    </row>
    <row r="5190" spans="1:11" ht="20.100000000000001" customHeight="1" x14ac:dyDescent="0.2">
      <c r="A5190" s="67" t="s">
        <v>24</v>
      </c>
      <c r="B5190" s="67"/>
      <c r="C5190" s="7">
        <v>45845</v>
      </c>
      <c r="D5190" s="8">
        <v>53.75</v>
      </c>
      <c r="E5190" s="8">
        <v>0</v>
      </c>
      <c r="F5190" s="68">
        <v>994335</v>
      </c>
      <c r="G5190" s="68"/>
      <c r="H5190" s="69" t="s">
        <v>4722</v>
      </c>
      <c r="I5190" s="69"/>
      <c r="J5190" s="69"/>
      <c r="K5190" s="69"/>
    </row>
    <row r="5191" spans="1:11" ht="20.100000000000001" customHeight="1" x14ac:dyDescent="0.2">
      <c r="A5191" s="64" t="s">
        <v>24</v>
      </c>
      <c r="B5191" s="64"/>
      <c r="C5191" s="5">
        <v>45845</v>
      </c>
      <c r="D5191" s="6">
        <v>502000</v>
      </c>
      <c r="E5191" s="6">
        <v>0</v>
      </c>
      <c r="F5191" s="65">
        <v>994388.75</v>
      </c>
      <c r="G5191" s="65"/>
      <c r="H5191" s="66" t="s">
        <v>4723</v>
      </c>
      <c r="I5191" s="66"/>
      <c r="J5191" s="66"/>
      <c r="K5191" s="66"/>
    </row>
    <row r="5192" spans="1:11" ht="20.100000000000001" customHeight="1" x14ac:dyDescent="0.2">
      <c r="A5192" s="67" t="s">
        <v>24</v>
      </c>
      <c r="B5192" s="67"/>
      <c r="C5192" s="7">
        <v>45845</v>
      </c>
      <c r="D5192" s="8">
        <v>50</v>
      </c>
      <c r="E5192" s="8">
        <v>0</v>
      </c>
      <c r="F5192" s="68">
        <v>1496388.75</v>
      </c>
      <c r="G5192" s="68"/>
      <c r="H5192" s="69" t="s">
        <v>41</v>
      </c>
      <c r="I5192" s="69"/>
      <c r="J5192" s="69"/>
      <c r="K5192" s="69"/>
    </row>
    <row r="5193" spans="1:11" ht="20.100000000000001" customHeight="1" x14ac:dyDescent="0.2">
      <c r="A5193" s="64" t="s">
        <v>24</v>
      </c>
      <c r="B5193" s="64"/>
      <c r="C5193" s="5">
        <v>45845</v>
      </c>
      <c r="D5193" s="6">
        <v>0</v>
      </c>
      <c r="E5193" s="6">
        <v>996000</v>
      </c>
      <c r="F5193" s="65">
        <v>1496438.75</v>
      </c>
      <c r="G5193" s="65"/>
      <c r="H5193" s="66" t="s">
        <v>4724</v>
      </c>
      <c r="I5193" s="66"/>
      <c r="J5193" s="66"/>
      <c r="K5193" s="66"/>
    </row>
    <row r="5194" spans="1:11" ht="20.100000000000001" customHeight="1" x14ac:dyDescent="0.2">
      <c r="A5194" s="67" t="s">
        <v>24</v>
      </c>
      <c r="B5194" s="67"/>
      <c r="C5194" s="7">
        <v>45844</v>
      </c>
      <c r="D5194" s="8">
        <v>235720</v>
      </c>
      <c r="E5194" s="8">
        <v>0</v>
      </c>
      <c r="F5194" s="68">
        <v>500438.75</v>
      </c>
      <c r="G5194" s="68"/>
      <c r="H5194" s="69" t="s">
        <v>4725</v>
      </c>
      <c r="I5194" s="69"/>
      <c r="J5194" s="69"/>
      <c r="K5194" s="69"/>
    </row>
    <row r="5195" spans="1:11" ht="20.100000000000001" customHeight="1" x14ac:dyDescent="0.2">
      <c r="A5195" s="64" t="s">
        <v>24</v>
      </c>
      <c r="B5195" s="64"/>
      <c r="C5195" s="5">
        <v>45844</v>
      </c>
      <c r="D5195" s="6">
        <v>236375</v>
      </c>
      <c r="E5195" s="6">
        <v>0</v>
      </c>
      <c r="F5195" s="65">
        <v>736158.75</v>
      </c>
      <c r="G5195" s="65"/>
      <c r="H5195" s="66" t="s">
        <v>4726</v>
      </c>
      <c r="I5195" s="66"/>
      <c r="J5195" s="66"/>
      <c r="K5195" s="66"/>
    </row>
    <row r="5196" spans="1:11" ht="20.100000000000001" customHeight="1" x14ac:dyDescent="0.2">
      <c r="A5196" s="67" t="s">
        <v>24</v>
      </c>
      <c r="B5196" s="67"/>
      <c r="C5196" s="7">
        <v>45844</v>
      </c>
      <c r="D5196" s="8">
        <v>53.75</v>
      </c>
      <c r="E5196" s="8">
        <v>0</v>
      </c>
      <c r="F5196" s="68">
        <v>972533.75</v>
      </c>
      <c r="G5196" s="68"/>
      <c r="H5196" s="69" t="s">
        <v>4727</v>
      </c>
      <c r="I5196" s="69"/>
      <c r="J5196" s="69"/>
      <c r="K5196" s="69"/>
    </row>
    <row r="5197" spans="1:11" ht="20.100000000000001" customHeight="1" x14ac:dyDescent="0.2">
      <c r="A5197" s="64" t="s">
        <v>24</v>
      </c>
      <c r="B5197" s="64"/>
      <c r="C5197" s="5">
        <v>45844</v>
      </c>
      <c r="D5197" s="6">
        <v>146120</v>
      </c>
      <c r="E5197" s="6">
        <v>0</v>
      </c>
      <c r="F5197" s="65">
        <v>972587.5</v>
      </c>
      <c r="G5197" s="65"/>
      <c r="H5197" s="66" t="s">
        <v>4728</v>
      </c>
      <c r="I5197" s="66"/>
      <c r="J5197" s="66"/>
      <c r="K5197" s="66"/>
    </row>
    <row r="5198" spans="1:11" ht="20.100000000000001" customHeight="1" x14ac:dyDescent="0.2">
      <c r="A5198" s="67" t="s">
        <v>24</v>
      </c>
      <c r="B5198" s="67"/>
      <c r="C5198" s="7">
        <v>45844</v>
      </c>
      <c r="D5198" s="8">
        <v>53.75</v>
      </c>
      <c r="E5198" s="8">
        <v>0</v>
      </c>
      <c r="F5198" s="68">
        <v>1118707.5</v>
      </c>
      <c r="G5198" s="68"/>
      <c r="H5198" s="69" t="s">
        <v>4729</v>
      </c>
      <c r="I5198" s="69"/>
      <c r="J5198" s="69"/>
      <c r="K5198" s="69"/>
    </row>
    <row r="5199" spans="1:11" ht="20.100000000000001" customHeight="1" x14ac:dyDescent="0.2">
      <c r="A5199" s="64" t="s">
        <v>24</v>
      </c>
      <c r="B5199" s="64"/>
      <c r="C5199" s="5">
        <v>45844</v>
      </c>
      <c r="D5199" s="6">
        <v>246817</v>
      </c>
      <c r="E5199" s="6">
        <v>0</v>
      </c>
      <c r="F5199" s="65">
        <v>1118761.25</v>
      </c>
      <c r="G5199" s="65"/>
      <c r="H5199" s="66" t="s">
        <v>4730</v>
      </c>
      <c r="I5199" s="66"/>
      <c r="J5199" s="66"/>
      <c r="K5199" s="66"/>
    </row>
    <row r="5200" spans="1:11" ht="20.100000000000001" customHeight="1" x14ac:dyDescent="0.2">
      <c r="A5200" s="67" t="s">
        <v>24</v>
      </c>
      <c r="B5200" s="67"/>
      <c r="C5200" s="7">
        <v>45844</v>
      </c>
      <c r="D5200" s="8">
        <v>53.75</v>
      </c>
      <c r="E5200" s="8">
        <v>0</v>
      </c>
      <c r="F5200" s="68">
        <v>1365578.25</v>
      </c>
      <c r="G5200" s="68"/>
      <c r="H5200" s="69" t="s">
        <v>4731</v>
      </c>
      <c r="I5200" s="69"/>
      <c r="J5200" s="69"/>
      <c r="K5200" s="69"/>
    </row>
    <row r="5201" spans="1:11" ht="20.100000000000001" customHeight="1" x14ac:dyDescent="0.2">
      <c r="A5201" s="64" t="s">
        <v>24</v>
      </c>
      <c r="B5201" s="64"/>
      <c r="C5201" s="5">
        <v>45844</v>
      </c>
      <c r="D5201" s="6">
        <v>302000</v>
      </c>
      <c r="E5201" s="6">
        <v>0</v>
      </c>
      <c r="F5201" s="65">
        <v>1365632</v>
      </c>
      <c r="G5201" s="65"/>
      <c r="H5201" s="66" t="s">
        <v>4732</v>
      </c>
      <c r="I5201" s="66"/>
      <c r="J5201" s="66"/>
      <c r="K5201" s="66"/>
    </row>
    <row r="5202" spans="1:11" ht="20.100000000000001" customHeight="1" x14ac:dyDescent="0.2">
      <c r="A5202" s="67" t="s">
        <v>24</v>
      </c>
      <c r="B5202" s="67"/>
      <c r="C5202" s="7">
        <v>45844</v>
      </c>
      <c r="D5202" s="8">
        <v>53.75</v>
      </c>
      <c r="E5202" s="8">
        <v>0</v>
      </c>
      <c r="F5202" s="68">
        <v>1667632</v>
      </c>
      <c r="G5202" s="68"/>
      <c r="H5202" s="69" t="s">
        <v>4733</v>
      </c>
      <c r="I5202" s="69"/>
      <c r="J5202" s="69"/>
      <c r="K5202" s="69"/>
    </row>
    <row r="5203" spans="1:11" ht="20.100000000000001" customHeight="1" x14ac:dyDescent="0.2">
      <c r="A5203" s="64" t="s">
        <v>24</v>
      </c>
      <c r="B5203" s="64"/>
      <c r="C5203" s="5">
        <v>45844</v>
      </c>
      <c r="D5203" s="6">
        <v>156885</v>
      </c>
      <c r="E5203" s="6">
        <v>0</v>
      </c>
      <c r="F5203" s="65">
        <v>1667685.75</v>
      </c>
      <c r="G5203" s="65"/>
      <c r="H5203" s="66" t="s">
        <v>4734</v>
      </c>
      <c r="I5203" s="66"/>
      <c r="J5203" s="66"/>
      <c r="K5203" s="66"/>
    </row>
    <row r="5204" spans="1:11" ht="20.100000000000001" customHeight="1" x14ac:dyDescent="0.2">
      <c r="A5204" s="67" t="s">
        <v>24</v>
      </c>
      <c r="B5204" s="67"/>
      <c r="C5204" s="7">
        <v>45844</v>
      </c>
      <c r="D5204" s="8">
        <v>53.75</v>
      </c>
      <c r="E5204" s="8">
        <v>0</v>
      </c>
      <c r="F5204" s="68">
        <v>1824570.75</v>
      </c>
      <c r="G5204" s="68"/>
      <c r="H5204" s="69" t="s">
        <v>4735</v>
      </c>
      <c r="I5204" s="69"/>
      <c r="J5204" s="69"/>
      <c r="K5204" s="69"/>
    </row>
    <row r="5205" spans="1:11" ht="20.100000000000001" customHeight="1" x14ac:dyDescent="0.2">
      <c r="A5205" s="64" t="s">
        <v>24</v>
      </c>
      <c r="B5205" s="64"/>
      <c r="C5205" s="5">
        <v>45844</v>
      </c>
      <c r="D5205" s="6">
        <v>1378250</v>
      </c>
      <c r="E5205" s="6">
        <v>0</v>
      </c>
      <c r="F5205" s="65">
        <v>1824624.5</v>
      </c>
      <c r="G5205" s="65"/>
      <c r="H5205" s="66" t="s">
        <v>4736</v>
      </c>
      <c r="I5205" s="66"/>
      <c r="J5205" s="66"/>
      <c r="K5205" s="66"/>
    </row>
    <row r="5206" spans="1:11" ht="20.100000000000001" customHeight="1" x14ac:dyDescent="0.2">
      <c r="A5206" s="67" t="s">
        <v>24</v>
      </c>
      <c r="B5206" s="67"/>
      <c r="C5206" s="7">
        <v>45844</v>
      </c>
      <c r="D5206" s="8">
        <v>50</v>
      </c>
      <c r="E5206" s="8">
        <v>0</v>
      </c>
      <c r="F5206" s="68">
        <v>3202874.5</v>
      </c>
      <c r="G5206" s="68"/>
      <c r="H5206" s="69" t="s">
        <v>41</v>
      </c>
      <c r="I5206" s="69"/>
      <c r="J5206" s="69"/>
      <c r="K5206" s="69"/>
    </row>
    <row r="5207" spans="1:11" ht="20.100000000000001" customHeight="1" x14ac:dyDescent="0.2">
      <c r="A5207" s="64" t="s">
        <v>24</v>
      </c>
      <c r="B5207" s="64"/>
      <c r="C5207" s="5">
        <v>45844</v>
      </c>
      <c r="D5207" s="6">
        <v>0</v>
      </c>
      <c r="E5207" s="6">
        <v>2346000</v>
      </c>
      <c r="F5207" s="65">
        <v>3202924.5</v>
      </c>
      <c r="G5207" s="65"/>
      <c r="H5207" s="66" t="s">
        <v>4737</v>
      </c>
      <c r="I5207" s="66"/>
      <c r="J5207" s="66"/>
      <c r="K5207" s="66"/>
    </row>
    <row r="5208" spans="1:11" ht="20.100000000000001" customHeight="1" x14ac:dyDescent="0.2">
      <c r="A5208" s="67" t="s">
        <v>24</v>
      </c>
      <c r="B5208" s="67"/>
      <c r="C5208" s="7">
        <v>45844</v>
      </c>
      <c r="D5208" s="8">
        <v>50</v>
      </c>
      <c r="E5208" s="8">
        <v>0</v>
      </c>
      <c r="F5208" s="68">
        <v>856924.5</v>
      </c>
      <c r="G5208" s="68"/>
      <c r="H5208" s="69" t="s">
        <v>41</v>
      </c>
      <c r="I5208" s="69"/>
      <c r="J5208" s="69"/>
      <c r="K5208" s="69"/>
    </row>
    <row r="5209" spans="1:11" ht="20.100000000000001" customHeight="1" x14ac:dyDescent="0.2">
      <c r="A5209" s="64" t="s">
        <v>24</v>
      </c>
      <c r="B5209" s="64"/>
      <c r="C5209" s="5">
        <v>45844</v>
      </c>
      <c r="D5209" s="6">
        <v>0</v>
      </c>
      <c r="E5209" s="6">
        <v>763000</v>
      </c>
      <c r="F5209" s="65">
        <v>856974.5</v>
      </c>
      <c r="G5209" s="65"/>
      <c r="H5209" s="66" t="s">
        <v>4738</v>
      </c>
      <c r="I5209" s="66"/>
      <c r="J5209" s="66"/>
      <c r="K5209" s="66"/>
    </row>
    <row r="5210" spans="1:11" ht="20.100000000000001" customHeight="1" x14ac:dyDescent="0.2">
      <c r="A5210" s="67" t="s">
        <v>24</v>
      </c>
      <c r="B5210" s="67"/>
      <c r="C5210" s="7">
        <v>45844</v>
      </c>
      <c r="D5210" s="8">
        <v>53.75</v>
      </c>
      <c r="E5210" s="8">
        <v>0</v>
      </c>
      <c r="F5210" s="68">
        <v>93974.5</v>
      </c>
      <c r="G5210" s="68"/>
      <c r="H5210" s="69" t="s">
        <v>4739</v>
      </c>
      <c r="I5210" s="69"/>
      <c r="J5210" s="69"/>
      <c r="K5210" s="69"/>
    </row>
    <row r="5211" spans="1:11" ht="20.100000000000001" customHeight="1" x14ac:dyDescent="0.2">
      <c r="A5211" s="64" t="s">
        <v>24</v>
      </c>
      <c r="B5211" s="64"/>
      <c r="C5211" s="5">
        <v>45844</v>
      </c>
      <c r="D5211" s="6">
        <v>74200</v>
      </c>
      <c r="E5211" s="6">
        <v>0</v>
      </c>
      <c r="F5211" s="65">
        <v>94028.25</v>
      </c>
      <c r="G5211" s="65"/>
      <c r="H5211" s="66" t="s">
        <v>4740</v>
      </c>
      <c r="I5211" s="66"/>
      <c r="J5211" s="66"/>
      <c r="K5211" s="66"/>
    </row>
    <row r="5212" spans="1:11" ht="20.100000000000001" customHeight="1" x14ac:dyDescent="0.2">
      <c r="A5212" s="67" t="s">
        <v>24</v>
      </c>
      <c r="B5212" s="67"/>
      <c r="C5212" s="7">
        <v>45844</v>
      </c>
      <c r="D5212" s="8">
        <v>53.75</v>
      </c>
      <c r="E5212" s="8">
        <v>0</v>
      </c>
      <c r="F5212" s="68">
        <v>168228.25</v>
      </c>
      <c r="G5212" s="68"/>
      <c r="H5212" s="69" t="s">
        <v>4741</v>
      </c>
      <c r="I5212" s="69"/>
      <c r="J5212" s="69"/>
      <c r="K5212" s="69"/>
    </row>
    <row r="5213" spans="1:11" ht="20.100000000000001" customHeight="1" x14ac:dyDescent="0.2">
      <c r="A5213" s="64" t="s">
        <v>24</v>
      </c>
      <c r="B5213" s="64"/>
      <c r="C5213" s="5">
        <v>45844</v>
      </c>
      <c r="D5213" s="6">
        <v>60000</v>
      </c>
      <c r="E5213" s="6">
        <v>0</v>
      </c>
      <c r="F5213" s="65">
        <v>168282</v>
      </c>
      <c r="G5213" s="65"/>
      <c r="H5213" s="66" t="s">
        <v>4742</v>
      </c>
      <c r="I5213" s="66"/>
      <c r="J5213" s="66"/>
      <c r="K5213" s="66"/>
    </row>
    <row r="5214" spans="1:11" ht="20.100000000000001" customHeight="1" x14ac:dyDescent="0.2">
      <c r="A5214" s="67" t="s">
        <v>24</v>
      </c>
      <c r="B5214" s="67"/>
      <c r="C5214" s="7">
        <v>45843</v>
      </c>
      <c r="D5214" s="8">
        <v>53.75</v>
      </c>
      <c r="E5214" s="8">
        <v>0</v>
      </c>
      <c r="F5214" s="68">
        <v>228282</v>
      </c>
      <c r="G5214" s="68"/>
      <c r="H5214" s="69" t="s">
        <v>4743</v>
      </c>
      <c r="I5214" s="69"/>
      <c r="J5214" s="69"/>
      <c r="K5214" s="69"/>
    </row>
    <row r="5215" spans="1:11" ht="20.100000000000001" customHeight="1" x14ac:dyDescent="0.2">
      <c r="A5215" s="64" t="s">
        <v>24</v>
      </c>
      <c r="B5215" s="64"/>
      <c r="C5215" s="5">
        <v>45843</v>
      </c>
      <c r="D5215" s="6">
        <v>1474700</v>
      </c>
      <c r="E5215" s="6">
        <v>0</v>
      </c>
      <c r="F5215" s="65">
        <v>228335.75</v>
      </c>
      <c r="G5215" s="65"/>
      <c r="H5215" s="66" t="s">
        <v>4744</v>
      </c>
      <c r="I5215" s="66"/>
      <c r="J5215" s="66"/>
      <c r="K5215" s="66"/>
    </row>
    <row r="5216" spans="1:11" ht="20.100000000000001" customHeight="1" x14ac:dyDescent="0.2">
      <c r="A5216" s="67" t="s">
        <v>24</v>
      </c>
      <c r="B5216" s="67"/>
      <c r="C5216" s="7">
        <v>45843</v>
      </c>
      <c r="D5216" s="8">
        <v>53.75</v>
      </c>
      <c r="E5216" s="8">
        <v>0</v>
      </c>
      <c r="F5216" s="68">
        <v>1703035.75</v>
      </c>
      <c r="G5216" s="68"/>
      <c r="H5216" s="69" t="s">
        <v>4745</v>
      </c>
      <c r="I5216" s="69"/>
      <c r="J5216" s="69"/>
      <c r="K5216" s="69"/>
    </row>
    <row r="5217" spans="1:11" ht="20.100000000000001" customHeight="1" x14ac:dyDescent="0.2">
      <c r="A5217" s="64" t="s">
        <v>24</v>
      </c>
      <c r="B5217" s="64"/>
      <c r="C5217" s="5">
        <v>45843</v>
      </c>
      <c r="D5217" s="6">
        <v>661700</v>
      </c>
      <c r="E5217" s="6">
        <v>0</v>
      </c>
      <c r="F5217" s="65">
        <v>1703089.5</v>
      </c>
      <c r="G5217" s="65"/>
      <c r="H5217" s="66" t="s">
        <v>4746</v>
      </c>
      <c r="I5217" s="66"/>
      <c r="J5217" s="66"/>
      <c r="K5217" s="66"/>
    </row>
    <row r="5218" spans="1:11" ht="20.100000000000001" customHeight="1" x14ac:dyDescent="0.2">
      <c r="A5218" s="67" t="s">
        <v>24</v>
      </c>
      <c r="B5218" s="67"/>
      <c r="C5218" s="7">
        <v>45843</v>
      </c>
      <c r="D5218" s="8">
        <v>26.88</v>
      </c>
      <c r="E5218" s="8">
        <v>0</v>
      </c>
      <c r="F5218" s="68">
        <v>2364789.5</v>
      </c>
      <c r="G5218" s="68"/>
      <c r="H5218" s="69" t="s">
        <v>4747</v>
      </c>
      <c r="I5218" s="69"/>
      <c r="J5218" s="69"/>
      <c r="K5218" s="69"/>
    </row>
    <row r="5219" spans="1:11" ht="20.100000000000001" customHeight="1" x14ac:dyDescent="0.2">
      <c r="A5219" s="64" t="s">
        <v>24</v>
      </c>
      <c r="B5219" s="64"/>
      <c r="C5219" s="5">
        <v>45843</v>
      </c>
      <c r="D5219" s="6">
        <v>30000</v>
      </c>
      <c r="E5219" s="6">
        <v>0</v>
      </c>
      <c r="F5219" s="65">
        <v>2364816.38</v>
      </c>
      <c r="G5219" s="65"/>
      <c r="H5219" s="66" t="s">
        <v>4748</v>
      </c>
      <c r="I5219" s="66"/>
      <c r="J5219" s="66"/>
      <c r="K5219" s="66"/>
    </row>
    <row r="5220" spans="1:11" ht="20.100000000000001" customHeight="1" x14ac:dyDescent="0.2">
      <c r="A5220" s="67" t="s">
        <v>24</v>
      </c>
      <c r="B5220" s="67"/>
      <c r="C5220" s="7">
        <v>45843</v>
      </c>
      <c r="D5220" s="8">
        <v>50</v>
      </c>
      <c r="E5220" s="8">
        <v>0</v>
      </c>
      <c r="F5220" s="68">
        <v>2394816.38</v>
      </c>
      <c r="G5220" s="68"/>
      <c r="H5220" s="69" t="s">
        <v>41</v>
      </c>
      <c r="I5220" s="69"/>
      <c r="J5220" s="69"/>
      <c r="K5220" s="69"/>
    </row>
    <row r="5221" spans="1:11" ht="20.100000000000001" customHeight="1" x14ac:dyDescent="0.2">
      <c r="A5221" s="64" t="s">
        <v>24</v>
      </c>
      <c r="B5221" s="64"/>
      <c r="C5221" s="5">
        <v>45843</v>
      </c>
      <c r="D5221" s="6">
        <v>0</v>
      </c>
      <c r="E5221" s="6">
        <v>605000</v>
      </c>
      <c r="F5221" s="65">
        <v>2394866.38</v>
      </c>
      <c r="G5221" s="65"/>
      <c r="H5221" s="66" t="s">
        <v>4749</v>
      </c>
      <c r="I5221" s="66"/>
      <c r="J5221" s="66"/>
      <c r="K5221" s="66"/>
    </row>
    <row r="5222" spans="1:11" ht="20.100000000000001" customHeight="1" x14ac:dyDescent="0.2">
      <c r="A5222" s="67" t="s">
        <v>24</v>
      </c>
      <c r="B5222" s="67"/>
      <c r="C5222" s="7">
        <v>45843</v>
      </c>
      <c r="D5222" s="8">
        <v>50</v>
      </c>
      <c r="E5222" s="8">
        <v>0</v>
      </c>
      <c r="F5222" s="68">
        <v>1789866.38</v>
      </c>
      <c r="G5222" s="68"/>
      <c r="H5222" s="69" t="s">
        <v>41</v>
      </c>
      <c r="I5222" s="69"/>
      <c r="J5222" s="69"/>
      <c r="K5222" s="69"/>
    </row>
    <row r="5223" spans="1:11" ht="20.100000000000001" customHeight="1" x14ac:dyDescent="0.2">
      <c r="A5223" s="64" t="s">
        <v>24</v>
      </c>
      <c r="B5223" s="64"/>
      <c r="C5223" s="5">
        <v>45843</v>
      </c>
      <c r="D5223" s="6">
        <v>0</v>
      </c>
      <c r="E5223" s="6">
        <v>1511000</v>
      </c>
      <c r="F5223" s="65">
        <v>1789916.38</v>
      </c>
      <c r="G5223" s="65"/>
      <c r="H5223" s="66" t="s">
        <v>4750</v>
      </c>
      <c r="I5223" s="66"/>
      <c r="J5223" s="66"/>
      <c r="K5223" s="66"/>
    </row>
    <row r="5224" spans="1:11" ht="20.100000000000001" customHeight="1" x14ac:dyDescent="0.2">
      <c r="A5224" s="67" t="s">
        <v>24</v>
      </c>
      <c r="B5224" s="67"/>
      <c r="C5224" s="7">
        <v>45843</v>
      </c>
      <c r="D5224" s="8">
        <v>53.75</v>
      </c>
      <c r="E5224" s="8">
        <v>0</v>
      </c>
      <c r="F5224" s="68">
        <v>278916.38</v>
      </c>
      <c r="G5224" s="68"/>
      <c r="H5224" s="69" t="s">
        <v>4751</v>
      </c>
      <c r="I5224" s="69"/>
      <c r="J5224" s="69"/>
      <c r="K5224" s="69"/>
    </row>
    <row r="5225" spans="1:11" ht="20.100000000000001" customHeight="1" x14ac:dyDescent="0.2">
      <c r="A5225" s="64" t="s">
        <v>24</v>
      </c>
      <c r="B5225" s="64"/>
      <c r="C5225" s="5">
        <v>45843</v>
      </c>
      <c r="D5225" s="6">
        <v>138000</v>
      </c>
      <c r="E5225" s="6">
        <v>0</v>
      </c>
      <c r="F5225" s="65">
        <v>278970.13</v>
      </c>
      <c r="G5225" s="65"/>
      <c r="H5225" s="66" t="s">
        <v>4752</v>
      </c>
      <c r="I5225" s="66"/>
      <c r="J5225" s="66"/>
      <c r="K5225" s="66"/>
    </row>
    <row r="5226" spans="1:11" ht="20.100000000000001" customHeight="1" x14ac:dyDescent="0.2">
      <c r="A5226" s="67" t="s">
        <v>24</v>
      </c>
      <c r="B5226" s="67"/>
      <c r="C5226" s="7">
        <v>45843</v>
      </c>
      <c r="D5226" s="8">
        <v>53.75</v>
      </c>
      <c r="E5226" s="8">
        <v>0</v>
      </c>
      <c r="F5226" s="68">
        <v>416970.13</v>
      </c>
      <c r="G5226" s="68"/>
      <c r="H5226" s="69" t="s">
        <v>4753</v>
      </c>
      <c r="I5226" s="69"/>
      <c r="J5226" s="69"/>
      <c r="K5226" s="69"/>
    </row>
    <row r="5227" spans="1:11" ht="20.100000000000001" customHeight="1" x14ac:dyDescent="0.2">
      <c r="A5227" s="64" t="s">
        <v>24</v>
      </c>
      <c r="B5227" s="64"/>
      <c r="C5227" s="5">
        <v>45843</v>
      </c>
      <c r="D5227" s="6">
        <v>198400</v>
      </c>
      <c r="E5227" s="6">
        <v>0</v>
      </c>
      <c r="F5227" s="65">
        <v>417023.88</v>
      </c>
      <c r="G5227" s="65"/>
      <c r="H5227" s="66" t="s">
        <v>4754</v>
      </c>
      <c r="I5227" s="66"/>
      <c r="J5227" s="66"/>
      <c r="K5227" s="66"/>
    </row>
    <row r="5228" spans="1:11" ht="20.100000000000001" customHeight="1" x14ac:dyDescent="0.2">
      <c r="A5228" s="67" t="s">
        <v>24</v>
      </c>
      <c r="B5228" s="67"/>
      <c r="C5228" s="7">
        <v>45843</v>
      </c>
      <c r="D5228" s="8">
        <v>53.75</v>
      </c>
      <c r="E5228" s="8">
        <v>0</v>
      </c>
      <c r="F5228" s="68">
        <v>615423.88</v>
      </c>
      <c r="G5228" s="68"/>
      <c r="H5228" s="69" t="s">
        <v>4755</v>
      </c>
      <c r="I5228" s="69"/>
      <c r="J5228" s="69"/>
      <c r="K5228" s="69"/>
    </row>
    <row r="5229" spans="1:11" ht="20.100000000000001" customHeight="1" x14ac:dyDescent="0.2">
      <c r="A5229" s="64" t="s">
        <v>24</v>
      </c>
      <c r="B5229" s="64"/>
      <c r="C5229" s="5">
        <v>45843</v>
      </c>
      <c r="D5229" s="6">
        <v>448500</v>
      </c>
      <c r="E5229" s="6">
        <v>0</v>
      </c>
      <c r="F5229" s="65">
        <v>615477.63</v>
      </c>
      <c r="G5229" s="65"/>
      <c r="H5229" s="66" t="s">
        <v>4756</v>
      </c>
      <c r="I5229" s="66"/>
      <c r="J5229" s="66"/>
      <c r="K5229" s="66"/>
    </row>
    <row r="5230" spans="1:11" ht="20.100000000000001" customHeight="1" x14ac:dyDescent="0.2">
      <c r="A5230" s="67" t="s">
        <v>24</v>
      </c>
      <c r="B5230" s="67"/>
      <c r="C5230" s="7">
        <v>45842</v>
      </c>
      <c r="D5230" s="8">
        <v>53.75</v>
      </c>
      <c r="E5230" s="8">
        <v>0</v>
      </c>
      <c r="F5230" s="68">
        <v>1063977.6299999999</v>
      </c>
      <c r="G5230" s="68"/>
      <c r="H5230" s="69" t="s">
        <v>4757</v>
      </c>
      <c r="I5230" s="69"/>
      <c r="J5230" s="69"/>
      <c r="K5230" s="69"/>
    </row>
    <row r="5231" spans="1:11" ht="20.100000000000001" customHeight="1" x14ac:dyDescent="0.2">
      <c r="A5231" s="64" t="s">
        <v>24</v>
      </c>
      <c r="B5231" s="64"/>
      <c r="C5231" s="5">
        <v>45842</v>
      </c>
      <c r="D5231" s="6">
        <v>121900</v>
      </c>
      <c r="E5231" s="6">
        <v>0</v>
      </c>
      <c r="F5231" s="65">
        <v>1064031.3799999999</v>
      </c>
      <c r="G5231" s="65"/>
      <c r="H5231" s="66" t="s">
        <v>4758</v>
      </c>
      <c r="I5231" s="66"/>
      <c r="J5231" s="66"/>
      <c r="K5231" s="66"/>
    </row>
    <row r="5232" spans="1:11" ht="20.100000000000001" customHeight="1" x14ac:dyDescent="0.2">
      <c r="A5232" s="67" t="s">
        <v>24</v>
      </c>
      <c r="B5232" s="67"/>
      <c r="C5232" s="7">
        <v>45842</v>
      </c>
      <c r="D5232" s="8">
        <v>53.75</v>
      </c>
      <c r="E5232" s="8">
        <v>0</v>
      </c>
      <c r="F5232" s="68">
        <v>1185931.3799999999</v>
      </c>
      <c r="G5232" s="68"/>
      <c r="H5232" s="69" t="s">
        <v>4759</v>
      </c>
      <c r="I5232" s="69"/>
      <c r="J5232" s="69"/>
      <c r="K5232" s="69"/>
    </row>
    <row r="5233" spans="1:11" ht="20.100000000000001" customHeight="1" x14ac:dyDescent="0.2">
      <c r="A5233" s="64" t="s">
        <v>24</v>
      </c>
      <c r="B5233" s="64"/>
      <c r="C5233" s="5">
        <v>45842</v>
      </c>
      <c r="D5233" s="6">
        <v>106000</v>
      </c>
      <c r="E5233" s="6">
        <v>0</v>
      </c>
      <c r="F5233" s="65">
        <v>1185985.1299999999</v>
      </c>
      <c r="G5233" s="65"/>
      <c r="H5233" s="66" t="s">
        <v>4760</v>
      </c>
      <c r="I5233" s="66"/>
      <c r="J5233" s="66"/>
      <c r="K5233" s="66"/>
    </row>
    <row r="5234" spans="1:11" ht="20.100000000000001" customHeight="1" x14ac:dyDescent="0.2">
      <c r="A5234" s="67" t="s">
        <v>24</v>
      </c>
      <c r="B5234" s="67"/>
      <c r="C5234" s="7">
        <v>45842</v>
      </c>
      <c r="D5234" s="8">
        <v>53.75</v>
      </c>
      <c r="E5234" s="8">
        <v>0</v>
      </c>
      <c r="F5234" s="68">
        <v>1291985.1299999999</v>
      </c>
      <c r="G5234" s="68"/>
      <c r="H5234" s="69" t="s">
        <v>4761</v>
      </c>
      <c r="I5234" s="69"/>
      <c r="J5234" s="69"/>
      <c r="K5234" s="69"/>
    </row>
    <row r="5235" spans="1:11" ht="20.100000000000001" customHeight="1" x14ac:dyDescent="0.2">
      <c r="A5235" s="64" t="s">
        <v>24</v>
      </c>
      <c r="B5235" s="64"/>
      <c r="C5235" s="5">
        <v>45842</v>
      </c>
      <c r="D5235" s="6">
        <v>314610</v>
      </c>
      <c r="E5235" s="6">
        <v>0</v>
      </c>
      <c r="F5235" s="65">
        <v>1292038.8799999999</v>
      </c>
      <c r="G5235" s="65"/>
      <c r="H5235" s="66" t="s">
        <v>4762</v>
      </c>
      <c r="I5235" s="66"/>
      <c r="J5235" s="66"/>
      <c r="K5235" s="66"/>
    </row>
    <row r="5236" spans="1:11" ht="20.100000000000001" customHeight="1" x14ac:dyDescent="0.2">
      <c r="A5236" s="67" t="s">
        <v>24</v>
      </c>
      <c r="B5236" s="67"/>
      <c r="C5236" s="7">
        <v>45842</v>
      </c>
      <c r="D5236" s="8">
        <v>26.88</v>
      </c>
      <c r="E5236" s="8">
        <v>0</v>
      </c>
      <c r="F5236" s="68">
        <v>1606648.88</v>
      </c>
      <c r="G5236" s="68"/>
      <c r="H5236" s="69" t="s">
        <v>4763</v>
      </c>
      <c r="I5236" s="69"/>
      <c r="J5236" s="69"/>
      <c r="K5236" s="69"/>
    </row>
    <row r="5237" spans="1:11" ht="20.100000000000001" customHeight="1" x14ac:dyDescent="0.2">
      <c r="A5237" s="64" t="s">
        <v>24</v>
      </c>
      <c r="B5237" s="64"/>
      <c r="C5237" s="5">
        <v>45842</v>
      </c>
      <c r="D5237" s="6">
        <v>26610</v>
      </c>
      <c r="E5237" s="6">
        <v>0</v>
      </c>
      <c r="F5237" s="65">
        <v>1606675.76</v>
      </c>
      <c r="G5237" s="65"/>
      <c r="H5237" s="66" t="s">
        <v>4764</v>
      </c>
      <c r="I5237" s="66"/>
      <c r="J5237" s="66"/>
      <c r="K5237" s="66"/>
    </row>
    <row r="5238" spans="1:11" ht="20.100000000000001" customHeight="1" x14ac:dyDescent="0.2">
      <c r="A5238" s="67" t="s">
        <v>24</v>
      </c>
      <c r="B5238" s="67"/>
      <c r="C5238" s="7">
        <v>45842</v>
      </c>
      <c r="D5238" s="8">
        <v>53.75</v>
      </c>
      <c r="E5238" s="8">
        <v>0</v>
      </c>
      <c r="F5238" s="68">
        <v>1633285.76</v>
      </c>
      <c r="G5238" s="68"/>
      <c r="H5238" s="69" t="s">
        <v>4765</v>
      </c>
      <c r="I5238" s="69"/>
      <c r="J5238" s="69"/>
      <c r="K5238" s="69"/>
    </row>
    <row r="5239" spans="1:11" ht="20.100000000000001" customHeight="1" x14ac:dyDescent="0.2">
      <c r="A5239" s="64" t="s">
        <v>24</v>
      </c>
      <c r="B5239" s="64"/>
      <c r="C5239" s="5">
        <v>45842</v>
      </c>
      <c r="D5239" s="6">
        <v>559500</v>
      </c>
      <c r="E5239" s="6">
        <v>0</v>
      </c>
      <c r="F5239" s="65">
        <v>1633339.51</v>
      </c>
      <c r="G5239" s="65"/>
      <c r="H5239" s="66" t="s">
        <v>4766</v>
      </c>
      <c r="I5239" s="66"/>
      <c r="J5239" s="66"/>
      <c r="K5239" s="66"/>
    </row>
    <row r="5240" spans="1:11" ht="20.100000000000001" customHeight="1" x14ac:dyDescent="0.2">
      <c r="A5240" s="67" t="s">
        <v>24</v>
      </c>
      <c r="B5240" s="67"/>
      <c r="C5240" s="7">
        <v>45842</v>
      </c>
      <c r="D5240" s="8">
        <v>53.75</v>
      </c>
      <c r="E5240" s="8">
        <v>0</v>
      </c>
      <c r="F5240" s="68">
        <v>2192839.5099999998</v>
      </c>
      <c r="G5240" s="68"/>
      <c r="H5240" s="69" t="s">
        <v>4767</v>
      </c>
      <c r="I5240" s="69"/>
      <c r="J5240" s="69"/>
      <c r="K5240" s="69"/>
    </row>
    <row r="5241" spans="1:11" ht="20.100000000000001" customHeight="1" x14ac:dyDescent="0.2">
      <c r="A5241" s="64" t="s">
        <v>24</v>
      </c>
      <c r="B5241" s="64"/>
      <c r="C5241" s="5">
        <v>45842</v>
      </c>
      <c r="D5241" s="6">
        <v>1773000</v>
      </c>
      <c r="E5241" s="6">
        <v>0</v>
      </c>
      <c r="F5241" s="65">
        <v>2192893.2599999998</v>
      </c>
      <c r="G5241" s="65"/>
      <c r="H5241" s="66" t="s">
        <v>4768</v>
      </c>
      <c r="I5241" s="66"/>
      <c r="J5241" s="66"/>
      <c r="K5241" s="66"/>
    </row>
    <row r="5242" spans="1:11" ht="20.100000000000001" customHeight="1" x14ac:dyDescent="0.2">
      <c r="A5242" s="67" t="s">
        <v>24</v>
      </c>
      <c r="B5242" s="67"/>
      <c r="C5242" s="7">
        <v>45842</v>
      </c>
      <c r="D5242" s="8">
        <v>50</v>
      </c>
      <c r="E5242" s="8">
        <v>0</v>
      </c>
      <c r="F5242" s="68">
        <v>3965893.26</v>
      </c>
      <c r="G5242" s="68"/>
      <c r="H5242" s="69" t="s">
        <v>41</v>
      </c>
      <c r="I5242" s="69"/>
      <c r="J5242" s="69"/>
      <c r="K5242" s="69"/>
    </row>
    <row r="5243" spans="1:11" ht="20.100000000000001" customHeight="1" x14ac:dyDescent="0.2">
      <c r="A5243" s="64" t="s">
        <v>24</v>
      </c>
      <c r="B5243" s="64"/>
      <c r="C5243" s="5">
        <v>45842</v>
      </c>
      <c r="D5243" s="6">
        <v>0</v>
      </c>
      <c r="E5243" s="6">
        <v>1723000</v>
      </c>
      <c r="F5243" s="65">
        <v>3965943.26</v>
      </c>
      <c r="G5243" s="65"/>
      <c r="H5243" s="66" t="s">
        <v>4769</v>
      </c>
      <c r="I5243" s="66"/>
      <c r="J5243" s="66"/>
      <c r="K5243" s="66"/>
    </row>
    <row r="5244" spans="1:11" ht="20.100000000000001" customHeight="1" x14ac:dyDescent="0.2">
      <c r="A5244" s="67" t="s">
        <v>24</v>
      </c>
      <c r="B5244" s="67"/>
      <c r="C5244" s="7">
        <v>45842</v>
      </c>
      <c r="D5244" s="8">
        <v>50</v>
      </c>
      <c r="E5244" s="8">
        <v>0</v>
      </c>
      <c r="F5244" s="68">
        <v>2242943.2599999998</v>
      </c>
      <c r="G5244" s="68"/>
      <c r="H5244" s="69" t="s">
        <v>41</v>
      </c>
      <c r="I5244" s="69"/>
      <c r="J5244" s="69"/>
      <c r="K5244" s="69"/>
    </row>
    <row r="5245" spans="1:11" ht="20.100000000000001" customHeight="1" x14ac:dyDescent="0.2">
      <c r="A5245" s="64" t="s">
        <v>24</v>
      </c>
      <c r="B5245" s="64"/>
      <c r="C5245" s="5">
        <v>45842</v>
      </c>
      <c r="D5245" s="6">
        <v>0</v>
      </c>
      <c r="E5245" s="6">
        <v>1129000</v>
      </c>
      <c r="F5245" s="65">
        <v>2242993.2599999998</v>
      </c>
      <c r="G5245" s="65"/>
      <c r="H5245" s="66" t="s">
        <v>4770</v>
      </c>
      <c r="I5245" s="66"/>
      <c r="J5245" s="66"/>
      <c r="K5245" s="66"/>
    </row>
    <row r="5246" spans="1:11" ht="20.100000000000001" customHeight="1" x14ac:dyDescent="0.2">
      <c r="A5246" s="67" t="s">
        <v>24</v>
      </c>
      <c r="B5246" s="67"/>
      <c r="C5246" s="7">
        <v>45842</v>
      </c>
      <c r="D5246" s="8">
        <v>308845</v>
      </c>
      <c r="E5246" s="8">
        <v>0</v>
      </c>
      <c r="F5246" s="68">
        <v>1113993.26</v>
      </c>
      <c r="G5246" s="68"/>
      <c r="H5246" s="69" t="s">
        <v>4771</v>
      </c>
      <c r="I5246" s="69"/>
      <c r="J5246" s="69"/>
      <c r="K5246" s="69"/>
    </row>
    <row r="5247" spans="1:11" ht="20.100000000000001" customHeight="1" x14ac:dyDescent="0.2">
      <c r="A5247" s="64" t="s">
        <v>24</v>
      </c>
      <c r="B5247" s="64"/>
      <c r="C5247" s="5">
        <v>45841</v>
      </c>
      <c r="D5247" s="6">
        <v>53.75</v>
      </c>
      <c r="E5247" s="6">
        <v>0</v>
      </c>
      <c r="F5247" s="65">
        <v>1422838.26</v>
      </c>
      <c r="G5247" s="65"/>
      <c r="H5247" s="66" t="s">
        <v>4772</v>
      </c>
      <c r="I5247" s="66"/>
      <c r="J5247" s="66"/>
      <c r="K5247" s="66"/>
    </row>
    <row r="5248" spans="1:11" ht="20.100000000000001" customHeight="1" x14ac:dyDescent="0.2">
      <c r="A5248" s="67" t="s">
        <v>24</v>
      </c>
      <c r="B5248" s="67"/>
      <c r="C5248" s="7">
        <v>45841</v>
      </c>
      <c r="D5248" s="8">
        <v>273000</v>
      </c>
      <c r="E5248" s="8">
        <v>0</v>
      </c>
      <c r="F5248" s="68">
        <v>1422892.01</v>
      </c>
      <c r="G5248" s="68"/>
      <c r="H5248" s="69" t="s">
        <v>4773</v>
      </c>
      <c r="I5248" s="69"/>
      <c r="J5248" s="69"/>
      <c r="K5248" s="69"/>
    </row>
    <row r="5249" spans="1:11" ht="20.100000000000001" customHeight="1" x14ac:dyDescent="0.2">
      <c r="A5249" s="64" t="s">
        <v>24</v>
      </c>
      <c r="B5249" s="64"/>
      <c r="C5249" s="5">
        <v>45841</v>
      </c>
      <c r="D5249" s="6">
        <v>53.75</v>
      </c>
      <c r="E5249" s="6">
        <v>0</v>
      </c>
      <c r="F5249" s="65">
        <v>1695892.01</v>
      </c>
      <c r="G5249" s="65"/>
      <c r="H5249" s="66" t="s">
        <v>4774</v>
      </c>
      <c r="I5249" s="66"/>
      <c r="J5249" s="66"/>
      <c r="K5249" s="66"/>
    </row>
    <row r="5250" spans="1:11" ht="20.100000000000001" customHeight="1" x14ac:dyDescent="0.2">
      <c r="A5250" s="67" t="s">
        <v>24</v>
      </c>
      <c r="B5250" s="67"/>
      <c r="C5250" s="7">
        <v>45841</v>
      </c>
      <c r="D5250" s="8">
        <v>114500</v>
      </c>
      <c r="E5250" s="8">
        <v>0</v>
      </c>
      <c r="F5250" s="68">
        <v>1695945.76</v>
      </c>
      <c r="G5250" s="68"/>
      <c r="H5250" s="69" t="s">
        <v>4775</v>
      </c>
      <c r="I5250" s="69"/>
      <c r="J5250" s="69"/>
      <c r="K5250" s="69"/>
    </row>
    <row r="5251" spans="1:11" ht="20.100000000000001" customHeight="1" x14ac:dyDescent="0.2">
      <c r="A5251" s="64" t="s">
        <v>24</v>
      </c>
      <c r="B5251" s="64"/>
      <c r="C5251" s="5">
        <v>45841</v>
      </c>
      <c r="D5251" s="6">
        <v>10.75</v>
      </c>
      <c r="E5251" s="6">
        <v>0</v>
      </c>
      <c r="F5251" s="65">
        <v>1810445.76</v>
      </c>
      <c r="G5251" s="65"/>
      <c r="H5251" s="66" t="s">
        <v>4776</v>
      </c>
      <c r="I5251" s="66"/>
      <c r="J5251" s="66"/>
      <c r="K5251" s="66"/>
    </row>
    <row r="5252" spans="1:11" ht="20.100000000000001" customHeight="1" x14ac:dyDescent="0.2">
      <c r="A5252" s="67" t="s">
        <v>24</v>
      </c>
      <c r="B5252" s="67"/>
      <c r="C5252" s="7">
        <v>45841</v>
      </c>
      <c r="D5252" s="8">
        <v>5000</v>
      </c>
      <c r="E5252" s="8">
        <v>0</v>
      </c>
      <c r="F5252" s="68">
        <v>1810456.51</v>
      </c>
      <c r="G5252" s="68"/>
      <c r="H5252" s="69" t="s">
        <v>4777</v>
      </c>
      <c r="I5252" s="69"/>
      <c r="J5252" s="69"/>
      <c r="K5252" s="69"/>
    </row>
    <row r="5253" spans="1:11" ht="20.100000000000001" customHeight="1" x14ac:dyDescent="0.2">
      <c r="A5253" s="64" t="s">
        <v>24</v>
      </c>
      <c r="B5253" s="64"/>
      <c r="C5253" s="5">
        <v>45841</v>
      </c>
      <c r="D5253" s="6">
        <v>53.75</v>
      </c>
      <c r="E5253" s="6">
        <v>0</v>
      </c>
      <c r="F5253" s="65">
        <v>1815456.51</v>
      </c>
      <c r="G5253" s="65"/>
      <c r="H5253" s="66" t="s">
        <v>4778</v>
      </c>
      <c r="I5253" s="66"/>
      <c r="J5253" s="66"/>
      <c r="K5253" s="66"/>
    </row>
    <row r="5254" spans="1:11" ht="20.100000000000001" customHeight="1" x14ac:dyDescent="0.2">
      <c r="A5254" s="67" t="s">
        <v>24</v>
      </c>
      <c r="B5254" s="67"/>
      <c r="C5254" s="7">
        <v>45841</v>
      </c>
      <c r="D5254" s="8">
        <v>1225500</v>
      </c>
      <c r="E5254" s="8">
        <v>0</v>
      </c>
      <c r="F5254" s="68">
        <v>1815510.26</v>
      </c>
      <c r="G5254" s="68"/>
      <c r="H5254" s="69" t="s">
        <v>4779</v>
      </c>
      <c r="I5254" s="69"/>
      <c r="J5254" s="69"/>
      <c r="K5254" s="69"/>
    </row>
    <row r="5255" spans="1:11" ht="20.100000000000001" customHeight="1" x14ac:dyDescent="0.2">
      <c r="A5255" s="64" t="s">
        <v>24</v>
      </c>
      <c r="B5255" s="64"/>
      <c r="C5255" s="5">
        <v>45841</v>
      </c>
      <c r="D5255" s="6">
        <v>53.75</v>
      </c>
      <c r="E5255" s="6">
        <v>0</v>
      </c>
      <c r="F5255" s="65">
        <v>3041010.26</v>
      </c>
      <c r="G5255" s="65"/>
      <c r="H5255" s="66" t="s">
        <v>4780</v>
      </c>
      <c r="I5255" s="66"/>
      <c r="J5255" s="66"/>
      <c r="K5255" s="66"/>
    </row>
    <row r="5256" spans="1:11" ht="20.100000000000001" customHeight="1" x14ac:dyDescent="0.2">
      <c r="A5256" s="67" t="s">
        <v>24</v>
      </c>
      <c r="B5256" s="67"/>
      <c r="C5256" s="7">
        <v>45841</v>
      </c>
      <c r="D5256" s="8">
        <v>105000</v>
      </c>
      <c r="E5256" s="8">
        <v>0</v>
      </c>
      <c r="F5256" s="68">
        <v>3041064.01</v>
      </c>
      <c r="G5256" s="68"/>
      <c r="H5256" s="69" t="s">
        <v>4781</v>
      </c>
      <c r="I5256" s="69"/>
      <c r="J5256" s="69"/>
      <c r="K5256" s="69"/>
    </row>
    <row r="5257" spans="1:11" ht="20.100000000000001" customHeight="1" x14ac:dyDescent="0.2">
      <c r="A5257" s="64" t="s">
        <v>24</v>
      </c>
      <c r="B5257" s="64"/>
      <c r="C5257" s="5">
        <v>45841</v>
      </c>
      <c r="D5257" s="6">
        <v>53.75</v>
      </c>
      <c r="E5257" s="6">
        <v>0</v>
      </c>
      <c r="F5257" s="65">
        <v>3146064.01</v>
      </c>
      <c r="G5257" s="65"/>
      <c r="H5257" s="66" t="s">
        <v>4782</v>
      </c>
      <c r="I5257" s="66"/>
      <c r="J5257" s="66"/>
      <c r="K5257" s="66"/>
    </row>
    <row r="5258" spans="1:11" ht="20.100000000000001" customHeight="1" x14ac:dyDescent="0.2">
      <c r="A5258" s="67" t="s">
        <v>24</v>
      </c>
      <c r="B5258" s="67"/>
      <c r="C5258" s="7">
        <v>45841</v>
      </c>
      <c r="D5258" s="8">
        <v>195400</v>
      </c>
      <c r="E5258" s="8">
        <v>0</v>
      </c>
      <c r="F5258" s="68">
        <v>3146117.76</v>
      </c>
      <c r="G5258" s="68"/>
      <c r="H5258" s="69" t="s">
        <v>4783</v>
      </c>
      <c r="I5258" s="69"/>
      <c r="J5258" s="69"/>
      <c r="K5258" s="69"/>
    </row>
    <row r="5259" spans="1:11" ht="20.100000000000001" customHeight="1" x14ac:dyDescent="0.2">
      <c r="A5259" s="64" t="s">
        <v>24</v>
      </c>
      <c r="B5259" s="64"/>
      <c r="C5259" s="5">
        <v>45841</v>
      </c>
      <c r="D5259" s="6">
        <v>0</v>
      </c>
      <c r="E5259" s="6">
        <v>53.75</v>
      </c>
      <c r="F5259" s="65">
        <v>3341517.76</v>
      </c>
      <c r="G5259" s="65"/>
      <c r="H5259" s="66" t="s">
        <v>4784</v>
      </c>
      <c r="I5259" s="66"/>
      <c r="J5259" s="66"/>
      <c r="K5259" s="66"/>
    </row>
    <row r="5260" spans="1:11" ht="20.100000000000001" customHeight="1" x14ac:dyDescent="0.2">
      <c r="A5260" s="67" t="s">
        <v>24</v>
      </c>
      <c r="B5260" s="67"/>
      <c r="C5260" s="7">
        <v>45841</v>
      </c>
      <c r="D5260" s="8">
        <v>0</v>
      </c>
      <c r="E5260" s="8">
        <v>273000</v>
      </c>
      <c r="F5260" s="68">
        <v>3341464.01</v>
      </c>
      <c r="G5260" s="68"/>
      <c r="H5260" s="69" t="s">
        <v>4785</v>
      </c>
      <c r="I5260" s="69"/>
      <c r="J5260" s="69"/>
      <c r="K5260" s="69"/>
    </row>
    <row r="5261" spans="1:11" ht="20.100000000000001" customHeight="1" x14ac:dyDescent="0.2">
      <c r="A5261" s="64" t="s">
        <v>24</v>
      </c>
      <c r="B5261" s="64"/>
      <c r="C5261" s="5">
        <v>45841</v>
      </c>
      <c r="D5261" s="6">
        <v>53.75</v>
      </c>
      <c r="E5261" s="6">
        <v>0</v>
      </c>
      <c r="F5261" s="65">
        <v>3068464.01</v>
      </c>
      <c r="G5261" s="65"/>
      <c r="H5261" s="66" t="s">
        <v>4786</v>
      </c>
      <c r="I5261" s="66"/>
      <c r="J5261" s="66"/>
      <c r="K5261" s="66"/>
    </row>
    <row r="5262" spans="1:11" ht="20.100000000000001" customHeight="1" x14ac:dyDescent="0.2">
      <c r="A5262" s="67" t="s">
        <v>24</v>
      </c>
      <c r="B5262" s="67"/>
      <c r="C5262" s="7">
        <v>45841</v>
      </c>
      <c r="D5262" s="8">
        <v>273000</v>
      </c>
      <c r="E5262" s="8">
        <v>0</v>
      </c>
      <c r="F5262" s="68">
        <v>3068517.76</v>
      </c>
      <c r="G5262" s="68"/>
      <c r="H5262" s="69" t="s">
        <v>4787</v>
      </c>
      <c r="I5262" s="69"/>
      <c r="J5262" s="69"/>
      <c r="K5262" s="69"/>
    </row>
    <row r="5263" spans="1:11" ht="20.100000000000001" customHeight="1" x14ac:dyDescent="0.2">
      <c r="A5263" s="64" t="s">
        <v>24</v>
      </c>
      <c r="B5263" s="64"/>
      <c r="C5263" s="5">
        <v>45841</v>
      </c>
      <c r="D5263" s="6">
        <v>53.75</v>
      </c>
      <c r="E5263" s="6">
        <v>0</v>
      </c>
      <c r="F5263" s="65">
        <v>3341517.76</v>
      </c>
      <c r="G5263" s="65"/>
      <c r="H5263" s="66" t="s">
        <v>4788</v>
      </c>
      <c r="I5263" s="66"/>
      <c r="J5263" s="66"/>
      <c r="K5263" s="66"/>
    </row>
    <row r="5264" spans="1:11" ht="20.100000000000001" customHeight="1" x14ac:dyDescent="0.2">
      <c r="A5264" s="67" t="s">
        <v>24</v>
      </c>
      <c r="B5264" s="67"/>
      <c r="C5264" s="7">
        <v>45841</v>
      </c>
      <c r="D5264" s="8">
        <v>85600</v>
      </c>
      <c r="E5264" s="8">
        <v>0</v>
      </c>
      <c r="F5264" s="68">
        <v>3341571.51</v>
      </c>
      <c r="G5264" s="68"/>
      <c r="H5264" s="69" t="s">
        <v>4789</v>
      </c>
      <c r="I5264" s="69"/>
      <c r="J5264" s="69"/>
      <c r="K5264" s="69"/>
    </row>
    <row r="5265" spans="1:11" ht="20.100000000000001" customHeight="1" x14ac:dyDescent="0.2">
      <c r="A5265" s="64" t="s">
        <v>24</v>
      </c>
      <c r="B5265" s="64"/>
      <c r="C5265" s="5">
        <v>45841</v>
      </c>
      <c r="D5265" s="6">
        <v>53.75</v>
      </c>
      <c r="E5265" s="6">
        <v>0</v>
      </c>
      <c r="F5265" s="65">
        <v>3427171.51</v>
      </c>
      <c r="G5265" s="65"/>
      <c r="H5265" s="66" t="s">
        <v>4790</v>
      </c>
      <c r="I5265" s="66"/>
      <c r="J5265" s="66"/>
      <c r="K5265" s="66"/>
    </row>
    <row r="5266" spans="1:11" ht="20.100000000000001" customHeight="1" x14ac:dyDescent="0.2">
      <c r="A5266" s="67" t="s">
        <v>24</v>
      </c>
      <c r="B5266" s="67"/>
      <c r="C5266" s="7">
        <v>45841</v>
      </c>
      <c r="D5266" s="8">
        <v>62100</v>
      </c>
      <c r="E5266" s="8">
        <v>0</v>
      </c>
      <c r="F5266" s="68">
        <v>3427225.26</v>
      </c>
      <c r="G5266" s="68"/>
      <c r="H5266" s="69" t="s">
        <v>4791</v>
      </c>
      <c r="I5266" s="69"/>
      <c r="J5266" s="69"/>
      <c r="K5266" s="69"/>
    </row>
    <row r="5267" spans="1:11" ht="20.100000000000001" customHeight="1" x14ac:dyDescent="0.2">
      <c r="A5267" s="64" t="s">
        <v>24</v>
      </c>
      <c r="B5267" s="64"/>
      <c r="C5267" s="5">
        <v>45841</v>
      </c>
      <c r="D5267" s="6">
        <v>53.75</v>
      </c>
      <c r="E5267" s="6">
        <v>0</v>
      </c>
      <c r="F5267" s="65">
        <v>3489325.26</v>
      </c>
      <c r="G5267" s="65"/>
      <c r="H5267" s="66" t="s">
        <v>4792</v>
      </c>
      <c r="I5267" s="66"/>
      <c r="J5267" s="66"/>
      <c r="K5267" s="66"/>
    </row>
    <row r="5268" spans="1:11" ht="20.100000000000001" customHeight="1" x14ac:dyDescent="0.2">
      <c r="A5268" s="67" t="s">
        <v>24</v>
      </c>
      <c r="B5268" s="67"/>
      <c r="C5268" s="7">
        <v>45841</v>
      </c>
      <c r="D5268" s="8">
        <v>110400</v>
      </c>
      <c r="E5268" s="8">
        <v>0</v>
      </c>
      <c r="F5268" s="68">
        <v>3489379.01</v>
      </c>
      <c r="G5268" s="68"/>
      <c r="H5268" s="69" t="s">
        <v>4793</v>
      </c>
      <c r="I5268" s="69"/>
      <c r="J5268" s="69"/>
      <c r="K5268" s="69"/>
    </row>
    <row r="5269" spans="1:11" ht="20.100000000000001" customHeight="1" x14ac:dyDescent="0.2">
      <c r="A5269" s="64" t="s">
        <v>24</v>
      </c>
      <c r="B5269" s="64"/>
      <c r="C5269" s="5">
        <v>45841</v>
      </c>
      <c r="D5269" s="6">
        <v>53.75</v>
      </c>
      <c r="E5269" s="6">
        <v>0</v>
      </c>
      <c r="F5269" s="65">
        <v>3599779.01</v>
      </c>
      <c r="G5269" s="65"/>
      <c r="H5269" s="66" t="s">
        <v>4794</v>
      </c>
      <c r="I5269" s="66"/>
      <c r="J5269" s="66"/>
      <c r="K5269" s="66"/>
    </row>
    <row r="5270" spans="1:11" ht="20.100000000000001" customHeight="1" x14ac:dyDescent="0.2">
      <c r="A5270" s="67" t="s">
        <v>24</v>
      </c>
      <c r="B5270" s="67"/>
      <c r="C5270" s="7">
        <v>45841</v>
      </c>
      <c r="D5270" s="8">
        <v>259800</v>
      </c>
      <c r="E5270" s="8">
        <v>0</v>
      </c>
      <c r="F5270" s="68">
        <v>3599832.76</v>
      </c>
      <c r="G5270" s="68"/>
      <c r="H5270" s="69" t="s">
        <v>4795</v>
      </c>
      <c r="I5270" s="69"/>
      <c r="J5270" s="69"/>
      <c r="K5270" s="69"/>
    </row>
    <row r="5271" spans="1:11" ht="20.100000000000001" customHeight="1" x14ac:dyDescent="0.2">
      <c r="A5271" s="64" t="s">
        <v>24</v>
      </c>
      <c r="B5271" s="64"/>
      <c r="C5271" s="5">
        <v>45841</v>
      </c>
      <c r="D5271" s="6">
        <v>50</v>
      </c>
      <c r="E5271" s="6">
        <v>0</v>
      </c>
      <c r="F5271" s="65">
        <v>3859632.76</v>
      </c>
      <c r="G5271" s="65"/>
      <c r="H5271" s="66" t="s">
        <v>41</v>
      </c>
      <c r="I5271" s="66"/>
      <c r="J5271" s="66"/>
      <c r="K5271" s="66"/>
    </row>
    <row r="5272" spans="1:11" ht="20.100000000000001" customHeight="1" x14ac:dyDescent="0.2">
      <c r="A5272" s="67" t="s">
        <v>24</v>
      </c>
      <c r="B5272" s="67"/>
      <c r="C5272" s="7">
        <v>45841</v>
      </c>
      <c r="D5272" s="8">
        <v>0</v>
      </c>
      <c r="E5272" s="8">
        <v>1300000</v>
      </c>
      <c r="F5272" s="68">
        <v>3859682.76</v>
      </c>
      <c r="G5272" s="68"/>
      <c r="H5272" s="69" t="s">
        <v>4796</v>
      </c>
      <c r="I5272" s="69"/>
      <c r="J5272" s="69"/>
      <c r="K5272" s="69"/>
    </row>
    <row r="5273" spans="1:11" ht="20.100000000000001" customHeight="1" x14ac:dyDescent="0.2">
      <c r="A5273" s="64" t="s">
        <v>24</v>
      </c>
      <c r="B5273" s="64"/>
      <c r="C5273" s="5">
        <v>45841</v>
      </c>
      <c r="D5273" s="6">
        <v>50</v>
      </c>
      <c r="E5273" s="6">
        <v>0</v>
      </c>
      <c r="F5273" s="65">
        <v>2559682.7599999998</v>
      </c>
      <c r="G5273" s="65"/>
      <c r="H5273" s="66" t="s">
        <v>41</v>
      </c>
      <c r="I5273" s="66"/>
      <c r="J5273" s="66"/>
      <c r="K5273" s="66"/>
    </row>
    <row r="5274" spans="1:11" ht="20.100000000000001" customHeight="1" x14ac:dyDescent="0.2">
      <c r="A5274" s="67" t="s">
        <v>24</v>
      </c>
      <c r="B5274" s="67"/>
      <c r="C5274" s="7">
        <v>45841</v>
      </c>
      <c r="D5274" s="8">
        <v>0</v>
      </c>
      <c r="E5274" s="8">
        <v>525000</v>
      </c>
      <c r="F5274" s="68">
        <v>2559732.7599999998</v>
      </c>
      <c r="G5274" s="68"/>
      <c r="H5274" s="69" t="s">
        <v>4797</v>
      </c>
      <c r="I5274" s="69"/>
      <c r="J5274" s="69"/>
      <c r="K5274" s="69"/>
    </row>
    <row r="5275" spans="1:11" ht="20.100000000000001" customHeight="1" x14ac:dyDescent="0.2">
      <c r="A5275" s="64" t="s">
        <v>24</v>
      </c>
      <c r="B5275" s="64"/>
      <c r="C5275" s="5">
        <v>45841</v>
      </c>
      <c r="D5275" s="6">
        <v>50</v>
      </c>
      <c r="E5275" s="6">
        <v>0</v>
      </c>
      <c r="F5275" s="65">
        <v>2034732.76</v>
      </c>
      <c r="G5275" s="65"/>
      <c r="H5275" s="66" t="s">
        <v>41</v>
      </c>
      <c r="I5275" s="66"/>
      <c r="J5275" s="66"/>
      <c r="K5275" s="66"/>
    </row>
    <row r="5276" spans="1:11" ht="20.100000000000001" customHeight="1" x14ac:dyDescent="0.2">
      <c r="A5276" s="67" t="s">
        <v>24</v>
      </c>
      <c r="B5276" s="67"/>
      <c r="C5276" s="7">
        <v>45841</v>
      </c>
      <c r="D5276" s="8">
        <v>0</v>
      </c>
      <c r="E5276" s="8">
        <v>1916000</v>
      </c>
      <c r="F5276" s="68">
        <v>2034782.76</v>
      </c>
      <c r="G5276" s="68"/>
      <c r="H5276" s="69" t="s">
        <v>4798</v>
      </c>
      <c r="I5276" s="69"/>
      <c r="J5276" s="69"/>
      <c r="K5276" s="69"/>
    </row>
    <row r="5277" spans="1:11" ht="20.100000000000001" customHeight="1" x14ac:dyDescent="0.2">
      <c r="A5277" s="64" t="s">
        <v>24</v>
      </c>
      <c r="B5277" s="64"/>
      <c r="C5277" s="5">
        <v>45841</v>
      </c>
      <c r="D5277" s="6">
        <v>26.88</v>
      </c>
      <c r="E5277" s="6">
        <v>0</v>
      </c>
      <c r="F5277" s="65">
        <v>118782.76</v>
      </c>
      <c r="G5277" s="65"/>
      <c r="H5277" s="66" t="s">
        <v>4799</v>
      </c>
      <c r="I5277" s="66"/>
      <c r="J5277" s="66"/>
      <c r="K5277" s="66"/>
    </row>
    <row r="5278" spans="1:11" ht="20.100000000000001" customHeight="1" x14ac:dyDescent="0.2">
      <c r="A5278" s="67" t="s">
        <v>24</v>
      </c>
      <c r="B5278" s="67"/>
      <c r="C5278" s="7">
        <v>45841</v>
      </c>
      <c r="D5278" s="8">
        <v>21500</v>
      </c>
      <c r="E5278" s="8">
        <v>0</v>
      </c>
      <c r="F5278" s="68">
        <v>118809.64</v>
      </c>
      <c r="G5278" s="68"/>
      <c r="H5278" s="69" t="s">
        <v>4800</v>
      </c>
      <c r="I5278" s="69"/>
      <c r="J5278" s="69"/>
      <c r="K5278" s="69"/>
    </row>
    <row r="5279" spans="1:11" ht="20.100000000000001" customHeight="1" x14ac:dyDescent="0.2">
      <c r="A5279" s="64" t="s">
        <v>24</v>
      </c>
      <c r="B5279" s="64"/>
      <c r="C5279" s="5">
        <v>45841</v>
      </c>
      <c r="D5279" s="6">
        <v>53.75</v>
      </c>
      <c r="E5279" s="6">
        <v>0</v>
      </c>
      <c r="F5279" s="65">
        <v>140309.64000000001</v>
      </c>
      <c r="G5279" s="65"/>
      <c r="H5279" s="66" t="s">
        <v>4801</v>
      </c>
      <c r="I5279" s="66"/>
      <c r="J5279" s="66"/>
      <c r="K5279" s="66"/>
    </row>
    <row r="5280" spans="1:11" ht="20.100000000000001" customHeight="1" x14ac:dyDescent="0.2">
      <c r="A5280" s="67" t="s">
        <v>24</v>
      </c>
      <c r="B5280" s="67"/>
      <c r="C5280" s="7">
        <v>45841</v>
      </c>
      <c r="D5280" s="8">
        <v>150000</v>
      </c>
      <c r="E5280" s="8">
        <v>0</v>
      </c>
      <c r="F5280" s="68">
        <v>140363.39000000001</v>
      </c>
      <c r="G5280" s="68"/>
      <c r="H5280" s="69" t="s">
        <v>4802</v>
      </c>
      <c r="I5280" s="69"/>
      <c r="J5280" s="69"/>
      <c r="K5280" s="69"/>
    </row>
    <row r="5281" spans="1:11" ht="20.100000000000001" customHeight="1" x14ac:dyDescent="0.2">
      <c r="A5281" s="64" t="s">
        <v>24</v>
      </c>
      <c r="B5281" s="64"/>
      <c r="C5281" s="5">
        <v>45841</v>
      </c>
      <c r="D5281" s="6">
        <v>53.75</v>
      </c>
      <c r="E5281" s="6">
        <v>0</v>
      </c>
      <c r="F5281" s="65">
        <v>290363.39</v>
      </c>
      <c r="G5281" s="65"/>
      <c r="H5281" s="66" t="s">
        <v>4803</v>
      </c>
      <c r="I5281" s="66"/>
      <c r="J5281" s="66"/>
      <c r="K5281" s="66"/>
    </row>
    <row r="5282" spans="1:11" ht="20.100000000000001" customHeight="1" x14ac:dyDescent="0.2">
      <c r="A5282" s="67" t="s">
        <v>24</v>
      </c>
      <c r="B5282" s="67"/>
      <c r="C5282" s="7">
        <v>45841</v>
      </c>
      <c r="D5282" s="8">
        <v>202500</v>
      </c>
      <c r="E5282" s="8">
        <v>0</v>
      </c>
      <c r="F5282" s="68">
        <v>290417.14</v>
      </c>
      <c r="G5282" s="68"/>
      <c r="H5282" s="69" t="s">
        <v>4804</v>
      </c>
      <c r="I5282" s="69"/>
      <c r="J5282" s="69"/>
      <c r="K5282" s="69"/>
    </row>
    <row r="5283" spans="1:11" ht="20.100000000000001" customHeight="1" x14ac:dyDescent="0.2">
      <c r="A5283" s="64" t="s">
        <v>24</v>
      </c>
      <c r="B5283" s="64"/>
      <c r="C5283" s="5">
        <v>45841</v>
      </c>
      <c r="D5283" s="6">
        <v>53.75</v>
      </c>
      <c r="E5283" s="6">
        <v>0</v>
      </c>
      <c r="F5283" s="65">
        <v>492917.14</v>
      </c>
      <c r="G5283" s="65"/>
      <c r="H5283" s="66" t="s">
        <v>4805</v>
      </c>
      <c r="I5283" s="66"/>
      <c r="J5283" s="66"/>
      <c r="K5283" s="66"/>
    </row>
    <row r="5284" spans="1:11" ht="20.100000000000001" customHeight="1" x14ac:dyDescent="0.2">
      <c r="A5284" s="67" t="s">
        <v>24</v>
      </c>
      <c r="B5284" s="67"/>
      <c r="C5284" s="7">
        <v>45841</v>
      </c>
      <c r="D5284" s="8">
        <v>90000</v>
      </c>
      <c r="E5284" s="8">
        <v>0</v>
      </c>
      <c r="F5284" s="68">
        <v>492970.89</v>
      </c>
      <c r="G5284" s="68"/>
      <c r="H5284" s="69" t="s">
        <v>4806</v>
      </c>
      <c r="I5284" s="69"/>
      <c r="J5284" s="69"/>
      <c r="K5284" s="69"/>
    </row>
    <row r="5285" spans="1:11" ht="20.100000000000001" customHeight="1" x14ac:dyDescent="0.2">
      <c r="A5285" s="64" t="s">
        <v>24</v>
      </c>
      <c r="B5285" s="64"/>
      <c r="C5285" s="5">
        <v>45841</v>
      </c>
      <c r="D5285" s="6">
        <v>53.75</v>
      </c>
      <c r="E5285" s="6">
        <v>0</v>
      </c>
      <c r="F5285" s="65">
        <v>582970.89</v>
      </c>
      <c r="G5285" s="65"/>
      <c r="H5285" s="66" t="s">
        <v>4807</v>
      </c>
      <c r="I5285" s="66"/>
      <c r="J5285" s="66"/>
      <c r="K5285" s="66"/>
    </row>
    <row r="5286" spans="1:11" ht="20.100000000000001" customHeight="1" x14ac:dyDescent="0.2">
      <c r="A5286" s="67" t="s">
        <v>24</v>
      </c>
      <c r="B5286" s="67"/>
      <c r="C5286" s="7">
        <v>45841</v>
      </c>
      <c r="D5286" s="8">
        <v>255200</v>
      </c>
      <c r="E5286" s="8">
        <v>0</v>
      </c>
      <c r="F5286" s="68">
        <v>583024.64000000001</v>
      </c>
      <c r="G5286" s="68"/>
      <c r="H5286" s="69" t="s">
        <v>4808</v>
      </c>
      <c r="I5286" s="69"/>
      <c r="J5286" s="69"/>
      <c r="K5286" s="69"/>
    </row>
    <row r="5287" spans="1:11" ht="20.100000000000001" customHeight="1" x14ac:dyDescent="0.2">
      <c r="A5287" s="64" t="s">
        <v>24</v>
      </c>
      <c r="B5287" s="64"/>
      <c r="C5287" s="5">
        <v>45841</v>
      </c>
      <c r="D5287" s="6">
        <v>26.88</v>
      </c>
      <c r="E5287" s="6">
        <v>0</v>
      </c>
      <c r="F5287" s="65">
        <v>838224.64</v>
      </c>
      <c r="G5287" s="65"/>
      <c r="H5287" s="66" t="s">
        <v>4809</v>
      </c>
      <c r="I5287" s="66"/>
      <c r="J5287" s="66"/>
      <c r="K5287" s="66"/>
    </row>
    <row r="5288" spans="1:11" ht="20.100000000000001" customHeight="1" x14ac:dyDescent="0.2">
      <c r="A5288" s="67" t="s">
        <v>24</v>
      </c>
      <c r="B5288" s="67"/>
      <c r="C5288" s="7">
        <v>45841</v>
      </c>
      <c r="D5288" s="8">
        <v>42000</v>
      </c>
      <c r="E5288" s="8">
        <v>0</v>
      </c>
      <c r="F5288" s="68">
        <v>838251.52000000002</v>
      </c>
      <c r="G5288" s="68"/>
      <c r="H5288" s="69" t="s">
        <v>4810</v>
      </c>
      <c r="I5288" s="69"/>
      <c r="J5288" s="69"/>
      <c r="K5288" s="69"/>
    </row>
    <row r="5289" spans="1:11" ht="20.100000000000001" customHeight="1" x14ac:dyDescent="0.2">
      <c r="A5289" s="64" t="s">
        <v>24</v>
      </c>
      <c r="B5289" s="64"/>
      <c r="C5289" s="5">
        <v>45841</v>
      </c>
      <c r="D5289" s="6">
        <v>53.75</v>
      </c>
      <c r="E5289" s="6">
        <v>0</v>
      </c>
      <c r="F5289" s="65">
        <v>880251.52</v>
      </c>
      <c r="G5289" s="65"/>
      <c r="H5289" s="66" t="s">
        <v>4811</v>
      </c>
      <c r="I5289" s="66"/>
      <c r="J5289" s="66"/>
      <c r="K5289" s="66"/>
    </row>
    <row r="5290" spans="1:11" ht="20.100000000000001" customHeight="1" x14ac:dyDescent="0.2">
      <c r="A5290" s="67" t="s">
        <v>24</v>
      </c>
      <c r="B5290" s="67"/>
      <c r="C5290" s="7">
        <v>45841</v>
      </c>
      <c r="D5290" s="8">
        <v>169300</v>
      </c>
      <c r="E5290" s="8">
        <v>0</v>
      </c>
      <c r="F5290" s="68">
        <v>880305.27</v>
      </c>
      <c r="G5290" s="68"/>
      <c r="H5290" s="69" t="s">
        <v>4812</v>
      </c>
      <c r="I5290" s="69"/>
      <c r="J5290" s="69"/>
      <c r="K5290" s="69"/>
    </row>
    <row r="5291" spans="1:11" ht="20.100000000000001" customHeight="1" x14ac:dyDescent="0.2">
      <c r="A5291" s="64" t="s">
        <v>24</v>
      </c>
      <c r="B5291" s="64"/>
      <c r="C5291" s="5">
        <v>45841</v>
      </c>
      <c r="D5291" s="6">
        <v>53.75</v>
      </c>
      <c r="E5291" s="6">
        <v>0</v>
      </c>
      <c r="F5291" s="65">
        <v>1049605.27</v>
      </c>
      <c r="G5291" s="65"/>
      <c r="H5291" s="66" t="s">
        <v>4813</v>
      </c>
      <c r="I5291" s="66"/>
      <c r="J5291" s="66"/>
      <c r="K5291" s="66"/>
    </row>
    <row r="5292" spans="1:11" ht="20.100000000000001" customHeight="1" x14ac:dyDescent="0.2">
      <c r="A5292" s="67" t="s">
        <v>24</v>
      </c>
      <c r="B5292" s="67"/>
      <c r="C5292" s="7">
        <v>45841</v>
      </c>
      <c r="D5292" s="8">
        <v>146476</v>
      </c>
      <c r="E5292" s="8">
        <v>0</v>
      </c>
      <c r="F5292" s="68">
        <v>1049659.02</v>
      </c>
      <c r="G5292" s="68"/>
      <c r="H5292" s="69" t="s">
        <v>4814</v>
      </c>
      <c r="I5292" s="69"/>
      <c r="J5292" s="69"/>
      <c r="K5292" s="69"/>
    </row>
    <row r="5293" spans="1:11" ht="20.100000000000001" customHeight="1" x14ac:dyDescent="0.2">
      <c r="A5293" s="64" t="s">
        <v>24</v>
      </c>
      <c r="B5293" s="64"/>
      <c r="C5293" s="5">
        <v>45841</v>
      </c>
      <c r="D5293" s="6">
        <v>53.75</v>
      </c>
      <c r="E5293" s="6">
        <v>0</v>
      </c>
      <c r="F5293" s="65">
        <v>1196135.02</v>
      </c>
      <c r="G5293" s="65"/>
      <c r="H5293" s="66" t="s">
        <v>4815</v>
      </c>
      <c r="I5293" s="66"/>
      <c r="J5293" s="66"/>
      <c r="K5293" s="66"/>
    </row>
    <row r="5294" spans="1:11" ht="20.100000000000001" customHeight="1" x14ac:dyDescent="0.2">
      <c r="A5294" s="67" t="s">
        <v>24</v>
      </c>
      <c r="B5294" s="67"/>
      <c r="C5294" s="7">
        <v>45841</v>
      </c>
      <c r="D5294" s="8">
        <v>574000</v>
      </c>
      <c r="E5294" s="8">
        <v>0</v>
      </c>
      <c r="F5294" s="68">
        <v>1196188.77</v>
      </c>
      <c r="G5294" s="68"/>
      <c r="H5294" s="69" t="s">
        <v>4816</v>
      </c>
      <c r="I5294" s="69"/>
      <c r="J5294" s="69"/>
      <c r="K5294" s="69"/>
    </row>
    <row r="5295" spans="1:11" ht="20.100000000000001" customHeight="1" x14ac:dyDescent="0.2">
      <c r="A5295" s="64" t="s">
        <v>24</v>
      </c>
      <c r="B5295" s="64"/>
      <c r="C5295" s="5">
        <v>45841</v>
      </c>
      <c r="D5295" s="6">
        <v>50</v>
      </c>
      <c r="E5295" s="6">
        <v>0</v>
      </c>
      <c r="F5295" s="65">
        <v>1770188.77</v>
      </c>
      <c r="G5295" s="65"/>
      <c r="H5295" s="66" t="s">
        <v>41</v>
      </c>
      <c r="I5295" s="66"/>
      <c r="J5295" s="66"/>
      <c r="K5295" s="66"/>
    </row>
    <row r="5296" spans="1:11" ht="20.100000000000001" customHeight="1" x14ac:dyDescent="0.2">
      <c r="A5296" s="67" t="s">
        <v>24</v>
      </c>
      <c r="B5296" s="67"/>
      <c r="C5296" s="7">
        <v>45841</v>
      </c>
      <c r="D5296" s="8">
        <v>0</v>
      </c>
      <c r="E5296" s="8">
        <v>1700000</v>
      </c>
      <c r="F5296" s="68">
        <v>1770238.77</v>
      </c>
      <c r="G5296" s="68"/>
      <c r="H5296" s="69" t="s">
        <v>4817</v>
      </c>
      <c r="I5296" s="69"/>
      <c r="J5296" s="69"/>
      <c r="K5296" s="69"/>
    </row>
    <row r="5297" spans="1:11" ht="20.100000000000001" customHeight="1" x14ac:dyDescent="0.2">
      <c r="A5297" s="64" t="s">
        <v>24</v>
      </c>
      <c r="B5297" s="64"/>
      <c r="C5297" s="5">
        <v>45840</v>
      </c>
      <c r="D5297" s="6">
        <v>26.88</v>
      </c>
      <c r="E5297" s="6">
        <v>0</v>
      </c>
      <c r="F5297" s="65">
        <v>70238.77</v>
      </c>
      <c r="G5297" s="65"/>
      <c r="H5297" s="66" t="s">
        <v>4818</v>
      </c>
      <c r="I5297" s="66"/>
      <c r="J5297" s="66"/>
      <c r="K5297" s="66"/>
    </row>
    <row r="5298" spans="1:11" ht="20.100000000000001" customHeight="1" x14ac:dyDescent="0.2">
      <c r="A5298" s="67" t="s">
        <v>24</v>
      </c>
      <c r="B5298" s="67"/>
      <c r="C5298" s="7">
        <v>45840</v>
      </c>
      <c r="D5298" s="8">
        <v>33000</v>
      </c>
      <c r="E5298" s="8">
        <v>0</v>
      </c>
      <c r="F5298" s="68">
        <v>70265.649999999994</v>
      </c>
      <c r="G5298" s="68"/>
      <c r="H5298" s="69" t="s">
        <v>4819</v>
      </c>
      <c r="I5298" s="69"/>
      <c r="J5298" s="69"/>
      <c r="K5298" s="69"/>
    </row>
    <row r="5299" spans="1:11" ht="20.100000000000001" customHeight="1" x14ac:dyDescent="0.2">
      <c r="A5299" s="64" t="s">
        <v>24</v>
      </c>
      <c r="B5299" s="64"/>
      <c r="C5299" s="5">
        <v>45840</v>
      </c>
      <c r="D5299" s="6">
        <v>156900</v>
      </c>
      <c r="E5299" s="6">
        <v>0</v>
      </c>
      <c r="F5299" s="65">
        <v>103265.65</v>
      </c>
      <c r="G5299" s="65"/>
      <c r="H5299" s="66" t="s">
        <v>4820</v>
      </c>
      <c r="I5299" s="66"/>
      <c r="J5299" s="66"/>
      <c r="K5299" s="66"/>
    </row>
    <row r="5300" spans="1:11" ht="20.100000000000001" customHeight="1" x14ac:dyDescent="0.2">
      <c r="A5300" s="67" t="s">
        <v>24</v>
      </c>
      <c r="B5300" s="67"/>
      <c r="C5300" s="7">
        <v>45840</v>
      </c>
      <c r="D5300" s="8">
        <v>302050</v>
      </c>
      <c r="E5300" s="8">
        <v>0</v>
      </c>
      <c r="F5300" s="68">
        <v>260165.65</v>
      </c>
      <c r="G5300" s="68"/>
      <c r="H5300" s="69" t="s">
        <v>4821</v>
      </c>
      <c r="I5300" s="69"/>
      <c r="J5300" s="69"/>
      <c r="K5300" s="69"/>
    </row>
    <row r="5301" spans="1:11" ht="20.100000000000001" customHeight="1" x14ac:dyDescent="0.2">
      <c r="A5301" s="64" t="s">
        <v>24</v>
      </c>
      <c r="B5301" s="64"/>
      <c r="C5301" s="5">
        <v>45840</v>
      </c>
      <c r="D5301" s="6">
        <v>53.75</v>
      </c>
      <c r="E5301" s="6">
        <v>0</v>
      </c>
      <c r="F5301" s="65">
        <v>562215.65</v>
      </c>
      <c r="G5301" s="65"/>
      <c r="H5301" s="66" t="s">
        <v>4822</v>
      </c>
      <c r="I5301" s="66"/>
      <c r="J5301" s="66"/>
      <c r="K5301" s="66"/>
    </row>
    <row r="5302" spans="1:11" ht="20.100000000000001" customHeight="1" x14ac:dyDescent="0.2">
      <c r="A5302" s="67" t="s">
        <v>24</v>
      </c>
      <c r="B5302" s="67"/>
      <c r="C5302" s="7">
        <v>45840</v>
      </c>
      <c r="D5302" s="8">
        <v>314100</v>
      </c>
      <c r="E5302" s="8">
        <v>0</v>
      </c>
      <c r="F5302" s="68">
        <v>562269.4</v>
      </c>
      <c r="G5302" s="68"/>
      <c r="H5302" s="69" t="s">
        <v>4823</v>
      </c>
      <c r="I5302" s="69"/>
      <c r="J5302" s="69"/>
      <c r="K5302" s="69"/>
    </row>
    <row r="5303" spans="1:11" ht="20.100000000000001" customHeight="1" x14ac:dyDescent="0.2">
      <c r="A5303" s="64" t="s">
        <v>24</v>
      </c>
      <c r="B5303" s="64"/>
      <c r="C5303" s="5">
        <v>45840</v>
      </c>
      <c r="D5303" s="6">
        <v>26.88</v>
      </c>
      <c r="E5303" s="6">
        <v>0</v>
      </c>
      <c r="F5303" s="65">
        <v>876369.4</v>
      </c>
      <c r="G5303" s="65"/>
      <c r="H5303" s="66" t="s">
        <v>4824</v>
      </c>
      <c r="I5303" s="66"/>
      <c r="J5303" s="66"/>
      <c r="K5303" s="66"/>
    </row>
    <row r="5304" spans="1:11" ht="20.100000000000001" customHeight="1" x14ac:dyDescent="0.2">
      <c r="A5304" s="67" t="s">
        <v>24</v>
      </c>
      <c r="B5304" s="67"/>
      <c r="C5304" s="7">
        <v>45840</v>
      </c>
      <c r="D5304" s="8">
        <v>50000</v>
      </c>
      <c r="E5304" s="8">
        <v>0</v>
      </c>
      <c r="F5304" s="68">
        <v>876396.28</v>
      </c>
      <c r="G5304" s="68"/>
      <c r="H5304" s="69" t="s">
        <v>4825</v>
      </c>
      <c r="I5304" s="69"/>
      <c r="J5304" s="69"/>
      <c r="K5304" s="69"/>
    </row>
    <row r="5305" spans="1:11" ht="20.100000000000001" customHeight="1" x14ac:dyDescent="0.2">
      <c r="A5305" s="64" t="s">
        <v>24</v>
      </c>
      <c r="B5305" s="64"/>
      <c r="C5305" s="5">
        <v>45840</v>
      </c>
      <c r="D5305" s="6">
        <v>53.75</v>
      </c>
      <c r="E5305" s="6">
        <v>0</v>
      </c>
      <c r="F5305" s="65">
        <v>926396.28</v>
      </c>
      <c r="G5305" s="65"/>
      <c r="H5305" s="66" t="s">
        <v>4826</v>
      </c>
      <c r="I5305" s="66"/>
      <c r="J5305" s="66"/>
      <c r="K5305" s="66"/>
    </row>
    <row r="5306" spans="1:11" ht="20.100000000000001" customHeight="1" x14ac:dyDescent="0.2">
      <c r="A5306" s="67" t="s">
        <v>24</v>
      </c>
      <c r="B5306" s="67"/>
      <c r="C5306" s="7">
        <v>45840</v>
      </c>
      <c r="D5306" s="8">
        <v>150000</v>
      </c>
      <c r="E5306" s="8">
        <v>0</v>
      </c>
      <c r="F5306" s="68">
        <v>926450.03</v>
      </c>
      <c r="G5306" s="68"/>
      <c r="H5306" s="69" t="s">
        <v>4827</v>
      </c>
      <c r="I5306" s="69"/>
      <c r="J5306" s="69"/>
      <c r="K5306" s="69"/>
    </row>
    <row r="5307" spans="1:11" ht="20.100000000000001" customHeight="1" x14ac:dyDescent="0.2">
      <c r="A5307" s="64" t="s">
        <v>24</v>
      </c>
      <c r="B5307" s="64"/>
      <c r="C5307" s="5">
        <v>45840</v>
      </c>
      <c r="D5307" s="6">
        <v>53.75</v>
      </c>
      <c r="E5307" s="6">
        <v>0</v>
      </c>
      <c r="F5307" s="65">
        <v>1076450.03</v>
      </c>
      <c r="G5307" s="65"/>
      <c r="H5307" s="66" t="s">
        <v>4828</v>
      </c>
      <c r="I5307" s="66"/>
      <c r="J5307" s="66"/>
      <c r="K5307" s="66"/>
    </row>
    <row r="5308" spans="1:11" ht="20.100000000000001" customHeight="1" x14ac:dyDescent="0.2">
      <c r="A5308" s="67" t="s">
        <v>24</v>
      </c>
      <c r="B5308" s="67"/>
      <c r="C5308" s="7">
        <v>45840</v>
      </c>
      <c r="D5308" s="8">
        <v>927000</v>
      </c>
      <c r="E5308" s="8">
        <v>0</v>
      </c>
      <c r="F5308" s="68">
        <v>1076503.78</v>
      </c>
      <c r="G5308" s="68"/>
      <c r="H5308" s="69" t="s">
        <v>4829</v>
      </c>
      <c r="I5308" s="69"/>
      <c r="J5308" s="69"/>
      <c r="K5308" s="69"/>
    </row>
    <row r="5309" spans="1:11" ht="20.100000000000001" customHeight="1" x14ac:dyDescent="0.2">
      <c r="A5309" s="64" t="s">
        <v>24</v>
      </c>
      <c r="B5309" s="64"/>
      <c r="C5309" s="5">
        <v>45840</v>
      </c>
      <c r="D5309" s="6">
        <v>53.75</v>
      </c>
      <c r="E5309" s="6">
        <v>0</v>
      </c>
      <c r="F5309" s="65">
        <v>2003503.78</v>
      </c>
      <c r="G5309" s="65"/>
      <c r="H5309" s="66" t="s">
        <v>4830</v>
      </c>
      <c r="I5309" s="66"/>
      <c r="J5309" s="66"/>
      <c r="K5309" s="66"/>
    </row>
    <row r="5310" spans="1:11" ht="20.100000000000001" customHeight="1" x14ac:dyDescent="0.2">
      <c r="A5310" s="67" t="s">
        <v>24</v>
      </c>
      <c r="B5310" s="67"/>
      <c r="C5310" s="7">
        <v>45840</v>
      </c>
      <c r="D5310" s="8">
        <v>96806</v>
      </c>
      <c r="E5310" s="8">
        <v>0</v>
      </c>
      <c r="F5310" s="68">
        <v>2003557.53</v>
      </c>
      <c r="G5310" s="68"/>
      <c r="H5310" s="69" t="s">
        <v>4831</v>
      </c>
      <c r="I5310" s="69"/>
      <c r="J5310" s="69"/>
      <c r="K5310" s="69"/>
    </row>
    <row r="5311" spans="1:11" ht="20.100000000000001" customHeight="1" x14ac:dyDescent="0.2">
      <c r="A5311" s="64" t="s">
        <v>24</v>
      </c>
      <c r="B5311" s="64"/>
      <c r="C5311" s="5">
        <v>45840</v>
      </c>
      <c r="D5311" s="6">
        <v>50</v>
      </c>
      <c r="E5311" s="6">
        <v>0</v>
      </c>
      <c r="F5311" s="65">
        <v>2100363.5299999998</v>
      </c>
      <c r="G5311" s="65"/>
      <c r="H5311" s="66" t="s">
        <v>41</v>
      </c>
      <c r="I5311" s="66"/>
      <c r="J5311" s="66"/>
      <c r="K5311" s="66"/>
    </row>
    <row r="5312" spans="1:11" ht="20.100000000000001" customHeight="1" x14ac:dyDescent="0.2">
      <c r="A5312" s="67" t="s">
        <v>24</v>
      </c>
      <c r="B5312" s="67"/>
      <c r="C5312" s="7">
        <v>45840</v>
      </c>
      <c r="D5312" s="8">
        <v>0</v>
      </c>
      <c r="E5312" s="8">
        <v>2000000</v>
      </c>
      <c r="F5312" s="68">
        <v>2100413.5299999998</v>
      </c>
      <c r="G5312" s="68"/>
      <c r="H5312" s="69" t="s">
        <v>4832</v>
      </c>
      <c r="I5312" s="69"/>
      <c r="J5312" s="69"/>
      <c r="K5312" s="69"/>
    </row>
    <row r="5313" spans="1:11" ht="20.100000000000001" customHeight="1" x14ac:dyDescent="0.2">
      <c r="A5313" s="64" t="s">
        <v>24</v>
      </c>
      <c r="B5313" s="64"/>
      <c r="C5313" s="5">
        <v>45840</v>
      </c>
      <c r="D5313" s="6">
        <v>53.75</v>
      </c>
      <c r="E5313" s="6">
        <v>0</v>
      </c>
      <c r="F5313" s="65">
        <v>100413.53</v>
      </c>
      <c r="G5313" s="65"/>
      <c r="H5313" s="66" t="s">
        <v>4833</v>
      </c>
      <c r="I5313" s="66"/>
      <c r="J5313" s="66"/>
      <c r="K5313" s="66"/>
    </row>
    <row r="5314" spans="1:11" ht="20.100000000000001" customHeight="1" x14ac:dyDescent="0.2">
      <c r="A5314" s="67" t="s">
        <v>24</v>
      </c>
      <c r="B5314" s="67"/>
      <c r="C5314" s="7">
        <v>45840</v>
      </c>
      <c r="D5314" s="8">
        <v>56500</v>
      </c>
      <c r="E5314" s="8">
        <v>0</v>
      </c>
      <c r="F5314" s="68">
        <v>100467.28</v>
      </c>
      <c r="G5314" s="68"/>
      <c r="H5314" s="69" t="s">
        <v>4834</v>
      </c>
      <c r="I5314" s="69"/>
      <c r="J5314" s="69"/>
      <c r="K5314" s="69"/>
    </row>
    <row r="5315" spans="1:11" ht="20.100000000000001" customHeight="1" x14ac:dyDescent="0.2">
      <c r="A5315" s="64" t="s">
        <v>24</v>
      </c>
      <c r="B5315" s="64"/>
      <c r="C5315" s="5">
        <v>45840</v>
      </c>
      <c r="D5315" s="6">
        <v>53.75</v>
      </c>
      <c r="E5315" s="6">
        <v>0</v>
      </c>
      <c r="F5315" s="65">
        <v>156967.28</v>
      </c>
      <c r="G5315" s="65"/>
      <c r="H5315" s="66" t="s">
        <v>4835</v>
      </c>
      <c r="I5315" s="66"/>
      <c r="J5315" s="66"/>
      <c r="K5315" s="66"/>
    </row>
    <row r="5316" spans="1:11" ht="20.100000000000001" customHeight="1" x14ac:dyDescent="0.2">
      <c r="A5316" s="67" t="s">
        <v>24</v>
      </c>
      <c r="B5316" s="67"/>
      <c r="C5316" s="7">
        <v>45840</v>
      </c>
      <c r="D5316" s="8">
        <v>607000</v>
      </c>
      <c r="E5316" s="8">
        <v>0</v>
      </c>
      <c r="F5316" s="68">
        <v>157021.03</v>
      </c>
      <c r="G5316" s="68"/>
      <c r="H5316" s="69" t="s">
        <v>4836</v>
      </c>
      <c r="I5316" s="69"/>
      <c r="J5316" s="69"/>
      <c r="K5316" s="69"/>
    </row>
    <row r="5317" spans="1:11" ht="20.100000000000001" customHeight="1" x14ac:dyDescent="0.2">
      <c r="A5317" s="64" t="s">
        <v>24</v>
      </c>
      <c r="B5317" s="64"/>
      <c r="C5317" s="5">
        <v>45840</v>
      </c>
      <c r="D5317" s="6">
        <v>53.75</v>
      </c>
      <c r="E5317" s="6">
        <v>0</v>
      </c>
      <c r="F5317" s="65">
        <v>764021.03</v>
      </c>
      <c r="G5317" s="65"/>
      <c r="H5317" s="66" t="s">
        <v>4837</v>
      </c>
      <c r="I5317" s="66"/>
      <c r="J5317" s="66"/>
      <c r="K5317" s="66"/>
    </row>
    <row r="5318" spans="1:11" ht="20.100000000000001" customHeight="1" x14ac:dyDescent="0.2">
      <c r="A5318" s="67" t="s">
        <v>24</v>
      </c>
      <c r="B5318" s="67"/>
      <c r="C5318" s="7">
        <v>45840</v>
      </c>
      <c r="D5318" s="8">
        <v>224750</v>
      </c>
      <c r="E5318" s="8">
        <v>0</v>
      </c>
      <c r="F5318" s="68">
        <v>764074.78</v>
      </c>
      <c r="G5318" s="68"/>
      <c r="H5318" s="69" t="s">
        <v>4838</v>
      </c>
      <c r="I5318" s="69"/>
      <c r="J5318" s="69"/>
      <c r="K5318" s="69"/>
    </row>
    <row r="5319" spans="1:11" ht="20.100000000000001" customHeight="1" x14ac:dyDescent="0.2">
      <c r="A5319" s="64" t="s">
        <v>24</v>
      </c>
      <c r="B5319" s="64"/>
      <c r="C5319" s="5">
        <v>45840</v>
      </c>
      <c r="D5319" s="6">
        <v>53.75</v>
      </c>
      <c r="E5319" s="6">
        <v>0</v>
      </c>
      <c r="F5319" s="65">
        <v>988824.78</v>
      </c>
      <c r="G5319" s="65"/>
      <c r="H5319" s="66" t="s">
        <v>4839</v>
      </c>
      <c r="I5319" s="66"/>
      <c r="J5319" s="66"/>
      <c r="K5319" s="66"/>
    </row>
    <row r="5320" spans="1:11" ht="20.100000000000001" customHeight="1" x14ac:dyDescent="0.2">
      <c r="A5320" s="67" t="s">
        <v>24</v>
      </c>
      <c r="B5320" s="67"/>
      <c r="C5320" s="7">
        <v>45840</v>
      </c>
      <c r="D5320" s="8">
        <v>1263500</v>
      </c>
      <c r="E5320" s="8">
        <v>0</v>
      </c>
      <c r="F5320" s="68">
        <v>988878.53</v>
      </c>
      <c r="G5320" s="68"/>
      <c r="H5320" s="69" t="s">
        <v>4840</v>
      </c>
      <c r="I5320" s="69"/>
      <c r="J5320" s="69"/>
      <c r="K5320" s="69"/>
    </row>
    <row r="5321" spans="1:11" ht="20.100000000000001" customHeight="1" x14ac:dyDescent="0.2">
      <c r="A5321" s="64" t="s">
        <v>24</v>
      </c>
      <c r="B5321" s="64"/>
      <c r="C5321" s="5">
        <v>45840</v>
      </c>
      <c r="D5321" s="6">
        <v>53.75</v>
      </c>
      <c r="E5321" s="6">
        <v>0</v>
      </c>
      <c r="F5321" s="65">
        <v>2252378.5299999998</v>
      </c>
      <c r="G5321" s="65"/>
      <c r="H5321" s="66" t="s">
        <v>4841</v>
      </c>
      <c r="I5321" s="66"/>
      <c r="J5321" s="66"/>
      <c r="K5321" s="66"/>
    </row>
    <row r="5322" spans="1:11" ht="20.100000000000001" customHeight="1" x14ac:dyDescent="0.2">
      <c r="A5322" s="67" t="s">
        <v>24</v>
      </c>
      <c r="B5322" s="67"/>
      <c r="C5322" s="7">
        <v>45840</v>
      </c>
      <c r="D5322" s="8">
        <v>434900</v>
      </c>
      <c r="E5322" s="8">
        <v>0</v>
      </c>
      <c r="F5322" s="68">
        <v>2252432.2799999998</v>
      </c>
      <c r="G5322" s="68"/>
      <c r="H5322" s="69" t="s">
        <v>4842</v>
      </c>
      <c r="I5322" s="69"/>
      <c r="J5322" s="69"/>
      <c r="K5322" s="69"/>
    </row>
    <row r="5323" spans="1:11" ht="20.100000000000001" customHeight="1" x14ac:dyDescent="0.2">
      <c r="A5323" s="64" t="s">
        <v>24</v>
      </c>
      <c r="B5323" s="64"/>
      <c r="C5323" s="5">
        <v>45840</v>
      </c>
      <c r="D5323" s="6">
        <v>50</v>
      </c>
      <c r="E5323" s="6">
        <v>0</v>
      </c>
      <c r="F5323" s="65">
        <v>2687332.28</v>
      </c>
      <c r="G5323" s="65"/>
      <c r="H5323" s="66" t="s">
        <v>41</v>
      </c>
      <c r="I5323" s="66"/>
      <c r="J5323" s="66"/>
      <c r="K5323" s="66"/>
    </row>
    <row r="5324" spans="1:11" ht="20.100000000000001" customHeight="1" x14ac:dyDescent="0.2">
      <c r="A5324" s="67" t="s">
        <v>24</v>
      </c>
      <c r="B5324" s="67"/>
      <c r="C5324" s="7">
        <v>45840</v>
      </c>
      <c r="D5324" s="8">
        <v>0</v>
      </c>
      <c r="E5324" s="8">
        <v>785000</v>
      </c>
      <c r="F5324" s="68">
        <v>2687382.28</v>
      </c>
      <c r="G5324" s="68"/>
      <c r="H5324" s="69" t="s">
        <v>4843</v>
      </c>
      <c r="I5324" s="69"/>
      <c r="J5324" s="69"/>
      <c r="K5324" s="69"/>
    </row>
    <row r="5325" spans="1:11" ht="20.100000000000001" customHeight="1" x14ac:dyDescent="0.2">
      <c r="A5325" s="64" t="s">
        <v>24</v>
      </c>
      <c r="B5325" s="64"/>
      <c r="C5325" s="5">
        <v>45840</v>
      </c>
      <c r="D5325" s="6">
        <v>50</v>
      </c>
      <c r="E5325" s="6">
        <v>0</v>
      </c>
      <c r="F5325" s="65">
        <v>1902382.28</v>
      </c>
      <c r="G5325" s="65"/>
      <c r="H5325" s="66" t="s">
        <v>41</v>
      </c>
      <c r="I5325" s="66"/>
      <c r="J5325" s="66"/>
      <c r="K5325" s="66"/>
    </row>
    <row r="5326" spans="1:11" ht="20.100000000000001" customHeight="1" x14ac:dyDescent="0.2">
      <c r="A5326" s="67" t="s">
        <v>24</v>
      </c>
      <c r="B5326" s="67"/>
      <c r="C5326" s="7">
        <v>45840</v>
      </c>
      <c r="D5326" s="8">
        <v>0</v>
      </c>
      <c r="E5326" s="8">
        <v>1785000</v>
      </c>
      <c r="F5326" s="68">
        <v>1902432.28</v>
      </c>
      <c r="G5326" s="68"/>
      <c r="H5326" s="69" t="s">
        <v>4844</v>
      </c>
      <c r="I5326" s="69"/>
      <c r="J5326" s="69"/>
      <c r="K5326" s="69"/>
    </row>
    <row r="5327" spans="1:11" ht="20.100000000000001" customHeight="1" x14ac:dyDescent="0.2">
      <c r="A5327" s="64" t="s">
        <v>24</v>
      </c>
      <c r="B5327" s="64"/>
      <c r="C5327" s="5">
        <v>45839</v>
      </c>
      <c r="D5327" s="6">
        <v>425135</v>
      </c>
      <c r="E5327" s="6">
        <v>0</v>
      </c>
      <c r="F5327" s="65">
        <v>117432.28</v>
      </c>
      <c r="G5327" s="65"/>
      <c r="H5327" s="66" t="s">
        <v>4845</v>
      </c>
      <c r="I5327" s="66"/>
      <c r="J5327" s="66"/>
      <c r="K5327" s="66"/>
    </row>
    <row r="5328" spans="1:11" ht="20.100000000000001" customHeight="1" x14ac:dyDescent="0.2">
      <c r="A5328" s="67" t="s">
        <v>24</v>
      </c>
      <c r="B5328" s="67"/>
      <c r="C5328" s="7">
        <v>45839</v>
      </c>
      <c r="D5328" s="8">
        <v>53.75</v>
      </c>
      <c r="E5328" s="8">
        <v>0</v>
      </c>
      <c r="F5328" s="68">
        <v>542567.28</v>
      </c>
      <c r="G5328" s="68"/>
      <c r="H5328" s="69" t="s">
        <v>4846</v>
      </c>
      <c r="I5328" s="69"/>
      <c r="J5328" s="69"/>
      <c r="K5328" s="69"/>
    </row>
    <row r="5329" spans="1:11" ht="20.100000000000001" customHeight="1" x14ac:dyDescent="0.2">
      <c r="A5329" s="64" t="s">
        <v>24</v>
      </c>
      <c r="B5329" s="64"/>
      <c r="C5329" s="5">
        <v>45839</v>
      </c>
      <c r="D5329" s="6">
        <v>210000</v>
      </c>
      <c r="E5329" s="6">
        <v>0</v>
      </c>
      <c r="F5329" s="65">
        <v>542621.03</v>
      </c>
      <c r="G5329" s="65"/>
      <c r="H5329" s="66" t="s">
        <v>4847</v>
      </c>
      <c r="I5329" s="66"/>
      <c r="J5329" s="66"/>
      <c r="K5329" s="66"/>
    </row>
    <row r="5330" spans="1:11" ht="20.100000000000001" customHeight="1" x14ac:dyDescent="0.2">
      <c r="A5330" s="67" t="s">
        <v>24</v>
      </c>
      <c r="B5330" s="67"/>
      <c r="C5330" s="7">
        <v>45839</v>
      </c>
      <c r="D5330" s="8">
        <v>296020</v>
      </c>
      <c r="E5330" s="8">
        <v>0</v>
      </c>
      <c r="F5330" s="68">
        <v>752621.03</v>
      </c>
      <c r="G5330" s="68"/>
      <c r="H5330" s="69" t="s">
        <v>4848</v>
      </c>
      <c r="I5330" s="69"/>
      <c r="J5330" s="69"/>
      <c r="K5330" s="69"/>
    </row>
    <row r="5331" spans="1:11" ht="20.100000000000001" customHeight="1" x14ac:dyDescent="0.2">
      <c r="A5331" s="64" t="s">
        <v>24</v>
      </c>
      <c r="B5331" s="64"/>
      <c r="C5331" s="5">
        <v>45839</v>
      </c>
      <c r="D5331" s="6">
        <v>324585</v>
      </c>
      <c r="E5331" s="6">
        <v>0</v>
      </c>
      <c r="F5331" s="65">
        <v>1048641.03</v>
      </c>
      <c r="G5331" s="65"/>
      <c r="H5331" s="66" t="s">
        <v>4849</v>
      </c>
      <c r="I5331" s="66"/>
      <c r="J5331" s="66"/>
      <c r="K5331" s="66"/>
    </row>
    <row r="5332" spans="1:11" ht="20.100000000000001" customHeight="1" x14ac:dyDescent="0.2">
      <c r="A5332" s="67" t="s">
        <v>24</v>
      </c>
      <c r="B5332" s="67"/>
      <c r="C5332" s="7">
        <v>45839</v>
      </c>
      <c r="D5332" s="8">
        <v>138525</v>
      </c>
      <c r="E5332" s="8">
        <v>0</v>
      </c>
      <c r="F5332" s="68">
        <v>1373226.03</v>
      </c>
      <c r="G5332" s="68"/>
      <c r="H5332" s="69" t="s">
        <v>4850</v>
      </c>
      <c r="I5332" s="69"/>
      <c r="J5332" s="69"/>
      <c r="K5332" s="69"/>
    </row>
    <row r="5333" spans="1:11" ht="20.100000000000001" customHeight="1" x14ac:dyDescent="0.2">
      <c r="A5333" s="64" t="s">
        <v>24</v>
      </c>
      <c r="B5333" s="64"/>
      <c r="C5333" s="5">
        <v>45839</v>
      </c>
      <c r="D5333" s="6">
        <v>53.75</v>
      </c>
      <c r="E5333" s="6">
        <v>0</v>
      </c>
      <c r="F5333" s="65">
        <v>1511751.03</v>
      </c>
      <c r="G5333" s="65"/>
      <c r="H5333" s="66" t="s">
        <v>4851</v>
      </c>
      <c r="I5333" s="66"/>
      <c r="J5333" s="66"/>
      <c r="K5333" s="66"/>
    </row>
    <row r="5334" spans="1:11" ht="20.100000000000001" customHeight="1" x14ac:dyDescent="0.2">
      <c r="A5334" s="67" t="s">
        <v>24</v>
      </c>
      <c r="B5334" s="67"/>
      <c r="C5334" s="7">
        <v>45839</v>
      </c>
      <c r="D5334" s="8">
        <v>502000</v>
      </c>
      <c r="E5334" s="8">
        <v>0</v>
      </c>
      <c r="F5334" s="68">
        <v>1511804.78</v>
      </c>
      <c r="G5334" s="68"/>
      <c r="H5334" s="69" t="s">
        <v>4852</v>
      </c>
      <c r="I5334" s="69"/>
      <c r="J5334" s="69"/>
      <c r="K5334" s="69"/>
    </row>
    <row r="5335" spans="1:11" ht="20.100000000000001" customHeight="1" x14ac:dyDescent="0.2">
      <c r="A5335" s="64" t="s">
        <v>24</v>
      </c>
      <c r="B5335" s="64"/>
      <c r="C5335" s="5">
        <v>45839</v>
      </c>
      <c r="D5335" s="6">
        <v>393245</v>
      </c>
      <c r="E5335" s="6">
        <v>0</v>
      </c>
      <c r="F5335" s="65">
        <v>2013804.78</v>
      </c>
      <c r="G5335" s="65"/>
      <c r="H5335" s="66" t="s">
        <v>4853</v>
      </c>
      <c r="I5335" s="66"/>
      <c r="J5335" s="66"/>
      <c r="K5335" s="66"/>
    </row>
    <row r="5336" spans="1:11" ht="20.100000000000001" customHeight="1" x14ac:dyDescent="0.2">
      <c r="A5336" s="67" t="s">
        <v>24</v>
      </c>
      <c r="B5336" s="67"/>
      <c r="C5336" s="7">
        <v>45839</v>
      </c>
      <c r="D5336" s="8">
        <v>50</v>
      </c>
      <c r="E5336" s="8">
        <v>0</v>
      </c>
      <c r="F5336" s="68">
        <v>2407049.7799999998</v>
      </c>
      <c r="G5336" s="68"/>
      <c r="H5336" s="69" t="s">
        <v>41</v>
      </c>
      <c r="I5336" s="69"/>
      <c r="J5336" s="69"/>
      <c r="K5336" s="69"/>
    </row>
    <row r="5337" spans="1:11" ht="20.100000000000001" customHeight="1" x14ac:dyDescent="0.2">
      <c r="A5337" s="64" t="s">
        <v>24</v>
      </c>
      <c r="B5337" s="64"/>
      <c r="C5337" s="5">
        <v>45839</v>
      </c>
      <c r="D5337" s="6">
        <v>0</v>
      </c>
      <c r="E5337" s="6">
        <v>525000</v>
      </c>
      <c r="F5337" s="65">
        <v>2407099.7799999998</v>
      </c>
      <c r="G5337" s="65"/>
      <c r="H5337" s="66" t="s">
        <v>4854</v>
      </c>
      <c r="I5337" s="66"/>
      <c r="J5337" s="66"/>
      <c r="K5337" s="66"/>
    </row>
    <row r="5338" spans="1:11" ht="20.100000000000001" customHeight="1" x14ac:dyDescent="0.2">
      <c r="A5338" s="67" t="s">
        <v>24</v>
      </c>
      <c r="B5338" s="67"/>
      <c r="C5338" s="7">
        <v>45839</v>
      </c>
      <c r="D5338" s="8">
        <v>50</v>
      </c>
      <c r="E5338" s="8">
        <v>0</v>
      </c>
      <c r="F5338" s="68">
        <v>1882099.78</v>
      </c>
      <c r="G5338" s="68"/>
      <c r="H5338" s="69" t="s">
        <v>41</v>
      </c>
      <c r="I5338" s="69"/>
      <c r="J5338" s="69"/>
      <c r="K5338" s="69"/>
    </row>
    <row r="5339" spans="1:11" ht="20.100000000000001" customHeight="1" x14ac:dyDescent="0.2">
      <c r="A5339" s="64" t="s">
        <v>24</v>
      </c>
      <c r="B5339" s="64"/>
      <c r="C5339" s="5">
        <v>45839</v>
      </c>
      <c r="D5339" s="6">
        <v>0</v>
      </c>
      <c r="E5339" s="6">
        <v>1830000</v>
      </c>
      <c r="F5339" s="65">
        <v>1882149.78</v>
      </c>
      <c r="G5339" s="65"/>
      <c r="H5339" s="66" t="s">
        <v>4855</v>
      </c>
      <c r="I5339" s="66"/>
      <c r="J5339" s="66"/>
      <c r="K5339" s="66"/>
    </row>
    <row r="5340" spans="1:11" ht="20.100000000000001" customHeight="1" x14ac:dyDescent="0.2">
      <c r="A5340" s="67" t="s">
        <v>24</v>
      </c>
      <c r="B5340" s="67"/>
      <c r="C5340" s="7">
        <v>45839</v>
      </c>
      <c r="D5340" s="8">
        <v>53.75</v>
      </c>
      <c r="E5340" s="8">
        <v>0</v>
      </c>
      <c r="F5340" s="68">
        <v>52149.78</v>
      </c>
      <c r="G5340" s="68"/>
      <c r="H5340" s="69" t="s">
        <v>4856</v>
      </c>
      <c r="I5340" s="69"/>
      <c r="J5340" s="69"/>
      <c r="K5340" s="69"/>
    </row>
    <row r="5341" spans="1:11" ht="20.100000000000001" customHeight="1" x14ac:dyDescent="0.2">
      <c r="A5341" s="64" t="s">
        <v>24</v>
      </c>
      <c r="B5341" s="64"/>
      <c r="C5341" s="5">
        <v>45839</v>
      </c>
      <c r="D5341" s="6">
        <v>92000</v>
      </c>
      <c r="E5341" s="6">
        <v>0</v>
      </c>
      <c r="F5341" s="65">
        <v>52203.53</v>
      </c>
      <c r="G5341" s="65"/>
      <c r="H5341" s="66" t="s">
        <v>4857</v>
      </c>
      <c r="I5341" s="66"/>
      <c r="J5341" s="66"/>
      <c r="K5341" s="66"/>
    </row>
    <row r="5342" spans="1:11" ht="20.100000000000001" customHeight="1" x14ac:dyDescent="0.2">
      <c r="A5342" s="67" t="s">
        <v>24</v>
      </c>
      <c r="B5342" s="67"/>
      <c r="C5342" s="7">
        <v>45839</v>
      </c>
      <c r="D5342" s="8">
        <v>26.88</v>
      </c>
      <c r="E5342" s="8">
        <v>0</v>
      </c>
      <c r="F5342" s="68">
        <v>144203.53</v>
      </c>
      <c r="G5342" s="68"/>
      <c r="H5342" s="69" t="s">
        <v>4858</v>
      </c>
      <c r="I5342" s="69"/>
      <c r="J5342" s="69"/>
      <c r="K5342" s="69"/>
    </row>
    <row r="5343" spans="1:11" ht="20.100000000000001" customHeight="1" x14ac:dyDescent="0.2">
      <c r="A5343" s="64" t="s">
        <v>24</v>
      </c>
      <c r="B5343" s="64"/>
      <c r="C5343" s="5">
        <v>45839</v>
      </c>
      <c r="D5343" s="6">
        <v>37000</v>
      </c>
      <c r="E5343" s="6">
        <v>0</v>
      </c>
      <c r="F5343" s="65">
        <v>144230.41</v>
      </c>
      <c r="G5343" s="65"/>
      <c r="H5343" s="66" t="s">
        <v>4859</v>
      </c>
      <c r="I5343" s="66"/>
      <c r="J5343" s="66"/>
      <c r="K5343" s="66"/>
    </row>
    <row r="5344" spans="1:11" ht="20.100000000000001" customHeight="1" x14ac:dyDescent="0.2">
      <c r="A5344" s="67" t="s">
        <v>24</v>
      </c>
      <c r="B5344" s="67"/>
      <c r="C5344" s="7">
        <v>45839</v>
      </c>
      <c r="D5344" s="8">
        <v>53.75</v>
      </c>
      <c r="E5344" s="8">
        <v>0</v>
      </c>
      <c r="F5344" s="68">
        <v>181230.41</v>
      </c>
      <c r="G5344" s="68"/>
      <c r="H5344" s="69" t="s">
        <v>4860</v>
      </c>
      <c r="I5344" s="69"/>
      <c r="J5344" s="69"/>
      <c r="K5344" s="69"/>
    </row>
    <row r="5345" spans="1:11" ht="20.100000000000001" customHeight="1" x14ac:dyDescent="0.2">
      <c r="A5345" s="64" t="s">
        <v>24</v>
      </c>
      <c r="B5345" s="64"/>
      <c r="C5345" s="5">
        <v>45839</v>
      </c>
      <c r="D5345" s="6">
        <v>66650</v>
      </c>
      <c r="E5345" s="6">
        <v>0</v>
      </c>
      <c r="F5345" s="65">
        <v>181284.16</v>
      </c>
      <c r="G5345" s="65"/>
      <c r="H5345" s="66" t="s">
        <v>4861</v>
      </c>
      <c r="I5345" s="66"/>
      <c r="J5345" s="66"/>
      <c r="K5345" s="66"/>
    </row>
    <row r="5346" spans="1:11" ht="20.100000000000001" customHeight="1" x14ac:dyDescent="0.2">
      <c r="A5346" s="67" t="s">
        <v>24</v>
      </c>
      <c r="B5346" s="67"/>
      <c r="C5346" s="7">
        <v>45839</v>
      </c>
      <c r="D5346" s="8">
        <v>26.88</v>
      </c>
      <c r="E5346" s="8">
        <v>0</v>
      </c>
      <c r="F5346" s="68">
        <v>247934.16</v>
      </c>
      <c r="G5346" s="68"/>
      <c r="H5346" s="69" t="s">
        <v>4862</v>
      </c>
      <c r="I5346" s="69"/>
      <c r="J5346" s="69"/>
      <c r="K5346" s="69"/>
    </row>
    <row r="5347" spans="1:11" ht="20.100000000000001" customHeight="1" x14ac:dyDescent="0.2">
      <c r="A5347" s="64" t="s">
        <v>24</v>
      </c>
      <c r="B5347" s="64"/>
      <c r="C5347" s="5">
        <v>45839</v>
      </c>
      <c r="D5347" s="6">
        <v>15200</v>
      </c>
      <c r="E5347" s="6">
        <v>0</v>
      </c>
      <c r="F5347" s="65">
        <v>247961.04</v>
      </c>
      <c r="G5347" s="65"/>
      <c r="H5347" s="66" t="s">
        <v>4863</v>
      </c>
      <c r="I5347" s="66"/>
      <c r="J5347" s="66"/>
      <c r="K5347" s="66"/>
    </row>
    <row r="5348" spans="1:11" ht="20.100000000000001" customHeight="1" x14ac:dyDescent="0.2">
      <c r="A5348" s="67" t="s">
        <v>24</v>
      </c>
      <c r="B5348" s="67"/>
      <c r="C5348" s="7">
        <v>45839</v>
      </c>
      <c r="D5348" s="8">
        <v>53.75</v>
      </c>
      <c r="E5348" s="8">
        <v>0</v>
      </c>
      <c r="F5348" s="68">
        <v>263161.03999999998</v>
      </c>
      <c r="G5348" s="68"/>
      <c r="H5348" s="69" t="s">
        <v>4864</v>
      </c>
      <c r="I5348" s="69"/>
      <c r="J5348" s="69"/>
      <c r="K5348" s="69"/>
    </row>
    <row r="5349" spans="1:11" ht="20.100000000000001" customHeight="1" x14ac:dyDescent="0.2">
      <c r="A5349" s="64" t="s">
        <v>24</v>
      </c>
      <c r="B5349" s="64"/>
      <c r="C5349" s="5">
        <v>45839</v>
      </c>
      <c r="D5349" s="6">
        <v>266000</v>
      </c>
      <c r="E5349" s="6">
        <v>0</v>
      </c>
      <c r="F5349" s="65">
        <v>263214.78999999998</v>
      </c>
      <c r="G5349" s="65"/>
      <c r="H5349" s="66" t="s">
        <v>4865</v>
      </c>
      <c r="I5349" s="66"/>
      <c r="J5349" s="66"/>
      <c r="K5349" s="66"/>
    </row>
    <row r="5350" spans="1:11" ht="20.100000000000001" customHeight="1" x14ac:dyDescent="0.2">
      <c r="A5350" s="67" t="s">
        <v>24</v>
      </c>
      <c r="B5350" s="67"/>
      <c r="C5350" s="7">
        <v>45839</v>
      </c>
      <c r="D5350" s="8">
        <v>53.75</v>
      </c>
      <c r="E5350" s="8">
        <v>0</v>
      </c>
      <c r="F5350" s="68">
        <v>529214.79</v>
      </c>
      <c r="G5350" s="68"/>
      <c r="H5350" s="69" t="s">
        <v>4866</v>
      </c>
      <c r="I5350" s="69"/>
      <c r="J5350" s="69"/>
      <c r="K5350" s="69"/>
    </row>
    <row r="5351" spans="1:11" ht="20.100000000000001" customHeight="1" x14ac:dyDescent="0.2">
      <c r="A5351" s="64" t="s">
        <v>24</v>
      </c>
      <c r="B5351" s="64"/>
      <c r="C5351" s="5">
        <v>45839</v>
      </c>
      <c r="D5351" s="6">
        <v>1162167</v>
      </c>
      <c r="E5351" s="6">
        <v>0</v>
      </c>
      <c r="F5351" s="65">
        <v>529268.54</v>
      </c>
      <c r="G5351" s="65"/>
      <c r="H5351" s="66" t="s">
        <v>4867</v>
      </c>
      <c r="I5351" s="66"/>
      <c r="J5351" s="66"/>
      <c r="K5351" s="66"/>
    </row>
    <row r="5352" spans="1:11" ht="20.100000000000001" customHeight="1" x14ac:dyDescent="0.2">
      <c r="A5352" s="67" t="s">
        <v>24</v>
      </c>
      <c r="B5352" s="67"/>
      <c r="C5352" s="7">
        <v>45838</v>
      </c>
      <c r="D5352" s="8">
        <v>26.88</v>
      </c>
      <c r="E5352" s="8">
        <v>0</v>
      </c>
      <c r="F5352" s="68">
        <v>1691435.54</v>
      </c>
      <c r="G5352" s="68"/>
      <c r="H5352" s="69" t="s">
        <v>4868</v>
      </c>
      <c r="I5352" s="69"/>
      <c r="J5352" s="69"/>
      <c r="K5352" s="69"/>
    </row>
    <row r="5353" spans="1:11" ht="20.100000000000001" customHeight="1" x14ac:dyDescent="0.2">
      <c r="A5353" s="64" t="s">
        <v>24</v>
      </c>
      <c r="B5353" s="64"/>
      <c r="C5353" s="5">
        <v>45838</v>
      </c>
      <c r="D5353" s="6">
        <v>25000</v>
      </c>
      <c r="E5353" s="6">
        <v>0</v>
      </c>
      <c r="F5353" s="65">
        <v>1691462.42</v>
      </c>
      <c r="G5353" s="65"/>
      <c r="H5353" s="66" t="s">
        <v>4869</v>
      </c>
      <c r="I5353" s="66"/>
      <c r="J5353" s="66"/>
      <c r="K5353" s="66"/>
    </row>
    <row r="5354" spans="1:11" ht="20.100000000000001" customHeight="1" x14ac:dyDescent="0.2">
      <c r="A5354" s="67" t="s">
        <v>24</v>
      </c>
      <c r="B5354" s="67"/>
      <c r="C5354" s="7">
        <v>45838</v>
      </c>
      <c r="D5354" s="8">
        <v>26.88</v>
      </c>
      <c r="E5354" s="8">
        <v>0</v>
      </c>
      <c r="F5354" s="68">
        <v>1716462.42</v>
      </c>
      <c r="G5354" s="68"/>
      <c r="H5354" s="69" t="s">
        <v>4870</v>
      </c>
      <c r="I5354" s="69"/>
      <c r="J5354" s="69"/>
      <c r="K5354" s="69"/>
    </row>
    <row r="5355" spans="1:11" ht="20.100000000000001" customHeight="1" x14ac:dyDescent="0.2">
      <c r="A5355" s="64" t="s">
        <v>24</v>
      </c>
      <c r="B5355" s="64"/>
      <c r="C5355" s="5">
        <v>45838</v>
      </c>
      <c r="D5355" s="6">
        <v>30000</v>
      </c>
      <c r="E5355" s="6">
        <v>0</v>
      </c>
      <c r="F5355" s="65">
        <v>1716489.3</v>
      </c>
      <c r="G5355" s="65"/>
      <c r="H5355" s="66" t="s">
        <v>4871</v>
      </c>
      <c r="I5355" s="66"/>
      <c r="J5355" s="66"/>
      <c r="K5355" s="66"/>
    </row>
    <row r="5356" spans="1:11" ht="20.100000000000001" customHeight="1" x14ac:dyDescent="0.2">
      <c r="A5356" s="67" t="s">
        <v>24</v>
      </c>
      <c r="B5356" s="67"/>
      <c r="C5356" s="7">
        <v>45838</v>
      </c>
      <c r="D5356" s="8">
        <v>53.75</v>
      </c>
      <c r="E5356" s="8">
        <v>0</v>
      </c>
      <c r="F5356" s="68">
        <v>1746489.3</v>
      </c>
      <c r="G5356" s="68"/>
      <c r="H5356" s="69" t="s">
        <v>4872</v>
      </c>
      <c r="I5356" s="69"/>
      <c r="J5356" s="69"/>
      <c r="K5356" s="69"/>
    </row>
    <row r="5357" spans="1:11" ht="20.100000000000001" customHeight="1" x14ac:dyDescent="0.2">
      <c r="A5357" s="64" t="s">
        <v>24</v>
      </c>
      <c r="B5357" s="64"/>
      <c r="C5357" s="5">
        <v>45838</v>
      </c>
      <c r="D5357" s="6">
        <v>113750</v>
      </c>
      <c r="E5357" s="6">
        <v>0</v>
      </c>
      <c r="F5357" s="65">
        <v>1746543.05</v>
      </c>
      <c r="G5357" s="65"/>
      <c r="H5357" s="66" t="s">
        <v>4873</v>
      </c>
      <c r="I5357" s="66"/>
      <c r="J5357" s="66"/>
      <c r="K5357" s="66"/>
    </row>
    <row r="5358" spans="1:11" ht="20.100000000000001" customHeight="1" x14ac:dyDescent="0.2">
      <c r="A5358" s="67" t="s">
        <v>24</v>
      </c>
      <c r="B5358" s="67"/>
      <c r="C5358" s="7">
        <v>45838</v>
      </c>
      <c r="D5358" s="8">
        <v>26.88</v>
      </c>
      <c r="E5358" s="8">
        <v>0</v>
      </c>
      <c r="F5358" s="68">
        <v>1860293.05</v>
      </c>
      <c r="G5358" s="68"/>
      <c r="H5358" s="69" t="s">
        <v>4874</v>
      </c>
      <c r="I5358" s="69"/>
      <c r="J5358" s="69"/>
      <c r="K5358" s="69"/>
    </row>
    <row r="5359" spans="1:11" ht="20.100000000000001" customHeight="1" x14ac:dyDescent="0.2">
      <c r="A5359" s="64" t="s">
        <v>24</v>
      </c>
      <c r="B5359" s="64"/>
      <c r="C5359" s="5">
        <v>45838</v>
      </c>
      <c r="D5359" s="6">
        <v>30000</v>
      </c>
      <c r="E5359" s="6">
        <v>0</v>
      </c>
      <c r="F5359" s="65">
        <v>1860319.93</v>
      </c>
      <c r="G5359" s="65"/>
      <c r="H5359" s="66" t="s">
        <v>4875</v>
      </c>
      <c r="I5359" s="66"/>
      <c r="J5359" s="66"/>
      <c r="K5359" s="66"/>
    </row>
    <row r="5360" spans="1:11" ht="20.100000000000001" customHeight="1" x14ac:dyDescent="0.2">
      <c r="A5360" s="67" t="s">
        <v>24</v>
      </c>
      <c r="B5360" s="67"/>
      <c r="C5360" s="7">
        <v>45838</v>
      </c>
      <c r="D5360" s="8">
        <v>53.75</v>
      </c>
      <c r="E5360" s="8">
        <v>0</v>
      </c>
      <c r="F5360" s="68">
        <v>1890319.93</v>
      </c>
      <c r="G5360" s="68"/>
      <c r="H5360" s="69" t="s">
        <v>4876</v>
      </c>
      <c r="I5360" s="69"/>
      <c r="J5360" s="69"/>
      <c r="K5360" s="69"/>
    </row>
    <row r="5361" spans="1:11" ht="20.100000000000001" customHeight="1" x14ac:dyDescent="0.2">
      <c r="A5361" s="64" t="s">
        <v>24</v>
      </c>
      <c r="B5361" s="64"/>
      <c r="C5361" s="5">
        <v>45838</v>
      </c>
      <c r="D5361" s="6">
        <v>67500</v>
      </c>
      <c r="E5361" s="6">
        <v>0</v>
      </c>
      <c r="F5361" s="65">
        <v>1890373.68</v>
      </c>
      <c r="G5361" s="65"/>
      <c r="H5361" s="66" t="s">
        <v>4877</v>
      </c>
      <c r="I5361" s="66"/>
      <c r="J5361" s="66"/>
      <c r="K5361" s="66"/>
    </row>
    <row r="5362" spans="1:11" ht="20.100000000000001" customHeight="1" x14ac:dyDescent="0.2">
      <c r="A5362" s="67" t="s">
        <v>24</v>
      </c>
      <c r="B5362" s="67"/>
      <c r="C5362" s="7">
        <v>45838</v>
      </c>
      <c r="D5362" s="8">
        <v>341645</v>
      </c>
      <c r="E5362" s="8">
        <v>0</v>
      </c>
      <c r="F5362" s="68">
        <v>1957873.68</v>
      </c>
      <c r="G5362" s="68"/>
      <c r="H5362" s="69" t="s">
        <v>4878</v>
      </c>
      <c r="I5362" s="69"/>
      <c r="J5362" s="69"/>
      <c r="K5362" s="69"/>
    </row>
    <row r="5363" spans="1:11" ht="20.100000000000001" customHeight="1" x14ac:dyDescent="0.2">
      <c r="A5363" s="64" t="s">
        <v>24</v>
      </c>
      <c r="B5363" s="64"/>
      <c r="C5363" s="5">
        <v>45837</v>
      </c>
      <c r="D5363" s="6">
        <v>53.75</v>
      </c>
      <c r="E5363" s="6">
        <v>0</v>
      </c>
      <c r="F5363" s="65">
        <v>2299518.6800000002</v>
      </c>
      <c r="G5363" s="65"/>
      <c r="H5363" s="66" t="s">
        <v>4879</v>
      </c>
      <c r="I5363" s="66"/>
      <c r="J5363" s="66"/>
      <c r="K5363" s="66"/>
    </row>
    <row r="5364" spans="1:11" ht="20.100000000000001" customHeight="1" x14ac:dyDescent="0.2">
      <c r="A5364" s="67" t="s">
        <v>24</v>
      </c>
      <c r="B5364" s="67"/>
      <c r="C5364" s="7">
        <v>45837</v>
      </c>
      <c r="D5364" s="8">
        <v>175000</v>
      </c>
      <c r="E5364" s="8">
        <v>0</v>
      </c>
      <c r="F5364" s="68">
        <v>2299572.4300000002</v>
      </c>
      <c r="G5364" s="68"/>
      <c r="H5364" s="69" t="s">
        <v>4880</v>
      </c>
      <c r="I5364" s="69"/>
      <c r="J5364" s="69"/>
      <c r="K5364" s="69"/>
    </row>
    <row r="5365" spans="1:11" ht="20.100000000000001" customHeight="1" x14ac:dyDescent="0.2">
      <c r="A5365" s="64" t="s">
        <v>24</v>
      </c>
      <c r="B5365" s="64"/>
      <c r="C5365" s="5">
        <v>45837</v>
      </c>
      <c r="D5365" s="6">
        <v>53.75</v>
      </c>
      <c r="E5365" s="6">
        <v>0</v>
      </c>
      <c r="F5365" s="65">
        <v>2474572.4300000002</v>
      </c>
      <c r="G5365" s="65"/>
      <c r="H5365" s="66" t="s">
        <v>4881</v>
      </c>
      <c r="I5365" s="66"/>
      <c r="J5365" s="66"/>
      <c r="K5365" s="66"/>
    </row>
    <row r="5366" spans="1:11" ht="20.100000000000001" customHeight="1" x14ac:dyDescent="0.2">
      <c r="A5366" s="67" t="s">
        <v>24</v>
      </c>
      <c r="B5366" s="67"/>
      <c r="C5366" s="7">
        <v>45837</v>
      </c>
      <c r="D5366" s="8">
        <v>118500</v>
      </c>
      <c r="E5366" s="8">
        <v>0</v>
      </c>
      <c r="F5366" s="68">
        <v>2474626.1800000002</v>
      </c>
      <c r="G5366" s="68"/>
      <c r="H5366" s="69" t="s">
        <v>4882</v>
      </c>
      <c r="I5366" s="69"/>
      <c r="J5366" s="69"/>
      <c r="K5366" s="69"/>
    </row>
    <row r="5367" spans="1:11" ht="20.100000000000001" customHeight="1" x14ac:dyDescent="0.2">
      <c r="A5367" s="64" t="s">
        <v>24</v>
      </c>
      <c r="B5367" s="64"/>
      <c r="C5367" s="5">
        <v>45837</v>
      </c>
      <c r="D5367" s="6">
        <v>0</v>
      </c>
      <c r="E5367" s="6">
        <v>53.75</v>
      </c>
      <c r="F5367" s="65">
        <v>2593126.1800000002</v>
      </c>
      <c r="G5367" s="65"/>
      <c r="H5367" s="66" t="s">
        <v>4883</v>
      </c>
      <c r="I5367" s="66"/>
      <c r="J5367" s="66"/>
      <c r="K5367" s="66"/>
    </row>
    <row r="5368" spans="1:11" ht="20.100000000000001" customHeight="1" x14ac:dyDescent="0.2">
      <c r="A5368" s="67" t="s">
        <v>24</v>
      </c>
      <c r="B5368" s="67"/>
      <c r="C5368" s="7">
        <v>45837</v>
      </c>
      <c r="D5368" s="8">
        <v>0</v>
      </c>
      <c r="E5368" s="8">
        <v>180000</v>
      </c>
      <c r="F5368" s="68">
        <v>2593072.4300000002</v>
      </c>
      <c r="G5368" s="68"/>
      <c r="H5368" s="69" t="s">
        <v>4884</v>
      </c>
      <c r="I5368" s="69"/>
      <c r="J5368" s="69"/>
      <c r="K5368" s="69"/>
    </row>
    <row r="5369" spans="1:11" ht="20.100000000000001" customHeight="1" x14ac:dyDescent="0.2">
      <c r="A5369" s="64" t="s">
        <v>24</v>
      </c>
      <c r="B5369" s="64"/>
      <c r="C5369" s="5">
        <v>45837</v>
      </c>
      <c r="D5369" s="6">
        <v>0</v>
      </c>
      <c r="E5369" s="6">
        <v>53.75</v>
      </c>
      <c r="F5369" s="65">
        <v>2413072.4300000002</v>
      </c>
      <c r="G5369" s="65"/>
      <c r="H5369" s="66" t="s">
        <v>4885</v>
      </c>
      <c r="I5369" s="66"/>
      <c r="J5369" s="66"/>
      <c r="K5369" s="66"/>
    </row>
    <row r="5370" spans="1:11" ht="20.100000000000001" customHeight="1" x14ac:dyDescent="0.2">
      <c r="A5370" s="67" t="s">
        <v>24</v>
      </c>
      <c r="B5370" s="67"/>
      <c r="C5370" s="7">
        <v>45837</v>
      </c>
      <c r="D5370" s="8">
        <v>0</v>
      </c>
      <c r="E5370" s="8">
        <v>67500</v>
      </c>
      <c r="F5370" s="68">
        <v>2413018.6800000002</v>
      </c>
      <c r="G5370" s="68"/>
      <c r="H5370" s="69" t="s">
        <v>4886</v>
      </c>
      <c r="I5370" s="69"/>
      <c r="J5370" s="69"/>
      <c r="K5370" s="69"/>
    </row>
    <row r="5371" spans="1:11" ht="20.100000000000001" customHeight="1" x14ac:dyDescent="0.2">
      <c r="A5371" s="64" t="s">
        <v>24</v>
      </c>
      <c r="B5371" s="64"/>
      <c r="C5371" s="5">
        <v>45837</v>
      </c>
      <c r="D5371" s="6">
        <v>53.75</v>
      </c>
      <c r="E5371" s="6">
        <v>0</v>
      </c>
      <c r="F5371" s="65">
        <v>2345518.6800000002</v>
      </c>
      <c r="G5371" s="65"/>
      <c r="H5371" s="66" t="s">
        <v>4887</v>
      </c>
      <c r="I5371" s="66"/>
      <c r="J5371" s="66"/>
      <c r="K5371" s="66"/>
    </row>
    <row r="5372" spans="1:11" ht="20.100000000000001" customHeight="1" x14ac:dyDescent="0.2">
      <c r="A5372" s="67" t="s">
        <v>24</v>
      </c>
      <c r="B5372" s="67"/>
      <c r="C5372" s="7">
        <v>45837</v>
      </c>
      <c r="D5372" s="8">
        <v>210000</v>
      </c>
      <c r="E5372" s="8">
        <v>0</v>
      </c>
      <c r="F5372" s="68">
        <v>2345572.4300000002</v>
      </c>
      <c r="G5372" s="68"/>
      <c r="H5372" s="69" t="s">
        <v>4888</v>
      </c>
      <c r="I5372" s="69"/>
      <c r="J5372" s="69"/>
      <c r="K5372" s="69"/>
    </row>
    <row r="5373" spans="1:11" ht="20.100000000000001" customHeight="1" x14ac:dyDescent="0.2">
      <c r="A5373" s="64" t="s">
        <v>24</v>
      </c>
      <c r="B5373" s="64"/>
      <c r="C5373" s="5">
        <v>45837</v>
      </c>
      <c r="D5373" s="6">
        <v>53.75</v>
      </c>
      <c r="E5373" s="6">
        <v>0</v>
      </c>
      <c r="F5373" s="65">
        <v>2555572.4300000002</v>
      </c>
      <c r="G5373" s="65"/>
      <c r="H5373" s="66" t="s">
        <v>4889</v>
      </c>
      <c r="I5373" s="66"/>
      <c r="J5373" s="66"/>
      <c r="K5373" s="66"/>
    </row>
    <row r="5374" spans="1:11" ht="20.100000000000001" customHeight="1" x14ac:dyDescent="0.2">
      <c r="A5374" s="67" t="s">
        <v>24</v>
      </c>
      <c r="B5374" s="67"/>
      <c r="C5374" s="7">
        <v>45837</v>
      </c>
      <c r="D5374" s="8">
        <v>180000</v>
      </c>
      <c r="E5374" s="8">
        <v>0</v>
      </c>
      <c r="F5374" s="68">
        <v>2555626.1800000002</v>
      </c>
      <c r="G5374" s="68"/>
      <c r="H5374" s="69" t="s">
        <v>4890</v>
      </c>
      <c r="I5374" s="69"/>
      <c r="J5374" s="69"/>
      <c r="K5374" s="69"/>
    </row>
    <row r="5375" spans="1:11" ht="20.100000000000001" customHeight="1" x14ac:dyDescent="0.2">
      <c r="A5375" s="64" t="s">
        <v>24</v>
      </c>
      <c r="B5375" s="64"/>
      <c r="C5375" s="5">
        <v>45837</v>
      </c>
      <c r="D5375" s="6">
        <v>53.75</v>
      </c>
      <c r="E5375" s="6">
        <v>0</v>
      </c>
      <c r="F5375" s="65">
        <v>2735626.18</v>
      </c>
      <c r="G5375" s="65"/>
      <c r="H5375" s="66" t="s">
        <v>4891</v>
      </c>
      <c r="I5375" s="66"/>
      <c r="J5375" s="66"/>
      <c r="K5375" s="66"/>
    </row>
    <row r="5376" spans="1:11" ht="20.100000000000001" customHeight="1" x14ac:dyDescent="0.2">
      <c r="A5376" s="67" t="s">
        <v>24</v>
      </c>
      <c r="B5376" s="67"/>
      <c r="C5376" s="7">
        <v>45837</v>
      </c>
      <c r="D5376" s="8">
        <v>220600</v>
      </c>
      <c r="E5376" s="8">
        <v>0</v>
      </c>
      <c r="F5376" s="68">
        <v>2735679.93</v>
      </c>
      <c r="G5376" s="68"/>
      <c r="H5376" s="69" t="s">
        <v>4892</v>
      </c>
      <c r="I5376" s="69"/>
      <c r="J5376" s="69"/>
      <c r="K5376" s="69"/>
    </row>
    <row r="5377" spans="1:11" ht="20.100000000000001" customHeight="1" x14ac:dyDescent="0.2">
      <c r="A5377" s="64" t="s">
        <v>24</v>
      </c>
      <c r="B5377" s="64"/>
      <c r="C5377" s="5">
        <v>45837</v>
      </c>
      <c r="D5377" s="6">
        <v>53.75</v>
      </c>
      <c r="E5377" s="6">
        <v>0</v>
      </c>
      <c r="F5377" s="65">
        <v>2956279.93</v>
      </c>
      <c r="G5377" s="65"/>
      <c r="H5377" s="66" t="s">
        <v>4893</v>
      </c>
      <c r="I5377" s="66"/>
      <c r="J5377" s="66"/>
      <c r="K5377" s="66"/>
    </row>
    <row r="5378" spans="1:11" ht="20.100000000000001" customHeight="1" x14ac:dyDescent="0.2">
      <c r="A5378" s="67" t="s">
        <v>24</v>
      </c>
      <c r="B5378" s="67"/>
      <c r="C5378" s="7">
        <v>45837</v>
      </c>
      <c r="D5378" s="8">
        <v>321500</v>
      </c>
      <c r="E5378" s="8">
        <v>0</v>
      </c>
      <c r="F5378" s="68">
        <v>2956333.68</v>
      </c>
      <c r="G5378" s="68"/>
      <c r="H5378" s="69" t="s">
        <v>4894</v>
      </c>
      <c r="I5378" s="69"/>
      <c r="J5378" s="69"/>
      <c r="K5378" s="69"/>
    </row>
    <row r="5379" spans="1:11" ht="20.100000000000001" customHeight="1" x14ac:dyDescent="0.2">
      <c r="A5379" s="64" t="s">
        <v>24</v>
      </c>
      <c r="B5379" s="64"/>
      <c r="C5379" s="5">
        <v>45837</v>
      </c>
      <c r="D5379" s="6">
        <v>53.75</v>
      </c>
      <c r="E5379" s="6">
        <v>0</v>
      </c>
      <c r="F5379" s="65">
        <v>3277833.68</v>
      </c>
      <c r="G5379" s="65"/>
      <c r="H5379" s="66" t="s">
        <v>4895</v>
      </c>
      <c r="I5379" s="66"/>
      <c r="J5379" s="66"/>
      <c r="K5379" s="66"/>
    </row>
    <row r="5380" spans="1:11" ht="20.100000000000001" customHeight="1" x14ac:dyDescent="0.2">
      <c r="A5380" s="67" t="s">
        <v>24</v>
      </c>
      <c r="B5380" s="67"/>
      <c r="C5380" s="7">
        <v>45837</v>
      </c>
      <c r="D5380" s="8">
        <v>67500</v>
      </c>
      <c r="E5380" s="8">
        <v>0</v>
      </c>
      <c r="F5380" s="68">
        <v>3277887.43</v>
      </c>
      <c r="G5380" s="68"/>
      <c r="H5380" s="69" t="s">
        <v>4896</v>
      </c>
      <c r="I5380" s="69"/>
      <c r="J5380" s="69"/>
      <c r="K5380" s="69"/>
    </row>
    <row r="5381" spans="1:11" ht="20.100000000000001" customHeight="1" x14ac:dyDescent="0.2">
      <c r="A5381" s="64" t="s">
        <v>24</v>
      </c>
      <c r="B5381" s="64"/>
      <c r="C5381" s="5">
        <v>45837</v>
      </c>
      <c r="D5381" s="6">
        <v>53.75</v>
      </c>
      <c r="E5381" s="6">
        <v>0</v>
      </c>
      <c r="F5381" s="65">
        <v>3345387.43</v>
      </c>
      <c r="G5381" s="65"/>
      <c r="H5381" s="66" t="s">
        <v>4897</v>
      </c>
      <c r="I5381" s="66"/>
      <c r="J5381" s="66"/>
      <c r="K5381" s="66"/>
    </row>
    <row r="5382" spans="1:11" ht="20.100000000000001" customHeight="1" x14ac:dyDescent="0.2">
      <c r="A5382" s="67" t="s">
        <v>24</v>
      </c>
      <c r="B5382" s="67"/>
      <c r="C5382" s="7">
        <v>45837</v>
      </c>
      <c r="D5382" s="8">
        <v>217000</v>
      </c>
      <c r="E5382" s="8">
        <v>0</v>
      </c>
      <c r="F5382" s="68">
        <v>3345441.18</v>
      </c>
      <c r="G5382" s="68"/>
      <c r="H5382" s="69" t="s">
        <v>4898</v>
      </c>
      <c r="I5382" s="69"/>
      <c r="J5382" s="69"/>
      <c r="K5382" s="69"/>
    </row>
    <row r="5383" spans="1:11" ht="20.100000000000001" customHeight="1" x14ac:dyDescent="0.2">
      <c r="A5383" s="64" t="s">
        <v>24</v>
      </c>
      <c r="B5383" s="64"/>
      <c r="C5383" s="5">
        <v>45837</v>
      </c>
      <c r="D5383" s="6">
        <v>53.75</v>
      </c>
      <c r="E5383" s="6">
        <v>0</v>
      </c>
      <c r="F5383" s="65">
        <v>3562441.18</v>
      </c>
      <c r="G5383" s="65"/>
      <c r="H5383" s="66" t="s">
        <v>4899</v>
      </c>
      <c r="I5383" s="66"/>
      <c r="J5383" s="66"/>
      <c r="K5383" s="66"/>
    </row>
    <row r="5384" spans="1:11" ht="20.100000000000001" customHeight="1" x14ac:dyDescent="0.2">
      <c r="A5384" s="67" t="s">
        <v>24</v>
      </c>
      <c r="B5384" s="67"/>
      <c r="C5384" s="7">
        <v>45837</v>
      </c>
      <c r="D5384" s="8">
        <v>69000</v>
      </c>
      <c r="E5384" s="8">
        <v>0</v>
      </c>
      <c r="F5384" s="68">
        <v>3562494.93</v>
      </c>
      <c r="G5384" s="68"/>
      <c r="H5384" s="69" t="s">
        <v>4900</v>
      </c>
      <c r="I5384" s="69"/>
      <c r="J5384" s="69"/>
      <c r="K5384" s="69"/>
    </row>
    <row r="5385" spans="1:11" ht="20.100000000000001" customHeight="1" x14ac:dyDescent="0.2">
      <c r="A5385" s="64" t="s">
        <v>24</v>
      </c>
      <c r="B5385" s="64"/>
      <c r="C5385" s="5">
        <v>45837</v>
      </c>
      <c r="D5385" s="6">
        <v>53.75</v>
      </c>
      <c r="E5385" s="6">
        <v>0</v>
      </c>
      <c r="F5385" s="65">
        <v>3631494.93</v>
      </c>
      <c r="G5385" s="65"/>
      <c r="H5385" s="66" t="s">
        <v>4901</v>
      </c>
      <c r="I5385" s="66"/>
      <c r="J5385" s="66"/>
      <c r="K5385" s="66"/>
    </row>
    <row r="5386" spans="1:11" ht="20.100000000000001" customHeight="1" x14ac:dyDescent="0.2">
      <c r="A5386" s="67" t="s">
        <v>24</v>
      </c>
      <c r="B5386" s="67"/>
      <c r="C5386" s="7">
        <v>45837</v>
      </c>
      <c r="D5386" s="8">
        <v>564500</v>
      </c>
      <c r="E5386" s="8">
        <v>0</v>
      </c>
      <c r="F5386" s="68">
        <v>3631548.68</v>
      </c>
      <c r="G5386" s="68"/>
      <c r="H5386" s="69" t="s">
        <v>4902</v>
      </c>
      <c r="I5386" s="69"/>
      <c r="J5386" s="69"/>
      <c r="K5386" s="69"/>
    </row>
    <row r="5387" spans="1:11" ht="20.100000000000001" customHeight="1" x14ac:dyDescent="0.2">
      <c r="A5387" s="64" t="s">
        <v>24</v>
      </c>
      <c r="B5387" s="64"/>
      <c r="C5387" s="5">
        <v>45837</v>
      </c>
      <c r="D5387" s="6">
        <v>0</v>
      </c>
      <c r="E5387" s="6">
        <v>53.75</v>
      </c>
      <c r="F5387" s="65">
        <v>4196048.68</v>
      </c>
      <c r="G5387" s="65"/>
      <c r="H5387" s="66" t="s">
        <v>4903</v>
      </c>
      <c r="I5387" s="66"/>
      <c r="J5387" s="66"/>
      <c r="K5387" s="66"/>
    </row>
    <row r="5388" spans="1:11" ht="20.100000000000001" customHeight="1" x14ac:dyDescent="0.2">
      <c r="A5388" s="67" t="s">
        <v>24</v>
      </c>
      <c r="B5388" s="67"/>
      <c r="C5388" s="7">
        <v>45837</v>
      </c>
      <c r="D5388" s="8">
        <v>0</v>
      </c>
      <c r="E5388" s="8">
        <v>113750</v>
      </c>
      <c r="F5388" s="68">
        <v>4195994.93</v>
      </c>
      <c r="G5388" s="68"/>
      <c r="H5388" s="69" t="s">
        <v>4904</v>
      </c>
      <c r="I5388" s="69"/>
      <c r="J5388" s="69"/>
      <c r="K5388" s="69"/>
    </row>
    <row r="5389" spans="1:11" ht="20.100000000000001" customHeight="1" x14ac:dyDescent="0.2">
      <c r="A5389" s="64" t="s">
        <v>24</v>
      </c>
      <c r="B5389" s="64"/>
      <c r="C5389" s="5">
        <v>45837</v>
      </c>
      <c r="D5389" s="6">
        <v>53.75</v>
      </c>
      <c r="E5389" s="6">
        <v>0</v>
      </c>
      <c r="F5389" s="65">
        <v>4082244.93</v>
      </c>
      <c r="G5389" s="65"/>
      <c r="H5389" s="66" t="s">
        <v>4905</v>
      </c>
      <c r="I5389" s="66"/>
      <c r="J5389" s="66"/>
      <c r="K5389" s="66"/>
    </row>
    <row r="5390" spans="1:11" ht="20.100000000000001" customHeight="1" x14ac:dyDescent="0.2">
      <c r="A5390" s="67" t="s">
        <v>24</v>
      </c>
      <c r="B5390" s="67"/>
      <c r="C5390" s="7">
        <v>45837</v>
      </c>
      <c r="D5390" s="8">
        <v>113750</v>
      </c>
      <c r="E5390" s="8">
        <v>0</v>
      </c>
      <c r="F5390" s="68">
        <v>4082298.68</v>
      </c>
      <c r="G5390" s="68"/>
      <c r="H5390" s="69" t="s">
        <v>4906</v>
      </c>
      <c r="I5390" s="69"/>
      <c r="J5390" s="69"/>
      <c r="K5390" s="69"/>
    </row>
    <row r="5391" spans="1:11" ht="20.100000000000001" customHeight="1" x14ac:dyDescent="0.2">
      <c r="A5391" s="64" t="s">
        <v>24</v>
      </c>
      <c r="B5391" s="64"/>
      <c r="C5391" s="5">
        <v>45837</v>
      </c>
      <c r="D5391" s="6">
        <v>53.75</v>
      </c>
      <c r="E5391" s="6">
        <v>0</v>
      </c>
      <c r="F5391" s="65">
        <v>4196048.68</v>
      </c>
      <c r="G5391" s="65"/>
      <c r="H5391" s="66" t="s">
        <v>4907</v>
      </c>
      <c r="I5391" s="66"/>
      <c r="J5391" s="66"/>
      <c r="K5391" s="66"/>
    </row>
    <row r="5392" spans="1:11" ht="20.100000000000001" customHeight="1" x14ac:dyDescent="0.2">
      <c r="A5392" s="67" t="s">
        <v>24</v>
      </c>
      <c r="B5392" s="67"/>
      <c r="C5392" s="7">
        <v>45837</v>
      </c>
      <c r="D5392" s="8">
        <v>426000</v>
      </c>
      <c r="E5392" s="8">
        <v>0</v>
      </c>
      <c r="F5392" s="68">
        <v>4196102.43</v>
      </c>
      <c r="G5392" s="68"/>
      <c r="H5392" s="69" t="s">
        <v>4908</v>
      </c>
      <c r="I5392" s="69"/>
      <c r="J5392" s="69"/>
      <c r="K5392" s="69"/>
    </row>
    <row r="5393" spans="1:11" ht="20.100000000000001" customHeight="1" x14ac:dyDescent="0.2">
      <c r="A5393" s="64" t="s">
        <v>24</v>
      </c>
      <c r="B5393" s="64"/>
      <c r="C5393" s="5">
        <v>45837</v>
      </c>
      <c r="D5393" s="6">
        <v>53.75</v>
      </c>
      <c r="E5393" s="6">
        <v>0</v>
      </c>
      <c r="F5393" s="65">
        <v>4622102.43</v>
      </c>
      <c r="G5393" s="65"/>
      <c r="H5393" s="66" t="s">
        <v>4909</v>
      </c>
      <c r="I5393" s="66"/>
      <c r="J5393" s="66"/>
      <c r="K5393" s="66"/>
    </row>
    <row r="5394" spans="1:11" ht="20.100000000000001" customHeight="1" x14ac:dyDescent="0.2">
      <c r="A5394" s="67" t="s">
        <v>24</v>
      </c>
      <c r="B5394" s="67"/>
      <c r="C5394" s="7">
        <v>45837</v>
      </c>
      <c r="D5394" s="8">
        <v>169800</v>
      </c>
      <c r="E5394" s="8">
        <v>0</v>
      </c>
      <c r="F5394" s="68">
        <v>4622156.18</v>
      </c>
      <c r="G5394" s="68"/>
      <c r="H5394" s="69" t="s">
        <v>4910</v>
      </c>
      <c r="I5394" s="69"/>
      <c r="J5394" s="69"/>
      <c r="K5394" s="69"/>
    </row>
    <row r="5395" spans="1:11" ht="20.100000000000001" customHeight="1" x14ac:dyDescent="0.2">
      <c r="A5395" s="64" t="s">
        <v>24</v>
      </c>
      <c r="B5395" s="64"/>
      <c r="C5395" s="5">
        <v>45837</v>
      </c>
      <c r="D5395" s="6">
        <v>53.75</v>
      </c>
      <c r="E5395" s="6">
        <v>0</v>
      </c>
      <c r="F5395" s="65">
        <v>4791956.18</v>
      </c>
      <c r="G5395" s="65"/>
      <c r="H5395" s="66" t="s">
        <v>4911</v>
      </c>
      <c r="I5395" s="66"/>
      <c r="J5395" s="66"/>
      <c r="K5395" s="66"/>
    </row>
    <row r="5396" spans="1:11" ht="20.100000000000001" customHeight="1" x14ac:dyDescent="0.2">
      <c r="A5396" s="67" t="s">
        <v>24</v>
      </c>
      <c r="B5396" s="67"/>
      <c r="C5396" s="7">
        <v>45837</v>
      </c>
      <c r="D5396" s="8">
        <v>1076000</v>
      </c>
      <c r="E5396" s="8">
        <v>0</v>
      </c>
      <c r="F5396" s="68">
        <v>4792009.93</v>
      </c>
      <c r="G5396" s="68"/>
      <c r="H5396" s="69" t="s">
        <v>4912</v>
      </c>
      <c r="I5396" s="69"/>
      <c r="J5396" s="69"/>
      <c r="K5396" s="69"/>
    </row>
    <row r="5397" spans="1:11" ht="20.100000000000001" customHeight="1" x14ac:dyDescent="0.2">
      <c r="A5397" s="64" t="s">
        <v>24</v>
      </c>
      <c r="B5397" s="64"/>
      <c r="C5397" s="5">
        <v>45837</v>
      </c>
      <c r="D5397" s="6">
        <v>50</v>
      </c>
      <c r="E5397" s="6">
        <v>0</v>
      </c>
      <c r="F5397" s="65">
        <v>5868009.9299999997</v>
      </c>
      <c r="G5397" s="65"/>
      <c r="H5397" s="66" t="s">
        <v>41</v>
      </c>
      <c r="I5397" s="66"/>
      <c r="J5397" s="66"/>
      <c r="K5397" s="66"/>
    </row>
    <row r="5398" spans="1:11" ht="20.100000000000001" customHeight="1" x14ac:dyDescent="0.2">
      <c r="A5398" s="67" t="s">
        <v>24</v>
      </c>
      <c r="B5398" s="67"/>
      <c r="C5398" s="7">
        <v>45837</v>
      </c>
      <c r="D5398" s="8">
        <v>0</v>
      </c>
      <c r="E5398" s="8">
        <v>3505000</v>
      </c>
      <c r="F5398" s="68">
        <v>5868059.9299999997</v>
      </c>
      <c r="G5398" s="68"/>
      <c r="H5398" s="69" t="s">
        <v>4913</v>
      </c>
      <c r="I5398" s="69"/>
      <c r="J5398" s="69"/>
      <c r="K5398" s="69"/>
    </row>
    <row r="5399" spans="1:11" ht="20.100000000000001" customHeight="1" x14ac:dyDescent="0.2">
      <c r="A5399" s="64" t="s">
        <v>24</v>
      </c>
      <c r="B5399" s="64"/>
      <c r="C5399" s="5">
        <v>45837</v>
      </c>
      <c r="D5399" s="6">
        <v>50</v>
      </c>
      <c r="E5399" s="6">
        <v>0</v>
      </c>
      <c r="F5399" s="65">
        <v>2363059.9300000002</v>
      </c>
      <c r="G5399" s="65"/>
      <c r="H5399" s="66" t="s">
        <v>41</v>
      </c>
      <c r="I5399" s="66"/>
      <c r="J5399" s="66"/>
      <c r="K5399" s="66"/>
    </row>
    <row r="5400" spans="1:11" ht="20.100000000000001" customHeight="1" x14ac:dyDescent="0.2">
      <c r="A5400" s="67" t="s">
        <v>24</v>
      </c>
      <c r="B5400" s="67"/>
      <c r="C5400" s="7">
        <v>45837</v>
      </c>
      <c r="D5400" s="8">
        <v>0</v>
      </c>
      <c r="E5400" s="8">
        <v>2301000</v>
      </c>
      <c r="F5400" s="68">
        <v>2363109.9300000002</v>
      </c>
      <c r="G5400" s="68"/>
      <c r="H5400" s="69" t="s">
        <v>4914</v>
      </c>
      <c r="I5400" s="69"/>
      <c r="J5400" s="69"/>
      <c r="K5400" s="69"/>
    </row>
    <row r="5401" spans="1:11" ht="20.100000000000001" customHeight="1" x14ac:dyDescent="0.2">
      <c r="A5401" s="64" t="s">
        <v>24</v>
      </c>
      <c r="B5401" s="64"/>
      <c r="C5401" s="5">
        <v>45837</v>
      </c>
      <c r="D5401" s="6">
        <v>26.88</v>
      </c>
      <c r="E5401" s="6">
        <v>0</v>
      </c>
      <c r="F5401" s="65">
        <v>62109.93</v>
      </c>
      <c r="G5401" s="65"/>
      <c r="H5401" s="66" t="s">
        <v>4915</v>
      </c>
      <c r="I5401" s="66"/>
      <c r="J5401" s="66"/>
      <c r="K5401" s="66"/>
    </row>
    <row r="5402" spans="1:11" ht="20.100000000000001" customHeight="1" x14ac:dyDescent="0.2">
      <c r="A5402" s="67" t="s">
        <v>24</v>
      </c>
      <c r="B5402" s="67"/>
      <c r="C5402" s="7">
        <v>45837</v>
      </c>
      <c r="D5402" s="8">
        <v>35400</v>
      </c>
      <c r="E5402" s="8">
        <v>0</v>
      </c>
      <c r="F5402" s="68">
        <v>62136.81</v>
      </c>
      <c r="G5402" s="68"/>
      <c r="H5402" s="69" t="s">
        <v>4916</v>
      </c>
      <c r="I5402" s="69"/>
      <c r="J5402" s="69"/>
      <c r="K5402" s="69"/>
    </row>
    <row r="5403" spans="1:11" ht="20.100000000000001" customHeight="1" x14ac:dyDescent="0.2">
      <c r="A5403" s="64" t="s">
        <v>24</v>
      </c>
      <c r="B5403" s="64"/>
      <c r="C5403" s="5">
        <v>45837</v>
      </c>
      <c r="D5403" s="6">
        <v>53.75</v>
      </c>
      <c r="E5403" s="6">
        <v>0</v>
      </c>
      <c r="F5403" s="65">
        <v>97536.81</v>
      </c>
      <c r="G5403" s="65"/>
      <c r="H5403" s="66" t="s">
        <v>4917</v>
      </c>
      <c r="I5403" s="66"/>
      <c r="J5403" s="66"/>
      <c r="K5403" s="66"/>
    </row>
    <row r="5404" spans="1:11" ht="20.100000000000001" customHeight="1" x14ac:dyDescent="0.2">
      <c r="A5404" s="67" t="s">
        <v>24</v>
      </c>
      <c r="B5404" s="67"/>
      <c r="C5404" s="7">
        <v>45837</v>
      </c>
      <c r="D5404" s="8">
        <v>110400</v>
      </c>
      <c r="E5404" s="8">
        <v>0</v>
      </c>
      <c r="F5404" s="68">
        <v>97590.56</v>
      </c>
      <c r="G5404" s="68"/>
      <c r="H5404" s="69" t="s">
        <v>4918</v>
      </c>
      <c r="I5404" s="69"/>
      <c r="J5404" s="69"/>
      <c r="K5404" s="69"/>
    </row>
    <row r="5405" spans="1:11" ht="20.100000000000001" customHeight="1" x14ac:dyDescent="0.2">
      <c r="A5405" s="64" t="s">
        <v>24</v>
      </c>
      <c r="B5405" s="64"/>
      <c r="C5405" s="5">
        <v>45837</v>
      </c>
      <c r="D5405" s="6">
        <v>53.75</v>
      </c>
      <c r="E5405" s="6">
        <v>0</v>
      </c>
      <c r="F5405" s="65">
        <v>207990.56</v>
      </c>
      <c r="G5405" s="65"/>
      <c r="H5405" s="66" t="s">
        <v>4919</v>
      </c>
      <c r="I5405" s="66"/>
      <c r="J5405" s="66"/>
      <c r="K5405" s="66"/>
    </row>
    <row r="5406" spans="1:11" ht="20.100000000000001" customHeight="1" x14ac:dyDescent="0.2">
      <c r="A5406" s="67" t="s">
        <v>24</v>
      </c>
      <c r="B5406" s="67"/>
      <c r="C5406" s="7">
        <v>45837</v>
      </c>
      <c r="D5406" s="8">
        <v>497525</v>
      </c>
      <c r="E5406" s="8">
        <v>0</v>
      </c>
      <c r="F5406" s="68">
        <v>208044.31</v>
      </c>
      <c r="G5406" s="68"/>
      <c r="H5406" s="69" t="s">
        <v>4920</v>
      </c>
      <c r="I5406" s="69"/>
      <c r="J5406" s="69"/>
      <c r="K5406" s="69"/>
    </row>
    <row r="5407" spans="1:11" ht="20.100000000000001" customHeight="1" x14ac:dyDescent="0.2">
      <c r="A5407" s="64" t="s">
        <v>24</v>
      </c>
      <c r="B5407" s="64"/>
      <c r="C5407" s="5">
        <v>45837</v>
      </c>
      <c r="D5407" s="6">
        <v>53.75</v>
      </c>
      <c r="E5407" s="6">
        <v>0</v>
      </c>
      <c r="F5407" s="65">
        <v>705569.31</v>
      </c>
      <c r="G5407" s="65"/>
      <c r="H5407" s="66" t="s">
        <v>4921</v>
      </c>
      <c r="I5407" s="66"/>
      <c r="J5407" s="66"/>
      <c r="K5407" s="66"/>
    </row>
    <row r="5408" spans="1:11" ht="20.100000000000001" customHeight="1" x14ac:dyDescent="0.2">
      <c r="A5408" s="67" t="s">
        <v>24</v>
      </c>
      <c r="B5408" s="67"/>
      <c r="C5408" s="7">
        <v>45837</v>
      </c>
      <c r="D5408" s="8">
        <v>3273400</v>
      </c>
      <c r="E5408" s="8">
        <v>0</v>
      </c>
      <c r="F5408" s="68">
        <v>705623.06</v>
      </c>
      <c r="G5408" s="68"/>
      <c r="H5408" s="69" t="s">
        <v>4922</v>
      </c>
      <c r="I5408" s="69"/>
      <c r="J5408" s="69"/>
      <c r="K5408" s="69"/>
    </row>
    <row r="5409" spans="1:11" ht="20.100000000000001" customHeight="1" x14ac:dyDescent="0.2">
      <c r="A5409" s="64" t="s">
        <v>24</v>
      </c>
      <c r="B5409" s="64"/>
      <c r="C5409" s="5">
        <v>45837</v>
      </c>
      <c r="D5409" s="6">
        <v>50</v>
      </c>
      <c r="E5409" s="6">
        <v>0</v>
      </c>
      <c r="F5409" s="65">
        <v>3979023.06</v>
      </c>
      <c r="G5409" s="65"/>
      <c r="H5409" s="66" t="s">
        <v>41</v>
      </c>
      <c r="I5409" s="66"/>
      <c r="J5409" s="66"/>
      <c r="K5409" s="66"/>
    </row>
    <row r="5410" spans="1:11" ht="20.100000000000001" customHeight="1" x14ac:dyDescent="0.2">
      <c r="A5410" s="67" t="s">
        <v>24</v>
      </c>
      <c r="B5410" s="67"/>
      <c r="C5410" s="7">
        <v>45837</v>
      </c>
      <c r="D5410" s="8">
        <v>0</v>
      </c>
      <c r="E5410" s="8">
        <v>2400000</v>
      </c>
      <c r="F5410" s="68">
        <v>3979073.06</v>
      </c>
      <c r="G5410" s="68"/>
      <c r="H5410" s="69" t="s">
        <v>4923</v>
      </c>
      <c r="I5410" s="69"/>
      <c r="J5410" s="69"/>
      <c r="K5410" s="69"/>
    </row>
    <row r="5411" spans="1:11" ht="20.100000000000001" customHeight="1" x14ac:dyDescent="0.2">
      <c r="A5411" s="64" t="s">
        <v>24</v>
      </c>
      <c r="B5411" s="64"/>
      <c r="C5411" s="5">
        <v>45837</v>
      </c>
      <c r="D5411" s="6">
        <v>53.75</v>
      </c>
      <c r="E5411" s="6">
        <v>0</v>
      </c>
      <c r="F5411" s="65">
        <v>1579073.06</v>
      </c>
      <c r="G5411" s="65"/>
      <c r="H5411" s="66" t="s">
        <v>4924</v>
      </c>
      <c r="I5411" s="66"/>
      <c r="J5411" s="66"/>
      <c r="K5411" s="66"/>
    </row>
    <row r="5412" spans="1:11" ht="20.100000000000001" customHeight="1" x14ac:dyDescent="0.2">
      <c r="A5412" s="67" t="s">
        <v>24</v>
      </c>
      <c r="B5412" s="67"/>
      <c r="C5412" s="7">
        <v>45837</v>
      </c>
      <c r="D5412" s="8">
        <v>460000</v>
      </c>
      <c r="E5412" s="8">
        <v>0</v>
      </c>
      <c r="F5412" s="68">
        <v>1579126.81</v>
      </c>
      <c r="G5412" s="68"/>
      <c r="H5412" s="69" t="s">
        <v>4925</v>
      </c>
      <c r="I5412" s="69"/>
      <c r="J5412" s="69"/>
      <c r="K5412" s="69"/>
    </row>
    <row r="5413" spans="1:11" ht="20.100000000000001" customHeight="1" x14ac:dyDescent="0.2">
      <c r="A5413" s="64" t="s">
        <v>24</v>
      </c>
      <c r="B5413" s="64"/>
      <c r="C5413" s="5">
        <v>45837</v>
      </c>
      <c r="D5413" s="6">
        <v>53.75</v>
      </c>
      <c r="E5413" s="6">
        <v>0</v>
      </c>
      <c r="F5413" s="65">
        <v>2039126.81</v>
      </c>
      <c r="G5413" s="65"/>
      <c r="H5413" s="66" t="s">
        <v>4926</v>
      </c>
      <c r="I5413" s="66"/>
      <c r="J5413" s="66"/>
      <c r="K5413" s="66"/>
    </row>
    <row r="5414" spans="1:11" ht="20.100000000000001" customHeight="1" x14ac:dyDescent="0.2">
      <c r="A5414" s="67" t="s">
        <v>24</v>
      </c>
      <c r="B5414" s="67"/>
      <c r="C5414" s="7">
        <v>45837</v>
      </c>
      <c r="D5414" s="8">
        <v>88800</v>
      </c>
      <c r="E5414" s="8">
        <v>0</v>
      </c>
      <c r="F5414" s="68">
        <v>2039180.56</v>
      </c>
      <c r="G5414" s="68"/>
      <c r="H5414" s="69" t="s">
        <v>4927</v>
      </c>
      <c r="I5414" s="69"/>
      <c r="J5414" s="69"/>
      <c r="K5414" s="69"/>
    </row>
    <row r="5415" spans="1:11" ht="20.100000000000001" customHeight="1" x14ac:dyDescent="0.2">
      <c r="A5415" s="64" t="s">
        <v>24</v>
      </c>
      <c r="B5415" s="64"/>
      <c r="C5415" s="5">
        <v>45837</v>
      </c>
      <c r="D5415" s="6">
        <v>53.75</v>
      </c>
      <c r="E5415" s="6">
        <v>0</v>
      </c>
      <c r="F5415" s="65">
        <v>2127980.56</v>
      </c>
      <c r="G5415" s="65"/>
      <c r="H5415" s="66" t="s">
        <v>4928</v>
      </c>
      <c r="I5415" s="66"/>
      <c r="J5415" s="66"/>
      <c r="K5415" s="66"/>
    </row>
    <row r="5416" spans="1:11" ht="20.100000000000001" customHeight="1" x14ac:dyDescent="0.2">
      <c r="A5416" s="67" t="s">
        <v>24</v>
      </c>
      <c r="B5416" s="67"/>
      <c r="C5416" s="7">
        <v>45837</v>
      </c>
      <c r="D5416" s="8">
        <v>758500</v>
      </c>
      <c r="E5416" s="8">
        <v>0</v>
      </c>
      <c r="F5416" s="68">
        <v>2128034.31</v>
      </c>
      <c r="G5416" s="68"/>
      <c r="H5416" s="69" t="s">
        <v>4929</v>
      </c>
      <c r="I5416" s="69"/>
      <c r="J5416" s="69"/>
      <c r="K5416" s="69"/>
    </row>
    <row r="5417" spans="1:11" ht="20.100000000000001" customHeight="1" x14ac:dyDescent="0.2">
      <c r="A5417" s="64" t="s">
        <v>24</v>
      </c>
      <c r="B5417" s="64"/>
      <c r="C5417" s="5">
        <v>45837</v>
      </c>
      <c r="D5417" s="6">
        <v>53.75</v>
      </c>
      <c r="E5417" s="6">
        <v>0</v>
      </c>
      <c r="F5417" s="65">
        <v>2886534.31</v>
      </c>
      <c r="G5417" s="65"/>
      <c r="H5417" s="66" t="s">
        <v>4930</v>
      </c>
      <c r="I5417" s="66"/>
      <c r="J5417" s="66"/>
      <c r="K5417" s="66"/>
    </row>
    <row r="5418" spans="1:11" ht="20.100000000000001" customHeight="1" x14ac:dyDescent="0.2">
      <c r="A5418" s="67" t="s">
        <v>24</v>
      </c>
      <c r="B5418" s="67"/>
      <c r="C5418" s="7">
        <v>45837</v>
      </c>
      <c r="D5418" s="8">
        <v>98000</v>
      </c>
      <c r="E5418" s="8">
        <v>0</v>
      </c>
      <c r="F5418" s="68">
        <v>2886588.06</v>
      </c>
      <c r="G5418" s="68"/>
      <c r="H5418" s="69" t="s">
        <v>4931</v>
      </c>
      <c r="I5418" s="69"/>
      <c r="J5418" s="69"/>
      <c r="K5418" s="69"/>
    </row>
    <row r="5419" spans="1:11" ht="20.100000000000001" customHeight="1" x14ac:dyDescent="0.2">
      <c r="A5419" s="64" t="s">
        <v>24</v>
      </c>
      <c r="B5419" s="64"/>
      <c r="C5419" s="5">
        <v>45837</v>
      </c>
      <c r="D5419" s="6">
        <v>53.75</v>
      </c>
      <c r="E5419" s="6">
        <v>0</v>
      </c>
      <c r="F5419" s="65">
        <v>2984588.06</v>
      </c>
      <c r="G5419" s="65"/>
      <c r="H5419" s="66" t="s">
        <v>4932</v>
      </c>
      <c r="I5419" s="66"/>
      <c r="J5419" s="66"/>
      <c r="K5419" s="66"/>
    </row>
    <row r="5420" spans="1:11" ht="20.100000000000001" customHeight="1" x14ac:dyDescent="0.2">
      <c r="A5420" s="67" t="s">
        <v>24</v>
      </c>
      <c r="B5420" s="67"/>
      <c r="C5420" s="7">
        <v>45837</v>
      </c>
      <c r="D5420" s="8">
        <v>488400</v>
      </c>
      <c r="E5420" s="8">
        <v>0</v>
      </c>
      <c r="F5420" s="68">
        <v>2984641.81</v>
      </c>
      <c r="G5420" s="68"/>
      <c r="H5420" s="69" t="s">
        <v>4933</v>
      </c>
      <c r="I5420" s="69"/>
      <c r="J5420" s="69"/>
      <c r="K5420" s="69"/>
    </row>
    <row r="5421" spans="1:11" ht="20.100000000000001" customHeight="1" x14ac:dyDescent="0.2">
      <c r="A5421" s="64" t="s">
        <v>24</v>
      </c>
      <c r="B5421" s="64"/>
      <c r="C5421" s="5">
        <v>45837</v>
      </c>
      <c r="D5421" s="6">
        <v>50</v>
      </c>
      <c r="E5421" s="6">
        <v>0</v>
      </c>
      <c r="F5421" s="65">
        <v>3473041.81</v>
      </c>
      <c r="G5421" s="65"/>
      <c r="H5421" s="66" t="s">
        <v>41</v>
      </c>
      <c r="I5421" s="66"/>
      <c r="J5421" s="66"/>
      <c r="K5421" s="66"/>
    </row>
    <row r="5422" spans="1:11" ht="20.100000000000001" customHeight="1" x14ac:dyDescent="0.2">
      <c r="A5422" s="67" t="s">
        <v>24</v>
      </c>
      <c r="B5422" s="67"/>
      <c r="C5422" s="7">
        <v>45837</v>
      </c>
      <c r="D5422" s="8">
        <v>0</v>
      </c>
      <c r="E5422" s="8">
        <v>2233000</v>
      </c>
      <c r="F5422" s="68">
        <v>3473091.81</v>
      </c>
      <c r="G5422" s="68"/>
      <c r="H5422" s="69" t="s">
        <v>4934</v>
      </c>
      <c r="I5422" s="69"/>
      <c r="J5422" s="69"/>
      <c r="K5422" s="69"/>
    </row>
    <row r="5423" spans="1:11" ht="20.100000000000001" customHeight="1" x14ac:dyDescent="0.2">
      <c r="A5423" s="64" t="s">
        <v>24</v>
      </c>
      <c r="B5423" s="64"/>
      <c r="C5423" s="5">
        <v>45836</v>
      </c>
      <c r="D5423" s="6">
        <v>50</v>
      </c>
      <c r="E5423" s="6">
        <v>0</v>
      </c>
      <c r="F5423" s="65">
        <v>1240091.81</v>
      </c>
      <c r="G5423" s="65"/>
      <c r="H5423" s="66" t="s">
        <v>41</v>
      </c>
      <c r="I5423" s="66"/>
      <c r="J5423" s="66"/>
      <c r="K5423" s="66"/>
    </row>
    <row r="5424" spans="1:11" ht="20.100000000000001" customHeight="1" x14ac:dyDescent="0.2">
      <c r="A5424" s="67" t="s">
        <v>24</v>
      </c>
      <c r="B5424" s="67"/>
      <c r="C5424" s="7">
        <v>45836</v>
      </c>
      <c r="D5424" s="8">
        <v>0</v>
      </c>
      <c r="E5424" s="8">
        <v>1169000</v>
      </c>
      <c r="F5424" s="68">
        <v>1240141.81</v>
      </c>
      <c r="G5424" s="68"/>
      <c r="H5424" s="69" t="s">
        <v>4935</v>
      </c>
      <c r="I5424" s="69"/>
      <c r="J5424" s="69"/>
      <c r="K5424" s="69"/>
    </row>
    <row r="5425" spans="1:11" ht="20.100000000000001" customHeight="1" x14ac:dyDescent="0.2">
      <c r="A5425" s="64" t="s">
        <v>24</v>
      </c>
      <c r="B5425" s="64"/>
      <c r="C5425" s="5">
        <v>45836</v>
      </c>
      <c r="D5425" s="6">
        <v>53.75</v>
      </c>
      <c r="E5425" s="6">
        <v>0</v>
      </c>
      <c r="F5425" s="65">
        <v>71141.81</v>
      </c>
      <c r="G5425" s="65"/>
      <c r="H5425" s="66" t="s">
        <v>4936</v>
      </c>
      <c r="I5425" s="66"/>
      <c r="J5425" s="66"/>
      <c r="K5425" s="66"/>
    </row>
    <row r="5426" spans="1:11" ht="20.100000000000001" customHeight="1" x14ac:dyDescent="0.2">
      <c r="A5426" s="67" t="s">
        <v>24</v>
      </c>
      <c r="B5426" s="67"/>
      <c r="C5426" s="7">
        <v>45836</v>
      </c>
      <c r="D5426" s="8">
        <v>538000</v>
      </c>
      <c r="E5426" s="8">
        <v>0</v>
      </c>
      <c r="F5426" s="68">
        <v>71195.56</v>
      </c>
      <c r="G5426" s="68"/>
      <c r="H5426" s="69" t="s">
        <v>4937</v>
      </c>
      <c r="I5426" s="69"/>
      <c r="J5426" s="69"/>
      <c r="K5426" s="69"/>
    </row>
    <row r="5427" spans="1:11" ht="20.100000000000001" customHeight="1" x14ac:dyDescent="0.2">
      <c r="A5427" s="64" t="s">
        <v>24</v>
      </c>
      <c r="B5427" s="64"/>
      <c r="C5427" s="5">
        <v>45836</v>
      </c>
      <c r="D5427" s="6">
        <v>53.75</v>
      </c>
      <c r="E5427" s="6">
        <v>0</v>
      </c>
      <c r="F5427" s="65">
        <v>609195.56000000006</v>
      </c>
      <c r="G5427" s="65"/>
      <c r="H5427" s="66" t="s">
        <v>4938</v>
      </c>
      <c r="I5427" s="66"/>
      <c r="J5427" s="66"/>
      <c r="K5427" s="66"/>
    </row>
    <row r="5428" spans="1:11" ht="20.100000000000001" customHeight="1" x14ac:dyDescent="0.2">
      <c r="A5428" s="67" t="s">
        <v>24</v>
      </c>
      <c r="B5428" s="67"/>
      <c r="C5428" s="7">
        <v>45836</v>
      </c>
      <c r="D5428" s="8">
        <v>173126</v>
      </c>
      <c r="E5428" s="8">
        <v>0</v>
      </c>
      <c r="F5428" s="68">
        <v>609249.31000000006</v>
      </c>
      <c r="G5428" s="68"/>
      <c r="H5428" s="69" t="s">
        <v>4939</v>
      </c>
      <c r="I5428" s="69"/>
      <c r="J5428" s="69"/>
      <c r="K5428" s="69"/>
    </row>
    <row r="5429" spans="1:11" ht="20.100000000000001" customHeight="1" x14ac:dyDescent="0.2">
      <c r="A5429" s="64" t="s">
        <v>24</v>
      </c>
      <c r="B5429" s="64"/>
      <c r="C5429" s="5">
        <v>45836</v>
      </c>
      <c r="D5429" s="6">
        <v>53.75</v>
      </c>
      <c r="E5429" s="6">
        <v>0</v>
      </c>
      <c r="F5429" s="65">
        <v>782375.31</v>
      </c>
      <c r="G5429" s="65"/>
      <c r="H5429" s="66" t="s">
        <v>4940</v>
      </c>
      <c r="I5429" s="66"/>
      <c r="J5429" s="66"/>
      <c r="K5429" s="66"/>
    </row>
    <row r="5430" spans="1:11" ht="20.100000000000001" customHeight="1" x14ac:dyDescent="0.2">
      <c r="A5430" s="67" t="s">
        <v>24</v>
      </c>
      <c r="B5430" s="67"/>
      <c r="C5430" s="7">
        <v>45836</v>
      </c>
      <c r="D5430" s="8">
        <v>146800</v>
      </c>
      <c r="E5430" s="8">
        <v>0</v>
      </c>
      <c r="F5430" s="68">
        <v>782429.06</v>
      </c>
      <c r="G5430" s="68"/>
      <c r="H5430" s="69" t="s">
        <v>4941</v>
      </c>
      <c r="I5430" s="69"/>
      <c r="J5430" s="69"/>
      <c r="K5430" s="69"/>
    </row>
    <row r="5431" spans="1:11" ht="20.100000000000001" customHeight="1" x14ac:dyDescent="0.2">
      <c r="A5431" s="64" t="s">
        <v>24</v>
      </c>
      <c r="B5431" s="64"/>
      <c r="C5431" s="5">
        <v>45836</v>
      </c>
      <c r="D5431" s="6">
        <v>53.75</v>
      </c>
      <c r="E5431" s="6">
        <v>0</v>
      </c>
      <c r="F5431" s="65">
        <v>929229.06</v>
      </c>
      <c r="G5431" s="65"/>
      <c r="H5431" s="66" t="s">
        <v>4942</v>
      </c>
      <c r="I5431" s="66"/>
      <c r="J5431" s="66"/>
      <c r="K5431" s="66"/>
    </row>
    <row r="5432" spans="1:11" ht="20.100000000000001" customHeight="1" x14ac:dyDescent="0.2">
      <c r="A5432" s="67" t="s">
        <v>24</v>
      </c>
      <c r="B5432" s="67"/>
      <c r="C5432" s="7">
        <v>45836</v>
      </c>
      <c r="D5432" s="8">
        <v>431000</v>
      </c>
      <c r="E5432" s="8">
        <v>0</v>
      </c>
      <c r="F5432" s="68">
        <v>929282.81</v>
      </c>
      <c r="G5432" s="68"/>
      <c r="H5432" s="69" t="s">
        <v>4943</v>
      </c>
      <c r="I5432" s="69"/>
      <c r="J5432" s="69"/>
      <c r="K5432" s="69"/>
    </row>
    <row r="5433" spans="1:11" ht="20.100000000000001" customHeight="1" x14ac:dyDescent="0.2">
      <c r="A5433" s="64" t="s">
        <v>24</v>
      </c>
      <c r="B5433" s="64"/>
      <c r="C5433" s="5">
        <v>45836</v>
      </c>
      <c r="D5433" s="6">
        <v>53.75</v>
      </c>
      <c r="E5433" s="6">
        <v>0</v>
      </c>
      <c r="F5433" s="65">
        <v>1360282.81</v>
      </c>
      <c r="G5433" s="65"/>
      <c r="H5433" s="66" t="s">
        <v>4944</v>
      </c>
      <c r="I5433" s="66"/>
      <c r="J5433" s="66"/>
      <c r="K5433" s="66"/>
    </row>
    <row r="5434" spans="1:11" ht="20.100000000000001" customHeight="1" x14ac:dyDescent="0.2">
      <c r="A5434" s="67" t="s">
        <v>24</v>
      </c>
      <c r="B5434" s="67"/>
      <c r="C5434" s="7">
        <v>45836</v>
      </c>
      <c r="D5434" s="8">
        <v>1504000</v>
      </c>
      <c r="E5434" s="8">
        <v>0</v>
      </c>
      <c r="F5434" s="68">
        <v>1360336.56</v>
      </c>
      <c r="G5434" s="68"/>
      <c r="H5434" s="69" t="s">
        <v>4945</v>
      </c>
      <c r="I5434" s="69"/>
      <c r="J5434" s="69"/>
      <c r="K5434" s="69"/>
    </row>
    <row r="5435" spans="1:11" ht="20.100000000000001" customHeight="1" x14ac:dyDescent="0.2">
      <c r="A5435" s="64" t="s">
        <v>24</v>
      </c>
      <c r="B5435" s="64"/>
      <c r="C5435" s="5">
        <v>45836</v>
      </c>
      <c r="D5435" s="6">
        <v>50</v>
      </c>
      <c r="E5435" s="6">
        <v>0</v>
      </c>
      <c r="F5435" s="65">
        <v>2864336.56</v>
      </c>
      <c r="G5435" s="65"/>
      <c r="H5435" s="66" t="s">
        <v>41</v>
      </c>
      <c r="I5435" s="66"/>
      <c r="J5435" s="66"/>
      <c r="K5435" s="66"/>
    </row>
    <row r="5436" spans="1:11" ht="20.100000000000001" customHeight="1" x14ac:dyDescent="0.2">
      <c r="A5436" s="67" t="s">
        <v>24</v>
      </c>
      <c r="B5436" s="67"/>
      <c r="C5436" s="7">
        <v>45836</v>
      </c>
      <c r="D5436" s="8">
        <v>0</v>
      </c>
      <c r="E5436" s="8">
        <v>1822000</v>
      </c>
      <c r="F5436" s="68">
        <v>2864386.56</v>
      </c>
      <c r="G5436" s="68"/>
      <c r="H5436" s="69" t="s">
        <v>4946</v>
      </c>
      <c r="I5436" s="69"/>
      <c r="J5436" s="69"/>
      <c r="K5436" s="69"/>
    </row>
    <row r="5437" spans="1:11" ht="20.100000000000001" customHeight="1" x14ac:dyDescent="0.2">
      <c r="A5437" s="64" t="s">
        <v>24</v>
      </c>
      <c r="B5437" s="64"/>
      <c r="C5437" s="5">
        <v>45836</v>
      </c>
      <c r="D5437" s="6">
        <v>50</v>
      </c>
      <c r="E5437" s="6">
        <v>0</v>
      </c>
      <c r="F5437" s="65">
        <v>1042386.56</v>
      </c>
      <c r="G5437" s="65"/>
      <c r="H5437" s="66" t="s">
        <v>41</v>
      </c>
      <c r="I5437" s="66"/>
      <c r="J5437" s="66"/>
      <c r="K5437" s="66"/>
    </row>
    <row r="5438" spans="1:11" ht="20.100000000000001" customHeight="1" x14ac:dyDescent="0.2">
      <c r="A5438" s="67" t="s">
        <v>24</v>
      </c>
      <c r="B5438" s="67"/>
      <c r="C5438" s="7">
        <v>45836</v>
      </c>
      <c r="D5438" s="8">
        <v>0</v>
      </c>
      <c r="E5438" s="8">
        <v>804000</v>
      </c>
      <c r="F5438" s="68">
        <v>1042436.56</v>
      </c>
      <c r="G5438" s="68"/>
      <c r="H5438" s="69" t="s">
        <v>4947</v>
      </c>
      <c r="I5438" s="69"/>
      <c r="J5438" s="69"/>
      <c r="K5438" s="69"/>
    </row>
    <row r="5439" spans="1:11" ht="20.100000000000001" customHeight="1" x14ac:dyDescent="0.2">
      <c r="A5439" s="64" t="s">
        <v>24</v>
      </c>
      <c r="B5439" s="64"/>
      <c r="C5439" s="5">
        <v>45835</v>
      </c>
      <c r="D5439" s="6">
        <v>377375</v>
      </c>
      <c r="E5439" s="6">
        <v>0</v>
      </c>
      <c r="F5439" s="65">
        <v>238436.56</v>
      </c>
      <c r="G5439" s="65"/>
      <c r="H5439" s="66" t="s">
        <v>4948</v>
      </c>
      <c r="I5439" s="66"/>
      <c r="J5439" s="66"/>
      <c r="K5439" s="66"/>
    </row>
    <row r="5440" spans="1:11" ht="20.100000000000001" customHeight="1" x14ac:dyDescent="0.2">
      <c r="A5440" s="67" t="s">
        <v>24</v>
      </c>
      <c r="B5440" s="67"/>
      <c r="C5440" s="7">
        <v>45835</v>
      </c>
      <c r="D5440" s="8">
        <v>306845</v>
      </c>
      <c r="E5440" s="8">
        <v>0</v>
      </c>
      <c r="F5440" s="68">
        <v>615811.56000000006</v>
      </c>
      <c r="G5440" s="68"/>
      <c r="H5440" s="69" t="s">
        <v>4949</v>
      </c>
      <c r="I5440" s="69"/>
      <c r="J5440" s="69"/>
      <c r="K5440" s="69"/>
    </row>
    <row r="5441" spans="1:11" ht="20.100000000000001" customHeight="1" x14ac:dyDescent="0.2">
      <c r="A5441" s="64" t="s">
        <v>24</v>
      </c>
      <c r="B5441" s="64"/>
      <c r="C5441" s="5">
        <v>45835</v>
      </c>
      <c r="D5441" s="6">
        <v>26.88</v>
      </c>
      <c r="E5441" s="6">
        <v>0</v>
      </c>
      <c r="F5441" s="65">
        <v>922656.56</v>
      </c>
      <c r="G5441" s="65"/>
      <c r="H5441" s="66" t="s">
        <v>4950</v>
      </c>
      <c r="I5441" s="66"/>
      <c r="J5441" s="66"/>
      <c r="K5441" s="66"/>
    </row>
    <row r="5442" spans="1:11" ht="20.100000000000001" customHeight="1" x14ac:dyDescent="0.2">
      <c r="A5442" s="67" t="s">
        <v>24</v>
      </c>
      <c r="B5442" s="67"/>
      <c r="C5442" s="7">
        <v>45835</v>
      </c>
      <c r="D5442" s="8">
        <v>49800</v>
      </c>
      <c r="E5442" s="8">
        <v>0</v>
      </c>
      <c r="F5442" s="68">
        <v>922683.44</v>
      </c>
      <c r="G5442" s="68"/>
      <c r="H5442" s="69" t="s">
        <v>4951</v>
      </c>
      <c r="I5442" s="69"/>
      <c r="J5442" s="69"/>
      <c r="K5442" s="69"/>
    </row>
    <row r="5443" spans="1:11" ht="20.100000000000001" customHeight="1" x14ac:dyDescent="0.2">
      <c r="A5443" s="64" t="s">
        <v>24</v>
      </c>
      <c r="B5443" s="64"/>
      <c r="C5443" s="5">
        <v>45835</v>
      </c>
      <c r="D5443" s="6">
        <v>26.88</v>
      </c>
      <c r="E5443" s="6">
        <v>0</v>
      </c>
      <c r="F5443" s="65">
        <v>972483.44</v>
      </c>
      <c r="G5443" s="65"/>
      <c r="H5443" s="66" t="s">
        <v>4952</v>
      </c>
      <c r="I5443" s="66"/>
      <c r="J5443" s="66"/>
      <c r="K5443" s="66"/>
    </row>
    <row r="5444" spans="1:11" ht="20.100000000000001" customHeight="1" x14ac:dyDescent="0.2">
      <c r="A5444" s="67" t="s">
        <v>24</v>
      </c>
      <c r="B5444" s="67"/>
      <c r="C5444" s="7">
        <v>45835</v>
      </c>
      <c r="D5444" s="8">
        <v>39000</v>
      </c>
      <c r="E5444" s="8">
        <v>0</v>
      </c>
      <c r="F5444" s="68">
        <v>972510.32</v>
      </c>
      <c r="G5444" s="68"/>
      <c r="H5444" s="69" t="s">
        <v>4953</v>
      </c>
      <c r="I5444" s="69"/>
      <c r="J5444" s="69"/>
      <c r="K5444" s="69"/>
    </row>
    <row r="5445" spans="1:11" ht="20.100000000000001" customHeight="1" x14ac:dyDescent="0.2">
      <c r="A5445" s="64" t="s">
        <v>24</v>
      </c>
      <c r="B5445" s="64"/>
      <c r="C5445" s="5">
        <v>45835</v>
      </c>
      <c r="D5445" s="6">
        <v>26.88</v>
      </c>
      <c r="E5445" s="6">
        <v>0</v>
      </c>
      <c r="F5445" s="65">
        <v>1011510.32</v>
      </c>
      <c r="G5445" s="65"/>
      <c r="H5445" s="66" t="s">
        <v>4954</v>
      </c>
      <c r="I5445" s="66"/>
      <c r="J5445" s="66"/>
      <c r="K5445" s="66"/>
    </row>
    <row r="5446" spans="1:11" ht="20.100000000000001" customHeight="1" x14ac:dyDescent="0.2">
      <c r="A5446" s="67" t="s">
        <v>24</v>
      </c>
      <c r="B5446" s="67"/>
      <c r="C5446" s="7">
        <v>45835</v>
      </c>
      <c r="D5446" s="8">
        <v>13000</v>
      </c>
      <c r="E5446" s="8">
        <v>0</v>
      </c>
      <c r="F5446" s="68">
        <v>1011537.2</v>
      </c>
      <c r="G5446" s="68"/>
      <c r="H5446" s="69" t="s">
        <v>4955</v>
      </c>
      <c r="I5446" s="69"/>
      <c r="J5446" s="69"/>
      <c r="K5446" s="69"/>
    </row>
    <row r="5447" spans="1:11" ht="20.100000000000001" customHeight="1" x14ac:dyDescent="0.2">
      <c r="A5447" s="64" t="s">
        <v>24</v>
      </c>
      <c r="B5447" s="64"/>
      <c r="C5447" s="5">
        <v>45835</v>
      </c>
      <c r="D5447" s="6">
        <v>53.75</v>
      </c>
      <c r="E5447" s="6">
        <v>0</v>
      </c>
      <c r="F5447" s="65">
        <v>1024537.2</v>
      </c>
      <c r="G5447" s="65"/>
      <c r="H5447" s="66" t="s">
        <v>4956</v>
      </c>
      <c r="I5447" s="66"/>
      <c r="J5447" s="66"/>
      <c r="K5447" s="66"/>
    </row>
    <row r="5448" spans="1:11" ht="20.100000000000001" customHeight="1" x14ac:dyDescent="0.2">
      <c r="A5448" s="67" t="s">
        <v>24</v>
      </c>
      <c r="B5448" s="67"/>
      <c r="C5448" s="7">
        <v>45835</v>
      </c>
      <c r="D5448" s="8">
        <v>312000</v>
      </c>
      <c r="E5448" s="8">
        <v>0</v>
      </c>
      <c r="F5448" s="68">
        <v>1024590.95</v>
      </c>
      <c r="G5448" s="68"/>
      <c r="H5448" s="69" t="s">
        <v>4957</v>
      </c>
      <c r="I5448" s="69"/>
      <c r="J5448" s="69"/>
      <c r="K5448" s="69"/>
    </row>
    <row r="5449" spans="1:11" ht="20.100000000000001" customHeight="1" x14ac:dyDescent="0.2">
      <c r="A5449" s="64" t="s">
        <v>24</v>
      </c>
      <c r="B5449" s="64"/>
      <c r="C5449" s="5">
        <v>45835</v>
      </c>
      <c r="D5449" s="6">
        <v>50</v>
      </c>
      <c r="E5449" s="6">
        <v>0</v>
      </c>
      <c r="F5449" s="65">
        <v>1336590.95</v>
      </c>
      <c r="G5449" s="65"/>
      <c r="H5449" s="66" t="s">
        <v>41</v>
      </c>
      <c r="I5449" s="66"/>
      <c r="J5449" s="66"/>
      <c r="K5449" s="66"/>
    </row>
    <row r="5450" spans="1:11" ht="20.100000000000001" customHeight="1" x14ac:dyDescent="0.2">
      <c r="A5450" s="67" t="s">
        <v>24</v>
      </c>
      <c r="B5450" s="67"/>
      <c r="C5450" s="7">
        <v>45835</v>
      </c>
      <c r="D5450" s="8">
        <v>0</v>
      </c>
      <c r="E5450" s="8">
        <v>1200000</v>
      </c>
      <c r="F5450" s="68">
        <v>1336640.95</v>
      </c>
      <c r="G5450" s="68"/>
      <c r="H5450" s="69" t="s">
        <v>4958</v>
      </c>
      <c r="I5450" s="69"/>
      <c r="J5450" s="69"/>
      <c r="K5450" s="69"/>
    </row>
    <row r="5451" spans="1:11" ht="20.100000000000001" customHeight="1" x14ac:dyDescent="0.2">
      <c r="A5451" s="64" t="s">
        <v>24</v>
      </c>
      <c r="B5451" s="64"/>
      <c r="C5451" s="5">
        <v>45835</v>
      </c>
      <c r="D5451" s="6">
        <v>53.75</v>
      </c>
      <c r="E5451" s="6">
        <v>0</v>
      </c>
      <c r="F5451" s="65">
        <v>136640.95000000001</v>
      </c>
      <c r="G5451" s="65"/>
      <c r="H5451" s="66" t="s">
        <v>4959</v>
      </c>
      <c r="I5451" s="66"/>
      <c r="J5451" s="66"/>
      <c r="K5451" s="66"/>
    </row>
    <row r="5452" spans="1:11" ht="20.100000000000001" customHeight="1" x14ac:dyDescent="0.2">
      <c r="A5452" s="67" t="s">
        <v>24</v>
      </c>
      <c r="B5452" s="67"/>
      <c r="C5452" s="7">
        <v>45835</v>
      </c>
      <c r="D5452" s="8">
        <v>355000</v>
      </c>
      <c r="E5452" s="8">
        <v>0</v>
      </c>
      <c r="F5452" s="68">
        <v>136694.70000000001</v>
      </c>
      <c r="G5452" s="68"/>
      <c r="H5452" s="69" t="s">
        <v>4960</v>
      </c>
      <c r="I5452" s="69"/>
      <c r="J5452" s="69"/>
      <c r="K5452" s="69"/>
    </row>
    <row r="5453" spans="1:11" ht="20.100000000000001" customHeight="1" x14ac:dyDescent="0.2">
      <c r="A5453" s="64" t="s">
        <v>24</v>
      </c>
      <c r="B5453" s="64"/>
      <c r="C5453" s="5">
        <v>45835</v>
      </c>
      <c r="D5453" s="6">
        <v>295685</v>
      </c>
      <c r="E5453" s="6">
        <v>0</v>
      </c>
      <c r="F5453" s="65">
        <v>491694.7</v>
      </c>
      <c r="G5453" s="65"/>
      <c r="H5453" s="66" t="s">
        <v>4961</v>
      </c>
      <c r="I5453" s="66"/>
      <c r="J5453" s="66"/>
      <c r="K5453" s="66"/>
    </row>
    <row r="5454" spans="1:11" ht="20.100000000000001" customHeight="1" x14ac:dyDescent="0.2">
      <c r="A5454" s="67" t="s">
        <v>24</v>
      </c>
      <c r="B5454" s="67"/>
      <c r="C5454" s="7">
        <v>45835</v>
      </c>
      <c r="D5454" s="8">
        <v>53.75</v>
      </c>
      <c r="E5454" s="8">
        <v>0</v>
      </c>
      <c r="F5454" s="68">
        <v>787379.7</v>
      </c>
      <c r="G5454" s="68"/>
      <c r="H5454" s="69" t="s">
        <v>4962</v>
      </c>
      <c r="I5454" s="69"/>
      <c r="J5454" s="69"/>
      <c r="K5454" s="69"/>
    </row>
    <row r="5455" spans="1:11" ht="20.100000000000001" customHeight="1" x14ac:dyDescent="0.2">
      <c r="A5455" s="64" t="s">
        <v>24</v>
      </c>
      <c r="B5455" s="64"/>
      <c r="C5455" s="5">
        <v>45835</v>
      </c>
      <c r="D5455" s="6">
        <v>291600</v>
      </c>
      <c r="E5455" s="6">
        <v>0</v>
      </c>
      <c r="F5455" s="65">
        <v>787433.45</v>
      </c>
      <c r="G5455" s="65"/>
      <c r="H5455" s="66" t="s">
        <v>4963</v>
      </c>
      <c r="I5455" s="66"/>
      <c r="J5455" s="66"/>
      <c r="K5455" s="66"/>
    </row>
    <row r="5456" spans="1:11" ht="20.100000000000001" customHeight="1" x14ac:dyDescent="0.2">
      <c r="A5456" s="67" t="s">
        <v>24</v>
      </c>
      <c r="B5456" s="67"/>
      <c r="C5456" s="7">
        <v>45835</v>
      </c>
      <c r="D5456" s="8">
        <v>230800</v>
      </c>
      <c r="E5456" s="8">
        <v>0</v>
      </c>
      <c r="F5456" s="68">
        <v>1079033.45</v>
      </c>
      <c r="G5456" s="68"/>
      <c r="H5456" s="69" t="s">
        <v>4964</v>
      </c>
      <c r="I5456" s="69"/>
      <c r="J5456" s="69"/>
      <c r="K5456" s="69"/>
    </row>
    <row r="5457" spans="1:11" ht="20.100000000000001" customHeight="1" x14ac:dyDescent="0.2">
      <c r="A5457" s="64" t="s">
        <v>24</v>
      </c>
      <c r="B5457" s="64"/>
      <c r="C5457" s="5">
        <v>45835</v>
      </c>
      <c r="D5457" s="6">
        <v>26.88</v>
      </c>
      <c r="E5457" s="6">
        <v>0</v>
      </c>
      <c r="F5457" s="65">
        <v>1309833.45</v>
      </c>
      <c r="G5457" s="65"/>
      <c r="H5457" s="66" t="s">
        <v>4965</v>
      </c>
      <c r="I5457" s="66"/>
      <c r="J5457" s="66"/>
      <c r="K5457" s="66"/>
    </row>
    <row r="5458" spans="1:11" ht="20.100000000000001" customHeight="1" x14ac:dyDescent="0.2">
      <c r="A5458" s="67" t="s">
        <v>24</v>
      </c>
      <c r="B5458" s="67"/>
      <c r="C5458" s="7">
        <v>45835</v>
      </c>
      <c r="D5458" s="8">
        <v>36000</v>
      </c>
      <c r="E5458" s="8">
        <v>0</v>
      </c>
      <c r="F5458" s="68">
        <v>1309860.33</v>
      </c>
      <c r="G5458" s="68"/>
      <c r="H5458" s="69" t="s">
        <v>4966</v>
      </c>
      <c r="I5458" s="69"/>
      <c r="J5458" s="69"/>
      <c r="K5458" s="69"/>
    </row>
    <row r="5459" spans="1:11" ht="20.100000000000001" customHeight="1" x14ac:dyDescent="0.2">
      <c r="A5459" s="64" t="s">
        <v>24</v>
      </c>
      <c r="B5459" s="64"/>
      <c r="C5459" s="5">
        <v>45835</v>
      </c>
      <c r="D5459" s="6">
        <v>53.75</v>
      </c>
      <c r="E5459" s="6">
        <v>0</v>
      </c>
      <c r="F5459" s="65">
        <v>1345860.33</v>
      </c>
      <c r="G5459" s="65"/>
      <c r="H5459" s="66" t="s">
        <v>4967</v>
      </c>
      <c r="I5459" s="66"/>
      <c r="J5459" s="66"/>
      <c r="K5459" s="66"/>
    </row>
    <row r="5460" spans="1:11" ht="20.100000000000001" customHeight="1" x14ac:dyDescent="0.2">
      <c r="A5460" s="67" t="s">
        <v>24</v>
      </c>
      <c r="B5460" s="67"/>
      <c r="C5460" s="7">
        <v>45835</v>
      </c>
      <c r="D5460" s="8">
        <v>60000</v>
      </c>
      <c r="E5460" s="8">
        <v>0</v>
      </c>
      <c r="F5460" s="68">
        <v>1345914.08</v>
      </c>
      <c r="G5460" s="68"/>
      <c r="H5460" s="69" t="s">
        <v>4968</v>
      </c>
      <c r="I5460" s="69"/>
      <c r="J5460" s="69"/>
      <c r="K5460" s="69"/>
    </row>
    <row r="5461" spans="1:11" ht="20.100000000000001" customHeight="1" x14ac:dyDescent="0.2">
      <c r="A5461" s="64" t="s">
        <v>24</v>
      </c>
      <c r="B5461" s="64"/>
      <c r="C5461" s="5">
        <v>45835</v>
      </c>
      <c r="D5461" s="6">
        <v>53.75</v>
      </c>
      <c r="E5461" s="6">
        <v>0</v>
      </c>
      <c r="F5461" s="65">
        <v>1405914.08</v>
      </c>
      <c r="G5461" s="65"/>
      <c r="H5461" s="66" t="s">
        <v>4969</v>
      </c>
      <c r="I5461" s="66"/>
      <c r="J5461" s="66"/>
      <c r="K5461" s="66"/>
    </row>
    <row r="5462" spans="1:11" ht="20.100000000000001" customHeight="1" x14ac:dyDescent="0.2">
      <c r="A5462" s="67" t="s">
        <v>24</v>
      </c>
      <c r="B5462" s="67"/>
      <c r="C5462" s="7">
        <v>45835</v>
      </c>
      <c r="D5462" s="8">
        <v>573000</v>
      </c>
      <c r="E5462" s="8">
        <v>0</v>
      </c>
      <c r="F5462" s="68">
        <v>1405967.83</v>
      </c>
      <c r="G5462" s="68"/>
      <c r="H5462" s="69" t="s">
        <v>4970</v>
      </c>
      <c r="I5462" s="69"/>
      <c r="J5462" s="69"/>
      <c r="K5462" s="69"/>
    </row>
    <row r="5463" spans="1:11" ht="20.100000000000001" customHeight="1" x14ac:dyDescent="0.2">
      <c r="A5463" s="64" t="s">
        <v>24</v>
      </c>
      <c r="B5463" s="64"/>
      <c r="C5463" s="5">
        <v>45835</v>
      </c>
      <c r="D5463" s="6">
        <v>53.75</v>
      </c>
      <c r="E5463" s="6">
        <v>0</v>
      </c>
      <c r="F5463" s="65">
        <v>1978967.83</v>
      </c>
      <c r="G5463" s="65"/>
      <c r="H5463" s="66" t="s">
        <v>4971</v>
      </c>
      <c r="I5463" s="66"/>
      <c r="J5463" s="66"/>
      <c r="K5463" s="66"/>
    </row>
    <row r="5464" spans="1:11" ht="20.100000000000001" customHeight="1" x14ac:dyDescent="0.2">
      <c r="A5464" s="67" t="s">
        <v>24</v>
      </c>
      <c r="B5464" s="67"/>
      <c r="C5464" s="7">
        <v>45835</v>
      </c>
      <c r="D5464" s="8">
        <v>79500</v>
      </c>
      <c r="E5464" s="8">
        <v>0</v>
      </c>
      <c r="F5464" s="68">
        <v>1979021.58</v>
      </c>
      <c r="G5464" s="68"/>
      <c r="H5464" s="69" t="s">
        <v>4972</v>
      </c>
      <c r="I5464" s="69"/>
      <c r="J5464" s="69"/>
      <c r="K5464" s="69"/>
    </row>
    <row r="5465" spans="1:11" ht="20.100000000000001" customHeight="1" x14ac:dyDescent="0.2">
      <c r="A5465" s="64" t="s">
        <v>24</v>
      </c>
      <c r="B5465" s="64"/>
      <c r="C5465" s="5">
        <v>45835</v>
      </c>
      <c r="D5465" s="6">
        <v>53.75</v>
      </c>
      <c r="E5465" s="6">
        <v>0</v>
      </c>
      <c r="F5465" s="65">
        <v>2058521.58</v>
      </c>
      <c r="G5465" s="65"/>
      <c r="H5465" s="66" t="s">
        <v>4973</v>
      </c>
      <c r="I5465" s="66"/>
      <c r="J5465" s="66"/>
      <c r="K5465" s="66"/>
    </row>
    <row r="5466" spans="1:11" ht="20.100000000000001" customHeight="1" x14ac:dyDescent="0.2">
      <c r="A5466" s="67" t="s">
        <v>24</v>
      </c>
      <c r="B5466" s="67"/>
      <c r="C5466" s="7">
        <v>45835</v>
      </c>
      <c r="D5466" s="8">
        <v>60290</v>
      </c>
      <c r="E5466" s="8">
        <v>0</v>
      </c>
      <c r="F5466" s="68">
        <v>2058575.33</v>
      </c>
      <c r="G5466" s="68"/>
      <c r="H5466" s="69" t="s">
        <v>4974</v>
      </c>
      <c r="I5466" s="69"/>
      <c r="J5466" s="69"/>
      <c r="K5466" s="69"/>
    </row>
    <row r="5467" spans="1:11" ht="20.100000000000001" customHeight="1" x14ac:dyDescent="0.2">
      <c r="A5467" s="64" t="s">
        <v>24</v>
      </c>
      <c r="B5467" s="64"/>
      <c r="C5467" s="5">
        <v>45835</v>
      </c>
      <c r="D5467" s="6">
        <v>53.75</v>
      </c>
      <c r="E5467" s="6">
        <v>0</v>
      </c>
      <c r="F5467" s="65">
        <v>2118865.33</v>
      </c>
      <c r="G5467" s="65"/>
      <c r="H5467" s="66" t="s">
        <v>4975</v>
      </c>
      <c r="I5467" s="66"/>
      <c r="J5467" s="66"/>
      <c r="K5467" s="66"/>
    </row>
    <row r="5468" spans="1:11" ht="20.100000000000001" customHeight="1" x14ac:dyDescent="0.2">
      <c r="A5468" s="67" t="s">
        <v>24</v>
      </c>
      <c r="B5468" s="67"/>
      <c r="C5468" s="7">
        <v>45835</v>
      </c>
      <c r="D5468" s="8">
        <v>724750</v>
      </c>
      <c r="E5468" s="8">
        <v>0</v>
      </c>
      <c r="F5468" s="68">
        <v>2118919.08</v>
      </c>
      <c r="G5468" s="68"/>
      <c r="H5468" s="69" t="s">
        <v>4976</v>
      </c>
      <c r="I5468" s="69"/>
      <c r="J5468" s="69"/>
      <c r="K5468" s="69"/>
    </row>
    <row r="5469" spans="1:11" ht="20.100000000000001" customHeight="1" x14ac:dyDescent="0.2">
      <c r="A5469" s="64" t="s">
        <v>24</v>
      </c>
      <c r="B5469" s="64"/>
      <c r="C5469" s="5">
        <v>45835</v>
      </c>
      <c r="D5469" s="6">
        <v>50</v>
      </c>
      <c r="E5469" s="6">
        <v>0</v>
      </c>
      <c r="F5469" s="65">
        <v>2843669.08</v>
      </c>
      <c r="G5469" s="65"/>
      <c r="H5469" s="66" t="s">
        <v>41</v>
      </c>
      <c r="I5469" s="66"/>
      <c r="J5469" s="66"/>
      <c r="K5469" s="66"/>
    </row>
    <row r="5470" spans="1:11" ht="20.100000000000001" customHeight="1" x14ac:dyDescent="0.2">
      <c r="A5470" s="67" t="s">
        <v>24</v>
      </c>
      <c r="B5470" s="67"/>
      <c r="C5470" s="7">
        <v>45835</v>
      </c>
      <c r="D5470" s="8">
        <v>0</v>
      </c>
      <c r="E5470" s="8">
        <v>286000</v>
      </c>
      <c r="F5470" s="68">
        <v>2843719.08</v>
      </c>
      <c r="G5470" s="68"/>
      <c r="H5470" s="69" t="s">
        <v>4977</v>
      </c>
      <c r="I5470" s="69"/>
      <c r="J5470" s="69"/>
      <c r="K5470" s="69"/>
    </row>
    <row r="5471" spans="1:11" ht="20.100000000000001" customHeight="1" x14ac:dyDescent="0.2">
      <c r="A5471" s="64" t="s">
        <v>24</v>
      </c>
      <c r="B5471" s="64"/>
      <c r="C5471" s="5">
        <v>45835</v>
      </c>
      <c r="D5471" s="6">
        <v>50</v>
      </c>
      <c r="E5471" s="6">
        <v>0</v>
      </c>
      <c r="F5471" s="65">
        <v>2557719.08</v>
      </c>
      <c r="G5471" s="65"/>
      <c r="H5471" s="66" t="s">
        <v>41</v>
      </c>
      <c r="I5471" s="66"/>
      <c r="J5471" s="66"/>
      <c r="K5471" s="66"/>
    </row>
    <row r="5472" spans="1:11" ht="20.100000000000001" customHeight="1" x14ac:dyDescent="0.2">
      <c r="A5472" s="67" t="s">
        <v>24</v>
      </c>
      <c r="B5472" s="67"/>
      <c r="C5472" s="7">
        <v>45835</v>
      </c>
      <c r="D5472" s="8">
        <v>0</v>
      </c>
      <c r="E5472" s="8">
        <v>1465000</v>
      </c>
      <c r="F5472" s="68">
        <v>2557769.08</v>
      </c>
      <c r="G5472" s="68"/>
      <c r="H5472" s="69" t="s">
        <v>4978</v>
      </c>
      <c r="I5472" s="69"/>
      <c r="J5472" s="69"/>
      <c r="K5472" s="69"/>
    </row>
    <row r="5473" spans="1:11" ht="20.100000000000001" customHeight="1" x14ac:dyDescent="0.2">
      <c r="A5473" s="64" t="s">
        <v>24</v>
      </c>
      <c r="B5473" s="64"/>
      <c r="C5473" s="5">
        <v>45834</v>
      </c>
      <c r="D5473" s="6">
        <v>53.75</v>
      </c>
      <c r="E5473" s="6">
        <v>0</v>
      </c>
      <c r="F5473" s="65">
        <v>1092769.08</v>
      </c>
      <c r="G5473" s="65"/>
      <c r="H5473" s="66" t="s">
        <v>4979</v>
      </c>
      <c r="I5473" s="66"/>
      <c r="J5473" s="66"/>
      <c r="K5473" s="66"/>
    </row>
    <row r="5474" spans="1:11" ht="20.100000000000001" customHeight="1" x14ac:dyDescent="0.2">
      <c r="A5474" s="67" t="s">
        <v>24</v>
      </c>
      <c r="B5474" s="67"/>
      <c r="C5474" s="7">
        <v>45834</v>
      </c>
      <c r="D5474" s="8">
        <v>308000</v>
      </c>
      <c r="E5474" s="8">
        <v>0</v>
      </c>
      <c r="F5474" s="68">
        <v>1092822.83</v>
      </c>
      <c r="G5474" s="68"/>
      <c r="H5474" s="69" t="s">
        <v>4980</v>
      </c>
      <c r="I5474" s="69"/>
      <c r="J5474" s="69"/>
      <c r="K5474" s="69"/>
    </row>
    <row r="5475" spans="1:11" ht="20.100000000000001" customHeight="1" x14ac:dyDescent="0.2">
      <c r="A5475" s="64" t="s">
        <v>24</v>
      </c>
      <c r="B5475" s="64"/>
      <c r="C5475" s="5">
        <v>45834</v>
      </c>
      <c r="D5475" s="6">
        <v>53.75</v>
      </c>
      <c r="E5475" s="6">
        <v>0</v>
      </c>
      <c r="F5475" s="65">
        <v>1400822.83</v>
      </c>
      <c r="G5475" s="65"/>
      <c r="H5475" s="66" t="s">
        <v>4981</v>
      </c>
      <c r="I5475" s="66"/>
      <c r="J5475" s="66"/>
      <c r="K5475" s="66"/>
    </row>
    <row r="5476" spans="1:11" ht="20.100000000000001" customHeight="1" x14ac:dyDescent="0.2">
      <c r="A5476" s="67" t="s">
        <v>24</v>
      </c>
      <c r="B5476" s="67"/>
      <c r="C5476" s="7">
        <v>45834</v>
      </c>
      <c r="D5476" s="8">
        <v>78000</v>
      </c>
      <c r="E5476" s="8">
        <v>0</v>
      </c>
      <c r="F5476" s="68">
        <v>1400876.58</v>
      </c>
      <c r="G5476" s="68"/>
      <c r="H5476" s="69" t="s">
        <v>4982</v>
      </c>
      <c r="I5476" s="69"/>
      <c r="J5476" s="69"/>
      <c r="K5476" s="69"/>
    </row>
    <row r="5477" spans="1:11" ht="20.100000000000001" customHeight="1" x14ac:dyDescent="0.2">
      <c r="A5477" s="64" t="s">
        <v>24</v>
      </c>
      <c r="B5477" s="64"/>
      <c r="C5477" s="5">
        <v>45834</v>
      </c>
      <c r="D5477" s="6">
        <v>0</v>
      </c>
      <c r="E5477" s="6">
        <v>53.75</v>
      </c>
      <c r="F5477" s="65">
        <v>1478876.58</v>
      </c>
      <c r="G5477" s="65"/>
      <c r="H5477" s="66" t="s">
        <v>4983</v>
      </c>
      <c r="I5477" s="66"/>
      <c r="J5477" s="66"/>
      <c r="K5477" s="66"/>
    </row>
    <row r="5478" spans="1:11" ht="20.100000000000001" customHeight="1" x14ac:dyDescent="0.2">
      <c r="A5478" s="67" t="s">
        <v>24</v>
      </c>
      <c r="B5478" s="67"/>
      <c r="C5478" s="7">
        <v>45834</v>
      </c>
      <c r="D5478" s="8">
        <v>0</v>
      </c>
      <c r="E5478" s="8">
        <v>56500</v>
      </c>
      <c r="F5478" s="68">
        <v>1478822.83</v>
      </c>
      <c r="G5478" s="68"/>
      <c r="H5478" s="69" t="s">
        <v>4984</v>
      </c>
      <c r="I5478" s="69"/>
      <c r="J5478" s="69"/>
      <c r="K5478" s="69"/>
    </row>
    <row r="5479" spans="1:11" ht="20.100000000000001" customHeight="1" x14ac:dyDescent="0.2">
      <c r="A5479" s="64" t="s">
        <v>24</v>
      </c>
      <c r="B5479" s="64"/>
      <c r="C5479" s="5">
        <v>45834</v>
      </c>
      <c r="D5479" s="6">
        <v>0</v>
      </c>
      <c r="E5479" s="6">
        <v>53.75</v>
      </c>
      <c r="F5479" s="65">
        <v>1422322.83</v>
      </c>
      <c r="G5479" s="65"/>
      <c r="H5479" s="66" t="s">
        <v>4985</v>
      </c>
      <c r="I5479" s="66"/>
      <c r="J5479" s="66"/>
      <c r="K5479" s="66"/>
    </row>
    <row r="5480" spans="1:11" ht="20.100000000000001" customHeight="1" x14ac:dyDescent="0.2">
      <c r="A5480" s="67" t="s">
        <v>24</v>
      </c>
      <c r="B5480" s="67"/>
      <c r="C5480" s="7">
        <v>45834</v>
      </c>
      <c r="D5480" s="8">
        <v>0</v>
      </c>
      <c r="E5480" s="8">
        <v>75000</v>
      </c>
      <c r="F5480" s="68">
        <v>1422269.08</v>
      </c>
      <c r="G5480" s="68"/>
      <c r="H5480" s="69" t="s">
        <v>4986</v>
      </c>
      <c r="I5480" s="69"/>
      <c r="J5480" s="69"/>
      <c r="K5480" s="69"/>
    </row>
    <row r="5481" spans="1:11" ht="20.100000000000001" customHeight="1" x14ac:dyDescent="0.2">
      <c r="A5481" s="64" t="s">
        <v>24</v>
      </c>
      <c r="B5481" s="64"/>
      <c r="C5481" s="5">
        <v>45834</v>
      </c>
      <c r="D5481" s="6">
        <v>53.75</v>
      </c>
      <c r="E5481" s="6">
        <v>0</v>
      </c>
      <c r="F5481" s="65">
        <v>1347269.08</v>
      </c>
      <c r="G5481" s="65"/>
      <c r="H5481" s="66" t="s">
        <v>4833</v>
      </c>
      <c r="I5481" s="66"/>
      <c r="J5481" s="66"/>
      <c r="K5481" s="66"/>
    </row>
    <row r="5482" spans="1:11" ht="20.100000000000001" customHeight="1" x14ac:dyDescent="0.2">
      <c r="A5482" s="67" t="s">
        <v>24</v>
      </c>
      <c r="B5482" s="67"/>
      <c r="C5482" s="7">
        <v>45834</v>
      </c>
      <c r="D5482" s="8">
        <v>56500</v>
      </c>
      <c r="E5482" s="8">
        <v>0</v>
      </c>
      <c r="F5482" s="68">
        <v>1347322.83</v>
      </c>
      <c r="G5482" s="68"/>
      <c r="H5482" s="69" t="s">
        <v>4834</v>
      </c>
      <c r="I5482" s="69"/>
      <c r="J5482" s="69"/>
      <c r="K5482" s="69"/>
    </row>
    <row r="5483" spans="1:11" ht="20.100000000000001" customHeight="1" x14ac:dyDescent="0.2">
      <c r="A5483" s="64" t="s">
        <v>24</v>
      </c>
      <c r="B5483" s="64"/>
      <c r="C5483" s="5">
        <v>45834</v>
      </c>
      <c r="D5483" s="6">
        <v>53.75</v>
      </c>
      <c r="E5483" s="6">
        <v>0</v>
      </c>
      <c r="F5483" s="65">
        <v>1403822.83</v>
      </c>
      <c r="G5483" s="65"/>
      <c r="H5483" s="66" t="s">
        <v>4987</v>
      </c>
      <c r="I5483" s="66"/>
      <c r="J5483" s="66"/>
      <c r="K5483" s="66"/>
    </row>
    <row r="5484" spans="1:11" ht="20.100000000000001" customHeight="1" x14ac:dyDescent="0.2">
      <c r="A5484" s="67" t="s">
        <v>24</v>
      </c>
      <c r="B5484" s="67"/>
      <c r="C5484" s="7">
        <v>45834</v>
      </c>
      <c r="D5484" s="8">
        <v>75000</v>
      </c>
      <c r="E5484" s="8">
        <v>0</v>
      </c>
      <c r="F5484" s="68">
        <v>1403876.58</v>
      </c>
      <c r="G5484" s="68"/>
      <c r="H5484" s="69" t="s">
        <v>4988</v>
      </c>
      <c r="I5484" s="69"/>
      <c r="J5484" s="69"/>
      <c r="K5484" s="69"/>
    </row>
    <row r="5485" spans="1:11" ht="20.100000000000001" customHeight="1" x14ac:dyDescent="0.2">
      <c r="A5485" s="64" t="s">
        <v>24</v>
      </c>
      <c r="B5485" s="64"/>
      <c r="C5485" s="5">
        <v>45834</v>
      </c>
      <c r="D5485" s="6">
        <v>0</v>
      </c>
      <c r="E5485" s="6">
        <v>53.75</v>
      </c>
      <c r="F5485" s="65">
        <v>1478876.58</v>
      </c>
      <c r="G5485" s="65"/>
      <c r="H5485" s="66" t="s">
        <v>4989</v>
      </c>
      <c r="I5485" s="66"/>
      <c r="J5485" s="66"/>
      <c r="K5485" s="66"/>
    </row>
    <row r="5486" spans="1:11" ht="20.100000000000001" customHeight="1" x14ac:dyDescent="0.2">
      <c r="A5486" s="67" t="s">
        <v>24</v>
      </c>
      <c r="B5486" s="67"/>
      <c r="C5486" s="7">
        <v>45834</v>
      </c>
      <c r="D5486" s="8">
        <v>0</v>
      </c>
      <c r="E5486" s="8">
        <v>78000</v>
      </c>
      <c r="F5486" s="68">
        <v>1478822.83</v>
      </c>
      <c r="G5486" s="68"/>
      <c r="H5486" s="69" t="s">
        <v>4990</v>
      </c>
      <c r="I5486" s="69"/>
      <c r="J5486" s="69"/>
      <c r="K5486" s="69"/>
    </row>
    <row r="5487" spans="1:11" ht="20.100000000000001" customHeight="1" x14ac:dyDescent="0.2">
      <c r="A5487" s="64" t="s">
        <v>24</v>
      </c>
      <c r="B5487" s="64"/>
      <c r="C5487" s="5">
        <v>45834</v>
      </c>
      <c r="D5487" s="6">
        <v>0</v>
      </c>
      <c r="E5487" s="6">
        <v>53.75</v>
      </c>
      <c r="F5487" s="65">
        <v>1400822.83</v>
      </c>
      <c r="G5487" s="65"/>
      <c r="H5487" s="66" t="s">
        <v>4991</v>
      </c>
      <c r="I5487" s="66"/>
      <c r="J5487" s="66"/>
      <c r="K5487" s="66"/>
    </row>
    <row r="5488" spans="1:11" ht="20.100000000000001" customHeight="1" x14ac:dyDescent="0.2">
      <c r="A5488" s="67" t="s">
        <v>24</v>
      </c>
      <c r="B5488" s="67"/>
      <c r="C5488" s="7">
        <v>45834</v>
      </c>
      <c r="D5488" s="8">
        <v>0</v>
      </c>
      <c r="E5488" s="8">
        <v>308000</v>
      </c>
      <c r="F5488" s="68">
        <v>1400769.08</v>
      </c>
      <c r="G5488" s="68"/>
      <c r="H5488" s="69" t="s">
        <v>4992</v>
      </c>
      <c r="I5488" s="69"/>
      <c r="J5488" s="69"/>
      <c r="K5488" s="69"/>
    </row>
    <row r="5489" spans="1:11" ht="20.100000000000001" customHeight="1" x14ac:dyDescent="0.2">
      <c r="A5489" s="64" t="s">
        <v>24</v>
      </c>
      <c r="B5489" s="64"/>
      <c r="C5489" s="5">
        <v>45834</v>
      </c>
      <c r="D5489" s="6">
        <v>53.75</v>
      </c>
      <c r="E5489" s="6">
        <v>0</v>
      </c>
      <c r="F5489" s="65">
        <v>1092769.08</v>
      </c>
      <c r="G5489" s="65"/>
      <c r="H5489" s="66" t="s">
        <v>4993</v>
      </c>
      <c r="I5489" s="66"/>
      <c r="J5489" s="66"/>
      <c r="K5489" s="66"/>
    </row>
    <row r="5490" spans="1:11" ht="20.100000000000001" customHeight="1" x14ac:dyDescent="0.2">
      <c r="A5490" s="67" t="s">
        <v>24</v>
      </c>
      <c r="B5490" s="67"/>
      <c r="C5490" s="7">
        <v>45834</v>
      </c>
      <c r="D5490" s="8">
        <v>78000</v>
      </c>
      <c r="E5490" s="8">
        <v>0</v>
      </c>
      <c r="F5490" s="68">
        <v>1092822.83</v>
      </c>
      <c r="G5490" s="68"/>
      <c r="H5490" s="69" t="s">
        <v>4994</v>
      </c>
      <c r="I5490" s="69"/>
      <c r="J5490" s="69"/>
      <c r="K5490" s="69"/>
    </row>
    <row r="5491" spans="1:11" ht="20.100000000000001" customHeight="1" x14ac:dyDescent="0.2">
      <c r="A5491" s="64" t="s">
        <v>24</v>
      </c>
      <c r="B5491" s="64"/>
      <c r="C5491" s="5">
        <v>45834</v>
      </c>
      <c r="D5491" s="6">
        <v>53.75</v>
      </c>
      <c r="E5491" s="6">
        <v>0</v>
      </c>
      <c r="F5491" s="65">
        <v>1170822.83</v>
      </c>
      <c r="G5491" s="65"/>
      <c r="H5491" s="66" t="s">
        <v>4995</v>
      </c>
      <c r="I5491" s="66"/>
      <c r="J5491" s="66"/>
      <c r="K5491" s="66"/>
    </row>
    <row r="5492" spans="1:11" ht="20.100000000000001" customHeight="1" x14ac:dyDescent="0.2">
      <c r="A5492" s="67" t="s">
        <v>24</v>
      </c>
      <c r="B5492" s="67"/>
      <c r="C5492" s="7">
        <v>45834</v>
      </c>
      <c r="D5492" s="8">
        <v>308000</v>
      </c>
      <c r="E5492" s="8">
        <v>0</v>
      </c>
      <c r="F5492" s="68">
        <v>1170876.58</v>
      </c>
      <c r="G5492" s="68"/>
      <c r="H5492" s="69" t="s">
        <v>4980</v>
      </c>
      <c r="I5492" s="69"/>
      <c r="J5492" s="69"/>
      <c r="K5492" s="69"/>
    </row>
    <row r="5493" spans="1:11" ht="20.100000000000001" customHeight="1" x14ac:dyDescent="0.2">
      <c r="A5493" s="64" t="s">
        <v>24</v>
      </c>
      <c r="B5493" s="64"/>
      <c r="C5493" s="5">
        <v>45834</v>
      </c>
      <c r="D5493" s="6">
        <v>0</v>
      </c>
      <c r="E5493" s="6">
        <v>53.75</v>
      </c>
      <c r="F5493" s="65">
        <v>1478876.58</v>
      </c>
      <c r="G5493" s="65"/>
      <c r="H5493" s="66" t="s">
        <v>4996</v>
      </c>
      <c r="I5493" s="66"/>
      <c r="J5493" s="66"/>
      <c r="K5493" s="66"/>
    </row>
    <row r="5494" spans="1:11" ht="20.100000000000001" customHeight="1" x14ac:dyDescent="0.2">
      <c r="A5494" s="67" t="s">
        <v>24</v>
      </c>
      <c r="B5494" s="67"/>
      <c r="C5494" s="7">
        <v>45834</v>
      </c>
      <c r="D5494" s="8">
        <v>0</v>
      </c>
      <c r="E5494" s="8">
        <v>78000</v>
      </c>
      <c r="F5494" s="68">
        <v>1478822.83</v>
      </c>
      <c r="G5494" s="68"/>
      <c r="H5494" s="69" t="s">
        <v>4997</v>
      </c>
      <c r="I5494" s="69"/>
      <c r="J5494" s="69"/>
      <c r="K5494" s="69"/>
    </row>
    <row r="5495" spans="1:11" ht="20.100000000000001" customHeight="1" x14ac:dyDescent="0.2">
      <c r="A5495" s="64" t="s">
        <v>24</v>
      </c>
      <c r="B5495" s="64"/>
      <c r="C5495" s="5">
        <v>45834</v>
      </c>
      <c r="D5495" s="6">
        <v>0</v>
      </c>
      <c r="E5495" s="6">
        <v>53.75</v>
      </c>
      <c r="F5495" s="65">
        <v>1400822.83</v>
      </c>
      <c r="G5495" s="65"/>
      <c r="H5495" s="66" t="s">
        <v>4998</v>
      </c>
      <c r="I5495" s="66"/>
      <c r="J5495" s="66"/>
      <c r="K5495" s="66"/>
    </row>
    <row r="5496" spans="1:11" ht="20.100000000000001" customHeight="1" x14ac:dyDescent="0.2">
      <c r="A5496" s="67" t="s">
        <v>24</v>
      </c>
      <c r="B5496" s="67"/>
      <c r="C5496" s="7">
        <v>45834</v>
      </c>
      <c r="D5496" s="8">
        <v>0</v>
      </c>
      <c r="E5496" s="8">
        <v>308000</v>
      </c>
      <c r="F5496" s="68">
        <v>1400769.08</v>
      </c>
      <c r="G5496" s="68"/>
      <c r="H5496" s="69" t="s">
        <v>4999</v>
      </c>
      <c r="I5496" s="69"/>
      <c r="J5496" s="69"/>
      <c r="K5496" s="69"/>
    </row>
    <row r="5497" spans="1:11" ht="20.100000000000001" customHeight="1" x14ac:dyDescent="0.2">
      <c r="A5497" s="64" t="s">
        <v>24</v>
      </c>
      <c r="B5497" s="64"/>
      <c r="C5497" s="5">
        <v>45834</v>
      </c>
      <c r="D5497" s="6">
        <v>0</v>
      </c>
      <c r="E5497" s="6">
        <v>53.75</v>
      </c>
      <c r="F5497" s="65">
        <v>1092769.08</v>
      </c>
      <c r="G5497" s="65"/>
      <c r="H5497" s="66" t="s">
        <v>5000</v>
      </c>
      <c r="I5497" s="66"/>
      <c r="J5497" s="66"/>
      <c r="K5497" s="66"/>
    </row>
    <row r="5498" spans="1:11" ht="20.100000000000001" customHeight="1" x14ac:dyDescent="0.2">
      <c r="A5498" s="67" t="s">
        <v>24</v>
      </c>
      <c r="B5498" s="67"/>
      <c r="C5498" s="7">
        <v>45834</v>
      </c>
      <c r="D5498" s="8">
        <v>0</v>
      </c>
      <c r="E5498" s="8">
        <v>56500</v>
      </c>
      <c r="F5498" s="68">
        <v>1092715.33</v>
      </c>
      <c r="G5498" s="68"/>
      <c r="H5498" s="69" t="s">
        <v>5001</v>
      </c>
      <c r="I5498" s="69"/>
      <c r="J5498" s="69"/>
      <c r="K5498" s="69"/>
    </row>
    <row r="5499" spans="1:11" ht="20.100000000000001" customHeight="1" x14ac:dyDescent="0.2">
      <c r="A5499" s="64" t="s">
        <v>24</v>
      </c>
      <c r="B5499" s="64"/>
      <c r="C5499" s="5">
        <v>45834</v>
      </c>
      <c r="D5499" s="6">
        <v>53.75</v>
      </c>
      <c r="E5499" s="6">
        <v>0</v>
      </c>
      <c r="F5499" s="65">
        <v>1036215.33</v>
      </c>
      <c r="G5499" s="65"/>
      <c r="H5499" s="66" t="s">
        <v>4981</v>
      </c>
      <c r="I5499" s="66"/>
      <c r="J5499" s="66"/>
      <c r="K5499" s="66"/>
    </row>
    <row r="5500" spans="1:11" ht="20.100000000000001" customHeight="1" x14ac:dyDescent="0.2">
      <c r="A5500" s="67" t="s">
        <v>24</v>
      </c>
      <c r="B5500" s="67"/>
      <c r="C5500" s="7">
        <v>45834</v>
      </c>
      <c r="D5500" s="8">
        <v>78000</v>
      </c>
      <c r="E5500" s="8">
        <v>0</v>
      </c>
      <c r="F5500" s="68">
        <v>1036269.08</v>
      </c>
      <c r="G5500" s="68"/>
      <c r="H5500" s="69" t="s">
        <v>4982</v>
      </c>
      <c r="I5500" s="69"/>
      <c r="J5500" s="69"/>
      <c r="K5500" s="69"/>
    </row>
    <row r="5501" spans="1:11" ht="20.100000000000001" customHeight="1" x14ac:dyDescent="0.2">
      <c r="A5501" s="64" t="s">
        <v>24</v>
      </c>
      <c r="B5501" s="64"/>
      <c r="C5501" s="5">
        <v>45834</v>
      </c>
      <c r="D5501" s="6">
        <v>53.75</v>
      </c>
      <c r="E5501" s="6">
        <v>0</v>
      </c>
      <c r="F5501" s="65">
        <v>1114269.08</v>
      </c>
      <c r="G5501" s="65"/>
      <c r="H5501" s="66" t="s">
        <v>4979</v>
      </c>
      <c r="I5501" s="66"/>
      <c r="J5501" s="66"/>
      <c r="K5501" s="66"/>
    </row>
    <row r="5502" spans="1:11" ht="20.100000000000001" customHeight="1" x14ac:dyDescent="0.2">
      <c r="A5502" s="67" t="s">
        <v>24</v>
      </c>
      <c r="B5502" s="67"/>
      <c r="C5502" s="7">
        <v>45834</v>
      </c>
      <c r="D5502" s="8">
        <v>308000</v>
      </c>
      <c r="E5502" s="8">
        <v>0</v>
      </c>
      <c r="F5502" s="68">
        <v>1114322.83</v>
      </c>
      <c r="G5502" s="68"/>
      <c r="H5502" s="69" t="s">
        <v>4980</v>
      </c>
      <c r="I5502" s="69"/>
      <c r="J5502" s="69"/>
      <c r="K5502" s="69"/>
    </row>
    <row r="5503" spans="1:11" ht="20.100000000000001" customHeight="1" x14ac:dyDescent="0.2">
      <c r="A5503" s="64" t="s">
        <v>24</v>
      </c>
      <c r="B5503" s="64"/>
      <c r="C5503" s="5">
        <v>45834</v>
      </c>
      <c r="D5503" s="6">
        <v>53.75</v>
      </c>
      <c r="E5503" s="6">
        <v>0</v>
      </c>
      <c r="F5503" s="65">
        <v>1422322.83</v>
      </c>
      <c r="G5503" s="65"/>
      <c r="H5503" s="66" t="s">
        <v>4833</v>
      </c>
      <c r="I5503" s="66"/>
      <c r="J5503" s="66"/>
      <c r="K5503" s="66"/>
    </row>
    <row r="5504" spans="1:11" ht="20.100000000000001" customHeight="1" x14ac:dyDescent="0.2">
      <c r="A5504" s="67" t="s">
        <v>24</v>
      </c>
      <c r="B5504" s="67"/>
      <c r="C5504" s="7">
        <v>45834</v>
      </c>
      <c r="D5504" s="8">
        <v>56500</v>
      </c>
      <c r="E5504" s="8">
        <v>0</v>
      </c>
      <c r="F5504" s="68">
        <v>1422376.58</v>
      </c>
      <c r="G5504" s="68"/>
      <c r="H5504" s="69" t="s">
        <v>4834</v>
      </c>
      <c r="I5504" s="69"/>
      <c r="J5504" s="69"/>
      <c r="K5504" s="69"/>
    </row>
    <row r="5505" spans="1:11" ht="20.100000000000001" customHeight="1" x14ac:dyDescent="0.2">
      <c r="A5505" s="64" t="s">
        <v>24</v>
      </c>
      <c r="B5505" s="64"/>
      <c r="C5505" s="5">
        <v>45834</v>
      </c>
      <c r="D5505" s="6">
        <v>53.75</v>
      </c>
      <c r="E5505" s="6">
        <v>0</v>
      </c>
      <c r="F5505" s="65">
        <v>1478876.58</v>
      </c>
      <c r="G5505" s="65"/>
      <c r="H5505" s="66" t="s">
        <v>5002</v>
      </c>
      <c r="I5505" s="66"/>
      <c r="J5505" s="66"/>
      <c r="K5505" s="66"/>
    </row>
    <row r="5506" spans="1:11" ht="20.100000000000001" customHeight="1" x14ac:dyDescent="0.2">
      <c r="A5506" s="67" t="s">
        <v>24</v>
      </c>
      <c r="B5506" s="67"/>
      <c r="C5506" s="7">
        <v>45834</v>
      </c>
      <c r="D5506" s="8">
        <v>85100</v>
      </c>
      <c r="E5506" s="8">
        <v>0</v>
      </c>
      <c r="F5506" s="68">
        <v>1478930.33</v>
      </c>
      <c r="G5506" s="68"/>
      <c r="H5506" s="69" t="s">
        <v>5003</v>
      </c>
      <c r="I5506" s="69"/>
      <c r="J5506" s="69"/>
      <c r="K5506" s="69"/>
    </row>
    <row r="5507" spans="1:11" ht="20.100000000000001" customHeight="1" x14ac:dyDescent="0.2">
      <c r="A5507" s="64" t="s">
        <v>24</v>
      </c>
      <c r="B5507" s="64"/>
      <c r="C5507" s="5">
        <v>45834</v>
      </c>
      <c r="D5507" s="6">
        <v>53.75</v>
      </c>
      <c r="E5507" s="6">
        <v>0</v>
      </c>
      <c r="F5507" s="65">
        <v>1564030.33</v>
      </c>
      <c r="G5507" s="65"/>
      <c r="H5507" s="66" t="s">
        <v>5004</v>
      </c>
      <c r="I5507" s="66"/>
      <c r="J5507" s="66"/>
      <c r="K5507" s="66"/>
    </row>
    <row r="5508" spans="1:11" ht="20.100000000000001" customHeight="1" x14ac:dyDescent="0.2">
      <c r="A5508" s="67" t="s">
        <v>24</v>
      </c>
      <c r="B5508" s="67"/>
      <c r="C5508" s="7">
        <v>45834</v>
      </c>
      <c r="D5508" s="8">
        <v>218700</v>
      </c>
      <c r="E5508" s="8">
        <v>0</v>
      </c>
      <c r="F5508" s="68">
        <v>1564084.08</v>
      </c>
      <c r="G5508" s="68"/>
      <c r="H5508" s="69" t="s">
        <v>5005</v>
      </c>
      <c r="I5508" s="69"/>
      <c r="J5508" s="69"/>
      <c r="K5508" s="69"/>
    </row>
    <row r="5509" spans="1:11" ht="20.100000000000001" customHeight="1" x14ac:dyDescent="0.2">
      <c r="A5509" s="64" t="s">
        <v>24</v>
      </c>
      <c r="B5509" s="64"/>
      <c r="C5509" s="5">
        <v>45834</v>
      </c>
      <c r="D5509" s="6">
        <v>50</v>
      </c>
      <c r="E5509" s="6">
        <v>0</v>
      </c>
      <c r="F5509" s="65">
        <v>1782784.08</v>
      </c>
      <c r="G5509" s="65"/>
      <c r="H5509" s="66" t="s">
        <v>41</v>
      </c>
      <c r="I5509" s="66"/>
      <c r="J5509" s="66"/>
      <c r="K5509" s="66"/>
    </row>
    <row r="5510" spans="1:11" ht="20.100000000000001" customHeight="1" x14ac:dyDescent="0.2">
      <c r="A5510" s="67" t="s">
        <v>24</v>
      </c>
      <c r="B5510" s="67"/>
      <c r="C5510" s="7">
        <v>45834</v>
      </c>
      <c r="D5510" s="8">
        <v>0</v>
      </c>
      <c r="E5510" s="8">
        <v>1700000</v>
      </c>
      <c r="F5510" s="68">
        <v>1782834.08</v>
      </c>
      <c r="G5510" s="68"/>
      <c r="H5510" s="69" t="s">
        <v>5006</v>
      </c>
      <c r="I5510" s="69"/>
      <c r="J5510" s="69"/>
      <c r="K5510" s="69"/>
    </row>
    <row r="5511" spans="1:11" ht="20.100000000000001" customHeight="1" x14ac:dyDescent="0.2">
      <c r="A5511" s="64" t="s">
        <v>24</v>
      </c>
      <c r="B5511" s="64"/>
      <c r="C5511" s="5">
        <v>45834</v>
      </c>
      <c r="D5511" s="6">
        <v>53.75</v>
      </c>
      <c r="E5511" s="6">
        <v>0</v>
      </c>
      <c r="F5511" s="65">
        <v>82834.080000000002</v>
      </c>
      <c r="G5511" s="65"/>
      <c r="H5511" s="66" t="s">
        <v>5007</v>
      </c>
      <c r="I5511" s="66"/>
      <c r="J5511" s="66"/>
      <c r="K5511" s="66"/>
    </row>
    <row r="5512" spans="1:11" ht="20.100000000000001" customHeight="1" x14ac:dyDescent="0.2">
      <c r="A5512" s="67" t="s">
        <v>24</v>
      </c>
      <c r="B5512" s="67"/>
      <c r="C5512" s="7">
        <v>45834</v>
      </c>
      <c r="D5512" s="8">
        <v>127200</v>
      </c>
      <c r="E5512" s="8">
        <v>0</v>
      </c>
      <c r="F5512" s="68">
        <v>82887.83</v>
      </c>
      <c r="G5512" s="68"/>
      <c r="H5512" s="69" t="s">
        <v>5008</v>
      </c>
      <c r="I5512" s="69"/>
      <c r="J5512" s="69"/>
      <c r="K5512" s="69"/>
    </row>
    <row r="5513" spans="1:11" ht="20.100000000000001" customHeight="1" x14ac:dyDescent="0.2">
      <c r="A5513" s="64" t="s">
        <v>24</v>
      </c>
      <c r="B5513" s="64"/>
      <c r="C5513" s="5">
        <v>45834</v>
      </c>
      <c r="D5513" s="6">
        <v>53.75</v>
      </c>
      <c r="E5513" s="6">
        <v>0</v>
      </c>
      <c r="F5513" s="65">
        <v>210087.83</v>
      </c>
      <c r="G5513" s="65"/>
      <c r="H5513" s="66" t="s">
        <v>5009</v>
      </c>
      <c r="I5513" s="66"/>
      <c r="J5513" s="66"/>
      <c r="K5513" s="66"/>
    </row>
    <row r="5514" spans="1:11" ht="20.100000000000001" customHeight="1" x14ac:dyDescent="0.2">
      <c r="A5514" s="67" t="s">
        <v>24</v>
      </c>
      <c r="B5514" s="67"/>
      <c r="C5514" s="7">
        <v>45834</v>
      </c>
      <c r="D5514" s="8">
        <v>122300</v>
      </c>
      <c r="E5514" s="8">
        <v>0</v>
      </c>
      <c r="F5514" s="68">
        <v>210141.58</v>
      </c>
      <c r="G5514" s="68"/>
      <c r="H5514" s="69" t="s">
        <v>5010</v>
      </c>
      <c r="I5514" s="69"/>
      <c r="J5514" s="69"/>
      <c r="K5514" s="69"/>
    </row>
    <row r="5515" spans="1:11" ht="20.100000000000001" customHeight="1" x14ac:dyDescent="0.2">
      <c r="A5515" s="64" t="s">
        <v>24</v>
      </c>
      <c r="B5515" s="64"/>
      <c r="C5515" s="5">
        <v>45834</v>
      </c>
      <c r="D5515" s="6">
        <v>53.75</v>
      </c>
      <c r="E5515" s="6">
        <v>0</v>
      </c>
      <c r="F5515" s="65">
        <v>332441.58</v>
      </c>
      <c r="G5515" s="65"/>
      <c r="H5515" s="66" t="s">
        <v>5011</v>
      </c>
      <c r="I5515" s="66"/>
      <c r="J5515" s="66"/>
      <c r="K5515" s="66"/>
    </row>
    <row r="5516" spans="1:11" ht="20.100000000000001" customHeight="1" x14ac:dyDescent="0.2">
      <c r="A5516" s="67" t="s">
        <v>24</v>
      </c>
      <c r="B5516" s="67"/>
      <c r="C5516" s="7">
        <v>45834</v>
      </c>
      <c r="D5516" s="8">
        <v>71000</v>
      </c>
      <c r="E5516" s="8">
        <v>0</v>
      </c>
      <c r="F5516" s="68">
        <v>332495.33</v>
      </c>
      <c r="G5516" s="68"/>
      <c r="H5516" s="69" t="s">
        <v>5012</v>
      </c>
      <c r="I5516" s="69"/>
      <c r="J5516" s="69"/>
      <c r="K5516" s="69"/>
    </row>
    <row r="5517" spans="1:11" ht="20.100000000000001" customHeight="1" x14ac:dyDescent="0.2">
      <c r="A5517" s="64" t="s">
        <v>24</v>
      </c>
      <c r="B5517" s="64"/>
      <c r="C5517" s="5">
        <v>45834</v>
      </c>
      <c r="D5517" s="6">
        <v>53.75</v>
      </c>
      <c r="E5517" s="6">
        <v>0</v>
      </c>
      <c r="F5517" s="65">
        <v>403495.33</v>
      </c>
      <c r="G5517" s="65"/>
      <c r="H5517" s="66" t="s">
        <v>5013</v>
      </c>
      <c r="I5517" s="66"/>
      <c r="J5517" s="66"/>
      <c r="K5517" s="66"/>
    </row>
    <row r="5518" spans="1:11" ht="20.100000000000001" customHeight="1" x14ac:dyDescent="0.2">
      <c r="A5518" s="67" t="s">
        <v>24</v>
      </c>
      <c r="B5518" s="67"/>
      <c r="C5518" s="7">
        <v>45834</v>
      </c>
      <c r="D5518" s="8">
        <v>243330</v>
      </c>
      <c r="E5518" s="8">
        <v>0</v>
      </c>
      <c r="F5518" s="68">
        <v>403549.08</v>
      </c>
      <c r="G5518" s="68"/>
      <c r="H5518" s="69" t="s">
        <v>5014</v>
      </c>
      <c r="I5518" s="69"/>
      <c r="J5518" s="69"/>
      <c r="K5518" s="69"/>
    </row>
    <row r="5519" spans="1:11" ht="20.100000000000001" customHeight="1" x14ac:dyDescent="0.2">
      <c r="A5519" s="64" t="s">
        <v>24</v>
      </c>
      <c r="B5519" s="64"/>
      <c r="C5519" s="5">
        <v>45834</v>
      </c>
      <c r="D5519" s="6">
        <v>53.75</v>
      </c>
      <c r="E5519" s="6">
        <v>0</v>
      </c>
      <c r="F5519" s="65">
        <v>646879.07999999996</v>
      </c>
      <c r="G5519" s="65"/>
      <c r="H5519" s="66" t="s">
        <v>5015</v>
      </c>
      <c r="I5519" s="66"/>
      <c r="J5519" s="66"/>
      <c r="K5519" s="66"/>
    </row>
    <row r="5520" spans="1:11" ht="20.100000000000001" customHeight="1" x14ac:dyDescent="0.2">
      <c r="A5520" s="67" t="s">
        <v>24</v>
      </c>
      <c r="B5520" s="67"/>
      <c r="C5520" s="7">
        <v>45834</v>
      </c>
      <c r="D5520" s="8">
        <v>326300</v>
      </c>
      <c r="E5520" s="8">
        <v>0</v>
      </c>
      <c r="F5520" s="68">
        <v>646932.82999999996</v>
      </c>
      <c r="G5520" s="68"/>
      <c r="H5520" s="69" t="s">
        <v>5016</v>
      </c>
      <c r="I5520" s="69"/>
      <c r="J5520" s="69"/>
      <c r="K5520" s="69"/>
    </row>
    <row r="5521" spans="1:11" ht="20.100000000000001" customHeight="1" x14ac:dyDescent="0.2">
      <c r="A5521" s="64" t="s">
        <v>24</v>
      </c>
      <c r="B5521" s="64"/>
      <c r="C5521" s="5">
        <v>45834</v>
      </c>
      <c r="D5521" s="6">
        <v>53.75</v>
      </c>
      <c r="E5521" s="6">
        <v>0</v>
      </c>
      <c r="F5521" s="65">
        <v>973232.83</v>
      </c>
      <c r="G5521" s="65"/>
      <c r="H5521" s="66" t="s">
        <v>5017</v>
      </c>
      <c r="I5521" s="66"/>
      <c r="J5521" s="66"/>
      <c r="K5521" s="66"/>
    </row>
    <row r="5522" spans="1:11" ht="20.100000000000001" customHeight="1" x14ac:dyDescent="0.2">
      <c r="A5522" s="67" t="s">
        <v>24</v>
      </c>
      <c r="B5522" s="67"/>
      <c r="C5522" s="7">
        <v>45834</v>
      </c>
      <c r="D5522" s="8">
        <v>95000</v>
      </c>
      <c r="E5522" s="8">
        <v>0</v>
      </c>
      <c r="F5522" s="68">
        <v>973286.58</v>
      </c>
      <c r="G5522" s="68"/>
      <c r="H5522" s="69" t="s">
        <v>5018</v>
      </c>
      <c r="I5522" s="69"/>
      <c r="J5522" s="69"/>
      <c r="K5522" s="69"/>
    </row>
    <row r="5523" spans="1:11" ht="20.100000000000001" customHeight="1" x14ac:dyDescent="0.2">
      <c r="A5523" s="64" t="s">
        <v>24</v>
      </c>
      <c r="B5523" s="64"/>
      <c r="C5523" s="5">
        <v>45834</v>
      </c>
      <c r="D5523" s="6">
        <v>53.75</v>
      </c>
      <c r="E5523" s="6">
        <v>0</v>
      </c>
      <c r="F5523" s="65">
        <v>1068286.58</v>
      </c>
      <c r="G5523" s="65"/>
      <c r="H5523" s="66" t="s">
        <v>5019</v>
      </c>
      <c r="I5523" s="66"/>
      <c r="J5523" s="66"/>
      <c r="K5523" s="66"/>
    </row>
    <row r="5524" spans="1:11" ht="20.100000000000001" customHeight="1" x14ac:dyDescent="0.2">
      <c r="A5524" s="67" t="s">
        <v>24</v>
      </c>
      <c r="B5524" s="67"/>
      <c r="C5524" s="7">
        <v>45834</v>
      </c>
      <c r="D5524" s="8">
        <v>133000</v>
      </c>
      <c r="E5524" s="8">
        <v>0</v>
      </c>
      <c r="F5524" s="68">
        <v>1068340.33</v>
      </c>
      <c r="G5524" s="68"/>
      <c r="H5524" s="69" t="s">
        <v>5020</v>
      </c>
      <c r="I5524" s="69"/>
      <c r="J5524" s="69"/>
      <c r="K5524" s="69"/>
    </row>
    <row r="5525" spans="1:11" ht="20.100000000000001" customHeight="1" x14ac:dyDescent="0.2">
      <c r="A5525" s="64" t="s">
        <v>24</v>
      </c>
      <c r="B5525" s="64"/>
      <c r="C5525" s="5">
        <v>45834</v>
      </c>
      <c r="D5525" s="6">
        <v>53.75</v>
      </c>
      <c r="E5525" s="6">
        <v>0</v>
      </c>
      <c r="F5525" s="65">
        <v>1201340.33</v>
      </c>
      <c r="G5525" s="65"/>
      <c r="H5525" s="66" t="s">
        <v>5021</v>
      </c>
      <c r="I5525" s="66"/>
      <c r="J5525" s="66"/>
      <c r="K5525" s="66"/>
    </row>
    <row r="5526" spans="1:11" ht="20.100000000000001" customHeight="1" x14ac:dyDescent="0.2">
      <c r="A5526" s="67" t="s">
        <v>24</v>
      </c>
      <c r="B5526" s="67"/>
      <c r="C5526" s="7">
        <v>45834</v>
      </c>
      <c r="D5526" s="8">
        <v>136500</v>
      </c>
      <c r="E5526" s="8">
        <v>0</v>
      </c>
      <c r="F5526" s="68">
        <v>1201394.08</v>
      </c>
      <c r="G5526" s="68"/>
      <c r="H5526" s="69" t="s">
        <v>5022</v>
      </c>
      <c r="I5526" s="69"/>
      <c r="J5526" s="69"/>
      <c r="K5526" s="69"/>
    </row>
    <row r="5527" spans="1:11" ht="20.100000000000001" customHeight="1" x14ac:dyDescent="0.2">
      <c r="A5527" s="64" t="s">
        <v>24</v>
      </c>
      <c r="B5527" s="64"/>
      <c r="C5527" s="5">
        <v>45834</v>
      </c>
      <c r="D5527" s="6">
        <v>53.75</v>
      </c>
      <c r="E5527" s="6">
        <v>0</v>
      </c>
      <c r="F5527" s="65">
        <v>1337894.08</v>
      </c>
      <c r="G5527" s="65"/>
      <c r="H5527" s="66" t="s">
        <v>5023</v>
      </c>
      <c r="I5527" s="66"/>
      <c r="J5527" s="66"/>
      <c r="K5527" s="66"/>
    </row>
    <row r="5528" spans="1:11" ht="20.100000000000001" customHeight="1" x14ac:dyDescent="0.2">
      <c r="A5528" s="67" t="s">
        <v>24</v>
      </c>
      <c r="B5528" s="67"/>
      <c r="C5528" s="7">
        <v>45834</v>
      </c>
      <c r="D5528" s="8">
        <v>74000</v>
      </c>
      <c r="E5528" s="8">
        <v>0</v>
      </c>
      <c r="F5528" s="68">
        <v>1337947.83</v>
      </c>
      <c r="G5528" s="68"/>
      <c r="H5528" s="69" t="s">
        <v>5024</v>
      </c>
      <c r="I5528" s="69"/>
      <c r="J5528" s="69"/>
      <c r="K5528" s="69"/>
    </row>
    <row r="5529" spans="1:11" ht="20.100000000000001" customHeight="1" x14ac:dyDescent="0.2">
      <c r="A5529" s="64" t="s">
        <v>24</v>
      </c>
      <c r="B5529" s="64"/>
      <c r="C5529" s="5">
        <v>45834</v>
      </c>
      <c r="D5529" s="6">
        <v>53.75</v>
      </c>
      <c r="E5529" s="6">
        <v>0</v>
      </c>
      <c r="F5529" s="65">
        <v>1411947.83</v>
      </c>
      <c r="G5529" s="65"/>
      <c r="H5529" s="66" t="s">
        <v>5025</v>
      </c>
      <c r="I5529" s="66"/>
      <c r="J5529" s="66"/>
      <c r="K5529" s="66"/>
    </row>
    <row r="5530" spans="1:11" ht="20.100000000000001" customHeight="1" x14ac:dyDescent="0.2">
      <c r="A5530" s="67" t="s">
        <v>24</v>
      </c>
      <c r="B5530" s="67"/>
      <c r="C5530" s="7">
        <v>45834</v>
      </c>
      <c r="D5530" s="8">
        <v>770500</v>
      </c>
      <c r="E5530" s="8">
        <v>0</v>
      </c>
      <c r="F5530" s="68">
        <v>1412001.58</v>
      </c>
      <c r="G5530" s="68"/>
      <c r="H5530" s="69" t="s">
        <v>5026</v>
      </c>
      <c r="I5530" s="69"/>
      <c r="J5530" s="69"/>
      <c r="K5530" s="69"/>
    </row>
    <row r="5531" spans="1:11" ht="20.100000000000001" customHeight="1" x14ac:dyDescent="0.2">
      <c r="A5531" s="64" t="s">
        <v>24</v>
      </c>
      <c r="B5531" s="64"/>
      <c r="C5531" s="5">
        <v>45834</v>
      </c>
      <c r="D5531" s="6">
        <v>53.75</v>
      </c>
      <c r="E5531" s="6">
        <v>0</v>
      </c>
      <c r="F5531" s="65">
        <v>2182501.58</v>
      </c>
      <c r="G5531" s="65"/>
      <c r="H5531" s="66" t="s">
        <v>5027</v>
      </c>
      <c r="I5531" s="66"/>
      <c r="J5531" s="66"/>
      <c r="K5531" s="66"/>
    </row>
    <row r="5532" spans="1:11" ht="20.100000000000001" customHeight="1" x14ac:dyDescent="0.2">
      <c r="A5532" s="67" t="s">
        <v>24</v>
      </c>
      <c r="B5532" s="67"/>
      <c r="C5532" s="7">
        <v>45834</v>
      </c>
      <c r="D5532" s="8">
        <v>312000</v>
      </c>
      <c r="E5532" s="8">
        <v>0</v>
      </c>
      <c r="F5532" s="68">
        <v>2182555.33</v>
      </c>
      <c r="G5532" s="68"/>
      <c r="H5532" s="69" t="s">
        <v>5028</v>
      </c>
      <c r="I5532" s="69"/>
      <c r="J5532" s="69"/>
      <c r="K5532" s="69"/>
    </row>
    <row r="5533" spans="1:11" ht="20.100000000000001" customHeight="1" x14ac:dyDescent="0.2">
      <c r="A5533" s="64" t="s">
        <v>24</v>
      </c>
      <c r="B5533" s="64"/>
      <c r="C5533" s="5">
        <v>45833</v>
      </c>
      <c r="D5533" s="6">
        <v>50</v>
      </c>
      <c r="E5533" s="6">
        <v>0</v>
      </c>
      <c r="F5533" s="65">
        <v>2494555.33</v>
      </c>
      <c r="G5533" s="65"/>
      <c r="H5533" s="66" t="s">
        <v>41</v>
      </c>
      <c r="I5533" s="66"/>
      <c r="J5533" s="66"/>
      <c r="K5533" s="66"/>
    </row>
    <row r="5534" spans="1:11" ht="20.100000000000001" customHeight="1" x14ac:dyDescent="0.2">
      <c r="A5534" s="67" t="s">
        <v>24</v>
      </c>
      <c r="B5534" s="67"/>
      <c r="C5534" s="7">
        <v>45833</v>
      </c>
      <c r="D5534" s="8">
        <v>0</v>
      </c>
      <c r="E5534" s="8">
        <v>984000</v>
      </c>
      <c r="F5534" s="68">
        <v>2494605.33</v>
      </c>
      <c r="G5534" s="68"/>
      <c r="H5534" s="69" t="s">
        <v>5029</v>
      </c>
      <c r="I5534" s="69"/>
      <c r="J5534" s="69"/>
      <c r="K5534" s="69"/>
    </row>
    <row r="5535" spans="1:11" ht="20.100000000000001" customHeight="1" x14ac:dyDescent="0.2">
      <c r="A5535" s="64" t="s">
        <v>24</v>
      </c>
      <c r="B5535" s="64"/>
      <c r="C5535" s="5">
        <v>45833</v>
      </c>
      <c r="D5535" s="6">
        <v>50</v>
      </c>
      <c r="E5535" s="6">
        <v>0</v>
      </c>
      <c r="F5535" s="65">
        <v>1510605.33</v>
      </c>
      <c r="G5535" s="65"/>
      <c r="H5535" s="66" t="s">
        <v>41</v>
      </c>
      <c r="I5535" s="66"/>
      <c r="J5535" s="66"/>
      <c r="K5535" s="66"/>
    </row>
    <row r="5536" spans="1:11" ht="20.100000000000001" customHeight="1" x14ac:dyDescent="0.2">
      <c r="A5536" s="67" t="s">
        <v>24</v>
      </c>
      <c r="B5536" s="67"/>
      <c r="C5536" s="7">
        <v>45833</v>
      </c>
      <c r="D5536" s="8">
        <v>0</v>
      </c>
      <c r="E5536" s="8">
        <v>1456000</v>
      </c>
      <c r="F5536" s="68">
        <v>1510655.33</v>
      </c>
      <c r="G5536" s="68"/>
      <c r="H5536" s="69" t="s">
        <v>5030</v>
      </c>
      <c r="I5536" s="69"/>
      <c r="J5536" s="69"/>
      <c r="K5536" s="69"/>
    </row>
    <row r="5537" spans="1:11" ht="20.100000000000001" customHeight="1" x14ac:dyDescent="0.2">
      <c r="A5537" s="64" t="s">
        <v>24</v>
      </c>
      <c r="B5537" s="64"/>
      <c r="C5537" s="5">
        <v>45833</v>
      </c>
      <c r="D5537" s="6">
        <v>53.75</v>
      </c>
      <c r="E5537" s="6">
        <v>0</v>
      </c>
      <c r="F5537" s="65">
        <v>54655.33</v>
      </c>
      <c r="G5537" s="65"/>
      <c r="H5537" s="66" t="s">
        <v>5031</v>
      </c>
      <c r="I5537" s="66"/>
      <c r="J5537" s="66"/>
      <c r="K5537" s="66"/>
    </row>
    <row r="5538" spans="1:11" ht="20.100000000000001" customHeight="1" x14ac:dyDescent="0.2">
      <c r="A5538" s="67" t="s">
        <v>24</v>
      </c>
      <c r="B5538" s="67"/>
      <c r="C5538" s="7">
        <v>45833</v>
      </c>
      <c r="D5538" s="8">
        <v>119000</v>
      </c>
      <c r="E5538" s="8">
        <v>0</v>
      </c>
      <c r="F5538" s="68">
        <v>54709.08</v>
      </c>
      <c r="G5538" s="68"/>
      <c r="H5538" s="69" t="s">
        <v>5032</v>
      </c>
      <c r="I5538" s="69"/>
      <c r="J5538" s="69"/>
      <c r="K5538" s="69"/>
    </row>
    <row r="5539" spans="1:11" ht="20.100000000000001" customHeight="1" x14ac:dyDescent="0.2">
      <c r="A5539" s="64" t="s">
        <v>24</v>
      </c>
      <c r="B5539" s="64"/>
      <c r="C5539" s="5">
        <v>45833</v>
      </c>
      <c r="D5539" s="6">
        <v>53.75</v>
      </c>
      <c r="E5539" s="6">
        <v>0</v>
      </c>
      <c r="F5539" s="65">
        <v>173709.08</v>
      </c>
      <c r="G5539" s="65"/>
      <c r="H5539" s="66" t="s">
        <v>5033</v>
      </c>
      <c r="I5539" s="66"/>
      <c r="J5539" s="66"/>
      <c r="K5539" s="66"/>
    </row>
    <row r="5540" spans="1:11" ht="20.100000000000001" customHeight="1" x14ac:dyDescent="0.2">
      <c r="A5540" s="67" t="s">
        <v>24</v>
      </c>
      <c r="B5540" s="67"/>
      <c r="C5540" s="7">
        <v>45833</v>
      </c>
      <c r="D5540" s="8">
        <v>364500</v>
      </c>
      <c r="E5540" s="8">
        <v>0</v>
      </c>
      <c r="F5540" s="68">
        <v>173762.83</v>
      </c>
      <c r="G5540" s="68"/>
      <c r="H5540" s="69" t="s">
        <v>5034</v>
      </c>
      <c r="I5540" s="69"/>
      <c r="J5540" s="69"/>
      <c r="K5540" s="69"/>
    </row>
    <row r="5541" spans="1:11" ht="20.100000000000001" customHeight="1" x14ac:dyDescent="0.2">
      <c r="A5541" s="64" t="s">
        <v>24</v>
      </c>
      <c r="B5541" s="64"/>
      <c r="C5541" s="5">
        <v>45833</v>
      </c>
      <c r="D5541" s="6">
        <v>53.75</v>
      </c>
      <c r="E5541" s="6">
        <v>0</v>
      </c>
      <c r="F5541" s="65">
        <v>538262.82999999996</v>
      </c>
      <c r="G5541" s="65"/>
      <c r="H5541" s="66" t="s">
        <v>5035</v>
      </c>
      <c r="I5541" s="66"/>
      <c r="J5541" s="66"/>
      <c r="K5541" s="66"/>
    </row>
    <row r="5542" spans="1:11" ht="20.100000000000001" customHeight="1" x14ac:dyDescent="0.2">
      <c r="A5542" s="67" t="s">
        <v>24</v>
      </c>
      <c r="B5542" s="67"/>
      <c r="C5542" s="7">
        <v>45833</v>
      </c>
      <c r="D5542" s="8">
        <v>460000</v>
      </c>
      <c r="E5542" s="8">
        <v>0</v>
      </c>
      <c r="F5542" s="68">
        <v>538316.57999999996</v>
      </c>
      <c r="G5542" s="68"/>
      <c r="H5542" s="69" t="s">
        <v>5036</v>
      </c>
      <c r="I5542" s="69"/>
      <c r="J5542" s="69"/>
      <c r="K5542" s="69"/>
    </row>
    <row r="5543" spans="1:11" ht="20.100000000000001" customHeight="1" x14ac:dyDescent="0.2">
      <c r="A5543" s="64" t="s">
        <v>24</v>
      </c>
      <c r="B5543" s="64"/>
      <c r="C5543" s="5">
        <v>45833</v>
      </c>
      <c r="D5543" s="6">
        <v>53.75</v>
      </c>
      <c r="E5543" s="6">
        <v>0</v>
      </c>
      <c r="F5543" s="65">
        <v>998316.58</v>
      </c>
      <c r="G5543" s="65"/>
      <c r="H5543" s="66" t="s">
        <v>5037</v>
      </c>
      <c r="I5543" s="66"/>
      <c r="J5543" s="66"/>
      <c r="K5543" s="66"/>
    </row>
    <row r="5544" spans="1:11" ht="20.100000000000001" customHeight="1" x14ac:dyDescent="0.2">
      <c r="A5544" s="67" t="s">
        <v>24</v>
      </c>
      <c r="B5544" s="67"/>
      <c r="C5544" s="7">
        <v>45833</v>
      </c>
      <c r="D5544" s="8">
        <v>195480</v>
      </c>
      <c r="E5544" s="8">
        <v>0</v>
      </c>
      <c r="F5544" s="68">
        <v>998370.33</v>
      </c>
      <c r="G5544" s="68"/>
      <c r="H5544" s="69" t="s">
        <v>5038</v>
      </c>
      <c r="I5544" s="69"/>
      <c r="J5544" s="69"/>
      <c r="K5544" s="69"/>
    </row>
    <row r="5545" spans="1:11" ht="20.100000000000001" customHeight="1" x14ac:dyDescent="0.2">
      <c r="A5545" s="64" t="s">
        <v>24</v>
      </c>
      <c r="B5545" s="64"/>
      <c r="C5545" s="5">
        <v>45833</v>
      </c>
      <c r="D5545" s="6">
        <v>53.75</v>
      </c>
      <c r="E5545" s="6">
        <v>0</v>
      </c>
      <c r="F5545" s="65">
        <v>1193850.33</v>
      </c>
      <c r="G5545" s="65"/>
      <c r="H5545" s="66" t="s">
        <v>5039</v>
      </c>
      <c r="I5545" s="66"/>
      <c r="J5545" s="66"/>
      <c r="K5545" s="66"/>
    </row>
    <row r="5546" spans="1:11" ht="20.100000000000001" customHeight="1" x14ac:dyDescent="0.2">
      <c r="A5546" s="67" t="s">
        <v>24</v>
      </c>
      <c r="B5546" s="67"/>
      <c r="C5546" s="7">
        <v>45833</v>
      </c>
      <c r="D5546" s="8">
        <v>67500</v>
      </c>
      <c r="E5546" s="8">
        <v>0</v>
      </c>
      <c r="F5546" s="68">
        <v>1193904.08</v>
      </c>
      <c r="G5546" s="68"/>
      <c r="H5546" s="69" t="s">
        <v>5040</v>
      </c>
      <c r="I5546" s="69"/>
      <c r="J5546" s="69"/>
      <c r="K5546" s="69"/>
    </row>
    <row r="5547" spans="1:11" ht="20.100000000000001" customHeight="1" x14ac:dyDescent="0.2">
      <c r="A5547" s="64" t="s">
        <v>24</v>
      </c>
      <c r="B5547" s="64"/>
      <c r="C5547" s="5">
        <v>45833</v>
      </c>
      <c r="D5547" s="6">
        <v>53.75</v>
      </c>
      <c r="E5547" s="6">
        <v>0</v>
      </c>
      <c r="F5547" s="65">
        <v>1261404.08</v>
      </c>
      <c r="G5547" s="65"/>
      <c r="H5547" s="66" t="s">
        <v>5041</v>
      </c>
      <c r="I5547" s="66"/>
      <c r="J5547" s="66"/>
      <c r="K5547" s="66"/>
    </row>
    <row r="5548" spans="1:11" ht="20.100000000000001" customHeight="1" x14ac:dyDescent="0.2">
      <c r="A5548" s="67" t="s">
        <v>24</v>
      </c>
      <c r="B5548" s="67"/>
      <c r="C5548" s="7">
        <v>45833</v>
      </c>
      <c r="D5548" s="8">
        <v>286200</v>
      </c>
      <c r="E5548" s="8">
        <v>0</v>
      </c>
      <c r="F5548" s="68">
        <v>1261457.83</v>
      </c>
      <c r="G5548" s="68"/>
      <c r="H5548" s="69" t="s">
        <v>5042</v>
      </c>
      <c r="I5548" s="69"/>
      <c r="J5548" s="69"/>
      <c r="K5548" s="69"/>
    </row>
    <row r="5549" spans="1:11" ht="20.100000000000001" customHeight="1" x14ac:dyDescent="0.2">
      <c r="A5549" s="64" t="s">
        <v>24</v>
      </c>
      <c r="B5549" s="64"/>
      <c r="C5549" s="5">
        <v>45833</v>
      </c>
      <c r="D5549" s="6">
        <v>53.75</v>
      </c>
      <c r="E5549" s="6">
        <v>0</v>
      </c>
      <c r="F5549" s="65">
        <v>1547657.83</v>
      </c>
      <c r="G5549" s="65"/>
      <c r="H5549" s="66" t="s">
        <v>5043</v>
      </c>
      <c r="I5549" s="66"/>
      <c r="J5549" s="66"/>
      <c r="K5549" s="66"/>
    </row>
    <row r="5550" spans="1:11" ht="20.100000000000001" customHeight="1" x14ac:dyDescent="0.2">
      <c r="A5550" s="67" t="s">
        <v>24</v>
      </c>
      <c r="B5550" s="67"/>
      <c r="C5550" s="7">
        <v>45833</v>
      </c>
      <c r="D5550" s="8">
        <v>243750</v>
      </c>
      <c r="E5550" s="8">
        <v>0</v>
      </c>
      <c r="F5550" s="68">
        <v>1547711.58</v>
      </c>
      <c r="G5550" s="68"/>
      <c r="H5550" s="69" t="s">
        <v>5044</v>
      </c>
      <c r="I5550" s="69"/>
      <c r="J5550" s="69"/>
      <c r="K5550" s="69"/>
    </row>
    <row r="5551" spans="1:11" ht="20.100000000000001" customHeight="1" x14ac:dyDescent="0.2">
      <c r="A5551" s="64" t="s">
        <v>24</v>
      </c>
      <c r="B5551" s="64"/>
      <c r="C5551" s="5">
        <v>45833</v>
      </c>
      <c r="D5551" s="6">
        <v>53.75</v>
      </c>
      <c r="E5551" s="6">
        <v>0</v>
      </c>
      <c r="F5551" s="65">
        <v>1791461.58</v>
      </c>
      <c r="G5551" s="65"/>
      <c r="H5551" s="66" t="s">
        <v>5045</v>
      </c>
      <c r="I5551" s="66"/>
      <c r="J5551" s="66"/>
      <c r="K5551" s="66"/>
    </row>
    <row r="5552" spans="1:11" ht="20.100000000000001" customHeight="1" x14ac:dyDescent="0.2">
      <c r="A5552" s="67" t="s">
        <v>24</v>
      </c>
      <c r="B5552" s="67"/>
      <c r="C5552" s="7">
        <v>45833</v>
      </c>
      <c r="D5552" s="8">
        <v>325000</v>
      </c>
      <c r="E5552" s="8">
        <v>0</v>
      </c>
      <c r="F5552" s="68">
        <v>1791515.33</v>
      </c>
      <c r="G5552" s="68"/>
      <c r="H5552" s="69" t="s">
        <v>5046</v>
      </c>
      <c r="I5552" s="69"/>
      <c r="J5552" s="69"/>
      <c r="K5552" s="69"/>
    </row>
    <row r="5553" spans="1:11" ht="20.100000000000001" customHeight="1" x14ac:dyDescent="0.2">
      <c r="A5553" s="64" t="s">
        <v>24</v>
      </c>
      <c r="B5553" s="64"/>
      <c r="C5553" s="5">
        <v>45833</v>
      </c>
      <c r="D5553" s="6">
        <v>50</v>
      </c>
      <c r="E5553" s="6">
        <v>0</v>
      </c>
      <c r="F5553" s="65">
        <v>2116515.33</v>
      </c>
      <c r="G5553" s="65"/>
      <c r="H5553" s="66" t="s">
        <v>41</v>
      </c>
      <c r="I5553" s="66"/>
      <c r="J5553" s="66"/>
      <c r="K5553" s="66"/>
    </row>
    <row r="5554" spans="1:11" ht="20.100000000000001" customHeight="1" x14ac:dyDescent="0.2">
      <c r="A5554" s="67" t="s">
        <v>24</v>
      </c>
      <c r="B5554" s="67"/>
      <c r="C5554" s="7">
        <v>45833</v>
      </c>
      <c r="D5554" s="8">
        <v>0</v>
      </c>
      <c r="E5554" s="8">
        <v>1353000</v>
      </c>
      <c r="F5554" s="68">
        <v>2116565.33</v>
      </c>
      <c r="G5554" s="68"/>
      <c r="H5554" s="69" t="s">
        <v>5047</v>
      </c>
      <c r="I5554" s="69"/>
      <c r="J5554" s="69"/>
      <c r="K5554" s="69"/>
    </row>
    <row r="5555" spans="1:11" ht="20.100000000000001" customHeight="1" x14ac:dyDescent="0.2">
      <c r="A5555" s="64" t="s">
        <v>24</v>
      </c>
      <c r="B5555" s="64"/>
      <c r="C5555" s="5">
        <v>45833</v>
      </c>
      <c r="D5555" s="6">
        <v>50</v>
      </c>
      <c r="E5555" s="6">
        <v>0</v>
      </c>
      <c r="F5555" s="65">
        <v>763565.33</v>
      </c>
      <c r="G5555" s="65"/>
      <c r="H5555" s="66" t="s">
        <v>41</v>
      </c>
      <c r="I5555" s="66"/>
      <c r="J5555" s="66"/>
      <c r="K5555" s="66"/>
    </row>
    <row r="5556" spans="1:11" ht="20.100000000000001" customHeight="1" x14ac:dyDescent="0.2">
      <c r="A5556" s="67" t="s">
        <v>24</v>
      </c>
      <c r="B5556" s="67"/>
      <c r="C5556" s="7">
        <v>45833</v>
      </c>
      <c r="D5556" s="8">
        <v>0</v>
      </c>
      <c r="E5556" s="8">
        <v>706000</v>
      </c>
      <c r="F5556" s="68">
        <v>763615.33</v>
      </c>
      <c r="G5556" s="68"/>
      <c r="H5556" s="69" t="s">
        <v>5048</v>
      </c>
      <c r="I5556" s="69"/>
      <c r="J5556" s="69"/>
      <c r="K5556" s="69"/>
    </row>
    <row r="5557" spans="1:11" ht="20.100000000000001" customHeight="1" x14ac:dyDescent="0.2">
      <c r="A5557" s="64" t="s">
        <v>24</v>
      </c>
      <c r="B5557" s="64"/>
      <c r="C5557" s="5">
        <v>45832</v>
      </c>
      <c r="D5557" s="6">
        <v>26.88</v>
      </c>
      <c r="E5557" s="6">
        <v>0</v>
      </c>
      <c r="F5557" s="65">
        <v>57615.33</v>
      </c>
      <c r="G5557" s="65"/>
      <c r="H5557" s="66" t="s">
        <v>5049</v>
      </c>
      <c r="I5557" s="66"/>
      <c r="J5557" s="66"/>
      <c r="K5557" s="66"/>
    </row>
    <row r="5558" spans="1:11" ht="20.100000000000001" customHeight="1" x14ac:dyDescent="0.2">
      <c r="A5558" s="67" t="s">
        <v>24</v>
      </c>
      <c r="B5558" s="67"/>
      <c r="C5558" s="7">
        <v>45832</v>
      </c>
      <c r="D5558" s="8">
        <v>38000</v>
      </c>
      <c r="E5558" s="8">
        <v>0</v>
      </c>
      <c r="F5558" s="68">
        <v>57642.21</v>
      </c>
      <c r="G5558" s="68"/>
      <c r="H5558" s="69" t="s">
        <v>5050</v>
      </c>
      <c r="I5558" s="69"/>
      <c r="J5558" s="69"/>
      <c r="K5558" s="69"/>
    </row>
    <row r="5559" spans="1:11" ht="20.100000000000001" customHeight="1" x14ac:dyDescent="0.2">
      <c r="A5559" s="64" t="s">
        <v>24</v>
      </c>
      <c r="B5559" s="64"/>
      <c r="C5559" s="5">
        <v>45832</v>
      </c>
      <c r="D5559" s="6">
        <v>53.75</v>
      </c>
      <c r="E5559" s="6">
        <v>0</v>
      </c>
      <c r="F5559" s="65">
        <v>95642.21</v>
      </c>
      <c r="G5559" s="65"/>
      <c r="H5559" s="66" t="s">
        <v>5051</v>
      </c>
      <c r="I5559" s="66"/>
      <c r="J5559" s="66"/>
      <c r="K5559" s="66"/>
    </row>
    <row r="5560" spans="1:11" ht="20.100000000000001" customHeight="1" x14ac:dyDescent="0.2">
      <c r="A5560" s="67" t="s">
        <v>24</v>
      </c>
      <c r="B5560" s="67"/>
      <c r="C5560" s="7">
        <v>45832</v>
      </c>
      <c r="D5560" s="8">
        <v>144600</v>
      </c>
      <c r="E5560" s="8">
        <v>0</v>
      </c>
      <c r="F5560" s="68">
        <v>95695.96</v>
      </c>
      <c r="G5560" s="68"/>
      <c r="H5560" s="69" t="s">
        <v>5052</v>
      </c>
      <c r="I5560" s="69"/>
      <c r="J5560" s="69"/>
      <c r="K5560" s="69"/>
    </row>
    <row r="5561" spans="1:11" ht="20.100000000000001" customHeight="1" x14ac:dyDescent="0.2">
      <c r="A5561" s="64" t="s">
        <v>24</v>
      </c>
      <c r="B5561" s="64"/>
      <c r="C5561" s="5">
        <v>45832</v>
      </c>
      <c r="D5561" s="6">
        <v>10.75</v>
      </c>
      <c r="E5561" s="6">
        <v>0</v>
      </c>
      <c r="F5561" s="65">
        <v>240295.96</v>
      </c>
      <c r="G5561" s="65"/>
      <c r="H5561" s="66" t="s">
        <v>5053</v>
      </c>
      <c r="I5561" s="66"/>
      <c r="J5561" s="66"/>
      <c r="K5561" s="66"/>
    </row>
    <row r="5562" spans="1:11" ht="20.100000000000001" customHeight="1" x14ac:dyDescent="0.2">
      <c r="A5562" s="67" t="s">
        <v>24</v>
      </c>
      <c r="B5562" s="67"/>
      <c r="C5562" s="7">
        <v>45832</v>
      </c>
      <c r="D5562" s="8">
        <v>1300</v>
      </c>
      <c r="E5562" s="8">
        <v>0</v>
      </c>
      <c r="F5562" s="68">
        <v>240306.71</v>
      </c>
      <c r="G5562" s="68"/>
      <c r="H5562" s="69" t="s">
        <v>5054</v>
      </c>
      <c r="I5562" s="69"/>
      <c r="J5562" s="69"/>
      <c r="K5562" s="69"/>
    </row>
    <row r="5563" spans="1:11" ht="20.100000000000001" customHeight="1" x14ac:dyDescent="0.2">
      <c r="A5563" s="64" t="s">
        <v>24</v>
      </c>
      <c r="B5563" s="64"/>
      <c r="C5563" s="5">
        <v>45832</v>
      </c>
      <c r="D5563" s="6">
        <v>53.75</v>
      </c>
      <c r="E5563" s="6">
        <v>0</v>
      </c>
      <c r="F5563" s="65">
        <v>241606.71</v>
      </c>
      <c r="G5563" s="65"/>
      <c r="H5563" s="66" t="s">
        <v>5055</v>
      </c>
      <c r="I5563" s="66"/>
      <c r="J5563" s="66"/>
      <c r="K5563" s="66"/>
    </row>
    <row r="5564" spans="1:11" ht="20.100000000000001" customHeight="1" x14ac:dyDescent="0.2">
      <c r="A5564" s="67" t="s">
        <v>24</v>
      </c>
      <c r="B5564" s="67"/>
      <c r="C5564" s="7">
        <v>45832</v>
      </c>
      <c r="D5564" s="8">
        <v>92800</v>
      </c>
      <c r="E5564" s="8">
        <v>0</v>
      </c>
      <c r="F5564" s="68">
        <v>241660.46</v>
      </c>
      <c r="G5564" s="68"/>
      <c r="H5564" s="69" t="s">
        <v>5056</v>
      </c>
      <c r="I5564" s="69"/>
      <c r="J5564" s="69"/>
      <c r="K5564" s="69"/>
    </row>
    <row r="5565" spans="1:11" ht="20.100000000000001" customHeight="1" x14ac:dyDescent="0.2">
      <c r="A5565" s="64" t="s">
        <v>24</v>
      </c>
      <c r="B5565" s="64"/>
      <c r="C5565" s="5">
        <v>45832</v>
      </c>
      <c r="D5565" s="6">
        <v>53.75</v>
      </c>
      <c r="E5565" s="6">
        <v>0</v>
      </c>
      <c r="F5565" s="65">
        <v>334460.46000000002</v>
      </c>
      <c r="G5565" s="65"/>
      <c r="H5565" s="66" t="s">
        <v>5057</v>
      </c>
      <c r="I5565" s="66"/>
      <c r="J5565" s="66"/>
      <c r="K5565" s="66"/>
    </row>
    <row r="5566" spans="1:11" ht="20.100000000000001" customHeight="1" x14ac:dyDescent="0.2">
      <c r="A5566" s="67" t="s">
        <v>24</v>
      </c>
      <c r="B5566" s="67"/>
      <c r="C5566" s="7">
        <v>45832</v>
      </c>
      <c r="D5566" s="8">
        <v>89500</v>
      </c>
      <c r="E5566" s="8">
        <v>0</v>
      </c>
      <c r="F5566" s="68">
        <v>334514.21000000002</v>
      </c>
      <c r="G5566" s="68"/>
      <c r="H5566" s="69" t="s">
        <v>5058</v>
      </c>
      <c r="I5566" s="69"/>
      <c r="J5566" s="69"/>
      <c r="K5566" s="69"/>
    </row>
    <row r="5567" spans="1:11" ht="20.100000000000001" customHeight="1" x14ac:dyDescent="0.2">
      <c r="A5567" s="64" t="s">
        <v>24</v>
      </c>
      <c r="B5567" s="64"/>
      <c r="C5567" s="5">
        <v>45832</v>
      </c>
      <c r="D5567" s="6">
        <v>53.75</v>
      </c>
      <c r="E5567" s="6">
        <v>0</v>
      </c>
      <c r="F5567" s="65">
        <v>424014.21</v>
      </c>
      <c r="G5567" s="65"/>
      <c r="H5567" s="66" t="s">
        <v>5059</v>
      </c>
      <c r="I5567" s="66"/>
      <c r="J5567" s="66"/>
      <c r="K5567" s="66"/>
    </row>
    <row r="5568" spans="1:11" ht="20.100000000000001" customHeight="1" x14ac:dyDescent="0.2">
      <c r="A5568" s="67" t="s">
        <v>24</v>
      </c>
      <c r="B5568" s="67"/>
      <c r="C5568" s="7">
        <v>45832</v>
      </c>
      <c r="D5568" s="8">
        <v>270700</v>
      </c>
      <c r="E5568" s="8">
        <v>0</v>
      </c>
      <c r="F5568" s="68">
        <v>424067.96</v>
      </c>
      <c r="G5568" s="68"/>
      <c r="H5568" s="69" t="s">
        <v>5060</v>
      </c>
      <c r="I5568" s="69"/>
      <c r="J5568" s="69"/>
      <c r="K5568" s="69"/>
    </row>
    <row r="5569" spans="1:11" ht="20.100000000000001" customHeight="1" x14ac:dyDescent="0.2">
      <c r="A5569" s="64" t="s">
        <v>24</v>
      </c>
      <c r="B5569" s="64"/>
      <c r="C5569" s="5">
        <v>45832</v>
      </c>
      <c r="D5569" s="6">
        <v>53.75</v>
      </c>
      <c r="E5569" s="6">
        <v>0</v>
      </c>
      <c r="F5569" s="65">
        <v>694767.96</v>
      </c>
      <c r="G5569" s="65"/>
      <c r="H5569" s="66" t="s">
        <v>5061</v>
      </c>
      <c r="I5569" s="66"/>
      <c r="J5569" s="66"/>
      <c r="K5569" s="66"/>
    </row>
    <row r="5570" spans="1:11" ht="20.100000000000001" customHeight="1" x14ac:dyDescent="0.2">
      <c r="A5570" s="67" t="s">
        <v>24</v>
      </c>
      <c r="B5570" s="67"/>
      <c r="C5570" s="7">
        <v>45832</v>
      </c>
      <c r="D5570" s="8">
        <v>146700</v>
      </c>
      <c r="E5570" s="8">
        <v>0</v>
      </c>
      <c r="F5570" s="68">
        <v>694821.71</v>
      </c>
      <c r="G5570" s="68"/>
      <c r="H5570" s="69" t="s">
        <v>5062</v>
      </c>
      <c r="I5570" s="69"/>
      <c r="J5570" s="69"/>
      <c r="K5570" s="69"/>
    </row>
    <row r="5571" spans="1:11" ht="20.100000000000001" customHeight="1" x14ac:dyDescent="0.2">
      <c r="A5571" s="64" t="s">
        <v>24</v>
      </c>
      <c r="B5571" s="64"/>
      <c r="C5571" s="5">
        <v>45832</v>
      </c>
      <c r="D5571" s="6">
        <v>53.75</v>
      </c>
      <c r="E5571" s="6">
        <v>0</v>
      </c>
      <c r="F5571" s="65">
        <v>841521.71</v>
      </c>
      <c r="G5571" s="65"/>
      <c r="H5571" s="66" t="s">
        <v>5063</v>
      </c>
      <c r="I5571" s="66"/>
      <c r="J5571" s="66"/>
      <c r="K5571" s="66"/>
    </row>
    <row r="5572" spans="1:11" ht="20.100000000000001" customHeight="1" x14ac:dyDescent="0.2">
      <c r="A5572" s="67" t="s">
        <v>24</v>
      </c>
      <c r="B5572" s="67"/>
      <c r="C5572" s="7">
        <v>45832</v>
      </c>
      <c r="D5572" s="8">
        <v>87000</v>
      </c>
      <c r="E5572" s="8">
        <v>0</v>
      </c>
      <c r="F5572" s="68">
        <v>841575.46</v>
      </c>
      <c r="G5572" s="68"/>
      <c r="H5572" s="69" t="s">
        <v>5064</v>
      </c>
      <c r="I5572" s="69"/>
      <c r="J5572" s="69"/>
      <c r="K5572" s="69"/>
    </row>
    <row r="5573" spans="1:11" ht="20.100000000000001" customHeight="1" x14ac:dyDescent="0.2">
      <c r="A5573" s="64" t="s">
        <v>24</v>
      </c>
      <c r="B5573" s="64"/>
      <c r="C5573" s="5">
        <v>45832</v>
      </c>
      <c r="D5573" s="6">
        <v>53.75</v>
      </c>
      <c r="E5573" s="6">
        <v>0</v>
      </c>
      <c r="F5573" s="65">
        <v>928575.46</v>
      </c>
      <c r="G5573" s="65"/>
      <c r="H5573" s="66" t="s">
        <v>5065</v>
      </c>
      <c r="I5573" s="66"/>
      <c r="J5573" s="66"/>
      <c r="K5573" s="66"/>
    </row>
    <row r="5574" spans="1:11" ht="20.100000000000001" customHeight="1" x14ac:dyDescent="0.2">
      <c r="A5574" s="67" t="s">
        <v>24</v>
      </c>
      <c r="B5574" s="67"/>
      <c r="C5574" s="7">
        <v>45832</v>
      </c>
      <c r="D5574" s="8">
        <v>1296000</v>
      </c>
      <c r="E5574" s="8">
        <v>0</v>
      </c>
      <c r="F5574" s="68">
        <v>928629.21</v>
      </c>
      <c r="G5574" s="68"/>
      <c r="H5574" s="69" t="s">
        <v>5066</v>
      </c>
      <c r="I5574" s="69"/>
      <c r="J5574" s="69"/>
      <c r="K5574" s="69"/>
    </row>
    <row r="5575" spans="1:11" ht="20.100000000000001" customHeight="1" x14ac:dyDescent="0.2">
      <c r="A5575" s="64" t="s">
        <v>24</v>
      </c>
      <c r="B5575" s="64"/>
      <c r="C5575" s="5">
        <v>45832</v>
      </c>
      <c r="D5575" s="6">
        <v>0</v>
      </c>
      <c r="E5575" s="6">
        <v>1000</v>
      </c>
      <c r="F5575" s="65">
        <v>2224629.21</v>
      </c>
      <c r="G5575" s="65"/>
      <c r="H5575" s="66" t="s">
        <v>5067</v>
      </c>
      <c r="I5575" s="66"/>
      <c r="J5575" s="66"/>
      <c r="K5575" s="66"/>
    </row>
    <row r="5576" spans="1:11" ht="20.100000000000001" customHeight="1" x14ac:dyDescent="0.2">
      <c r="A5576" s="67" t="s">
        <v>24</v>
      </c>
      <c r="B5576" s="67"/>
      <c r="C5576" s="7">
        <v>45832</v>
      </c>
      <c r="D5576" s="8">
        <v>50</v>
      </c>
      <c r="E5576" s="8">
        <v>0</v>
      </c>
      <c r="F5576" s="68">
        <v>2223629.21</v>
      </c>
      <c r="G5576" s="68"/>
      <c r="H5576" s="69" t="s">
        <v>41</v>
      </c>
      <c r="I5576" s="69"/>
      <c r="J5576" s="69"/>
      <c r="K5576" s="69"/>
    </row>
    <row r="5577" spans="1:11" ht="20.100000000000001" customHeight="1" x14ac:dyDescent="0.2">
      <c r="A5577" s="64" t="s">
        <v>24</v>
      </c>
      <c r="B5577" s="64"/>
      <c r="C5577" s="5">
        <v>45832</v>
      </c>
      <c r="D5577" s="6">
        <v>0</v>
      </c>
      <c r="E5577" s="6">
        <v>2000000</v>
      </c>
      <c r="F5577" s="65">
        <v>2223679.21</v>
      </c>
      <c r="G5577" s="65"/>
      <c r="H5577" s="66" t="s">
        <v>5068</v>
      </c>
      <c r="I5577" s="66"/>
      <c r="J5577" s="66"/>
      <c r="K5577" s="66"/>
    </row>
    <row r="5578" spans="1:11" ht="20.100000000000001" customHeight="1" x14ac:dyDescent="0.2">
      <c r="A5578" s="67" t="s">
        <v>24</v>
      </c>
      <c r="B5578" s="67"/>
      <c r="C5578" s="7">
        <v>45831</v>
      </c>
      <c r="D5578" s="8">
        <v>234720</v>
      </c>
      <c r="E5578" s="8">
        <v>0</v>
      </c>
      <c r="F5578" s="68">
        <v>223679.21</v>
      </c>
      <c r="G5578" s="68"/>
      <c r="H5578" s="69" t="s">
        <v>5069</v>
      </c>
      <c r="I5578" s="69"/>
      <c r="J5578" s="69"/>
      <c r="K5578" s="69"/>
    </row>
    <row r="5579" spans="1:11" ht="20.100000000000001" customHeight="1" x14ac:dyDescent="0.2">
      <c r="A5579" s="64" t="s">
        <v>24</v>
      </c>
      <c r="B5579" s="64"/>
      <c r="C5579" s="5">
        <v>45831</v>
      </c>
      <c r="D5579" s="6">
        <v>313385</v>
      </c>
      <c r="E5579" s="6">
        <v>0</v>
      </c>
      <c r="F5579" s="65">
        <v>458399.21</v>
      </c>
      <c r="G5579" s="65"/>
      <c r="H5579" s="66" t="s">
        <v>5070</v>
      </c>
      <c r="I5579" s="66"/>
      <c r="J5579" s="66"/>
      <c r="K5579" s="66"/>
    </row>
    <row r="5580" spans="1:11" ht="20.100000000000001" customHeight="1" x14ac:dyDescent="0.2">
      <c r="A5580" s="67" t="s">
        <v>24</v>
      </c>
      <c r="B5580" s="67"/>
      <c r="C5580" s="7">
        <v>45831</v>
      </c>
      <c r="D5580" s="8">
        <v>53.75</v>
      </c>
      <c r="E5580" s="8">
        <v>0</v>
      </c>
      <c r="F5580" s="68">
        <v>771784.21</v>
      </c>
      <c r="G5580" s="68"/>
      <c r="H5580" s="69" t="s">
        <v>5071</v>
      </c>
      <c r="I5580" s="69"/>
      <c r="J5580" s="69"/>
      <c r="K5580" s="69"/>
    </row>
    <row r="5581" spans="1:11" ht="20.100000000000001" customHeight="1" x14ac:dyDescent="0.2">
      <c r="A5581" s="64" t="s">
        <v>24</v>
      </c>
      <c r="B5581" s="64"/>
      <c r="C5581" s="5">
        <v>45831</v>
      </c>
      <c r="D5581" s="6">
        <v>590600</v>
      </c>
      <c r="E5581" s="6">
        <v>0</v>
      </c>
      <c r="F5581" s="65">
        <v>771837.96</v>
      </c>
      <c r="G5581" s="65"/>
      <c r="H5581" s="66" t="s">
        <v>5072</v>
      </c>
      <c r="I5581" s="66"/>
      <c r="J5581" s="66"/>
      <c r="K5581" s="66"/>
    </row>
    <row r="5582" spans="1:11" ht="20.100000000000001" customHeight="1" x14ac:dyDescent="0.2">
      <c r="A5582" s="67" t="s">
        <v>24</v>
      </c>
      <c r="B5582" s="67"/>
      <c r="C5582" s="7">
        <v>45831</v>
      </c>
      <c r="D5582" s="8">
        <v>53.75</v>
      </c>
      <c r="E5582" s="8">
        <v>0</v>
      </c>
      <c r="F5582" s="68">
        <v>1362437.96</v>
      </c>
      <c r="G5582" s="68"/>
      <c r="H5582" s="69" t="s">
        <v>5073</v>
      </c>
      <c r="I5582" s="69"/>
      <c r="J5582" s="69"/>
      <c r="K5582" s="69"/>
    </row>
    <row r="5583" spans="1:11" ht="20.100000000000001" customHeight="1" x14ac:dyDescent="0.2">
      <c r="A5583" s="64" t="s">
        <v>24</v>
      </c>
      <c r="B5583" s="64"/>
      <c r="C5583" s="5">
        <v>45831</v>
      </c>
      <c r="D5583" s="6">
        <v>314300</v>
      </c>
      <c r="E5583" s="6">
        <v>0</v>
      </c>
      <c r="F5583" s="65">
        <v>1362491.71</v>
      </c>
      <c r="G5583" s="65"/>
      <c r="H5583" s="66" t="s">
        <v>5074</v>
      </c>
      <c r="I5583" s="66"/>
      <c r="J5583" s="66"/>
      <c r="K5583" s="66"/>
    </row>
    <row r="5584" spans="1:11" ht="20.100000000000001" customHeight="1" x14ac:dyDescent="0.2">
      <c r="A5584" s="67" t="s">
        <v>24</v>
      </c>
      <c r="B5584" s="67"/>
      <c r="C5584" s="7">
        <v>45831</v>
      </c>
      <c r="D5584" s="8">
        <v>53.75</v>
      </c>
      <c r="E5584" s="8">
        <v>0</v>
      </c>
      <c r="F5584" s="68">
        <v>1676791.71</v>
      </c>
      <c r="G5584" s="68"/>
      <c r="H5584" s="69" t="s">
        <v>5075</v>
      </c>
      <c r="I5584" s="69"/>
      <c r="J5584" s="69"/>
      <c r="K5584" s="69"/>
    </row>
    <row r="5585" spans="1:11" ht="20.100000000000001" customHeight="1" x14ac:dyDescent="0.2">
      <c r="A5585" s="64" t="s">
        <v>24</v>
      </c>
      <c r="B5585" s="64"/>
      <c r="C5585" s="5">
        <v>45831</v>
      </c>
      <c r="D5585" s="6">
        <v>402612.5</v>
      </c>
      <c r="E5585" s="6">
        <v>0</v>
      </c>
      <c r="F5585" s="65">
        <v>1676845.46</v>
      </c>
      <c r="G5585" s="65"/>
      <c r="H5585" s="66" t="s">
        <v>5076</v>
      </c>
      <c r="I5585" s="66"/>
      <c r="J5585" s="66"/>
      <c r="K5585" s="66"/>
    </row>
    <row r="5586" spans="1:11" ht="20.100000000000001" customHeight="1" x14ac:dyDescent="0.2">
      <c r="A5586" s="67" t="s">
        <v>24</v>
      </c>
      <c r="B5586" s="67"/>
      <c r="C5586" s="7">
        <v>45831</v>
      </c>
      <c r="D5586" s="8">
        <v>26.88</v>
      </c>
      <c r="E5586" s="8">
        <v>0</v>
      </c>
      <c r="F5586" s="68">
        <v>2079457.96</v>
      </c>
      <c r="G5586" s="68"/>
      <c r="H5586" s="69" t="s">
        <v>5077</v>
      </c>
      <c r="I5586" s="69"/>
      <c r="J5586" s="69"/>
      <c r="K5586" s="69"/>
    </row>
    <row r="5587" spans="1:11" ht="20.100000000000001" customHeight="1" x14ac:dyDescent="0.2">
      <c r="A5587" s="64" t="s">
        <v>24</v>
      </c>
      <c r="B5587" s="64"/>
      <c r="C5587" s="5">
        <v>45831</v>
      </c>
      <c r="D5587" s="6">
        <v>19800</v>
      </c>
      <c r="E5587" s="6">
        <v>0</v>
      </c>
      <c r="F5587" s="65">
        <v>2079484.84</v>
      </c>
      <c r="G5587" s="65"/>
      <c r="H5587" s="66" t="s">
        <v>5078</v>
      </c>
      <c r="I5587" s="66"/>
      <c r="J5587" s="66"/>
      <c r="K5587" s="66"/>
    </row>
    <row r="5588" spans="1:11" ht="20.100000000000001" customHeight="1" x14ac:dyDescent="0.2">
      <c r="A5588" s="67" t="s">
        <v>24</v>
      </c>
      <c r="B5588" s="67"/>
      <c r="C5588" s="7">
        <v>45831</v>
      </c>
      <c r="D5588" s="8">
        <v>53.75</v>
      </c>
      <c r="E5588" s="8">
        <v>0</v>
      </c>
      <c r="F5588" s="68">
        <v>2099284.84</v>
      </c>
      <c r="G5588" s="68"/>
      <c r="H5588" s="69" t="s">
        <v>5079</v>
      </c>
      <c r="I5588" s="69"/>
      <c r="J5588" s="69"/>
      <c r="K5588" s="69"/>
    </row>
    <row r="5589" spans="1:11" ht="20.100000000000001" customHeight="1" x14ac:dyDescent="0.2">
      <c r="A5589" s="64" t="s">
        <v>24</v>
      </c>
      <c r="B5589" s="64"/>
      <c r="C5589" s="5">
        <v>45831</v>
      </c>
      <c r="D5589" s="6">
        <v>60000</v>
      </c>
      <c r="E5589" s="6">
        <v>0</v>
      </c>
      <c r="F5589" s="65">
        <v>2099338.59</v>
      </c>
      <c r="G5589" s="65"/>
      <c r="H5589" s="66" t="s">
        <v>5080</v>
      </c>
      <c r="I5589" s="66"/>
      <c r="J5589" s="66"/>
      <c r="K5589" s="66"/>
    </row>
    <row r="5590" spans="1:11" ht="20.100000000000001" customHeight="1" x14ac:dyDescent="0.2">
      <c r="A5590" s="67" t="s">
        <v>24</v>
      </c>
      <c r="B5590" s="67"/>
      <c r="C5590" s="7">
        <v>45831</v>
      </c>
      <c r="D5590" s="8">
        <v>50</v>
      </c>
      <c r="E5590" s="8">
        <v>0</v>
      </c>
      <c r="F5590" s="68">
        <v>2159338.59</v>
      </c>
      <c r="G5590" s="68"/>
      <c r="H5590" s="69" t="s">
        <v>41</v>
      </c>
      <c r="I5590" s="69"/>
      <c r="J5590" s="69"/>
      <c r="K5590" s="69"/>
    </row>
    <row r="5591" spans="1:11" ht="20.100000000000001" customHeight="1" x14ac:dyDescent="0.2">
      <c r="A5591" s="64" t="s">
        <v>24</v>
      </c>
      <c r="B5591" s="64"/>
      <c r="C5591" s="5">
        <v>45831</v>
      </c>
      <c r="D5591" s="6">
        <v>0</v>
      </c>
      <c r="E5591" s="6">
        <v>1295000</v>
      </c>
      <c r="F5591" s="65">
        <v>2159388.59</v>
      </c>
      <c r="G5591" s="65"/>
      <c r="H5591" s="66" t="s">
        <v>5081</v>
      </c>
      <c r="I5591" s="66"/>
      <c r="J5591" s="66"/>
      <c r="K5591" s="66"/>
    </row>
    <row r="5592" spans="1:11" ht="20.100000000000001" customHeight="1" x14ac:dyDescent="0.2">
      <c r="A5592" s="67" t="s">
        <v>24</v>
      </c>
      <c r="B5592" s="67"/>
      <c r="C5592" s="7">
        <v>45831</v>
      </c>
      <c r="D5592" s="8">
        <v>50</v>
      </c>
      <c r="E5592" s="8">
        <v>0</v>
      </c>
      <c r="F5592" s="68">
        <v>864388.59</v>
      </c>
      <c r="G5592" s="68"/>
      <c r="H5592" s="69" t="s">
        <v>41</v>
      </c>
      <c r="I5592" s="69"/>
      <c r="J5592" s="69"/>
      <c r="K5592" s="69"/>
    </row>
    <row r="5593" spans="1:11" ht="20.100000000000001" customHeight="1" x14ac:dyDescent="0.2">
      <c r="A5593" s="64" t="s">
        <v>24</v>
      </c>
      <c r="B5593" s="64"/>
      <c r="C5593" s="5">
        <v>45831</v>
      </c>
      <c r="D5593" s="6">
        <v>0</v>
      </c>
      <c r="E5593" s="6">
        <v>633000</v>
      </c>
      <c r="F5593" s="65">
        <v>864438.59</v>
      </c>
      <c r="G5593" s="65"/>
      <c r="H5593" s="66" t="s">
        <v>5082</v>
      </c>
      <c r="I5593" s="66"/>
      <c r="J5593" s="66"/>
      <c r="K5593" s="66"/>
    </row>
    <row r="5594" spans="1:11" ht="20.100000000000001" customHeight="1" x14ac:dyDescent="0.2">
      <c r="A5594" s="67" t="s">
        <v>24</v>
      </c>
      <c r="B5594" s="67"/>
      <c r="C5594" s="7">
        <v>45831</v>
      </c>
      <c r="D5594" s="8">
        <v>53.75</v>
      </c>
      <c r="E5594" s="8">
        <v>0</v>
      </c>
      <c r="F5594" s="68">
        <v>231438.59</v>
      </c>
      <c r="G5594" s="68"/>
      <c r="H5594" s="69" t="s">
        <v>5083</v>
      </c>
      <c r="I5594" s="69"/>
      <c r="J5594" s="69"/>
      <c r="K5594" s="69"/>
    </row>
    <row r="5595" spans="1:11" ht="20.100000000000001" customHeight="1" x14ac:dyDescent="0.2">
      <c r="A5595" s="64" t="s">
        <v>24</v>
      </c>
      <c r="B5595" s="64"/>
      <c r="C5595" s="5">
        <v>45831</v>
      </c>
      <c r="D5595" s="6">
        <v>575330</v>
      </c>
      <c r="E5595" s="6">
        <v>0</v>
      </c>
      <c r="F5595" s="65">
        <v>231492.34</v>
      </c>
      <c r="G5595" s="65"/>
      <c r="H5595" s="66" t="s">
        <v>5084</v>
      </c>
      <c r="I5595" s="66"/>
      <c r="J5595" s="66"/>
      <c r="K5595" s="66"/>
    </row>
    <row r="5596" spans="1:11" ht="20.100000000000001" customHeight="1" x14ac:dyDescent="0.2">
      <c r="A5596" s="67" t="s">
        <v>24</v>
      </c>
      <c r="B5596" s="67"/>
      <c r="C5596" s="7">
        <v>45831</v>
      </c>
      <c r="D5596" s="8">
        <v>53.75</v>
      </c>
      <c r="E5596" s="8">
        <v>0</v>
      </c>
      <c r="F5596" s="68">
        <v>806822.34</v>
      </c>
      <c r="G5596" s="68"/>
      <c r="H5596" s="69" t="s">
        <v>5085</v>
      </c>
      <c r="I5596" s="69"/>
      <c r="J5596" s="69"/>
      <c r="K5596" s="69"/>
    </row>
    <row r="5597" spans="1:11" ht="20.100000000000001" customHeight="1" x14ac:dyDescent="0.2">
      <c r="A5597" s="64" t="s">
        <v>24</v>
      </c>
      <c r="B5597" s="64"/>
      <c r="C5597" s="5">
        <v>45831</v>
      </c>
      <c r="D5597" s="6">
        <v>556350</v>
      </c>
      <c r="E5597" s="6">
        <v>0</v>
      </c>
      <c r="F5597" s="65">
        <v>806876.09</v>
      </c>
      <c r="G5597" s="65"/>
      <c r="H5597" s="66" t="s">
        <v>5086</v>
      </c>
      <c r="I5597" s="66"/>
      <c r="J5597" s="66"/>
      <c r="K5597" s="66"/>
    </row>
    <row r="5598" spans="1:11" ht="20.100000000000001" customHeight="1" x14ac:dyDescent="0.2">
      <c r="A5598" s="67" t="s">
        <v>24</v>
      </c>
      <c r="B5598" s="67"/>
      <c r="C5598" s="7">
        <v>45831</v>
      </c>
      <c r="D5598" s="8">
        <v>53.75</v>
      </c>
      <c r="E5598" s="8">
        <v>0</v>
      </c>
      <c r="F5598" s="68">
        <v>1363226.09</v>
      </c>
      <c r="G5598" s="68"/>
      <c r="H5598" s="69" t="s">
        <v>5087</v>
      </c>
      <c r="I5598" s="69"/>
      <c r="J5598" s="69"/>
      <c r="K5598" s="69"/>
    </row>
    <row r="5599" spans="1:11" ht="20.100000000000001" customHeight="1" x14ac:dyDescent="0.2">
      <c r="A5599" s="64" t="s">
        <v>24</v>
      </c>
      <c r="B5599" s="64"/>
      <c r="C5599" s="5">
        <v>45831</v>
      </c>
      <c r="D5599" s="6">
        <v>222600</v>
      </c>
      <c r="E5599" s="6">
        <v>0</v>
      </c>
      <c r="F5599" s="65">
        <v>1363279.84</v>
      </c>
      <c r="G5599" s="65"/>
      <c r="H5599" s="66" t="s">
        <v>5088</v>
      </c>
      <c r="I5599" s="66"/>
      <c r="J5599" s="66"/>
      <c r="K5599" s="66"/>
    </row>
    <row r="5600" spans="1:11" ht="20.100000000000001" customHeight="1" x14ac:dyDescent="0.2">
      <c r="A5600" s="67" t="s">
        <v>24</v>
      </c>
      <c r="B5600" s="67"/>
      <c r="C5600" s="7">
        <v>45831</v>
      </c>
      <c r="D5600" s="8">
        <v>53.75</v>
      </c>
      <c r="E5600" s="8">
        <v>0</v>
      </c>
      <c r="F5600" s="68">
        <v>1585879.84</v>
      </c>
      <c r="G5600" s="68"/>
      <c r="H5600" s="69" t="s">
        <v>5089</v>
      </c>
      <c r="I5600" s="69"/>
      <c r="J5600" s="69"/>
      <c r="K5600" s="69"/>
    </row>
    <row r="5601" spans="1:11" ht="20.100000000000001" customHeight="1" x14ac:dyDescent="0.2">
      <c r="A5601" s="64" t="s">
        <v>24</v>
      </c>
      <c r="B5601" s="64"/>
      <c r="C5601" s="5">
        <v>45831</v>
      </c>
      <c r="D5601" s="6">
        <v>548900</v>
      </c>
      <c r="E5601" s="6">
        <v>0</v>
      </c>
      <c r="F5601" s="65">
        <v>1585933.59</v>
      </c>
      <c r="G5601" s="65"/>
      <c r="H5601" s="66" t="s">
        <v>5090</v>
      </c>
      <c r="I5601" s="66"/>
      <c r="J5601" s="66"/>
      <c r="K5601" s="66"/>
    </row>
    <row r="5602" spans="1:11" ht="20.100000000000001" customHeight="1" x14ac:dyDescent="0.2">
      <c r="A5602" s="67" t="s">
        <v>24</v>
      </c>
      <c r="B5602" s="67"/>
      <c r="C5602" s="7">
        <v>45831</v>
      </c>
      <c r="D5602" s="8">
        <v>53.75</v>
      </c>
      <c r="E5602" s="8">
        <v>0</v>
      </c>
      <c r="F5602" s="68">
        <v>2134833.59</v>
      </c>
      <c r="G5602" s="68"/>
      <c r="H5602" s="69" t="s">
        <v>5091</v>
      </c>
      <c r="I5602" s="69"/>
      <c r="J5602" s="69"/>
      <c r="K5602" s="69"/>
    </row>
    <row r="5603" spans="1:11" ht="20.100000000000001" customHeight="1" x14ac:dyDescent="0.2">
      <c r="A5603" s="64" t="s">
        <v>24</v>
      </c>
      <c r="B5603" s="64"/>
      <c r="C5603" s="5">
        <v>45831</v>
      </c>
      <c r="D5603" s="6">
        <v>475750</v>
      </c>
      <c r="E5603" s="6">
        <v>0</v>
      </c>
      <c r="F5603" s="65">
        <v>2134887.34</v>
      </c>
      <c r="G5603" s="65"/>
      <c r="H5603" s="66" t="s">
        <v>5092</v>
      </c>
      <c r="I5603" s="66"/>
      <c r="J5603" s="66"/>
      <c r="K5603" s="66"/>
    </row>
    <row r="5604" spans="1:11" ht="20.100000000000001" customHeight="1" x14ac:dyDescent="0.2">
      <c r="A5604" s="67" t="s">
        <v>24</v>
      </c>
      <c r="B5604" s="67"/>
      <c r="C5604" s="7">
        <v>45831</v>
      </c>
      <c r="D5604" s="8">
        <v>53.75</v>
      </c>
      <c r="E5604" s="8">
        <v>0</v>
      </c>
      <c r="F5604" s="68">
        <v>2610637.34</v>
      </c>
      <c r="G5604" s="68"/>
      <c r="H5604" s="69" t="s">
        <v>5093</v>
      </c>
      <c r="I5604" s="69"/>
      <c r="J5604" s="69"/>
      <c r="K5604" s="69"/>
    </row>
    <row r="5605" spans="1:11" ht="20.100000000000001" customHeight="1" x14ac:dyDescent="0.2">
      <c r="A5605" s="64" t="s">
        <v>24</v>
      </c>
      <c r="B5605" s="64"/>
      <c r="C5605" s="5">
        <v>45831</v>
      </c>
      <c r="D5605" s="6">
        <v>376565</v>
      </c>
      <c r="E5605" s="6">
        <v>0</v>
      </c>
      <c r="F5605" s="65">
        <v>2610691.09</v>
      </c>
      <c r="G5605" s="65"/>
      <c r="H5605" s="66" t="s">
        <v>5094</v>
      </c>
      <c r="I5605" s="66"/>
      <c r="J5605" s="66"/>
      <c r="K5605" s="66"/>
    </row>
    <row r="5606" spans="1:11" ht="20.100000000000001" customHeight="1" x14ac:dyDescent="0.2">
      <c r="A5606" s="67" t="s">
        <v>24</v>
      </c>
      <c r="B5606" s="67"/>
      <c r="C5606" s="7">
        <v>45831</v>
      </c>
      <c r="D5606" s="8">
        <v>53.75</v>
      </c>
      <c r="E5606" s="8">
        <v>0</v>
      </c>
      <c r="F5606" s="68">
        <v>2987256.09</v>
      </c>
      <c r="G5606" s="68"/>
      <c r="H5606" s="69" t="s">
        <v>5095</v>
      </c>
      <c r="I5606" s="69"/>
      <c r="J5606" s="69"/>
      <c r="K5606" s="69"/>
    </row>
    <row r="5607" spans="1:11" ht="20.100000000000001" customHeight="1" x14ac:dyDescent="0.2">
      <c r="A5607" s="64" t="s">
        <v>24</v>
      </c>
      <c r="B5607" s="64"/>
      <c r="C5607" s="5">
        <v>45831</v>
      </c>
      <c r="D5607" s="6">
        <v>681100</v>
      </c>
      <c r="E5607" s="6">
        <v>0</v>
      </c>
      <c r="F5607" s="65">
        <v>2987309.84</v>
      </c>
      <c r="G5607" s="65"/>
      <c r="H5607" s="66" t="s">
        <v>5096</v>
      </c>
      <c r="I5607" s="66"/>
      <c r="J5607" s="66"/>
      <c r="K5607" s="66"/>
    </row>
    <row r="5608" spans="1:11" ht="20.100000000000001" customHeight="1" x14ac:dyDescent="0.2">
      <c r="A5608" s="67" t="s">
        <v>24</v>
      </c>
      <c r="B5608" s="67"/>
      <c r="C5608" s="7">
        <v>45831</v>
      </c>
      <c r="D5608" s="8">
        <v>53.75</v>
      </c>
      <c r="E5608" s="8">
        <v>0</v>
      </c>
      <c r="F5608" s="68">
        <v>3668409.84</v>
      </c>
      <c r="G5608" s="68"/>
      <c r="H5608" s="69" t="s">
        <v>5097</v>
      </c>
      <c r="I5608" s="69"/>
      <c r="J5608" s="69"/>
      <c r="K5608" s="69"/>
    </row>
    <row r="5609" spans="1:11" ht="20.100000000000001" customHeight="1" x14ac:dyDescent="0.2">
      <c r="A5609" s="64" t="s">
        <v>24</v>
      </c>
      <c r="B5609" s="64"/>
      <c r="C5609" s="5">
        <v>45831</v>
      </c>
      <c r="D5609" s="6">
        <v>251000</v>
      </c>
      <c r="E5609" s="6">
        <v>0</v>
      </c>
      <c r="F5609" s="65">
        <v>3668463.59</v>
      </c>
      <c r="G5609" s="65"/>
      <c r="H5609" s="66" t="s">
        <v>5098</v>
      </c>
      <c r="I5609" s="66"/>
      <c r="J5609" s="66"/>
      <c r="K5609" s="66"/>
    </row>
    <row r="5610" spans="1:11" ht="20.100000000000001" customHeight="1" x14ac:dyDescent="0.2">
      <c r="A5610" s="67" t="s">
        <v>24</v>
      </c>
      <c r="B5610" s="67"/>
      <c r="C5610" s="7">
        <v>45831</v>
      </c>
      <c r="D5610" s="8">
        <v>53.75</v>
      </c>
      <c r="E5610" s="8">
        <v>0</v>
      </c>
      <c r="F5610" s="68">
        <v>3919463.59</v>
      </c>
      <c r="G5610" s="68"/>
      <c r="H5610" s="69" t="s">
        <v>5099</v>
      </c>
      <c r="I5610" s="69"/>
      <c r="J5610" s="69"/>
      <c r="K5610" s="69"/>
    </row>
    <row r="5611" spans="1:11" ht="20.100000000000001" customHeight="1" x14ac:dyDescent="0.2">
      <c r="A5611" s="64" t="s">
        <v>24</v>
      </c>
      <c r="B5611" s="64"/>
      <c r="C5611" s="5">
        <v>45831</v>
      </c>
      <c r="D5611" s="6">
        <v>315000</v>
      </c>
      <c r="E5611" s="6">
        <v>0</v>
      </c>
      <c r="F5611" s="65">
        <v>3919517.34</v>
      </c>
      <c r="G5611" s="65"/>
      <c r="H5611" s="66" t="s">
        <v>5100</v>
      </c>
      <c r="I5611" s="66"/>
      <c r="J5611" s="66"/>
      <c r="K5611" s="66"/>
    </row>
    <row r="5612" spans="1:11" ht="20.100000000000001" customHeight="1" x14ac:dyDescent="0.2">
      <c r="A5612" s="67" t="s">
        <v>24</v>
      </c>
      <c r="B5612" s="67"/>
      <c r="C5612" s="7">
        <v>45831</v>
      </c>
      <c r="D5612" s="8">
        <v>53.75</v>
      </c>
      <c r="E5612" s="8">
        <v>0</v>
      </c>
      <c r="F5612" s="68">
        <v>4234517.34</v>
      </c>
      <c r="G5612" s="68"/>
      <c r="H5612" s="69" t="s">
        <v>5101</v>
      </c>
      <c r="I5612" s="69"/>
      <c r="J5612" s="69"/>
      <c r="K5612" s="69"/>
    </row>
    <row r="5613" spans="1:11" ht="20.100000000000001" customHeight="1" x14ac:dyDescent="0.2">
      <c r="A5613" s="64" t="s">
        <v>24</v>
      </c>
      <c r="B5613" s="64"/>
      <c r="C5613" s="5">
        <v>45831</v>
      </c>
      <c r="D5613" s="6">
        <v>79600</v>
      </c>
      <c r="E5613" s="6">
        <v>0</v>
      </c>
      <c r="F5613" s="65">
        <v>4234571.09</v>
      </c>
      <c r="G5613" s="65"/>
      <c r="H5613" s="66" t="s">
        <v>5102</v>
      </c>
      <c r="I5613" s="66"/>
      <c r="J5613" s="66"/>
      <c r="K5613" s="66"/>
    </row>
    <row r="5614" spans="1:11" ht="20.100000000000001" customHeight="1" x14ac:dyDescent="0.2">
      <c r="A5614" s="67" t="s">
        <v>24</v>
      </c>
      <c r="B5614" s="67"/>
      <c r="C5614" s="7">
        <v>45831</v>
      </c>
      <c r="D5614" s="8">
        <v>26.88</v>
      </c>
      <c r="E5614" s="8">
        <v>0</v>
      </c>
      <c r="F5614" s="68">
        <v>4314171.09</v>
      </c>
      <c r="G5614" s="68"/>
      <c r="H5614" s="69" t="s">
        <v>5103</v>
      </c>
      <c r="I5614" s="69"/>
      <c r="J5614" s="69"/>
      <c r="K5614" s="69"/>
    </row>
    <row r="5615" spans="1:11" ht="20.100000000000001" customHeight="1" x14ac:dyDescent="0.2">
      <c r="A5615" s="64" t="s">
        <v>24</v>
      </c>
      <c r="B5615" s="64"/>
      <c r="C5615" s="5">
        <v>45831</v>
      </c>
      <c r="D5615" s="6">
        <v>30000</v>
      </c>
      <c r="E5615" s="6">
        <v>0</v>
      </c>
      <c r="F5615" s="65">
        <v>4314197.97</v>
      </c>
      <c r="G5615" s="65"/>
      <c r="H5615" s="66" t="s">
        <v>5104</v>
      </c>
      <c r="I5615" s="66"/>
      <c r="J5615" s="66"/>
      <c r="K5615" s="66"/>
    </row>
    <row r="5616" spans="1:11" ht="20.100000000000001" customHeight="1" x14ac:dyDescent="0.2">
      <c r="A5616" s="67" t="s">
        <v>24</v>
      </c>
      <c r="B5616" s="67"/>
      <c r="C5616" s="7">
        <v>45831</v>
      </c>
      <c r="D5616" s="8">
        <v>53.75</v>
      </c>
      <c r="E5616" s="8">
        <v>0</v>
      </c>
      <c r="F5616" s="68">
        <v>4344197.97</v>
      </c>
      <c r="G5616" s="68"/>
      <c r="H5616" s="69" t="s">
        <v>5105</v>
      </c>
      <c r="I5616" s="69"/>
      <c r="J5616" s="69"/>
      <c r="K5616" s="69"/>
    </row>
    <row r="5617" spans="1:11" ht="20.100000000000001" customHeight="1" x14ac:dyDescent="0.2">
      <c r="A5617" s="64" t="s">
        <v>24</v>
      </c>
      <c r="B5617" s="64"/>
      <c r="C5617" s="5">
        <v>45831</v>
      </c>
      <c r="D5617" s="6">
        <v>212250</v>
      </c>
      <c r="E5617" s="6">
        <v>0</v>
      </c>
      <c r="F5617" s="65">
        <v>4344251.72</v>
      </c>
      <c r="G5617" s="65"/>
      <c r="H5617" s="66" t="s">
        <v>5106</v>
      </c>
      <c r="I5617" s="66"/>
      <c r="J5617" s="66"/>
      <c r="K5617" s="66"/>
    </row>
    <row r="5618" spans="1:11" ht="20.100000000000001" customHeight="1" x14ac:dyDescent="0.2">
      <c r="A5618" s="67" t="s">
        <v>24</v>
      </c>
      <c r="B5618" s="67"/>
      <c r="C5618" s="7">
        <v>45831</v>
      </c>
      <c r="D5618" s="8">
        <v>53.75</v>
      </c>
      <c r="E5618" s="8">
        <v>0</v>
      </c>
      <c r="F5618" s="68">
        <v>4556501.72</v>
      </c>
      <c r="G5618" s="68"/>
      <c r="H5618" s="69" t="s">
        <v>5107</v>
      </c>
      <c r="I5618" s="69"/>
      <c r="J5618" s="69"/>
      <c r="K5618" s="69"/>
    </row>
    <row r="5619" spans="1:11" ht="20.100000000000001" customHeight="1" x14ac:dyDescent="0.2">
      <c r="A5619" s="64" t="s">
        <v>24</v>
      </c>
      <c r="B5619" s="64"/>
      <c r="C5619" s="5">
        <v>45831</v>
      </c>
      <c r="D5619" s="6">
        <v>90000</v>
      </c>
      <c r="E5619" s="6">
        <v>0</v>
      </c>
      <c r="F5619" s="65">
        <v>4556555.47</v>
      </c>
      <c r="G5619" s="65"/>
      <c r="H5619" s="66" t="s">
        <v>5108</v>
      </c>
      <c r="I5619" s="66"/>
      <c r="J5619" s="66"/>
      <c r="K5619" s="66"/>
    </row>
    <row r="5620" spans="1:11" ht="20.100000000000001" customHeight="1" x14ac:dyDescent="0.2">
      <c r="A5620" s="67" t="s">
        <v>24</v>
      </c>
      <c r="B5620" s="67"/>
      <c r="C5620" s="7">
        <v>45831</v>
      </c>
      <c r="D5620" s="8">
        <v>297300</v>
      </c>
      <c r="E5620" s="8">
        <v>0</v>
      </c>
      <c r="F5620" s="68">
        <v>4646555.47</v>
      </c>
      <c r="G5620" s="68"/>
      <c r="H5620" s="69" t="s">
        <v>5109</v>
      </c>
      <c r="I5620" s="69"/>
      <c r="J5620" s="69"/>
      <c r="K5620" s="69"/>
    </row>
    <row r="5621" spans="1:11" ht="20.100000000000001" customHeight="1" x14ac:dyDescent="0.2">
      <c r="A5621" s="64" t="s">
        <v>24</v>
      </c>
      <c r="B5621" s="64"/>
      <c r="C5621" s="5">
        <v>45831</v>
      </c>
      <c r="D5621" s="6">
        <v>53.75</v>
      </c>
      <c r="E5621" s="6">
        <v>0</v>
      </c>
      <c r="F5621" s="65">
        <v>4943855.47</v>
      </c>
      <c r="G5621" s="65"/>
      <c r="H5621" s="66" t="s">
        <v>5110</v>
      </c>
      <c r="I5621" s="66"/>
      <c r="J5621" s="66"/>
      <c r="K5621" s="66"/>
    </row>
    <row r="5622" spans="1:11" ht="20.100000000000001" customHeight="1" x14ac:dyDescent="0.2">
      <c r="A5622" s="67" t="s">
        <v>24</v>
      </c>
      <c r="B5622" s="67"/>
      <c r="C5622" s="7">
        <v>45831</v>
      </c>
      <c r="D5622" s="8">
        <v>499900</v>
      </c>
      <c r="E5622" s="8">
        <v>0</v>
      </c>
      <c r="F5622" s="68">
        <v>4943909.22</v>
      </c>
      <c r="G5622" s="68"/>
      <c r="H5622" s="69" t="s">
        <v>5111</v>
      </c>
      <c r="I5622" s="69"/>
      <c r="J5622" s="69"/>
      <c r="K5622" s="69"/>
    </row>
    <row r="5623" spans="1:11" ht="20.100000000000001" customHeight="1" x14ac:dyDescent="0.2">
      <c r="A5623" s="64" t="s">
        <v>24</v>
      </c>
      <c r="B5623" s="64"/>
      <c r="C5623" s="5">
        <v>45831</v>
      </c>
      <c r="D5623" s="6">
        <v>50</v>
      </c>
      <c r="E5623" s="6">
        <v>0</v>
      </c>
      <c r="F5623" s="65">
        <v>5443809.2199999997</v>
      </c>
      <c r="G5623" s="65"/>
      <c r="H5623" s="66" t="s">
        <v>41</v>
      </c>
      <c r="I5623" s="66"/>
      <c r="J5623" s="66"/>
      <c r="K5623" s="66"/>
    </row>
    <row r="5624" spans="1:11" ht="20.100000000000001" customHeight="1" x14ac:dyDescent="0.2">
      <c r="A5624" s="67" t="s">
        <v>24</v>
      </c>
      <c r="B5624" s="67"/>
      <c r="C5624" s="7">
        <v>45831</v>
      </c>
      <c r="D5624" s="8">
        <v>0</v>
      </c>
      <c r="E5624" s="8">
        <v>2877000</v>
      </c>
      <c r="F5624" s="68">
        <v>5443859.2199999997</v>
      </c>
      <c r="G5624" s="68"/>
      <c r="H5624" s="69" t="s">
        <v>5112</v>
      </c>
      <c r="I5624" s="69"/>
      <c r="J5624" s="69"/>
      <c r="K5624" s="69"/>
    </row>
    <row r="5625" spans="1:11" ht="20.100000000000001" customHeight="1" x14ac:dyDescent="0.2">
      <c r="A5625" s="64" t="s">
        <v>24</v>
      </c>
      <c r="B5625" s="64"/>
      <c r="C5625" s="5">
        <v>45831</v>
      </c>
      <c r="D5625" s="6">
        <v>50</v>
      </c>
      <c r="E5625" s="6">
        <v>0</v>
      </c>
      <c r="F5625" s="65">
        <v>2566859.2200000002</v>
      </c>
      <c r="G5625" s="65"/>
      <c r="H5625" s="66" t="s">
        <v>41</v>
      </c>
      <c r="I5625" s="66"/>
      <c r="J5625" s="66"/>
      <c r="K5625" s="66"/>
    </row>
    <row r="5626" spans="1:11" ht="20.100000000000001" customHeight="1" x14ac:dyDescent="0.2">
      <c r="A5626" s="67" t="s">
        <v>24</v>
      </c>
      <c r="B5626" s="67"/>
      <c r="C5626" s="7">
        <v>45831</v>
      </c>
      <c r="D5626" s="8">
        <v>0</v>
      </c>
      <c r="E5626" s="8">
        <v>2232000</v>
      </c>
      <c r="F5626" s="68">
        <v>2566909.2200000002</v>
      </c>
      <c r="G5626" s="68"/>
      <c r="H5626" s="69" t="s">
        <v>5113</v>
      </c>
      <c r="I5626" s="69"/>
      <c r="J5626" s="69"/>
      <c r="K5626" s="69"/>
    </row>
    <row r="5627" spans="1:11" ht="20.100000000000001" customHeight="1" x14ac:dyDescent="0.2">
      <c r="A5627" s="64" t="s">
        <v>24</v>
      </c>
      <c r="B5627" s="64"/>
      <c r="C5627" s="5">
        <v>45830</v>
      </c>
      <c r="D5627" s="6">
        <v>53.75</v>
      </c>
      <c r="E5627" s="6">
        <v>0</v>
      </c>
      <c r="F5627" s="65">
        <v>334909.21999999997</v>
      </c>
      <c r="G5627" s="65"/>
      <c r="H5627" s="66" t="s">
        <v>5114</v>
      </c>
      <c r="I5627" s="66"/>
      <c r="J5627" s="66"/>
      <c r="K5627" s="66"/>
    </row>
    <row r="5628" spans="1:11" ht="20.100000000000001" customHeight="1" x14ac:dyDescent="0.2">
      <c r="A5628" s="67" t="s">
        <v>24</v>
      </c>
      <c r="B5628" s="67"/>
      <c r="C5628" s="7">
        <v>45830</v>
      </c>
      <c r="D5628" s="8">
        <v>637432</v>
      </c>
      <c r="E5628" s="8">
        <v>0</v>
      </c>
      <c r="F5628" s="68">
        <v>334962.96999999997</v>
      </c>
      <c r="G5628" s="68"/>
      <c r="H5628" s="69" t="s">
        <v>5115</v>
      </c>
      <c r="I5628" s="69"/>
      <c r="J5628" s="69"/>
      <c r="K5628" s="69"/>
    </row>
    <row r="5629" spans="1:11" ht="20.100000000000001" customHeight="1" x14ac:dyDescent="0.2">
      <c r="A5629" s="64" t="s">
        <v>24</v>
      </c>
      <c r="B5629" s="64"/>
      <c r="C5629" s="5">
        <v>45830</v>
      </c>
      <c r="D5629" s="6">
        <v>53.75</v>
      </c>
      <c r="E5629" s="6">
        <v>0</v>
      </c>
      <c r="F5629" s="65">
        <v>972394.97</v>
      </c>
      <c r="G5629" s="65"/>
      <c r="H5629" s="66" t="s">
        <v>5116</v>
      </c>
      <c r="I5629" s="66"/>
      <c r="J5629" s="66"/>
      <c r="K5629" s="66"/>
    </row>
    <row r="5630" spans="1:11" ht="20.100000000000001" customHeight="1" x14ac:dyDescent="0.2">
      <c r="A5630" s="67" t="s">
        <v>24</v>
      </c>
      <c r="B5630" s="67"/>
      <c r="C5630" s="7">
        <v>45830</v>
      </c>
      <c r="D5630" s="8">
        <v>716300</v>
      </c>
      <c r="E5630" s="8">
        <v>0</v>
      </c>
      <c r="F5630" s="68">
        <v>972448.72</v>
      </c>
      <c r="G5630" s="68"/>
      <c r="H5630" s="69" t="s">
        <v>5117</v>
      </c>
      <c r="I5630" s="69"/>
      <c r="J5630" s="69"/>
      <c r="K5630" s="69"/>
    </row>
    <row r="5631" spans="1:11" ht="20.100000000000001" customHeight="1" x14ac:dyDescent="0.2">
      <c r="A5631" s="64" t="s">
        <v>24</v>
      </c>
      <c r="B5631" s="64"/>
      <c r="C5631" s="5">
        <v>45830</v>
      </c>
      <c r="D5631" s="6">
        <v>53.75</v>
      </c>
      <c r="E5631" s="6">
        <v>0</v>
      </c>
      <c r="F5631" s="65">
        <v>1688748.72</v>
      </c>
      <c r="G5631" s="65"/>
      <c r="H5631" s="66" t="s">
        <v>5118</v>
      </c>
      <c r="I5631" s="66"/>
      <c r="J5631" s="66"/>
      <c r="K5631" s="66"/>
    </row>
    <row r="5632" spans="1:11" ht="20.100000000000001" customHeight="1" x14ac:dyDescent="0.2">
      <c r="A5632" s="67" t="s">
        <v>24</v>
      </c>
      <c r="B5632" s="67"/>
      <c r="C5632" s="7">
        <v>45830</v>
      </c>
      <c r="D5632" s="8">
        <v>178470</v>
      </c>
      <c r="E5632" s="8">
        <v>0</v>
      </c>
      <c r="F5632" s="68">
        <v>1688802.47</v>
      </c>
      <c r="G5632" s="68"/>
      <c r="H5632" s="69" t="s">
        <v>5119</v>
      </c>
      <c r="I5632" s="69"/>
      <c r="J5632" s="69"/>
      <c r="K5632" s="69"/>
    </row>
    <row r="5633" spans="1:11" ht="20.100000000000001" customHeight="1" x14ac:dyDescent="0.2">
      <c r="A5633" s="64" t="s">
        <v>24</v>
      </c>
      <c r="B5633" s="64"/>
      <c r="C5633" s="5">
        <v>45830</v>
      </c>
      <c r="D5633" s="6">
        <v>53.75</v>
      </c>
      <c r="E5633" s="6">
        <v>0</v>
      </c>
      <c r="F5633" s="65">
        <v>1867272.47</v>
      </c>
      <c r="G5633" s="65"/>
      <c r="H5633" s="66" t="s">
        <v>5120</v>
      </c>
      <c r="I5633" s="66"/>
      <c r="J5633" s="66"/>
      <c r="K5633" s="66"/>
    </row>
    <row r="5634" spans="1:11" ht="20.100000000000001" customHeight="1" x14ac:dyDescent="0.2">
      <c r="A5634" s="67" t="s">
        <v>24</v>
      </c>
      <c r="B5634" s="67"/>
      <c r="C5634" s="7">
        <v>45830</v>
      </c>
      <c r="D5634" s="8">
        <v>210900</v>
      </c>
      <c r="E5634" s="8">
        <v>0</v>
      </c>
      <c r="F5634" s="68">
        <v>1867326.22</v>
      </c>
      <c r="G5634" s="68"/>
      <c r="H5634" s="69" t="s">
        <v>5121</v>
      </c>
      <c r="I5634" s="69"/>
      <c r="J5634" s="69"/>
      <c r="K5634" s="69"/>
    </row>
    <row r="5635" spans="1:11" ht="20.100000000000001" customHeight="1" x14ac:dyDescent="0.2">
      <c r="A5635" s="64" t="s">
        <v>24</v>
      </c>
      <c r="B5635" s="64"/>
      <c r="C5635" s="5">
        <v>45830</v>
      </c>
      <c r="D5635" s="6">
        <v>53.75</v>
      </c>
      <c r="E5635" s="6">
        <v>0</v>
      </c>
      <c r="F5635" s="65">
        <v>2078226.22</v>
      </c>
      <c r="G5635" s="65"/>
      <c r="H5635" s="66" t="s">
        <v>5122</v>
      </c>
      <c r="I5635" s="66"/>
      <c r="J5635" s="66"/>
      <c r="K5635" s="66"/>
    </row>
    <row r="5636" spans="1:11" ht="20.100000000000001" customHeight="1" x14ac:dyDescent="0.2">
      <c r="A5636" s="67" t="s">
        <v>24</v>
      </c>
      <c r="B5636" s="67"/>
      <c r="C5636" s="7">
        <v>45830</v>
      </c>
      <c r="D5636" s="8">
        <v>1757500</v>
      </c>
      <c r="E5636" s="8">
        <v>0</v>
      </c>
      <c r="F5636" s="68">
        <v>2078279.97</v>
      </c>
      <c r="G5636" s="68"/>
      <c r="H5636" s="69" t="s">
        <v>5123</v>
      </c>
      <c r="I5636" s="69"/>
      <c r="J5636" s="69"/>
      <c r="K5636" s="69"/>
    </row>
    <row r="5637" spans="1:11" ht="20.100000000000001" customHeight="1" x14ac:dyDescent="0.2">
      <c r="A5637" s="64" t="s">
        <v>24</v>
      </c>
      <c r="B5637" s="64"/>
      <c r="C5637" s="5">
        <v>45830</v>
      </c>
      <c r="D5637" s="6">
        <v>50</v>
      </c>
      <c r="E5637" s="6">
        <v>0</v>
      </c>
      <c r="F5637" s="65">
        <v>3835779.97</v>
      </c>
      <c r="G5637" s="65"/>
      <c r="H5637" s="66" t="s">
        <v>41</v>
      </c>
      <c r="I5637" s="66"/>
      <c r="J5637" s="66"/>
      <c r="K5637" s="66"/>
    </row>
    <row r="5638" spans="1:11" ht="20.100000000000001" customHeight="1" x14ac:dyDescent="0.2">
      <c r="A5638" s="67" t="s">
        <v>24</v>
      </c>
      <c r="B5638" s="67"/>
      <c r="C5638" s="7">
        <v>45830</v>
      </c>
      <c r="D5638" s="8">
        <v>0</v>
      </c>
      <c r="E5638" s="8">
        <v>2068000</v>
      </c>
      <c r="F5638" s="68">
        <v>3835829.97</v>
      </c>
      <c r="G5638" s="68"/>
      <c r="H5638" s="69" t="s">
        <v>5124</v>
      </c>
      <c r="I5638" s="69"/>
      <c r="J5638" s="69"/>
      <c r="K5638" s="69"/>
    </row>
    <row r="5639" spans="1:11" ht="20.100000000000001" customHeight="1" x14ac:dyDescent="0.2">
      <c r="A5639" s="64" t="s">
        <v>24</v>
      </c>
      <c r="B5639" s="64"/>
      <c r="C5639" s="5">
        <v>45830</v>
      </c>
      <c r="D5639" s="6">
        <v>50</v>
      </c>
      <c r="E5639" s="6">
        <v>0</v>
      </c>
      <c r="F5639" s="65">
        <v>1767829.97</v>
      </c>
      <c r="G5639" s="65"/>
      <c r="H5639" s="66" t="s">
        <v>41</v>
      </c>
      <c r="I5639" s="66"/>
      <c r="J5639" s="66"/>
      <c r="K5639" s="66"/>
    </row>
    <row r="5640" spans="1:11" ht="20.100000000000001" customHeight="1" x14ac:dyDescent="0.2">
      <c r="A5640" s="67" t="s">
        <v>24</v>
      </c>
      <c r="B5640" s="67"/>
      <c r="C5640" s="7">
        <v>45830</v>
      </c>
      <c r="D5640" s="8">
        <v>0</v>
      </c>
      <c r="E5640" s="8">
        <v>1700000</v>
      </c>
      <c r="F5640" s="68">
        <v>1767879.97</v>
      </c>
      <c r="G5640" s="68"/>
      <c r="H5640" s="69" t="s">
        <v>5125</v>
      </c>
      <c r="I5640" s="69"/>
      <c r="J5640" s="69"/>
      <c r="K5640" s="69"/>
    </row>
    <row r="5641" spans="1:11" ht="20.100000000000001" customHeight="1" x14ac:dyDescent="0.2">
      <c r="A5641" s="64" t="s">
        <v>24</v>
      </c>
      <c r="B5641" s="64"/>
      <c r="C5641" s="5">
        <v>45829</v>
      </c>
      <c r="D5641" s="6">
        <v>26.88</v>
      </c>
      <c r="E5641" s="6">
        <v>0</v>
      </c>
      <c r="F5641" s="65">
        <v>67879.97</v>
      </c>
      <c r="G5641" s="65"/>
      <c r="H5641" s="66" t="s">
        <v>5126</v>
      </c>
      <c r="I5641" s="66"/>
      <c r="J5641" s="66"/>
      <c r="K5641" s="66"/>
    </row>
    <row r="5642" spans="1:11" ht="20.100000000000001" customHeight="1" x14ac:dyDescent="0.2">
      <c r="A5642" s="67" t="s">
        <v>24</v>
      </c>
      <c r="B5642" s="67"/>
      <c r="C5642" s="7">
        <v>45829</v>
      </c>
      <c r="D5642" s="8">
        <v>46500</v>
      </c>
      <c r="E5642" s="8">
        <v>0</v>
      </c>
      <c r="F5642" s="68">
        <v>67906.850000000006</v>
      </c>
      <c r="G5642" s="68"/>
      <c r="H5642" s="69" t="s">
        <v>5127</v>
      </c>
      <c r="I5642" s="69"/>
      <c r="J5642" s="69"/>
      <c r="K5642" s="69"/>
    </row>
    <row r="5643" spans="1:11" ht="20.100000000000001" customHeight="1" x14ac:dyDescent="0.2">
      <c r="A5643" s="64" t="s">
        <v>24</v>
      </c>
      <c r="B5643" s="64"/>
      <c r="C5643" s="5">
        <v>45829</v>
      </c>
      <c r="D5643" s="6">
        <v>53.75</v>
      </c>
      <c r="E5643" s="6">
        <v>0</v>
      </c>
      <c r="F5643" s="65">
        <v>114406.85</v>
      </c>
      <c r="G5643" s="65"/>
      <c r="H5643" s="66" t="s">
        <v>5128</v>
      </c>
      <c r="I5643" s="66"/>
      <c r="J5643" s="66"/>
      <c r="K5643" s="66"/>
    </row>
    <row r="5644" spans="1:11" ht="20.100000000000001" customHeight="1" x14ac:dyDescent="0.2">
      <c r="A5644" s="67" t="s">
        <v>24</v>
      </c>
      <c r="B5644" s="67"/>
      <c r="C5644" s="7">
        <v>45829</v>
      </c>
      <c r="D5644" s="8">
        <v>254875</v>
      </c>
      <c r="E5644" s="8">
        <v>0</v>
      </c>
      <c r="F5644" s="68">
        <v>114460.6</v>
      </c>
      <c r="G5644" s="68"/>
      <c r="H5644" s="69" t="s">
        <v>5129</v>
      </c>
      <c r="I5644" s="69"/>
      <c r="J5644" s="69"/>
      <c r="K5644" s="69"/>
    </row>
    <row r="5645" spans="1:11" ht="20.100000000000001" customHeight="1" x14ac:dyDescent="0.2">
      <c r="A5645" s="64" t="s">
        <v>24</v>
      </c>
      <c r="B5645" s="64"/>
      <c r="C5645" s="5">
        <v>45829</v>
      </c>
      <c r="D5645" s="6">
        <v>53.75</v>
      </c>
      <c r="E5645" s="6">
        <v>0</v>
      </c>
      <c r="F5645" s="65">
        <v>369335.6</v>
      </c>
      <c r="G5645" s="65"/>
      <c r="H5645" s="66" t="s">
        <v>5130</v>
      </c>
      <c r="I5645" s="66"/>
      <c r="J5645" s="66"/>
      <c r="K5645" s="66"/>
    </row>
    <row r="5646" spans="1:11" ht="20.100000000000001" customHeight="1" x14ac:dyDescent="0.2">
      <c r="A5646" s="67" t="s">
        <v>24</v>
      </c>
      <c r="B5646" s="67"/>
      <c r="C5646" s="7">
        <v>45829</v>
      </c>
      <c r="D5646" s="8">
        <v>2061750</v>
      </c>
      <c r="E5646" s="8">
        <v>0</v>
      </c>
      <c r="F5646" s="68">
        <v>369389.35</v>
      </c>
      <c r="G5646" s="68"/>
      <c r="H5646" s="69" t="s">
        <v>5131</v>
      </c>
      <c r="I5646" s="69"/>
      <c r="J5646" s="69"/>
      <c r="K5646" s="69"/>
    </row>
    <row r="5647" spans="1:11" ht="20.100000000000001" customHeight="1" x14ac:dyDescent="0.2">
      <c r="A5647" s="64" t="s">
        <v>24</v>
      </c>
      <c r="B5647" s="64"/>
      <c r="C5647" s="5">
        <v>45829</v>
      </c>
      <c r="D5647" s="6">
        <v>26.88</v>
      </c>
      <c r="E5647" s="6">
        <v>0</v>
      </c>
      <c r="F5647" s="65">
        <v>2431139.35</v>
      </c>
      <c r="G5647" s="65"/>
      <c r="H5647" s="66" t="s">
        <v>5132</v>
      </c>
      <c r="I5647" s="66"/>
      <c r="J5647" s="66"/>
      <c r="K5647" s="66"/>
    </row>
    <row r="5648" spans="1:11" ht="20.100000000000001" customHeight="1" x14ac:dyDescent="0.2">
      <c r="A5648" s="67" t="s">
        <v>24</v>
      </c>
      <c r="B5648" s="67"/>
      <c r="C5648" s="7">
        <v>45829</v>
      </c>
      <c r="D5648" s="8">
        <v>8000</v>
      </c>
      <c r="E5648" s="8">
        <v>0</v>
      </c>
      <c r="F5648" s="68">
        <v>2431166.23</v>
      </c>
      <c r="G5648" s="68"/>
      <c r="H5648" s="69" t="s">
        <v>5133</v>
      </c>
      <c r="I5648" s="69"/>
      <c r="J5648" s="69"/>
      <c r="K5648" s="69"/>
    </row>
    <row r="5649" spans="1:11" ht="20.100000000000001" customHeight="1" x14ac:dyDescent="0.2">
      <c r="A5649" s="64" t="s">
        <v>24</v>
      </c>
      <c r="B5649" s="64"/>
      <c r="C5649" s="5">
        <v>45829</v>
      </c>
      <c r="D5649" s="6">
        <v>53.75</v>
      </c>
      <c r="E5649" s="6">
        <v>0</v>
      </c>
      <c r="F5649" s="65">
        <v>2439166.23</v>
      </c>
      <c r="G5649" s="65"/>
      <c r="H5649" s="66" t="s">
        <v>5134</v>
      </c>
      <c r="I5649" s="66"/>
      <c r="J5649" s="66"/>
      <c r="K5649" s="66"/>
    </row>
    <row r="5650" spans="1:11" ht="20.100000000000001" customHeight="1" x14ac:dyDescent="0.2">
      <c r="A5650" s="67" t="s">
        <v>24</v>
      </c>
      <c r="B5650" s="67"/>
      <c r="C5650" s="7">
        <v>45829</v>
      </c>
      <c r="D5650" s="8">
        <v>724900</v>
      </c>
      <c r="E5650" s="8">
        <v>0</v>
      </c>
      <c r="F5650" s="68">
        <v>2439219.98</v>
      </c>
      <c r="G5650" s="68"/>
      <c r="H5650" s="69" t="s">
        <v>5135</v>
      </c>
      <c r="I5650" s="69"/>
      <c r="J5650" s="69"/>
      <c r="K5650" s="69"/>
    </row>
    <row r="5651" spans="1:11" ht="20.100000000000001" customHeight="1" x14ac:dyDescent="0.2">
      <c r="A5651" s="64" t="s">
        <v>24</v>
      </c>
      <c r="B5651" s="64"/>
      <c r="C5651" s="5">
        <v>45829</v>
      </c>
      <c r="D5651" s="6">
        <v>50</v>
      </c>
      <c r="E5651" s="6">
        <v>0</v>
      </c>
      <c r="F5651" s="65">
        <v>3164119.98</v>
      </c>
      <c r="G5651" s="65"/>
      <c r="H5651" s="66" t="s">
        <v>41</v>
      </c>
      <c r="I5651" s="66"/>
      <c r="J5651" s="66"/>
      <c r="K5651" s="66"/>
    </row>
    <row r="5652" spans="1:11" ht="20.100000000000001" customHeight="1" x14ac:dyDescent="0.2">
      <c r="A5652" s="67" t="s">
        <v>24</v>
      </c>
      <c r="B5652" s="67"/>
      <c r="C5652" s="7">
        <v>45829</v>
      </c>
      <c r="D5652" s="8">
        <v>0</v>
      </c>
      <c r="E5652" s="8">
        <v>1445000</v>
      </c>
      <c r="F5652" s="68">
        <v>3164169.98</v>
      </c>
      <c r="G5652" s="68"/>
      <c r="H5652" s="69" t="s">
        <v>5136</v>
      </c>
      <c r="I5652" s="69"/>
      <c r="J5652" s="69"/>
      <c r="K5652" s="69"/>
    </row>
    <row r="5653" spans="1:11" ht="20.100000000000001" customHeight="1" x14ac:dyDescent="0.2">
      <c r="A5653" s="64" t="s">
        <v>24</v>
      </c>
      <c r="B5653" s="64"/>
      <c r="C5653" s="5">
        <v>45829</v>
      </c>
      <c r="D5653" s="6">
        <v>50</v>
      </c>
      <c r="E5653" s="6">
        <v>0</v>
      </c>
      <c r="F5653" s="65">
        <v>1719169.98</v>
      </c>
      <c r="G5653" s="65"/>
      <c r="H5653" s="66" t="s">
        <v>41</v>
      </c>
      <c r="I5653" s="66"/>
      <c r="J5653" s="66"/>
      <c r="K5653" s="66"/>
    </row>
    <row r="5654" spans="1:11" ht="20.100000000000001" customHeight="1" x14ac:dyDescent="0.2">
      <c r="A5654" s="67" t="s">
        <v>24</v>
      </c>
      <c r="B5654" s="67"/>
      <c r="C5654" s="7">
        <v>45829</v>
      </c>
      <c r="D5654" s="8">
        <v>0</v>
      </c>
      <c r="E5654" s="8">
        <v>1334000</v>
      </c>
      <c r="F5654" s="68">
        <v>1719219.98</v>
      </c>
      <c r="G5654" s="68"/>
      <c r="H5654" s="69" t="s">
        <v>5137</v>
      </c>
      <c r="I5654" s="69"/>
      <c r="J5654" s="69"/>
      <c r="K5654" s="69"/>
    </row>
    <row r="5655" spans="1:11" ht="20.100000000000001" customHeight="1" x14ac:dyDescent="0.2">
      <c r="A5655" s="64" t="s">
        <v>24</v>
      </c>
      <c r="B5655" s="64"/>
      <c r="C5655" s="5">
        <v>45828</v>
      </c>
      <c r="D5655" s="6">
        <v>53.75</v>
      </c>
      <c r="E5655" s="6">
        <v>0</v>
      </c>
      <c r="F5655" s="65">
        <v>385219.98</v>
      </c>
      <c r="G5655" s="65"/>
      <c r="H5655" s="66" t="s">
        <v>5138</v>
      </c>
      <c r="I5655" s="66"/>
      <c r="J5655" s="66"/>
      <c r="K5655" s="66"/>
    </row>
    <row r="5656" spans="1:11" ht="20.100000000000001" customHeight="1" x14ac:dyDescent="0.2">
      <c r="A5656" s="67" t="s">
        <v>24</v>
      </c>
      <c r="B5656" s="67"/>
      <c r="C5656" s="7">
        <v>45828</v>
      </c>
      <c r="D5656" s="8">
        <v>79500</v>
      </c>
      <c r="E5656" s="8">
        <v>0</v>
      </c>
      <c r="F5656" s="68">
        <v>385273.73</v>
      </c>
      <c r="G5656" s="68"/>
      <c r="H5656" s="69" t="s">
        <v>5139</v>
      </c>
      <c r="I5656" s="69"/>
      <c r="J5656" s="69"/>
      <c r="K5656" s="69"/>
    </row>
    <row r="5657" spans="1:11" ht="20.100000000000001" customHeight="1" x14ac:dyDescent="0.2">
      <c r="A5657" s="64" t="s">
        <v>24</v>
      </c>
      <c r="B5657" s="64"/>
      <c r="C5657" s="5">
        <v>45828</v>
      </c>
      <c r="D5657" s="6">
        <v>26.88</v>
      </c>
      <c r="E5657" s="6">
        <v>0</v>
      </c>
      <c r="F5657" s="65">
        <v>464773.73</v>
      </c>
      <c r="G5657" s="65"/>
      <c r="H5657" s="66" t="s">
        <v>5140</v>
      </c>
      <c r="I5657" s="66"/>
      <c r="J5657" s="66"/>
      <c r="K5657" s="66"/>
    </row>
    <row r="5658" spans="1:11" ht="20.100000000000001" customHeight="1" x14ac:dyDescent="0.2">
      <c r="A5658" s="67" t="s">
        <v>24</v>
      </c>
      <c r="B5658" s="67"/>
      <c r="C5658" s="7">
        <v>45828</v>
      </c>
      <c r="D5658" s="8">
        <v>39607.69</v>
      </c>
      <c r="E5658" s="8">
        <v>0</v>
      </c>
      <c r="F5658" s="68">
        <v>464800.61</v>
      </c>
      <c r="G5658" s="68"/>
      <c r="H5658" s="69" t="s">
        <v>5141</v>
      </c>
      <c r="I5658" s="69"/>
      <c r="J5658" s="69"/>
      <c r="K5658" s="69"/>
    </row>
    <row r="5659" spans="1:11" ht="20.100000000000001" customHeight="1" x14ac:dyDescent="0.2">
      <c r="A5659" s="64" t="s">
        <v>24</v>
      </c>
      <c r="B5659" s="64"/>
      <c r="C5659" s="5">
        <v>45828</v>
      </c>
      <c r="D5659" s="6">
        <v>279465</v>
      </c>
      <c r="E5659" s="6">
        <v>0</v>
      </c>
      <c r="F5659" s="65">
        <v>504408.3</v>
      </c>
      <c r="G5659" s="65"/>
      <c r="H5659" s="66" t="s">
        <v>5142</v>
      </c>
      <c r="I5659" s="66"/>
      <c r="J5659" s="66"/>
      <c r="K5659" s="66"/>
    </row>
    <row r="5660" spans="1:11" ht="20.100000000000001" customHeight="1" x14ac:dyDescent="0.2">
      <c r="A5660" s="67" t="s">
        <v>24</v>
      </c>
      <c r="B5660" s="67"/>
      <c r="C5660" s="7">
        <v>45828</v>
      </c>
      <c r="D5660" s="8">
        <v>26.88</v>
      </c>
      <c r="E5660" s="8">
        <v>0</v>
      </c>
      <c r="F5660" s="68">
        <v>783873.3</v>
      </c>
      <c r="G5660" s="68"/>
      <c r="H5660" s="69" t="s">
        <v>5143</v>
      </c>
      <c r="I5660" s="69"/>
      <c r="J5660" s="69"/>
      <c r="K5660" s="69"/>
    </row>
    <row r="5661" spans="1:11" ht="20.100000000000001" customHeight="1" x14ac:dyDescent="0.2">
      <c r="A5661" s="64" t="s">
        <v>24</v>
      </c>
      <c r="B5661" s="64"/>
      <c r="C5661" s="5">
        <v>45828</v>
      </c>
      <c r="D5661" s="6">
        <v>25000</v>
      </c>
      <c r="E5661" s="6">
        <v>0</v>
      </c>
      <c r="F5661" s="65">
        <v>783900.18</v>
      </c>
      <c r="G5661" s="65"/>
      <c r="H5661" s="66" t="s">
        <v>5144</v>
      </c>
      <c r="I5661" s="66"/>
      <c r="J5661" s="66"/>
      <c r="K5661" s="66"/>
    </row>
    <row r="5662" spans="1:11" ht="20.100000000000001" customHeight="1" x14ac:dyDescent="0.2">
      <c r="A5662" s="67" t="s">
        <v>24</v>
      </c>
      <c r="B5662" s="67"/>
      <c r="C5662" s="7">
        <v>45828</v>
      </c>
      <c r="D5662" s="8">
        <v>26.88</v>
      </c>
      <c r="E5662" s="8">
        <v>0</v>
      </c>
      <c r="F5662" s="68">
        <v>808900.18</v>
      </c>
      <c r="G5662" s="68"/>
      <c r="H5662" s="69" t="s">
        <v>5145</v>
      </c>
      <c r="I5662" s="69"/>
      <c r="J5662" s="69"/>
      <c r="K5662" s="69"/>
    </row>
    <row r="5663" spans="1:11" ht="20.100000000000001" customHeight="1" x14ac:dyDescent="0.2">
      <c r="A5663" s="64" t="s">
        <v>24</v>
      </c>
      <c r="B5663" s="64"/>
      <c r="C5663" s="5">
        <v>45828</v>
      </c>
      <c r="D5663" s="6">
        <v>50000</v>
      </c>
      <c r="E5663" s="6">
        <v>0</v>
      </c>
      <c r="F5663" s="65">
        <v>808927.06</v>
      </c>
      <c r="G5663" s="65"/>
      <c r="H5663" s="66" t="s">
        <v>5146</v>
      </c>
      <c r="I5663" s="66"/>
      <c r="J5663" s="66"/>
      <c r="K5663" s="66"/>
    </row>
    <row r="5664" spans="1:11" ht="20.100000000000001" customHeight="1" x14ac:dyDescent="0.2">
      <c r="A5664" s="67" t="s">
        <v>24</v>
      </c>
      <c r="B5664" s="67"/>
      <c r="C5664" s="7">
        <v>45828</v>
      </c>
      <c r="D5664" s="8">
        <v>53.75</v>
      </c>
      <c r="E5664" s="8">
        <v>0</v>
      </c>
      <c r="F5664" s="68">
        <v>858927.06</v>
      </c>
      <c r="G5664" s="68"/>
      <c r="H5664" s="69" t="s">
        <v>5147</v>
      </c>
      <c r="I5664" s="69"/>
      <c r="J5664" s="69"/>
      <c r="K5664" s="69"/>
    </row>
    <row r="5665" spans="1:11" ht="20.100000000000001" customHeight="1" x14ac:dyDescent="0.2">
      <c r="A5665" s="64" t="s">
        <v>24</v>
      </c>
      <c r="B5665" s="64"/>
      <c r="C5665" s="5">
        <v>45828</v>
      </c>
      <c r="D5665" s="6">
        <v>294000</v>
      </c>
      <c r="E5665" s="6">
        <v>0</v>
      </c>
      <c r="F5665" s="65">
        <v>858980.81</v>
      </c>
      <c r="G5665" s="65"/>
      <c r="H5665" s="66" t="s">
        <v>5148</v>
      </c>
      <c r="I5665" s="66"/>
      <c r="J5665" s="66"/>
      <c r="K5665" s="66"/>
    </row>
    <row r="5666" spans="1:11" ht="20.100000000000001" customHeight="1" x14ac:dyDescent="0.2">
      <c r="A5666" s="67" t="s">
        <v>24</v>
      </c>
      <c r="B5666" s="67"/>
      <c r="C5666" s="7">
        <v>45828</v>
      </c>
      <c r="D5666" s="8">
        <v>53.75</v>
      </c>
      <c r="E5666" s="8">
        <v>0</v>
      </c>
      <c r="F5666" s="68">
        <v>1152980.81</v>
      </c>
      <c r="G5666" s="68"/>
      <c r="H5666" s="69" t="s">
        <v>5149</v>
      </c>
      <c r="I5666" s="69"/>
      <c r="J5666" s="69"/>
      <c r="K5666" s="69"/>
    </row>
    <row r="5667" spans="1:11" ht="20.100000000000001" customHeight="1" x14ac:dyDescent="0.2">
      <c r="A5667" s="64" t="s">
        <v>24</v>
      </c>
      <c r="B5667" s="64"/>
      <c r="C5667" s="5">
        <v>45828</v>
      </c>
      <c r="D5667" s="6">
        <v>149000</v>
      </c>
      <c r="E5667" s="6">
        <v>0</v>
      </c>
      <c r="F5667" s="65">
        <v>1153034.56</v>
      </c>
      <c r="G5667" s="65"/>
      <c r="H5667" s="66" t="s">
        <v>5150</v>
      </c>
      <c r="I5667" s="66"/>
      <c r="J5667" s="66"/>
      <c r="K5667" s="66"/>
    </row>
    <row r="5668" spans="1:11" ht="20.100000000000001" customHeight="1" x14ac:dyDescent="0.2">
      <c r="A5668" s="67" t="s">
        <v>24</v>
      </c>
      <c r="B5668" s="67"/>
      <c r="C5668" s="7">
        <v>45827</v>
      </c>
      <c r="D5668" s="8">
        <v>53.75</v>
      </c>
      <c r="E5668" s="8">
        <v>0</v>
      </c>
      <c r="F5668" s="68">
        <v>1302034.56</v>
      </c>
      <c r="G5668" s="68"/>
      <c r="H5668" s="69" t="s">
        <v>5151</v>
      </c>
      <c r="I5668" s="69"/>
      <c r="J5668" s="69"/>
      <c r="K5668" s="69"/>
    </row>
    <row r="5669" spans="1:11" ht="20.100000000000001" customHeight="1" x14ac:dyDescent="0.2">
      <c r="A5669" s="64" t="s">
        <v>24</v>
      </c>
      <c r="B5669" s="64"/>
      <c r="C5669" s="5">
        <v>45827</v>
      </c>
      <c r="D5669" s="6">
        <v>2796877.09</v>
      </c>
      <c r="E5669" s="6">
        <v>0</v>
      </c>
      <c r="F5669" s="65">
        <v>1302088.31</v>
      </c>
      <c r="G5669" s="65"/>
      <c r="H5669" s="66" t="s">
        <v>5152</v>
      </c>
      <c r="I5669" s="66"/>
      <c r="J5669" s="66"/>
      <c r="K5669" s="66"/>
    </row>
    <row r="5670" spans="1:11" ht="20.100000000000001" customHeight="1" x14ac:dyDescent="0.2">
      <c r="A5670" s="67" t="s">
        <v>24</v>
      </c>
      <c r="B5670" s="67"/>
      <c r="C5670" s="7">
        <v>45827</v>
      </c>
      <c r="D5670" s="8">
        <v>50</v>
      </c>
      <c r="E5670" s="8">
        <v>0</v>
      </c>
      <c r="F5670" s="68">
        <v>4098965.4</v>
      </c>
      <c r="G5670" s="68"/>
      <c r="H5670" s="69" t="s">
        <v>41</v>
      </c>
      <c r="I5670" s="69"/>
      <c r="J5670" s="69"/>
      <c r="K5670" s="69"/>
    </row>
    <row r="5671" spans="1:11" ht="20.100000000000001" customHeight="1" x14ac:dyDescent="0.2">
      <c r="A5671" s="64" t="s">
        <v>24</v>
      </c>
      <c r="B5671" s="64"/>
      <c r="C5671" s="5">
        <v>45827</v>
      </c>
      <c r="D5671" s="6">
        <v>0</v>
      </c>
      <c r="E5671" s="6">
        <v>1923000</v>
      </c>
      <c r="F5671" s="65">
        <v>4099015.4</v>
      </c>
      <c r="G5671" s="65"/>
      <c r="H5671" s="66" t="s">
        <v>5153</v>
      </c>
      <c r="I5671" s="66"/>
      <c r="J5671" s="66"/>
      <c r="K5671" s="66"/>
    </row>
    <row r="5672" spans="1:11" ht="20.100000000000001" customHeight="1" x14ac:dyDescent="0.2">
      <c r="A5672" s="67" t="s">
        <v>24</v>
      </c>
      <c r="B5672" s="67"/>
      <c r="C5672" s="7">
        <v>45827</v>
      </c>
      <c r="D5672" s="8">
        <v>50</v>
      </c>
      <c r="E5672" s="8">
        <v>0</v>
      </c>
      <c r="F5672" s="68">
        <v>2176015.4</v>
      </c>
      <c r="G5672" s="68"/>
      <c r="H5672" s="69" t="s">
        <v>41</v>
      </c>
      <c r="I5672" s="69"/>
      <c r="J5672" s="69"/>
      <c r="K5672" s="69"/>
    </row>
    <row r="5673" spans="1:11" ht="20.100000000000001" customHeight="1" x14ac:dyDescent="0.2">
      <c r="A5673" s="64" t="s">
        <v>24</v>
      </c>
      <c r="B5673" s="64"/>
      <c r="C5673" s="5">
        <v>45827</v>
      </c>
      <c r="D5673" s="6">
        <v>0</v>
      </c>
      <c r="E5673" s="6">
        <v>2104000</v>
      </c>
      <c r="F5673" s="65">
        <v>2176065.4</v>
      </c>
      <c r="G5673" s="65"/>
      <c r="H5673" s="66" t="s">
        <v>5154</v>
      </c>
      <c r="I5673" s="66"/>
      <c r="J5673" s="66"/>
      <c r="K5673" s="66"/>
    </row>
    <row r="5674" spans="1:11" ht="20.100000000000001" customHeight="1" x14ac:dyDescent="0.2">
      <c r="A5674" s="67" t="s">
        <v>24</v>
      </c>
      <c r="B5674" s="67"/>
      <c r="C5674" s="7">
        <v>45827</v>
      </c>
      <c r="D5674" s="8">
        <v>53.75</v>
      </c>
      <c r="E5674" s="8">
        <v>0</v>
      </c>
      <c r="F5674" s="68">
        <v>72065.399999999994</v>
      </c>
      <c r="G5674" s="68"/>
      <c r="H5674" s="69" t="s">
        <v>5155</v>
      </c>
      <c r="I5674" s="69"/>
      <c r="J5674" s="69"/>
      <c r="K5674" s="69"/>
    </row>
    <row r="5675" spans="1:11" ht="20.100000000000001" customHeight="1" x14ac:dyDescent="0.2">
      <c r="A5675" s="64" t="s">
        <v>24</v>
      </c>
      <c r="B5675" s="64"/>
      <c r="C5675" s="5">
        <v>45827</v>
      </c>
      <c r="D5675" s="6">
        <v>57600</v>
      </c>
      <c r="E5675" s="6">
        <v>0</v>
      </c>
      <c r="F5675" s="65">
        <v>72119.149999999994</v>
      </c>
      <c r="G5675" s="65"/>
      <c r="H5675" s="66" t="s">
        <v>5156</v>
      </c>
      <c r="I5675" s="66"/>
      <c r="J5675" s="66"/>
      <c r="K5675" s="66"/>
    </row>
    <row r="5676" spans="1:11" ht="20.100000000000001" customHeight="1" x14ac:dyDescent="0.2">
      <c r="A5676" s="67" t="s">
        <v>24</v>
      </c>
      <c r="B5676" s="67"/>
      <c r="C5676" s="7">
        <v>45827</v>
      </c>
      <c r="D5676" s="8">
        <v>53.75</v>
      </c>
      <c r="E5676" s="8">
        <v>0</v>
      </c>
      <c r="F5676" s="68">
        <v>129719.15</v>
      </c>
      <c r="G5676" s="68"/>
      <c r="H5676" s="69" t="s">
        <v>5157</v>
      </c>
      <c r="I5676" s="69"/>
      <c r="J5676" s="69"/>
      <c r="K5676" s="69"/>
    </row>
    <row r="5677" spans="1:11" ht="20.100000000000001" customHeight="1" x14ac:dyDescent="0.2">
      <c r="A5677" s="64" t="s">
        <v>24</v>
      </c>
      <c r="B5677" s="64"/>
      <c r="C5677" s="5">
        <v>45827</v>
      </c>
      <c r="D5677" s="6">
        <v>127000</v>
      </c>
      <c r="E5677" s="6">
        <v>0</v>
      </c>
      <c r="F5677" s="65">
        <v>129772.9</v>
      </c>
      <c r="G5677" s="65"/>
      <c r="H5677" s="66" t="s">
        <v>5158</v>
      </c>
      <c r="I5677" s="66"/>
      <c r="J5677" s="66"/>
      <c r="K5677" s="66"/>
    </row>
    <row r="5678" spans="1:11" ht="20.100000000000001" customHeight="1" x14ac:dyDescent="0.2">
      <c r="A5678" s="67" t="s">
        <v>24</v>
      </c>
      <c r="B5678" s="67"/>
      <c r="C5678" s="7">
        <v>45827</v>
      </c>
      <c r="D5678" s="8">
        <v>53.75</v>
      </c>
      <c r="E5678" s="8">
        <v>0</v>
      </c>
      <c r="F5678" s="68">
        <v>256772.9</v>
      </c>
      <c r="G5678" s="68"/>
      <c r="H5678" s="69" t="s">
        <v>5159</v>
      </c>
      <c r="I5678" s="69"/>
      <c r="J5678" s="69"/>
      <c r="K5678" s="69"/>
    </row>
    <row r="5679" spans="1:11" ht="20.100000000000001" customHeight="1" x14ac:dyDescent="0.2">
      <c r="A5679" s="64" t="s">
        <v>24</v>
      </c>
      <c r="B5679" s="64"/>
      <c r="C5679" s="5">
        <v>45827</v>
      </c>
      <c r="D5679" s="6">
        <v>210000</v>
      </c>
      <c r="E5679" s="6">
        <v>0</v>
      </c>
      <c r="F5679" s="65">
        <v>256826.65</v>
      </c>
      <c r="G5679" s="65"/>
      <c r="H5679" s="66" t="s">
        <v>5160</v>
      </c>
      <c r="I5679" s="66"/>
      <c r="J5679" s="66"/>
      <c r="K5679" s="66"/>
    </row>
    <row r="5680" spans="1:11" ht="20.100000000000001" customHeight="1" x14ac:dyDescent="0.2">
      <c r="A5680" s="67" t="s">
        <v>24</v>
      </c>
      <c r="B5680" s="67"/>
      <c r="C5680" s="7">
        <v>45827</v>
      </c>
      <c r="D5680" s="8">
        <v>53.75</v>
      </c>
      <c r="E5680" s="8">
        <v>0</v>
      </c>
      <c r="F5680" s="68">
        <v>466826.65</v>
      </c>
      <c r="G5680" s="68"/>
      <c r="H5680" s="69" t="s">
        <v>5161</v>
      </c>
      <c r="I5680" s="69"/>
      <c r="J5680" s="69"/>
      <c r="K5680" s="69"/>
    </row>
    <row r="5681" spans="1:11" ht="20.100000000000001" customHeight="1" x14ac:dyDescent="0.2">
      <c r="A5681" s="64" t="s">
        <v>24</v>
      </c>
      <c r="B5681" s="64"/>
      <c r="C5681" s="5">
        <v>45827</v>
      </c>
      <c r="D5681" s="6">
        <v>130200</v>
      </c>
      <c r="E5681" s="6">
        <v>0</v>
      </c>
      <c r="F5681" s="65">
        <v>466880.4</v>
      </c>
      <c r="G5681" s="65"/>
      <c r="H5681" s="66" t="s">
        <v>5162</v>
      </c>
      <c r="I5681" s="66"/>
      <c r="J5681" s="66"/>
      <c r="K5681" s="66"/>
    </row>
    <row r="5682" spans="1:11" ht="20.100000000000001" customHeight="1" x14ac:dyDescent="0.2">
      <c r="A5682" s="67" t="s">
        <v>24</v>
      </c>
      <c r="B5682" s="67"/>
      <c r="C5682" s="7">
        <v>45827</v>
      </c>
      <c r="D5682" s="8">
        <v>53.75</v>
      </c>
      <c r="E5682" s="8">
        <v>0</v>
      </c>
      <c r="F5682" s="68">
        <v>597080.4</v>
      </c>
      <c r="G5682" s="68"/>
      <c r="H5682" s="69" t="s">
        <v>5163</v>
      </c>
      <c r="I5682" s="69"/>
      <c r="J5682" s="69"/>
      <c r="K5682" s="69"/>
    </row>
    <row r="5683" spans="1:11" ht="20.100000000000001" customHeight="1" x14ac:dyDescent="0.2">
      <c r="A5683" s="64" t="s">
        <v>24</v>
      </c>
      <c r="B5683" s="64"/>
      <c r="C5683" s="5">
        <v>45827</v>
      </c>
      <c r="D5683" s="6">
        <v>76500</v>
      </c>
      <c r="E5683" s="6">
        <v>0</v>
      </c>
      <c r="F5683" s="65">
        <v>597134.15</v>
      </c>
      <c r="G5683" s="65"/>
      <c r="H5683" s="66" t="s">
        <v>5164</v>
      </c>
      <c r="I5683" s="66"/>
      <c r="J5683" s="66"/>
      <c r="K5683" s="66"/>
    </row>
    <row r="5684" spans="1:11" ht="20.100000000000001" customHeight="1" x14ac:dyDescent="0.2">
      <c r="A5684" s="67" t="s">
        <v>24</v>
      </c>
      <c r="B5684" s="67"/>
      <c r="C5684" s="7">
        <v>45827</v>
      </c>
      <c r="D5684" s="8">
        <v>53.75</v>
      </c>
      <c r="E5684" s="8">
        <v>0</v>
      </c>
      <c r="F5684" s="68">
        <v>673634.15</v>
      </c>
      <c r="G5684" s="68"/>
      <c r="H5684" s="69" t="s">
        <v>5165</v>
      </c>
      <c r="I5684" s="69"/>
      <c r="J5684" s="69"/>
      <c r="K5684" s="69"/>
    </row>
    <row r="5685" spans="1:11" ht="20.100000000000001" customHeight="1" x14ac:dyDescent="0.2">
      <c r="A5685" s="64" t="s">
        <v>24</v>
      </c>
      <c r="B5685" s="64"/>
      <c r="C5685" s="5">
        <v>45827</v>
      </c>
      <c r="D5685" s="6">
        <v>65000</v>
      </c>
      <c r="E5685" s="6">
        <v>0</v>
      </c>
      <c r="F5685" s="65">
        <v>673687.9</v>
      </c>
      <c r="G5685" s="65"/>
      <c r="H5685" s="66" t="s">
        <v>5166</v>
      </c>
      <c r="I5685" s="66"/>
      <c r="J5685" s="66"/>
      <c r="K5685" s="66"/>
    </row>
    <row r="5686" spans="1:11" ht="20.100000000000001" customHeight="1" x14ac:dyDescent="0.2">
      <c r="A5686" s="67" t="s">
        <v>24</v>
      </c>
      <c r="B5686" s="67"/>
      <c r="C5686" s="7">
        <v>45827</v>
      </c>
      <c r="D5686" s="8">
        <v>53.75</v>
      </c>
      <c r="E5686" s="8">
        <v>0</v>
      </c>
      <c r="F5686" s="68">
        <v>738687.9</v>
      </c>
      <c r="G5686" s="68"/>
      <c r="H5686" s="69" t="s">
        <v>5167</v>
      </c>
      <c r="I5686" s="69"/>
      <c r="J5686" s="69"/>
      <c r="K5686" s="69"/>
    </row>
    <row r="5687" spans="1:11" ht="20.100000000000001" customHeight="1" x14ac:dyDescent="0.2">
      <c r="A5687" s="64" t="s">
        <v>24</v>
      </c>
      <c r="B5687" s="64"/>
      <c r="C5687" s="5">
        <v>45827</v>
      </c>
      <c r="D5687" s="6">
        <v>245700</v>
      </c>
      <c r="E5687" s="6">
        <v>0</v>
      </c>
      <c r="F5687" s="65">
        <v>738741.65</v>
      </c>
      <c r="G5687" s="65"/>
      <c r="H5687" s="66" t="s">
        <v>5168</v>
      </c>
      <c r="I5687" s="66"/>
      <c r="J5687" s="66"/>
      <c r="K5687" s="66"/>
    </row>
    <row r="5688" spans="1:11" ht="20.100000000000001" customHeight="1" x14ac:dyDescent="0.2">
      <c r="A5688" s="67" t="s">
        <v>24</v>
      </c>
      <c r="B5688" s="67"/>
      <c r="C5688" s="7">
        <v>45827</v>
      </c>
      <c r="D5688" s="8">
        <v>53.75</v>
      </c>
      <c r="E5688" s="8">
        <v>0</v>
      </c>
      <c r="F5688" s="68">
        <v>984441.65</v>
      </c>
      <c r="G5688" s="68"/>
      <c r="H5688" s="69" t="s">
        <v>5169</v>
      </c>
      <c r="I5688" s="69"/>
      <c r="J5688" s="69"/>
      <c r="K5688" s="69"/>
    </row>
    <row r="5689" spans="1:11" ht="20.100000000000001" customHeight="1" x14ac:dyDescent="0.2">
      <c r="A5689" s="64" t="s">
        <v>24</v>
      </c>
      <c r="B5689" s="64"/>
      <c r="C5689" s="5">
        <v>45827</v>
      </c>
      <c r="D5689" s="6">
        <v>307000</v>
      </c>
      <c r="E5689" s="6">
        <v>0</v>
      </c>
      <c r="F5689" s="65">
        <v>984495.4</v>
      </c>
      <c r="G5689" s="65"/>
      <c r="H5689" s="66" t="s">
        <v>5170</v>
      </c>
      <c r="I5689" s="66"/>
      <c r="J5689" s="66"/>
      <c r="K5689" s="66"/>
    </row>
    <row r="5690" spans="1:11" ht="20.100000000000001" customHeight="1" x14ac:dyDescent="0.2">
      <c r="A5690" s="67" t="s">
        <v>24</v>
      </c>
      <c r="B5690" s="67"/>
      <c r="C5690" s="7">
        <v>45827</v>
      </c>
      <c r="D5690" s="8">
        <v>53.75</v>
      </c>
      <c r="E5690" s="8">
        <v>0</v>
      </c>
      <c r="F5690" s="68">
        <v>1291495.3999999999</v>
      </c>
      <c r="G5690" s="68"/>
      <c r="H5690" s="69" t="s">
        <v>5171</v>
      </c>
      <c r="I5690" s="69"/>
      <c r="J5690" s="69"/>
      <c r="K5690" s="69"/>
    </row>
    <row r="5691" spans="1:11" ht="20.100000000000001" customHeight="1" x14ac:dyDescent="0.2">
      <c r="A5691" s="64" t="s">
        <v>24</v>
      </c>
      <c r="B5691" s="64"/>
      <c r="C5691" s="5">
        <v>45827</v>
      </c>
      <c r="D5691" s="6">
        <v>133000</v>
      </c>
      <c r="E5691" s="6">
        <v>0</v>
      </c>
      <c r="F5691" s="65">
        <v>1291549.1499999999</v>
      </c>
      <c r="G5691" s="65"/>
      <c r="H5691" s="66" t="s">
        <v>5172</v>
      </c>
      <c r="I5691" s="66"/>
      <c r="J5691" s="66"/>
      <c r="K5691" s="66"/>
    </row>
    <row r="5692" spans="1:11" ht="20.100000000000001" customHeight="1" x14ac:dyDescent="0.2">
      <c r="A5692" s="67" t="s">
        <v>24</v>
      </c>
      <c r="B5692" s="67"/>
      <c r="C5692" s="7">
        <v>45827</v>
      </c>
      <c r="D5692" s="8">
        <v>53.75</v>
      </c>
      <c r="E5692" s="8">
        <v>0</v>
      </c>
      <c r="F5692" s="68">
        <v>1424549.15</v>
      </c>
      <c r="G5692" s="68"/>
      <c r="H5692" s="69" t="s">
        <v>5173</v>
      </c>
      <c r="I5692" s="69"/>
      <c r="J5692" s="69"/>
      <c r="K5692" s="69"/>
    </row>
    <row r="5693" spans="1:11" ht="20.100000000000001" customHeight="1" x14ac:dyDescent="0.2">
      <c r="A5693" s="64" t="s">
        <v>24</v>
      </c>
      <c r="B5693" s="64"/>
      <c r="C5693" s="5">
        <v>45827</v>
      </c>
      <c r="D5693" s="6">
        <v>3403500</v>
      </c>
      <c r="E5693" s="6">
        <v>0</v>
      </c>
      <c r="F5693" s="65">
        <v>1424602.9</v>
      </c>
      <c r="G5693" s="65"/>
      <c r="H5693" s="66" t="s">
        <v>5174</v>
      </c>
      <c r="I5693" s="66"/>
      <c r="J5693" s="66"/>
      <c r="K5693" s="66"/>
    </row>
    <row r="5694" spans="1:11" ht="20.100000000000001" customHeight="1" x14ac:dyDescent="0.2">
      <c r="A5694" s="67" t="s">
        <v>24</v>
      </c>
      <c r="B5694" s="67"/>
      <c r="C5694" s="7">
        <v>45827</v>
      </c>
      <c r="D5694" s="8">
        <v>26.88</v>
      </c>
      <c r="E5694" s="8">
        <v>0</v>
      </c>
      <c r="F5694" s="68">
        <v>4828102.9000000004</v>
      </c>
      <c r="G5694" s="68"/>
      <c r="H5694" s="69" t="s">
        <v>5175</v>
      </c>
      <c r="I5694" s="69"/>
      <c r="J5694" s="69"/>
      <c r="K5694" s="69"/>
    </row>
    <row r="5695" spans="1:11" ht="20.100000000000001" customHeight="1" x14ac:dyDescent="0.2">
      <c r="A5695" s="64" t="s">
        <v>24</v>
      </c>
      <c r="B5695" s="64"/>
      <c r="C5695" s="5">
        <v>45827</v>
      </c>
      <c r="D5695" s="6">
        <v>40000</v>
      </c>
      <c r="E5695" s="6">
        <v>0</v>
      </c>
      <c r="F5695" s="65">
        <v>4828129.78</v>
      </c>
      <c r="G5695" s="65"/>
      <c r="H5695" s="66" t="s">
        <v>5176</v>
      </c>
      <c r="I5695" s="66"/>
      <c r="J5695" s="66"/>
      <c r="K5695" s="66"/>
    </row>
    <row r="5696" spans="1:11" ht="20.100000000000001" customHeight="1" x14ac:dyDescent="0.2">
      <c r="A5696" s="67" t="s">
        <v>24</v>
      </c>
      <c r="B5696" s="67"/>
      <c r="C5696" s="7">
        <v>45827</v>
      </c>
      <c r="D5696" s="8">
        <v>50</v>
      </c>
      <c r="E5696" s="8">
        <v>0</v>
      </c>
      <c r="F5696" s="68">
        <v>4868129.78</v>
      </c>
      <c r="G5696" s="68"/>
      <c r="H5696" s="69" t="s">
        <v>41</v>
      </c>
      <c r="I5696" s="69"/>
      <c r="J5696" s="69"/>
      <c r="K5696" s="69"/>
    </row>
    <row r="5697" spans="1:11" ht="20.100000000000001" customHeight="1" x14ac:dyDescent="0.2">
      <c r="A5697" s="64" t="s">
        <v>24</v>
      </c>
      <c r="B5697" s="64"/>
      <c r="C5697" s="5">
        <v>45827</v>
      </c>
      <c r="D5697" s="6">
        <v>0</v>
      </c>
      <c r="E5697" s="6">
        <v>1519000</v>
      </c>
      <c r="F5697" s="65">
        <v>4868179.78</v>
      </c>
      <c r="G5697" s="65"/>
      <c r="H5697" s="66" t="s">
        <v>5177</v>
      </c>
      <c r="I5697" s="66"/>
      <c r="J5697" s="66"/>
      <c r="K5697" s="66"/>
    </row>
    <row r="5698" spans="1:11" ht="20.100000000000001" customHeight="1" x14ac:dyDescent="0.2">
      <c r="A5698" s="67" t="s">
        <v>24</v>
      </c>
      <c r="B5698" s="67"/>
      <c r="C5698" s="7">
        <v>45827</v>
      </c>
      <c r="D5698" s="8">
        <v>50</v>
      </c>
      <c r="E5698" s="8">
        <v>0</v>
      </c>
      <c r="F5698" s="68">
        <v>3349179.78</v>
      </c>
      <c r="G5698" s="68"/>
      <c r="H5698" s="69" t="s">
        <v>41</v>
      </c>
      <c r="I5698" s="69"/>
      <c r="J5698" s="69"/>
      <c r="K5698" s="69"/>
    </row>
    <row r="5699" spans="1:11" ht="20.100000000000001" customHeight="1" x14ac:dyDescent="0.2">
      <c r="A5699" s="64" t="s">
        <v>24</v>
      </c>
      <c r="B5699" s="64"/>
      <c r="C5699" s="5">
        <v>45827</v>
      </c>
      <c r="D5699" s="6">
        <v>0</v>
      </c>
      <c r="E5699" s="6">
        <v>1295000</v>
      </c>
      <c r="F5699" s="65">
        <v>3349229.78</v>
      </c>
      <c r="G5699" s="65"/>
      <c r="H5699" s="66" t="s">
        <v>5178</v>
      </c>
      <c r="I5699" s="66"/>
      <c r="J5699" s="66"/>
      <c r="K5699" s="66"/>
    </row>
    <row r="5700" spans="1:11" ht="20.100000000000001" customHeight="1" x14ac:dyDescent="0.2">
      <c r="A5700" s="67" t="s">
        <v>24</v>
      </c>
      <c r="B5700" s="67"/>
      <c r="C5700" s="7">
        <v>45826</v>
      </c>
      <c r="D5700" s="8">
        <v>53.75</v>
      </c>
      <c r="E5700" s="8">
        <v>0</v>
      </c>
      <c r="F5700" s="68">
        <v>2054229.78</v>
      </c>
      <c r="G5700" s="68"/>
      <c r="H5700" s="69" t="s">
        <v>5179</v>
      </c>
      <c r="I5700" s="69"/>
      <c r="J5700" s="69"/>
      <c r="K5700" s="69"/>
    </row>
    <row r="5701" spans="1:11" ht="20.100000000000001" customHeight="1" x14ac:dyDescent="0.2">
      <c r="A5701" s="64" t="s">
        <v>24</v>
      </c>
      <c r="B5701" s="64"/>
      <c r="C5701" s="5">
        <v>45826</v>
      </c>
      <c r="D5701" s="6">
        <v>450600</v>
      </c>
      <c r="E5701" s="6">
        <v>0</v>
      </c>
      <c r="F5701" s="65">
        <v>2054283.53</v>
      </c>
      <c r="G5701" s="65"/>
      <c r="H5701" s="66" t="s">
        <v>5180</v>
      </c>
      <c r="I5701" s="66"/>
      <c r="J5701" s="66"/>
      <c r="K5701" s="66"/>
    </row>
    <row r="5702" spans="1:11" ht="20.100000000000001" customHeight="1" x14ac:dyDescent="0.2">
      <c r="A5702" s="67" t="s">
        <v>24</v>
      </c>
      <c r="B5702" s="67"/>
      <c r="C5702" s="7">
        <v>45826</v>
      </c>
      <c r="D5702" s="8">
        <v>26.88</v>
      </c>
      <c r="E5702" s="8">
        <v>0</v>
      </c>
      <c r="F5702" s="68">
        <v>2504883.5299999998</v>
      </c>
      <c r="G5702" s="68"/>
      <c r="H5702" s="69" t="s">
        <v>5181</v>
      </c>
      <c r="I5702" s="69"/>
      <c r="J5702" s="69"/>
      <c r="K5702" s="69"/>
    </row>
    <row r="5703" spans="1:11" ht="20.100000000000001" customHeight="1" x14ac:dyDescent="0.2">
      <c r="A5703" s="64" t="s">
        <v>24</v>
      </c>
      <c r="B5703" s="64"/>
      <c r="C5703" s="5">
        <v>45826</v>
      </c>
      <c r="D5703" s="6">
        <v>10000</v>
      </c>
      <c r="E5703" s="6">
        <v>0</v>
      </c>
      <c r="F5703" s="65">
        <v>2504910.41</v>
      </c>
      <c r="G5703" s="65"/>
      <c r="H5703" s="66" t="s">
        <v>5182</v>
      </c>
      <c r="I5703" s="66"/>
      <c r="J5703" s="66"/>
      <c r="K5703" s="66"/>
    </row>
    <row r="5704" spans="1:11" ht="20.100000000000001" customHeight="1" x14ac:dyDescent="0.2">
      <c r="A5704" s="67" t="s">
        <v>24</v>
      </c>
      <c r="B5704" s="67"/>
      <c r="C5704" s="7">
        <v>45826</v>
      </c>
      <c r="D5704" s="8">
        <v>26.88</v>
      </c>
      <c r="E5704" s="8">
        <v>0</v>
      </c>
      <c r="F5704" s="68">
        <v>2514910.41</v>
      </c>
      <c r="G5704" s="68"/>
      <c r="H5704" s="69" t="s">
        <v>5183</v>
      </c>
      <c r="I5704" s="69"/>
      <c r="J5704" s="69"/>
      <c r="K5704" s="69"/>
    </row>
    <row r="5705" spans="1:11" ht="20.100000000000001" customHeight="1" x14ac:dyDescent="0.2">
      <c r="A5705" s="64" t="s">
        <v>24</v>
      </c>
      <c r="B5705" s="64"/>
      <c r="C5705" s="5">
        <v>45826</v>
      </c>
      <c r="D5705" s="6">
        <v>7500</v>
      </c>
      <c r="E5705" s="6">
        <v>0</v>
      </c>
      <c r="F5705" s="65">
        <v>2514937.29</v>
      </c>
      <c r="G5705" s="65"/>
      <c r="H5705" s="66" t="s">
        <v>5184</v>
      </c>
      <c r="I5705" s="66"/>
      <c r="J5705" s="66"/>
      <c r="K5705" s="66"/>
    </row>
    <row r="5706" spans="1:11" ht="20.100000000000001" customHeight="1" x14ac:dyDescent="0.2">
      <c r="A5706" s="67" t="s">
        <v>24</v>
      </c>
      <c r="B5706" s="67"/>
      <c r="C5706" s="7">
        <v>45826</v>
      </c>
      <c r="D5706" s="8">
        <v>26.88</v>
      </c>
      <c r="E5706" s="8">
        <v>0</v>
      </c>
      <c r="F5706" s="68">
        <v>2522437.29</v>
      </c>
      <c r="G5706" s="68"/>
      <c r="H5706" s="69" t="s">
        <v>5185</v>
      </c>
      <c r="I5706" s="69"/>
      <c r="J5706" s="69"/>
      <c r="K5706" s="69"/>
    </row>
    <row r="5707" spans="1:11" ht="20.100000000000001" customHeight="1" x14ac:dyDescent="0.2">
      <c r="A5707" s="64" t="s">
        <v>24</v>
      </c>
      <c r="B5707" s="64"/>
      <c r="C5707" s="5">
        <v>45826</v>
      </c>
      <c r="D5707" s="6">
        <v>40500</v>
      </c>
      <c r="E5707" s="6">
        <v>0</v>
      </c>
      <c r="F5707" s="65">
        <v>2522464.17</v>
      </c>
      <c r="G5707" s="65"/>
      <c r="H5707" s="66" t="s">
        <v>5186</v>
      </c>
      <c r="I5707" s="66"/>
      <c r="J5707" s="66"/>
      <c r="K5707" s="66"/>
    </row>
    <row r="5708" spans="1:11" ht="20.100000000000001" customHeight="1" x14ac:dyDescent="0.2">
      <c r="A5708" s="67" t="s">
        <v>24</v>
      </c>
      <c r="B5708" s="67"/>
      <c r="C5708" s="7">
        <v>45826</v>
      </c>
      <c r="D5708" s="8">
        <v>53.75</v>
      </c>
      <c r="E5708" s="8">
        <v>0</v>
      </c>
      <c r="F5708" s="68">
        <v>2562964.17</v>
      </c>
      <c r="G5708" s="68"/>
      <c r="H5708" s="69" t="s">
        <v>5187</v>
      </c>
      <c r="I5708" s="69"/>
      <c r="J5708" s="69"/>
      <c r="K5708" s="69"/>
    </row>
    <row r="5709" spans="1:11" ht="20.100000000000001" customHeight="1" x14ac:dyDescent="0.2">
      <c r="A5709" s="64" t="s">
        <v>24</v>
      </c>
      <c r="B5709" s="64"/>
      <c r="C5709" s="5">
        <v>45826</v>
      </c>
      <c r="D5709" s="6">
        <v>119000</v>
      </c>
      <c r="E5709" s="6">
        <v>0</v>
      </c>
      <c r="F5709" s="65">
        <v>2563017.92</v>
      </c>
      <c r="G5709" s="65"/>
      <c r="H5709" s="66" t="s">
        <v>5188</v>
      </c>
      <c r="I5709" s="66"/>
      <c r="J5709" s="66"/>
      <c r="K5709" s="66"/>
    </row>
    <row r="5710" spans="1:11" ht="20.100000000000001" customHeight="1" x14ac:dyDescent="0.2">
      <c r="A5710" s="67" t="s">
        <v>24</v>
      </c>
      <c r="B5710" s="67"/>
      <c r="C5710" s="7">
        <v>45826</v>
      </c>
      <c r="D5710" s="8">
        <v>26.88</v>
      </c>
      <c r="E5710" s="8">
        <v>0</v>
      </c>
      <c r="F5710" s="68">
        <v>2682017.92</v>
      </c>
      <c r="G5710" s="68"/>
      <c r="H5710" s="69" t="s">
        <v>5189</v>
      </c>
      <c r="I5710" s="69"/>
      <c r="J5710" s="69"/>
      <c r="K5710" s="69"/>
    </row>
    <row r="5711" spans="1:11" ht="20.100000000000001" customHeight="1" x14ac:dyDescent="0.2">
      <c r="A5711" s="64" t="s">
        <v>24</v>
      </c>
      <c r="B5711" s="64"/>
      <c r="C5711" s="5">
        <v>45826</v>
      </c>
      <c r="D5711" s="6">
        <v>42600</v>
      </c>
      <c r="E5711" s="6">
        <v>0</v>
      </c>
      <c r="F5711" s="65">
        <v>2682044.7999999998</v>
      </c>
      <c r="G5711" s="65"/>
      <c r="H5711" s="66" t="s">
        <v>5190</v>
      </c>
      <c r="I5711" s="66"/>
      <c r="J5711" s="66"/>
      <c r="K5711" s="66"/>
    </row>
    <row r="5712" spans="1:11" ht="20.100000000000001" customHeight="1" x14ac:dyDescent="0.2">
      <c r="A5712" s="67" t="s">
        <v>24</v>
      </c>
      <c r="B5712" s="67"/>
      <c r="C5712" s="7">
        <v>45826</v>
      </c>
      <c r="D5712" s="8">
        <v>53.75</v>
      </c>
      <c r="E5712" s="8">
        <v>0</v>
      </c>
      <c r="F5712" s="68">
        <v>2724644.8</v>
      </c>
      <c r="G5712" s="68"/>
      <c r="H5712" s="69" t="s">
        <v>5191</v>
      </c>
      <c r="I5712" s="69"/>
      <c r="J5712" s="69"/>
      <c r="K5712" s="69"/>
    </row>
    <row r="5713" spans="1:11" ht="20.100000000000001" customHeight="1" x14ac:dyDescent="0.2">
      <c r="A5713" s="64" t="s">
        <v>24</v>
      </c>
      <c r="B5713" s="64"/>
      <c r="C5713" s="5">
        <v>45826</v>
      </c>
      <c r="D5713" s="6">
        <v>196000</v>
      </c>
      <c r="E5713" s="6">
        <v>0</v>
      </c>
      <c r="F5713" s="65">
        <v>2724698.55</v>
      </c>
      <c r="G5713" s="65"/>
      <c r="H5713" s="66" t="s">
        <v>5192</v>
      </c>
      <c r="I5713" s="66"/>
      <c r="J5713" s="66"/>
      <c r="K5713" s="66"/>
    </row>
    <row r="5714" spans="1:11" ht="20.100000000000001" customHeight="1" x14ac:dyDescent="0.2">
      <c r="A5714" s="67" t="s">
        <v>24</v>
      </c>
      <c r="B5714" s="67"/>
      <c r="C5714" s="7">
        <v>45826</v>
      </c>
      <c r="D5714" s="8">
        <v>53.75</v>
      </c>
      <c r="E5714" s="8">
        <v>0</v>
      </c>
      <c r="F5714" s="68">
        <v>2920698.55</v>
      </c>
      <c r="G5714" s="68"/>
      <c r="H5714" s="69" t="s">
        <v>5193</v>
      </c>
      <c r="I5714" s="69"/>
      <c r="J5714" s="69"/>
      <c r="K5714" s="69"/>
    </row>
    <row r="5715" spans="1:11" ht="20.100000000000001" customHeight="1" x14ac:dyDescent="0.2">
      <c r="A5715" s="64" t="s">
        <v>24</v>
      </c>
      <c r="B5715" s="64"/>
      <c r="C5715" s="5">
        <v>45826</v>
      </c>
      <c r="D5715" s="6">
        <v>171000</v>
      </c>
      <c r="E5715" s="6">
        <v>0</v>
      </c>
      <c r="F5715" s="65">
        <v>2920752.3</v>
      </c>
      <c r="G5715" s="65"/>
      <c r="H5715" s="66" t="s">
        <v>5194</v>
      </c>
      <c r="I5715" s="66"/>
      <c r="J5715" s="66"/>
      <c r="K5715" s="66"/>
    </row>
    <row r="5716" spans="1:11" ht="20.100000000000001" customHeight="1" x14ac:dyDescent="0.2">
      <c r="A5716" s="67" t="s">
        <v>24</v>
      </c>
      <c r="B5716" s="67"/>
      <c r="C5716" s="7">
        <v>45826</v>
      </c>
      <c r="D5716" s="8">
        <v>53.75</v>
      </c>
      <c r="E5716" s="8">
        <v>0</v>
      </c>
      <c r="F5716" s="68">
        <v>3091752.3</v>
      </c>
      <c r="G5716" s="68"/>
      <c r="H5716" s="69" t="s">
        <v>5195</v>
      </c>
      <c r="I5716" s="69"/>
      <c r="J5716" s="69"/>
      <c r="K5716" s="69"/>
    </row>
    <row r="5717" spans="1:11" ht="20.100000000000001" customHeight="1" x14ac:dyDescent="0.2">
      <c r="A5717" s="64" t="s">
        <v>24</v>
      </c>
      <c r="B5717" s="64"/>
      <c r="C5717" s="5">
        <v>45826</v>
      </c>
      <c r="D5717" s="6">
        <v>654000</v>
      </c>
      <c r="E5717" s="6">
        <v>0</v>
      </c>
      <c r="F5717" s="65">
        <v>3091806.05</v>
      </c>
      <c r="G5717" s="65"/>
      <c r="H5717" s="66" t="s">
        <v>5196</v>
      </c>
      <c r="I5717" s="66"/>
      <c r="J5717" s="66"/>
      <c r="K5717" s="66"/>
    </row>
    <row r="5718" spans="1:11" ht="20.100000000000001" customHeight="1" x14ac:dyDescent="0.2">
      <c r="A5718" s="67" t="s">
        <v>24</v>
      </c>
      <c r="B5718" s="67"/>
      <c r="C5718" s="7">
        <v>45826</v>
      </c>
      <c r="D5718" s="8">
        <v>53.75</v>
      </c>
      <c r="E5718" s="8">
        <v>0</v>
      </c>
      <c r="F5718" s="68">
        <v>3745806.05</v>
      </c>
      <c r="G5718" s="68"/>
      <c r="H5718" s="69" t="s">
        <v>5197</v>
      </c>
      <c r="I5718" s="69"/>
      <c r="J5718" s="69"/>
      <c r="K5718" s="69"/>
    </row>
    <row r="5719" spans="1:11" ht="20.100000000000001" customHeight="1" x14ac:dyDescent="0.2">
      <c r="A5719" s="64" t="s">
        <v>24</v>
      </c>
      <c r="B5719" s="64"/>
      <c r="C5719" s="5">
        <v>45826</v>
      </c>
      <c r="D5719" s="6">
        <v>684000</v>
      </c>
      <c r="E5719" s="6">
        <v>0</v>
      </c>
      <c r="F5719" s="65">
        <v>3745859.8</v>
      </c>
      <c r="G5719" s="65"/>
      <c r="H5719" s="66" t="s">
        <v>5198</v>
      </c>
      <c r="I5719" s="66"/>
      <c r="J5719" s="66"/>
      <c r="K5719" s="66"/>
    </row>
    <row r="5720" spans="1:11" ht="20.100000000000001" customHeight="1" x14ac:dyDescent="0.2">
      <c r="A5720" s="67" t="s">
        <v>24</v>
      </c>
      <c r="B5720" s="67"/>
      <c r="C5720" s="7">
        <v>45826</v>
      </c>
      <c r="D5720" s="8">
        <v>26.88</v>
      </c>
      <c r="E5720" s="8">
        <v>0</v>
      </c>
      <c r="F5720" s="68">
        <v>4429859.8</v>
      </c>
      <c r="G5720" s="68"/>
      <c r="H5720" s="69" t="s">
        <v>5199</v>
      </c>
      <c r="I5720" s="69"/>
      <c r="J5720" s="69"/>
      <c r="K5720" s="69"/>
    </row>
    <row r="5721" spans="1:11" ht="20.100000000000001" customHeight="1" x14ac:dyDescent="0.2">
      <c r="A5721" s="64" t="s">
        <v>24</v>
      </c>
      <c r="B5721" s="64"/>
      <c r="C5721" s="5">
        <v>45826</v>
      </c>
      <c r="D5721" s="6">
        <v>15600</v>
      </c>
      <c r="E5721" s="6">
        <v>0</v>
      </c>
      <c r="F5721" s="65">
        <v>4429886.68</v>
      </c>
      <c r="G5721" s="65"/>
      <c r="H5721" s="66" t="s">
        <v>5200</v>
      </c>
      <c r="I5721" s="66"/>
      <c r="J5721" s="66"/>
      <c r="K5721" s="66"/>
    </row>
    <row r="5722" spans="1:11" ht="20.100000000000001" customHeight="1" x14ac:dyDescent="0.2">
      <c r="A5722" s="67" t="s">
        <v>24</v>
      </c>
      <c r="B5722" s="67"/>
      <c r="C5722" s="7">
        <v>45826</v>
      </c>
      <c r="D5722" s="8">
        <v>244440</v>
      </c>
      <c r="E5722" s="8">
        <v>0</v>
      </c>
      <c r="F5722" s="68">
        <v>4445486.68</v>
      </c>
      <c r="G5722" s="68"/>
      <c r="H5722" s="69" t="s">
        <v>5201</v>
      </c>
      <c r="I5722" s="69"/>
      <c r="J5722" s="69"/>
      <c r="K5722" s="69"/>
    </row>
    <row r="5723" spans="1:11" ht="20.100000000000001" customHeight="1" x14ac:dyDescent="0.2">
      <c r="A5723" s="64" t="s">
        <v>24</v>
      </c>
      <c r="B5723" s="64"/>
      <c r="C5723" s="5">
        <v>45826</v>
      </c>
      <c r="D5723" s="6">
        <v>53.75</v>
      </c>
      <c r="E5723" s="6">
        <v>0</v>
      </c>
      <c r="F5723" s="65">
        <v>4689926.68</v>
      </c>
      <c r="G5723" s="65"/>
      <c r="H5723" s="66" t="s">
        <v>5202</v>
      </c>
      <c r="I5723" s="66"/>
      <c r="J5723" s="66"/>
      <c r="K5723" s="66"/>
    </row>
    <row r="5724" spans="1:11" ht="20.100000000000001" customHeight="1" x14ac:dyDescent="0.2">
      <c r="A5724" s="67" t="s">
        <v>24</v>
      </c>
      <c r="B5724" s="67"/>
      <c r="C5724" s="7">
        <v>45826</v>
      </c>
      <c r="D5724" s="8">
        <v>420000</v>
      </c>
      <c r="E5724" s="8">
        <v>0</v>
      </c>
      <c r="F5724" s="68">
        <v>4689980.43</v>
      </c>
      <c r="G5724" s="68"/>
      <c r="H5724" s="69" t="s">
        <v>5203</v>
      </c>
      <c r="I5724" s="69"/>
      <c r="J5724" s="69"/>
      <c r="K5724" s="69"/>
    </row>
    <row r="5725" spans="1:11" ht="20.100000000000001" customHeight="1" x14ac:dyDescent="0.2">
      <c r="A5725" s="64" t="s">
        <v>24</v>
      </c>
      <c r="B5725" s="64"/>
      <c r="C5725" s="5">
        <v>45826</v>
      </c>
      <c r="D5725" s="6">
        <v>53.75</v>
      </c>
      <c r="E5725" s="6">
        <v>0</v>
      </c>
      <c r="F5725" s="65">
        <v>5109980.43</v>
      </c>
      <c r="G5725" s="65"/>
      <c r="H5725" s="66" t="s">
        <v>5204</v>
      </c>
      <c r="I5725" s="66"/>
      <c r="J5725" s="66"/>
      <c r="K5725" s="66"/>
    </row>
    <row r="5726" spans="1:11" ht="20.100000000000001" customHeight="1" x14ac:dyDescent="0.2">
      <c r="A5726" s="67" t="s">
        <v>24</v>
      </c>
      <c r="B5726" s="67"/>
      <c r="C5726" s="7">
        <v>45826</v>
      </c>
      <c r="D5726" s="8">
        <v>62000</v>
      </c>
      <c r="E5726" s="8">
        <v>0</v>
      </c>
      <c r="F5726" s="68">
        <v>5110034.18</v>
      </c>
      <c r="G5726" s="68"/>
      <c r="H5726" s="69" t="s">
        <v>5205</v>
      </c>
      <c r="I5726" s="69"/>
      <c r="J5726" s="69"/>
      <c r="K5726" s="69"/>
    </row>
    <row r="5727" spans="1:11" ht="20.100000000000001" customHeight="1" x14ac:dyDescent="0.2">
      <c r="A5727" s="64" t="s">
        <v>24</v>
      </c>
      <c r="B5727" s="64"/>
      <c r="C5727" s="5">
        <v>45826</v>
      </c>
      <c r="D5727" s="6">
        <v>10.75</v>
      </c>
      <c r="E5727" s="6">
        <v>0</v>
      </c>
      <c r="F5727" s="65">
        <v>5172034.18</v>
      </c>
      <c r="G5727" s="65"/>
      <c r="H5727" s="66" t="s">
        <v>5206</v>
      </c>
      <c r="I5727" s="66"/>
      <c r="J5727" s="66"/>
      <c r="K5727" s="66"/>
    </row>
    <row r="5728" spans="1:11" ht="20.100000000000001" customHeight="1" x14ac:dyDescent="0.2">
      <c r="A5728" s="67" t="s">
        <v>24</v>
      </c>
      <c r="B5728" s="67"/>
      <c r="C5728" s="7">
        <v>45826</v>
      </c>
      <c r="D5728" s="8">
        <v>3100</v>
      </c>
      <c r="E5728" s="8">
        <v>0</v>
      </c>
      <c r="F5728" s="68">
        <v>5172044.93</v>
      </c>
      <c r="G5728" s="68"/>
      <c r="H5728" s="69" t="s">
        <v>5207</v>
      </c>
      <c r="I5728" s="69"/>
      <c r="J5728" s="69"/>
      <c r="K5728" s="69"/>
    </row>
    <row r="5729" spans="1:11" ht="20.100000000000001" customHeight="1" x14ac:dyDescent="0.2">
      <c r="A5729" s="64" t="s">
        <v>24</v>
      </c>
      <c r="B5729" s="64"/>
      <c r="C5729" s="5">
        <v>45826</v>
      </c>
      <c r="D5729" s="6">
        <v>286335</v>
      </c>
      <c r="E5729" s="6">
        <v>0</v>
      </c>
      <c r="F5729" s="65">
        <v>5175144.93</v>
      </c>
      <c r="G5729" s="65"/>
      <c r="H5729" s="66" t="s">
        <v>5208</v>
      </c>
      <c r="I5729" s="66"/>
      <c r="J5729" s="66"/>
      <c r="K5729" s="66"/>
    </row>
    <row r="5730" spans="1:11" ht="20.100000000000001" customHeight="1" x14ac:dyDescent="0.2">
      <c r="A5730" s="67" t="s">
        <v>24</v>
      </c>
      <c r="B5730" s="67"/>
      <c r="C5730" s="7">
        <v>45826</v>
      </c>
      <c r="D5730" s="8">
        <v>10.75</v>
      </c>
      <c r="E5730" s="8">
        <v>0</v>
      </c>
      <c r="F5730" s="68">
        <v>5461479.9299999997</v>
      </c>
      <c r="G5730" s="68"/>
      <c r="H5730" s="69" t="s">
        <v>5209</v>
      </c>
      <c r="I5730" s="69"/>
      <c r="J5730" s="69"/>
      <c r="K5730" s="69"/>
    </row>
    <row r="5731" spans="1:11" ht="20.100000000000001" customHeight="1" x14ac:dyDescent="0.2">
      <c r="A5731" s="64" t="s">
        <v>24</v>
      </c>
      <c r="B5731" s="64"/>
      <c r="C5731" s="5">
        <v>45826</v>
      </c>
      <c r="D5731" s="6">
        <v>4500</v>
      </c>
      <c r="E5731" s="6">
        <v>0</v>
      </c>
      <c r="F5731" s="65">
        <v>5461490.6799999997</v>
      </c>
      <c r="G5731" s="65"/>
      <c r="H5731" s="66" t="s">
        <v>5210</v>
      </c>
      <c r="I5731" s="66"/>
      <c r="J5731" s="66"/>
      <c r="K5731" s="66"/>
    </row>
    <row r="5732" spans="1:11" ht="20.100000000000001" customHeight="1" x14ac:dyDescent="0.2">
      <c r="A5732" s="67" t="s">
        <v>24</v>
      </c>
      <c r="B5732" s="67"/>
      <c r="C5732" s="7">
        <v>45826</v>
      </c>
      <c r="D5732" s="8">
        <v>297290</v>
      </c>
      <c r="E5732" s="8">
        <v>0</v>
      </c>
      <c r="F5732" s="68">
        <v>5465990.6799999997</v>
      </c>
      <c r="G5732" s="68"/>
      <c r="H5732" s="69" t="s">
        <v>5211</v>
      </c>
      <c r="I5732" s="69"/>
      <c r="J5732" s="69"/>
      <c r="K5732" s="69"/>
    </row>
    <row r="5733" spans="1:11" ht="20.100000000000001" customHeight="1" x14ac:dyDescent="0.2">
      <c r="A5733" s="64" t="s">
        <v>24</v>
      </c>
      <c r="B5733" s="64"/>
      <c r="C5733" s="5">
        <v>45826</v>
      </c>
      <c r="D5733" s="6">
        <v>50</v>
      </c>
      <c r="E5733" s="6">
        <v>0</v>
      </c>
      <c r="F5733" s="65">
        <v>5763280.6799999997</v>
      </c>
      <c r="G5733" s="65"/>
      <c r="H5733" s="66" t="s">
        <v>41</v>
      </c>
      <c r="I5733" s="66"/>
      <c r="J5733" s="66"/>
      <c r="K5733" s="66"/>
    </row>
    <row r="5734" spans="1:11" ht="20.100000000000001" customHeight="1" x14ac:dyDescent="0.2">
      <c r="A5734" s="67" t="s">
        <v>24</v>
      </c>
      <c r="B5734" s="67"/>
      <c r="C5734" s="7">
        <v>45826</v>
      </c>
      <c r="D5734" s="8">
        <v>0</v>
      </c>
      <c r="E5734" s="8">
        <v>1876000</v>
      </c>
      <c r="F5734" s="68">
        <v>5763330.6799999997</v>
      </c>
      <c r="G5734" s="68"/>
      <c r="H5734" s="69" t="s">
        <v>5212</v>
      </c>
      <c r="I5734" s="69"/>
      <c r="J5734" s="69"/>
      <c r="K5734" s="69"/>
    </row>
    <row r="5735" spans="1:11" ht="20.100000000000001" customHeight="1" x14ac:dyDescent="0.2">
      <c r="A5735" s="64" t="s">
        <v>24</v>
      </c>
      <c r="B5735" s="64"/>
      <c r="C5735" s="5">
        <v>45826</v>
      </c>
      <c r="D5735" s="6">
        <v>50</v>
      </c>
      <c r="E5735" s="6">
        <v>0</v>
      </c>
      <c r="F5735" s="65">
        <v>3887330.68</v>
      </c>
      <c r="G5735" s="65"/>
      <c r="H5735" s="66" t="s">
        <v>41</v>
      </c>
      <c r="I5735" s="66"/>
      <c r="J5735" s="66"/>
      <c r="K5735" s="66"/>
    </row>
    <row r="5736" spans="1:11" ht="20.100000000000001" customHeight="1" x14ac:dyDescent="0.2">
      <c r="A5736" s="67" t="s">
        <v>24</v>
      </c>
      <c r="B5736" s="67"/>
      <c r="C5736" s="7">
        <v>45826</v>
      </c>
      <c r="D5736" s="8">
        <v>0</v>
      </c>
      <c r="E5736" s="8">
        <v>1948000</v>
      </c>
      <c r="F5736" s="68">
        <v>3887380.68</v>
      </c>
      <c r="G5736" s="68"/>
      <c r="H5736" s="69" t="s">
        <v>5213</v>
      </c>
      <c r="I5736" s="69"/>
      <c r="J5736" s="69"/>
      <c r="K5736" s="69"/>
    </row>
    <row r="5737" spans="1:11" ht="20.100000000000001" customHeight="1" x14ac:dyDescent="0.2">
      <c r="A5737" s="64" t="s">
        <v>24</v>
      </c>
      <c r="B5737" s="64"/>
      <c r="C5737" s="5">
        <v>45824</v>
      </c>
      <c r="D5737" s="6">
        <v>26.88</v>
      </c>
      <c r="E5737" s="6">
        <v>0</v>
      </c>
      <c r="F5737" s="65">
        <v>1939380.68</v>
      </c>
      <c r="G5737" s="65"/>
      <c r="H5737" s="66" t="s">
        <v>5214</v>
      </c>
      <c r="I5737" s="66"/>
      <c r="J5737" s="66"/>
      <c r="K5737" s="66"/>
    </row>
    <row r="5738" spans="1:11" ht="20.100000000000001" customHeight="1" x14ac:dyDescent="0.2">
      <c r="A5738" s="67" t="s">
        <v>24</v>
      </c>
      <c r="B5738" s="67"/>
      <c r="C5738" s="7">
        <v>45824</v>
      </c>
      <c r="D5738" s="8">
        <v>26400</v>
      </c>
      <c r="E5738" s="8">
        <v>0</v>
      </c>
      <c r="F5738" s="68">
        <v>1939407.56</v>
      </c>
      <c r="G5738" s="68"/>
      <c r="H5738" s="69" t="s">
        <v>5215</v>
      </c>
      <c r="I5738" s="69"/>
      <c r="J5738" s="69"/>
      <c r="K5738" s="69"/>
    </row>
    <row r="5739" spans="1:11" ht="20.100000000000001" customHeight="1" x14ac:dyDescent="0.2">
      <c r="A5739" s="64" t="s">
        <v>24</v>
      </c>
      <c r="B5739" s="64"/>
      <c r="C5739" s="5">
        <v>45824</v>
      </c>
      <c r="D5739" s="6">
        <v>53.75</v>
      </c>
      <c r="E5739" s="6">
        <v>0</v>
      </c>
      <c r="F5739" s="65">
        <v>1965807.56</v>
      </c>
      <c r="G5739" s="65"/>
      <c r="H5739" s="66" t="s">
        <v>5216</v>
      </c>
      <c r="I5739" s="66"/>
      <c r="J5739" s="66"/>
      <c r="K5739" s="66"/>
    </row>
    <row r="5740" spans="1:11" ht="20.100000000000001" customHeight="1" x14ac:dyDescent="0.2">
      <c r="A5740" s="67" t="s">
        <v>24</v>
      </c>
      <c r="B5740" s="67"/>
      <c r="C5740" s="7">
        <v>45824</v>
      </c>
      <c r="D5740" s="8">
        <v>177800</v>
      </c>
      <c r="E5740" s="8">
        <v>0</v>
      </c>
      <c r="F5740" s="68">
        <v>1965861.31</v>
      </c>
      <c r="G5740" s="68"/>
      <c r="H5740" s="69" t="s">
        <v>5217</v>
      </c>
      <c r="I5740" s="69"/>
      <c r="J5740" s="69"/>
      <c r="K5740" s="69"/>
    </row>
    <row r="5741" spans="1:11" ht="20.100000000000001" customHeight="1" x14ac:dyDescent="0.2">
      <c r="A5741" s="64" t="s">
        <v>24</v>
      </c>
      <c r="B5741" s="64"/>
      <c r="C5741" s="5">
        <v>45824</v>
      </c>
      <c r="D5741" s="6">
        <v>53.75</v>
      </c>
      <c r="E5741" s="6">
        <v>0</v>
      </c>
      <c r="F5741" s="65">
        <v>2143661.31</v>
      </c>
      <c r="G5741" s="65"/>
      <c r="H5741" s="66" t="s">
        <v>5218</v>
      </c>
      <c r="I5741" s="66"/>
      <c r="J5741" s="66"/>
      <c r="K5741" s="66"/>
    </row>
    <row r="5742" spans="1:11" ht="20.100000000000001" customHeight="1" x14ac:dyDescent="0.2">
      <c r="A5742" s="67" t="s">
        <v>24</v>
      </c>
      <c r="B5742" s="67"/>
      <c r="C5742" s="7">
        <v>45824</v>
      </c>
      <c r="D5742" s="8">
        <v>399400</v>
      </c>
      <c r="E5742" s="8">
        <v>0</v>
      </c>
      <c r="F5742" s="68">
        <v>2143715.06</v>
      </c>
      <c r="G5742" s="68"/>
      <c r="H5742" s="69" t="s">
        <v>5219</v>
      </c>
      <c r="I5742" s="69"/>
      <c r="J5742" s="69"/>
      <c r="K5742" s="69"/>
    </row>
    <row r="5743" spans="1:11" ht="20.100000000000001" customHeight="1" x14ac:dyDescent="0.2">
      <c r="A5743" s="64" t="s">
        <v>24</v>
      </c>
      <c r="B5743" s="64"/>
      <c r="C5743" s="5">
        <v>45824</v>
      </c>
      <c r="D5743" s="6">
        <v>53.75</v>
      </c>
      <c r="E5743" s="6">
        <v>0</v>
      </c>
      <c r="F5743" s="65">
        <v>2543115.06</v>
      </c>
      <c r="G5743" s="65"/>
      <c r="H5743" s="66" t="s">
        <v>5220</v>
      </c>
      <c r="I5743" s="66"/>
      <c r="J5743" s="66"/>
      <c r="K5743" s="66"/>
    </row>
    <row r="5744" spans="1:11" ht="20.100000000000001" customHeight="1" x14ac:dyDescent="0.2">
      <c r="A5744" s="67" t="s">
        <v>24</v>
      </c>
      <c r="B5744" s="67"/>
      <c r="C5744" s="7">
        <v>45824</v>
      </c>
      <c r="D5744" s="8">
        <v>364000</v>
      </c>
      <c r="E5744" s="8">
        <v>0</v>
      </c>
      <c r="F5744" s="68">
        <v>2543168.81</v>
      </c>
      <c r="G5744" s="68"/>
      <c r="H5744" s="69" t="s">
        <v>5221</v>
      </c>
      <c r="I5744" s="69"/>
      <c r="J5744" s="69"/>
      <c r="K5744" s="69"/>
    </row>
    <row r="5745" spans="1:11" ht="20.100000000000001" customHeight="1" x14ac:dyDescent="0.2">
      <c r="A5745" s="64" t="s">
        <v>24</v>
      </c>
      <c r="B5745" s="64"/>
      <c r="C5745" s="5">
        <v>45824</v>
      </c>
      <c r="D5745" s="6">
        <v>53.75</v>
      </c>
      <c r="E5745" s="6">
        <v>0</v>
      </c>
      <c r="F5745" s="65">
        <v>2907168.81</v>
      </c>
      <c r="G5745" s="65"/>
      <c r="H5745" s="66" t="s">
        <v>5222</v>
      </c>
      <c r="I5745" s="66"/>
      <c r="J5745" s="66"/>
      <c r="K5745" s="66"/>
    </row>
    <row r="5746" spans="1:11" ht="20.100000000000001" customHeight="1" x14ac:dyDescent="0.2">
      <c r="A5746" s="67" t="s">
        <v>24</v>
      </c>
      <c r="B5746" s="67"/>
      <c r="C5746" s="7">
        <v>45824</v>
      </c>
      <c r="D5746" s="8">
        <v>222600</v>
      </c>
      <c r="E5746" s="8">
        <v>0</v>
      </c>
      <c r="F5746" s="68">
        <v>2907222.56</v>
      </c>
      <c r="G5746" s="68"/>
      <c r="H5746" s="69" t="s">
        <v>5223</v>
      </c>
      <c r="I5746" s="69"/>
      <c r="J5746" s="69"/>
      <c r="K5746" s="69"/>
    </row>
    <row r="5747" spans="1:11" ht="20.100000000000001" customHeight="1" x14ac:dyDescent="0.2">
      <c r="A5747" s="64" t="s">
        <v>24</v>
      </c>
      <c r="B5747" s="64"/>
      <c r="C5747" s="5">
        <v>45824</v>
      </c>
      <c r="D5747" s="6">
        <v>53.75</v>
      </c>
      <c r="E5747" s="6">
        <v>0</v>
      </c>
      <c r="F5747" s="65">
        <v>3129822.56</v>
      </c>
      <c r="G5747" s="65"/>
      <c r="H5747" s="66" t="s">
        <v>5224</v>
      </c>
      <c r="I5747" s="66"/>
      <c r="J5747" s="66"/>
      <c r="K5747" s="66"/>
    </row>
    <row r="5748" spans="1:11" ht="20.100000000000001" customHeight="1" x14ac:dyDescent="0.2">
      <c r="A5748" s="67" t="s">
        <v>24</v>
      </c>
      <c r="B5748" s="67"/>
      <c r="C5748" s="7">
        <v>45824</v>
      </c>
      <c r="D5748" s="8">
        <v>153850</v>
      </c>
      <c r="E5748" s="8">
        <v>0</v>
      </c>
      <c r="F5748" s="68">
        <v>3129876.31</v>
      </c>
      <c r="G5748" s="68"/>
      <c r="H5748" s="69" t="s">
        <v>5225</v>
      </c>
      <c r="I5748" s="69"/>
      <c r="J5748" s="69"/>
      <c r="K5748" s="69"/>
    </row>
    <row r="5749" spans="1:11" ht="20.100000000000001" customHeight="1" x14ac:dyDescent="0.2">
      <c r="A5749" s="64" t="s">
        <v>24</v>
      </c>
      <c r="B5749" s="64"/>
      <c r="C5749" s="5">
        <v>45824</v>
      </c>
      <c r="D5749" s="6">
        <v>53.75</v>
      </c>
      <c r="E5749" s="6">
        <v>0</v>
      </c>
      <c r="F5749" s="65">
        <v>3283726.31</v>
      </c>
      <c r="G5749" s="65"/>
      <c r="H5749" s="66" t="s">
        <v>5226</v>
      </c>
      <c r="I5749" s="66"/>
      <c r="J5749" s="66"/>
      <c r="K5749" s="66"/>
    </row>
    <row r="5750" spans="1:11" ht="20.100000000000001" customHeight="1" x14ac:dyDescent="0.2">
      <c r="A5750" s="67" t="s">
        <v>24</v>
      </c>
      <c r="B5750" s="67"/>
      <c r="C5750" s="7">
        <v>45824</v>
      </c>
      <c r="D5750" s="8">
        <v>255100</v>
      </c>
      <c r="E5750" s="8">
        <v>0</v>
      </c>
      <c r="F5750" s="68">
        <v>3283780.06</v>
      </c>
      <c r="G5750" s="68"/>
      <c r="H5750" s="69" t="s">
        <v>5227</v>
      </c>
      <c r="I5750" s="69"/>
      <c r="J5750" s="69"/>
      <c r="K5750" s="69"/>
    </row>
    <row r="5751" spans="1:11" ht="20.100000000000001" customHeight="1" x14ac:dyDescent="0.2">
      <c r="A5751" s="64" t="s">
        <v>24</v>
      </c>
      <c r="B5751" s="64"/>
      <c r="C5751" s="5">
        <v>45824</v>
      </c>
      <c r="D5751" s="6">
        <v>26.88</v>
      </c>
      <c r="E5751" s="6">
        <v>0</v>
      </c>
      <c r="F5751" s="65">
        <v>3538880.06</v>
      </c>
      <c r="G5751" s="65"/>
      <c r="H5751" s="66" t="s">
        <v>5228</v>
      </c>
      <c r="I5751" s="66"/>
      <c r="J5751" s="66"/>
      <c r="K5751" s="66"/>
    </row>
    <row r="5752" spans="1:11" ht="20.100000000000001" customHeight="1" x14ac:dyDescent="0.2">
      <c r="A5752" s="67" t="s">
        <v>24</v>
      </c>
      <c r="B5752" s="67"/>
      <c r="C5752" s="7">
        <v>45824</v>
      </c>
      <c r="D5752" s="8">
        <v>28300</v>
      </c>
      <c r="E5752" s="8">
        <v>0</v>
      </c>
      <c r="F5752" s="68">
        <v>3538906.94</v>
      </c>
      <c r="G5752" s="68"/>
      <c r="H5752" s="69" t="s">
        <v>5229</v>
      </c>
      <c r="I5752" s="69"/>
      <c r="J5752" s="69"/>
      <c r="K5752" s="69"/>
    </row>
    <row r="5753" spans="1:11" ht="20.100000000000001" customHeight="1" x14ac:dyDescent="0.2">
      <c r="A5753" s="64" t="s">
        <v>24</v>
      </c>
      <c r="B5753" s="64"/>
      <c r="C5753" s="5">
        <v>45824</v>
      </c>
      <c r="D5753" s="6">
        <v>53.75</v>
      </c>
      <c r="E5753" s="6">
        <v>0</v>
      </c>
      <c r="F5753" s="65">
        <v>3567206.94</v>
      </c>
      <c r="G5753" s="65"/>
      <c r="H5753" s="66" t="s">
        <v>5230</v>
      </c>
      <c r="I5753" s="66"/>
      <c r="J5753" s="66"/>
      <c r="K5753" s="66"/>
    </row>
    <row r="5754" spans="1:11" ht="20.100000000000001" customHeight="1" x14ac:dyDescent="0.2">
      <c r="A5754" s="67" t="s">
        <v>24</v>
      </c>
      <c r="B5754" s="67"/>
      <c r="C5754" s="7">
        <v>45824</v>
      </c>
      <c r="D5754" s="8">
        <v>81000</v>
      </c>
      <c r="E5754" s="8">
        <v>0</v>
      </c>
      <c r="F5754" s="68">
        <v>3567260.69</v>
      </c>
      <c r="G5754" s="68"/>
      <c r="H5754" s="69" t="s">
        <v>5231</v>
      </c>
      <c r="I5754" s="69"/>
      <c r="J5754" s="69"/>
      <c r="K5754" s="69"/>
    </row>
    <row r="5755" spans="1:11" ht="20.100000000000001" customHeight="1" x14ac:dyDescent="0.2">
      <c r="A5755" s="64" t="s">
        <v>24</v>
      </c>
      <c r="B5755" s="64"/>
      <c r="C5755" s="5">
        <v>45824</v>
      </c>
      <c r="D5755" s="6">
        <v>53.75</v>
      </c>
      <c r="E5755" s="6">
        <v>0</v>
      </c>
      <c r="F5755" s="65">
        <v>3648260.69</v>
      </c>
      <c r="G5755" s="65"/>
      <c r="H5755" s="66" t="s">
        <v>5232</v>
      </c>
      <c r="I5755" s="66"/>
      <c r="J5755" s="66"/>
      <c r="K5755" s="66"/>
    </row>
    <row r="5756" spans="1:11" ht="20.100000000000001" customHeight="1" x14ac:dyDescent="0.2">
      <c r="A5756" s="67" t="s">
        <v>24</v>
      </c>
      <c r="B5756" s="67"/>
      <c r="C5756" s="7">
        <v>45824</v>
      </c>
      <c r="D5756" s="8">
        <v>88000</v>
      </c>
      <c r="E5756" s="8">
        <v>0</v>
      </c>
      <c r="F5756" s="68">
        <v>3648314.44</v>
      </c>
      <c r="G5756" s="68"/>
      <c r="H5756" s="69" t="s">
        <v>5233</v>
      </c>
      <c r="I5756" s="69"/>
      <c r="J5756" s="69"/>
      <c r="K5756" s="69"/>
    </row>
    <row r="5757" spans="1:11" ht="20.100000000000001" customHeight="1" x14ac:dyDescent="0.2">
      <c r="A5757" s="64" t="s">
        <v>24</v>
      </c>
      <c r="B5757" s="64"/>
      <c r="C5757" s="5">
        <v>45824</v>
      </c>
      <c r="D5757" s="6">
        <v>53.75</v>
      </c>
      <c r="E5757" s="6">
        <v>0</v>
      </c>
      <c r="F5757" s="65">
        <v>3736314.44</v>
      </c>
      <c r="G5757" s="65"/>
      <c r="H5757" s="66" t="s">
        <v>5234</v>
      </c>
      <c r="I5757" s="66"/>
      <c r="J5757" s="66"/>
      <c r="K5757" s="66"/>
    </row>
    <row r="5758" spans="1:11" ht="20.100000000000001" customHeight="1" x14ac:dyDescent="0.2">
      <c r="A5758" s="67" t="s">
        <v>24</v>
      </c>
      <c r="B5758" s="67"/>
      <c r="C5758" s="7">
        <v>45824</v>
      </c>
      <c r="D5758" s="8">
        <v>210000</v>
      </c>
      <c r="E5758" s="8">
        <v>0</v>
      </c>
      <c r="F5758" s="68">
        <v>3736368.19</v>
      </c>
      <c r="G5758" s="68"/>
      <c r="H5758" s="69" t="s">
        <v>5235</v>
      </c>
      <c r="I5758" s="69"/>
      <c r="J5758" s="69"/>
      <c r="K5758" s="69"/>
    </row>
    <row r="5759" spans="1:11" ht="20.100000000000001" customHeight="1" x14ac:dyDescent="0.2">
      <c r="A5759" s="64" t="s">
        <v>24</v>
      </c>
      <c r="B5759" s="64"/>
      <c r="C5759" s="5">
        <v>45824</v>
      </c>
      <c r="D5759" s="6">
        <v>226780</v>
      </c>
      <c r="E5759" s="6">
        <v>0</v>
      </c>
      <c r="F5759" s="65">
        <v>3946368.19</v>
      </c>
      <c r="G5759" s="65"/>
      <c r="H5759" s="66" t="s">
        <v>5236</v>
      </c>
      <c r="I5759" s="66"/>
      <c r="J5759" s="66"/>
      <c r="K5759" s="66"/>
    </row>
    <row r="5760" spans="1:11" ht="20.100000000000001" customHeight="1" x14ac:dyDescent="0.2">
      <c r="A5760" s="67" t="s">
        <v>24</v>
      </c>
      <c r="B5760" s="67"/>
      <c r="C5760" s="7">
        <v>45824</v>
      </c>
      <c r="D5760" s="8">
        <v>53.75</v>
      </c>
      <c r="E5760" s="8">
        <v>0</v>
      </c>
      <c r="F5760" s="68">
        <v>4173148.19</v>
      </c>
      <c r="G5760" s="68"/>
      <c r="H5760" s="69" t="s">
        <v>5237</v>
      </c>
      <c r="I5760" s="69"/>
      <c r="J5760" s="69"/>
      <c r="K5760" s="69"/>
    </row>
    <row r="5761" spans="1:11" ht="20.100000000000001" customHeight="1" x14ac:dyDescent="0.2">
      <c r="A5761" s="64" t="s">
        <v>24</v>
      </c>
      <c r="B5761" s="64"/>
      <c r="C5761" s="5">
        <v>45824</v>
      </c>
      <c r="D5761" s="6">
        <v>87600</v>
      </c>
      <c r="E5761" s="6">
        <v>0</v>
      </c>
      <c r="F5761" s="65">
        <v>4173201.94</v>
      </c>
      <c r="G5761" s="65"/>
      <c r="H5761" s="66" t="s">
        <v>5238</v>
      </c>
      <c r="I5761" s="66"/>
      <c r="J5761" s="66"/>
      <c r="K5761" s="66"/>
    </row>
    <row r="5762" spans="1:11" ht="20.100000000000001" customHeight="1" x14ac:dyDescent="0.2">
      <c r="A5762" s="67" t="s">
        <v>24</v>
      </c>
      <c r="B5762" s="67"/>
      <c r="C5762" s="7">
        <v>45824</v>
      </c>
      <c r="D5762" s="8">
        <v>53.75</v>
      </c>
      <c r="E5762" s="8">
        <v>0</v>
      </c>
      <c r="F5762" s="68">
        <v>4260801.9400000004</v>
      </c>
      <c r="G5762" s="68"/>
      <c r="H5762" s="69" t="s">
        <v>5239</v>
      </c>
      <c r="I5762" s="69"/>
      <c r="J5762" s="69"/>
      <c r="K5762" s="69"/>
    </row>
    <row r="5763" spans="1:11" ht="20.100000000000001" customHeight="1" x14ac:dyDescent="0.2">
      <c r="A5763" s="64" t="s">
        <v>24</v>
      </c>
      <c r="B5763" s="64"/>
      <c r="C5763" s="5">
        <v>45824</v>
      </c>
      <c r="D5763" s="6">
        <v>60000</v>
      </c>
      <c r="E5763" s="6">
        <v>0</v>
      </c>
      <c r="F5763" s="65">
        <v>4260855.6900000004</v>
      </c>
      <c r="G5763" s="65"/>
      <c r="H5763" s="66" t="s">
        <v>5240</v>
      </c>
      <c r="I5763" s="66"/>
      <c r="J5763" s="66"/>
      <c r="K5763" s="66"/>
    </row>
    <row r="5764" spans="1:11" ht="20.100000000000001" customHeight="1" x14ac:dyDescent="0.2">
      <c r="A5764" s="67" t="s">
        <v>24</v>
      </c>
      <c r="B5764" s="67"/>
      <c r="C5764" s="7">
        <v>45824</v>
      </c>
      <c r="D5764" s="8">
        <v>417970</v>
      </c>
      <c r="E5764" s="8">
        <v>0</v>
      </c>
      <c r="F5764" s="68">
        <v>4320855.6900000004</v>
      </c>
      <c r="G5764" s="68"/>
      <c r="H5764" s="69" t="s">
        <v>5241</v>
      </c>
      <c r="I5764" s="69"/>
      <c r="J5764" s="69"/>
      <c r="K5764" s="69"/>
    </row>
    <row r="5765" spans="1:11" ht="20.100000000000001" customHeight="1" x14ac:dyDescent="0.2">
      <c r="A5765" s="64" t="s">
        <v>24</v>
      </c>
      <c r="B5765" s="64"/>
      <c r="C5765" s="5">
        <v>45824</v>
      </c>
      <c r="D5765" s="6">
        <v>50</v>
      </c>
      <c r="E5765" s="6">
        <v>0</v>
      </c>
      <c r="F5765" s="65">
        <v>4738825.6900000004</v>
      </c>
      <c r="G5765" s="65"/>
      <c r="H5765" s="66" t="s">
        <v>41</v>
      </c>
      <c r="I5765" s="66"/>
      <c r="J5765" s="66"/>
      <c r="K5765" s="66"/>
    </row>
    <row r="5766" spans="1:11" ht="20.100000000000001" customHeight="1" x14ac:dyDescent="0.2">
      <c r="A5766" s="67" t="s">
        <v>24</v>
      </c>
      <c r="B5766" s="67"/>
      <c r="C5766" s="7">
        <v>45824</v>
      </c>
      <c r="D5766" s="8">
        <v>0</v>
      </c>
      <c r="E5766" s="8">
        <v>1335000</v>
      </c>
      <c r="F5766" s="68">
        <v>4738875.6900000004</v>
      </c>
      <c r="G5766" s="68"/>
      <c r="H5766" s="69" t="s">
        <v>5242</v>
      </c>
      <c r="I5766" s="69"/>
      <c r="J5766" s="69"/>
      <c r="K5766" s="69"/>
    </row>
    <row r="5767" spans="1:11" ht="20.100000000000001" customHeight="1" x14ac:dyDescent="0.2">
      <c r="A5767" s="64" t="s">
        <v>24</v>
      </c>
      <c r="B5767" s="64"/>
      <c r="C5767" s="5">
        <v>45824</v>
      </c>
      <c r="D5767" s="6">
        <v>50</v>
      </c>
      <c r="E5767" s="6">
        <v>0</v>
      </c>
      <c r="F5767" s="65">
        <v>3403875.69</v>
      </c>
      <c r="G5767" s="65"/>
      <c r="H5767" s="66" t="s">
        <v>41</v>
      </c>
      <c r="I5767" s="66"/>
      <c r="J5767" s="66"/>
      <c r="K5767" s="66"/>
    </row>
    <row r="5768" spans="1:11" ht="20.100000000000001" customHeight="1" x14ac:dyDescent="0.2">
      <c r="A5768" s="67" t="s">
        <v>24</v>
      </c>
      <c r="B5768" s="67"/>
      <c r="C5768" s="7">
        <v>45824</v>
      </c>
      <c r="D5768" s="8">
        <v>0</v>
      </c>
      <c r="E5768" s="8">
        <v>1386000</v>
      </c>
      <c r="F5768" s="68">
        <v>3403925.69</v>
      </c>
      <c r="G5768" s="68"/>
      <c r="H5768" s="69" t="s">
        <v>5243</v>
      </c>
      <c r="I5768" s="69"/>
      <c r="J5768" s="69"/>
      <c r="K5768" s="69"/>
    </row>
    <row r="5769" spans="1:11" ht="20.100000000000001" customHeight="1" x14ac:dyDescent="0.2">
      <c r="A5769" s="64" t="s">
        <v>24</v>
      </c>
      <c r="B5769" s="64"/>
      <c r="C5769" s="5">
        <v>45824</v>
      </c>
      <c r="D5769" s="6">
        <v>26.88</v>
      </c>
      <c r="E5769" s="6">
        <v>0</v>
      </c>
      <c r="F5769" s="65">
        <v>2017925.69</v>
      </c>
      <c r="G5769" s="65"/>
      <c r="H5769" s="66" t="s">
        <v>5244</v>
      </c>
      <c r="I5769" s="66"/>
      <c r="J5769" s="66"/>
      <c r="K5769" s="66"/>
    </row>
    <row r="5770" spans="1:11" ht="20.100000000000001" customHeight="1" x14ac:dyDescent="0.2">
      <c r="A5770" s="67" t="s">
        <v>24</v>
      </c>
      <c r="B5770" s="67"/>
      <c r="C5770" s="7">
        <v>45824</v>
      </c>
      <c r="D5770" s="8">
        <v>20000</v>
      </c>
      <c r="E5770" s="8">
        <v>0</v>
      </c>
      <c r="F5770" s="68">
        <v>2017952.57</v>
      </c>
      <c r="G5770" s="68"/>
      <c r="H5770" s="69" t="s">
        <v>5245</v>
      </c>
      <c r="I5770" s="69"/>
      <c r="J5770" s="69"/>
      <c r="K5770" s="69"/>
    </row>
    <row r="5771" spans="1:11" ht="20.100000000000001" customHeight="1" x14ac:dyDescent="0.2">
      <c r="A5771" s="64" t="s">
        <v>24</v>
      </c>
      <c r="B5771" s="64"/>
      <c r="C5771" s="5">
        <v>45824</v>
      </c>
      <c r="D5771" s="6">
        <v>26.88</v>
      </c>
      <c r="E5771" s="6">
        <v>0</v>
      </c>
      <c r="F5771" s="65">
        <v>2037952.57</v>
      </c>
      <c r="G5771" s="65"/>
      <c r="H5771" s="66" t="s">
        <v>5246</v>
      </c>
      <c r="I5771" s="66"/>
      <c r="J5771" s="66"/>
      <c r="K5771" s="66"/>
    </row>
    <row r="5772" spans="1:11" ht="20.100000000000001" customHeight="1" x14ac:dyDescent="0.2">
      <c r="A5772" s="67" t="s">
        <v>24</v>
      </c>
      <c r="B5772" s="67"/>
      <c r="C5772" s="7">
        <v>45824</v>
      </c>
      <c r="D5772" s="8">
        <v>30000</v>
      </c>
      <c r="E5772" s="8">
        <v>0</v>
      </c>
      <c r="F5772" s="68">
        <v>2037979.45</v>
      </c>
      <c r="G5772" s="68"/>
      <c r="H5772" s="69" t="s">
        <v>5247</v>
      </c>
      <c r="I5772" s="69"/>
      <c r="J5772" s="69"/>
      <c r="K5772" s="69"/>
    </row>
    <row r="5773" spans="1:11" ht="20.100000000000001" customHeight="1" x14ac:dyDescent="0.2">
      <c r="A5773" s="64" t="s">
        <v>24</v>
      </c>
      <c r="B5773" s="64"/>
      <c r="C5773" s="5">
        <v>45824</v>
      </c>
      <c r="D5773" s="6">
        <v>343210</v>
      </c>
      <c r="E5773" s="6">
        <v>0</v>
      </c>
      <c r="F5773" s="65">
        <v>2067979.45</v>
      </c>
      <c r="G5773" s="65"/>
      <c r="H5773" s="66" t="s">
        <v>5248</v>
      </c>
      <c r="I5773" s="66"/>
      <c r="J5773" s="66"/>
      <c r="K5773" s="66"/>
    </row>
    <row r="5774" spans="1:11" ht="20.100000000000001" customHeight="1" x14ac:dyDescent="0.2">
      <c r="A5774" s="67" t="s">
        <v>24</v>
      </c>
      <c r="B5774" s="67"/>
      <c r="C5774" s="7">
        <v>45823</v>
      </c>
      <c r="D5774" s="8">
        <v>53.75</v>
      </c>
      <c r="E5774" s="8">
        <v>0</v>
      </c>
      <c r="F5774" s="68">
        <v>2411189.4500000002</v>
      </c>
      <c r="G5774" s="68"/>
      <c r="H5774" s="69" t="s">
        <v>5249</v>
      </c>
      <c r="I5774" s="69"/>
      <c r="J5774" s="69"/>
      <c r="K5774" s="69"/>
    </row>
    <row r="5775" spans="1:11" ht="20.100000000000001" customHeight="1" x14ac:dyDescent="0.2">
      <c r="A5775" s="64" t="s">
        <v>24</v>
      </c>
      <c r="B5775" s="64"/>
      <c r="C5775" s="5">
        <v>45823</v>
      </c>
      <c r="D5775" s="6">
        <v>379500</v>
      </c>
      <c r="E5775" s="6">
        <v>0</v>
      </c>
      <c r="F5775" s="65">
        <v>2411243.2000000002</v>
      </c>
      <c r="G5775" s="65"/>
      <c r="H5775" s="66" t="s">
        <v>5250</v>
      </c>
      <c r="I5775" s="66"/>
      <c r="J5775" s="66"/>
      <c r="K5775" s="66"/>
    </row>
    <row r="5776" spans="1:11" ht="20.100000000000001" customHeight="1" x14ac:dyDescent="0.2">
      <c r="A5776" s="67" t="s">
        <v>24</v>
      </c>
      <c r="B5776" s="67"/>
      <c r="C5776" s="7">
        <v>45823</v>
      </c>
      <c r="D5776" s="8">
        <v>53.75</v>
      </c>
      <c r="E5776" s="8">
        <v>0</v>
      </c>
      <c r="F5776" s="68">
        <v>2790743.2</v>
      </c>
      <c r="G5776" s="68"/>
      <c r="H5776" s="69" t="s">
        <v>5251</v>
      </c>
      <c r="I5776" s="69"/>
      <c r="J5776" s="69"/>
      <c r="K5776" s="69"/>
    </row>
    <row r="5777" spans="1:11" ht="20.100000000000001" customHeight="1" x14ac:dyDescent="0.2">
      <c r="A5777" s="64" t="s">
        <v>24</v>
      </c>
      <c r="B5777" s="64"/>
      <c r="C5777" s="5">
        <v>45823</v>
      </c>
      <c r="D5777" s="6">
        <v>127100</v>
      </c>
      <c r="E5777" s="6">
        <v>0</v>
      </c>
      <c r="F5777" s="65">
        <v>2790796.95</v>
      </c>
      <c r="G5777" s="65"/>
      <c r="H5777" s="66" t="s">
        <v>5252</v>
      </c>
      <c r="I5777" s="66"/>
      <c r="J5777" s="66"/>
      <c r="K5777" s="66"/>
    </row>
    <row r="5778" spans="1:11" ht="20.100000000000001" customHeight="1" x14ac:dyDescent="0.2">
      <c r="A5778" s="67" t="s">
        <v>24</v>
      </c>
      <c r="B5778" s="67"/>
      <c r="C5778" s="7">
        <v>45823</v>
      </c>
      <c r="D5778" s="8">
        <v>53.75</v>
      </c>
      <c r="E5778" s="8">
        <v>0</v>
      </c>
      <c r="F5778" s="68">
        <v>2917896.95</v>
      </c>
      <c r="G5778" s="68"/>
      <c r="H5778" s="69" t="s">
        <v>5253</v>
      </c>
      <c r="I5778" s="69"/>
      <c r="J5778" s="69"/>
      <c r="K5778" s="69"/>
    </row>
    <row r="5779" spans="1:11" ht="20.100000000000001" customHeight="1" x14ac:dyDescent="0.2">
      <c r="A5779" s="64" t="s">
        <v>24</v>
      </c>
      <c r="B5779" s="64"/>
      <c r="C5779" s="5">
        <v>45823</v>
      </c>
      <c r="D5779" s="6">
        <v>83000</v>
      </c>
      <c r="E5779" s="6">
        <v>0</v>
      </c>
      <c r="F5779" s="65">
        <v>2917950.7</v>
      </c>
      <c r="G5779" s="65"/>
      <c r="H5779" s="66" t="s">
        <v>5254</v>
      </c>
      <c r="I5779" s="66"/>
      <c r="J5779" s="66"/>
      <c r="K5779" s="66"/>
    </row>
    <row r="5780" spans="1:11" ht="20.100000000000001" customHeight="1" x14ac:dyDescent="0.2">
      <c r="A5780" s="67" t="s">
        <v>24</v>
      </c>
      <c r="B5780" s="67"/>
      <c r="C5780" s="7">
        <v>45823</v>
      </c>
      <c r="D5780" s="8">
        <v>53.75</v>
      </c>
      <c r="E5780" s="8">
        <v>0</v>
      </c>
      <c r="F5780" s="68">
        <v>3000950.7</v>
      </c>
      <c r="G5780" s="68"/>
      <c r="H5780" s="69" t="s">
        <v>5255</v>
      </c>
      <c r="I5780" s="69"/>
      <c r="J5780" s="69"/>
      <c r="K5780" s="69"/>
    </row>
    <row r="5781" spans="1:11" ht="20.100000000000001" customHeight="1" x14ac:dyDescent="0.2">
      <c r="A5781" s="64" t="s">
        <v>24</v>
      </c>
      <c r="B5781" s="64"/>
      <c r="C5781" s="5">
        <v>45823</v>
      </c>
      <c r="D5781" s="6">
        <v>261000</v>
      </c>
      <c r="E5781" s="6">
        <v>0</v>
      </c>
      <c r="F5781" s="65">
        <v>3001004.45</v>
      </c>
      <c r="G5781" s="65"/>
      <c r="H5781" s="66" t="s">
        <v>5256</v>
      </c>
      <c r="I5781" s="66"/>
      <c r="J5781" s="66"/>
      <c r="K5781" s="66"/>
    </row>
    <row r="5782" spans="1:11" ht="20.100000000000001" customHeight="1" x14ac:dyDescent="0.2">
      <c r="A5782" s="67" t="s">
        <v>24</v>
      </c>
      <c r="B5782" s="67"/>
      <c r="C5782" s="7">
        <v>45823</v>
      </c>
      <c r="D5782" s="8">
        <v>53.75</v>
      </c>
      <c r="E5782" s="8">
        <v>0</v>
      </c>
      <c r="F5782" s="68">
        <v>3262004.45</v>
      </c>
      <c r="G5782" s="68"/>
      <c r="H5782" s="69" t="s">
        <v>5257</v>
      </c>
      <c r="I5782" s="69"/>
      <c r="J5782" s="69"/>
      <c r="K5782" s="69"/>
    </row>
    <row r="5783" spans="1:11" ht="20.100000000000001" customHeight="1" x14ac:dyDescent="0.2">
      <c r="A5783" s="64" t="s">
        <v>24</v>
      </c>
      <c r="B5783" s="64"/>
      <c r="C5783" s="5">
        <v>45823</v>
      </c>
      <c r="D5783" s="6">
        <v>136000</v>
      </c>
      <c r="E5783" s="6">
        <v>0</v>
      </c>
      <c r="F5783" s="65">
        <v>3262058.2</v>
      </c>
      <c r="G5783" s="65"/>
      <c r="H5783" s="66" t="s">
        <v>5258</v>
      </c>
      <c r="I5783" s="66"/>
      <c r="J5783" s="66"/>
      <c r="K5783" s="66"/>
    </row>
    <row r="5784" spans="1:11" ht="20.100000000000001" customHeight="1" x14ac:dyDescent="0.2">
      <c r="A5784" s="67" t="s">
        <v>24</v>
      </c>
      <c r="B5784" s="67"/>
      <c r="C5784" s="7">
        <v>45823</v>
      </c>
      <c r="D5784" s="8">
        <v>53.75</v>
      </c>
      <c r="E5784" s="8">
        <v>0</v>
      </c>
      <c r="F5784" s="68">
        <v>3398058.2</v>
      </c>
      <c r="G5784" s="68"/>
      <c r="H5784" s="69" t="s">
        <v>5259</v>
      </c>
      <c r="I5784" s="69"/>
      <c r="J5784" s="69"/>
      <c r="K5784" s="69"/>
    </row>
    <row r="5785" spans="1:11" ht="20.100000000000001" customHeight="1" x14ac:dyDescent="0.2">
      <c r="A5785" s="64" t="s">
        <v>24</v>
      </c>
      <c r="B5785" s="64"/>
      <c r="C5785" s="5">
        <v>45823</v>
      </c>
      <c r="D5785" s="6">
        <v>235000</v>
      </c>
      <c r="E5785" s="6">
        <v>0</v>
      </c>
      <c r="F5785" s="65">
        <v>3398111.95</v>
      </c>
      <c r="G5785" s="65"/>
      <c r="H5785" s="66" t="s">
        <v>5260</v>
      </c>
      <c r="I5785" s="66"/>
      <c r="J5785" s="66"/>
      <c r="K5785" s="66"/>
    </row>
    <row r="5786" spans="1:11" ht="20.100000000000001" customHeight="1" x14ac:dyDescent="0.2">
      <c r="A5786" s="67" t="s">
        <v>24</v>
      </c>
      <c r="B5786" s="67"/>
      <c r="C5786" s="7">
        <v>45823</v>
      </c>
      <c r="D5786" s="8">
        <v>53.75</v>
      </c>
      <c r="E5786" s="8">
        <v>0</v>
      </c>
      <c r="F5786" s="68">
        <v>3633111.95</v>
      </c>
      <c r="G5786" s="68"/>
      <c r="H5786" s="69" t="s">
        <v>5261</v>
      </c>
      <c r="I5786" s="69"/>
      <c r="J5786" s="69"/>
      <c r="K5786" s="69"/>
    </row>
    <row r="5787" spans="1:11" ht="20.100000000000001" customHeight="1" x14ac:dyDescent="0.2">
      <c r="A5787" s="64" t="s">
        <v>24</v>
      </c>
      <c r="B5787" s="64"/>
      <c r="C5787" s="5">
        <v>45823</v>
      </c>
      <c r="D5787" s="6">
        <v>210000</v>
      </c>
      <c r="E5787" s="6">
        <v>0</v>
      </c>
      <c r="F5787" s="65">
        <v>3633165.7</v>
      </c>
      <c r="G5787" s="65"/>
      <c r="H5787" s="66" t="s">
        <v>5262</v>
      </c>
      <c r="I5787" s="66"/>
      <c r="J5787" s="66"/>
      <c r="K5787" s="66"/>
    </row>
    <row r="5788" spans="1:11" ht="20.100000000000001" customHeight="1" x14ac:dyDescent="0.2">
      <c r="A5788" s="67" t="s">
        <v>24</v>
      </c>
      <c r="B5788" s="67"/>
      <c r="C5788" s="7">
        <v>45823</v>
      </c>
      <c r="D5788" s="8">
        <v>53.75</v>
      </c>
      <c r="E5788" s="8">
        <v>0</v>
      </c>
      <c r="F5788" s="68">
        <v>3843165.7</v>
      </c>
      <c r="G5788" s="68"/>
      <c r="H5788" s="69" t="s">
        <v>5263</v>
      </c>
      <c r="I5788" s="69"/>
      <c r="J5788" s="69"/>
      <c r="K5788" s="69"/>
    </row>
    <row r="5789" spans="1:11" ht="20.100000000000001" customHeight="1" x14ac:dyDescent="0.2">
      <c r="A5789" s="64" t="s">
        <v>24</v>
      </c>
      <c r="B5789" s="64"/>
      <c r="C5789" s="5">
        <v>45823</v>
      </c>
      <c r="D5789" s="6">
        <v>483000</v>
      </c>
      <c r="E5789" s="6">
        <v>0</v>
      </c>
      <c r="F5789" s="65">
        <v>3843219.45</v>
      </c>
      <c r="G5789" s="65"/>
      <c r="H5789" s="66" t="s">
        <v>5264</v>
      </c>
      <c r="I5789" s="66"/>
      <c r="J5789" s="66"/>
      <c r="K5789" s="66"/>
    </row>
    <row r="5790" spans="1:11" ht="20.100000000000001" customHeight="1" x14ac:dyDescent="0.2">
      <c r="A5790" s="67" t="s">
        <v>24</v>
      </c>
      <c r="B5790" s="67"/>
      <c r="C5790" s="7">
        <v>45823</v>
      </c>
      <c r="D5790" s="8">
        <v>53.75</v>
      </c>
      <c r="E5790" s="8">
        <v>0</v>
      </c>
      <c r="F5790" s="68">
        <v>4326219.45</v>
      </c>
      <c r="G5790" s="68"/>
      <c r="H5790" s="69" t="s">
        <v>5265</v>
      </c>
      <c r="I5790" s="69"/>
      <c r="J5790" s="69"/>
      <c r="K5790" s="69"/>
    </row>
    <row r="5791" spans="1:11" ht="20.100000000000001" customHeight="1" x14ac:dyDescent="0.2">
      <c r="A5791" s="64" t="s">
        <v>24</v>
      </c>
      <c r="B5791" s="64"/>
      <c r="C5791" s="5">
        <v>45823</v>
      </c>
      <c r="D5791" s="6">
        <v>215000</v>
      </c>
      <c r="E5791" s="6">
        <v>0</v>
      </c>
      <c r="F5791" s="65">
        <v>4326273.2</v>
      </c>
      <c r="G5791" s="65"/>
      <c r="H5791" s="66" t="s">
        <v>5266</v>
      </c>
      <c r="I5791" s="66"/>
      <c r="J5791" s="66"/>
      <c r="K5791" s="66"/>
    </row>
    <row r="5792" spans="1:11" ht="20.100000000000001" customHeight="1" x14ac:dyDescent="0.2">
      <c r="A5792" s="67" t="s">
        <v>24</v>
      </c>
      <c r="B5792" s="67"/>
      <c r="C5792" s="7">
        <v>45823</v>
      </c>
      <c r="D5792" s="8">
        <v>53.75</v>
      </c>
      <c r="E5792" s="8">
        <v>0</v>
      </c>
      <c r="F5792" s="68">
        <v>4541273.2</v>
      </c>
      <c r="G5792" s="68"/>
      <c r="H5792" s="69" t="s">
        <v>5267</v>
      </c>
      <c r="I5792" s="69"/>
      <c r="J5792" s="69"/>
      <c r="K5792" s="69"/>
    </row>
    <row r="5793" spans="1:11" ht="20.100000000000001" customHeight="1" x14ac:dyDescent="0.2">
      <c r="A5793" s="64" t="s">
        <v>24</v>
      </c>
      <c r="B5793" s="64"/>
      <c r="C5793" s="5">
        <v>45823</v>
      </c>
      <c r="D5793" s="6">
        <v>1776760</v>
      </c>
      <c r="E5793" s="6">
        <v>0</v>
      </c>
      <c r="F5793" s="65">
        <v>4541326.95</v>
      </c>
      <c r="G5793" s="65"/>
      <c r="H5793" s="66" t="s">
        <v>5268</v>
      </c>
      <c r="I5793" s="66"/>
      <c r="J5793" s="66"/>
      <c r="K5793" s="66"/>
    </row>
    <row r="5794" spans="1:11" ht="20.100000000000001" customHeight="1" x14ac:dyDescent="0.2">
      <c r="A5794" s="67" t="s">
        <v>24</v>
      </c>
      <c r="B5794" s="67"/>
      <c r="C5794" s="7">
        <v>45823</v>
      </c>
      <c r="D5794" s="8">
        <v>50</v>
      </c>
      <c r="E5794" s="8">
        <v>0</v>
      </c>
      <c r="F5794" s="68">
        <v>6318086.9500000002</v>
      </c>
      <c r="G5794" s="68"/>
      <c r="H5794" s="69" t="s">
        <v>41</v>
      </c>
      <c r="I5794" s="69"/>
      <c r="J5794" s="69"/>
      <c r="K5794" s="69"/>
    </row>
    <row r="5795" spans="1:11" ht="20.100000000000001" customHeight="1" x14ac:dyDescent="0.2">
      <c r="A5795" s="64" t="s">
        <v>24</v>
      </c>
      <c r="B5795" s="64"/>
      <c r="C5795" s="5">
        <v>45823</v>
      </c>
      <c r="D5795" s="6">
        <v>0</v>
      </c>
      <c r="E5795" s="6">
        <v>2728000</v>
      </c>
      <c r="F5795" s="65">
        <v>6318136.9500000002</v>
      </c>
      <c r="G5795" s="65"/>
      <c r="H5795" s="66" t="s">
        <v>5269</v>
      </c>
      <c r="I5795" s="66"/>
      <c r="J5795" s="66"/>
      <c r="K5795" s="66"/>
    </row>
    <row r="5796" spans="1:11" ht="20.100000000000001" customHeight="1" x14ac:dyDescent="0.2">
      <c r="A5796" s="67" t="s">
        <v>24</v>
      </c>
      <c r="B5796" s="67"/>
      <c r="C5796" s="7">
        <v>45823</v>
      </c>
      <c r="D5796" s="8">
        <v>50</v>
      </c>
      <c r="E5796" s="8">
        <v>0</v>
      </c>
      <c r="F5796" s="68">
        <v>3590136.95</v>
      </c>
      <c r="G5796" s="68"/>
      <c r="H5796" s="69" t="s">
        <v>41</v>
      </c>
      <c r="I5796" s="69"/>
      <c r="J5796" s="69"/>
      <c r="K5796" s="69"/>
    </row>
    <row r="5797" spans="1:11" ht="20.100000000000001" customHeight="1" x14ac:dyDescent="0.2">
      <c r="A5797" s="64" t="s">
        <v>24</v>
      </c>
      <c r="B5797" s="64"/>
      <c r="C5797" s="5">
        <v>45823</v>
      </c>
      <c r="D5797" s="6">
        <v>0</v>
      </c>
      <c r="E5797" s="6">
        <v>3122000</v>
      </c>
      <c r="F5797" s="65">
        <v>3590186.95</v>
      </c>
      <c r="G5797" s="65"/>
      <c r="H5797" s="66" t="s">
        <v>5270</v>
      </c>
      <c r="I5797" s="66"/>
      <c r="J5797" s="66"/>
      <c r="K5797" s="66"/>
    </row>
    <row r="5798" spans="1:11" ht="20.100000000000001" customHeight="1" x14ac:dyDescent="0.2">
      <c r="A5798" s="67" t="s">
        <v>24</v>
      </c>
      <c r="B5798" s="67"/>
      <c r="C5798" s="7">
        <v>45823</v>
      </c>
      <c r="D5798" s="8">
        <v>53.75</v>
      </c>
      <c r="E5798" s="8">
        <v>0</v>
      </c>
      <c r="F5798" s="68">
        <v>468186.95</v>
      </c>
      <c r="G5798" s="68"/>
      <c r="H5798" s="69" t="s">
        <v>5271</v>
      </c>
      <c r="I5798" s="69"/>
      <c r="J5798" s="69"/>
      <c r="K5798" s="69"/>
    </row>
    <row r="5799" spans="1:11" ht="20.100000000000001" customHeight="1" x14ac:dyDescent="0.2">
      <c r="A5799" s="64" t="s">
        <v>24</v>
      </c>
      <c r="B5799" s="64"/>
      <c r="C5799" s="5">
        <v>45823</v>
      </c>
      <c r="D5799" s="6">
        <v>429020</v>
      </c>
      <c r="E5799" s="6">
        <v>0</v>
      </c>
      <c r="F5799" s="65">
        <v>468240.7</v>
      </c>
      <c r="G5799" s="65"/>
      <c r="H5799" s="66" t="s">
        <v>5272</v>
      </c>
      <c r="I5799" s="66"/>
      <c r="J5799" s="66"/>
      <c r="K5799" s="66"/>
    </row>
    <row r="5800" spans="1:11" ht="20.100000000000001" customHeight="1" x14ac:dyDescent="0.2">
      <c r="A5800" s="67" t="s">
        <v>24</v>
      </c>
      <c r="B5800" s="67"/>
      <c r="C5800" s="7">
        <v>45822</v>
      </c>
      <c r="D5800" s="8">
        <v>53.75</v>
      </c>
      <c r="E5800" s="8">
        <v>0</v>
      </c>
      <c r="F5800" s="68">
        <v>897260.7</v>
      </c>
      <c r="G5800" s="68"/>
      <c r="H5800" s="69" t="s">
        <v>5273</v>
      </c>
      <c r="I5800" s="69"/>
      <c r="J5800" s="69"/>
      <c r="K5800" s="69"/>
    </row>
    <row r="5801" spans="1:11" ht="20.100000000000001" customHeight="1" x14ac:dyDescent="0.2">
      <c r="A5801" s="64" t="s">
        <v>24</v>
      </c>
      <c r="B5801" s="64"/>
      <c r="C5801" s="5">
        <v>45822</v>
      </c>
      <c r="D5801" s="6">
        <v>176000</v>
      </c>
      <c r="E5801" s="6">
        <v>0</v>
      </c>
      <c r="F5801" s="65">
        <v>897314.45</v>
      </c>
      <c r="G5801" s="65"/>
      <c r="H5801" s="66" t="s">
        <v>5274</v>
      </c>
      <c r="I5801" s="66"/>
      <c r="J5801" s="66"/>
      <c r="K5801" s="66"/>
    </row>
    <row r="5802" spans="1:11" ht="20.100000000000001" customHeight="1" x14ac:dyDescent="0.2">
      <c r="A5802" s="67" t="s">
        <v>24</v>
      </c>
      <c r="B5802" s="67"/>
      <c r="C5802" s="7">
        <v>45822</v>
      </c>
      <c r="D5802" s="8">
        <v>53.75</v>
      </c>
      <c r="E5802" s="8">
        <v>0</v>
      </c>
      <c r="F5802" s="68">
        <v>1073314.45</v>
      </c>
      <c r="G5802" s="68"/>
      <c r="H5802" s="69" t="s">
        <v>5275</v>
      </c>
      <c r="I5802" s="69"/>
      <c r="J5802" s="69"/>
      <c r="K5802" s="69"/>
    </row>
    <row r="5803" spans="1:11" ht="20.100000000000001" customHeight="1" x14ac:dyDescent="0.2">
      <c r="A5803" s="64" t="s">
        <v>24</v>
      </c>
      <c r="B5803" s="64"/>
      <c r="C5803" s="5">
        <v>45822</v>
      </c>
      <c r="D5803" s="6">
        <v>84000</v>
      </c>
      <c r="E5803" s="6">
        <v>0</v>
      </c>
      <c r="F5803" s="65">
        <v>1073368.2</v>
      </c>
      <c r="G5803" s="65"/>
      <c r="H5803" s="66" t="s">
        <v>5276</v>
      </c>
      <c r="I5803" s="66"/>
      <c r="J5803" s="66"/>
      <c r="K5803" s="66"/>
    </row>
    <row r="5804" spans="1:11" ht="20.100000000000001" customHeight="1" x14ac:dyDescent="0.2">
      <c r="A5804" s="67" t="s">
        <v>24</v>
      </c>
      <c r="B5804" s="67"/>
      <c r="C5804" s="7">
        <v>45822</v>
      </c>
      <c r="D5804" s="8">
        <v>26.88</v>
      </c>
      <c r="E5804" s="8">
        <v>0</v>
      </c>
      <c r="F5804" s="68">
        <v>1157368.2</v>
      </c>
      <c r="G5804" s="68"/>
      <c r="H5804" s="69" t="s">
        <v>5277</v>
      </c>
      <c r="I5804" s="69"/>
      <c r="J5804" s="69"/>
      <c r="K5804" s="69"/>
    </row>
    <row r="5805" spans="1:11" ht="20.100000000000001" customHeight="1" x14ac:dyDescent="0.2">
      <c r="A5805" s="64" t="s">
        <v>24</v>
      </c>
      <c r="B5805" s="64"/>
      <c r="C5805" s="5">
        <v>45822</v>
      </c>
      <c r="D5805" s="6">
        <v>28800</v>
      </c>
      <c r="E5805" s="6">
        <v>0</v>
      </c>
      <c r="F5805" s="65">
        <v>1157395.08</v>
      </c>
      <c r="G5805" s="65"/>
      <c r="H5805" s="66" t="s">
        <v>5278</v>
      </c>
      <c r="I5805" s="66"/>
      <c r="J5805" s="66"/>
      <c r="K5805" s="66"/>
    </row>
    <row r="5806" spans="1:11" ht="20.100000000000001" customHeight="1" x14ac:dyDescent="0.2">
      <c r="A5806" s="67" t="s">
        <v>24</v>
      </c>
      <c r="B5806" s="67"/>
      <c r="C5806" s="7">
        <v>45822</v>
      </c>
      <c r="D5806" s="8">
        <v>53.75</v>
      </c>
      <c r="E5806" s="8">
        <v>0</v>
      </c>
      <c r="F5806" s="68">
        <v>1186195.08</v>
      </c>
      <c r="G5806" s="68"/>
      <c r="H5806" s="69" t="s">
        <v>5279</v>
      </c>
      <c r="I5806" s="69"/>
      <c r="J5806" s="69"/>
      <c r="K5806" s="69"/>
    </row>
    <row r="5807" spans="1:11" ht="20.100000000000001" customHeight="1" x14ac:dyDescent="0.2">
      <c r="A5807" s="64" t="s">
        <v>24</v>
      </c>
      <c r="B5807" s="64"/>
      <c r="C5807" s="5">
        <v>45822</v>
      </c>
      <c r="D5807" s="6">
        <v>362000</v>
      </c>
      <c r="E5807" s="6">
        <v>0</v>
      </c>
      <c r="F5807" s="65">
        <v>1186248.83</v>
      </c>
      <c r="G5807" s="65"/>
      <c r="H5807" s="66" t="s">
        <v>5280</v>
      </c>
      <c r="I5807" s="66"/>
      <c r="J5807" s="66"/>
      <c r="K5807" s="66"/>
    </row>
    <row r="5808" spans="1:11" ht="20.100000000000001" customHeight="1" x14ac:dyDescent="0.2">
      <c r="A5808" s="67" t="s">
        <v>24</v>
      </c>
      <c r="B5808" s="67"/>
      <c r="C5808" s="7">
        <v>45822</v>
      </c>
      <c r="D5808" s="8">
        <v>53.75</v>
      </c>
      <c r="E5808" s="8">
        <v>0</v>
      </c>
      <c r="F5808" s="68">
        <v>1548248.83</v>
      </c>
      <c r="G5808" s="68"/>
      <c r="H5808" s="69" t="s">
        <v>5281</v>
      </c>
      <c r="I5808" s="69"/>
      <c r="J5808" s="69"/>
      <c r="K5808" s="69"/>
    </row>
    <row r="5809" spans="1:11" ht="20.100000000000001" customHeight="1" x14ac:dyDescent="0.2">
      <c r="A5809" s="64" t="s">
        <v>24</v>
      </c>
      <c r="B5809" s="64"/>
      <c r="C5809" s="5">
        <v>45822</v>
      </c>
      <c r="D5809" s="6">
        <v>78600</v>
      </c>
      <c r="E5809" s="6">
        <v>0</v>
      </c>
      <c r="F5809" s="65">
        <v>1548302.58</v>
      </c>
      <c r="G5809" s="65"/>
      <c r="H5809" s="66" t="s">
        <v>5282</v>
      </c>
      <c r="I5809" s="66"/>
      <c r="J5809" s="66"/>
      <c r="K5809" s="66"/>
    </row>
    <row r="5810" spans="1:11" ht="20.100000000000001" customHeight="1" x14ac:dyDescent="0.2">
      <c r="A5810" s="67" t="s">
        <v>24</v>
      </c>
      <c r="B5810" s="67"/>
      <c r="C5810" s="7">
        <v>45822</v>
      </c>
      <c r="D5810" s="8">
        <v>53.75</v>
      </c>
      <c r="E5810" s="8">
        <v>0</v>
      </c>
      <c r="F5810" s="68">
        <v>1626902.58</v>
      </c>
      <c r="G5810" s="68"/>
      <c r="H5810" s="69" t="s">
        <v>5283</v>
      </c>
      <c r="I5810" s="69"/>
      <c r="J5810" s="69"/>
      <c r="K5810" s="69"/>
    </row>
    <row r="5811" spans="1:11" ht="20.100000000000001" customHeight="1" x14ac:dyDescent="0.2">
      <c r="A5811" s="64" t="s">
        <v>24</v>
      </c>
      <c r="B5811" s="64"/>
      <c r="C5811" s="5">
        <v>45822</v>
      </c>
      <c r="D5811" s="6">
        <v>1335850</v>
      </c>
      <c r="E5811" s="6">
        <v>0</v>
      </c>
      <c r="F5811" s="65">
        <v>1626956.33</v>
      </c>
      <c r="G5811" s="65"/>
      <c r="H5811" s="66" t="s">
        <v>5284</v>
      </c>
      <c r="I5811" s="66"/>
      <c r="J5811" s="66"/>
      <c r="K5811" s="66"/>
    </row>
    <row r="5812" spans="1:11" ht="20.100000000000001" customHeight="1" x14ac:dyDescent="0.2">
      <c r="A5812" s="67" t="s">
        <v>24</v>
      </c>
      <c r="B5812" s="67"/>
      <c r="C5812" s="7">
        <v>45822</v>
      </c>
      <c r="D5812" s="8">
        <v>53.75</v>
      </c>
      <c r="E5812" s="8">
        <v>0</v>
      </c>
      <c r="F5812" s="68">
        <v>2962806.33</v>
      </c>
      <c r="G5812" s="68"/>
      <c r="H5812" s="69" t="s">
        <v>5285</v>
      </c>
      <c r="I5812" s="69"/>
      <c r="J5812" s="69"/>
      <c r="K5812" s="69"/>
    </row>
    <row r="5813" spans="1:11" ht="20.100000000000001" customHeight="1" x14ac:dyDescent="0.2">
      <c r="A5813" s="64" t="s">
        <v>24</v>
      </c>
      <c r="B5813" s="64"/>
      <c r="C5813" s="5">
        <v>45822</v>
      </c>
      <c r="D5813" s="6">
        <v>132500</v>
      </c>
      <c r="E5813" s="6">
        <v>0</v>
      </c>
      <c r="F5813" s="65">
        <v>2962860.08</v>
      </c>
      <c r="G5813" s="65"/>
      <c r="H5813" s="66" t="s">
        <v>5286</v>
      </c>
      <c r="I5813" s="66"/>
      <c r="J5813" s="66"/>
      <c r="K5813" s="66"/>
    </row>
    <row r="5814" spans="1:11" ht="20.100000000000001" customHeight="1" x14ac:dyDescent="0.2">
      <c r="A5814" s="67" t="s">
        <v>24</v>
      </c>
      <c r="B5814" s="67"/>
      <c r="C5814" s="7">
        <v>45822</v>
      </c>
      <c r="D5814" s="8">
        <v>53.75</v>
      </c>
      <c r="E5814" s="8">
        <v>0</v>
      </c>
      <c r="F5814" s="68">
        <v>3095360.08</v>
      </c>
      <c r="G5814" s="68"/>
      <c r="H5814" s="69" t="s">
        <v>5287</v>
      </c>
      <c r="I5814" s="69"/>
      <c r="J5814" s="69"/>
      <c r="K5814" s="69"/>
    </row>
    <row r="5815" spans="1:11" ht="20.100000000000001" customHeight="1" x14ac:dyDescent="0.2">
      <c r="A5815" s="64" t="s">
        <v>24</v>
      </c>
      <c r="B5815" s="64"/>
      <c r="C5815" s="5">
        <v>45822</v>
      </c>
      <c r="D5815" s="6">
        <v>691000</v>
      </c>
      <c r="E5815" s="6">
        <v>0</v>
      </c>
      <c r="F5815" s="65">
        <v>3095413.83</v>
      </c>
      <c r="G5815" s="65"/>
      <c r="H5815" s="66" t="s">
        <v>5288</v>
      </c>
      <c r="I5815" s="66"/>
      <c r="J5815" s="66"/>
      <c r="K5815" s="66"/>
    </row>
    <row r="5816" spans="1:11" ht="20.100000000000001" customHeight="1" x14ac:dyDescent="0.2">
      <c r="A5816" s="67" t="s">
        <v>24</v>
      </c>
      <c r="B5816" s="67"/>
      <c r="C5816" s="7">
        <v>45822</v>
      </c>
      <c r="D5816" s="8">
        <v>53.75</v>
      </c>
      <c r="E5816" s="8">
        <v>0</v>
      </c>
      <c r="F5816" s="68">
        <v>3786413.83</v>
      </c>
      <c r="G5816" s="68"/>
      <c r="H5816" s="69" t="s">
        <v>5289</v>
      </c>
      <c r="I5816" s="69"/>
      <c r="J5816" s="69"/>
      <c r="K5816" s="69"/>
    </row>
    <row r="5817" spans="1:11" ht="20.100000000000001" customHeight="1" x14ac:dyDescent="0.2">
      <c r="A5817" s="64" t="s">
        <v>24</v>
      </c>
      <c r="B5817" s="64"/>
      <c r="C5817" s="5">
        <v>45822</v>
      </c>
      <c r="D5817" s="6">
        <v>627625</v>
      </c>
      <c r="E5817" s="6">
        <v>0</v>
      </c>
      <c r="F5817" s="65">
        <v>3786467.58</v>
      </c>
      <c r="G5817" s="65"/>
      <c r="H5817" s="66" t="s">
        <v>5290</v>
      </c>
      <c r="I5817" s="66"/>
      <c r="J5817" s="66"/>
      <c r="K5817" s="66"/>
    </row>
    <row r="5818" spans="1:11" ht="20.100000000000001" customHeight="1" x14ac:dyDescent="0.2">
      <c r="A5818" s="67" t="s">
        <v>24</v>
      </c>
      <c r="B5818" s="67"/>
      <c r="C5818" s="7">
        <v>45822</v>
      </c>
      <c r="D5818" s="8">
        <v>50</v>
      </c>
      <c r="E5818" s="8">
        <v>0</v>
      </c>
      <c r="F5818" s="68">
        <v>4414092.58</v>
      </c>
      <c r="G5818" s="68"/>
      <c r="H5818" s="69" t="s">
        <v>41</v>
      </c>
      <c r="I5818" s="69"/>
      <c r="J5818" s="69"/>
      <c r="K5818" s="69"/>
    </row>
    <row r="5819" spans="1:11" ht="20.100000000000001" customHeight="1" x14ac:dyDescent="0.2">
      <c r="A5819" s="64" t="s">
        <v>24</v>
      </c>
      <c r="B5819" s="64"/>
      <c r="C5819" s="5">
        <v>45822</v>
      </c>
      <c r="D5819" s="6">
        <v>0</v>
      </c>
      <c r="E5819" s="6">
        <v>1653000</v>
      </c>
      <c r="F5819" s="65">
        <v>4414142.58</v>
      </c>
      <c r="G5819" s="65"/>
      <c r="H5819" s="66" t="s">
        <v>5291</v>
      </c>
      <c r="I5819" s="66"/>
      <c r="J5819" s="66"/>
      <c r="K5819" s="66"/>
    </row>
    <row r="5820" spans="1:11" ht="20.100000000000001" customHeight="1" x14ac:dyDescent="0.2">
      <c r="A5820" s="67" t="s">
        <v>24</v>
      </c>
      <c r="B5820" s="67"/>
      <c r="C5820" s="7">
        <v>45822</v>
      </c>
      <c r="D5820" s="8">
        <v>50</v>
      </c>
      <c r="E5820" s="8">
        <v>0</v>
      </c>
      <c r="F5820" s="68">
        <v>2761142.58</v>
      </c>
      <c r="G5820" s="68"/>
      <c r="H5820" s="69" t="s">
        <v>41</v>
      </c>
      <c r="I5820" s="69"/>
      <c r="J5820" s="69"/>
      <c r="K5820" s="69"/>
    </row>
    <row r="5821" spans="1:11" ht="20.100000000000001" customHeight="1" x14ac:dyDescent="0.2">
      <c r="A5821" s="64" t="s">
        <v>24</v>
      </c>
      <c r="B5821" s="64"/>
      <c r="C5821" s="5">
        <v>45822</v>
      </c>
      <c r="D5821" s="6">
        <v>0</v>
      </c>
      <c r="E5821" s="6">
        <v>2167000</v>
      </c>
      <c r="F5821" s="65">
        <v>2761192.58</v>
      </c>
      <c r="G5821" s="65"/>
      <c r="H5821" s="66" t="s">
        <v>5292</v>
      </c>
      <c r="I5821" s="66"/>
      <c r="J5821" s="66"/>
      <c r="K5821" s="66"/>
    </row>
    <row r="5822" spans="1:11" ht="20.100000000000001" customHeight="1" x14ac:dyDescent="0.2">
      <c r="A5822" s="67" t="s">
        <v>24</v>
      </c>
      <c r="B5822" s="67"/>
      <c r="C5822" s="7">
        <v>45822</v>
      </c>
      <c r="D5822" s="8">
        <v>53.75</v>
      </c>
      <c r="E5822" s="8">
        <v>0</v>
      </c>
      <c r="F5822" s="68">
        <v>594192.57999999996</v>
      </c>
      <c r="G5822" s="68"/>
      <c r="H5822" s="69" t="s">
        <v>5293</v>
      </c>
      <c r="I5822" s="69"/>
      <c r="J5822" s="69"/>
      <c r="K5822" s="69"/>
    </row>
    <row r="5823" spans="1:11" ht="20.100000000000001" customHeight="1" x14ac:dyDescent="0.2">
      <c r="A5823" s="64" t="s">
        <v>24</v>
      </c>
      <c r="B5823" s="64"/>
      <c r="C5823" s="5">
        <v>45822</v>
      </c>
      <c r="D5823" s="6">
        <v>200500</v>
      </c>
      <c r="E5823" s="6">
        <v>0</v>
      </c>
      <c r="F5823" s="65">
        <v>594246.32999999996</v>
      </c>
      <c r="G5823" s="65"/>
      <c r="H5823" s="66" t="s">
        <v>5294</v>
      </c>
      <c r="I5823" s="66"/>
      <c r="J5823" s="66"/>
      <c r="K5823" s="66"/>
    </row>
    <row r="5824" spans="1:11" ht="20.100000000000001" customHeight="1" x14ac:dyDescent="0.2">
      <c r="A5824" s="67" t="s">
        <v>24</v>
      </c>
      <c r="B5824" s="67"/>
      <c r="C5824" s="7">
        <v>45822</v>
      </c>
      <c r="D5824" s="8">
        <v>53.75</v>
      </c>
      <c r="E5824" s="8">
        <v>0</v>
      </c>
      <c r="F5824" s="68">
        <v>794746.33</v>
      </c>
      <c r="G5824" s="68"/>
      <c r="H5824" s="69" t="s">
        <v>5295</v>
      </c>
      <c r="I5824" s="69"/>
      <c r="J5824" s="69"/>
      <c r="K5824" s="69"/>
    </row>
    <row r="5825" spans="1:11" ht="20.100000000000001" customHeight="1" x14ac:dyDescent="0.2">
      <c r="A5825" s="64" t="s">
        <v>24</v>
      </c>
      <c r="B5825" s="64"/>
      <c r="C5825" s="5">
        <v>45822</v>
      </c>
      <c r="D5825" s="6">
        <v>497600</v>
      </c>
      <c r="E5825" s="6">
        <v>0</v>
      </c>
      <c r="F5825" s="65">
        <v>794800.08</v>
      </c>
      <c r="G5825" s="65"/>
      <c r="H5825" s="66" t="s">
        <v>5296</v>
      </c>
      <c r="I5825" s="66"/>
      <c r="J5825" s="66"/>
      <c r="K5825" s="66"/>
    </row>
    <row r="5826" spans="1:11" ht="20.100000000000001" customHeight="1" x14ac:dyDescent="0.2">
      <c r="A5826" s="67" t="s">
        <v>24</v>
      </c>
      <c r="B5826" s="67"/>
      <c r="C5826" s="7">
        <v>45822</v>
      </c>
      <c r="D5826" s="8">
        <v>53.75</v>
      </c>
      <c r="E5826" s="8">
        <v>0</v>
      </c>
      <c r="F5826" s="68">
        <v>1292400.08</v>
      </c>
      <c r="G5826" s="68"/>
      <c r="H5826" s="69" t="s">
        <v>5297</v>
      </c>
      <c r="I5826" s="69"/>
      <c r="J5826" s="69"/>
      <c r="K5826" s="69"/>
    </row>
    <row r="5827" spans="1:11" ht="20.100000000000001" customHeight="1" x14ac:dyDescent="0.2">
      <c r="A5827" s="64" t="s">
        <v>24</v>
      </c>
      <c r="B5827" s="64"/>
      <c r="C5827" s="5">
        <v>45822</v>
      </c>
      <c r="D5827" s="6">
        <v>430700</v>
      </c>
      <c r="E5827" s="6">
        <v>0</v>
      </c>
      <c r="F5827" s="65">
        <v>1292453.83</v>
      </c>
      <c r="G5827" s="65"/>
      <c r="H5827" s="66" t="s">
        <v>5298</v>
      </c>
      <c r="I5827" s="66"/>
      <c r="J5827" s="66"/>
      <c r="K5827" s="66"/>
    </row>
    <row r="5828" spans="1:11" ht="20.100000000000001" customHeight="1" x14ac:dyDescent="0.2">
      <c r="A5828" s="67" t="s">
        <v>24</v>
      </c>
      <c r="B5828" s="67"/>
      <c r="C5828" s="7">
        <v>45822</v>
      </c>
      <c r="D5828" s="8">
        <v>53.75</v>
      </c>
      <c r="E5828" s="8">
        <v>0</v>
      </c>
      <c r="F5828" s="68">
        <v>1723153.83</v>
      </c>
      <c r="G5828" s="68"/>
      <c r="H5828" s="69" t="s">
        <v>5299</v>
      </c>
      <c r="I5828" s="69"/>
      <c r="J5828" s="69"/>
      <c r="K5828" s="69"/>
    </row>
    <row r="5829" spans="1:11" ht="20.100000000000001" customHeight="1" x14ac:dyDescent="0.2">
      <c r="A5829" s="64" t="s">
        <v>24</v>
      </c>
      <c r="B5829" s="64"/>
      <c r="C5829" s="5">
        <v>45822</v>
      </c>
      <c r="D5829" s="6">
        <v>612500</v>
      </c>
      <c r="E5829" s="6">
        <v>0</v>
      </c>
      <c r="F5829" s="65">
        <v>1723207.58</v>
      </c>
      <c r="G5829" s="65"/>
      <c r="H5829" s="66" t="s">
        <v>5300</v>
      </c>
      <c r="I5829" s="66"/>
      <c r="J5829" s="66"/>
      <c r="K5829" s="66"/>
    </row>
    <row r="5830" spans="1:11" ht="20.100000000000001" customHeight="1" x14ac:dyDescent="0.2">
      <c r="A5830" s="67" t="s">
        <v>24</v>
      </c>
      <c r="B5830" s="67"/>
      <c r="C5830" s="7">
        <v>45821</v>
      </c>
      <c r="D5830" s="8">
        <v>0</v>
      </c>
      <c r="E5830" s="8">
        <v>53.75</v>
      </c>
      <c r="F5830" s="68">
        <v>2335707.58</v>
      </c>
      <c r="G5830" s="68"/>
      <c r="H5830" s="69" t="s">
        <v>5301</v>
      </c>
      <c r="I5830" s="69"/>
      <c r="J5830" s="69"/>
      <c r="K5830" s="69"/>
    </row>
    <row r="5831" spans="1:11" ht="20.100000000000001" customHeight="1" x14ac:dyDescent="0.2">
      <c r="A5831" s="64" t="s">
        <v>24</v>
      </c>
      <c r="B5831" s="64"/>
      <c r="C5831" s="5">
        <v>45821</v>
      </c>
      <c r="D5831" s="6">
        <v>0</v>
      </c>
      <c r="E5831" s="6">
        <v>612500</v>
      </c>
      <c r="F5831" s="65">
        <v>2335653.83</v>
      </c>
      <c r="G5831" s="65"/>
      <c r="H5831" s="66" t="s">
        <v>5302</v>
      </c>
      <c r="I5831" s="66"/>
      <c r="J5831" s="66"/>
      <c r="K5831" s="66"/>
    </row>
    <row r="5832" spans="1:11" ht="20.100000000000001" customHeight="1" x14ac:dyDescent="0.2">
      <c r="A5832" s="67" t="s">
        <v>24</v>
      </c>
      <c r="B5832" s="67"/>
      <c r="C5832" s="7">
        <v>45821</v>
      </c>
      <c r="D5832" s="8">
        <v>53.75</v>
      </c>
      <c r="E5832" s="8">
        <v>0</v>
      </c>
      <c r="F5832" s="68">
        <v>1723153.83</v>
      </c>
      <c r="G5832" s="68"/>
      <c r="H5832" s="69" t="s">
        <v>5303</v>
      </c>
      <c r="I5832" s="69"/>
      <c r="J5832" s="69"/>
      <c r="K5832" s="69"/>
    </row>
    <row r="5833" spans="1:11" ht="20.100000000000001" customHeight="1" x14ac:dyDescent="0.2">
      <c r="A5833" s="64" t="s">
        <v>24</v>
      </c>
      <c r="B5833" s="64"/>
      <c r="C5833" s="5">
        <v>45821</v>
      </c>
      <c r="D5833" s="6">
        <v>642000</v>
      </c>
      <c r="E5833" s="6">
        <v>0</v>
      </c>
      <c r="F5833" s="65">
        <v>1723207.58</v>
      </c>
      <c r="G5833" s="65"/>
      <c r="H5833" s="66" t="s">
        <v>5304</v>
      </c>
      <c r="I5833" s="66"/>
      <c r="J5833" s="66"/>
      <c r="K5833" s="66"/>
    </row>
    <row r="5834" spans="1:11" ht="20.100000000000001" customHeight="1" x14ac:dyDescent="0.2">
      <c r="A5834" s="67" t="s">
        <v>24</v>
      </c>
      <c r="B5834" s="67"/>
      <c r="C5834" s="7">
        <v>45821</v>
      </c>
      <c r="D5834" s="8">
        <v>53.75</v>
      </c>
      <c r="E5834" s="8">
        <v>0</v>
      </c>
      <c r="F5834" s="68">
        <v>2365207.58</v>
      </c>
      <c r="G5834" s="68"/>
      <c r="H5834" s="69" t="s">
        <v>5299</v>
      </c>
      <c r="I5834" s="69"/>
      <c r="J5834" s="69"/>
      <c r="K5834" s="69"/>
    </row>
    <row r="5835" spans="1:11" ht="20.100000000000001" customHeight="1" x14ac:dyDescent="0.2">
      <c r="A5835" s="64" t="s">
        <v>24</v>
      </c>
      <c r="B5835" s="64"/>
      <c r="C5835" s="5">
        <v>45821</v>
      </c>
      <c r="D5835" s="6">
        <v>612500</v>
      </c>
      <c r="E5835" s="6">
        <v>0</v>
      </c>
      <c r="F5835" s="65">
        <v>2365261.33</v>
      </c>
      <c r="G5835" s="65"/>
      <c r="H5835" s="66" t="s">
        <v>5300</v>
      </c>
      <c r="I5835" s="66"/>
      <c r="J5835" s="66"/>
      <c r="K5835" s="66"/>
    </row>
    <row r="5836" spans="1:11" ht="20.100000000000001" customHeight="1" x14ac:dyDescent="0.2">
      <c r="A5836" s="67" t="s">
        <v>24</v>
      </c>
      <c r="B5836" s="67"/>
      <c r="C5836" s="7">
        <v>45821</v>
      </c>
      <c r="D5836" s="8">
        <v>53.75</v>
      </c>
      <c r="E5836" s="8">
        <v>0</v>
      </c>
      <c r="F5836" s="68">
        <v>2977761.33</v>
      </c>
      <c r="G5836" s="68"/>
      <c r="H5836" s="69" t="s">
        <v>5305</v>
      </c>
      <c r="I5836" s="69"/>
      <c r="J5836" s="69"/>
      <c r="K5836" s="69"/>
    </row>
    <row r="5837" spans="1:11" ht="20.100000000000001" customHeight="1" x14ac:dyDescent="0.2">
      <c r="A5837" s="64" t="s">
        <v>24</v>
      </c>
      <c r="B5837" s="64"/>
      <c r="C5837" s="5">
        <v>45821</v>
      </c>
      <c r="D5837" s="6">
        <v>345000</v>
      </c>
      <c r="E5837" s="6">
        <v>0</v>
      </c>
      <c r="F5837" s="65">
        <v>2977815.08</v>
      </c>
      <c r="G5837" s="65"/>
      <c r="H5837" s="66" t="s">
        <v>5306</v>
      </c>
      <c r="I5837" s="66"/>
      <c r="J5837" s="66"/>
      <c r="K5837" s="66"/>
    </row>
    <row r="5838" spans="1:11" ht="20.100000000000001" customHeight="1" x14ac:dyDescent="0.2">
      <c r="A5838" s="67" t="s">
        <v>24</v>
      </c>
      <c r="B5838" s="67"/>
      <c r="C5838" s="7">
        <v>45821</v>
      </c>
      <c r="D5838" s="8">
        <v>53.75</v>
      </c>
      <c r="E5838" s="8">
        <v>0</v>
      </c>
      <c r="F5838" s="68">
        <v>3322815.08</v>
      </c>
      <c r="G5838" s="68"/>
      <c r="H5838" s="69" t="s">
        <v>5307</v>
      </c>
      <c r="I5838" s="69"/>
      <c r="J5838" s="69"/>
      <c r="K5838" s="69"/>
    </row>
    <row r="5839" spans="1:11" ht="20.100000000000001" customHeight="1" x14ac:dyDescent="0.2">
      <c r="A5839" s="64" t="s">
        <v>24</v>
      </c>
      <c r="B5839" s="64"/>
      <c r="C5839" s="5">
        <v>45821</v>
      </c>
      <c r="D5839" s="6">
        <v>314500</v>
      </c>
      <c r="E5839" s="6">
        <v>0</v>
      </c>
      <c r="F5839" s="65">
        <v>3322868.83</v>
      </c>
      <c r="G5839" s="65"/>
      <c r="H5839" s="66" t="s">
        <v>5308</v>
      </c>
      <c r="I5839" s="66"/>
      <c r="J5839" s="66"/>
      <c r="K5839" s="66"/>
    </row>
    <row r="5840" spans="1:11" ht="20.100000000000001" customHeight="1" x14ac:dyDescent="0.2">
      <c r="A5840" s="67" t="s">
        <v>24</v>
      </c>
      <c r="B5840" s="67"/>
      <c r="C5840" s="7">
        <v>45821</v>
      </c>
      <c r="D5840" s="8">
        <v>26.88</v>
      </c>
      <c r="E5840" s="8">
        <v>0</v>
      </c>
      <c r="F5840" s="68">
        <v>3637368.83</v>
      </c>
      <c r="G5840" s="68"/>
      <c r="H5840" s="69" t="s">
        <v>5309</v>
      </c>
      <c r="I5840" s="69"/>
      <c r="J5840" s="69"/>
      <c r="K5840" s="69"/>
    </row>
    <row r="5841" spans="1:11" ht="20.100000000000001" customHeight="1" x14ac:dyDescent="0.2">
      <c r="A5841" s="64" t="s">
        <v>24</v>
      </c>
      <c r="B5841" s="64"/>
      <c r="C5841" s="5">
        <v>45821</v>
      </c>
      <c r="D5841" s="6">
        <v>36000</v>
      </c>
      <c r="E5841" s="6">
        <v>0</v>
      </c>
      <c r="F5841" s="65">
        <v>3637395.71</v>
      </c>
      <c r="G5841" s="65"/>
      <c r="H5841" s="66" t="s">
        <v>5310</v>
      </c>
      <c r="I5841" s="66"/>
      <c r="J5841" s="66"/>
      <c r="K5841" s="66"/>
    </row>
    <row r="5842" spans="1:11" ht="20.100000000000001" customHeight="1" x14ac:dyDescent="0.2">
      <c r="A5842" s="67" t="s">
        <v>24</v>
      </c>
      <c r="B5842" s="67"/>
      <c r="C5842" s="7">
        <v>45821</v>
      </c>
      <c r="D5842" s="8">
        <v>26.88</v>
      </c>
      <c r="E5842" s="8">
        <v>0</v>
      </c>
      <c r="F5842" s="68">
        <v>3673395.71</v>
      </c>
      <c r="G5842" s="68"/>
      <c r="H5842" s="69" t="s">
        <v>5311</v>
      </c>
      <c r="I5842" s="69"/>
      <c r="J5842" s="69"/>
      <c r="K5842" s="69"/>
    </row>
    <row r="5843" spans="1:11" ht="20.100000000000001" customHeight="1" x14ac:dyDescent="0.2">
      <c r="A5843" s="64" t="s">
        <v>24</v>
      </c>
      <c r="B5843" s="64"/>
      <c r="C5843" s="5">
        <v>45821</v>
      </c>
      <c r="D5843" s="6">
        <v>45600</v>
      </c>
      <c r="E5843" s="6">
        <v>0</v>
      </c>
      <c r="F5843" s="65">
        <v>3673422.59</v>
      </c>
      <c r="G5843" s="65"/>
      <c r="H5843" s="66" t="s">
        <v>5312</v>
      </c>
      <c r="I5843" s="66"/>
      <c r="J5843" s="66"/>
      <c r="K5843" s="66"/>
    </row>
    <row r="5844" spans="1:11" ht="20.100000000000001" customHeight="1" x14ac:dyDescent="0.2">
      <c r="A5844" s="67" t="s">
        <v>24</v>
      </c>
      <c r="B5844" s="67"/>
      <c r="C5844" s="7">
        <v>45821</v>
      </c>
      <c r="D5844" s="8">
        <v>50</v>
      </c>
      <c r="E5844" s="8">
        <v>0</v>
      </c>
      <c r="F5844" s="68">
        <v>3719022.59</v>
      </c>
      <c r="G5844" s="68"/>
      <c r="H5844" s="69" t="s">
        <v>41</v>
      </c>
      <c r="I5844" s="69"/>
      <c r="J5844" s="69"/>
      <c r="K5844" s="69"/>
    </row>
    <row r="5845" spans="1:11" ht="20.100000000000001" customHeight="1" x14ac:dyDescent="0.2">
      <c r="A5845" s="64" t="s">
        <v>24</v>
      </c>
      <c r="B5845" s="64"/>
      <c r="C5845" s="5">
        <v>45821</v>
      </c>
      <c r="D5845" s="6">
        <v>0</v>
      </c>
      <c r="E5845" s="6">
        <v>1729000</v>
      </c>
      <c r="F5845" s="65">
        <v>3719072.59</v>
      </c>
      <c r="G5845" s="65"/>
      <c r="H5845" s="66" t="s">
        <v>5313</v>
      </c>
      <c r="I5845" s="66"/>
      <c r="J5845" s="66"/>
      <c r="K5845" s="66"/>
    </row>
    <row r="5846" spans="1:11" ht="20.100000000000001" customHeight="1" x14ac:dyDescent="0.2">
      <c r="A5846" s="67" t="s">
        <v>24</v>
      </c>
      <c r="B5846" s="67"/>
      <c r="C5846" s="7">
        <v>45821</v>
      </c>
      <c r="D5846" s="8">
        <v>50</v>
      </c>
      <c r="E5846" s="8">
        <v>0</v>
      </c>
      <c r="F5846" s="68">
        <v>1990072.59</v>
      </c>
      <c r="G5846" s="68"/>
      <c r="H5846" s="69" t="s">
        <v>41</v>
      </c>
      <c r="I5846" s="69"/>
      <c r="J5846" s="69"/>
      <c r="K5846" s="69"/>
    </row>
    <row r="5847" spans="1:11" ht="20.100000000000001" customHeight="1" x14ac:dyDescent="0.2">
      <c r="A5847" s="64" t="s">
        <v>24</v>
      </c>
      <c r="B5847" s="64"/>
      <c r="C5847" s="5">
        <v>45821</v>
      </c>
      <c r="D5847" s="6">
        <v>0</v>
      </c>
      <c r="E5847" s="6">
        <v>1896000</v>
      </c>
      <c r="F5847" s="65">
        <v>1990122.59</v>
      </c>
      <c r="G5847" s="65"/>
      <c r="H5847" s="66" t="s">
        <v>5314</v>
      </c>
      <c r="I5847" s="66"/>
      <c r="J5847" s="66"/>
      <c r="K5847" s="66"/>
    </row>
    <row r="5848" spans="1:11" ht="20.100000000000001" customHeight="1" x14ac:dyDescent="0.2">
      <c r="A5848" s="67" t="s">
        <v>24</v>
      </c>
      <c r="B5848" s="67"/>
      <c r="C5848" s="7">
        <v>45821</v>
      </c>
      <c r="D5848" s="8">
        <v>0</v>
      </c>
      <c r="E5848" s="8">
        <v>26.88</v>
      </c>
      <c r="F5848" s="68">
        <v>94122.59</v>
      </c>
      <c r="G5848" s="68"/>
      <c r="H5848" s="69" t="s">
        <v>5315</v>
      </c>
      <c r="I5848" s="69"/>
      <c r="J5848" s="69"/>
      <c r="K5848" s="69"/>
    </row>
    <row r="5849" spans="1:11" ht="20.100000000000001" customHeight="1" x14ac:dyDescent="0.2">
      <c r="A5849" s="64" t="s">
        <v>24</v>
      </c>
      <c r="B5849" s="64"/>
      <c r="C5849" s="5">
        <v>45821</v>
      </c>
      <c r="D5849" s="6">
        <v>0</v>
      </c>
      <c r="E5849" s="6">
        <v>36000</v>
      </c>
      <c r="F5849" s="65">
        <v>94095.71</v>
      </c>
      <c r="G5849" s="65"/>
      <c r="H5849" s="66" t="s">
        <v>5316</v>
      </c>
      <c r="I5849" s="66"/>
      <c r="J5849" s="66"/>
      <c r="K5849" s="66"/>
    </row>
    <row r="5850" spans="1:11" ht="20.100000000000001" customHeight="1" x14ac:dyDescent="0.2">
      <c r="A5850" s="67" t="s">
        <v>24</v>
      </c>
      <c r="B5850" s="67"/>
      <c r="C5850" s="7">
        <v>45821</v>
      </c>
      <c r="D5850" s="8">
        <v>26.88</v>
      </c>
      <c r="E5850" s="8">
        <v>0</v>
      </c>
      <c r="F5850" s="68">
        <v>58095.71</v>
      </c>
      <c r="G5850" s="68"/>
      <c r="H5850" s="69" t="s">
        <v>5317</v>
      </c>
      <c r="I5850" s="69"/>
      <c r="J5850" s="69"/>
      <c r="K5850" s="69"/>
    </row>
    <row r="5851" spans="1:11" ht="20.100000000000001" customHeight="1" x14ac:dyDescent="0.2">
      <c r="A5851" s="64" t="s">
        <v>24</v>
      </c>
      <c r="B5851" s="64"/>
      <c r="C5851" s="5">
        <v>45821</v>
      </c>
      <c r="D5851" s="6">
        <v>36000</v>
      </c>
      <c r="E5851" s="6">
        <v>0</v>
      </c>
      <c r="F5851" s="65">
        <v>58122.59</v>
      </c>
      <c r="G5851" s="65"/>
      <c r="H5851" s="66" t="s">
        <v>5318</v>
      </c>
      <c r="I5851" s="66"/>
      <c r="J5851" s="66"/>
      <c r="K5851" s="66"/>
    </row>
    <row r="5852" spans="1:11" ht="20.100000000000001" customHeight="1" x14ac:dyDescent="0.2">
      <c r="A5852" s="67" t="s">
        <v>24</v>
      </c>
      <c r="B5852" s="67"/>
      <c r="C5852" s="7">
        <v>45821</v>
      </c>
      <c r="D5852" s="8">
        <v>53.75</v>
      </c>
      <c r="E5852" s="8">
        <v>0</v>
      </c>
      <c r="F5852" s="68">
        <v>94122.59</v>
      </c>
      <c r="G5852" s="68"/>
      <c r="H5852" s="69" t="s">
        <v>5319</v>
      </c>
      <c r="I5852" s="69"/>
      <c r="J5852" s="69"/>
      <c r="K5852" s="69"/>
    </row>
    <row r="5853" spans="1:11" ht="20.100000000000001" customHeight="1" x14ac:dyDescent="0.2">
      <c r="A5853" s="64" t="s">
        <v>24</v>
      </c>
      <c r="B5853" s="64"/>
      <c r="C5853" s="5">
        <v>45821</v>
      </c>
      <c r="D5853" s="6">
        <v>67500</v>
      </c>
      <c r="E5853" s="6">
        <v>0</v>
      </c>
      <c r="F5853" s="65">
        <v>94176.34</v>
      </c>
      <c r="G5853" s="65"/>
      <c r="H5853" s="66" t="s">
        <v>5320</v>
      </c>
      <c r="I5853" s="66"/>
      <c r="J5853" s="66"/>
      <c r="K5853" s="66"/>
    </row>
    <row r="5854" spans="1:11" ht="20.100000000000001" customHeight="1" x14ac:dyDescent="0.2">
      <c r="A5854" s="67" t="s">
        <v>24</v>
      </c>
      <c r="B5854" s="67"/>
      <c r="C5854" s="7">
        <v>45821</v>
      </c>
      <c r="D5854" s="8">
        <v>0</v>
      </c>
      <c r="E5854" s="8">
        <v>26.88</v>
      </c>
      <c r="F5854" s="68">
        <v>161676.34</v>
      </c>
      <c r="G5854" s="68"/>
      <c r="H5854" s="69" t="s">
        <v>5321</v>
      </c>
      <c r="I5854" s="69"/>
      <c r="J5854" s="69"/>
      <c r="K5854" s="69"/>
    </row>
    <row r="5855" spans="1:11" ht="20.100000000000001" customHeight="1" x14ac:dyDescent="0.2">
      <c r="A5855" s="64" t="s">
        <v>24</v>
      </c>
      <c r="B5855" s="64"/>
      <c r="C5855" s="5">
        <v>45821</v>
      </c>
      <c r="D5855" s="6">
        <v>0</v>
      </c>
      <c r="E5855" s="6">
        <v>45600</v>
      </c>
      <c r="F5855" s="65">
        <v>161649.46</v>
      </c>
      <c r="G5855" s="65"/>
      <c r="H5855" s="66" t="s">
        <v>5322</v>
      </c>
      <c r="I5855" s="66"/>
      <c r="J5855" s="66"/>
      <c r="K5855" s="66"/>
    </row>
    <row r="5856" spans="1:11" ht="20.100000000000001" customHeight="1" x14ac:dyDescent="0.2">
      <c r="A5856" s="67" t="s">
        <v>24</v>
      </c>
      <c r="B5856" s="67"/>
      <c r="C5856" s="7">
        <v>45821</v>
      </c>
      <c r="D5856" s="8">
        <v>26.88</v>
      </c>
      <c r="E5856" s="8">
        <v>0</v>
      </c>
      <c r="F5856" s="68">
        <v>116049.46</v>
      </c>
      <c r="G5856" s="68"/>
      <c r="H5856" s="69" t="s">
        <v>5323</v>
      </c>
      <c r="I5856" s="69"/>
      <c r="J5856" s="69"/>
      <c r="K5856" s="69"/>
    </row>
    <row r="5857" spans="1:11" ht="20.100000000000001" customHeight="1" x14ac:dyDescent="0.2">
      <c r="A5857" s="64" t="s">
        <v>24</v>
      </c>
      <c r="B5857" s="64"/>
      <c r="C5857" s="5">
        <v>45821</v>
      </c>
      <c r="D5857" s="6">
        <v>45600</v>
      </c>
      <c r="E5857" s="6">
        <v>0</v>
      </c>
      <c r="F5857" s="65">
        <v>116076.34</v>
      </c>
      <c r="G5857" s="65"/>
      <c r="H5857" s="66" t="s">
        <v>5324</v>
      </c>
      <c r="I5857" s="66"/>
      <c r="J5857" s="66"/>
      <c r="K5857" s="66"/>
    </row>
    <row r="5858" spans="1:11" ht="20.100000000000001" customHeight="1" x14ac:dyDescent="0.2">
      <c r="A5858" s="67" t="s">
        <v>24</v>
      </c>
      <c r="B5858" s="67"/>
      <c r="C5858" s="7">
        <v>45821</v>
      </c>
      <c r="D5858" s="8">
        <v>53.75</v>
      </c>
      <c r="E5858" s="8">
        <v>0</v>
      </c>
      <c r="F5858" s="68">
        <v>161676.34</v>
      </c>
      <c r="G5858" s="68"/>
      <c r="H5858" s="69" t="s">
        <v>5325</v>
      </c>
      <c r="I5858" s="69"/>
      <c r="J5858" s="69"/>
      <c r="K5858" s="69"/>
    </row>
    <row r="5859" spans="1:11" ht="20.100000000000001" customHeight="1" x14ac:dyDescent="0.2">
      <c r="A5859" s="64" t="s">
        <v>24</v>
      </c>
      <c r="B5859" s="64"/>
      <c r="C5859" s="5">
        <v>45821</v>
      </c>
      <c r="D5859" s="6">
        <v>79500</v>
      </c>
      <c r="E5859" s="6">
        <v>0</v>
      </c>
      <c r="F5859" s="65">
        <v>161730.09</v>
      </c>
      <c r="G5859" s="65"/>
      <c r="H5859" s="66" t="s">
        <v>5326</v>
      </c>
      <c r="I5859" s="66"/>
      <c r="J5859" s="66"/>
      <c r="K5859" s="66"/>
    </row>
    <row r="5860" spans="1:11" ht="20.100000000000001" customHeight="1" x14ac:dyDescent="0.2">
      <c r="A5860" s="67" t="s">
        <v>24</v>
      </c>
      <c r="B5860" s="67"/>
      <c r="C5860" s="7">
        <v>45821</v>
      </c>
      <c r="D5860" s="8">
        <v>53.75</v>
      </c>
      <c r="E5860" s="8">
        <v>0</v>
      </c>
      <c r="F5860" s="68">
        <v>241230.09</v>
      </c>
      <c r="G5860" s="68"/>
      <c r="H5860" s="69" t="s">
        <v>5327</v>
      </c>
      <c r="I5860" s="69"/>
      <c r="J5860" s="69"/>
      <c r="K5860" s="69"/>
    </row>
    <row r="5861" spans="1:11" ht="20.100000000000001" customHeight="1" x14ac:dyDescent="0.2">
      <c r="A5861" s="64" t="s">
        <v>24</v>
      </c>
      <c r="B5861" s="64"/>
      <c r="C5861" s="5">
        <v>45821</v>
      </c>
      <c r="D5861" s="6">
        <v>294000</v>
      </c>
      <c r="E5861" s="6">
        <v>0</v>
      </c>
      <c r="F5861" s="65">
        <v>241283.84</v>
      </c>
      <c r="G5861" s="65"/>
      <c r="H5861" s="66" t="s">
        <v>5328</v>
      </c>
      <c r="I5861" s="66"/>
      <c r="J5861" s="66"/>
      <c r="K5861" s="66"/>
    </row>
    <row r="5862" spans="1:11" ht="20.100000000000001" customHeight="1" x14ac:dyDescent="0.2">
      <c r="A5862" s="67" t="s">
        <v>24</v>
      </c>
      <c r="B5862" s="67"/>
      <c r="C5862" s="7">
        <v>45821</v>
      </c>
      <c r="D5862" s="8">
        <v>53.75</v>
      </c>
      <c r="E5862" s="8">
        <v>0</v>
      </c>
      <c r="F5862" s="68">
        <v>535283.84</v>
      </c>
      <c r="G5862" s="68"/>
      <c r="H5862" s="69" t="s">
        <v>5329</v>
      </c>
      <c r="I5862" s="69"/>
      <c r="J5862" s="69"/>
      <c r="K5862" s="69"/>
    </row>
    <row r="5863" spans="1:11" ht="20.100000000000001" customHeight="1" x14ac:dyDescent="0.2">
      <c r="A5863" s="64" t="s">
        <v>24</v>
      </c>
      <c r="B5863" s="64"/>
      <c r="C5863" s="5">
        <v>45821</v>
      </c>
      <c r="D5863" s="6">
        <v>998400</v>
      </c>
      <c r="E5863" s="6">
        <v>0</v>
      </c>
      <c r="F5863" s="65">
        <v>535337.59</v>
      </c>
      <c r="G5863" s="65"/>
      <c r="H5863" s="66" t="s">
        <v>5330</v>
      </c>
      <c r="I5863" s="66"/>
      <c r="J5863" s="66"/>
      <c r="K5863" s="66"/>
    </row>
    <row r="5864" spans="1:11" ht="20.100000000000001" customHeight="1" x14ac:dyDescent="0.2">
      <c r="A5864" s="67" t="s">
        <v>24</v>
      </c>
      <c r="B5864" s="67"/>
      <c r="C5864" s="7">
        <v>45821</v>
      </c>
      <c r="D5864" s="8">
        <v>53.75</v>
      </c>
      <c r="E5864" s="8">
        <v>0</v>
      </c>
      <c r="F5864" s="68">
        <v>1533737.59</v>
      </c>
      <c r="G5864" s="68"/>
      <c r="H5864" s="69" t="s">
        <v>5331</v>
      </c>
      <c r="I5864" s="69"/>
      <c r="J5864" s="69"/>
      <c r="K5864" s="69"/>
    </row>
    <row r="5865" spans="1:11" ht="20.100000000000001" customHeight="1" x14ac:dyDescent="0.2">
      <c r="A5865" s="64" t="s">
        <v>24</v>
      </c>
      <c r="B5865" s="64"/>
      <c r="C5865" s="5">
        <v>45821</v>
      </c>
      <c r="D5865" s="6">
        <v>1247800</v>
      </c>
      <c r="E5865" s="6">
        <v>0</v>
      </c>
      <c r="F5865" s="65">
        <v>1533791.34</v>
      </c>
      <c r="G5865" s="65"/>
      <c r="H5865" s="66" t="s">
        <v>5332</v>
      </c>
      <c r="I5865" s="66"/>
      <c r="J5865" s="66"/>
      <c r="K5865" s="66"/>
    </row>
    <row r="5866" spans="1:11" ht="20.100000000000001" customHeight="1" x14ac:dyDescent="0.2">
      <c r="A5866" s="67" t="s">
        <v>24</v>
      </c>
      <c r="B5866" s="67"/>
      <c r="C5866" s="7">
        <v>45821</v>
      </c>
      <c r="D5866" s="8">
        <v>53.75</v>
      </c>
      <c r="E5866" s="8">
        <v>0</v>
      </c>
      <c r="F5866" s="68">
        <v>2781591.34</v>
      </c>
      <c r="G5866" s="68"/>
      <c r="H5866" s="69" t="s">
        <v>5333</v>
      </c>
      <c r="I5866" s="69"/>
      <c r="J5866" s="69"/>
      <c r="K5866" s="69"/>
    </row>
    <row r="5867" spans="1:11" ht="20.100000000000001" customHeight="1" x14ac:dyDescent="0.2">
      <c r="A5867" s="64" t="s">
        <v>24</v>
      </c>
      <c r="B5867" s="64"/>
      <c r="C5867" s="5">
        <v>45821</v>
      </c>
      <c r="D5867" s="6">
        <v>174500</v>
      </c>
      <c r="E5867" s="6">
        <v>0</v>
      </c>
      <c r="F5867" s="65">
        <v>2781645.09</v>
      </c>
      <c r="G5867" s="65"/>
      <c r="H5867" s="66" t="s">
        <v>5334</v>
      </c>
      <c r="I5867" s="66"/>
      <c r="J5867" s="66"/>
      <c r="K5867" s="66"/>
    </row>
    <row r="5868" spans="1:11" ht="20.100000000000001" customHeight="1" x14ac:dyDescent="0.2">
      <c r="A5868" s="67" t="s">
        <v>24</v>
      </c>
      <c r="B5868" s="67"/>
      <c r="C5868" s="7">
        <v>45821</v>
      </c>
      <c r="D5868" s="8">
        <v>53.75</v>
      </c>
      <c r="E5868" s="8">
        <v>0</v>
      </c>
      <c r="F5868" s="68">
        <v>2956145.09</v>
      </c>
      <c r="G5868" s="68"/>
      <c r="H5868" s="69" t="s">
        <v>5335</v>
      </c>
      <c r="I5868" s="69"/>
      <c r="J5868" s="69"/>
      <c r="K5868" s="69"/>
    </row>
    <row r="5869" spans="1:11" ht="20.100000000000001" customHeight="1" x14ac:dyDescent="0.2">
      <c r="A5869" s="64" t="s">
        <v>24</v>
      </c>
      <c r="B5869" s="64"/>
      <c r="C5869" s="5">
        <v>45821</v>
      </c>
      <c r="D5869" s="6">
        <v>2068000</v>
      </c>
      <c r="E5869" s="6">
        <v>0</v>
      </c>
      <c r="F5869" s="65">
        <v>2956198.84</v>
      </c>
      <c r="G5869" s="65"/>
      <c r="H5869" s="66" t="s">
        <v>5336</v>
      </c>
      <c r="I5869" s="66"/>
      <c r="J5869" s="66"/>
      <c r="K5869" s="66"/>
    </row>
    <row r="5870" spans="1:11" ht="20.100000000000001" customHeight="1" x14ac:dyDescent="0.2">
      <c r="A5870" s="67" t="s">
        <v>24</v>
      </c>
      <c r="B5870" s="67"/>
      <c r="C5870" s="7">
        <v>45821</v>
      </c>
      <c r="D5870" s="8">
        <v>50</v>
      </c>
      <c r="E5870" s="8">
        <v>0</v>
      </c>
      <c r="F5870" s="68">
        <v>5024198.84</v>
      </c>
      <c r="G5870" s="68"/>
      <c r="H5870" s="69" t="s">
        <v>41</v>
      </c>
      <c r="I5870" s="69"/>
      <c r="J5870" s="69"/>
      <c r="K5870" s="69"/>
    </row>
    <row r="5871" spans="1:11" ht="20.100000000000001" customHeight="1" x14ac:dyDescent="0.2">
      <c r="A5871" s="64" t="s">
        <v>24</v>
      </c>
      <c r="B5871" s="64"/>
      <c r="C5871" s="5">
        <v>45821</v>
      </c>
      <c r="D5871" s="6">
        <v>0</v>
      </c>
      <c r="E5871" s="6">
        <v>2045000</v>
      </c>
      <c r="F5871" s="65">
        <v>5024248.84</v>
      </c>
      <c r="G5871" s="65"/>
      <c r="H5871" s="66" t="s">
        <v>5337</v>
      </c>
      <c r="I5871" s="66"/>
      <c r="J5871" s="66"/>
      <c r="K5871" s="66"/>
    </row>
    <row r="5872" spans="1:11" ht="20.100000000000001" customHeight="1" x14ac:dyDescent="0.2">
      <c r="A5872" s="67" t="s">
        <v>24</v>
      </c>
      <c r="B5872" s="67"/>
      <c r="C5872" s="7">
        <v>45821</v>
      </c>
      <c r="D5872" s="8">
        <v>50</v>
      </c>
      <c r="E5872" s="8">
        <v>0</v>
      </c>
      <c r="F5872" s="68">
        <v>2979248.84</v>
      </c>
      <c r="G5872" s="68"/>
      <c r="H5872" s="69" t="s">
        <v>41</v>
      </c>
      <c r="I5872" s="69"/>
      <c r="J5872" s="69"/>
      <c r="K5872" s="69"/>
    </row>
    <row r="5873" spans="1:11" ht="20.100000000000001" customHeight="1" x14ac:dyDescent="0.2">
      <c r="A5873" s="64" t="s">
        <v>24</v>
      </c>
      <c r="B5873" s="64"/>
      <c r="C5873" s="5">
        <v>45821</v>
      </c>
      <c r="D5873" s="6">
        <v>0</v>
      </c>
      <c r="E5873" s="6">
        <v>1916000</v>
      </c>
      <c r="F5873" s="65">
        <v>2979298.84</v>
      </c>
      <c r="G5873" s="65"/>
      <c r="H5873" s="66" t="s">
        <v>5338</v>
      </c>
      <c r="I5873" s="66"/>
      <c r="J5873" s="66"/>
      <c r="K5873" s="66"/>
    </row>
    <row r="5874" spans="1:11" ht="20.100000000000001" customHeight="1" x14ac:dyDescent="0.2">
      <c r="A5874" s="67" t="s">
        <v>24</v>
      </c>
      <c r="B5874" s="67"/>
      <c r="C5874" s="7">
        <v>45820</v>
      </c>
      <c r="D5874" s="8">
        <v>53.75</v>
      </c>
      <c r="E5874" s="8">
        <v>0</v>
      </c>
      <c r="F5874" s="68">
        <v>1063298.8400000001</v>
      </c>
      <c r="G5874" s="68"/>
      <c r="H5874" s="69" t="s">
        <v>5339</v>
      </c>
      <c r="I5874" s="69"/>
      <c r="J5874" s="69"/>
      <c r="K5874" s="69"/>
    </row>
    <row r="5875" spans="1:11" ht="20.100000000000001" customHeight="1" x14ac:dyDescent="0.2">
      <c r="A5875" s="64" t="s">
        <v>24</v>
      </c>
      <c r="B5875" s="64"/>
      <c r="C5875" s="5">
        <v>45820</v>
      </c>
      <c r="D5875" s="6">
        <v>128600</v>
      </c>
      <c r="E5875" s="6">
        <v>0</v>
      </c>
      <c r="F5875" s="65">
        <v>1063352.5900000001</v>
      </c>
      <c r="G5875" s="65"/>
      <c r="H5875" s="66" t="s">
        <v>5340</v>
      </c>
      <c r="I5875" s="66"/>
      <c r="J5875" s="66"/>
      <c r="K5875" s="66"/>
    </row>
    <row r="5876" spans="1:11" ht="20.100000000000001" customHeight="1" x14ac:dyDescent="0.2">
      <c r="A5876" s="67" t="s">
        <v>24</v>
      </c>
      <c r="B5876" s="67"/>
      <c r="C5876" s="7">
        <v>45820</v>
      </c>
      <c r="D5876" s="8">
        <v>53.75</v>
      </c>
      <c r="E5876" s="8">
        <v>0</v>
      </c>
      <c r="F5876" s="68">
        <v>1191952.5900000001</v>
      </c>
      <c r="G5876" s="68"/>
      <c r="H5876" s="69" t="s">
        <v>5341</v>
      </c>
      <c r="I5876" s="69"/>
      <c r="J5876" s="69"/>
      <c r="K5876" s="69"/>
    </row>
    <row r="5877" spans="1:11" ht="20.100000000000001" customHeight="1" x14ac:dyDescent="0.2">
      <c r="A5877" s="64" t="s">
        <v>24</v>
      </c>
      <c r="B5877" s="64"/>
      <c r="C5877" s="5">
        <v>45820</v>
      </c>
      <c r="D5877" s="6">
        <v>109500</v>
      </c>
      <c r="E5877" s="6">
        <v>0</v>
      </c>
      <c r="F5877" s="65">
        <v>1192006.3400000001</v>
      </c>
      <c r="G5877" s="65"/>
      <c r="H5877" s="66" t="s">
        <v>5342</v>
      </c>
      <c r="I5877" s="66"/>
      <c r="J5877" s="66"/>
      <c r="K5877" s="66"/>
    </row>
    <row r="5878" spans="1:11" ht="20.100000000000001" customHeight="1" x14ac:dyDescent="0.2">
      <c r="A5878" s="67" t="s">
        <v>24</v>
      </c>
      <c r="B5878" s="67"/>
      <c r="C5878" s="7">
        <v>45820</v>
      </c>
      <c r="D5878" s="8">
        <v>26.88</v>
      </c>
      <c r="E5878" s="8">
        <v>0</v>
      </c>
      <c r="F5878" s="68">
        <v>1301506.3400000001</v>
      </c>
      <c r="G5878" s="68"/>
      <c r="H5878" s="69" t="s">
        <v>5343</v>
      </c>
      <c r="I5878" s="69"/>
      <c r="J5878" s="69"/>
      <c r="K5878" s="69"/>
    </row>
    <row r="5879" spans="1:11" ht="20.100000000000001" customHeight="1" x14ac:dyDescent="0.2">
      <c r="A5879" s="64" t="s">
        <v>24</v>
      </c>
      <c r="B5879" s="64"/>
      <c r="C5879" s="5">
        <v>45820</v>
      </c>
      <c r="D5879" s="6">
        <v>43800</v>
      </c>
      <c r="E5879" s="6">
        <v>0</v>
      </c>
      <c r="F5879" s="65">
        <v>1301533.22</v>
      </c>
      <c r="G5879" s="65"/>
      <c r="H5879" s="66" t="s">
        <v>5344</v>
      </c>
      <c r="I5879" s="66"/>
      <c r="J5879" s="66"/>
      <c r="K5879" s="66"/>
    </row>
    <row r="5880" spans="1:11" ht="20.100000000000001" customHeight="1" x14ac:dyDescent="0.2">
      <c r="A5880" s="67" t="s">
        <v>24</v>
      </c>
      <c r="B5880" s="67"/>
      <c r="C5880" s="7">
        <v>45820</v>
      </c>
      <c r="D5880" s="8">
        <v>53.75</v>
      </c>
      <c r="E5880" s="8">
        <v>0</v>
      </c>
      <c r="F5880" s="68">
        <v>1345333.22</v>
      </c>
      <c r="G5880" s="68"/>
      <c r="H5880" s="69" t="s">
        <v>5345</v>
      </c>
      <c r="I5880" s="69"/>
      <c r="J5880" s="69"/>
      <c r="K5880" s="69"/>
    </row>
    <row r="5881" spans="1:11" ht="20.100000000000001" customHeight="1" x14ac:dyDescent="0.2">
      <c r="A5881" s="64" t="s">
        <v>24</v>
      </c>
      <c r="B5881" s="64"/>
      <c r="C5881" s="5">
        <v>45820</v>
      </c>
      <c r="D5881" s="6">
        <v>75000</v>
      </c>
      <c r="E5881" s="6">
        <v>0</v>
      </c>
      <c r="F5881" s="65">
        <v>1345386.97</v>
      </c>
      <c r="G5881" s="65"/>
      <c r="H5881" s="66" t="s">
        <v>5346</v>
      </c>
      <c r="I5881" s="66"/>
      <c r="J5881" s="66"/>
      <c r="K5881" s="66"/>
    </row>
    <row r="5882" spans="1:11" ht="20.100000000000001" customHeight="1" x14ac:dyDescent="0.2">
      <c r="A5882" s="67" t="s">
        <v>24</v>
      </c>
      <c r="B5882" s="67"/>
      <c r="C5882" s="7">
        <v>45820</v>
      </c>
      <c r="D5882" s="8">
        <v>53.75</v>
      </c>
      <c r="E5882" s="8">
        <v>0</v>
      </c>
      <c r="F5882" s="68">
        <v>1420386.97</v>
      </c>
      <c r="G5882" s="68"/>
      <c r="H5882" s="69" t="s">
        <v>5347</v>
      </c>
      <c r="I5882" s="69"/>
      <c r="J5882" s="69"/>
      <c r="K5882" s="69"/>
    </row>
    <row r="5883" spans="1:11" ht="20.100000000000001" customHeight="1" x14ac:dyDescent="0.2">
      <c r="A5883" s="64" t="s">
        <v>24</v>
      </c>
      <c r="B5883" s="64"/>
      <c r="C5883" s="5">
        <v>45820</v>
      </c>
      <c r="D5883" s="6">
        <v>406350</v>
      </c>
      <c r="E5883" s="6">
        <v>0</v>
      </c>
      <c r="F5883" s="65">
        <v>1420440.72</v>
      </c>
      <c r="G5883" s="65"/>
      <c r="H5883" s="66" t="s">
        <v>5348</v>
      </c>
      <c r="I5883" s="66"/>
      <c r="J5883" s="66"/>
      <c r="K5883" s="66"/>
    </row>
    <row r="5884" spans="1:11" ht="20.100000000000001" customHeight="1" x14ac:dyDescent="0.2">
      <c r="A5884" s="67" t="s">
        <v>24</v>
      </c>
      <c r="B5884" s="67"/>
      <c r="C5884" s="7">
        <v>45820</v>
      </c>
      <c r="D5884" s="8">
        <v>26.88</v>
      </c>
      <c r="E5884" s="8">
        <v>0</v>
      </c>
      <c r="F5884" s="68">
        <v>1826790.72</v>
      </c>
      <c r="G5884" s="68"/>
      <c r="H5884" s="69" t="s">
        <v>5349</v>
      </c>
      <c r="I5884" s="69"/>
      <c r="J5884" s="69"/>
      <c r="K5884" s="69"/>
    </row>
    <row r="5885" spans="1:11" ht="20.100000000000001" customHeight="1" x14ac:dyDescent="0.2">
      <c r="A5885" s="64" t="s">
        <v>24</v>
      </c>
      <c r="B5885" s="64"/>
      <c r="C5885" s="5">
        <v>45820</v>
      </c>
      <c r="D5885" s="6">
        <v>45600</v>
      </c>
      <c r="E5885" s="6">
        <v>0</v>
      </c>
      <c r="F5885" s="65">
        <v>1826817.6</v>
      </c>
      <c r="G5885" s="65"/>
      <c r="H5885" s="66" t="s">
        <v>5350</v>
      </c>
      <c r="I5885" s="66"/>
      <c r="J5885" s="66"/>
      <c r="K5885" s="66"/>
    </row>
    <row r="5886" spans="1:11" ht="20.100000000000001" customHeight="1" x14ac:dyDescent="0.2">
      <c r="A5886" s="67" t="s">
        <v>24</v>
      </c>
      <c r="B5886" s="67"/>
      <c r="C5886" s="7">
        <v>45820</v>
      </c>
      <c r="D5886" s="8">
        <v>53.75</v>
      </c>
      <c r="E5886" s="8">
        <v>0</v>
      </c>
      <c r="F5886" s="68">
        <v>1872417.6</v>
      </c>
      <c r="G5886" s="68"/>
      <c r="H5886" s="69" t="s">
        <v>5351</v>
      </c>
      <c r="I5886" s="69"/>
      <c r="J5886" s="69"/>
      <c r="K5886" s="69"/>
    </row>
    <row r="5887" spans="1:11" ht="20.100000000000001" customHeight="1" x14ac:dyDescent="0.2">
      <c r="A5887" s="64" t="s">
        <v>24</v>
      </c>
      <c r="B5887" s="64"/>
      <c r="C5887" s="5">
        <v>45820</v>
      </c>
      <c r="D5887" s="6">
        <v>111000</v>
      </c>
      <c r="E5887" s="6">
        <v>0</v>
      </c>
      <c r="F5887" s="65">
        <v>1872471.35</v>
      </c>
      <c r="G5887" s="65"/>
      <c r="H5887" s="66" t="s">
        <v>5352</v>
      </c>
      <c r="I5887" s="66"/>
      <c r="J5887" s="66"/>
      <c r="K5887" s="66"/>
    </row>
    <row r="5888" spans="1:11" ht="20.100000000000001" customHeight="1" x14ac:dyDescent="0.2">
      <c r="A5888" s="67" t="s">
        <v>24</v>
      </c>
      <c r="B5888" s="67"/>
      <c r="C5888" s="7">
        <v>45820</v>
      </c>
      <c r="D5888" s="8">
        <v>53.75</v>
      </c>
      <c r="E5888" s="8">
        <v>0</v>
      </c>
      <c r="F5888" s="68">
        <v>1983471.35</v>
      </c>
      <c r="G5888" s="68"/>
      <c r="H5888" s="69" t="s">
        <v>5353</v>
      </c>
      <c r="I5888" s="69"/>
      <c r="J5888" s="69"/>
      <c r="K5888" s="69"/>
    </row>
    <row r="5889" spans="1:11" ht="20.100000000000001" customHeight="1" x14ac:dyDescent="0.2">
      <c r="A5889" s="64" t="s">
        <v>24</v>
      </c>
      <c r="B5889" s="64"/>
      <c r="C5889" s="5">
        <v>45820</v>
      </c>
      <c r="D5889" s="6">
        <v>227400</v>
      </c>
      <c r="E5889" s="6">
        <v>0</v>
      </c>
      <c r="F5889" s="65">
        <v>1983525.1</v>
      </c>
      <c r="G5889" s="65"/>
      <c r="H5889" s="66" t="s">
        <v>5354</v>
      </c>
      <c r="I5889" s="66"/>
      <c r="J5889" s="66"/>
      <c r="K5889" s="66"/>
    </row>
    <row r="5890" spans="1:11" ht="20.100000000000001" customHeight="1" x14ac:dyDescent="0.2">
      <c r="A5890" s="67" t="s">
        <v>24</v>
      </c>
      <c r="B5890" s="67"/>
      <c r="C5890" s="7">
        <v>45820</v>
      </c>
      <c r="D5890" s="8">
        <v>53.75</v>
      </c>
      <c r="E5890" s="8">
        <v>0</v>
      </c>
      <c r="F5890" s="68">
        <v>2210925.1</v>
      </c>
      <c r="G5890" s="68"/>
      <c r="H5890" s="69" t="s">
        <v>5355</v>
      </c>
      <c r="I5890" s="69"/>
      <c r="J5890" s="69"/>
      <c r="K5890" s="69"/>
    </row>
    <row r="5891" spans="1:11" ht="20.100000000000001" customHeight="1" x14ac:dyDescent="0.2">
      <c r="A5891" s="64" t="s">
        <v>24</v>
      </c>
      <c r="B5891" s="64"/>
      <c r="C5891" s="5">
        <v>45820</v>
      </c>
      <c r="D5891" s="6">
        <v>231500</v>
      </c>
      <c r="E5891" s="6">
        <v>0</v>
      </c>
      <c r="F5891" s="65">
        <v>2210978.85</v>
      </c>
      <c r="G5891" s="65"/>
      <c r="H5891" s="66" t="s">
        <v>5356</v>
      </c>
      <c r="I5891" s="66"/>
      <c r="J5891" s="66"/>
      <c r="K5891" s="66"/>
    </row>
    <row r="5892" spans="1:11" ht="20.100000000000001" customHeight="1" x14ac:dyDescent="0.2">
      <c r="A5892" s="67" t="s">
        <v>24</v>
      </c>
      <c r="B5892" s="67"/>
      <c r="C5892" s="7">
        <v>45820</v>
      </c>
      <c r="D5892" s="8">
        <v>53.75</v>
      </c>
      <c r="E5892" s="8">
        <v>0</v>
      </c>
      <c r="F5892" s="68">
        <v>2442478.85</v>
      </c>
      <c r="G5892" s="68"/>
      <c r="H5892" s="69" t="s">
        <v>5357</v>
      </c>
      <c r="I5892" s="69"/>
      <c r="J5892" s="69"/>
      <c r="K5892" s="69"/>
    </row>
    <row r="5893" spans="1:11" ht="20.100000000000001" customHeight="1" x14ac:dyDescent="0.2">
      <c r="A5893" s="64" t="s">
        <v>24</v>
      </c>
      <c r="B5893" s="64"/>
      <c r="C5893" s="5">
        <v>45820</v>
      </c>
      <c r="D5893" s="6">
        <v>168800</v>
      </c>
      <c r="E5893" s="6">
        <v>0</v>
      </c>
      <c r="F5893" s="65">
        <v>2442532.6</v>
      </c>
      <c r="G5893" s="65"/>
      <c r="H5893" s="66" t="s">
        <v>5358</v>
      </c>
      <c r="I5893" s="66"/>
      <c r="J5893" s="66"/>
      <c r="K5893" s="66"/>
    </row>
    <row r="5894" spans="1:11" ht="20.100000000000001" customHeight="1" x14ac:dyDescent="0.2">
      <c r="A5894" s="67" t="s">
        <v>24</v>
      </c>
      <c r="B5894" s="67"/>
      <c r="C5894" s="7">
        <v>45820</v>
      </c>
      <c r="D5894" s="8">
        <v>53.75</v>
      </c>
      <c r="E5894" s="8">
        <v>0</v>
      </c>
      <c r="F5894" s="68">
        <v>2611332.6</v>
      </c>
      <c r="G5894" s="68"/>
      <c r="H5894" s="69" t="s">
        <v>5359</v>
      </c>
      <c r="I5894" s="69"/>
      <c r="J5894" s="69"/>
      <c r="K5894" s="69"/>
    </row>
    <row r="5895" spans="1:11" ht="20.100000000000001" customHeight="1" x14ac:dyDescent="0.2">
      <c r="A5895" s="64" t="s">
        <v>24</v>
      </c>
      <c r="B5895" s="64"/>
      <c r="C5895" s="5">
        <v>45820</v>
      </c>
      <c r="D5895" s="6">
        <v>154000</v>
      </c>
      <c r="E5895" s="6">
        <v>0</v>
      </c>
      <c r="F5895" s="65">
        <v>2611386.35</v>
      </c>
      <c r="G5895" s="65"/>
      <c r="H5895" s="66" t="s">
        <v>5360</v>
      </c>
      <c r="I5895" s="66"/>
      <c r="J5895" s="66"/>
      <c r="K5895" s="66"/>
    </row>
    <row r="5896" spans="1:11" ht="20.100000000000001" customHeight="1" x14ac:dyDescent="0.2">
      <c r="A5896" s="67" t="s">
        <v>24</v>
      </c>
      <c r="B5896" s="67"/>
      <c r="C5896" s="7">
        <v>45820</v>
      </c>
      <c r="D5896" s="8">
        <v>53.75</v>
      </c>
      <c r="E5896" s="8">
        <v>0</v>
      </c>
      <c r="F5896" s="68">
        <v>2765386.35</v>
      </c>
      <c r="G5896" s="68"/>
      <c r="H5896" s="69" t="s">
        <v>5361</v>
      </c>
      <c r="I5896" s="69"/>
      <c r="J5896" s="69"/>
      <c r="K5896" s="69"/>
    </row>
    <row r="5897" spans="1:11" ht="20.100000000000001" customHeight="1" x14ac:dyDescent="0.2">
      <c r="A5897" s="64" t="s">
        <v>24</v>
      </c>
      <c r="B5897" s="64"/>
      <c r="C5897" s="5">
        <v>45820</v>
      </c>
      <c r="D5897" s="6">
        <v>230000</v>
      </c>
      <c r="E5897" s="6">
        <v>0</v>
      </c>
      <c r="F5897" s="65">
        <v>2765440.1</v>
      </c>
      <c r="G5897" s="65"/>
      <c r="H5897" s="66" t="s">
        <v>5362</v>
      </c>
      <c r="I5897" s="66"/>
      <c r="J5897" s="66"/>
      <c r="K5897" s="66"/>
    </row>
    <row r="5898" spans="1:11" ht="20.100000000000001" customHeight="1" x14ac:dyDescent="0.2">
      <c r="A5898" s="67" t="s">
        <v>24</v>
      </c>
      <c r="B5898" s="67"/>
      <c r="C5898" s="7">
        <v>45820</v>
      </c>
      <c r="D5898" s="8">
        <v>53.75</v>
      </c>
      <c r="E5898" s="8">
        <v>0</v>
      </c>
      <c r="F5898" s="68">
        <v>2995440.1</v>
      </c>
      <c r="G5898" s="68"/>
      <c r="H5898" s="69" t="s">
        <v>5363</v>
      </c>
      <c r="I5898" s="69"/>
      <c r="J5898" s="69"/>
      <c r="K5898" s="69"/>
    </row>
    <row r="5899" spans="1:11" ht="20.100000000000001" customHeight="1" x14ac:dyDescent="0.2">
      <c r="A5899" s="64" t="s">
        <v>24</v>
      </c>
      <c r="B5899" s="64"/>
      <c r="C5899" s="5">
        <v>45820</v>
      </c>
      <c r="D5899" s="6">
        <v>107600</v>
      </c>
      <c r="E5899" s="6">
        <v>0</v>
      </c>
      <c r="F5899" s="65">
        <v>2995493.85</v>
      </c>
      <c r="G5899" s="65"/>
      <c r="H5899" s="66" t="s">
        <v>5364</v>
      </c>
      <c r="I5899" s="66"/>
      <c r="J5899" s="66"/>
      <c r="K5899" s="66"/>
    </row>
    <row r="5900" spans="1:11" ht="20.100000000000001" customHeight="1" x14ac:dyDescent="0.2">
      <c r="A5900" s="67" t="s">
        <v>24</v>
      </c>
      <c r="B5900" s="67"/>
      <c r="C5900" s="7">
        <v>45820</v>
      </c>
      <c r="D5900" s="8">
        <v>50</v>
      </c>
      <c r="E5900" s="8">
        <v>0</v>
      </c>
      <c r="F5900" s="68">
        <v>3103093.85</v>
      </c>
      <c r="G5900" s="68"/>
      <c r="H5900" s="69" t="s">
        <v>41</v>
      </c>
      <c r="I5900" s="69"/>
      <c r="J5900" s="69"/>
      <c r="K5900" s="69"/>
    </row>
    <row r="5901" spans="1:11" ht="20.100000000000001" customHeight="1" x14ac:dyDescent="0.2">
      <c r="A5901" s="64" t="s">
        <v>24</v>
      </c>
      <c r="B5901" s="64"/>
      <c r="C5901" s="5">
        <v>45820</v>
      </c>
      <c r="D5901" s="6">
        <v>0</v>
      </c>
      <c r="E5901" s="6">
        <v>1389000</v>
      </c>
      <c r="F5901" s="65">
        <v>3103143.85</v>
      </c>
      <c r="G5901" s="65"/>
      <c r="H5901" s="66" t="s">
        <v>5365</v>
      </c>
      <c r="I5901" s="66"/>
      <c r="J5901" s="66"/>
      <c r="K5901" s="66"/>
    </row>
    <row r="5902" spans="1:11" ht="20.100000000000001" customHeight="1" x14ac:dyDescent="0.2">
      <c r="A5902" s="67" t="s">
        <v>24</v>
      </c>
      <c r="B5902" s="67"/>
      <c r="C5902" s="7">
        <v>45820</v>
      </c>
      <c r="D5902" s="8">
        <v>50</v>
      </c>
      <c r="E5902" s="8">
        <v>0</v>
      </c>
      <c r="F5902" s="68">
        <v>1714143.85</v>
      </c>
      <c r="G5902" s="68"/>
      <c r="H5902" s="69" t="s">
        <v>41</v>
      </c>
      <c r="I5902" s="69"/>
      <c r="J5902" s="69"/>
      <c r="K5902" s="69"/>
    </row>
    <row r="5903" spans="1:11" ht="20.100000000000001" customHeight="1" x14ac:dyDescent="0.2">
      <c r="A5903" s="64" t="s">
        <v>24</v>
      </c>
      <c r="B5903" s="64"/>
      <c r="C5903" s="5">
        <v>45820</v>
      </c>
      <c r="D5903" s="6">
        <v>0</v>
      </c>
      <c r="E5903" s="6">
        <v>1651000</v>
      </c>
      <c r="F5903" s="65">
        <v>1714193.85</v>
      </c>
      <c r="G5903" s="65"/>
      <c r="H5903" s="66" t="s">
        <v>5366</v>
      </c>
      <c r="I5903" s="66"/>
      <c r="J5903" s="66"/>
      <c r="K5903" s="66"/>
    </row>
    <row r="5904" spans="1:11" ht="20.100000000000001" customHeight="1" x14ac:dyDescent="0.2">
      <c r="A5904" s="67" t="s">
        <v>24</v>
      </c>
      <c r="B5904" s="67"/>
      <c r="C5904" s="7">
        <v>45819</v>
      </c>
      <c r="D5904" s="8">
        <v>53.75</v>
      </c>
      <c r="E5904" s="8">
        <v>0</v>
      </c>
      <c r="F5904" s="68">
        <v>63193.85</v>
      </c>
      <c r="G5904" s="68"/>
      <c r="H5904" s="69" t="s">
        <v>5367</v>
      </c>
      <c r="I5904" s="69"/>
      <c r="J5904" s="69"/>
      <c r="K5904" s="69"/>
    </row>
    <row r="5905" spans="1:11" ht="20.100000000000001" customHeight="1" x14ac:dyDescent="0.2">
      <c r="A5905" s="64" t="s">
        <v>24</v>
      </c>
      <c r="B5905" s="64"/>
      <c r="C5905" s="5">
        <v>45819</v>
      </c>
      <c r="D5905" s="6">
        <v>66150</v>
      </c>
      <c r="E5905" s="6">
        <v>0</v>
      </c>
      <c r="F5905" s="65">
        <v>63247.6</v>
      </c>
      <c r="G5905" s="65"/>
      <c r="H5905" s="66" t="s">
        <v>5368</v>
      </c>
      <c r="I5905" s="66"/>
      <c r="J5905" s="66"/>
      <c r="K5905" s="66"/>
    </row>
    <row r="5906" spans="1:11" ht="20.100000000000001" customHeight="1" x14ac:dyDescent="0.2">
      <c r="A5906" s="67" t="s">
        <v>24</v>
      </c>
      <c r="B5906" s="67"/>
      <c r="C5906" s="7">
        <v>45819</v>
      </c>
      <c r="D5906" s="8">
        <v>349890</v>
      </c>
      <c r="E5906" s="8">
        <v>0</v>
      </c>
      <c r="F5906" s="68">
        <v>129397.6</v>
      </c>
      <c r="G5906" s="68"/>
      <c r="H5906" s="69" t="s">
        <v>5369</v>
      </c>
      <c r="I5906" s="69"/>
      <c r="J5906" s="69"/>
      <c r="K5906" s="69"/>
    </row>
    <row r="5907" spans="1:11" ht="20.100000000000001" customHeight="1" x14ac:dyDescent="0.2">
      <c r="A5907" s="64" t="s">
        <v>24</v>
      </c>
      <c r="B5907" s="64"/>
      <c r="C5907" s="5">
        <v>45819</v>
      </c>
      <c r="D5907" s="6">
        <v>53.75</v>
      </c>
      <c r="E5907" s="6">
        <v>0</v>
      </c>
      <c r="F5907" s="65">
        <v>479287.6</v>
      </c>
      <c r="G5907" s="65"/>
      <c r="H5907" s="66" t="s">
        <v>5370</v>
      </c>
      <c r="I5907" s="66"/>
      <c r="J5907" s="66"/>
      <c r="K5907" s="66"/>
    </row>
    <row r="5908" spans="1:11" ht="20.100000000000001" customHeight="1" x14ac:dyDescent="0.2">
      <c r="A5908" s="67" t="s">
        <v>24</v>
      </c>
      <c r="B5908" s="67"/>
      <c r="C5908" s="7">
        <v>45819</v>
      </c>
      <c r="D5908" s="8">
        <v>231500</v>
      </c>
      <c r="E5908" s="8">
        <v>0</v>
      </c>
      <c r="F5908" s="68">
        <v>479341.35</v>
      </c>
      <c r="G5908" s="68"/>
      <c r="H5908" s="69" t="s">
        <v>5371</v>
      </c>
      <c r="I5908" s="69"/>
      <c r="J5908" s="69"/>
      <c r="K5908" s="69"/>
    </row>
    <row r="5909" spans="1:11" ht="20.100000000000001" customHeight="1" x14ac:dyDescent="0.2">
      <c r="A5909" s="64" t="s">
        <v>24</v>
      </c>
      <c r="B5909" s="64"/>
      <c r="C5909" s="5">
        <v>45819</v>
      </c>
      <c r="D5909" s="6">
        <v>53.75</v>
      </c>
      <c r="E5909" s="6">
        <v>0</v>
      </c>
      <c r="F5909" s="65">
        <v>710841.35</v>
      </c>
      <c r="G5909" s="65"/>
      <c r="H5909" s="66" t="s">
        <v>5372</v>
      </c>
      <c r="I5909" s="66"/>
      <c r="J5909" s="66"/>
      <c r="K5909" s="66"/>
    </row>
    <row r="5910" spans="1:11" ht="20.100000000000001" customHeight="1" x14ac:dyDescent="0.2">
      <c r="A5910" s="67" t="s">
        <v>24</v>
      </c>
      <c r="B5910" s="67"/>
      <c r="C5910" s="7">
        <v>45819</v>
      </c>
      <c r="D5910" s="8">
        <v>96000</v>
      </c>
      <c r="E5910" s="8">
        <v>0</v>
      </c>
      <c r="F5910" s="68">
        <v>710895.1</v>
      </c>
      <c r="G5910" s="68"/>
      <c r="H5910" s="69" t="s">
        <v>5373</v>
      </c>
      <c r="I5910" s="69"/>
      <c r="J5910" s="69"/>
      <c r="K5910" s="69"/>
    </row>
    <row r="5911" spans="1:11" ht="20.100000000000001" customHeight="1" x14ac:dyDescent="0.2">
      <c r="A5911" s="64" t="s">
        <v>24</v>
      </c>
      <c r="B5911" s="64"/>
      <c r="C5911" s="5">
        <v>45819</v>
      </c>
      <c r="D5911" s="6">
        <v>10.75</v>
      </c>
      <c r="E5911" s="6">
        <v>0</v>
      </c>
      <c r="F5911" s="65">
        <v>806895.1</v>
      </c>
      <c r="G5911" s="65"/>
      <c r="H5911" s="66" t="s">
        <v>5374</v>
      </c>
      <c r="I5911" s="66"/>
      <c r="J5911" s="66"/>
      <c r="K5911" s="66"/>
    </row>
    <row r="5912" spans="1:11" ht="20.100000000000001" customHeight="1" x14ac:dyDescent="0.2">
      <c r="A5912" s="67" t="s">
        <v>24</v>
      </c>
      <c r="B5912" s="67"/>
      <c r="C5912" s="7">
        <v>45819</v>
      </c>
      <c r="D5912" s="8">
        <v>4800</v>
      </c>
      <c r="E5912" s="8">
        <v>0</v>
      </c>
      <c r="F5912" s="68">
        <v>806905.85</v>
      </c>
      <c r="G5912" s="68"/>
      <c r="H5912" s="69" t="s">
        <v>5375</v>
      </c>
      <c r="I5912" s="69"/>
      <c r="J5912" s="69"/>
      <c r="K5912" s="69"/>
    </row>
    <row r="5913" spans="1:11" ht="20.100000000000001" customHeight="1" x14ac:dyDescent="0.2">
      <c r="A5913" s="64" t="s">
        <v>24</v>
      </c>
      <c r="B5913" s="64"/>
      <c r="C5913" s="5">
        <v>45819</v>
      </c>
      <c r="D5913" s="6">
        <v>53.75</v>
      </c>
      <c r="E5913" s="6">
        <v>0</v>
      </c>
      <c r="F5913" s="65">
        <v>811705.85</v>
      </c>
      <c r="G5913" s="65"/>
      <c r="H5913" s="66" t="s">
        <v>5376</v>
      </c>
      <c r="I5913" s="66"/>
      <c r="J5913" s="66"/>
      <c r="K5913" s="66"/>
    </row>
    <row r="5914" spans="1:11" ht="20.100000000000001" customHeight="1" x14ac:dyDescent="0.2">
      <c r="A5914" s="67" t="s">
        <v>24</v>
      </c>
      <c r="B5914" s="67"/>
      <c r="C5914" s="7">
        <v>45819</v>
      </c>
      <c r="D5914" s="8">
        <v>158700</v>
      </c>
      <c r="E5914" s="8">
        <v>0</v>
      </c>
      <c r="F5914" s="68">
        <v>811759.6</v>
      </c>
      <c r="G5914" s="68"/>
      <c r="H5914" s="69" t="s">
        <v>5377</v>
      </c>
      <c r="I5914" s="69"/>
      <c r="J5914" s="69"/>
      <c r="K5914" s="69"/>
    </row>
    <row r="5915" spans="1:11" ht="20.100000000000001" customHeight="1" x14ac:dyDescent="0.2">
      <c r="A5915" s="64" t="s">
        <v>24</v>
      </c>
      <c r="B5915" s="64"/>
      <c r="C5915" s="5">
        <v>45819</v>
      </c>
      <c r="D5915" s="6">
        <v>53.75</v>
      </c>
      <c r="E5915" s="6">
        <v>0</v>
      </c>
      <c r="F5915" s="65">
        <v>970459.6</v>
      </c>
      <c r="G5915" s="65"/>
      <c r="H5915" s="66" t="s">
        <v>5378</v>
      </c>
      <c r="I5915" s="66"/>
      <c r="J5915" s="66"/>
      <c r="K5915" s="66"/>
    </row>
    <row r="5916" spans="1:11" ht="20.100000000000001" customHeight="1" x14ac:dyDescent="0.2">
      <c r="A5916" s="67" t="s">
        <v>24</v>
      </c>
      <c r="B5916" s="67"/>
      <c r="C5916" s="7">
        <v>45819</v>
      </c>
      <c r="D5916" s="8">
        <v>146000</v>
      </c>
      <c r="E5916" s="8">
        <v>0</v>
      </c>
      <c r="F5916" s="68">
        <v>970513.35</v>
      </c>
      <c r="G5916" s="68"/>
      <c r="H5916" s="69" t="s">
        <v>5379</v>
      </c>
      <c r="I5916" s="69"/>
      <c r="J5916" s="69"/>
      <c r="K5916" s="69"/>
    </row>
    <row r="5917" spans="1:11" ht="20.100000000000001" customHeight="1" x14ac:dyDescent="0.2">
      <c r="A5917" s="64" t="s">
        <v>24</v>
      </c>
      <c r="B5917" s="64"/>
      <c r="C5917" s="5">
        <v>45819</v>
      </c>
      <c r="D5917" s="6">
        <v>53.75</v>
      </c>
      <c r="E5917" s="6">
        <v>0</v>
      </c>
      <c r="F5917" s="65">
        <v>1116513.3500000001</v>
      </c>
      <c r="G5917" s="65"/>
      <c r="H5917" s="66" t="s">
        <v>5380</v>
      </c>
      <c r="I5917" s="66"/>
      <c r="J5917" s="66"/>
      <c r="K5917" s="66"/>
    </row>
    <row r="5918" spans="1:11" ht="20.100000000000001" customHeight="1" x14ac:dyDescent="0.2">
      <c r="A5918" s="67" t="s">
        <v>24</v>
      </c>
      <c r="B5918" s="67"/>
      <c r="C5918" s="7">
        <v>45819</v>
      </c>
      <c r="D5918" s="8">
        <v>125000</v>
      </c>
      <c r="E5918" s="8">
        <v>0</v>
      </c>
      <c r="F5918" s="68">
        <v>1116567.1000000001</v>
      </c>
      <c r="G5918" s="68"/>
      <c r="H5918" s="69" t="s">
        <v>5381</v>
      </c>
      <c r="I5918" s="69"/>
      <c r="J5918" s="69"/>
      <c r="K5918" s="69"/>
    </row>
    <row r="5919" spans="1:11" ht="20.100000000000001" customHeight="1" x14ac:dyDescent="0.2">
      <c r="A5919" s="64" t="s">
        <v>24</v>
      </c>
      <c r="B5919" s="64"/>
      <c r="C5919" s="5">
        <v>45819</v>
      </c>
      <c r="D5919" s="6">
        <v>53.75</v>
      </c>
      <c r="E5919" s="6">
        <v>0</v>
      </c>
      <c r="F5919" s="65">
        <v>1241567.1000000001</v>
      </c>
      <c r="G5919" s="65"/>
      <c r="H5919" s="66" t="s">
        <v>5382</v>
      </c>
      <c r="I5919" s="66"/>
      <c r="J5919" s="66"/>
      <c r="K5919" s="66"/>
    </row>
    <row r="5920" spans="1:11" ht="20.100000000000001" customHeight="1" x14ac:dyDescent="0.2">
      <c r="A5920" s="67" t="s">
        <v>24</v>
      </c>
      <c r="B5920" s="67"/>
      <c r="C5920" s="7">
        <v>45819</v>
      </c>
      <c r="D5920" s="8">
        <v>130500</v>
      </c>
      <c r="E5920" s="8">
        <v>0</v>
      </c>
      <c r="F5920" s="68">
        <v>1241620.8500000001</v>
      </c>
      <c r="G5920" s="68"/>
      <c r="H5920" s="69" t="s">
        <v>5383</v>
      </c>
      <c r="I5920" s="69"/>
      <c r="J5920" s="69"/>
      <c r="K5920" s="69"/>
    </row>
    <row r="5921" spans="1:11" ht="20.100000000000001" customHeight="1" x14ac:dyDescent="0.2">
      <c r="A5921" s="64" t="s">
        <v>24</v>
      </c>
      <c r="B5921" s="64"/>
      <c r="C5921" s="5">
        <v>45819</v>
      </c>
      <c r="D5921" s="6">
        <v>53.75</v>
      </c>
      <c r="E5921" s="6">
        <v>0</v>
      </c>
      <c r="F5921" s="65">
        <v>1372120.85</v>
      </c>
      <c r="G5921" s="65"/>
      <c r="H5921" s="66" t="s">
        <v>5384</v>
      </c>
      <c r="I5921" s="66"/>
      <c r="J5921" s="66"/>
      <c r="K5921" s="66"/>
    </row>
    <row r="5922" spans="1:11" ht="20.100000000000001" customHeight="1" x14ac:dyDescent="0.2">
      <c r="A5922" s="67" t="s">
        <v>24</v>
      </c>
      <c r="B5922" s="67"/>
      <c r="C5922" s="7">
        <v>45819</v>
      </c>
      <c r="D5922" s="8">
        <v>668000</v>
      </c>
      <c r="E5922" s="8">
        <v>0</v>
      </c>
      <c r="F5922" s="68">
        <v>1372174.6</v>
      </c>
      <c r="G5922" s="68"/>
      <c r="H5922" s="69" t="s">
        <v>5385</v>
      </c>
      <c r="I5922" s="69"/>
      <c r="J5922" s="69"/>
      <c r="K5922" s="69"/>
    </row>
    <row r="5923" spans="1:11" ht="20.100000000000001" customHeight="1" x14ac:dyDescent="0.2">
      <c r="A5923" s="64" t="s">
        <v>24</v>
      </c>
      <c r="B5923" s="64"/>
      <c r="C5923" s="5">
        <v>45819</v>
      </c>
      <c r="D5923" s="6">
        <v>53.75</v>
      </c>
      <c r="E5923" s="6">
        <v>0</v>
      </c>
      <c r="F5923" s="65">
        <v>2040174.6</v>
      </c>
      <c r="G5923" s="65"/>
      <c r="H5923" s="66" t="s">
        <v>5386</v>
      </c>
      <c r="I5923" s="66"/>
      <c r="J5923" s="66"/>
      <c r="K5923" s="66"/>
    </row>
    <row r="5924" spans="1:11" ht="20.100000000000001" customHeight="1" x14ac:dyDescent="0.2">
      <c r="A5924" s="67" t="s">
        <v>24</v>
      </c>
      <c r="B5924" s="67"/>
      <c r="C5924" s="7">
        <v>45819</v>
      </c>
      <c r="D5924" s="8">
        <v>204000</v>
      </c>
      <c r="E5924" s="8">
        <v>0</v>
      </c>
      <c r="F5924" s="68">
        <v>2040228.35</v>
      </c>
      <c r="G5924" s="68"/>
      <c r="H5924" s="69" t="s">
        <v>5387</v>
      </c>
      <c r="I5924" s="69"/>
      <c r="J5924" s="69"/>
      <c r="K5924" s="69"/>
    </row>
    <row r="5925" spans="1:11" ht="20.100000000000001" customHeight="1" x14ac:dyDescent="0.2">
      <c r="A5925" s="64" t="s">
        <v>24</v>
      </c>
      <c r="B5925" s="64"/>
      <c r="C5925" s="5">
        <v>45819</v>
      </c>
      <c r="D5925" s="6">
        <v>26.88</v>
      </c>
      <c r="E5925" s="6">
        <v>0</v>
      </c>
      <c r="F5925" s="65">
        <v>2244228.35</v>
      </c>
      <c r="G5925" s="65"/>
      <c r="H5925" s="66" t="s">
        <v>5388</v>
      </c>
      <c r="I5925" s="66"/>
      <c r="J5925" s="66"/>
      <c r="K5925" s="66"/>
    </row>
    <row r="5926" spans="1:11" ht="20.100000000000001" customHeight="1" x14ac:dyDescent="0.2">
      <c r="A5926" s="67" t="s">
        <v>24</v>
      </c>
      <c r="B5926" s="67"/>
      <c r="C5926" s="7">
        <v>45819</v>
      </c>
      <c r="D5926" s="8">
        <v>39000</v>
      </c>
      <c r="E5926" s="8">
        <v>0</v>
      </c>
      <c r="F5926" s="68">
        <v>2244255.23</v>
      </c>
      <c r="G5926" s="68"/>
      <c r="H5926" s="69" t="s">
        <v>5389</v>
      </c>
      <c r="I5926" s="69"/>
      <c r="J5926" s="69"/>
      <c r="K5926" s="69"/>
    </row>
    <row r="5927" spans="1:11" ht="20.100000000000001" customHeight="1" x14ac:dyDescent="0.2">
      <c r="A5927" s="64" t="s">
        <v>24</v>
      </c>
      <c r="B5927" s="64"/>
      <c r="C5927" s="5">
        <v>45819</v>
      </c>
      <c r="D5927" s="6">
        <v>26.88</v>
      </c>
      <c r="E5927" s="6">
        <v>0</v>
      </c>
      <c r="F5927" s="65">
        <v>2283255.23</v>
      </c>
      <c r="G5927" s="65"/>
      <c r="H5927" s="66" t="s">
        <v>5390</v>
      </c>
      <c r="I5927" s="66"/>
      <c r="J5927" s="66"/>
      <c r="K5927" s="66"/>
    </row>
    <row r="5928" spans="1:11" ht="20.100000000000001" customHeight="1" x14ac:dyDescent="0.2">
      <c r="A5928" s="67" t="s">
        <v>24</v>
      </c>
      <c r="B5928" s="67"/>
      <c r="C5928" s="7">
        <v>45819</v>
      </c>
      <c r="D5928" s="8">
        <v>37300</v>
      </c>
      <c r="E5928" s="8">
        <v>0</v>
      </c>
      <c r="F5928" s="68">
        <v>2283282.11</v>
      </c>
      <c r="G5928" s="68"/>
      <c r="H5928" s="69" t="s">
        <v>5391</v>
      </c>
      <c r="I5928" s="69"/>
      <c r="J5928" s="69"/>
      <c r="K5928" s="69"/>
    </row>
    <row r="5929" spans="1:11" ht="20.100000000000001" customHeight="1" x14ac:dyDescent="0.2">
      <c r="A5929" s="64" t="s">
        <v>24</v>
      </c>
      <c r="B5929" s="64"/>
      <c r="C5929" s="5">
        <v>45819</v>
      </c>
      <c r="D5929" s="6">
        <v>53.75</v>
      </c>
      <c r="E5929" s="6">
        <v>0</v>
      </c>
      <c r="F5929" s="65">
        <v>2320582.11</v>
      </c>
      <c r="G5929" s="65"/>
      <c r="H5929" s="66" t="s">
        <v>5392</v>
      </c>
      <c r="I5929" s="66"/>
      <c r="J5929" s="66"/>
      <c r="K5929" s="66"/>
    </row>
    <row r="5930" spans="1:11" ht="20.100000000000001" customHeight="1" x14ac:dyDescent="0.2">
      <c r="A5930" s="67" t="s">
        <v>24</v>
      </c>
      <c r="B5930" s="67"/>
      <c r="C5930" s="7">
        <v>45819</v>
      </c>
      <c r="D5930" s="8">
        <v>426190</v>
      </c>
      <c r="E5930" s="8">
        <v>0</v>
      </c>
      <c r="F5930" s="68">
        <v>2320635.86</v>
      </c>
      <c r="G5930" s="68"/>
      <c r="H5930" s="69" t="s">
        <v>5393</v>
      </c>
      <c r="I5930" s="69"/>
      <c r="J5930" s="69"/>
      <c r="K5930" s="69"/>
    </row>
    <row r="5931" spans="1:11" ht="20.100000000000001" customHeight="1" x14ac:dyDescent="0.2">
      <c r="A5931" s="64" t="s">
        <v>24</v>
      </c>
      <c r="B5931" s="64"/>
      <c r="C5931" s="5">
        <v>45819</v>
      </c>
      <c r="D5931" s="6">
        <v>53.75</v>
      </c>
      <c r="E5931" s="6">
        <v>0</v>
      </c>
      <c r="F5931" s="65">
        <v>2746825.86</v>
      </c>
      <c r="G5931" s="65"/>
      <c r="H5931" s="66" t="s">
        <v>5394</v>
      </c>
      <c r="I5931" s="66"/>
      <c r="J5931" s="66"/>
      <c r="K5931" s="66"/>
    </row>
    <row r="5932" spans="1:11" ht="20.100000000000001" customHeight="1" x14ac:dyDescent="0.2">
      <c r="A5932" s="67" t="s">
        <v>24</v>
      </c>
      <c r="B5932" s="67"/>
      <c r="C5932" s="7">
        <v>45819</v>
      </c>
      <c r="D5932" s="8">
        <v>156000</v>
      </c>
      <c r="E5932" s="8">
        <v>0</v>
      </c>
      <c r="F5932" s="68">
        <v>2746879.61</v>
      </c>
      <c r="G5932" s="68"/>
      <c r="H5932" s="69" t="s">
        <v>5395</v>
      </c>
      <c r="I5932" s="69"/>
      <c r="J5932" s="69"/>
      <c r="K5932" s="69"/>
    </row>
    <row r="5933" spans="1:11" ht="20.100000000000001" customHeight="1" x14ac:dyDescent="0.2">
      <c r="A5933" s="64" t="s">
        <v>24</v>
      </c>
      <c r="B5933" s="64"/>
      <c r="C5933" s="5">
        <v>45819</v>
      </c>
      <c r="D5933" s="6">
        <v>231915</v>
      </c>
      <c r="E5933" s="6">
        <v>0</v>
      </c>
      <c r="F5933" s="65">
        <v>2902879.61</v>
      </c>
      <c r="G5933" s="65"/>
      <c r="H5933" s="66" t="s">
        <v>5396</v>
      </c>
      <c r="I5933" s="66"/>
      <c r="J5933" s="66"/>
      <c r="K5933" s="66"/>
    </row>
    <row r="5934" spans="1:11" ht="20.100000000000001" customHeight="1" x14ac:dyDescent="0.2">
      <c r="A5934" s="67" t="s">
        <v>24</v>
      </c>
      <c r="B5934" s="67"/>
      <c r="C5934" s="7">
        <v>45819</v>
      </c>
      <c r="D5934" s="8">
        <v>53.75</v>
      </c>
      <c r="E5934" s="8">
        <v>0</v>
      </c>
      <c r="F5934" s="68">
        <v>3134794.61</v>
      </c>
      <c r="G5934" s="68"/>
      <c r="H5934" s="69" t="s">
        <v>5397</v>
      </c>
      <c r="I5934" s="69"/>
      <c r="J5934" s="69"/>
      <c r="K5934" s="69"/>
    </row>
    <row r="5935" spans="1:11" ht="20.100000000000001" customHeight="1" x14ac:dyDescent="0.2">
      <c r="A5935" s="64" t="s">
        <v>24</v>
      </c>
      <c r="B5935" s="64"/>
      <c r="C5935" s="5">
        <v>45819</v>
      </c>
      <c r="D5935" s="6">
        <v>210000</v>
      </c>
      <c r="E5935" s="6">
        <v>0</v>
      </c>
      <c r="F5935" s="65">
        <v>3134848.36</v>
      </c>
      <c r="G5935" s="65"/>
      <c r="H5935" s="66" t="s">
        <v>5398</v>
      </c>
      <c r="I5935" s="66"/>
      <c r="J5935" s="66"/>
      <c r="K5935" s="66"/>
    </row>
    <row r="5936" spans="1:11" ht="20.100000000000001" customHeight="1" x14ac:dyDescent="0.2">
      <c r="A5936" s="67" t="s">
        <v>24</v>
      </c>
      <c r="B5936" s="67"/>
      <c r="C5936" s="7">
        <v>45819</v>
      </c>
      <c r="D5936" s="8">
        <v>53.75</v>
      </c>
      <c r="E5936" s="8">
        <v>0</v>
      </c>
      <c r="F5936" s="68">
        <v>3344848.36</v>
      </c>
      <c r="G5936" s="68"/>
      <c r="H5936" s="69" t="s">
        <v>5399</v>
      </c>
      <c r="I5936" s="69"/>
      <c r="J5936" s="69"/>
      <c r="K5936" s="69"/>
    </row>
    <row r="5937" spans="1:11" ht="20.100000000000001" customHeight="1" x14ac:dyDescent="0.2">
      <c r="A5937" s="64" t="s">
        <v>24</v>
      </c>
      <c r="B5937" s="64"/>
      <c r="C5937" s="5">
        <v>45819</v>
      </c>
      <c r="D5937" s="6">
        <v>210000</v>
      </c>
      <c r="E5937" s="6">
        <v>0</v>
      </c>
      <c r="F5937" s="65">
        <v>3344902.11</v>
      </c>
      <c r="G5937" s="65"/>
      <c r="H5937" s="66" t="s">
        <v>5400</v>
      </c>
      <c r="I5937" s="66"/>
      <c r="J5937" s="66"/>
      <c r="K5937" s="66"/>
    </row>
    <row r="5938" spans="1:11" ht="20.100000000000001" customHeight="1" x14ac:dyDescent="0.2">
      <c r="A5938" s="67" t="s">
        <v>24</v>
      </c>
      <c r="B5938" s="67"/>
      <c r="C5938" s="7">
        <v>45819</v>
      </c>
      <c r="D5938" s="8">
        <v>160950</v>
      </c>
      <c r="E5938" s="8">
        <v>0</v>
      </c>
      <c r="F5938" s="68">
        <v>3554902.11</v>
      </c>
      <c r="G5938" s="68"/>
      <c r="H5938" s="69" t="s">
        <v>5401</v>
      </c>
      <c r="I5938" s="69"/>
      <c r="J5938" s="69"/>
      <c r="K5938" s="69"/>
    </row>
    <row r="5939" spans="1:11" ht="20.100000000000001" customHeight="1" x14ac:dyDescent="0.2">
      <c r="A5939" s="64" t="s">
        <v>24</v>
      </c>
      <c r="B5939" s="64"/>
      <c r="C5939" s="5">
        <v>45819</v>
      </c>
      <c r="D5939" s="6">
        <v>50</v>
      </c>
      <c r="E5939" s="6">
        <v>0</v>
      </c>
      <c r="F5939" s="65">
        <v>3715852.11</v>
      </c>
      <c r="G5939" s="65"/>
      <c r="H5939" s="66" t="s">
        <v>41</v>
      </c>
      <c r="I5939" s="66"/>
      <c r="J5939" s="66"/>
      <c r="K5939" s="66"/>
    </row>
    <row r="5940" spans="1:11" ht="20.100000000000001" customHeight="1" x14ac:dyDescent="0.2">
      <c r="A5940" s="67" t="s">
        <v>24</v>
      </c>
      <c r="B5940" s="67"/>
      <c r="C5940" s="7">
        <v>45819</v>
      </c>
      <c r="D5940" s="8">
        <v>0</v>
      </c>
      <c r="E5940" s="8">
        <v>1364000</v>
      </c>
      <c r="F5940" s="68">
        <v>3715902.11</v>
      </c>
      <c r="G5940" s="68"/>
      <c r="H5940" s="69" t="s">
        <v>5402</v>
      </c>
      <c r="I5940" s="69"/>
      <c r="J5940" s="69"/>
      <c r="K5940" s="69"/>
    </row>
    <row r="5941" spans="1:11" ht="20.100000000000001" customHeight="1" x14ac:dyDescent="0.2">
      <c r="A5941" s="64" t="s">
        <v>24</v>
      </c>
      <c r="B5941" s="64"/>
      <c r="C5941" s="5">
        <v>45819</v>
      </c>
      <c r="D5941" s="6">
        <v>50</v>
      </c>
      <c r="E5941" s="6">
        <v>0</v>
      </c>
      <c r="F5941" s="65">
        <v>2351902.11</v>
      </c>
      <c r="G5941" s="65"/>
      <c r="H5941" s="66" t="s">
        <v>41</v>
      </c>
      <c r="I5941" s="66"/>
      <c r="J5941" s="66"/>
      <c r="K5941" s="66"/>
    </row>
    <row r="5942" spans="1:11" ht="20.100000000000001" customHeight="1" x14ac:dyDescent="0.2">
      <c r="A5942" s="67" t="s">
        <v>24</v>
      </c>
      <c r="B5942" s="67"/>
      <c r="C5942" s="7">
        <v>45819</v>
      </c>
      <c r="D5942" s="8">
        <v>0</v>
      </c>
      <c r="E5942" s="8">
        <v>2224000</v>
      </c>
      <c r="F5942" s="68">
        <v>2351952.11</v>
      </c>
      <c r="G5942" s="68"/>
      <c r="H5942" s="69" t="s">
        <v>5403</v>
      </c>
      <c r="I5942" s="69"/>
      <c r="J5942" s="69"/>
      <c r="K5942" s="69"/>
    </row>
    <row r="5943" spans="1:11" ht="20.100000000000001" customHeight="1" x14ac:dyDescent="0.2">
      <c r="A5943" s="64" t="s">
        <v>24</v>
      </c>
      <c r="B5943" s="64"/>
      <c r="C5943" s="5">
        <v>45818</v>
      </c>
      <c r="D5943" s="6">
        <v>53.75</v>
      </c>
      <c r="E5943" s="6">
        <v>0</v>
      </c>
      <c r="F5943" s="65">
        <v>127952.11</v>
      </c>
      <c r="G5943" s="65"/>
      <c r="H5943" s="66" t="s">
        <v>5404</v>
      </c>
      <c r="I5943" s="66"/>
      <c r="J5943" s="66"/>
      <c r="K5943" s="66"/>
    </row>
    <row r="5944" spans="1:11" ht="20.100000000000001" customHeight="1" x14ac:dyDescent="0.2">
      <c r="A5944" s="67" t="s">
        <v>24</v>
      </c>
      <c r="B5944" s="67"/>
      <c r="C5944" s="7">
        <v>45818</v>
      </c>
      <c r="D5944" s="8">
        <v>327652</v>
      </c>
      <c r="E5944" s="8">
        <v>0</v>
      </c>
      <c r="F5944" s="68">
        <v>128005.86</v>
      </c>
      <c r="G5944" s="68"/>
      <c r="H5944" s="69" t="s">
        <v>5405</v>
      </c>
      <c r="I5944" s="69"/>
      <c r="J5944" s="69"/>
      <c r="K5944" s="69"/>
    </row>
    <row r="5945" spans="1:11" ht="20.100000000000001" customHeight="1" x14ac:dyDescent="0.2">
      <c r="A5945" s="64" t="s">
        <v>24</v>
      </c>
      <c r="B5945" s="64"/>
      <c r="C5945" s="5">
        <v>45818</v>
      </c>
      <c r="D5945" s="6">
        <v>53.75</v>
      </c>
      <c r="E5945" s="6">
        <v>0</v>
      </c>
      <c r="F5945" s="65">
        <v>455657.86</v>
      </c>
      <c r="G5945" s="65"/>
      <c r="H5945" s="66" t="s">
        <v>5406</v>
      </c>
      <c r="I5945" s="66"/>
      <c r="J5945" s="66"/>
      <c r="K5945" s="66"/>
    </row>
    <row r="5946" spans="1:11" ht="20.100000000000001" customHeight="1" x14ac:dyDescent="0.2">
      <c r="A5946" s="67" t="s">
        <v>24</v>
      </c>
      <c r="B5946" s="67"/>
      <c r="C5946" s="7">
        <v>45818</v>
      </c>
      <c r="D5946" s="8">
        <v>80000</v>
      </c>
      <c r="E5946" s="8">
        <v>0</v>
      </c>
      <c r="F5946" s="68">
        <v>455711.61</v>
      </c>
      <c r="G5946" s="68"/>
      <c r="H5946" s="69" t="s">
        <v>5407</v>
      </c>
      <c r="I5946" s="69"/>
      <c r="J5946" s="69"/>
      <c r="K5946" s="69"/>
    </row>
    <row r="5947" spans="1:11" ht="20.100000000000001" customHeight="1" x14ac:dyDescent="0.2">
      <c r="A5947" s="64" t="s">
        <v>24</v>
      </c>
      <c r="B5947" s="64"/>
      <c r="C5947" s="5">
        <v>45818</v>
      </c>
      <c r="D5947" s="6">
        <v>53.75</v>
      </c>
      <c r="E5947" s="6">
        <v>0</v>
      </c>
      <c r="F5947" s="65">
        <v>535711.61</v>
      </c>
      <c r="G5947" s="65"/>
      <c r="H5947" s="66" t="s">
        <v>5408</v>
      </c>
      <c r="I5947" s="66"/>
      <c r="J5947" s="66"/>
      <c r="K5947" s="66"/>
    </row>
    <row r="5948" spans="1:11" ht="20.100000000000001" customHeight="1" x14ac:dyDescent="0.2">
      <c r="A5948" s="67" t="s">
        <v>24</v>
      </c>
      <c r="B5948" s="67"/>
      <c r="C5948" s="7">
        <v>45818</v>
      </c>
      <c r="D5948" s="8">
        <v>60000</v>
      </c>
      <c r="E5948" s="8">
        <v>0</v>
      </c>
      <c r="F5948" s="68">
        <v>535765.36</v>
      </c>
      <c r="G5948" s="68"/>
      <c r="H5948" s="69" t="s">
        <v>5409</v>
      </c>
      <c r="I5948" s="69"/>
      <c r="J5948" s="69"/>
      <c r="K5948" s="69"/>
    </row>
    <row r="5949" spans="1:11" ht="20.100000000000001" customHeight="1" x14ac:dyDescent="0.2">
      <c r="A5949" s="64" t="s">
        <v>24</v>
      </c>
      <c r="B5949" s="64"/>
      <c r="C5949" s="5">
        <v>45818</v>
      </c>
      <c r="D5949" s="6">
        <v>26.88</v>
      </c>
      <c r="E5949" s="6">
        <v>0</v>
      </c>
      <c r="F5949" s="65">
        <v>595765.36</v>
      </c>
      <c r="G5949" s="65"/>
      <c r="H5949" s="66" t="s">
        <v>5410</v>
      </c>
      <c r="I5949" s="66"/>
      <c r="J5949" s="66"/>
      <c r="K5949" s="66"/>
    </row>
    <row r="5950" spans="1:11" ht="20.100000000000001" customHeight="1" x14ac:dyDescent="0.2">
      <c r="A5950" s="67" t="s">
        <v>24</v>
      </c>
      <c r="B5950" s="67"/>
      <c r="C5950" s="7">
        <v>45818</v>
      </c>
      <c r="D5950" s="8">
        <v>44800</v>
      </c>
      <c r="E5950" s="8">
        <v>0</v>
      </c>
      <c r="F5950" s="68">
        <v>595792.24</v>
      </c>
      <c r="G5950" s="68"/>
      <c r="H5950" s="69" t="s">
        <v>5411</v>
      </c>
      <c r="I5950" s="69"/>
      <c r="J5950" s="69"/>
      <c r="K5950" s="69"/>
    </row>
    <row r="5951" spans="1:11" ht="20.100000000000001" customHeight="1" x14ac:dyDescent="0.2">
      <c r="A5951" s="64" t="s">
        <v>24</v>
      </c>
      <c r="B5951" s="64"/>
      <c r="C5951" s="5">
        <v>45818</v>
      </c>
      <c r="D5951" s="6">
        <v>26.88</v>
      </c>
      <c r="E5951" s="6">
        <v>0</v>
      </c>
      <c r="F5951" s="65">
        <v>640592.24</v>
      </c>
      <c r="G5951" s="65"/>
      <c r="H5951" s="66" t="s">
        <v>5412</v>
      </c>
      <c r="I5951" s="66"/>
      <c r="J5951" s="66"/>
      <c r="K5951" s="66"/>
    </row>
    <row r="5952" spans="1:11" ht="20.100000000000001" customHeight="1" x14ac:dyDescent="0.2">
      <c r="A5952" s="67" t="s">
        <v>24</v>
      </c>
      <c r="B5952" s="67"/>
      <c r="C5952" s="7">
        <v>45818</v>
      </c>
      <c r="D5952" s="8">
        <v>9000</v>
      </c>
      <c r="E5952" s="8">
        <v>0</v>
      </c>
      <c r="F5952" s="68">
        <v>640619.12</v>
      </c>
      <c r="G5952" s="68"/>
      <c r="H5952" s="69" t="s">
        <v>5413</v>
      </c>
      <c r="I5952" s="69"/>
      <c r="J5952" s="69"/>
      <c r="K5952" s="69"/>
    </row>
    <row r="5953" spans="1:11" ht="20.100000000000001" customHeight="1" x14ac:dyDescent="0.2">
      <c r="A5953" s="64" t="s">
        <v>24</v>
      </c>
      <c r="B5953" s="64"/>
      <c r="C5953" s="5">
        <v>45818</v>
      </c>
      <c r="D5953" s="6">
        <v>53.75</v>
      </c>
      <c r="E5953" s="6">
        <v>0</v>
      </c>
      <c r="F5953" s="65">
        <v>649619.12</v>
      </c>
      <c r="G5953" s="65"/>
      <c r="H5953" s="66" t="s">
        <v>5414</v>
      </c>
      <c r="I5953" s="66"/>
      <c r="J5953" s="66"/>
      <c r="K5953" s="66"/>
    </row>
    <row r="5954" spans="1:11" ht="20.100000000000001" customHeight="1" x14ac:dyDescent="0.2">
      <c r="A5954" s="67" t="s">
        <v>24</v>
      </c>
      <c r="B5954" s="67"/>
      <c r="C5954" s="7">
        <v>45818</v>
      </c>
      <c r="D5954" s="8">
        <v>72000</v>
      </c>
      <c r="E5954" s="8">
        <v>0</v>
      </c>
      <c r="F5954" s="68">
        <v>649672.87</v>
      </c>
      <c r="G5954" s="68"/>
      <c r="H5954" s="69" t="s">
        <v>5415</v>
      </c>
      <c r="I5954" s="69"/>
      <c r="J5954" s="69"/>
      <c r="K5954" s="69"/>
    </row>
    <row r="5955" spans="1:11" ht="20.100000000000001" customHeight="1" x14ac:dyDescent="0.2">
      <c r="A5955" s="64" t="s">
        <v>24</v>
      </c>
      <c r="B5955" s="64"/>
      <c r="C5955" s="5">
        <v>45818</v>
      </c>
      <c r="D5955" s="6">
        <v>53.75</v>
      </c>
      <c r="E5955" s="6">
        <v>0</v>
      </c>
      <c r="F5955" s="65">
        <v>721672.87</v>
      </c>
      <c r="G5955" s="65"/>
      <c r="H5955" s="66" t="s">
        <v>5416</v>
      </c>
      <c r="I5955" s="66"/>
      <c r="J5955" s="66"/>
      <c r="K5955" s="66"/>
    </row>
    <row r="5956" spans="1:11" ht="20.100000000000001" customHeight="1" x14ac:dyDescent="0.2">
      <c r="A5956" s="67" t="s">
        <v>24</v>
      </c>
      <c r="B5956" s="67"/>
      <c r="C5956" s="7">
        <v>45818</v>
      </c>
      <c r="D5956" s="8">
        <v>95000</v>
      </c>
      <c r="E5956" s="8">
        <v>0</v>
      </c>
      <c r="F5956" s="68">
        <v>721726.62</v>
      </c>
      <c r="G5956" s="68"/>
      <c r="H5956" s="69" t="s">
        <v>5417</v>
      </c>
      <c r="I5956" s="69"/>
      <c r="J5956" s="69"/>
      <c r="K5956" s="69"/>
    </row>
    <row r="5957" spans="1:11" ht="20.100000000000001" customHeight="1" x14ac:dyDescent="0.2">
      <c r="A5957" s="64" t="s">
        <v>24</v>
      </c>
      <c r="B5957" s="64"/>
      <c r="C5957" s="5">
        <v>45818</v>
      </c>
      <c r="D5957" s="6">
        <v>26.88</v>
      </c>
      <c r="E5957" s="6">
        <v>0</v>
      </c>
      <c r="F5957" s="65">
        <v>816726.62</v>
      </c>
      <c r="G5957" s="65"/>
      <c r="H5957" s="66" t="s">
        <v>5418</v>
      </c>
      <c r="I5957" s="66"/>
      <c r="J5957" s="66"/>
      <c r="K5957" s="66"/>
    </row>
    <row r="5958" spans="1:11" ht="20.100000000000001" customHeight="1" x14ac:dyDescent="0.2">
      <c r="A5958" s="67" t="s">
        <v>24</v>
      </c>
      <c r="B5958" s="67"/>
      <c r="C5958" s="7">
        <v>45818</v>
      </c>
      <c r="D5958" s="8">
        <v>39600</v>
      </c>
      <c r="E5958" s="8">
        <v>0</v>
      </c>
      <c r="F5958" s="68">
        <v>816753.5</v>
      </c>
      <c r="G5958" s="68"/>
      <c r="H5958" s="69" t="s">
        <v>5419</v>
      </c>
      <c r="I5958" s="69"/>
      <c r="J5958" s="69"/>
      <c r="K5958" s="69"/>
    </row>
    <row r="5959" spans="1:11" ht="20.100000000000001" customHeight="1" x14ac:dyDescent="0.2">
      <c r="A5959" s="64" t="s">
        <v>24</v>
      </c>
      <c r="B5959" s="64"/>
      <c r="C5959" s="5">
        <v>45818</v>
      </c>
      <c r="D5959" s="6">
        <v>26.88</v>
      </c>
      <c r="E5959" s="6">
        <v>0</v>
      </c>
      <c r="F5959" s="65">
        <v>856353.5</v>
      </c>
      <c r="G5959" s="65"/>
      <c r="H5959" s="66" t="s">
        <v>5420</v>
      </c>
      <c r="I5959" s="66"/>
      <c r="J5959" s="66"/>
      <c r="K5959" s="66"/>
    </row>
    <row r="5960" spans="1:11" ht="20.100000000000001" customHeight="1" x14ac:dyDescent="0.2">
      <c r="A5960" s="67" t="s">
        <v>24</v>
      </c>
      <c r="B5960" s="67"/>
      <c r="C5960" s="7">
        <v>45818</v>
      </c>
      <c r="D5960" s="8">
        <v>42500</v>
      </c>
      <c r="E5960" s="8">
        <v>0</v>
      </c>
      <c r="F5960" s="68">
        <v>856380.38</v>
      </c>
      <c r="G5960" s="68"/>
      <c r="H5960" s="69" t="s">
        <v>5421</v>
      </c>
      <c r="I5960" s="69"/>
      <c r="J5960" s="69"/>
      <c r="K5960" s="69"/>
    </row>
    <row r="5961" spans="1:11" ht="20.100000000000001" customHeight="1" x14ac:dyDescent="0.2">
      <c r="A5961" s="64" t="s">
        <v>24</v>
      </c>
      <c r="B5961" s="64"/>
      <c r="C5961" s="5">
        <v>45818</v>
      </c>
      <c r="D5961" s="6">
        <v>53.75</v>
      </c>
      <c r="E5961" s="6">
        <v>0</v>
      </c>
      <c r="F5961" s="65">
        <v>898880.38</v>
      </c>
      <c r="G5961" s="65"/>
      <c r="H5961" s="66" t="s">
        <v>5422</v>
      </c>
      <c r="I5961" s="66"/>
      <c r="J5961" s="66"/>
      <c r="K5961" s="66"/>
    </row>
    <row r="5962" spans="1:11" ht="20.100000000000001" customHeight="1" x14ac:dyDescent="0.2">
      <c r="A5962" s="67" t="s">
        <v>24</v>
      </c>
      <c r="B5962" s="67"/>
      <c r="C5962" s="7">
        <v>45818</v>
      </c>
      <c r="D5962" s="8">
        <v>839000</v>
      </c>
      <c r="E5962" s="8">
        <v>0</v>
      </c>
      <c r="F5962" s="68">
        <v>898934.13</v>
      </c>
      <c r="G5962" s="68"/>
      <c r="H5962" s="69" t="s">
        <v>5423</v>
      </c>
      <c r="I5962" s="69"/>
      <c r="J5962" s="69"/>
      <c r="K5962" s="69"/>
    </row>
    <row r="5963" spans="1:11" ht="20.100000000000001" customHeight="1" x14ac:dyDescent="0.2">
      <c r="A5963" s="64" t="s">
        <v>24</v>
      </c>
      <c r="B5963" s="64"/>
      <c r="C5963" s="5">
        <v>45818</v>
      </c>
      <c r="D5963" s="6">
        <v>53.75</v>
      </c>
      <c r="E5963" s="6">
        <v>0</v>
      </c>
      <c r="F5963" s="65">
        <v>1737934.13</v>
      </c>
      <c r="G5963" s="65"/>
      <c r="H5963" s="66" t="s">
        <v>5424</v>
      </c>
      <c r="I5963" s="66"/>
      <c r="J5963" s="66"/>
      <c r="K5963" s="66"/>
    </row>
    <row r="5964" spans="1:11" ht="20.100000000000001" customHeight="1" x14ac:dyDescent="0.2">
      <c r="A5964" s="67" t="s">
        <v>24</v>
      </c>
      <c r="B5964" s="67"/>
      <c r="C5964" s="7">
        <v>45818</v>
      </c>
      <c r="D5964" s="8">
        <v>567000</v>
      </c>
      <c r="E5964" s="8">
        <v>0</v>
      </c>
      <c r="F5964" s="68">
        <v>1737987.88</v>
      </c>
      <c r="G5964" s="68"/>
      <c r="H5964" s="69" t="s">
        <v>5425</v>
      </c>
      <c r="I5964" s="69"/>
      <c r="J5964" s="69"/>
      <c r="K5964" s="69"/>
    </row>
    <row r="5965" spans="1:11" ht="20.100000000000001" customHeight="1" x14ac:dyDescent="0.2">
      <c r="A5965" s="64" t="s">
        <v>24</v>
      </c>
      <c r="B5965" s="64"/>
      <c r="C5965" s="5">
        <v>45818</v>
      </c>
      <c r="D5965" s="6">
        <v>53.75</v>
      </c>
      <c r="E5965" s="6">
        <v>0</v>
      </c>
      <c r="F5965" s="65">
        <v>2304987.88</v>
      </c>
      <c r="G5965" s="65"/>
      <c r="H5965" s="66" t="s">
        <v>5426</v>
      </c>
      <c r="I5965" s="66"/>
      <c r="J5965" s="66"/>
      <c r="K5965" s="66"/>
    </row>
    <row r="5966" spans="1:11" ht="20.100000000000001" customHeight="1" x14ac:dyDescent="0.2">
      <c r="A5966" s="67" t="s">
        <v>24</v>
      </c>
      <c r="B5966" s="67"/>
      <c r="C5966" s="7">
        <v>45818</v>
      </c>
      <c r="D5966" s="8">
        <v>282000</v>
      </c>
      <c r="E5966" s="8">
        <v>0</v>
      </c>
      <c r="F5966" s="68">
        <v>2305041.63</v>
      </c>
      <c r="G5966" s="68"/>
      <c r="H5966" s="69" t="s">
        <v>5427</v>
      </c>
      <c r="I5966" s="69"/>
      <c r="J5966" s="69"/>
      <c r="K5966" s="69"/>
    </row>
    <row r="5967" spans="1:11" ht="20.100000000000001" customHeight="1" x14ac:dyDescent="0.2">
      <c r="A5967" s="64" t="s">
        <v>24</v>
      </c>
      <c r="B5967" s="64"/>
      <c r="C5967" s="5">
        <v>45818</v>
      </c>
      <c r="D5967" s="6">
        <v>53.75</v>
      </c>
      <c r="E5967" s="6">
        <v>0</v>
      </c>
      <c r="F5967" s="65">
        <v>2587041.63</v>
      </c>
      <c r="G5967" s="65"/>
      <c r="H5967" s="66" t="s">
        <v>5428</v>
      </c>
      <c r="I5967" s="66"/>
      <c r="J5967" s="66"/>
      <c r="K5967" s="66"/>
    </row>
    <row r="5968" spans="1:11" ht="20.100000000000001" customHeight="1" x14ac:dyDescent="0.2">
      <c r="A5968" s="67" t="s">
        <v>24</v>
      </c>
      <c r="B5968" s="67"/>
      <c r="C5968" s="7">
        <v>45818</v>
      </c>
      <c r="D5968" s="8">
        <v>1297753</v>
      </c>
      <c r="E5968" s="8">
        <v>0</v>
      </c>
      <c r="F5968" s="68">
        <v>2587095.38</v>
      </c>
      <c r="G5968" s="68"/>
      <c r="H5968" s="69" t="s">
        <v>5429</v>
      </c>
      <c r="I5968" s="69"/>
      <c r="J5968" s="69"/>
      <c r="K5968" s="69"/>
    </row>
    <row r="5969" spans="1:11" ht="20.100000000000001" customHeight="1" x14ac:dyDescent="0.2">
      <c r="A5969" s="64" t="s">
        <v>24</v>
      </c>
      <c r="B5969" s="64"/>
      <c r="C5969" s="5">
        <v>45818</v>
      </c>
      <c r="D5969" s="6">
        <v>289670</v>
      </c>
      <c r="E5969" s="6">
        <v>0</v>
      </c>
      <c r="F5969" s="65">
        <v>3884848.38</v>
      </c>
      <c r="G5969" s="65"/>
      <c r="H5969" s="66" t="s">
        <v>5430</v>
      </c>
      <c r="I5969" s="66"/>
      <c r="J5969" s="66"/>
      <c r="K5969" s="66"/>
    </row>
    <row r="5970" spans="1:11" ht="20.100000000000001" customHeight="1" x14ac:dyDescent="0.2">
      <c r="A5970" s="67" t="s">
        <v>24</v>
      </c>
      <c r="B5970" s="67"/>
      <c r="C5970" s="7">
        <v>45818</v>
      </c>
      <c r="D5970" s="8">
        <v>50</v>
      </c>
      <c r="E5970" s="8">
        <v>0</v>
      </c>
      <c r="F5970" s="68">
        <v>4174518.38</v>
      </c>
      <c r="G5970" s="68"/>
      <c r="H5970" s="69" t="s">
        <v>41</v>
      </c>
      <c r="I5970" s="69"/>
      <c r="J5970" s="69"/>
      <c r="K5970" s="69"/>
    </row>
    <row r="5971" spans="1:11" ht="20.100000000000001" customHeight="1" x14ac:dyDescent="0.2">
      <c r="A5971" s="64" t="s">
        <v>24</v>
      </c>
      <c r="B5971" s="64"/>
      <c r="C5971" s="5">
        <v>45818</v>
      </c>
      <c r="D5971" s="6">
        <v>0</v>
      </c>
      <c r="E5971" s="6">
        <v>1948000</v>
      </c>
      <c r="F5971" s="65">
        <v>4174568.38</v>
      </c>
      <c r="G5971" s="65"/>
      <c r="H5971" s="66" t="s">
        <v>5431</v>
      </c>
      <c r="I5971" s="66"/>
      <c r="J5971" s="66"/>
      <c r="K5971" s="66"/>
    </row>
    <row r="5972" spans="1:11" ht="20.100000000000001" customHeight="1" x14ac:dyDescent="0.2">
      <c r="A5972" s="67" t="s">
        <v>24</v>
      </c>
      <c r="B5972" s="67"/>
      <c r="C5972" s="7">
        <v>45818</v>
      </c>
      <c r="D5972" s="8">
        <v>50</v>
      </c>
      <c r="E5972" s="8">
        <v>0</v>
      </c>
      <c r="F5972" s="68">
        <v>2226568.38</v>
      </c>
      <c r="G5972" s="68"/>
      <c r="H5972" s="69" t="s">
        <v>41</v>
      </c>
      <c r="I5972" s="69"/>
      <c r="J5972" s="69"/>
      <c r="K5972" s="69"/>
    </row>
    <row r="5973" spans="1:11" ht="20.100000000000001" customHeight="1" x14ac:dyDescent="0.2">
      <c r="A5973" s="64" t="s">
        <v>24</v>
      </c>
      <c r="B5973" s="64"/>
      <c r="C5973" s="5">
        <v>45818</v>
      </c>
      <c r="D5973" s="6">
        <v>0</v>
      </c>
      <c r="E5973" s="6">
        <v>1986000</v>
      </c>
      <c r="F5973" s="65">
        <v>2226618.38</v>
      </c>
      <c r="G5973" s="65"/>
      <c r="H5973" s="66" t="s">
        <v>5432</v>
      </c>
      <c r="I5973" s="66"/>
      <c r="J5973" s="66"/>
      <c r="K5973" s="66"/>
    </row>
    <row r="5974" spans="1:11" ht="20.100000000000001" customHeight="1" x14ac:dyDescent="0.2">
      <c r="A5974" s="67" t="s">
        <v>24</v>
      </c>
      <c r="B5974" s="67"/>
      <c r="C5974" s="7">
        <v>45817</v>
      </c>
      <c r="D5974" s="8">
        <v>26.88</v>
      </c>
      <c r="E5974" s="8">
        <v>0</v>
      </c>
      <c r="F5974" s="68">
        <v>240618.38</v>
      </c>
      <c r="G5974" s="68"/>
      <c r="H5974" s="69" t="s">
        <v>5433</v>
      </c>
      <c r="I5974" s="69"/>
      <c r="J5974" s="69"/>
      <c r="K5974" s="69"/>
    </row>
    <row r="5975" spans="1:11" ht="20.100000000000001" customHeight="1" x14ac:dyDescent="0.2">
      <c r="A5975" s="64" t="s">
        <v>24</v>
      </c>
      <c r="B5975" s="64"/>
      <c r="C5975" s="5">
        <v>45817</v>
      </c>
      <c r="D5975" s="6">
        <v>31500</v>
      </c>
      <c r="E5975" s="6">
        <v>0</v>
      </c>
      <c r="F5975" s="65">
        <v>240645.26</v>
      </c>
      <c r="G5975" s="65"/>
      <c r="H5975" s="66" t="s">
        <v>5434</v>
      </c>
      <c r="I5975" s="66"/>
      <c r="J5975" s="66"/>
      <c r="K5975" s="66"/>
    </row>
    <row r="5976" spans="1:11" ht="20.100000000000001" customHeight="1" x14ac:dyDescent="0.2">
      <c r="A5976" s="67" t="s">
        <v>24</v>
      </c>
      <c r="B5976" s="67"/>
      <c r="C5976" s="7">
        <v>45817</v>
      </c>
      <c r="D5976" s="8">
        <v>26.88</v>
      </c>
      <c r="E5976" s="8">
        <v>0</v>
      </c>
      <c r="F5976" s="68">
        <v>272145.26</v>
      </c>
      <c r="G5976" s="68"/>
      <c r="H5976" s="69" t="s">
        <v>5435</v>
      </c>
      <c r="I5976" s="69"/>
      <c r="J5976" s="69"/>
      <c r="K5976" s="69"/>
    </row>
    <row r="5977" spans="1:11" ht="20.100000000000001" customHeight="1" x14ac:dyDescent="0.2">
      <c r="A5977" s="64" t="s">
        <v>24</v>
      </c>
      <c r="B5977" s="64"/>
      <c r="C5977" s="5">
        <v>45817</v>
      </c>
      <c r="D5977" s="6">
        <v>30000</v>
      </c>
      <c r="E5977" s="6">
        <v>0</v>
      </c>
      <c r="F5977" s="65">
        <v>272172.14</v>
      </c>
      <c r="G5977" s="65"/>
      <c r="H5977" s="66" t="s">
        <v>5436</v>
      </c>
      <c r="I5977" s="66"/>
      <c r="J5977" s="66"/>
      <c r="K5977" s="66"/>
    </row>
    <row r="5978" spans="1:11" ht="20.100000000000001" customHeight="1" x14ac:dyDescent="0.2">
      <c r="A5978" s="67" t="s">
        <v>24</v>
      </c>
      <c r="B5978" s="67"/>
      <c r="C5978" s="7">
        <v>45817</v>
      </c>
      <c r="D5978" s="8">
        <v>53.75</v>
      </c>
      <c r="E5978" s="8">
        <v>0</v>
      </c>
      <c r="F5978" s="68">
        <v>302172.14</v>
      </c>
      <c r="G5978" s="68"/>
      <c r="H5978" s="69" t="s">
        <v>5437</v>
      </c>
      <c r="I5978" s="69"/>
      <c r="J5978" s="69"/>
      <c r="K5978" s="69"/>
    </row>
    <row r="5979" spans="1:11" ht="20.100000000000001" customHeight="1" x14ac:dyDescent="0.2">
      <c r="A5979" s="64" t="s">
        <v>24</v>
      </c>
      <c r="B5979" s="64"/>
      <c r="C5979" s="5">
        <v>45817</v>
      </c>
      <c r="D5979" s="6">
        <v>80000</v>
      </c>
      <c r="E5979" s="6">
        <v>0</v>
      </c>
      <c r="F5979" s="65">
        <v>302225.89</v>
      </c>
      <c r="G5979" s="65"/>
      <c r="H5979" s="66" t="s">
        <v>5438</v>
      </c>
      <c r="I5979" s="66"/>
      <c r="J5979" s="66"/>
      <c r="K5979" s="66"/>
    </row>
    <row r="5980" spans="1:11" ht="20.100000000000001" customHeight="1" x14ac:dyDescent="0.2">
      <c r="A5980" s="67" t="s">
        <v>24</v>
      </c>
      <c r="B5980" s="67"/>
      <c r="C5980" s="7">
        <v>45817</v>
      </c>
      <c r="D5980" s="8">
        <v>53.75</v>
      </c>
      <c r="E5980" s="8">
        <v>0</v>
      </c>
      <c r="F5980" s="68">
        <v>382225.89</v>
      </c>
      <c r="G5980" s="68"/>
      <c r="H5980" s="69" t="s">
        <v>5439</v>
      </c>
      <c r="I5980" s="69"/>
      <c r="J5980" s="69"/>
      <c r="K5980" s="69"/>
    </row>
    <row r="5981" spans="1:11" ht="20.100000000000001" customHeight="1" x14ac:dyDescent="0.2">
      <c r="A5981" s="64" t="s">
        <v>24</v>
      </c>
      <c r="B5981" s="64"/>
      <c r="C5981" s="5">
        <v>45817</v>
      </c>
      <c r="D5981" s="6">
        <v>396830</v>
      </c>
      <c r="E5981" s="6">
        <v>0</v>
      </c>
      <c r="F5981" s="65">
        <v>382279.64</v>
      </c>
      <c r="G5981" s="65"/>
      <c r="H5981" s="66" t="s">
        <v>5440</v>
      </c>
      <c r="I5981" s="66"/>
      <c r="J5981" s="66"/>
      <c r="K5981" s="66"/>
    </row>
    <row r="5982" spans="1:11" ht="20.100000000000001" customHeight="1" x14ac:dyDescent="0.2">
      <c r="A5982" s="67" t="s">
        <v>24</v>
      </c>
      <c r="B5982" s="67"/>
      <c r="C5982" s="7">
        <v>45817</v>
      </c>
      <c r="D5982" s="8">
        <v>53.75</v>
      </c>
      <c r="E5982" s="8">
        <v>0</v>
      </c>
      <c r="F5982" s="68">
        <v>779109.64</v>
      </c>
      <c r="G5982" s="68"/>
      <c r="H5982" s="69" t="s">
        <v>5441</v>
      </c>
      <c r="I5982" s="69"/>
      <c r="J5982" s="69"/>
      <c r="K5982" s="69"/>
    </row>
    <row r="5983" spans="1:11" ht="20.100000000000001" customHeight="1" x14ac:dyDescent="0.2">
      <c r="A5983" s="64" t="s">
        <v>24</v>
      </c>
      <c r="B5983" s="64"/>
      <c r="C5983" s="5">
        <v>45817</v>
      </c>
      <c r="D5983" s="6">
        <v>492100</v>
      </c>
      <c r="E5983" s="6">
        <v>0</v>
      </c>
      <c r="F5983" s="65">
        <v>779163.39</v>
      </c>
      <c r="G5983" s="65"/>
      <c r="H5983" s="66" t="s">
        <v>5442</v>
      </c>
      <c r="I5983" s="66"/>
      <c r="J5983" s="66"/>
      <c r="K5983" s="66"/>
    </row>
    <row r="5984" spans="1:11" ht="20.100000000000001" customHeight="1" x14ac:dyDescent="0.2">
      <c r="A5984" s="67" t="s">
        <v>24</v>
      </c>
      <c r="B5984" s="67"/>
      <c r="C5984" s="7">
        <v>45817</v>
      </c>
      <c r="D5984" s="8">
        <v>53.75</v>
      </c>
      <c r="E5984" s="8">
        <v>0</v>
      </c>
      <c r="F5984" s="68">
        <v>1271263.3899999999</v>
      </c>
      <c r="G5984" s="68"/>
      <c r="H5984" s="69" t="s">
        <v>5443</v>
      </c>
      <c r="I5984" s="69"/>
      <c r="J5984" s="69"/>
      <c r="K5984" s="69"/>
    </row>
    <row r="5985" spans="1:11" ht="20.100000000000001" customHeight="1" x14ac:dyDescent="0.2">
      <c r="A5985" s="64" t="s">
        <v>24</v>
      </c>
      <c r="B5985" s="64"/>
      <c r="C5985" s="5">
        <v>45817</v>
      </c>
      <c r="D5985" s="6">
        <v>1182400</v>
      </c>
      <c r="E5985" s="6">
        <v>0</v>
      </c>
      <c r="F5985" s="65">
        <v>1271317.1399999999</v>
      </c>
      <c r="G5985" s="65"/>
      <c r="H5985" s="66" t="s">
        <v>5444</v>
      </c>
      <c r="I5985" s="66"/>
      <c r="J5985" s="66"/>
      <c r="K5985" s="66"/>
    </row>
    <row r="5986" spans="1:11" ht="20.100000000000001" customHeight="1" x14ac:dyDescent="0.2">
      <c r="A5986" s="67" t="s">
        <v>24</v>
      </c>
      <c r="B5986" s="67"/>
      <c r="C5986" s="7">
        <v>45817</v>
      </c>
      <c r="D5986" s="8">
        <v>53.75</v>
      </c>
      <c r="E5986" s="8">
        <v>0</v>
      </c>
      <c r="F5986" s="68">
        <v>2453717.14</v>
      </c>
      <c r="G5986" s="68"/>
      <c r="H5986" s="69" t="s">
        <v>5445</v>
      </c>
      <c r="I5986" s="69"/>
      <c r="J5986" s="69"/>
      <c r="K5986" s="69"/>
    </row>
    <row r="5987" spans="1:11" ht="20.100000000000001" customHeight="1" x14ac:dyDescent="0.2">
      <c r="A5987" s="64" t="s">
        <v>24</v>
      </c>
      <c r="B5987" s="64"/>
      <c r="C5987" s="5">
        <v>45817</v>
      </c>
      <c r="D5987" s="6">
        <v>230000</v>
      </c>
      <c r="E5987" s="6">
        <v>0</v>
      </c>
      <c r="F5987" s="65">
        <v>2453770.89</v>
      </c>
      <c r="G5987" s="65"/>
      <c r="H5987" s="66" t="s">
        <v>5446</v>
      </c>
      <c r="I5987" s="66"/>
      <c r="J5987" s="66"/>
      <c r="K5987" s="66"/>
    </row>
    <row r="5988" spans="1:11" ht="20.100000000000001" customHeight="1" x14ac:dyDescent="0.2">
      <c r="A5988" s="67" t="s">
        <v>24</v>
      </c>
      <c r="B5988" s="67"/>
      <c r="C5988" s="7">
        <v>45817</v>
      </c>
      <c r="D5988" s="8">
        <v>53.75</v>
      </c>
      <c r="E5988" s="8">
        <v>0</v>
      </c>
      <c r="F5988" s="68">
        <v>2683770.89</v>
      </c>
      <c r="G5988" s="68"/>
      <c r="H5988" s="69" t="s">
        <v>5447</v>
      </c>
      <c r="I5988" s="69"/>
      <c r="J5988" s="69"/>
      <c r="K5988" s="69"/>
    </row>
    <row r="5989" spans="1:11" ht="20.100000000000001" customHeight="1" x14ac:dyDescent="0.2">
      <c r="A5989" s="64" t="s">
        <v>24</v>
      </c>
      <c r="B5989" s="64"/>
      <c r="C5989" s="5">
        <v>45817</v>
      </c>
      <c r="D5989" s="6">
        <v>700150</v>
      </c>
      <c r="E5989" s="6">
        <v>0</v>
      </c>
      <c r="F5989" s="65">
        <v>2683824.64</v>
      </c>
      <c r="G5989" s="65"/>
      <c r="H5989" s="66" t="s">
        <v>5448</v>
      </c>
      <c r="I5989" s="66"/>
      <c r="J5989" s="66"/>
      <c r="K5989" s="66"/>
    </row>
    <row r="5990" spans="1:11" ht="20.100000000000001" customHeight="1" x14ac:dyDescent="0.2">
      <c r="A5990" s="67" t="s">
        <v>24</v>
      </c>
      <c r="B5990" s="67"/>
      <c r="C5990" s="7">
        <v>45817</v>
      </c>
      <c r="D5990" s="8">
        <v>53.75</v>
      </c>
      <c r="E5990" s="8">
        <v>0</v>
      </c>
      <c r="F5990" s="68">
        <v>3383974.64</v>
      </c>
      <c r="G5990" s="68"/>
      <c r="H5990" s="69" t="s">
        <v>5449</v>
      </c>
      <c r="I5990" s="69"/>
      <c r="J5990" s="69"/>
      <c r="K5990" s="69"/>
    </row>
    <row r="5991" spans="1:11" ht="20.100000000000001" customHeight="1" x14ac:dyDescent="0.2">
      <c r="A5991" s="64" t="s">
        <v>24</v>
      </c>
      <c r="B5991" s="64"/>
      <c r="C5991" s="5">
        <v>45817</v>
      </c>
      <c r="D5991" s="6">
        <v>608125</v>
      </c>
      <c r="E5991" s="6">
        <v>0</v>
      </c>
      <c r="F5991" s="65">
        <v>3384028.39</v>
      </c>
      <c r="G5991" s="65"/>
      <c r="H5991" s="66" t="s">
        <v>5450</v>
      </c>
      <c r="I5991" s="66"/>
      <c r="J5991" s="66"/>
      <c r="K5991" s="66"/>
    </row>
    <row r="5992" spans="1:11" ht="20.100000000000001" customHeight="1" x14ac:dyDescent="0.2">
      <c r="A5992" s="67" t="s">
        <v>24</v>
      </c>
      <c r="B5992" s="67"/>
      <c r="C5992" s="7">
        <v>45817</v>
      </c>
      <c r="D5992" s="8">
        <v>53.75</v>
      </c>
      <c r="E5992" s="8">
        <v>0</v>
      </c>
      <c r="F5992" s="68">
        <v>3992153.39</v>
      </c>
      <c r="G5992" s="68"/>
      <c r="H5992" s="69" t="s">
        <v>5451</v>
      </c>
      <c r="I5992" s="69"/>
      <c r="J5992" s="69"/>
      <c r="K5992" s="69"/>
    </row>
    <row r="5993" spans="1:11" ht="20.100000000000001" customHeight="1" x14ac:dyDescent="0.2">
      <c r="A5993" s="64" t="s">
        <v>24</v>
      </c>
      <c r="B5993" s="64"/>
      <c r="C5993" s="5">
        <v>45817</v>
      </c>
      <c r="D5993" s="6">
        <v>197200</v>
      </c>
      <c r="E5993" s="6">
        <v>0</v>
      </c>
      <c r="F5993" s="65">
        <v>3992207.14</v>
      </c>
      <c r="G5993" s="65"/>
      <c r="H5993" s="66" t="s">
        <v>5452</v>
      </c>
      <c r="I5993" s="66"/>
      <c r="J5993" s="66"/>
      <c r="K5993" s="66"/>
    </row>
    <row r="5994" spans="1:11" ht="20.100000000000001" customHeight="1" x14ac:dyDescent="0.2">
      <c r="A5994" s="67" t="s">
        <v>24</v>
      </c>
      <c r="B5994" s="67"/>
      <c r="C5994" s="7">
        <v>45817</v>
      </c>
      <c r="D5994" s="8">
        <v>53.75</v>
      </c>
      <c r="E5994" s="8">
        <v>0</v>
      </c>
      <c r="F5994" s="68">
        <v>4189407.14</v>
      </c>
      <c r="G5994" s="68"/>
      <c r="H5994" s="69" t="s">
        <v>5453</v>
      </c>
      <c r="I5994" s="69"/>
      <c r="J5994" s="69"/>
      <c r="K5994" s="69"/>
    </row>
    <row r="5995" spans="1:11" ht="20.100000000000001" customHeight="1" x14ac:dyDescent="0.2">
      <c r="A5995" s="64" t="s">
        <v>24</v>
      </c>
      <c r="B5995" s="64"/>
      <c r="C5995" s="5">
        <v>45817</v>
      </c>
      <c r="D5995" s="6">
        <v>302000</v>
      </c>
      <c r="E5995" s="6">
        <v>0</v>
      </c>
      <c r="F5995" s="65">
        <v>4189460.89</v>
      </c>
      <c r="G5995" s="65"/>
      <c r="H5995" s="66" t="s">
        <v>5454</v>
      </c>
      <c r="I5995" s="66"/>
      <c r="J5995" s="66"/>
      <c r="K5995" s="66"/>
    </row>
    <row r="5996" spans="1:11" ht="20.100000000000001" customHeight="1" x14ac:dyDescent="0.2">
      <c r="A5996" s="67" t="s">
        <v>24</v>
      </c>
      <c r="B5996" s="67"/>
      <c r="C5996" s="7">
        <v>45817</v>
      </c>
      <c r="D5996" s="8">
        <v>53.75</v>
      </c>
      <c r="E5996" s="8">
        <v>0</v>
      </c>
      <c r="F5996" s="68">
        <v>4491460.8899999997</v>
      </c>
      <c r="G5996" s="68"/>
      <c r="H5996" s="69" t="s">
        <v>5455</v>
      </c>
      <c r="I5996" s="69"/>
      <c r="J5996" s="69"/>
      <c r="K5996" s="69"/>
    </row>
    <row r="5997" spans="1:11" ht="20.100000000000001" customHeight="1" x14ac:dyDescent="0.2">
      <c r="A5997" s="64" t="s">
        <v>24</v>
      </c>
      <c r="B5997" s="64"/>
      <c r="C5997" s="5">
        <v>45817</v>
      </c>
      <c r="D5997" s="6">
        <v>295500</v>
      </c>
      <c r="E5997" s="6">
        <v>0</v>
      </c>
      <c r="F5997" s="65">
        <v>4491514.6399999997</v>
      </c>
      <c r="G5997" s="65"/>
      <c r="H5997" s="66" t="s">
        <v>5456</v>
      </c>
      <c r="I5997" s="66"/>
      <c r="J5997" s="66"/>
      <c r="K5997" s="66"/>
    </row>
    <row r="5998" spans="1:11" ht="20.100000000000001" customHeight="1" x14ac:dyDescent="0.2">
      <c r="A5998" s="67" t="s">
        <v>24</v>
      </c>
      <c r="B5998" s="67"/>
      <c r="C5998" s="7">
        <v>45817</v>
      </c>
      <c r="D5998" s="8">
        <v>53.75</v>
      </c>
      <c r="E5998" s="8">
        <v>0</v>
      </c>
      <c r="F5998" s="68">
        <v>4787014.6399999997</v>
      </c>
      <c r="G5998" s="68"/>
      <c r="H5998" s="69" t="s">
        <v>5457</v>
      </c>
      <c r="I5998" s="69"/>
      <c r="J5998" s="69"/>
      <c r="K5998" s="69"/>
    </row>
    <row r="5999" spans="1:11" ht="20.100000000000001" customHeight="1" x14ac:dyDescent="0.2">
      <c r="A5999" s="64" t="s">
        <v>24</v>
      </c>
      <c r="B5999" s="64"/>
      <c r="C5999" s="5">
        <v>45817</v>
      </c>
      <c r="D5999" s="6">
        <v>569530</v>
      </c>
      <c r="E5999" s="6">
        <v>0</v>
      </c>
      <c r="F5999" s="65">
        <v>4787068.3899999997</v>
      </c>
      <c r="G5999" s="65"/>
      <c r="H5999" s="66" t="s">
        <v>5458</v>
      </c>
      <c r="I5999" s="66"/>
      <c r="J5999" s="66"/>
      <c r="K5999" s="66"/>
    </row>
    <row r="6000" spans="1:11" ht="20.100000000000001" customHeight="1" x14ac:dyDescent="0.2">
      <c r="A6000" s="67" t="s">
        <v>24</v>
      </c>
      <c r="B6000" s="67"/>
      <c r="C6000" s="7">
        <v>45817</v>
      </c>
      <c r="D6000" s="8">
        <v>50</v>
      </c>
      <c r="E6000" s="8">
        <v>0</v>
      </c>
      <c r="F6000" s="68">
        <v>5356598.3899999997</v>
      </c>
      <c r="G6000" s="68"/>
      <c r="H6000" s="69" t="s">
        <v>41</v>
      </c>
      <c r="I6000" s="69"/>
      <c r="J6000" s="69"/>
      <c r="K6000" s="69"/>
    </row>
    <row r="6001" spans="1:11" ht="20.100000000000001" customHeight="1" x14ac:dyDescent="0.2">
      <c r="A6001" s="64" t="s">
        <v>24</v>
      </c>
      <c r="B6001" s="64"/>
      <c r="C6001" s="5">
        <v>45817</v>
      </c>
      <c r="D6001" s="6">
        <v>0</v>
      </c>
      <c r="E6001" s="6">
        <v>2740000</v>
      </c>
      <c r="F6001" s="65">
        <v>5356648.3899999997</v>
      </c>
      <c r="G6001" s="65"/>
      <c r="H6001" s="66" t="s">
        <v>5459</v>
      </c>
      <c r="I6001" s="66"/>
      <c r="J6001" s="66"/>
      <c r="K6001" s="66"/>
    </row>
    <row r="6002" spans="1:11" ht="20.100000000000001" customHeight="1" x14ac:dyDescent="0.2">
      <c r="A6002" s="67" t="s">
        <v>24</v>
      </c>
      <c r="B6002" s="67"/>
      <c r="C6002" s="7">
        <v>45817</v>
      </c>
      <c r="D6002" s="8">
        <v>50</v>
      </c>
      <c r="E6002" s="8">
        <v>0</v>
      </c>
      <c r="F6002" s="68">
        <v>2616648.39</v>
      </c>
      <c r="G6002" s="68"/>
      <c r="H6002" s="69" t="s">
        <v>41</v>
      </c>
      <c r="I6002" s="69"/>
      <c r="J6002" s="69"/>
      <c r="K6002" s="69"/>
    </row>
    <row r="6003" spans="1:11" ht="20.100000000000001" customHeight="1" x14ac:dyDescent="0.2">
      <c r="A6003" s="64" t="s">
        <v>24</v>
      </c>
      <c r="B6003" s="64"/>
      <c r="C6003" s="5">
        <v>45817</v>
      </c>
      <c r="D6003" s="6">
        <v>0</v>
      </c>
      <c r="E6003" s="6">
        <v>2315000</v>
      </c>
      <c r="F6003" s="65">
        <v>2616698.39</v>
      </c>
      <c r="G6003" s="65"/>
      <c r="H6003" s="66" t="s">
        <v>5460</v>
      </c>
      <c r="I6003" s="66"/>
      <c r="J6003" s="66"/>
      <c r="K6003" s="66"/>
    </row>
    <row r="6004" spans="1:11" ht="20.100000000000001" customHeight="1" x14ac:dyDescent="0.2">
      <c r="A6004" s="67" t="s">
        <v>24</v>
      </c>
      <c r="B6004" s="67"/>
      <c r="C6004" s="7">
        <v>45816</v>
      </c>
      <c r="D6004" s="8">
        <v>53.75</v>
      </c>
      <c r="E6004" s="8">
        <v>0</v>
      </c>
      <c r="F6004" s="68">
        <v>301698.39</v>
      </c>
      <c r="G6004" s="68"/>
      <c r="H6004" s="69" t="s">
        <v>5461</v>
      </c>
      <c r="I6004" s="69"/>
      <c r="J6004" s="69"/>
      <c r="K6004" s="69"/>
    </row>
    <row r="6005" spans="1:11" ht="20.100000000000001" customHeight="1" x14ac:dyDescent="0.2">
      <c r="A6005" s="64" t="s">
        <v>24</v>
      </c>
      <c r="B6005" s="64"/>
      <c r="C6005" s="5">
        <v>45816</v>
      </c>
      <c r="D6005" s="6">
        <v>500000</v>
      </c>
      <c r="E6005" s="6">
        <v>0</v>
      </c>
      <c r="F6005" s="65">
        <v>301752.14</v>
      </c>
      <c r="G6005" s="65"/>
      <c r="H6005" s="66" t="s">
        <v>5462</v>
      </c>
      <c r="I6005" s="66"/>
      <c r="J6005" s="66"/>
      <c r="K6005" s="66"/>
    </row>
    <row r="6006" spans="1:11" ht="20.100000000000001" customHeight="1" x14ac:dyDescent="0.2">
      <c r="A6006" s="67" t="s">
        <v>24</v>
      </c>
      <c r="B6006" s="67"/>
      <c r="C6006" s="7">
        <v>45816</v>
      </c>
      <c r="D6006" s="8">
        <v>53.75</v>
      </c>
      <c r="E6006" s="8">
        <v>0</v>
      </c>
      <c r="F6006" s="68">
        <v>801752.14</v>
      </c>
      <c r="G6006" s="68"/>
      <c r="H6006" s="69" t="s">
        <v>5463</v>
      </c>
      <c r="I6006" s="69"/>
      <c r="J6006" s="69"/>
      <c r="K6006" s="69"/>
    </row>
    <row r="6007" spans="1:11" ht="20.100000000000001" customHeight="1" x14ac:dyDescent="0.2">
      <c r="A6007" s="64" t="s">
        <v>24</v>
      </c>
      <c r="B6007" s="64"/>
      <c r="C6007" s="5">
        <v>45816</v>
      </c>
      <c r="D6007" s="6">
        <v>2210400</v>
      </c>
      <c r="E6007" s="6">
        <v>0</v>
      </c>
      <c r="F6007" s="65">
        <v>801805.89</v>
      </c>
      <c r="G6007" s="65"/>
      <c r="H6007" s="66" t="s">
        <v>5464</v>
      </c>
      <c r="I6007" s="66"/>
      <c r="J6007" s="66"/>
      <c r="K6007" s="66"/>
    </row>
    <row r="6008" spans="1:11" ht="20.100000000000001" customHeight="1" x14ac:dyDescent="0.2">
      <c r="A6008" s="67" t="s">
        <v>24</v>
      </c>
      <c r="B6008" s="67"/>
      <c r="C6008" s="7">
        <v>45816</v>
      </c>
      <c r="D6008" s="8">
        <v>53.75</v>
      </c>
      <c r="E6008" s="8">
        <v>0</v>
      </c>
      <c r="F6008" s="68">
        <v>3012205.89</v>
      </c>
      <c r="G6008" s="68"/>
      <c r="H6008" s="69" t="s">
        <v>5465</v>
      </c>
      <c r="I6008" s="69"/>
      <c r="J6008" s="69"/>
      <c r="K6008" s="69"/>
    </row>
    <row r="6009" spans="1:11" ht="20.100000000000001" customHeight="1" x14ac:dyDescent="0.2">
      <c r="A6009" s="64" t="s">
        <v>24</v>
      </c>
      <c r="B6009" s="64"/>
      <c r="C6009" s="5">
        <v>45816</v>
      </c>
      <c r="D6009" s="6">
        <v>1081500</v>
      </c>
      <c r="E6009" s="6">
        <v>0</v>
      </c>
      <c r="F6009" s="65">
        <v>3012259.64</v>
      </c>
      <c r="G6009" s="65"/>
      <c r="H6009" s="66" t="s">
        <v>5466</v>
      </c>
      <c r="I6009" s="66"/>
      <c r="J6009" s="66"/>
      <c r="K6009" s="66"/>
    </row>
    <row r="6010" spans="1:11" ht="20.100000000000001" customHeight="1" x14ac:dyDescent="0.2">
      <c r="A6010" s="67" t="s">
        <v>24</v>
      </c>
      <c r="B6010" s="67"/>
      <c r="C6010" s="7">
        <v>45816</v>
      </c>
      <c r="D6010" s="8">
        <v>53.75</v>
      </c>
      <c r="E6010" s="8">
        <v>0</v>
      </c>
      <c r="F6010" s="68">
        <v>4093759.64</v>
      </c>
      <c r="G6010" s="68"/>
      <c r="H6010" s="69" t="s">
        <v>5467</v>
      </c>
      <c r="I6010" s="69"/>
      <c r="J6010" s="69"/>
      <c r="K6010" s="69"/>
    </row>
    <row r="6011" spans="1:11" ht="20.100000000000001" customHeight="1" x14ac:dyDescent="0.2">
      <c r="A6011" s="64" t="s">
        <v>24</v>
      </c>
      <c r="B6011" s="64"/>
      <c r="C6011" s="5">
        <v>45816</v>
      </c>
      <c r="D6011" s="6">
        <v>1633750</v>
      </c>
      <c r="E6011" s="6">
        <v>0</v>
      </c>
      <c r="F6011" s="65">
        <v>4093813.39</v>
      </c>
      <c r="G6011" s="65"/>
      <c r="H6011" s="66" t="s">
        <v>5468</v>
      </c>
      <c r="I6011" s="66"/>
      <c r="J6011" s="66"/>
      <c r="K6011" s="66"/>
    </row>
    <row r="6012" spans="1:11" ht="20.100000000000001" customHeight="1" x14ac:dyDescent="0.2">
      <c r="A6012" s="67" t="s">
        <v>24</v>
      </c>
      <c r="B6012" s="67"/>
      <c r="C6012" s="7">
        <v>45816</v>
      </c>
      <c r="D6012" s="8">
        <v>53.75</v>
      </c>
      <c r="E6012" s="8">
        <v>0</v>
      </c>
      <c r="F6012" s="68">
        <v>5727563.3899999997</v>
      </c>
      <c r="G6012" s="68"/>
      <c r="H6012" s="69" t="s">
        <v>5469</v>
      </c>
      <c r="I6012" s="69"/>
      <c r="J6012" s="69"/>
      <c r="K6012" s="69"/>
    </row>
    <row r="6013" spans="1:11" ht="20.100000000000001" customHeight="1" x14ac:dyDescent="0.2">
      <c r="A6013" s="64" t="s">
        <v>24</v>
      </c>
      <c r="B6013" s="64"/>
      <c r="C6013" s="5">
        <v>45816</v>
      </c>
      <c r="D6013" s="6">
        <v>441000</v>
      </c>
      <c r="E6013" s="6">
        <v>0</v>
      </c>
      <c r="F6013" s="65">
        <v>5727617.1399999997</v>
      </c>
      <c r="G6013" s="65"/>
      <c r="H6013" s="66" t="s">
        <v>5470</v>
      </c>
      <c r="I6013" s="66"/>
      <c r="J6013" s="66"/>
      <c r="K6013" s="66"/>
    </row>
    <row r="6014" spans="1:11" ht="20.100000000000001" customHeight="1" x14ac:dyDescent="0.2">
      <c r="A6014" s="67" t="s">
        <v>24</v>
      </c>
      <c r="B6014" s="67"/>
      <c r="C6014" s="7">
        <v>45816</v>
      </c>
      <c r="D6014" s="8">
        <v>50</v>
      </c>
      <c r="E6014" s="8">
        <v>0</v>
      </c>
      <c r="F6014" s="68">
        <v>6168617.1399999997</v>
      </c>
      <c r="G6014" s="68"/>
      <c r="H6014" s="69" t="s">
        <v>41</v>
      </c>
      <c r="I6014" s="69"/>
      <c r="J6014" s="69"/>
      <c r="K6014" s="69"/>
    </row>
    <row r="6015" spans="1:11" ht="20.100000000000001" customHeight="1" x14ac:dyDescent="0.2">
      <c r="A6015" s="64" t="s">
        <v>24</v>
      </c>
      <c r="B6015" s="64"/>
      <c r="C6015" s="5">
        <v>45816</v>
      </c>
      <c r="D6015" s="6">
        <v>0</v>
      </c>
      <c r="E6015" s="6">
        <v>2998000</v>
      </c>
      <c r="F6015" s="65">
        <v>6168667.1399999997</v>
      </c>
      <c r="G6015" s="65"/>
      <c r="H6015" s="66" t="s">
        <v>5471</v>
      </c>
      <c r="I6015" s="66"/>
      <c r="J6015" s="66"/>
      <c r="K6015" s="66"/>
    </row>
    <row r="6016" spans="1:11" ht="20.100000000000001" customHeight="1" x14ac:dyDescent="0.2">
      <c r="A6016" s="67" t="s">
        <v>24</v>
      </c>
      <c r="B6016" s="67"/>
      <c r="C6016" s="7">
        <v>45816</v>
      </c>
      <c r="D6016" s="8">
        <v>50</v>
      </c>
      <c r="E6016" s="8">
        <v>0</v>
      </c>
      <c r="F6016" s="68">
        <v>3170667.14</v>
      </c>
      <c r="G6016" s="68"/>
      <c r="H6016" s="69" t="s">
        <v>41</v>
      </c>
      <c r="I6016" s="69"/>
      <c r="J6016" s="69"/>
      <c r="K6016" s="69"/>
    </row>
    <row r="6017" spans="1:11" ht="20.100000000000001" customHeight="1" x14ac:dyDescent="0.2">
      <c r="A6017" s="64" t="s">
        <v>24</v>
      </c>
      <c r="B6017" s="64"/>
      <c r="C6017" s="5">
        <v>45816</v>
      </c>
      <c r="D6017" s="6">
        <v>0</v>
      </c>
      <c r="E6017" s="6">
        <v>3109000</v>
      </c>
      <c r="F6017" s="65">
        <v>3170717.14</v>
      </c>
      <c r="G6017" s="65"/>
      <c r="H6017" s="66" t="s">
        <v>5472</v>
      </c>
      <c r="I6017" s="66"/>
      <c r="J6017" s="66"/>
      <c r="K6017" s="66"/>
    </row>
    <row r="6018" spans="1:11" ht="20.100000000000001" customHeight="1" x14ac:dyDescent="0.2">
      <c r="A6018" s="67" t="s">
        <v>24</v>
      </c>
      <c r="B6018" s="67"/>
      <c r="C6018" s="7">
        <v>45815</v>
      </c>
      <c r="D6018" s="8">
        <v>26.88</v>
      </c>
      <c r="E6018" s="8">
        <v>0</v>
      </c>
      <c r="F6018" s="68">
        <v>61717.14</v>
      </c>
      <c r="G6018" s="68"/>
      <c r="H6018" s="69" t="s">
        <v>5473</v>
      </c>
      <c r="I6018" s="69"/>
      <c r="J6018" s="69"/>
      <c r="K6018" s="69"/>
    </row>
    <row r="6019" spans="1:11" ht="20.100000000000001" customHeight="1" x14ac:dyDescent="0.2">
      <c r="A6019" s="64" t="s">
        <v>24</v>
      </c>
      <c r="B6019" s="64"/>
      <c r="C6019" s="5">
        <v>45815</v>
      </c>
      <c r="D6019" s="6">
        <v>11250</v>
      </c>
      <c r="E6019" s="6">
        <v>0</v>
      </c>
      <c r="F6019" s="65">
        <v>61744.02</v>
      </c>
      <c r="G6019" s="65"/>
      <c r="H6019" s="66" t="s">
        <v>5474</v>
      </c>
      <c r="I6019" s="66"/>
      <c r="J6019" s="66"/>
      <c r="K6019" s="66"/>
    </row>
    <row r="6020" spans="1:11" ht="20.100000000000001" customHeight="1" x14ac:dyDescent="0.2">
      <c r="A6020" s="67" t="s">
        <v>24</v>
      </c>
      <c r="B6020" s="67"/>
      <c r="C6020" s="7">
        <v>45815</v>
      </c>
      <c r="D6020" s="8">
        <v>26.88</v>
      </c>
      <c r="E6020" s="8">
        <v>0</v>
      </c>
      <c r="F6020" s="68">
        <v>72994.02</v>
      </c>
      <c r="G6020" s="68"/>
      <c r="H6020" s="69" t="s">
        <v>5475</v>
      </c>
      <c r="I6020" s="69"/>
      <c r="J6020" s="69"/>
      <c r="K6020" s="69"/>
    </row>
    <row r="6021" spans="1:11" ht="20.100000000000001" customHeight="1" x14ac:dyDescent="0.2">
      <c r="A6021" s="64" t="s">
        <v>24</v>
      </c>
      <c r="B6021" s="64"/>
      <c r="C6021" s="5">
        <v>45815</v>
      </c>
      <c r="D6021" s="6">
        <v>25000</v>
      </c>
      <c r="E6021" s="6">
        <v>0</v>
      </c>
      <c r="F6021" s="65">
        <v>73020.899999999994</v>
      </c>
      <c r="G6021" s="65"/>
      <c r="H6021" s="66" t="s">
        <v>5476</v>
      </c>
      <c r="I6021" s="66"/>
      <c r="J6021" s="66"/>
      <c r="K6021" s="66"/>
    </row>
    <row r="6022" spans="1:11" ht="20.100000000000001" customHeight="1" x14ac:dyDescent="0.2">
      <c r="A6022" s="67" t="s">
        <v>24</v>
      </c>
      <c r="B6022" s="67"/>
      <c r="C6022" s="7">
        <v>45815</v>
      </c>
      <c r="D6022" s="8">
        <v>327135</v>
      </c>
      <c r="E6022" s="8">
        <v>0</v>
      </c>
      <c r="F6022" s="68">
        <v>98020.9</v>
      </c>
      <c r="G6022" s="68"/>
      <c r="H6022" s="69" t="s">
        <v>5477</v>
      </c>
      <c r="I6022" s="69"/>
      <c r="J6022" s="69"/>
      <c r="K6022" s="69"/>
    </row>
    <row r="6023" spans="1:11" ht="20.100000000000001" customHeight="1" x14ac:dyDescent="0.2">
      <c r="A6023" s="64" t="s">
        <v>24</v>
      </c>
      <c r="B6023" s="64"/>
      <c r="C6023" s="5">
        <v>45815</v>
      </c>
      <c r="D6023" s="6">
        <v>53.75</v>
      </c>
      <c r="E6023" s="6">
        <v>0</v>
      </c>
      <c r="F6023" s="65">
        <v>425155.9</v>
      </c>
      <c r="G6023" s="65"/>
      <c r="H6023" s="66" t="s">
        <v>5478</v>
      </c>
      <c r="I6023" s="66"/>
      <c r="J6023" s="66"/>
      <c r="K6023" s="66"/>
    </row>
    <row r="6024" spans="1:11" ht="20.100000000000001" customHeight="1" x14ac:dyDescent="0.2">
      <c r="A6024" s="67" t="s">
        <v>24</v>
      </c>
      <c r="B6024" s="67"/>
      <c r="C6024" s="7">
        <v>45815</v>
      </c>
      <c r="D6024" s="8">
        <v>492500</v>
      </c>
      <c r="E6024" s="8">
        <v>0</v>
      </c>
      <c r="F6024" s="68">
        <v>425209.65</v>
      </c>
      <c r="G6024" s="68"/>
      <c r="H6024" s="69" t="s">
        <v>5479</v>
      </c>
      <c r="I6024" s="69"/>
      <c r="J6024" s="69"/>
      <c r="K6024" s="69"/>
    </row>
    <row r="6025" spans="1:11" ht="20.100000000000001" customHeight="1" x14ac:dyDescent="0.2">
      <c r="A6025" s="64" t="s">
        <v>24</v>
      </c>
      <c r="B6025" s="64"/>
      <c r="C6025" s="5">
        <v>45815</v>
      </c>
      <c r="D6025" s="6">
        <v>26.88</v>
      </c>
      <c r="E6025" s="6">
        <v>0</v>
      </c>
      <c r="F6025" s="65">
        <v>917709.65</v>
      </c>
      <c r="G6025" s="65"/>
      <c r="H6025" s="66" t="s">
        <v>5480</v>
      </c>
      <c r="I6025" s="66"/>
      <c r="J6025" s="66"/>
      <c r="K6025" s="66"/>
    </row>
    <row r="6026" spans="1:11" ht="20.100000000000001" customHeight="1" x14ac:dyDescent="0.2">
      <c r="A6026" s="67" t="s">
        <v>24</v>
      </c>
      <c r="B6026" s="67"/>
      <c r="C6026" s="7">
        <v>45815</v>
      </c>
      <c r="D6026" s="8">
        <v>47850</v>
      </c>
      <c r="E6026" s="8">
        <v>0</v>
      </c>
      <c r="F6026" s="68">
        <v>917736.53</v>
      </c>
      <c r="G6026" s="68"/>
      <c r="H6026" s="69" t="s">
        <v>5481</v>
      </c>
      <c r="I6026" s="69"/>
      <c r="J6026" s="69"/>
      <c r="K6026" s="69"/>
    </row>
    <row r="6027" spans="1:11" ht="20.100000000000001" customHeight="1" x14ac:dyDescent="0.2">
      <c r="A6027" s="64" t="s">
        <v>24</v>
      </c>
      <c r="B6027" s="64"/>
      <c r="C6027" s="5">
        <v>45815</v>
      </c>
      <c r="D6027" s="6">
        <v>53.75</v>
      </c>
      <c r="E6027" s="6">
        <v>0</v>
      </c>
      <c r="F6027" s="65">
        <v>965586.53</v>
      </c>
      <c r="G6027" s="65"/>
      <c r="H6027" s="66" t="s">
        <v>5482</v>
      </c>
      <c r="I6027" s="66"/>
      <c r="J6027" s="66"/>
      <c r="K6027" s="66"/>
    </row>
    <row r="6028" spans="1:11" ht="20.100000000000001" customHeight="1" x14ac:dyDescent="0.2">
      <c r="A6028" s="67" t="s">
        <v>24</v>
      </c>
      <c r="B6028" s="67"/>
      <c r="C6028" s="7">
        <v>45815</v>
      </c>
      <c r="D6028" s="8">
        <v>326300</v>
      </c>
      <c r="E6028" s="8">
        <v>0</v>
      </c>
      <c r="F6028" s="68">
        <v>965640.28</v>
      </c>
      <c r="G6028" s="68"/>
      <c r="H6028" s="69" t="s">
        <v>5483</v>
      </c>
      <c r="I6028" s="69"/>
      <c r="J6028" s="69"/>
      <c r="K6028" s="69"/>
    </row>
    <row r="6029" spans="1:11" ht="20.100000000000001" customHeight="1" x14ac:dyDescent="0.2">
      <c r="A6029" s="64" t="s">
        <v>24</v>
      </c>
      <c r="B6029" s="64"/>
      <c r="C6029" s="5">
        <v>45815</v>
      </c>
      <c r="D6029" s="6">
        <v>26.88</v>
      </c>
      <c r="E6029" s="6">
        <v>0</v>
      </c>
      <c r="F6029" s="65">
        <v>1291940.28</v>
      </c>
      <c r="G6029" s="65"/>
      <c r="H6029" s="66" t="s">
        <v>5484</v>
      </c>
      <c r="I6029" s="66"/>
      <c r="J6029" s="66"/>
      <c r="K6029" s="66"/>
    </row>
    <row r="6030" spans="1:11" ht="20.100000000000001" customHeight="1" x14ac:dyDescent="0.2">
      <c r="A6030" s="67" t="s">
        <v>24</v>
      </c>
      <c r="B6030" s="67"/>
      <c r="C6030" s="7">
        <v>45815</v>
      </c>
      <c r="D6030" s="8">
        <v>47000</v>
      </c>
      <c r="E6030" s="8">
        <v>0</v>
      </c>
      <c r="F6030" s="68">
        <v>1291967.1599999999</v>
      </c>
      <c r="G6030" s="68"/>
      <c r="H6030" s="69" t="s">
        <v>5485</v>
      </c>
      <c r="I6030" s="69"/>
      <c r="J6030" s="69"/>
      <c r="K6030" s="69"/>
    </row>
    <row r="6031" spans="1:11" ht="20.100000000000001" customHeight="1" x14ac:dyDescent="0.2">
      <c r="A6031" s="64" t="s">
        <v>24</v>
      </c>
      <c r="B6031" s="64"/>
      <c r="C6031" s="5">
        <v>45815</v>
      </c>
      <c r="D6031" s="6">
        <v>53.75</v>
      </c>
      <c r="E6031" s="6">
        <v>0</v>
      </c>
      <c r="F6031" s="65">
        <v>1338967.1599999999</v>
      </c>
      <c r="G6031" s="65"/>
      <c r="H6031" s="66" t="s">
        <v>5486</v>
      </c>
      <c r="I6031" s="66"/>
      <c r="J6031" s="66"/>
      <c r="K6031" s="66"/>
    </row>
    <row r="6032" spans="1:11" ht="20.100000000000001" customHeight="1" x14ac:dyDescent="0.2">
      <c r="A6032" s="67" t="s">
        <v>24</v>
      </c>
      <c r="B6032" s="67"/>
      <c r="C6032" s="7">
        <v>45815</v>
      </c>
      <c r="D6032" s="8">
        <v>139000</v>
      </c>
      <c r="E6032" s="8">
        <v>0</v>
      </c>
      <c r="F6032" s="68">
        <v>1339020.9099999999</v>
      </c>
      <c r="G6032" s="68"/>
      <c r="H6032" s="69" t="s">
        <v>5487</v>
      </c>
      <c r="I6032" s="69"/>
      <c r="J6032" s="69"/>
      <c r="K6032" s="69"/>
    </row>
    <row r="6033" spans="1:11" ht="20.100000000000001" customHeight="1" x14ac:dyDescent="0.2">
      <c r="A6033" s="64" t="s">
        <v>24</v>
      </c>
      <c r="B6033" s="64"/>
      <c r="C6033" s="5">
        <v>45815</v>
      </c>
      <c r="D6033" s="6">
        <v>53.75</v>
      </c>
      <c r="E6033" s="6">
        <v>0</v>
      </c>
      <c r="F6033" s="65">
        <v>1478020.91</v>
      </c>
      <c r="G6033" s="65"/>
      <c r="H6033" s="66" t="s">
        <v>5488</v>
      </c>
      <c r="I6033" s="66"/>
      <c r="J6033" s="66"/>
      <c r="K6033" s="66"/>
    </row>
    <row r="6034" spans="1:11" ht="20.100000000000001" customHeight="1" x14ac:dyDescent="0.2">
      <c r="A6034" s="67" t="s">
        <v>24</v>
      </c>
      <c r="B6034" s="67"/>
      <c r="C6034" s="7">
        <v>45815</v>
      </c>
      <c r="D6034" s="8">
        <v>882500</v>
      </c>
      <c r="E6034" s="8">
        <v>0</v>
      </c>
      <c r="F6034" s="68">
        <v>1478074.66</v>
      </c>
      <c r="G6034" s="68"/>
      <c r="H6034" s="69" t="s">
        <v>5489</v>
      </c>
      <c r="I6034" s="69"/>
      <c r="J6034" s="69"/>
      <c r="K6034" s="69"/>
    </row>
    <row r="6035" spans="1:11" ht="20.100000000000001" customHeight="1" x14ac:dyDescent="0.2">
      <c r="A6035" s="64" t="s">
        <v>24</v>
      </c>
      <c r="B6035" s="64"/>
      <c r="C6035" s="5">
        <v>45815</v>
      </c>
      <c r="D6035" s="6">
        <v>53.75</v>
      </c>
      <c r="E6035" s="6">
        <v>0</v>
      </c>
      <c r="F6035" s="65">
        <v>2360574.66</v>
      </c>
      <c r="G6035" s="65"/>
      <c r="H6035" s="66" t="s">
        <v>5490</v>
      </c>
      <c r="I6035" s="66"/>
      <c r="J6035" s="66"/>
      <c r="K6035" s="66"/>
    </row>
    <row r="6036" spans="1:11" ht="20.100000000000001" customHeight="1" x14ac:dyDescent="0.2">
      <c r="A6036" s="67" t="s">
        <v>24</v>
      </c>
      <c r="B6036" s="67"/>
      <c r="C6036" s="7">
        <v>45815</v>
      </c>
      <c r="D6036" s="8">
        <v>90615</v>
      </c>
      <c r="E6036" s="8">
        <v>0</v>
      </c>
      <c r="F6036" s="68">
        <v>2360628.41</v>
      </c>
      <c r="G6036" s="68"/>
      <c r="H6036" s="69" t="s">
        <v>5491</v>
      </c>
      <c r="I6036" s="69"/>
      <c r="J6036" s="69"/>
      <c r="K6036" s="69"/>
    </row>
    <row r="6037" spans="1:11" ht="20.100000000000001" customHeight="1" x14ac:dyDescent="0.2">
      <c r="A6037" s="64" t="s">
        <v>24</v>
      </c>
      <c r="B6037" s="64"/>
      <c r="C6037" s="5">
        <v>45815</v>
      </c>
      <c r="D6037" s="6">
        <v>53.75</v>
      </c>
      <c r="E6037" s="6">
        <v>0</v>
      </c>
      <c r="F6037" s="65">
        <v>2451243.41</v>
      </c>
      <c r="G6037" s="65"/>
      <c r="H6037" s="66" t="s">
        <v>5492</v>
      </c>
      <c r="I6037" s="66"/>
      <c r="J6037" s="66"/>
      <c r="K6037" s="66"/>
    </row>
    <row r="6038" spans="1:11" ht="20.100000000000001" customHeight="1" x14ac:dyDescent="0.2">
      <c r="A6038" s="67" t="s">
        <v>24</v>
      </c>
      <c r="B6038" s="67"/>
      <c r="C6038" s="7">
        <v>45815</v>
      </c>
      <c r="D6038" s="8">
        <v>120060</v>
      </c>
      <c r="E6038" s="8">
        <v>0</v>
      </c>
      <c r="F6038" s="68">
        <v>2451297.16</v>
      </c>
      <c r="G6038" s="68"/>
      <c r="H6038" s="69" t="s">
        <v>5493</v>
      </c>
      <c r="I6038" s="69"/>
      <c r="J6038" s="69"/>
      <c r="K6038" s="69"/>
    </row>
    <row r="6039" spans="1:11" ht="20.100000000000001" customHeight="1" x14ac:dyDescent="0.2">
      <c r="A6039" s="64" t="s">
        <v>24</v>
      </c>
      <c r="B6039" s="64"/>
      <c r="C6039" s="5">
        <v>45815</v>
      </c>
      <c r="D6039" s="6">
        <v>53.75</v>
      </c>
      <c r="E6039" s="6">
        <v>0</v>
      </c>
      <c r="F6039" s="65">
        <v>2571357.16</v>
      </c>
      <c r="G6039" s="65"/>
      <c r="H6039" s="66" t="s">
        <v>5494</v>
      </c>
      <c r="I6039" s="66"/>
      <c r="J6039" s="66"/>
      <c r="K6039" s="66"/>
    </row>
    <row r="6040" spans="1:11" ht="20.100000000000001" customHeight="1" x14ac:dyDescent="0.2">
      <c r="A6040" s="67" t="s">
        <v>24</v>
      </c>
      <c r="B6040" s="67"/>
      <c r="C6040" s="7">
        <v>45815</v>
      </c>
      <c r="D6040" s="8">
        <v>948400</v>
      </c>
      <c r="E6040" s="8">
        <v>0</v>
      </c>
      <c r="F6040" s="68">
        <v>2571410.91</v>
      </c>
      <c r="G6040" s="68"/>
      <c r="H6040" s="69" t="s">
        <v>5495</v>
      </c>
      <c r="I6040" s="69"/>
      <c r="J6040" s="69"/>
      <c r="K6040" s="69"/>
    </row>
    <row r="6041" spans="1:11" ht="20.100000000000001" customHeight="1" x14ac:dyDescent="0.2">
      <c r="A6041" s="64" t="s">
        <v>24</v>
      </c>
      <c r="B6041" s="64"/>
      <c r="C6041" s="5">
        <v>45815</v>
      </c>
      <c r="D6041" s="6">
        <v>26.88</v>
      </c>
      <c r="E6041" s="6">
        <v>0</v>
      </c>
      <c r="F6041" s="65">
        <v>3519810.91</v>
      </c>
      <c r="G6041" s="65"/>
      <c r="H6041" s="66" t="s">
        <v>5496</v>
      </c>
      <c r="I6041" s="66"/>
      <c r="J6041" s="66"/>
      <c r="K6041" s="66"/>
    </row>
    <row r="6042" spans="1:11" ht="20.100000000000001" customHeight="1" x14ac:dyDescent="0.2">
      <c r="A6042" s="67" t="s">
        <v>24</v>
      </c>
      <c r="B6042" s="67"/>
      <c r="C6042" s="7">
        <v>45815</v>
      </c>
      <c r="D6042" s="8">
        <v>27000</v>
      </c>
      <c r="E6042" s="8">
        <v>0</v>
      </c>
      <c r="F6042" s="68">
        <v>3519837.79</v>
      </c>
      <c r="G6042" s="68"/>
      <c r="H6042" s="69" t="s">
        <v>5497</v>
      </c>
      <c r="I6042" s="69"/>
      <c r="J6042" s="69"/>
      <c r="K6042" s="69"/>
    </row>
    <row r="6043" spans="1:11" ht="20.100000000000001" customHeight="1" x14ac:dyDescent="0.2">
      <c r="A6043" s="64" t="s">
        <v>24</v>
      </c>
      <c r="B6043" s="64"/>
      <c r="C6043" s="5">
        <v>45815</v>
      </c>
      <c r="D6043" s="6">
        <v>53.75</v>
      </c>
      <c r="E6043" s="6">
        <v>0</v>
      </c>
      <c r="F6043" s="65">
        <v>3546837.79</v>
      </c>
      <c r="G6043" s="65"/>
      <c r="H6043" s="66" t="s">
        <v>5498</v>
      </c>
      <c r="I6043" s="66"/>
      <c r="J6043" s="66"/>
      <c r="K6043" s="66"/>
    </row>
    <row r="6044" spans="1:11" ht="20.100000000000001" customHeight="1" x14ac:dyDescent="0.2">
      <c r="A6044" s="67" t="s">
        <v>24</v>
      </c>
      <c r="B6044" s="67"/>
      <c r="C6044" s="7">
        <v>45815</v>
      </c>
      <c r="D6044" s="8">
        <v>177150</v>
      </c>
      <c r="E6044" s="8">
        <v>0</v>
      </c>
      <c r="F6044" s="68">
        <v>3546891.54</v>
      </c>
      <c r="G6044" s="68"/>
      <c r="H6044" s="69" t="s">
        <v>5499</v>
      </c>
      <c r="I6044" s="69"/>
      <c r="J6044" s="69"/>
      <c r="K6044" s="69"/>
    </row>
    <row r="6045" spans="1:11" ht="20.100000000000001" customHeight="1" x14ac:dyDescent="0.2">
      <c r="A6045" s="64" t="s">
        <v>24</v>
      </c>
      <c r="B6045" s="64"/>
      <c r="C6045" s="5">
        <v>45815</v>
      </c>
      <c r="D6045" s="6">
        <v>53.75</v>
      </c>
      <c r="E6045" s="6">
        <v>0</v>
      </c>
      <c r="F6045" s="65">
        <v>3724041.54</v>
      </c>
      <c r="G6045" s="65"/>
      <c r="H6045" s="66" t="s">
        <v>5500</v>
      </c>
      <c r="I6045" s="66"/>
      <c r="J6045" s="66"/>
      <c r="K6045" s="66"/>
    </row>
    <row r="6046" spans="1:11" ht="20.100000000000001" customHeight="1" x14ac:dyDescent="0.2">
      <c r="A6046" s="67" t="s">
        <v>24</v>
      </c>
      <c r="B6046" s="67"/>
      <c r="C6046" s="7">
        <v>45815</v>
      </c>
      <c r="D6046" s="8">
        <v>83500</v>
      </c>
      <c r="E6046" s="8">
        <v>0</v>
      </c>
      <c r="F6046" s="68">
        <v>3724095.29</v>
      </c>
      <c r="G6046" s="68"/>
      <c r="H6046" s="69" t="s">
        <v>5501</v>
      </c>
      <c r="I6046" s="69"/>
      <c r="J6046" s="69"/>
      <c r="K6046" s="69"/>
    </row>
    <row r="6047" spans="1:11" ht="20.100000000000001" customHeight="1" x14ac:dyDescent="0.2">
      <c r="A6047" s="64" t="s">
        <v>24</v>
      </c>
      <c r="B6047" s="64"/>
      <c r="C6047" s="5">
        <v>45815</v>
      </c>
      <c r="D6047" s="6">
        <v>53.75</v>
      </c>
      <c r="E6047" s="6">
        <v>0</v>
      </c>
      <c r="F6047" s="65">
        <v>3807595.29</v>
      </c>
      <c r="G6047" s="65"/>
      <c r="H6047" s="66" t="s">
        <v>5502</v>
      </c>
      <c r="I6047" s="66"/>
      <c r="J6047" s="66"/>
      <c r="K6047" s="66"/>
    </row>
    <row r="6048" spans="1:11" ht="20.100000000000001" customHeight="1" x14ac:dyDescent="0.2">
      <c r="A6048" s="67" t="s">
        <v>24</v>
      </c>
      <c r="B6048" s="67"/>
      <c r="C6048" s="7">
        <v>45815</v>
      </c>
      <c r="D6048" s="8">
        <v>210000</v>
      </c>
      <c r="E6048" s="8">
        <v>0</v>
      </c>
      <c r="F6048" s="68">
        <v>3807649.04</v>
      </c>
      <c r="G6048" s="68"/>
      <c r="H6048" s="69" t="s">
        <v>5503</v>
      </c>
      <c r="I6048" s="69"/>
      <c r="J6048" s="69"/>
      <c r="K6048" s="69"/>
    </row>
    <row r="6049" spans="1:11" ht="20.100000000000001" customHeight="1" x14ac:dyDescent="0.2">
      <c r="A6049" s="64" t="s">
        <v>24</v>
      </c>
      <c r="B6049" s="64"/>
      <c r="C6049" s="5">
        <v>45815</v>
      </c>
      <c r="D6049" s="6">
        <v>53.75</v>
      </c>
      <c r="E6049" s="6">
        <v>0</v>
      </c>
      <c r="F6049" s="65">
        <v>4017649.04</v>
      </c>
      <c r="G6049" s="65"/>
      <c r="H6049" s="66" t="s">
        <v>5504</v>
      </c>
      <c r="I6049" s="66"/>
      <c r="J6049" s="66"/>
      <c r="K6049" s="66"/>
    </row>
    <row r="6050" spans="1:11" ht="20.100000000000001" customHeight="1" x14ac:dyDescent="0.2">
      <c r="A6050" s="67" t="s">
        <v>24</v>
      </c>
      <c r="B6050" s="67"/>
      <c r="C6050" s="7">
        <v>45815</v>
      </c>
      <c r="D6050" s="8">
        <v>438000</v>
      </c>
      <c r="E6050" s="8">
        <v>0</v>
      </c>
      <c r="F6050" s="68">
        <v>4017702.79</v>
      </c>
      <c r="G6050" s="68"/>
      <c r="H6050" s="69" t="s">
        <v>5505</v>
      </c>
      <c r="I6050" s="69"/>
      <c r="J6050" s="69"/>
      <c r="K6050" s="69"/>
    </row>
    <row r="6051" spans="1:11" ht="20.100000000000001" customHeight="1" x14ac:dyDescent="0.2">
      <c r="A6051" s="64" t="s">
        <v>24</v>
      </c>
      <c r="B6051" s="64"/>
      <c r="C6051" s="5">
        <v>45815</v>
      </c>
      <c r="D6051" s="6">
        <v>53.75</v>
      </c>
      <c r="E6051" s="6">
        <v>0</v>
      </c>
      <c r="F6051" s="65">
        <v>4455702.79</v>
      </c>
      <c r="G6051" s="65"/>
      <c r="H6051" s="66" t="s">
        <v>5506</v>
      </c>
      <c r="I6051" s="66"/>
      <c r="J6051" s="66"/>
      <c r="K6051" s="66"/>
    </row>
    <row r="6052" spans="1:11" ht="20.100000000000001" customHeight="1" x14ac:dyDescent="0.2">
      <c r="A6052" s="67" t="s">
        <v>24</v>
      </c>
      <c r="B6052" s="67"/>
      <c r="C6052" s="7">
        <v>45815</v>
      </c>
      <c r="D6052" s="8">
        <v>284700</v>
      </c>
      <c r="E6052" s="8">
        <v>0</v>
      </c>
      <c r="F6052" s="68">
        <v>4455756.54</v>
      </c>
      <c r="G6052" s="68"/>
      <c r="H6052" s="69" t="s">
        <v>5507</v>
      </c>
      <c r="I6052" s="69"/>
      <c r="J6052" s="69"/>
      <c r="K6052" s="69"/>
    </row>
    <row r="6053" spans="1:11" ht="20.100000000000001" customHeight="1" x14ac:dyDescent="0.2">
      <c r="A6053" s="64" t="s">
        <v>24</v>
      </c>
      <c r="B6053" s="64"/>
      <c r="C6053" s="5">
        <v>45815</v>
      </c>
      <c r="D6053" s="6">
        <v>53.75</v>
      </c>
      <c r="E6053" s="6">
        <v>0</v>
      </c>
      <c r="F6053" s="65">
        <v>4740456.54</v>
      </c>
      <c r="G6053" s="65"/>
      <c r="H6053" s="66" t="s">
        <v>5508</v>
      </c>
      <c r="I6053" s="66"/>
      <c r="J6053" s="66"/>
      <c r="K6053" s="66"/>
    </row>
    <row r="6054" spans="1:11" ht="20.100000000000001" customHeight="1" x14ac:dyDescent="0.2">
      <c r="A6054" s="67" t="s">
        <v>24</v>
      </c>
      <c r="B6054" s="67"/>
      <c r="C6054" s="7">
        <v>45815</v>
      </c>
      <c r="D6054" s="8">
        <v>2731800</v>
      </c>
      <c r="E6054" s="8">
        <v>0</v>
      </c>
      <c r="F6054" s="68">
        <v>4740510.29</v>
      </c>
      <c r="G6054" s="68"/>
      <c r="H6054" s="69" t="s">
        <v>5509</v>
      </c>
      <c r="I6054" s="69"/>
      <c r="J6054" s="69"/>
      <c r="K6054" s="69"/>
    </row>
    <row r="6055" spans="1:11" ht="20.100000000000001" customHeight="1" x14ac:dyDescent="0.2">
      <c r="A6055" s="64" t="s">
        <v>24</v>
      </c>
      <c r="B6055" s="64"/>
      <c r="C6055" s="5">
        <v>45815</v>
      </c>
      <c r="D6055" s="6">
        <v>53.75</v>
      </c>
      <c r="E6055" s="6">
        <v>0</v>
      </c>
      <c r="F6055" s="65">
        <v>7472310.29</v>
      </c>
      <c r="G6055" s="65"/>
      <c r="H6055" s="66" t="s">
        <v>5510</v>
      </c>
      <c r="I6055" s="66"/>
      <c r="J6055" s="66"/>
      <c r="K6055" s="66"/>
    </row>
    <row r="6056" spans="1:11" ht="20.100000000000001" customHeight="1" x14ac:dyDescent="0.2">
      <c r="A6056" s="67" t="s">
        <v>24</v>
      </c>
      <c r="B6056" s="67"/>
      <c r="C6056" s="7">
        <v>45815</v>
      </c>
      <c r="D6056" s="8">
        <v>357700</v>
      </c>
      <c r="E6056" s="8">
        <v>0</v>
      </c>
      <c r="F6056" s="68">
        <v>7472364.04</v>
      </c>
      <c r="G6056" s="68"/>
      <c r="H6056" s="69" t="s">
        <v>5511</v>
      </c>
      <c r="I6056" s="69"/>
      <c r="J6056" s="69"/>
      <c r="K6056" s="69"/>
    </row>
    <row r="6057" spans="1:11" ht="20.100000000000001" customHeight="1" x14ac:dyDescent="0.2">
      <c r="A6057" s="64" t="s">
        <v>24</v>
      </c>
      <c r="B6057" s="64"/>
      <c r="C6057" s="5">
        <v>45815</v>
      </c>
      <c r="D6057" s="6">
        <v>26.88</v>
      </c>
      <c r="E6057" s="6">
        <v>0</v>
      </c>
      <c r="F6057" s="65">
        <v>7830064.04</v>
      </c>
      <c r="G6057" s="65"/>
      <c r="H6057" s="66" t="s">
        <v>5512</v>
      </c>
      <c r="I6057" s="66"/>
      <c r="J6057" s="66"/>
      <c r="K6057" s="66"/>
    </row>
    <row r="6058" spans="1:11" ht="20.100000000000001" customHeight="1" x14ac:dyDescent="0.2">
      <c r="A6058" s="67" t="s">
        <v>24</v>
      </c>
      <c r="B6058" s="67"/>
      <c r="C6058" s="7">
        <v>45815</v>
      </c>
      <c r="D6058" s="8">
        <v>50000</v>
      </c>
      <c r="E6058" s="8">
        <v>0</v>
      </c>
      <c r="F6058" s="68">
        <v>7830090.9199999999</v>
      </c>
      <c r="G6058" s="68"/>
      <c r="H6058" s="69" t="s">
        <v>5513</v>
      </c>
      <c r="I6058" s="69"/>
      <c r="J6058" s="69"/>
      <c r="K6058" s="69"/>
    </row>
    <row r="6059" spans="1:11" ht="20.100000000000001" customHeight="1" x14ac:dyDescent="0.2">
      <c r="A6059" s="64" t="s">
        <v>24</v>
      </c>
      <c r="B6059" s="64"/>
      <c r="C6059" s="5">
        <v>45815</v>
      </c>
      <c r="D6059" s="6">
        <v>26.88</v>
      </c>
      <c r="E6059" s="6">
        <v>0</v>
      </c>
      <c r="F6059" s="65">
        <v>7880090.9199999999</v>
      </c>
      <c r="G6059" s="65"/>
      <c r="H6059" s="66" t="s">
        <v>5514</v>
      </c>
      <c r="I6059" s="66"/>
      <c r="J6059" s="66"/>
      <c r="K6059" s="66"/>
    </row>
    <row r="6060" spans="1:11" ht="20.100000000000001" customHeight="1" x14ac:dyDescent="0.2">
      <c r="A6060" s="67" t="s">
        <v>24</v>
      </c>
      <c r="B6060" s="67"/>
      <c r="C6060" s="7">
        <v>45815</v>
      </c>
      <c r="D6060" s="8">
        <v>50000</v>
      </c>
      <c r="E6060" s="8">
        <v>0</v>
      </c>
      <c r="F6060" s="68">
        <v>7880117.7999999998</v>
      </c>
      <c r="G6060" s="68"/>
      <c r="H6060" s="69" t="s">
        <v>5515</v>
      </c>
      <c r="I6060" s="69"/>
      <c r="J6060" s="69"/>
      <c r="K6060" s="69"/>
    </row>
    <row r="6061" spans="1:11" ht="20.100000000000001" customHeight="1" x14ac:dyDescent="0.2">
      <c r="A6061" s="64" t="s">
        <v>24</v>
      </c>
      <c r="B6061" s="64"/>
      <c r="C6061" s="5">
        <v>45815</v>
      </c>
      <c r="D6061" s="6">
        <v>53.75</v>
      </c>
      <c r="E6061" s="6">
        <v>0</v>
      </c>
      <c r="F6061" s="65">
        <v>7930117.7999999998</v>
      </c>
      <c r="G6061" s="65"/>
      <c r="H6061" s="66" t="s">
        <v>5516</v>
      </c>
      <c r="I6061" s="66"/>
      <c r="J6061" s="66"/>
      <c r="K6061" s="66"/>
    </row>
    <row r="6062" spans="1:11" ht="20.100000000000001" customHeight="1" x14ac:dyDescent="0.2">
      <c r="A6062" s="67" t="s">
        <v>24</v>
      </c>
      <c r="B6062" s="67"/>
      <c r="C6062" s="7">
        <v>45815</v>
      </c>
      <c r="D6062" s="8">
        <v>303000</v>
      </c>
      <c r="E6062" s="8">
        <v>0</v>
      </c>
      <c r="F6062" s="68">
        <v>7930171.5499999998</v>
      </c>
      <c r="G6062" s="68"/>
      <c r="H6062" s="69" t="s">
        <v>5517</v>
      </c>
      <c r="I6062" s="69"/>
      <c r="J6062" s="69"/>
      <c r="K6062" s="69"/>
    </row>
    <row r="6063" spans="1:11" ht="20.100000000000001" customHeight="1" x14ac:dyDescent="0.2">
      <c r="A6063" s="64" t="s">
        <v>24</v>
      </c>
      <c r="B6063" s="64"/>
      <c r="C6063" s="5">
        <v>45815</v>
      </c>
      <c r="D6063" s="6">
        <v>26.88</v>
      </c>
      <c r="E6063" s="6">
        <v>0</v>
      </c>
      <c r="F6063" s="65">
        <v>8233171.5499999998</v>
      </c>
      <c r="G6063" s="65"/>
      <c r="H6063" s="66" t="s">
        <v>5518</v>
      </c>
      <c r="I6063" s="66"/>
      <c r="J6063" s="66"/>
      <c r="K6063" s="66"/>
    </row>
    <row r="6064" spans="1:11" ht="20.100000000000001" customHeight="1" x14ac:dyDescent="0.2">
      <c r="A6064" s="67" t="s">
        <v>24</v>
      </c>
      <c r="B6064" s="67"/>
      <c r="C6064" s="7">
        <v>45815</v>
      </c>
      <c r="D6064" s="8">
        <v>30000</v>
      </c>
      <c r="E6064" s="8">
        <v>0</v>
      </c>
      <c r="F6064" s="68">
        <v>8233198.4299999997</v>
      </c>
      <c r="G6064" s="68"/>
      <c r="H6064" s="69" t="s">
        <v>5519</v>
      </c>
      <c r="I6064" s="69"/>
      <c r="J6064" s="69"/>
      <c r="K6064" s="69"/>
    </row>
    <row r="6065" spans="1:11" ht="20.100000000000001" customHeight="1" x14ac:dyDescent="0.2">
      <c r="A6065" s="64" t="s">
        <v>24</v>
      </c>
      <c r="B6065" s="64"/>
      <c r="C6065" s="5">
        <v>45815</v>
      </c>
      <c r="D6065" s="6">
        <v>50</v>
      </c>
      <c r="E6065" s="6">
        <v>0</v>
      </c>
      <c r="F6065" s="65">
        <v>8263198.4299999997</v>
      </c>
      <c r="G6065" s="65"/>
      <c r="H6065" s="66" t="s">
        <v>41</v>
      </c>
      <c r="I6065" s="66"/>
      <c r="J6065" s="66"/>
      <c r="K6065" s="66"/>
    </row>
    <row r="6066" spans="1:11" ht="20.100000000000001" customHeight="1" x14ac:dyDescent="0.2">
      <c r="A6066" s="67" t="s">
        <v>24</v>
      </c>
      <c r="B6066" s="67"/>
      <c r="C6066" s="7">
        <v>45815</v>
      </c>
      <c r="D6066" s="8">
        <v>0</v>
      </c>
      <c r="E6066" s="8">
        <v>4501000</v>
      </c>
      <c r="F6066" s="68">
        <v>8263248.4299999997</v>
      </c>
      <c r="G6066" s="68"/>
      <c r="H6066" s="69" t="s">
        <v>5520</v>
      </c>
      <c r="I6066" s="69"/>
      <c r="J6066" s="69"/>
      <c r="K6066" s="69"/>
    </row>
    <row r="6067" spans="1:11" ht="20.100000000000001" customHeight="1" x14ac:dyDescent="0.2">
      <c r="A6067" s="64" t="s">
        <v>24</v>
      </c>
      <c r="B6067" s="64"/>
      <c r="C6067" s="5">
        <v>45815</v>
      </c>
      <c r="D6067" s="6">
        <v>50</v>
      </c>
      <c r="E6067" s="6">
        <v>0</v>
      </c>
      <c r="F6067" s="65">
        <v>3762248.43</v>
      </c>
      <c r="G6067" s="65"/>
      <c r="H6067" s="66" t="s">
        <v>41</v>
      </c>
      <c r="I6067" s="66"/>
      <c r="J6067" s="66"/>
      <c r="K6067" s="66"/>
    </row>
    <row r="6068" spans="1:11" ht="20.100000000000001" customHeight="1" x14ac:dyDescent="0.2">
      <c r="A6068" s="67" t="s">
        <v>24</v>
      </c>
      <c r="B6068" s="67"/>
      <c r="C6068" s="7">
        <v>45815</v>
      </c>
      <c r="D6068" s="8">
        <v>0</v>
      </c>
      <c r="E6068" s="8">
        <v>3695000</v>
      </c>
      <c r="F6068" s="68">
        <v>3762298.43</v>
      </c>
      <c r="G6068" s="68"/>
      <c r="H6068" s="69" t="s">
        <v>5521</v>
      </c>
      <c r="I6068" s="69"/>
      <c r="J6068" s="69"/>
      <c r="K6068" s="69"/>
    </row>
    <row r="6069" spans="1:11" ht="20.100000000000001" customHeight="1" x14ac:dyDescent="0.2">
      <c r="A6069" s="64" t="s">
        <v>24</v>
      </c>
      <c r="B6069" s="64"/>
      <c r="C6069" s="5">
        <v>45814</v>
      </c>
      <c r="D6069" s="6">
        <v>389430</v>
      </c>
      <c r="E6069" s="6">
        <v>0</v>
      </c>
      <c r="F6069" s="65">
        <v>67298.429999999993</v>
      </c>
      <c r="G6069" s="65"/>
      <c r="H6069" s="66" t="s">
        <v>5522</v>
      </c>
      <c r="I6069" s="66"/>
      <c r="J6069" s="66"/>
      <c r="K6069" s="66"/>
    </row>
    <row r="6070" spans="1:11" ht="20.100000000000001" customHeight="1" x14ac:dyDescent="0.2">
      <c r="A6070" s="67" t="s">
        <v>24</v>
      </c>
      <c r="B6070" s="67"/>
      <c r="C6070" s="7">
        <v>45814</v>
      </c>
      <c r="D6070" s="8">
        <v>53.75</v>
      </c>
      <c r="E6070" s="8">
        <v>0</v>
      </c>
      <c r="F6070" s="68">
        <v>456728.43</v>
      </c>
      <c r="G6070" s="68"/>
      <c r="H6070" s="69" t="s">
        <v>5523</v>
      </c>
      <c r="I6070" s="69"/>
      <c r="J6070" s="69"/>
      <c r="K6070" s="69"/>
    </row>
    <row r="6071" spans="1:11" ht="20.100000000000001" customHeight="1" x14ac:dyDescent="0.2">
      <c r="A6071" s="64" t="s">
        <v>24</v>
      </c>
      <c r="B6071" s="64"/>
      <c r="C6071" s="5">
        <v>45814</v>
      </c>
      <c r="D6071" s="6">
        <v>92000</v>
      </c>
      <c r="E6071" s="6">
        <v>0</v>
      </c>
      <c r="F6071" s="65">
        <v>456782.18</v>
      </c>
      <c r="G6071" s="65"/>
      <c r="H6071" s="66" t="s">
        <v>5524</v>
      </c>
      <c r="I6071" s="66"/>
      <c r="J6071" s="66"/>
      <c r="K6071" s="66"/>
    </row>
    <row r="6072" spans="1:11" ht="20.100000000000001" customHeight="1" x14ac:dyDescent="0.2">
      <c r="A6072" s="67" t="s">
        <v>24</v>
      </c>
      <c r="B6072" s="67"/>
      <c r="C6072" s="7">
        <v>45814</v>
      </c>
      <c r="D6072" s="8">
        <v>26.88</v>
      </c>
      <c r="E6072" s="8">
        <v>0</v>
      </c>
      <c r="F6072" s="68">
        <v>548782.18000000005</v>
      </c>
      <c r="G6072" s="68"/>
      <c r="H6072" s="69" t="s">
        <v>5525</v>
      </c>
      <c r="I6072" s="69"/>
      <c r="J6072" s="69"/>
      <c r="K6072" s="69"/>
    </row>
    <row r="6073" spans="1:11" ht="20.100000000000001" customHeight="1" x14ac:dyDescent="0.2">
      <c r="A6073" s="64" t="s">
        <v>24</v>
      </c>
      <c r="B6073" s="64"/>
      <c r="C6073" s="5">
        <v>45814</v>
      </c>
      <c r="D6073" s="6">
        <v>18000</v>
      </c>
      <c r="E6073" s="6">
        <v>0</v>
      </c>
      <c r="F6073" s="65">
        <v>548809.06000000006</v>
      </c>
      <c r="G6073" s="65"/>
      <c r="H6073" s="66" t="s">
        <v>5526</v>
      </c>
      <c r="I6073" s="66"/>
      <c r="J6073" s="66"/>
      <c r="K6073" s="66"/>
    </row>
    <row r="6074" spans="1:11" ht="20.100000000000001" customHeight="1" x14ac:dyDescent="0.2">
      <c r="A6074" s="67" t="s">
        <v>24</v>
      </c>
      <c r="B6074" s="67"/>
      <c r="C6074" s="7">
        <v>45814</v>
      </c>
      <c r="D6074" s="8">
        <v>53.75</v>
      </c>
      <c r="E6074" s="8">
        <v>0</v>
      </c>
      <c r="F6074" s="68">
        <v>566809.06000000006</v>
      </c>
      <c r="G6074" s="68"/>
      <c r="H6074" s="69" t="s">
        <v>5527</v>
      </c>
      <c r="I6074" s="69"/>
      <c r="J6074" s="69"/>
      <c r="K6074" s="69"/>
    </row>
    <row r="6075" spans="1:11" ht="20.100000000000001" customHeight="1" x14ac:dyDescent="0.2">
      <c r="A6075" s="64" t="s">
        <v>24</v>
      </c>
      <c r="B6075" s="64"/>
      <c r="C6075" s="5">
        <v>45814</v>
      </c>
      <c r="D6075" s="6">
        <v>79500</v>
      </c>
      <c r="E6075" s="6">
        <v>0</v>
      </c>
      <c r="F6075" s="65">
        <v>566862.81000000006</v>
      </c>
      <c r="G6075" s="65"/>
      <c r="H6075" s="66" t="s">
        <v>5528</v>
      </c>
      <c r="I6075" s="66"/>
      <c r="J6075" s="66"/>
      <c r="K6075" s="66"/>
    </row>
    <row r="6076" spans="1:11" ht="20.100000000000001" customHeight="1" x14ac:dyDescent="0.2">
      <c r="A6076" s="67" t="s">
        <v>24</v>
      </c>
      <c r="B6076" s="67"/>
      <c r="C6076" s="7">
        <v>45814</v>
      </c>
      <c r="D6076" s="8">
        <v>53.75</v>
      </c>
      <c r="E6076" s="8">
        <v>0</v>
      </c>
      <c r="F6076" s="68">
        <v>646362.81000000006</v>
      </c>
      <c r="G6076" s="68"/>
      <c r="H6076" s="69" t="s">
        <v>5529</v>
      </c>
      <c r="I6076" s="69"/>
      <c r="J6076" s="69"/>
      <c r="K6076" s="69"/>
    </row>
    <row r="6077" spans="1:11" ht="20.100000000000001" customHeight="1" x14ac:dyDescent="0.2">
      <c r="A6077" s="64" t="s">
        <v>24</v>
      </c>
      <c r="B6077" s="64"/>
      <c r="C6077" s="5">
        <v>45814</v>
      </c>
      <c r="D6077" s="6">
        <v>1084593</v>
      </c>
      <c r="E6077" s="6">
        <v>0</v>
      </c>
      <c r="F6077" s="65">
        <v>646416.56000000006</v>
      </c>
      <c r="G6077" s="65"/>
      <c r="H6077" s="66" t="s">
        <v>5530</v>
      </c>
      <c r="I6077" s="66"/>
      <c r="J6077" s="66"/>
      <c r="K6077" s="66"/>
    </row>
    <row r="6078" spans="1:11" ht="20.100000000000001" customHeight="1" x14ac:dyDescent="0.2">
      <c r="A6078" s="67" t="s">
        <v>24</v>
      </c>
      <c r="B6078" s="67"/>
      <c r="C6078" s="7">
        <v>45814</v>
      </c>
      <c r="D6078" s="8">
        <v>53.75</v>
      </c>
      <c r="E6078" s="8">
        <v>0</v>
      </c>
      <c r="F6078" s="68">
        <v>1731009.56</v>
      </c>
      <c r="G6078" s="68"/>
      <c r="H6078" s="69" t="s">
        <v>5531</v>
      </c>
      <c r="I6078" s="69"/>
      <c r="J6078" s="69"/>
      <c r="K6078" s="69"/>
    </row>
    <row r="6079" spans="1:11" ht="20.100000000000001" customHeight="1" x14ac:dyDescent="0.2">
      <c r="A6079" s="64" t="s">
        <v>24</v>
      </c>
      <c r="B6079" s="64"/>
      <c r="C6079" s="5">
        <v>45814</v>
      </c>
      <c r="D6079" s="6">
        <v>1879900</v>
      </c>
      <c r="E6079" s="6">
        <v>0</v>
      </c>
      <c r="F6079" s="65">
        <v>1731063.31</v>
      </c>
      <c r="G6079" s="65"/>
      <c r="H6079" s="66" t="s">
        <v>5532</v>
      </c>
      <c r="I6079" s="66"/>
      <c r="J6079" s="66"/>
      <c r="K6079" s="66"/>
    </row>
    <row r="6080" spans="1:11" ht="20.100000000000001" customHeight="1" x14ac:dyDescent="0.2">
      <c r="A6080" s="67" t="s">
        <v>24</v>
      </c>
      <c r="B6080" s="67"/>
      <c r="C6080" s="7">
        <v>45814</v>
      </c>
      <c r="D6080" s="8">
        <v>53.75</v>
      </c>
      <c r="E6080" s="8">
        <v>0</v>
      </c>
      <c r="F6080" s="68">
        <v>3610963.31</v>
      </c>
      <c r="G6080" s="68"/>
      <c r="H6080" s="69" t="s">
        <v>5533</v>
      </c>
      <c r="I6080" s="69"/>
      <c r="J6080" s="69"/>
      <c r="K6080" s="69"/>
    </row>
    <row r="6081" spans="1:11" ht="20.100000000000001" customHeight="1" x14ac:dyDescent="0.2">
      <c r="A6081" s="64" t="s">
        <v>24</v>
      </c>
      <c r="B6081" s="64"/>
      <c r="C6081" s="5">
        <v>45814</v>
      </c>
      <c r="D6081" s="6">
        <v>644996</v>
      </c>
      <c r="E6081" s="6">
        <v>0</v>
      </c>
      <c r="F6081" s="65">
        <v>3611017.06</v>
      </c>
      <c r="G6081" s="65"/>
      <c r="H6081" s="66" t="s">
        <v>5534</v>
      </c>
      <c r="I6081" s="66"/>
      <c r="J6081" s="66"/>
      <c r="K6081" s="66"/>
    </row>
    <row r="6082" spans="1:11" ht="20.100000000000001" customHeight="1" x14ac:dyDescent="0.2">
      <c r="A6082" s="67" t="s">
        <v>24</v>
      </c>
      <c r="B6082" s="67"/>
      <c r="C6082" s="7">
        <v>45814</v>
      </c>
      <c r="D6082" s="8">
        <v>53.75</v>
      </c>
      <c r="E6082" s="8">
        <v>0</v>
      </c>
      <c r="F6082" s="68">
        <v>4256013.0599999996</v>
      </c>
      <c r="G6082" s="68"/>
      <c r="H6082" s="69" t="s">
        <v>5535</v>
      </c>
      <c r="I6082" s="69"/>
      <c r="J6082" s="69"/>
      <c r="K6082" s="69"/>
    </row>
    <row r="6083" spans="1:11" ht="20.100000000000001" customHeight="1" x14ac:dyDescent="0.2">
      <c r="A6083" s="64" t="s">
        <v>24</v>
      </c>
      <c r="B6083" s="64"/>
      <c r="C6083" s="5">
        <v>45814</v>
      </c>
      <c r="D6083" s="6">
        <v>210000</v>
      </c>
      <c r="E6083" s="6">
        <v>0</v>
      </c>
      <c r="F6083" s="65">
        <v>4256066.8099999996</v>
      </c>
      <c r="G6083" s="65"/>
      <c r="H6083" s="66" t="s">
        <v>5536</v>
      </c>
      <c r="I6083" s="66"/>
      <c r="J6083" s="66"/>
      <c r="K6083" s="66"/>
    </row>
    <row r="6084" spans="1:11" ht="20.100000000000001" customHeight="1" x14ac:dyDescent="0.2">
      <c r="A6084" s="67" t="s">
        <v>24</v>
      </c>
      <c r="B6084" s="67"/>
      <c r="C6084" s="7">
        <v>45814</v>
      </c>
      <c r="D6084" s="8">
        <v>53.75</v>
      </c>
      <c r="E6084" s="8">
        <v>0</v>
      </c>
      <c r="F6084" s="68">
        <v>4466066.8099999996</v>
      </c>
      <c r="G6084" s="68"/>
      <c r="H6084" s="69" t="s">
        <v>5537</v>
      </c>
      <c r="I6084" s="69"/>
      <c r="J6084" s="69"/>
      <c r="K6084" s="69"/>
    </row>
    <row r="6085" spans="1:11" ht="20.100000000000001" customHeight="1" x14ac:dyDescent="0.2">
      <c r="A6085" s="64" t="s">
        <v>24</v>
      </c>
      <c r="B6085" s="64"/>
      <c r="C6085" s="5">
        <v>45814</v>
      </c>
      <c r="D6085" s="6">
        <v>108000</v>
      </c>
      <c r="E6085" s="6">
        <v>0</v>
      </c>
      <c r="F6085" s="65">
        <v>4466120.5599999996</v>
      </c>
      <c r="G6085" s="65"/>
      <c r="H6085" s="66" t="s">
        <v>5538</v>
      </c>
      <c r="I6085" s="66"/>
      <c r="J6085" s="66"/>
      <c r="K6085" s="66"/>
    </row>
    <row r="6086" spans="1:11" ht="20.100000000000001" customHeight="1" x14ac:dyDescent="0.2">
      <c r="A6086" s="67" t="s">
        <v>24</v>
      </c>
      <c r="B6086" s="67"/>
      <c r="C6086" s="7">
        <v>45814</v>
      </c>
      <c r="D6086" s="8">
        <v>292025</v>
      </c>
      <c r="E6086" s="8">
        <v>0</v>
      </c>
      <c r="F6086" s="68">
        <v>4574120.5599999996</v>
      </c>
      <c r="G6086" s="68"/>
      <c r="H6086" s="69" t="s">
        <v>5539</v>
      </c>
      <c r="I6086" s="69"/>
      <c r="J6086" s="69"/>
      <c r="K6086" s="69"/>
    </row>
    <row r="6087" spans="1:11" ht="20.100000000000001" customHeight="1" x14ac:dyDescent="0.2">
      <c r="A6087" s="64" t="s">
        <v>24</v>
      </c>
      <c r="B6087" s="64"/>
      <c r="C6087" s="5">
        <v>45814</v>
      </c>
      <c r="D6087" s="6">
        <v>26.88</v>
      </c>
      <c r="E6087" s="6">
        <v>0</v>
      </c>
      <c r="F6087" s="65">
        <v>4866145.5599999996</v>
      </c>
      <c r="G6087" s="65"/>
      <c r="H6087" s="66" t="s">
        <v>5540</v>
      </c>
      <c r="I6087" s="66"/>
      <c r="J6087" s="66"/>
      <c r="K6087" s="66"/>
    </row>
    <row r="6088" spans="1:11" ht="20.100000000000001" customHeight="1" x14ac:dyDescent="0.2">
      <c r="A6088" s="67" t="s">
        <v>24</v>
      </c>
      <c r="B6088" s="67"/>
      <c r="C6088" s="7">
        <v>45814</v>
      </c>
      <c r="D6088" s="8">
        <v>20000</v>
      </c>
      <c r="E6088" s="8">
        <v>0</v>
      </c>
      <c r="F6088" s="68">
        <v>4866172.4400000004</v>
      </c>
      <c r="G6088" s="68"/>
      <c r="H6088" s="69" t="s">
        <v>5541</v>
      </c>
      <c r="I6088" s="69"/>
      <c r="J6088" s="69"/>
      <c r="K6088" s="69"/>
    </row>
    <row r="6089" spans="1:11" ht="20.100000000000001" customHeight="1" x14ac:dyDescent="0.2">
      <c r="A6089" s="64" t="s">
        <v>24</v>
      </c>
      <c r="B6089" s="64"/>
      <c r="C6089" s="5">
        <v>45814</v>
      </c>
      <c r="D6089" s="6">
        <v>50</v>
      </c>
      <c r="E6089" s="6">
        <v>0</v>
      </c>
      <c r="F6089" s="65">
        <v>4886172.4400000004</v>
      </c>
      <c r="G6089" s="65"/>
      <c r="H6089" s="66" t="s">
        <v>41</v>
      </c>
      <c r="I6089" s="66"/>
      <c r="J6089" s="66"/>
      <c r="K6089" s="66"/>
    </row>
    <row r="6090" spans="1:11" ht="20.100000000000001" customHeight="1" x14ac:dyDescent="0.2">
      <c r="A6090" s="67" t="s">
        <v>24</v>
      </c>
      <c r="B6090" s="67"/>
      <c r="C6090" s="7">
        <v>45814</v>
      </c>
      <c r="D6090" s="8">
        <v>0</v>
      </c>
      <c r="E6090" s="8">
        <v>2723000</v>
      </c>
      <c r="F6090" s="68">
        <v>4886222.4400000004</v>
      </c>
      <c r="G6090" s="68"/>
      <c r="H6090" s="69" t="s">
        <v>5542</v>
      </c>
      <c r="I6090" s="69"/>
      <c r="J6090" s="69"/>
      <c r="K6090" s="69"/>
    </row>
    <row r="6091" spans="1:11" ht="20.100000000000001" customHeight="1" x14ac:dyDescent="0.2">
      <c r="A6091" s="64" t="s">
        <v>24</v>
      </c>
      <c r="B6091" s="64"/>
      <c r="C6091" s="5">
        <v>45814</v>
      </c>
      <c r="D6091" s="6">
        <v>50</v>
      </c>
      <c r="E6091" s="6">
        <v>0</v>
      </c>
      <c r="F6091" s="65">
        <v>2163222.44</v>
      </c>
      <c r="G6091" s="65"/>
      <c r="H6091" s="66" t="s">
        <v>41</v>
      </c>
      <c r="I6091" s="66"/>
      <c r="J6091" s="66"/>
      <c r="K6091" s="66"/>
    </row>
    <row r="6092" spans="1:11" ht="20.100000000000001" customHeight="1" x14ac:dyDescent="0.2">
      <c r="A6092" s="67" t="s">
        <v>24</v>
      </c>
      <c r="B6092" s="67"/>
      <c r="C6092" s="7">
        <v>45814</v>
      </c>
      <c r="D6092" s="8">
        <v>0</v>
      </c>
      <c r="E6092" s="8">
        <v>2099000</v>
      </c>
      <c r="F6092" s="68">
        <v>2163272.44</v>
      </c>
      <c r="G6092" s="68"/>
      <c r="H6092" s="69" t="s">
        <v>5543</v>
      </c>
      <c r="I6092" s="69"/>
      <c r="J6092" s="69"/>
      <c r="K6092" s="69"/>
    </row>
    <row r="6093" spans="1:11" ht="20.100000000000001" customHeight="1" x14ac:dyDescent="0.2">
      <c r="A6093" s="64" t="s">
        <v>24</v>
      </c>
      <c r="B6093" s="64"/>
      <c r="C6093" s="5">
        <v>45813</v>
      </c>
      <c r="D6093" s="6">
        <v>304310</v>
      </c>
      <c r="E6093" s="6">
        <v>0</v>
      </c>
      <c r="F6093" s="65">
        <v>64272.44</v>
      </c>
      <c r="G6093" s="65"/>
      <c r="H6093" s="66" t="s">
        <v>5544</v>
      </c>
      <c r="I6093" s="66"/>
      <c r="J6093" s="66"/>
      <c r="K6093" s="66"/>
    </row>
    <row r="6094" spans="1:11" ht="20.100000000000001" customHeight="1" x14ac:dyDescent="0.2">
      <c r="A6094" s="67" t="s">
        <v>24</v>
      </c>
      <c r="B6094" s="67"/>
      <c r="C6094" s="7">
        <v>45813</v>
      </c>
      <c r="D6094" s="8">
        <v>409010</v>
      </c>
      <c r="E6094" s="8">
        <v>0</v>
      </c>
      <c r="F6094" s="68">
        <v>368582.44</v>
      </c>
      <c r="G6094" s="68"/>
      <c r="H6094" s="69" t="s">
        <v>5545</v>
      </c>
      <c r="I6094" s="69"/>
      <c r="J6094" s="69"/>
      <c r="K6094" s="69"/>
    </row>
    <row r="6095" spans="1:11" ht="20.100000000000001" customHeight="1" x14ac:dyDescent="0.2">
      <c r="A6095" s="64" t="s">
        <v>24</v>
      </c>
      <c r="B6095" s="64"/>
      <c r="C6095" s="5">
        <v>45813</v>
      </c>
      <c r="D6095" s="6">
        <v>53.75</v>
      </c>
      <c r="E6095" s="6">
        <v>0</v>
      </c>
      <c r="F6095" s="65">
        <v>777592.44</v>
      </c>
      <c r="G6095" s="65"/>
      <c r="H6095" s="66" t="s">
        <v>5546</v>
      </c>
      <c r="I6095" s="66"/>
      <c r="J6095" s="66"/>
      <c r="K6095" s="66"/>
    </row>
    <row r="6096" spans="1:11" ht="20.100000000000001" customHeight="1" x14ac:dyDescent="0.2">
      <c r="A6096" s="67" t="s">
        <v>24</v>
      </c>
      <c r="B6096" s="67"/>
      <c r="C6096" s="7">
        <v>45813</v>
      </c>
      <c r="D6096" s="8">
        <v>144400</v>
      </c>
      <c r="E6096" s="8">
        <v>0</v>
      </c>
      <c r="F6096" s="68">
        <v>777646.19</v>
      </c>
      <c r="G6096" s="68"/>
      <c r="H6096" s="69" t="s">
        <v>5547</v>
      </c>
      <c r="I6096" s="69"/>
      <c r="J6096" s="69"/>
      <c r="K6096" s="69"/>
    </row>
    <row r="6097" spans="1:11" ht="20.100000000000001" customHeight="1" x14ac:dyDescent="0.2">
      <c r="A6097" s="64" t="s">
        <v>24</v>
      </c>
      <c r="B6097" s="64"/>
      <c r="C6097" s="5">
        <v>45813</v>
      </c>
      <c r="D6097" s="6">
        <v>26.88</v>
      </c>
      <c r="E6097" s="6">
        <v>0</v>
      </c>
      <c r="F6097" s="65">
        <v>922046.19</v>
      </c>
      <c r="G6097" s="65"/>
      <c r="H6097" s="66" t="s">
        <v>5548</v>
      </c>
      <c r="I6097" s="66"/>
      <c r="J6097" s="66"/>
      <c r="K6097" s="66"/>
    </row>
    <row r="6098" spans="1:11" ht="20.100000000000001" customHeight="1" x14ac:dyDescent="0.2">
      <c r="A6098" s="67" t="s">
        <v>24</v>
      </c>
      <c r="B6098" s="67"/>
      <c r="C6098" s="7">
        <v>45813</v>
      </c>
      <c r="D6098" s="8">
        <v>30000</v>
      </c>
      <c r="E6098" s="8">
        <v>0</v>
      </c>
      <c r="F6098" s="68">
        <v>922073.07</v>
      </c>
      <c r="G6098" s="68"/>
      <c r="H6098" s="69" t="s">
        <v>5549</v>
      </c>
      <c r="I6098" s="69"/>
      <c r="J6098" s="69"/>
      <c r="K6098" s="69"/>
    </row>
    <row r="6099" spans="1:11" ht="20.100000000000001" customHeight="1" x14ac:dyDescent="0.2">
      <c r="A6099" s="64" t="s">
        <v>24</v>
      </c>
      <c r="B6099" s="64"/>
      <c r="C6099" s="5">
        <v>45813</v>
      </c>
      <c r="D6099" s="6">
        <v>26.88</v>
      </c>
      <c r="E6099" s="6">
        <v>0</v>
      </c>
      <c r="F6099" s="65">
        <v>952073.07</v>
      </c>
      <c r="G6099" s="65"/>
      <c r="H6099" s="66" t="s">
        <v>5550</v>
      </c>
      <c r="I6099" s="66"/>
      <c r="J6099" s="66"/>
      <c r="K6099" s="66"/>
    </row>
    <row r="6100" spans="1:11" ht="20.100000000000001" customHeight="1" x14ac:dyDescent="0.2">
      <c r="A6100" s="67" t="s">
        <v>24</v>
      </c>
      <c r="B6100" s="67"/>
      <c r="C6100" s="7">
        <v>45813</v>
      </c>
      <c r="D6100" s="8">
        <v>47300</v>
      </c>
      <c r="E6100" s="8">
        <v>0</v>
      </c>
      <c r="F6100" s="68">
        <v>952099.95</v>
      </c>
      <c r="G6100" s="68"/>
      <c r="H6100" s="69" t="s">
        <v>5551</v>
      </c>
      <c r="I6100" s="69"/>
      <c r="J6100" s="69"/>
      <c r="K6100" s="69"/>
    </row>
    <row r="6101" spans="1:11" ht="20.100000000000001" customHeight="1" x14ac:dyDescent="0.2">
      <c r="A6101" s="64" t="s">
        <v>24</v>
      </c>
      <c r="B6101" s="64"/>
      <c r="C6101" s="5">
        <v>45813</v>
      </c>
      <c r="D6101" s="6">
        <v>26.88</v>
      </c>
      <c r="E6101" s="6">
        <v>0</v>
      </c>
      <c r="F6101" s="65">
        <v>999399.95</v>
      </c>
      <c r="G6101" s="65"/>
      <c r="H6101" s="66" t="s">
        <v>5552</v>
      </c>
      <c r="I6101" s="66"/>
      <c r="J6101" s="66"/>
      <c r="K6101" s="66"/>
    </row>
    <row r="6102" spans="1:11" ht="20.100000000000001" customHeight="1" x14ac:dyDescent="0.2">
      <c r="A6102" s="67" t="s">
        <v>24</v>
      </c>
      <c r="B6102" s="67"/>
      <c r="C6102" s="7">
        <v>45813</v>
      </c>
      <c r="D6102" s="8">
        <v>5900</v>
      </c>
      <c r="E6102" s="8">
        <v>0</v>
      </c>
      <c r="F6102" s="68">
        <v>999426.83</v>
      </c>
      <c r="G6102" s="68"/>
      <c r="H6102" s="69" t="s">
        <v>5553</v>
      </c>
      <c r="I6102" s="69"/>
      <c r="J6102" s="69"/>
      <c r="K6102" s="69"/>
    </row>
    <row r="6103" spans="1:11" ht="20.100000000000001" customHeight="1" x14ac:dyDescent="0.2">
      <c r="A6103" s="64" t="s">
        <v>24</v>
      </c>
      <c r="B6103" s="64"/>
      <c r="C6103" s="5">
        <v>45813</v>
      </c>
      <c r="D6103" s="6">
        <v>53.75</v>
      </c>
      <c r="E6103" s="6">
        <v>0</v>
      </c>
      <c r="F6103" s="65">
        <v>1005326.83</v>
      </c>
      <c r="G6103" s="65"/>
      <c r="H6103" s="66" t="s">
        <v>5554</v>
      </c>
      <c r="I6103" s="66"/>
      <c r="J6103" s="66"/>
      <c r="K6103" s="66"/>
    </row>
    <row r="6104" spans="1:11" ht="20.100000000000001" customHeight="1" x14ac:dyDescent="0.2">
      <c r="A6104" s="67" t="s">
        <v>24</v>
      </c>
      <c r="B6104" s="67"/>
      <c r="C6104" s="7">
        <v>45813</v>
      </c>
      <c r="D6104" s="8">
        <v>1099350</v>
      </c>
      <c r="E6104" s="8">
        <v>0</v>
      </c>
      <c r="F6104" s="68">
        <v>1005380.58</v>
      </c>
      <c r="G6104" s="68"/>
      <c r="H6104" s="69" t="s">
        <v>5555</v>
      </c>
      <c r="I6104" s="69"/>
      <c r="J6104" s="69"/>
      <c r="K6104" s="69"/>
    </row>
    <row r="6105" spans="1:11" ht="20.100000000000001" customHeight="1" x14ac:dyDescent="0.2">
      <c r="A6105" s="64" t="s">
        <v>24</v>
      </c>
      <c r="B6105" s="64"/>
      <c r="C6105" s="5">
        <v>45813</v>
      </c>
      <c r="D6105" s="6">
        <v>53.75</v>
      </c>
      <c r="E6105" s="6">
        <v>0</v>
      </c>
      <c r="F6105" s="65">
        <v>2104730.58</v>
      </c>
      <c r="G6105" s="65"/>
      <c r="H6105" s="66" t="s">
        <v>5556</v>
      </c>
      <c r="I6105" s="66"/>
      <c r="J6105" s="66"/>
      <c r="K6105" s="66"/>
    </row>
    <row r="6106" spans="1:11" ht="20.100000000000001" customHeight="1" x14ac:dyDescent="0.2">
      <c r="A6106" s="67" t="s">
        <v>24</v>
      </c>
      <c r="B6106" s="67"/>
      <c r="C6106" s="7">
        <v>45813</v>
      </c>
      <c r="D6106" s="8">
        <v>696300</v>
      </c>
      <c r="E6106" s="8">
        <v>0</v>
      </c>
      <c r="F6106" s="68">
        <v>2104784.33</v>
      </c>
      <c r="G6106" s="68"/>
      <c r="H6106" s="69" t="s">
        <v>5557</v>
      </c>
      <c r="I6106" s="69"/>
      <c r="J6106" s="69"/>
      <c r="K6106" s="69"/>
    </row>
    <row r="6107" spans="1:11" ht="20.100000000000001" customHeight="1" x14ac:dyDescent="0.2">
      <c r="A6107" s="64" t="s">
        <v>24</v>
      </c>
      <c r="B6107" s="64"/>
      <c r="C6107" s="5">
        <v>45813</v>
      </c>
      <c r="D6107" s="6">
        <v>53.75</v>
      </c>
      <c r="E6107" s="6">
        <v>0</v>
      </c>
      <c r="F6107" s="65">
        <v>2801084.33</v>
      </c>
      <c r="G6107" s="65"/>
      <c r="H6107" s="66" t="s">
        <v>5558</v>
      </c>
      <c r="I6107" s="66"/>
      <c r="J6107" s="66"/>
      <c r="K6107" s="66"/>
    </row>
    <row r="6108" spans="1:11" ht="20.100000000000001" customHeight="1" x14ac:dyDescent="0.2">
      <c r="A6108" s="67" t="s">
        <v>24</v>
      </c>
      <c r="B6108" s="67"/>
      <c r="C6108" s="7">
        <v>45813</v>
      </c>
      <c r="D6108" s="8">
        <v>1367500</v>
      </c>
      <c r="E6108" s="8">
        <v>0</v>
      </c>
      <c r="F6108" s="68">
        <v>2801138.08</v>
      </c>
      <c r="G6108" s="68"/>
      <c r="H6108" s="69" t="s">
        <v>5559</v>
      </c>
      <c r="I6108" s="69"/>
      <c r="J6108" s="69"/>
      <c r="K6108" s="69"/>
    </row>
    <row r="6109" spans="1:11" ht="20.100000000000001" customHeight="1" x14ac:dyDescent="0.2">
      <c r="A6109" s="64" t="s">
        <v>24</v>
      </c>
      <c r="B6109" s="64"/>
      <c r="C6109" s="5">
        <v>45813</v>
      </c>
      <c r="D6109" s="6">
        <v>50</v>
      </c>
      <c r="E6109" s="6">
        <v>0</v>
      </c>
      <c r="F6109" s="65">
        <v>4168638.08</v>
      </c>
      <c r="G6109" s="65"/>
      <c r="H6109" s="66" t="s">
        <v>41</v>
      </c>
      <c r="I6109" s="66"/>
      <c r="J6109" s="66"/>
      <c r="K6109" s="66"/>
    </row>
    <row r="6110" spans="1:11" ht="20.100000000000001" customHeight="1" x14ac:dyDescent="0.2">
      <c r="A6110" s="67" t="s">
        <v>24</v>
      </c>
      <c r="B6110" s="67"/>
      <c r="C6110" s="7">
        <v>45813</v>
      </c>
      <c r="D6110" s="8">
        <v>0</v>
      </c>
      <c r="E6110" s="8">
        <v>2063000</v>
      </c>
      <c r="F6110" s="68">
        <v>4168688.08</v>
      </c>
      <c r="G6110" s="68"/>
      <c r="H6110" s="69" t="s">
        <v>5560</v>
      </c>
      <c r="I6110" s="69"/>
      <c r="J6110" s="69"/>
      <c r="K6110" s="69"/>
    </row>
    <row r="6111" spans="1:11" ht="20.100000000000001" customHeight="1" x14ac:dyDescent="0.2">
      <c r="A6111" s="64" t="s">
        <v>24</v>
      </c>
      <c r="B6111" s="64"/>
      <c r="C6111" s="5">
        <v>45813</v>
      </c>
      <c r="D6111" s="6">
        <v>50</v>
      </c>
      <c r="E6111" s="6">
        <v>0</v>
      </c>
      <c r="F6111" s="65">
        <v>2105688.08</v>
      </c>
      <c r="G6111" s="65"/>
      <c r="H6111" s="66" t="s">
        <v>41</v>
      </c>
      <c r="I6111" s="66"/>
      <c r="J6111" s="66"/>
      <c r="K6111" s="66"/>
    </row>
    <row r="6112" spans="1:11" ht="20.100000000000001" customHeight="1" x14ac:dyDescent="0.2">
      <c r="A6112" s="67" t="s">
        <v>24</v>
      </c>
      <c r="B6112" s="67"/>
      <c r="C6112" s="7">
        <v>45813</v>
      </c>
      <c r="D6112" s="8">
        <v>0</v>
      </c>
      <c r="E6112" s="8">
        <v>2050000</v>
      </c>
      <c r="F6112" s="68">
        <v>2105738.08</v>
      </c>
      <c r="G6112" s="68"/>
      <c r="H6112" s="69" t="s">
        <v>5561</v>
      </c>
      <c r="I6112" s="69"/>
      <c r="J6112" s="69"/>
      <c r="K6112" s="69"/>
    </row>
    <row r="6113" spans="1:11" ht="20.100000000000001" customHeight="1" x14ac:dyDescent="0.2">
      <c r="A6113" s="64" t="s">
        <v>24</v>
      </c>
      <c r="B6113" s="64"/>
      <c r="C6113" s="5">
        <v>45813</v>
      </c>
      <c r="D6113" s="6">
        <v>53.75</v>
      </c>
      <c r="E6113" s="6">
        <v>0</v>
      </c>
      <c r="F6113" s="65">
        <v>55738.080000000002</v>
      </c>
      <c r="G6113" s="65"/>
      <c r="H6113" s="66" t="s">
        <v>5562</v>
      </c>
      <c r="I6113" s="66"/>
      <c r="J6113" s="66"/>
      <c r="K6113" s="66"/>
    </row>
    <row r="6114" spans="1:11" ht="20.100000000000001" customHeight="1" x14ac:dyDescent="0.2">
      <c r="A6114" s="67" t="s">
        <v>24</v>
      </c>
      <c r="B6114" s="67"/>
      <c r="C6114" s="7">
        <v>45813</v>
      </c>
      <c r="D6114" s="8">
        <v>315000</v>
      </c>
      <c r="E6114" s="8">
        <v>0</v>
      </c>
      <c r="F6114" s="68">
        <v>55791.83</v>
      </c>
      <c r="G6114" s="68"/>
      <c r="H6114" s="69" t="s">
        <v>5563</v>
      </c>
      <c r="I6114" s="69"/>
      <c r="J6114" s="69"/>
      <c r="K6114" s="69"/>
    </row>
    <row r="6115" spans="1:11" ht="20.100000000000001" customHeight="1" x14ac:dyDescent="0.2">
      <c r="A6115" s="64" t="s">
        <v>24</v>
      </c>
      <c r="B6115" s="64"/>
      <c r="C6115" s="5">
        <v>45812</v>
      </c>
      <c r="D6115" s="6">
        <v>53.75</v>
      </c>
      <c r="E6115" s="6">
        <v>0</v>
      </c>
      <c r="F6115" s="65">
        <v>370791.83</v>
      </c>
      <c r="G6115" s="65"/>
      <c r="H6115" s="66" t="s">
        <v>5564</v>
      </c>
      <c r="I6115" s="66"/>
      <c r="J6115" s="66"/>
      <c r="K6115" s="66"/>
    </row>
    <row r="6116" spans="1:11" ht="20.100000000000001" customHeight="1" x14ac:dyDescent="0.2">
      <c r="A6116" s="67" t="s">
        <v>24</v>
      </c>
      <c r="B6116" s="67"/>
      <c r="C6116" s="7">
        <v>45812</v>
      </c>
      <c r="D6116" s="8">
        <v>249500</v>
      </c>
      <c r="E6116" s="8">
        <v>0</v>
      </c>
      <c r="F6116" s="68">
        <v>370845.58</v>
      </c>
      <c r="G6116" s="68"/>
      <c r="H6116" s="69" t="s">
        <v>5565</v>
      </c>
      <c r="I6116" s="69"/>
      <c r="J6116" s="69"/>
      <c r="K6116" s="69"/>
    </row>
    <row r="6117" spans="1:11" ht="20.100000000000001" customHeight="1" x14ac:dyDescent="0.2">
      <c r="A6117" s="64" t="s">
        <v>24</v>
      </c>
      <c r="B6117" s="64"/>
      <c r="C6117" s="5">
        <v>45812</v>
      </c>
      <c r="D6117" s="6">
        <v>53.75</v>
      </c>
      <c r="E6117" s="6">
        <v>0</v>
      </c>
      <c r="F6117" s="65">
        <v>620345.57999999996</v>
      </c>
      <c r="G6117" s="65"/>
      <c r="H6117" s="66" t="s">
        <v>5566</v>
      </c>
      <c r="I6117" s="66"/>
      <c r="J6117" s="66"/>
      <c r="K6117" s="66"/>
    </row>
    <row r="6118" spans="1:11" ht="20.100000000000001" customHeight="1" x14ac:dyDescent="0.2">
      <c r="A6118" s="67" t="s">
        <v>24</v>
      </c>
      <c r="B6118" s="67"/>
      <c r="C6118" s="7">
        <v>45812</v>
      </c>
      <c r="D6118" s="8">
        <v>164800</v>
      </c>
      <c r="E6118" s="8">
        <v>0</v>
      </c>
      <c r="F6118" s="68">
        <v>620399.32999999996</v>
      </c>
      <c r="G6118" s="68"/>
      <c r="H6118" s="69" t="s">
        <v>5567</v>
      </c>
      <c r="I6118" s="69"/>
      <c r="J6118" s="69"/>
      <c r="K6118" s="69"/>
    </row>
    <row r="6119" spans="1:11" ht="20.100000000000001" customHeight="1" x14ac:dyDescent="0.2">
      <c r="A6119" s="64" t="s">
        <v>24</v>
      </c>
      <c r="B6119" s="64"/>
      <c r="C6119" s="5">
        <v>45812</v>
      </c>
      <c r="D6119" s="6">
        <v>53.75</v>
      </c>
      <c r="E6119" s="6">
        <v>0</v>
      </c>
      <c r="F6119" s="65">
        <v>785199.33</v>
      </c>
      <c r="G6119" s="65"/>
      <c r="H6119" s="66" t="s">
        <v>5568</v>
      </c>
      <c r="I6119" s="66"/>
      <c r="J6119" s="66"/>
      <c r="K6119" s="66"/>
    </row>
    <row r="6120" spans="1:11" ht="20.100000000000001" customHeight="1" x14ac:dyDescent="0.2">
      <c r="A6120" s="67" t="s">
        <v>24</v>
      </c>
      <c r="B6120" s="67"/>
      <c r="C6120" s="7">
        <v>45812</v>
      </c>
      <c r="D6120" s="8">
        <v>577200</v>
      </c>
      <c r="E6120" s="8">
        <v>0</v>
      </c>
      <c r="F6120" s="68">
        <v>785253.08</v>
      </c>
      <c r="G6120" s="68"/>
      <c r="H6120" s="69" t="s">
        <v>5569</v>
      </c>
      <c r="I6120" s="69"/>
      <c r="J6120" s="69"/>
      <c r="K6120" s="69"/>
    </row>
    <row r="6121" spans="1:11" ht="20.100000000000001" customHeight="1" x14ac:dyDescent="0.2">
      <c r="A6121" s="64" t="s">
        <v>24</v>
      </c>
      <c r="B6121" s="64"/>
      <c r="C6121" s="5">
        <v>45812</v>
      </c>
      <c r="D6121" s="6">
        <v>53.75</v>
      </c>
      <c r="E6121" s="6">
        <v>0</v>
      </c>
      <c r="F6121" s="65">
        <v>1362453.08</v>
      </c>
      <c r="G6121" s="65"/>
      <c r="H6121" s="66" t="s">
        <v>5570</v>
      </c>
      <c r="I6121" s="66"/>
      <c r="J6121" s="66"/>
      <c r="K6121" s="66"/>
    </row>
    <row r="6122" spans="1:11" ht="20.100000000000001" customHeight="1" x14ac:dyDescent="0.2">
      <c r="A6122" s="67" t="s">
        <v>24</v>
      </c>
      <c r="B6122" s="67"/>
      <c r="C6122" s="7">
        <v>45812</v>
      </c>
      <c r="D6122" s="8">
        <v>250980</v>
      </c>
      <c r="E6122" s="8">
        <v>0</v>
      </c>
      <c r="F6122" s="68">
        <v>1362506.83</v>
      </c>
      <c r="G6122" s="68"/>
      <c r="H6122" s="69" t="s">
        <v>5571</v>
      </c>
      <c r="I6122" s="69"/>
      <c r="J6122" s="69"/>
      <c r="K6122" s="69"/>
    </row>
    <row r="6123" spans="1:11" ht="20.100000000000001" customHeight="1" x14ac:dyDescent="0.2">
      <c r="A6123" s="64" t="s">
        <v>24</v>
      </c>
      <c r="B6123" s="64"/>
      <c r="C6123" s="5">
        <v>45812</v>
      </c>
      <c r="D6123" s="6">
        <v>53.75</v>
      </c>
      <c r="E6123" s="6">
        <v>0</v>
      </c>
      <c r="F6123" s="65">
        <v>1613486.83</v>
      </c>
      <c r="G6123" s="65"/>
      <c r="H6123" s="66" t="s">
        <v>5572</v>
      </c>
      <c r="I6123" s="66"/>
      <c r="J6123" s="66"/>
      <c r="K6123" s="66"/>
    </row>
    <row r="6124" spans="1:11" ht="20.100000000000001" customHeight="1" x14ac:dyDescent="0.2">
      <c r="A6124" s="67" t="s">
        <v>24</v>
      </c>
      <c r="B6124" s="67"/>
      <c r="C6124" s="7">
        <v>45812</v>
      </c>
      <c r="D6124" s="8">
        <v>216000</v>
      </c>
      <c r="E6124" s="8">
        <v>0</v>
      </c>
      <c r="F6124" s="68">
        <v>1613540.58</v>
      </c>
      <c r="G6124" s="68"/>
      <c r="H6124" s="69" t="s">
        <v>5573</v>
      </c>
      <c r="I6124" s="69"/>
      <c r="J6124" s="69"/>
      <c r="K6124" s="69"/>
    </row>
    <row r="6125" spans="1:11" ht="20.100000000000001" customHeight="1" x14ac:dyDescent="0.2">
      <c r="A6125" s="64" t="s">
        <v>24</v>
      </c>
      <c r="B6125" s="64"/>
      <c r="C6125" s="5">
        <v>45812</v>
      </c>
      <c r="D6125" s="6">
        <v>53.75</v>
      </c>
      <c r="E6125" s="6">
        <v>0</v>
      </c>
      <c r="F6125" s="65">
        <v>1829540.58</v>
      </c>
      <c r="G6125" s="65"/>
      <c r="H6125" s="66" t="s">
        <v>5574</v>
      </c>
      <c r="I6125" s="66"/>
      <c r="J6125" s="66"/>
      <c r="K6125" s="66"/>
    </row>
    <row r="6126" spans="1:11" ht="20.100000000000001" customHeight="1" x14ac:dyDescent="0.2">
      <c r="A6126" s="67" t="s">
        <v>24</v>
      </c>
      <c r="B6126" s="67"/>
      <c r="C6126" s="7">
        <v>45812</v>
      </c>
      <c r="D6126" s="8">
        <v>435100</v>
      </c>
      <c r="E6126" s="8">
        <v>0</v>
      </c>
      <c r="F6126" s="68">
        <v>1829594.33</v>
      </c>
      <c r="G6126" s="68"/>
      <c r="H6126" s="69" t="s">
        <v>5575</v>
      </c>
      <c r="I6126" s="69"/>
      <c r="J6126" s="69"/>
      <c r="K6126" s="69"/>
    </row>
    <row r="6127" spans="1:11" ht="20.100000000000001" customHeight="1" x14ac:dyDescent="0.2">
      <c r="A6127" s="64" t="s">
        <v>24</v>
      </c>
      <c r="B6127" s="64"/>
      <c r="C6127" s="5">
        <v>45812</v>
      </c>
      <c r="D6127" s="6">
        <v>53.75</v>
      </c>
      <c r="E6127" s="6">
        <v>0</v>
      </c>
      <c r="F6127" s="65">
        <v>2264694.33</v>
      </c>
      <c r="G6127" s="65"/>
      <c r="H6127" s="66" t="s">
        <v>5576</v>
      </c>
      <c r="I6127" s="66"/>
      <c r="J6127" s="66"/>
      <c r="K6127" s="66"/>
    </row>
    <row r="6128" spans="1:11" ht="20.100000000000001" customHeight="1" x14ac:dyDescent="0.2">
      <c r="A6128" s="67" t="s">
        <v>24</v>
      </c>
      <c r="B6128" s="67"/>
      <c r="C6128" s="7">
        <v>45812</v>
      </c>
      <c r="D6128" s="8">
        <v>51600</v>
      </c>
      <c r="E6128" s="8">
        <v>0</v>
      </c>
      <c r="F6128" s="68">
        <v>2264748.08</v>
      </c>
      <c r="G6128" s="68"/>
      <c r="H6128" s="69" t="s">
        <v>5577</v>
      </c>
      <c r="I6128" s="69"/>
      <c r="J6128" s="69"/>
      <c r="K6128" s="69"/>
    </row>
    <row r="6129" spans="1:11" ht="20.100000000000001" customHeight="1" x14ac:dyDescent="0.2">
      <c r="A6129" s="64" t="s">
        <v>24</v>
      </c>
      <c r="B6129" s="64"/>
      <c r="C6129" s="5">
        <v>45812</v>
      </c>
      <c r="D6129" s="6">
        <v>53.75</v>
      </c>
      <c r="E6129" s="6">
        <v>0</v>
      </c>
      <c r="F6129" s="65">
        <v>2316348.08</v>
      </c>
      <c r="G6129" s="65"/>
      <c r="H6129" s="66" t="s">
        <v>5578</v>
      </c>
      <c r="I6129" s="66"/>
      <c r="J6129" s="66"/>
      <c r="K6129" s="66"/>
    </row>
    <row r="6130" spans="1:11" ht="20.100000000000001" customHeight="1" x14ac:dyDescent="0.2">
      <c r="A6130" s="67" t="s">
        <v>24</v>
      </c>
      <c r="B6130" s="67"/>
      <c r="C6130" s="7">
        <v>45812</v>
      </c>
      <c r="D6130" s="8">
        <v>509750</v>
      </c>
      <c r="E6130" s="8">
        <v>0</v>
      </c>
      <c r="F6130" s="68">
        <v>2316401.83</v>
      </c>
      <c r="G6130" s="68"/>
      <c r="H6130" s="69" t="s">
        <v>5579</v>
      </c>
      <c r="I6130" s="69"/>
      <c r="J6130" s="69"/>
      <c r="K6130" s="69"/>
    </row>
    <row r="6131" spans="1:11" ht="20.100000000000001" customHeight="1" x14ac:dyDescent="0.2">
      <c r="A6131" s="64" t="s">
        <v>24</v>
      </c>
      <c r="B6131" s="64"/>
      <c r="C6131" s="5">
        <v>45812</v>
      </c>
      <c r="D6131" s="6">
        <v>53.75</v>
      </c>
      <c r="E6131" s="6">
        <v>0</v>
      </c>
      <c r="F6131" s="65">
        <v>2826151.83</v>
      </c>
      <c r="G6131" s="65"/>
      <c r="H6131" s="66" t="s">
        <v>5580</v>
      </c>
      <c r="I6131" s="66"/>
      <c r="J6131" s="66"/>
      <c r="K6131" s="66"/>
    </row>
    <row r="6132" spans="1:11" ht="20.100000000000001" customHeight="1" x14ac:dyDescent="0.2">
      <c r="A6132" s="67" t="s">
        <v>24</v>
      </c>
      <c r="B6132" s="67"/>
      <c r="C6132" s="7">
        <v>45812</v>
      </c>
      <c r="D6132" s="8">
        <v>98000</v>
      </c>
      <c r="E6132" s="8">
        <v>0</v>
      </c>
      <c r="F6132" s="68">
        <v>2826205.58</v>
      </c>
      <c r="G6132" s="68"/>
      <c r="H6132" s="69" t="s">
        <v>5581</v>
      </c>
      <c r="I6132" s="69"/>
      <c r="J6132" s="69"/>
      <c r="K6132" s="69"/>
    </row>
    <row r="6133" spans="1:11" ht="20.100000000000001" customHeight="1" x14ac:dyDescent="0.2">
      <c r="A6133" s="64" t="s">
        <v>24</v>
      </c>
      <c r="B6133" s="64"/>
      <c r="C6133" s="5">
        <v>45812</v>
      </c>
      <c r="D6133" s="6">
        <v>53.75</v>
      </c>
      <c r="E6133" s="6">
        <v>0</v>
      </c>
      <c r="F6133" s="65">
        <v>2924205.58</v>
      </c>
      <c r="G6133" s="65"/>
      <c r="H6133" s="66" t="s">
        <v>5582</v>
      </c>
      <c r="I6133" s="66"/>
      <c r="J6133" s="66"/>
      <c r="K6133" s="66"/>
    </row>
    <row r="6134" spans="1:11" ht="20.100000000000001" customHeight="1" x14ac:dyDescent="0.2">
      <c r="A6134" s="67" t="s">
        <v>24</v>
      </c>
      <c r="B6134" s="67"/>
      <c r="C6134" s="7">
        <v>45812</v>
      </c>
      <c r="D6134" s="8">
        <v>213000</v>
      </c>
      <c r="E6134" s="8">
        <v>0</v>
      </c>
      <c r="F6134" s="68">
        <v>2924259.33</v>
      </c>
      <c r="G6134" s="68"/>
      <c r="H6134" s="69" t="s">
        <v>5583</v>
      </c>
      <c r="I6134" s="69"/>
      <c r="J6134" s="69"/>
      <c r="K6134" s="69"/>
    </row>
    <row r="6135" spans="1:11" ht="20.100000000000001" customHeight="1" x14ac:dyDescent="0.2">
      <c r="A6135" s="64" t="s">
        <v>24</v>
      </c>
      <c r="B6135" s="64"/>
      <c r="C6135" s="5">
        <v>45812</v>
      </c>
      <c r="D6135" s="6">
        <v>53.75</v>
      </c>
      <c r="E6135" s="6">
        <v>0</v>
      </c>
      <c r="F6135" s="65">
        <v>3137259.33</v>
      </c>
      <c r="G6135" s="65"/>
      <c r="H6135" s="66" t="s">
        <v>5584</v>
      </c>
      <c r="I6135" s="66"/>
      <c r="J6135" s="66"/>
      <c r="K6135" s="66"/>
    </row>
    <row r="6136" spans="1:11" ht="20.100000000000001" customHeight="1" x14ac:dyDescent="0.2">
      <c r="A6136" s="67" t="s">
        <v>24</v>
      </c>
      <c r="B6136" s="67"/>
      <c r="C6136" s="7">
        <v>45812</v>
      </c>
      <c r="D6136" s="8">
        <v>84000</v>
      </c>
      <c r="E6136" s="8">
        <v>0</v>
      </c>
      <c r="F6136" s="68">
        <v>3137313.08</v>
      </c>
      <c r="G6136" s="68"/>
      <c r="H6136" s="69" t="s">
        <v>5585</v>
      </c>
      <c r="I6136" s="69"/>
      <c r="J6136" s="69"/>
      <c r="K6136" s="69"/>
    </row>
    <row r="6137" spans="1:11" ht="20.100000000000001" customHeight="1" x14ac:dyDescent="0.2">
      <c r="A6137" s="64" t="s">
        <v>24</v>
      </c>
      <c r="B6137" s="64"/>
      <c r="C6137" s="5">
        <v>45812</v>
      </c>
      <c r="D6137" s="6">
        <v>53.75</v>
      </c>
      <c r="E6137" s="6">
        <v>0</v>
      </c>
      <c r="F6137" s="65">
        <v>3221313.08</v>
      </c>
      <c r="G6137" s="65"/>
      <c r="H6137" s="66" t="s">
        <v>5586</v>
      </c>
      <c r="I6137" s="66"/>
      <c r="J6137" s="66"/>
      <c r="K6137" s="66"/>
    </row>
    <row r="6138" spans="1:11" ht="20.100000000000001" customHeight="1" x14ac:dyDescent="0.2">
      <c r="A6138" s="67" t="s">
        <v>24</v>
      </c>
      <c r="B6138" s="67"/>
      <c r="C6138" s="7">
        <v>45812</v>
      </c>
      <c r="D6138" s="8">
        <v>1062750</v>
      </c>
      <c r="E6138" s="8">
        <v>0</v>
      </c>
      <c r="F6138" s="68">
        <v>3221366.83</v>
      </c>
      <c r="G6138" s="68"/>
      <c r="H6138" s="69" t="s">
        <v>5587</v>
      </c>
      <c r="I6138" s="69"/>
      <c r="J6138" s="69"/>
      <c r="K6138" s="69"/>
    </row>
    <row r="6139" spans="1:11" ht="20.100000000000001" customHeight="1" x14ac:dyDescent="0.2">
      <c r="A6139" s="64" t="s">
        <v>24</v>
      </c>
      <c r="B6139" s="64"/>
      <c r="C6139" s="5">
        <v>45812</v>
      </c>
      <c r="D6139" s="6">
        <v>53.75</v>
      </c>
      <c r="E6139" s="6">
        <v>0</v>
      </c>
      <c r="F6139" s="65">
        <v>4284116.83</v>
      </c>
      <c r="G6139" s="65"/>
      <c r="H6139" s="66" t="s">
        <v>5588</v>
      </c>
      <c r="I6139" s="66"/>
      <c r="J6139" s="66"/>
      <c r="K6139" s="66"/>
    </row>
    <row r="6140" spans="1:11" ht="20.100000000000001" customHeight="1" x14ac:dyDescent="0.2">
      <c r="A6140" s="67" t="s">
        <v>24</v>
      </c>
      <c r="B6140" s="67"/>
      <c r="C6140" s="7">
        <v>45812</v>
      </c>
      <c r="D6140" s="8">
        <v>67000</v>
      </c>
      <c r="E6140" s="8">
        <v>0</v>
      </c>
      <c r="F6140" s="68">
        <v>4284170.58</v>
      </c>
      <c r="G6140" s="68"/>
      <c r="H6140" s="69" t="s">
        <v>5589</v>
      </c>
      <c r="I6140" s="69"/>
      <c r="J6140" s="69"/>
      <c r="K6140" s="69"/>
    </row>
    <row r="6141" spans="1:11" ht="20.100000000000001" customHeight="1" x14ac:dyDescent="0.2">
      <c r="A6141" s="64" t="s">
        <v>24</v>
      </c>
      <c r="B6141" s="64"/>
      <c r="C6141" s="5">
        <v>45812</v>
      </c>
      <c r="D6141" s="6">
        <v>53.75</v>
      </c>
      <c r="E6141" s="6">
        <v>0</v>
      </c>
      <c r="F6141" s="65">
        <v>4351170.58</v>
      </c>
      <c r="G6141" s="65"/>
      <c r="H6141" s="66" t="s">
        <v>5590</v>
      </c>
      <c r="I6141" s="66"/>
      <c r="J6141" s="66"/>
      <c r="K6141" s="66"/>
    </row>
    <row r="6142" spans="1:11" ht="20.100000000000001" customHeight="1" x14ac:dyDescent="0.2">
      <c r="A6142" s="67" t="s">
        <v>24</v>
      </c>
      <c r="B6142" s="67"/>
      <c r="C6142" s="7">
        <v>45812</v>
      </c>
      <c r="D6142" s="8">
        <v>1410450</v>
      </c>
      <c r="E6142" s="8">
        <v>0</v>
      </c>
      <c r="F6142" s="68">
        <v>4351224.33</v>
      </c>
      <c r="G6142" s="68"/>
      <c r="H6142" s="69" t="s">
        <v>5591</v>
      </c>
      <c r="I6142" s="69"/>
      <c r="J6142" s="69"/>
      <c r="K6142" s="69"/>
    </row>
    <row r="6143" spans="1:11" ht="20.100000000000001" customHeight="1" x14ac:dyDescent="0.2">
      <c r="A6143" s="64" t="s">
        <v>24</v>
      </c>
      <c r="B6143" s="64"/>
      <c r="C6143" s="5">
        <v>45812</v>
      </c>
      <c r="D6143" s="6">
        <v>50</v>
      </c>
      <c r="E6143" s="6">
        <v>0</v>
      </c>
      <c r="F6143" s="65">
        <v>5761674.3300000001</v>
      </c>
      <c r="G6143" s="65"/>
      <c r="H6143" s="66" t="s">
        <v>41</v>
      </c>
      <c r="I6143" s="66"/>
      <c r="J6143" s="66"/>
      <c r="K6143" s="66"/>
    </row>
    <row r="6144" spans="1:11" ht="20.100000000000001" customHeight="1" x14ac:dyDescent="0.2">
      <c r="A6144" s="67" t="s">
        <v>24</v>
      </c>
      <c r="B6144" s="67"/>
      <c r="C6144" s="7">
        <v>45812</v>
      </c>
      <c r="D6144" s="8">
        <v>0</v>
      </c>
      <c r="E6144" s="8">
        <v>2066000</v>
      </c>
      <c r="F6144" s="68">
        <v>5761724.3300000001</v>
      </c>
      <c r="G6144" s="68"/>
      <c r="H6144" s="69" t="s">
        <v>5592</v>
      </c>
      <c r="I6144" s="69"/>
      <c r="J6144" s="69"/>
      <c r="K6144" s="69"/>
    </row>
    <row r="6145" spans="1:11" ht="20.100000000000001" customHeight="1" x14ac:dyDescent="0.2">
      <c r="A6145" s="64" t="s">
        <v>24</v>
      </c>
      <c r="B6145" s="64"/>
      <c r="C6145" s="5">
        <v>45812</v>
      </c>
      <c r="D6145" s="6">
        <v>50</v>
      </c>
      <c r="E6145" s="6">
        <v>0</v>
      </c>
      <c r="F6145" s="65">
        <v>3695724.33</v>
      </c>
      <c r="G6145" s="65"/>
      <c r="H6145" s="66" t="s">
        <v>41</v>
      </c>
      <c r="I6145" s="66"/>
      <c r="J6145" s="66"/>
      <c r="K6145" s="66"/>
    </row>
    <row r="6146" spans="1:11" ht="20.100000000000001" customHeight="1" x14ac:dyDescent="0.2">
      <c r="A6146" s="67" t="s">
        <v>24</v>
      </c>
      <c r="B6146" s="67"/>
      <c r="C6146" s="7">
        <v>45812</v>
      </c>
      <c r="D6146" s="8">
        <v>0</v>
      </c>
      <c r="E6146" s="8">
        <v>2304000</v>
      </c>
      <c r="F6146" s="68">
        <v>3695774.33</v>
      </c>
      <c r="G6146" s="68"/>
      <c r="H6146" s="69" t="s">
        <v>5593</v>
      </c>
      <c r="I6146" s="69"/>
      <c r="J6146" s="69"/>
      <c r="K6146" s="69"/>
    </row>
    <row r="6147" spans="1:11" ht="20.100000000000001" customHeight="1" x14ac:dyDescent="0.2">
      <c r="A6147" s="64" t="s">
        <v>24</v>
      </c>
      <c r="B6147" s="64"/>
      <c r="C6147" s="5">
        <v>45811</v>
      </c>
      <c r="D6147" s="6">
        <v>53.75</v>
      </c>
      <c r="E6147" s="6">
        <v>0</v>
      </c>
      <c r="F6147" s="65">
        <v>1391774.33</v>
      </c>
      <c r="G6147" s="65"/>
      <c r="H6147" s="66" t="s">
        <v>5594</v>
      </c>
      <c r="I6147" s="66"/>
      <c r="J6147" s="66"/>
      <c r="K6147" s="66"/>
    </row>
    <row r="6148" spans="1:11" ht="20.100000000000001" customHeight="1" x14ac:dyDescent="0.2">
      <c r="A6148" s="67" t="s">
        <v>24</v>
      </c>
      <c r="B6148" s="67"/>
      <c r="C6148" s="7">
        <v>45811</v>
      </c>
      <c r="D6148" s="8">
        <v>92500</v>
      </c>
      <c r="E6148" s="8">
        <v>0</v>
      </c>
      <c r="F6148" s="68">
        <v>1391828.08</v>
      </c>
      <c r="G6148" s="68"/>
      <c r="H6148" s="69" t="s">
        <v>5595</v>
      </c>
      <c r="I6148" s="69"/>
      <c r="J6148" s="69"/>
      <c r="K6148" s="69"/>
    </row>
    <row r="6149" spans="1:11" ht="20.100000000000001" customHeight="1" x14ac:dyDescent="0.2">
      <c r="A6149" s="64" t="s">
        <v>24</v>
      </c>
      <c r="B6149" s="64"/>
      <c r="C6149" s="5">
        <v>45811</v>
      </c>
      <c r="D6149" s="6">
        <v>53.75</v>
      </c>
      <c r="E6149" s="6">
        <v>0</v>
      </c>
      <c r="F6149" s="65">
        <v>1484328.08</v>
      </c>
      <c r="G6149" s="65"/>
      <c r="H6149" s="66" t="s">
        <v>5596</v>
      </c>
      <c r="I6149" s="66"/>
      <c r="J6149" s="66"/>
      <c r="K6149" s="66"/>
    </row>
    <row r="6150" spans="1:11" ht="20.100000000000001" customHeight="1" x14ac:dyDescent="0.2">
      <c r="A6150" s="67" t="s">
        <v>24</v>
      </c>
      <c r="B6150" s="67"/>
      <c r="C6150" s="7">
        <v>45811</v>
      </c>
      <c r="D6150" s="8">
        <v>175500</v>
      </c>
      <c r="E6150" s="8">
        <v>0</v>
      </c>
      <c r="F6150" s="68">
        <v>1484381.83</v>
      </c>
      <c r="G6150" s="68"/>
      <c r="H6150" s="69" t="s">
        <v>5597</v>
      </c>
      <c r="I6150" s="69"/>
      <c r="J6150" s="69"/>
      <c r="K6150" s="69"/>
    </row>
    <row r="6151" spans="1:11" ht="20.100000000000001" customHeight="1" x14ac:dyDescent="0.2">
      <c r="A6151" s="64" t="s">
        <v>24</v>
      </c>
      <c r="B6151" s="64"/>
      <c r="C6151" s="5">
        <v>45811</v>
      </c>
      <c r="D6151" s="6">
        <v>26.88</v>
      </c>
      <c r="E6151" s="6">
        <v>0</v>
      </c>
      <c r="F6151" s="65">
        <v>1659881.83</v>
      </c>
      <c r="G6151" s="65"/>
      <c r="H6151" s="66" t="s">
        <v>5598</v>
      </c>
      <c r="I6151" s="66"/>
      <c r="J6151" s="66"/>
      <c r="K6151" s="66"/>
    </row>
    <row r="6152" spans="1:11" ht="20.100000000000001" customHeight="1" x14ac:dyDescent="0.2">
      <c r="A6152" s="67" t="s">
        <v>24</v>
      </c>
      <c r="B6152" s="67"/>
      <c r="C6152" s="7">
        <v>45811</v>
      </c>
      <c r="D6152" s="8">
        <v>21000</v>
      </c>
      <c r="E6152" s="8">
        <v>0</v>
      </c>
      <c r="F6152" s="68">
        <v>1659908.71</v>
      </c>
      <c r="G6152" s="68"/>
      <c r="H6152" s="69" t="s">
        <v>5599</v>
      </c>
      <c r="I6152" s="69"/>
      <c r="J6152" s="69"/>
      <c r="K6152" s="69"/>
    </row>
    <row r="6153" spans="1:11" ht="20.100000000000001" customHeight="1" x14ac:dyDescent="0.2">
      <c r="A6153" s="64" t="s">
        <v>24</v>
      </c>
      <c r="B6153" s="64"/>
      <c r="C6153" s="5">
        <v>45811</v>
      </c>
      <c r="D6153" s="6">
        <v>53.75</v>
      </c>
      <c r="E6153" s="6">
        <v>0</v>
      </c>
      <c r="F6153" s="65">
        <v>1680908.71</v>
      </c>
      <c r="G6153" s="65"/>
      <c r="H6153" s="66" t="s">
        <v>5600</v>
      </c>
      <c r="I6153" s="66"/>
      <c r="J6153" s="66"/>
      <c r="K6153" s="66"/>
    </row>
    <row r="6154" spans="1:11" ht="20.100000000000001" customHeight="1" x14ac:dyDescent="0.2">
      <c r="A6154" s="67" t="s">
        <v>24</v>
      </c>
      <c r="B6154" s="67"/>
      <c r="C6154" s="7">
        <v>45811</v>
      </c>
      <c r="D6154" s="8">
        <v>162000</v>
      </c>
      <c r="E6154" s="8">
        <v>0</v>
      </c>
      <c r="F6154" s="68">
        <v>1680962.46</v>
      </c>
      <c r="G6154" s="68"/>
      <c r="H6154" s="69" t="s">
        <v>5601</v>
      </c>
      <c r="I6154" s="69"/>
      <c r="J6154" s="69"/>
      <c r="K6154" s="69"/>
    </row>
    <row r="6155" spans="1:11" ht="20.100000000000001" customHeight="1" x14ac:dyDescent="0.2">
      <c r="A6155" s="64" t="s">
        <v>24</v>
      </c>
      <c r="B6155" s="64"/>
      <c r="C6155" s="5">
        <v>45811</v>
      </c>
      <c r="D6155" s="6">
        <v>53.75</v>
      </c>
      <c r="E6155" s="6">
        <v>0</v>
      </c>
      <c r="F6155" s="65">
        <v>1842962.46</v>
      </c>
      <c r="G6155" s="65"/>
      <c r="H6155" s="66" t="s">
        <v>5602</v>
      </c>
      <c r="I6155" s="66"/>
      <c r="J6155" s="66"/>
      <c r="K6155" s="66"/>
    </row>
    <row r="6156" spans="1:11" ht="20.100000000000001" customHeight="1" x14ac:dyDescent="0.2">
      <c r="A6156" s="67" t="s">
        <v>24</v>
      </c>
      <c r="B6156" s="67"/>
      <c r="C6156" s="7">
        <v>45811</v>
      </c>
      <c r="D6156" s="8">
        <v>115000</v>
      </c>
      <c r="E6156" s="8">
        <v>0</v>
      </c>
      <c r="F6156" s="68">
        <v>1843016.21</v>
      </c>
      <c r="G6156" s="68"/>
      <c r="H6156" s="69" t="s">
        <v>5603</v>
      </c>
      <c r="I6156" s="69"/>
      <c r="J6156" s="69"/>
      <c r="K6156" s="69"/>
    </row>
    <row r="6157" spans="1:11" ht="20.100000000000001" customHeight="1" x14ac:dyDescent="0.2">
      <c r="A6157" s="64" t="s">
        <v>24</v>
      </c>
      <c r="B6157" s="64"/>
      <c r="C6157" s="5">
        <v>45811</v>
      </c>
      <c r="D6157" s="6">
        <v>53.75</v>
      </c>
      <c r="E6157" s="6">
        <v>0</v>
      </c>
      <c r="F6157" s="65">
        <v>1958016.21</v>
      </c>
      <c r="G6157" s="65"/>
      <c r="H6157" s="66" t="s">
        <v>5604</v>
      </c>
      <c r="I6157" s="66"/>
      <c r="J6157" s="66"/>
      <c r="K6157" s="66"/>
    </row>
    <row r="6158" spans="1:11" ht="20.100000000000001" customHeight="1" x14ac:dyDescent="0.2">
      <c r="A6158" s="67" t="s">
        <v>24</v>
      </c>
      <c r="B6158" s="67"/>
      <c r="C6158" s="7">
        <v>45811</v>
      </c>
      <c r="D6158" s="8">
        <v>312500</v>
      </c>
      <c r="E6158" s="8">
        <v>0</v>
      </c>
      <c r="F6158" s="68">
        <v>1958069.96</v>
      </c>
      <c r="G6158" s="68"/>
      <c r="H6158" s="69" t="s">
        <v>5605</v>
      </c>
      <c r="I6158" s="69"/>
      <c r="J6158" s="69"/>
      <c r="K6158" s="69"/>
    </row>
    <row r="6159" spans="1:11" ht="20.100000000000001" customHeight="1" x14ac:dyDescent="0.2">
      <c r="A6159" s="64" t="s">
        <v>24</v>
      </c>
      <c r="B6159" s="64"/>
      <c r="C6159" s="5">
        <v>45811</v>
      </c>
      <c r="D6159" s="6">
        <v>53.75</v>
      </c>
      <c r="E6159" s="6">
        <v>0</v>
      </c>
      <c r="F6159" s="65">
        <v>2270569.96</v>
      </c>
      <c r="G6159" s="65"/>
      <c r="H6159" s="66" t="s">
        <v>5606</v>
      </c>
      <c r="I6159" s="66"/>
      <c r="J6159" s="66"/>
      <c r="K6159" s="66"/>
    </row>
    <row r="6160" spans="1:11" ht="20.100000000000001" customHeight="1" x14ac:dyDescent="0.2">
      <c r="A6160" s="67" t="s">
        <v>24</v>
      </c>
      <c r="B6160" s="67"/>
      <c r="C6160" s="7">
        <v>45811</v>
      </c>
      <c r="D6160" s="8">
        <v>267600</v>
      </c>
      <c r="E6160" s="8">
        <v>0</v>
      </c>
      <c r="F6160" s="68">
        <v>2270623.71</v>
      </c>
      <c r="G6160" s="68"/>
      <c r="H6160" s="69" t="s">
        <v>5607</v>
      </c>
      <c r="I6160" s="69"/>
      <c r="J6160" s="69"/>
      <c r="K6160" s="69"/>
    </row>
    <row r="6161" spans="1:11" ht="20.100000000000001" customHeight="1" x14ac:dyDescent="0.2">
      <c r="A6161" s="64" t="s">
        <v>24</v>
      </c>
      <c r="B6161" s="64"/>
      <c r="C6161" s="5">
        <v>45811</v>
      </c>
      <c r="D6161" s="6">
        <v>53.75</v>
      </c>
      <c r="E6161" s="6">
        <v>0</v>
      </c>
      <c r="F6161" s="65">
        <v>2538223.71</v>
      </c>
      <c r="G6161" s="65"/>
      <c r="H6161" s="66" t="s">
        <v>5608</v>
      </c>
      <c r="I6161" s="66"/>
      <c r="J6161" s="66"/>
      <c r="K6161" s="66"/>
    </row>
    <row r="6162" spans="1:11" ht="20.100000000000001" customHeight="1" x14ac:dyDescent="0.2">
      <c r="A6162" s="67" t="s">
        <v>24</v>
      </c>
      <c r="B6162" s="67"/>
      <c r="C6162" s="7">
        <v>45811</v>
      </c>
      <c r="D6162" s="8">
        <v>165000</v>
      </c>
      <c r="E6162" s="8">
        <v>0</v>
      </c>
      <c r="F6162" s="68">
        <v>2538277.46</v>
      </c>
      <c r="G6162" s="68"/>
      <c r="H6162" s="69" t="s">
        <v>5609</v>
      </c>
      <c r="I6162" s="69"/>
      <c r="J6162" s="69"/>
      <c r="K6162" s="69"/>
    </row>
    <row r="6163" spans="1:11" ht="20.100000000000001" customHeight="1" x14ac:dyDescent="0.2">
      <c r="A6163" s="64" t="s">
        <v>24</v>
      </c>
      <c r="B6163" s="64"/>
      <c r="C6163" s="5">
        <v>45811</v>
      </c>
      <c r="D6163" s="6">
        <v>53.75</v>
      </c>
      <c r="E6163" s="6">
        <v>0</v>
      </c>
      <c r="F6163" s="65">
        <v>2703277.46</v>
      </c>
      <c r="G6163" s="65"/>
      <c r="H6163" s="66" t="s">
        <v>5610</v>
      </c>
      <c r="I6163" s="66"/>
      <c r="J6163" s="66"/>
      <c r="K6163" s="66"/>
    </row>
    <row r="6164" spans="1:11" ht="20.100000000000001" customHeight="1" x14ac:dyDescent="0.2">
      <c r="A6164" s="67" t="s">
        <v>24</v>
      </c>
      <c r="B6164" s="67"/>
      <c r="C6164" s="7">
        <v>45811</v>
      </c>
      <c r="D6164" s="8">
        <v>70108</v>
      </c>
      <c r="E6164" s="8">
        <v>0</v>
      </c>
      <c r="F6164" s="68">
        <v>2703331.21</v>
      </c>
      <c r="G6164" s="68"/>
      <c r="H6164" s="69" t="s">
        <v>5611</v>
      </c>
      <c r="I6164" s="69"/>
      <c r="J6164" s="69"/>
      <c r="K6164" s="69"/>
    </row>
    <row r="6165" spans="1:11" ht="20.100000000000001" customHeight="1" x14ac:dyDescent="0.2">
      <c r="A6165" s="64" t="s">
        <v>24</v>
      </c>
      <c r="B6165" s="64"/>
      <c r="C6165" s="5">
        <v>45811</v>
      </c>
      <c r="D6165" s="6">
        <v>53.75</v>
      </c>
      <c r="E6165" s="6">
        <v>0</v>
      </c>
      <c r="F6165" s="65">
        <v>2773439.21</v>
      </c>
      <c r="G6165" s="65"/>
      <c r="H6165" s="66" t="s">
        <v>5612</v>
      </c>
      <c r="I6165" s="66"/>
      <c r="J6165" s="66"/>
      <c r="K6165" s="66"/>
    </row>
    <row r="6166" spans="1:11" ht="20.100000000000001" customHeight="1" x14ac:dyDescent="0.2">
      <c r="A6166" s="67" t="s">
        <v>24</v>
      </c>
      <c r="B6166" s="67"/>
      <c r="C6166" s="7">
        <v>45811</v>
      </c>
      <c r="D6166" s="8">
        <v>352100</v>
      </c>
      <c r="E6166" s="8">
        <v>0</v>
      </c>
      <c r="F6166" s="68">
        <v>2773492.96</v>
      </c>
      <c r="G6166" s="68"/>
      <c r="H6166" s="69" t="s">
        <v>5613</v>
      </c>
      <c r="I6166" s="69"/>
      <c r="J6166" s="69"/>
      <c r="K6166" s="69"/>
    </row>
    <row r="6167" spans="1:11" ht="20.100000000000001" customHeight="1" x14ac:dyDescent="0.2">
      <c r="A6167" s="64" t="s">
        <v>24</v>
      </c>
      <c r="B6167" s="64"/>
      <c r="C6167" s="5">
        <v>45811</v>
      </c>
      <c r="D6167" s="6">
        <v>246850</v>
      </c>
      <c r="E6167" s="6">
        <v>0</v>
      </c>
      <c r="F6167" s="65">
        <v>3125592.96</v>
      </c>
      <c r="G6167" s="65"/>
      <c r="H6167" s="66" t="s">
        <v>5614</v>
      </c>
      <c r="I6167" s="66"/>
      <c r="J6167" s="66"/>
      <c r="K6167" s="66"/>
    </row>
    <row r="6168" spans="1:11" ht="20.100000000000001" customHeight="1" x14ac:dyDescent="0.2">
      <c r="A6168" s="67" t="s">
        <v>24</v>
      </c>
      <c r="B6168" s="67"/>
      <c r="C6168" s="7">
        <v>45811</v>
      </c>
      <c r="D6168" s="8">
        <v>240390</v>
      </c>
      <c r="E6168" s="8">
        <v>0</v>
      </c>
      <c r="F6168" s="68">
        <v>3372442.96</v>
      </c>
      <c r="G6168" s="68"/>
      <c r="H6168" s="69" t="s">
        <v>5615</v>
      </c>
      <c r="I6168" s="69"/>
      <c r="J6168" s="69"/>
      <c r="K6168" s="69"/>
    </row>
    <row r="6169" spans="1:11" ht="20.100000000000001" customHeight="1" x14ac:dyDescent="0.2">
      <c r="A6169" s="64" t="s">
        <v>24</v>
      </c>
      <c r="B6169" s="64"/>
      <c r="C6169" s="5">
        <v>45811</v>
      </c>
      <c r="D6169" s="6">
        <v>53.75</v>
      </c>
      <c r="E6169" s="6">
        <v>0</v>
      </c>
      <c r="F6169" s="65">
        <v>3612832.96</v>
      </c>
      <c r="G6169" s="65"/>
      <c r="H6169" s="66" t="s">
        <v>5616</v>
      </c>
      <c r="I6169" s="66"/>
      <c r="J6169" s="66"/>
      <c r="K6169" s="66"/>
    </row>
    <row r="6170" spans="1:11" ht="20.100000000000001" customHeight="1" x14ac:dyDescent="0.2">
      <c r="A6170" s="67" t="s">
        <v>24</v>
      </c>
      <c r="B6170" s="67"/>
      <c r="C6170" s="7">
        <v>45811</v>
      </c>
      <c r="D6170" s="8">
        <v>56700</v>
      </c>
      <c r="E6170" s="8">
        <v>0</v>
      </c>
      <c r="F6170" s="68">
        <v>3612886.71</v>
      </c>
      <c r="G6170" s="68"/>
      <c r="H6170" s="69" t="s">
        <v>5617</v>
      </c>
      <c r="I6170" s="69"/>
      <c r="J6170" s="69"/>
      <c r="K6170" s="69"/>
    </row>
    <row r="6171" spans="1:11" ht="20.100000000000001" customHeight="1" x14ac:dyDescent="0.2">
      <c r="A6171" s="64" t="s">
        <v>24</v>
      </c>
      <c r="B6171" s="64"/>
      <c r="C6171" s="5">
        <v>45811</v>
      </c>
      <c r="D6171" s="6">
        <v>26.88</v>
      </c>
      <c r="E6171" s="6">
        <v>0</v>
      </c>
      <c r="F6171" s="65">
        <v>3669586.71</v>
      </c>
      <c r="G6171" s="65"/>
      <c r="H6171" s="66" t="s">
        <v>5618</v>
      </c>
      <c r="I6171" s="66"/>
      <c r="J6171" s="66"/>
      <c r="K6171" s="66"/>
    </row>
    <row r="6172" spans="1:11" ht="20.100000000000001" customHeight="1" x14ac:dyDescent="0.2">
      <c r="A6172" s="67" t="s">
        <v>24</v>
      </c>
      <c r="B6172" s="67"/>
      <c r="C6172" s="7">
        <v>45811</v>
      </c>
      <c r="D6172" s="8">
        <v>40050</v>
      </c>
      <c r="E6172" s="8">
        <v>0</v>
      </c>
      <c r="F6172" s="68">
        <v>3669613.59</v>
      </c>
      <c r="G6172" s="68"/>
      <c r="H6172" s="69" t="s">
        <v>5619</v>
      </c>
      <c r="I6172" s="69"/>
      <c r="J6172" s="69"/>
      <c r="K6172" s="69"/>
    </row>
    <row r="6173" spans="1:11" ht="20.100000000000001" customHeight="1" x14ac:dyDescent="0.2">
      <c r="A6173" s="64" t="s">
        <v>24</v>
      </c>
      <c r="B6173" s="64"/>
      <c r="C6173" s="5">
        <v>45811</v>
      </c>
      <c r="D6173" s="6">
        <v>50</v>
      </c>
      <c r="E6173" s="6">
        <v>0</v>
      </c>
      <c r="F6173" s="65">
        <v>3709663.59</v>
      </c>
      <c r="G6173" s="65"/>
      <c r="H6173" s="66" t="s">
        <v>41</v>
      </c>
      <c r="I6173" s="66"/>
      <c r="J6173" s="66"/>
      <c r="K6173" s="66"/>
    </row>
    <row r="6174" spans="1:11" ht="20.100000000000001" customHeight="1" x14ac:dyDescent="0.2">
      <c r="A6174" s="67" t="s">
        <v>24</v>
      </c>
      <c r="B6174" s="67"/>
      <c r="C6174" s="7">
        <v>45811</v>
      </c>
      <c r="D6174" s="8">
        <v>0</v>
      </c>
      <c r="E6174" s="8">
        <v>1760000</v>
      </c>
      <c r="F6174" s="68">
        <v>3709713.59</v>
      </c>
      <c r="G6174" s="68"/>
      <c r="H6174" s="69" t="s">
        <v>5620</v>
      </c>
      <c r="I6174" s="69"/>
      <c r="J6174" s="69"/>
      <c r="K6174" s="69"/>
    </row>
    <row r="6175" spans="1:11" ht="20.100000000000001" customHeight="1" x14ac:dyDescent="0.2">
      <c r="A6175" s="64" t="s">
        <v>24</v>
      </c>
      <c r="B6175" s="64"/>
      <c r="C6175" s="5">
        <v>45811</v>
      </c>
      <c r="D6175" s="6">
        <v>50</v>
      </c>
      <c r="E6175" s="6">
        <v>0</v>
      </c>
      <c r="F6175" s="65">
        <v>1949713.59</v>
      </c>
      <c r="G6175" s="65"/>
      <c r="H6175" s="66" t="s">
        <v>41</v>
      </c>
      <c r="I6175" s="66"/>
      <c r="J6175" s="66"/>
      <c r="K6175" s="66"/>
    </row>
    <row r="6176" spans="1:11" ht="20.100000000000001" customHeight="1" x14ac:dyDescent="0.2">
      <c r="A6176" s="67" t="s">
        <v>24</v>
      </c>
      <c r="B6176" s="67"/>
      <c r="C6176" s="7">
        <v>45811</v>
      </c>
      <c r="D6176" s="8">
        <v>0</v>
      </c>
      <c r="E6176" s="8">
        <v>1740000</v>
      </c>
      <c r="F6176" s="68">
        <v>1949763.59</v>
      </c>
      <c r="G6176" s="68"/>
      <c r="H6176" s="69" t="s">
        <v>5621</v>
      </c>
      <c r="I6176" s="69"/>
      <c r="J6176" s="69"/>
      <c r="K6176" s="69"/>
    </row>
    <row r="6177" spans="1:11" ht="20.100000000000001" customHeight="1" x14ac:dyDescent="0.2">
      <c r="A6177" s="64" t="s">
        <v>24</v>
      </c>
      <c r="B6177" s="64"/>
      <c r="C6177" s="5">
        <v>45811</v>
      </c>
      <c r="D6177" s="6">
        <v>53.75</v>
      </c>
      <c r="E6177" s="6">
        <v>0</v>
      </c>
      <c r="F6177" s="65">
        <v>209763.59</v>
      </c>
      <c r="G6177" s="65"/>
      <c r="H6177" s="66" t="s">
        <v>5622</v>
      </c>
      <c r="I6177" s="66"/>
      <c r="J6177" s="66"/>
      <c r="K6177" s="66"/>
    </row>
    <row r="6178" spans="1:11" ht="20.100000000000001" customHeight="1" x14ac:dyDescent="0.2">
      <c r="A6178" s="67" t="s">
        <v>24</v>
      </c>
      <c r="B6178" s="67"/>
      <c r="C6178" s="7">
        <v>45811</v>
      </c>
      <c r="D6178" s="8">
        <v>534000</v>
      </c>
      <c r="E6178" s="8">
        <v>0</v>
      </c>
      <c r="F6178" s="68">
        <v>209817.34</v>
      </c>
      <c r="G6178" s="68"/>
      <c r="H6178" s="69" t="s">
        <v>5623</v>
      </c>
      <c r="I6178" s="69"/>
      <c r="J6178" s="69"/>
      <c r="K6178" s="69"/>
    </row>
    <row r="6179" spans="1:11" ht="20.100000000000001" customHeight="1" x14ac:dyDescent="0.2">
      <c r="A6179" s="64" t="s">
        <v>24</v>
      </c>
      <c r="B6179" s="64"/>
      <c r="C6179" s="5">
        <v>45811</v>
      </c>
      <c r="D6179" s="6">
        <v>326645</v>
      </c>
      <c r="E6179" s="6">
        <v>0</v>
      </c>
      <c r="F6179" s="65">
        <v>743817.34</v>
      </c>
      <c r="G6179" s="65"/>
      <c r="H6179" s="66" t="s">
        <v>5624</v>
      </c>
      <c r="I6179" s="66"/>
      <c r="J6179" s="66"/>
      <c r="K6179" s="66"/>
    </row>
    <row r="6180" spans="1:11" ht="20.100000000000001" customHeight="1" x14ac:dyDescent="0.2">
      <c r="A6180" s="67" t="s">
        <v>24</v>
      </c>
      <c r="B6180" s="67"/>
      <c r="C6180" s="7">
        <v>45811</v>
      </c>
      <c r="D6180" s="8">
        <v>53.75</v>
      </c>
      <c r="E6180" s="8">
        <v>0</v>
      </c>
      <c r="F6180" s="68">
        <v>1070462.3400000001</v>
      </c>
      <c r="G6180" s="68"/>
      <c r="H6180" s="69" t="s">
        <v>5625</v>
      </c>
      <c r="I6180" s="69"/>
      <c r="J6180" s="69"/>
      <c r="K6180" s="69"/>
    </row>
    <row r="6181" spans="1:11" ht="20.100000000000001" customHeight="1" x14ac:dyDescent="0.2">
      <c r="A6181" s="64" t="s">
        <v>24</v>
      </c>
      <c r="B6181" s="64"/>
      <c r="C6181" s="5">
        <v>45811</v>
      </c>
      <c r="D6181" s="6">
        <v>420000</v>
      </c>
      <c r="E6181" s="6">
        <v>0</v>
      </c>
      <c r="F6181" s="65">
        <v>1070516.0900000001</v>
      </c>
      <c r="G6181" s="65"/>
      <c r="H6181" s="66" t="s">
        <v>5626</v>
      </c>
      <c r="I6181" s="66"/>
      <c r="J6181" s="66"/>
      <c r="K6181" s="66"/>
    </row>
    <row r="6182" spans="1:11" ht="20.100000000000001" customHeight="1" x14ac:dyDescent="0.2">
      <c r="A6182" s="67" t="s">
        <v>24</v>
      </c>
      <c r="B6182" s="67"/>
      <c r="C6182" s="7">
        <v>45811</v>
      </c>
      <c r="D6182" s="8">
        <v>53.75</v>
      </c>
      <c r="E6182" s="8">
        <v>0</v>
      </c>
      <c r="F6182" s="68">
        <v>1490516.09</v>
      </c>
      <c r="G6182" s="68"/>
      <c r="H6182" s="69" t="s">
        <v>5627</v>
      </c>
      <c r="I6182" s="69"/>
      <c r="J6182" s="69"/>
      <c r="K6182" s="69"/>
    </row>
    <row r="6183" spans="1:11" ht="20.100000000000001" customHeight="1" x14ac:dyDescent="0.2">
      <c r="A6183" s="64" t="s">
        <v>24</v>
      </c>
      <c r="B6183" s="64"/>
      <c r="C6183" s="5">
        <v>45811</v>
      </c>
      <c r="D6183" s="6">
        <v>340500</v>
      </c>
      <c r="E6183" s="6">
        <v>0</v>
      </c>
      <c r="F6183" s="65">
        <v>1490569.84</v>
      </c>
      <c r="G6183" s="65"/>
      <c r="H6183" s="66" t="s">
        <v>5628</v>
      </c>
      <c r="I6183" s="66"/>
      <c r="J6183" s="66"/>
      <c r="K6183" s="66"/>
    </row>
    <row r="6184" spans="1:11" ht="20.100000000000001" customHeight="1" x14ac:dyDescent="0.2">
      <c r="A6184" s="67" t="s">
        <v>24</v>
      </c>
      <c r="B6184" s="67"/>
      <c r="C6184" s="7">
        <v>45811</v>
      </c>
      <c r="D6184" s="8">
        <v>26.88</v>
      </c>
      <c r="E6184" s="8">
        <v>0</v>
      </c>
      <c r="F6184" s="68">
        <v>1831069.84</v>
      </c>
      <c r="G6184" s="68"/>
      <c r="H6184" s="69" t="s">
        <v>5629</v>
      </c>
      <c r="I6184" s="69"/>
      <c r="J6184" s="69"/>
      <c r="K6184" s="69"/>
    </row>
    <row r="6185" spans="1:11" ht="20.100000000000001" customHeight="1" x14ac:dyDescent="0.2">
      <c r="A6185" s="64" t="s">
        <v>24</v>
      </c>
      <c r="B6185" s="64"/>
      <c r="C6185" s="5">
        <v>45811</v>
      </c>
      <c r="D6185" s="6">
        <v>18000</v>
      </c>
      <c r="E6185" s="6">
        <v>0</v>
      </c>
      <c r="F6185" s="65">
        <v>1831096.72</v>
      </c>
      <c r="G6185" s="65"/>
      <c r="H6185" s="66" t="s">
        <v>5630</v>
      </c>
      <c r="I6185" s="66"/>
      <c r="J6185" s="66"/>
      <c r="K6185" s="66"/>
    </row>
    <row r="6186" spans="1:11" ht="20.100000000000001" customHeight="1" x14ac:dyDescent="0.2">
      <c r="A6186" s="67" t="s">
        <v>24</v>
      </c>
      <c r="B6186" s="67"/>
      <c r="C6186" s="7">
        <v>45810</v>
      </c>
      <c r="D6186" s="8">
        <v>26.88</v>
      </c>
      <c r="E6186" s="8">
        <v>0</v>
      </c>
      <c r="F6186" s="68">
        <v>1849096.72</v>
      </c>
      <c r="G6186" s="68"/>
      <c r="H6186" s="69" t="s">
        <v>5631</v>
      </c>
      <c r="I6186" s="69"/>
      <c r="J6186" s="69"/>
      <c r="K6186" s="69"/>
    </row>
    <row r="6187" spans="1:11" ht="20.100000000000001" customHeight="1" x14ac:dyDescent="0.2">
      <c r="A6187" s="64" t="s">
        <v>24</v>
      </c>
      <c r="B6187" s="64"/>
      <c r="C6187" s="5">
        <v>45810</v>
      </c>
      <c r="D6187" s="6">
        <v>40000</v>
      </c>
      <c r="E6187" s="6">
        <v>0</v>
      </c>
      <c r="F6187" s="65">
        <v>1849123.6</v>
      </c>
      <c r="G6187" s="65"/>
      <c r="H6187" s="66" t="s">
        <v>5632</v>
      </c>
      <c r="I6187" s="66"/>
      <c r="J6187" s="66"/>
      <c r="K6187" s="66"/>
    </row>
    <row r="6188" spans="1:11" ht="20.100000000000001" customHeight="1" x14ac:dyDescent="0.2">
      <c r="A6188" s="67" t="s">
        <v>24</v>
      </c>
      <c r="B6188" s="67"/>
      <c r="C6188" s="7">
        <v>45810</v>
      </c>
      <c r="D6188" s="8">
        <v>10.75</v>
      </c>
      <c r="E6188" s="8">
        <v>0</v>
      </c>
      <c r="F6188" s="68">
        <v>1889123.6</v>
      </c>
      <c r="G6188" s="68"/>
      <c r="H6188" s="69" t="s">
        <v>5633</v>
      </c>
      <c r="I6188" s="69"/>
      <c r="J6188" s="69"/>
      <c r="K6188" s="69"/>
    </row>
    <row r="6189" spans="1:11" ht="20.100000000000001" customHeight="1" x14ac:dyDescent="0.2">
      <c r="A6189" s="64" t="s">
        <v>24</v>
      </c>
      <c r="B6189" s="64"/>
      <c r="C6189" s="5">
        <v>45810</v>
      </c>
      <c r="D6189" s="6">
        <v>4050</v>
      </c>
      <c r="E6189" s="6">
        <v>0</v>
      </c>
      <c r="F6189" s="65">
        <v>1889134.35</v>
      </c>
      <c r="G6189" s="65"/>
      <c r="H6189" s="66" t="s">
        <v>5634</v>
      </c>
      <c r="I6189" s="66"/>
      <c r="J6189" s="66"/>
      <c r="K6189" s="66"/>
    </row>
    <row r="6190" spans="1:11" ht="20.100000000000001" customHeight="1" x14ac:dyDescent="0.2">
      <c r="A6190" s="67" t="s">
        <v>24</v>
      </c>
      <c r="B6190" s="67"/>
      <c r="C6190" s="7">
        <v>45810</v>
      </c>
      <c r="D6190" s="8">
        <v>53.75</v>
      </c>
      <c r="E6190" s="8">
        <v>0</v>
      </c>
      <c r="F6190" s="68">
        <v>1893184.35</v>
      </c>
      <c r="G6190" s="68"/>
      <c r="H6190" s="69" t="s">
        <v>5635</v>
      </c>
      <c r="I6190" s="69"/>
      <c r="J6190" s="69"/>
      <c r="K6190" s="69"/>
    </row>
    <row r="6191" spans="1:11" ht="20.100000000000001" customHeight="1" x14ac:dyDescent="0.2">
      <c r="A6191" s="64" t="s">
        <v>24</v>
      </c>
      <c r="B6191" s="64"/>
      <c r="C6191" s="5">
        <v>45810</v>
      </c>
      <c r="D6191" s="6">
        <v>578404</v>
      </c>
      <c r="E6191" s="6">
        <v>0</v>
      </c>
      <c r="F6191" s="65">
        <v>1893238.1</v>
      </c>
      <c r="G6191" s="65"/>
      <c r="H6191" s="66" t="s">
        <v>5636</v>
      </c>
      <c r="I6191" s="66"/>
      <c r="J6191" s="66"/>
      <c r="K6191" s="66"/>
    </row>
    <row r="6192" spans="1:11" ht="20.100000000000001" customHeight="1" x14ac:dyDescent="0.2">
      <c r="A6192" s="67" t="s">
        <v>24</v>
      </c>
      <c r="B6192" s="67"/>
      <c r="C6192" s="7">
        <v>45810</v>
      </c>
      <c r="D6192" s="8">
        <v>53.75</v>
      </c>
      <c r="E6192" s="8">
        <v>0</v>
      </c>
      <c r="F6192" s="68">
        <v>2471642.1</v>
      </c>
      <c r="G6192" s="68"/>
      <c r="H6192" s="69" t="s">
        <v>5637</v>
      </c>
      <c r="I6192" s="69"/>
      <c r="J6192" s="69"/>
      <c r="K6192" s="69"/>
    </row>
    <row r="6193" spans="1:11" ht="20.100000000000001" customHeight="1" x14ac:dyDescent="0.2">
      <c r="A6193" s="64" t="s">
        <v>24</v>
      </c>
      <c r="B6193" s="64"/>
      <c r="C6193" s="5">
        <v>45810</v>
      </c>
      <c r="D6193" s="6">
        <v>172000</v>
      </c>
      <c r="E6193" s="6">
        <v>0</v>
      </c>
      <c r="F6193" s="65">
        <v>2471695.85</v>
      </c>
      <c r="G6193" s="65"/>
      <c r="H6193" s="66" t="s">
        <v>5638</v>
      </c>
      <c r="I6193" s="66"/>
      <c r="J6193" s="66"/>
      <c r="K6193" s="66"/>
    </row>
    <row r="6194" spans="1:11" ht="20.100000000000001" customHeight="1" x14ac:dyDescent="0.2">
      <c r="A6194" s="67" t="s">
        <v>24</v>
      </c>
      <c r="B6194" s="67"/>
      <c r="C6194" s="7">
        <v>45810</v>
      </c>
      <c r="D6194" s="8">
        <v>53.75</v>
      </c>
      <c r="E6194" s="8">
        <v>0</v>
      </c>
      <c r="F6194" s="68">
        <v>2643695.85</v>
      </c>
      <c r="G6194" s="68"/>
      <c r="H6194" s="69" t="s">
        <v>5639</v>
      </c>
      <c r="I6194" s="69"/>
      <c r="J6194" s="69"/>
      <c r="K6194" s="69"/>
    </row>
    <row r="6195" spans="1:11" ht="20.100000000000001" customHeight="1" x14ac:dyDescent="0.2">
      <c r="A6195" s="64" t="s">
        <v>24</v>
      </c>
      <c r="B6195" s="64"/>
      <c r="C6195" s="5">
        <v>45810</v>
      </c>
      <c r="D6195" s="6">
        <v>447700</v>
      </c>
      <c r="E6195" s="6">
        <v>0</v>
      </c>
      <c r="F6195" s="65">
        <v>2643749.6</v>
      </c>
      <c r="G6195" s="65"/>
      <c r="H6195" s="66" t="s">
        <v>5640</v>
      </c>
      <c r="I6195" s="66"/>
      <c r="J6195" s="66"/>
      <c r="K6195" s="66"/>
    </row>
    <row r="6196" spans="1:11" ht="20.100000000000001" customHeight="1" x14ac:dyDescent="0.2">
      <c r="A6196" s="67" t="s">
        <v>24</v>
      </c>
      <c r="B6196" s="67"/>
      <c r="C6196" s="7">
        <v>45810</v>
      </c>
      <c r="D6196" s="8">
        <v>53.75</v>
      </c>
      <c r="E6196" s="8">
        <v>0</v>
      </c>
      <c r="F6196" s="68">
        <v>3091449.6</v>
      </c>
      <c r="G6196" s="68"/>
      <c r="H6196" s="69" t="s">
        <v>5641</v>
      </c>
      <c r="I6196" s="69"/>
      <c r="J6196" s="69"/>
      <c r="K6196" s="69"/>
    </row>
    <row r="6197" spans="1:11" ht="20.100000000000001" customHeight="1" x14ac:dyDescent="0.2">
      <c r="A6197" s="64" t="s">
        <v>24</v>
      </c>
      <c r="B6197" s="64"/>
      <c r="C6197" s="5">
        <v>45810</v>
      </c>
      <c r="D6197" s="6">
        <v>116600</v>
      </c>
      <c r="E6197" s="6">
        <v>0</v>
      </c>
      <c r="F6197" s="65">
        <v>3091503.35</v>
      </c>
      <c r="G6197" s="65"/>
      <c r="H6197" s="66" t="s">
        <v>5642</v>
      </c>
      <c r="I6197" s="66"/>
      <c r="J6197" s="66"/>
      <c r="K6197" s="66"/>
    </row>
    <row r="6198" spans="1:11" ht="20.100000000000001" customHeight="1" x14ac:dyDescent="0.2">
      <c r="A6198" s="67" t="s">
        <v>24</v>
      </c>
      <c r="B6198" s="67"/>
      <c r="C6198" s="7">
        <v>45810</v>
      </c>
      <c r="D6198" s="8">
        <v>53.75</v>
      </c>
      <c r="E6198" s="8">
        <v>0</v>
      </c>
      <c r="F6198" s="68">
        <v>3208103.35</v>
      </c>
      <c r="G6198" s="68"/>
      <c r="H6198" s="69" t="s">
        <v>5643</v>
      </c>
      <c r="I6198" s="69"/>
      <c r="J6198" s="69"/>
      <c r="K6198" s="69"/>
    </row>
    <row r="6199" spans="1:11" ht="20.100000000000001" customHeight="1" x14ac:dyDescent="0.2">
      <c r="A6199" s="64" t="s">
        <v>24</v>
      </c>
      <c r="B6199" s="64"/>
      <c r="C6199" s="5">
        <v>45810</v>
      </c>
      <c r="D6199" s="6">
        <v>361900</v>
      </c>
      <c r="E6199" s="6">
        <v>0</v>
      </c>
      <c r="F6199" s="65">
        <v>3208157.1</v>
      </c>
      <c r="G6199" s="65"/>
      <c r="H6199" s="66" t="s">
        <v>5644</v>
      </c>
      <c r="I6199" s="66"/>
      <c r="J6199" s="66"/>
      <c r="K6199" s="66"/>
    </row>
    <row r="6200" spans="1:11" ht="20.100000000000001" customHeight="1" x14ac:dyDescent="0.2">
      <c r="A6200" s="67" t="s">
        <v>24</v>
      </c>
      <c r="B6200" s="67"/>
      <c r="C6200" s="7">
        <v>45810</v>
      </c>
      <c r="D6200" s="8">
        <v>53.75</v>
      </c>
      <c r="E6200" s="8">
        <v>0</v>
      </c>
      <c r="F6200" s="68">
        <v>3570057.1</v>
      </c>
      <c r="G6200" s="68"/>
      <c r="H6200" s="69" t="s">
        <v>5645</v>
      </c>
      <c r="I6200" s="69"/>
      <c r="J6200" s="69"/>
      <c r="K6200" s="69"/>
    </row>
    <row r="6201" spans="1:11" ht="20.100000000000001" customHeight="1" x14ac:dyDescent="0.2">
      <c r="A6201" s="64" t="s">
        <v>24</v>
      </c>
      <c r="B6201" s="64"/>
      <c r="C6201" s="5">
        <v>45810</v>
      </c>
      <c r="D6201" s="6">
        <v>400400</v>
      </c>
      <c r="E6201" s="6">
        <v>0</v>
      </c>
      <c r="F6201" s="65">
        <v>3570110.85</v>
      </c>
      <c r="G6201" s="65"/>
      <c r="H6201" s="66" t="s">
        <v>5646</v>
      </c>
      <c r="I6201" s="66"/>
      <c r="J6201" s="66"/>
      <c r="K6201" s="66"/>
    </row>
    <row r="6202" spans="1:11" ht="20.100000000000001" customHeight="1" x14ac:dyDescent="0.2">
      <c r="A6202" s="67" t="s">
        <v>24</v>
      </c>
      <c r="B6202" s="67"/>
      <c r="C6202" s="7">
        <v>45810</v>
      </c>
      <c r="D6202" s="8">
        <v>53.75</v>
      </c>
      <c r="E6202" s="8">
        <v>0</v>
      </c>
      <c r="F6202" s="68">
        <v>3970510.85</v>
      </c>
      <c r="G6202" s="68"/>
      <c r="H6202" s="69" t="s">
        <v>5647</v>
      </c>
      <c r="I6202" s="69"/>
      <c r="J6202" s="69"/>
      <c r="K6202" s="69"/>
    </row>
    <row r="6203" spans="1:11" ht="20.100000000000001" customHeight="1" x14ac:dyDescent="0.2">
      <c r="A6203" s="64" t="s">
        <v>24</v>
      </c>
      <c r="B6203" s="64"/>
      <c r="C6203" s="5">
        <v>45810</v>
      </c>
      <c r="D6203" s="6">
        <v>151500</v>
      </c>
      <c r="E6203" s="6">
        <v>0</v>
      </c>
      <c r="F6203" s="65">
        <v>3970564.6</v>
      </c>
      <c r="G6203" s="65"/>
      <c r="H6203" s="66" t="s">
        <v>5648</v>
      </c>
      <c r="I6203" s="66"/>
      <c r="J6203" s="66"/>
      <c r="K6203" s="66"/>
    </row>
    <row r="6204" spans="1:11" ht="20.100000000000001" customHeight="1" x14ac:dyDescent="0.2">
      <c r="A6204" s="67" t="s">
        <v>24</v>
      </c>
      <c r="B6204" s="67"/>
      <c r="C6204" s="7">
        <v>45810</v>
      </c>
      <c r="D6204" s="8">
        <v>53.75</v>
      </c>
      <c r="E6204" s="8">
        <v>0</v>
      </c>
      <c r="F6204" s="68">
        <v>4122064.6</v>
      </c>
      <c r="G6204" s="68"/>
      <c r="H6204" s="69" t="s">
        <v>5649</v>
      </c>
      <c r="I6204" s="69"/>
      <c r="J6204" s="69"/>
      <c r="K6204" s="69"/>
    </row>
    <row r="6205" spans="1:11" ht="20.100000000000001" customHeight="1" x14ac:dyDescent="0.2">
      <c r="A6205" s="64" t="s">
        <v>24</v>
      </c>
      <c r="B6205" s="64"/>
      <c r="C6205" s="5">
        <v>45810</v>
      </c>
      <c r="D6205" s="6">
        <v>165000</v>
      </c>
      <c r="E6205" s="6">
        <v>0</v>
      </c>
      <c r="F6205" s="65">
        <v>4122118.35</v>
      </c>
      <c r="G6205" s="65"/>
      <c r="H6205" s="66" t="s">
        <v>5650</v>
      </c>
      <c r="I6205" s="66"/>
      <c r="J6205" s="66"/>
      <c r="K6205" s="66"/>
    </row>
    <row r="6206" spans="1:11" ht="20.100000000000001" customHeight="1" x14ac:dyDescent="0.2">
      <c r="A6206" s="67" t="s">
        <v>24</v>
      </c>
      <c r="B6206" s="67"/>
      <c r="C6206" s="7">
        <v>45810</v>
      </c>
      <c r="D6206" s="8">
        <v>53.75</v>
      </c>
      <c r="E6206" s="8">
        <v>0</v>
      </c>
      <c r="F6206" s="68">
        <v>4287118.3499999996</v>
      </c>
      <c r="G6206" s="68"/>
      <c r="H6206" s="69" t="s">
        <v>5651</v>
      </c>
      <c r="I6206" s="69"/>
      <c r="J6206" s="69"/>
      <c r="K6206" s="69"/>
    </row>
    <row r="6207" spans="1:11" ht="20.100000000000001" customHeight="1" x14ac:dyDescent="0.2">
      <c r="A6207" s="64" t="s">
        <v>24</v>
      </c>
      <c r="B6207" s="64"/>
      <c r="C6207" s="5">
        <v>45810</v>
      </c>
      <c r="D6207" s="6">
        <v>97800</v>
      </c>
      <c r="E6207" s="6">
        <v>0</v>
      </c>
      <c r="F6207" s="65">
        <v>4287172.0999999996</v>
      </c>
      <c r="G6207" s="65"/>
      <c r="H6207" s="66" t="s">
        <v>5652</v>
      </c>
      <c r="I6207" s="66"/>
      <c r="J6207" s="66"/>
      <c r="K6207" s="66"/>
    </row>
    <row r="6208" spans="1:11" ht="20.100000000000001" customHeight="1" x14ac:dyDescent="0.2">
      <c r="A6208" s="67" t="s">
        <v>24</v>
      </c>
      <c r="B6208" s="67"/>
      <c r="C6208" s="7">
        <v>45810</v>
      </c>
      <c r="D6208" s="8">
        <v>53.75</v>
      </c>
      <c r="E6208" s="8">
        <v>0</v>
      </c>
      <c r="F6208" s="68">
        <v>4384972.0999999996</v>
      </c>
      <c r="G6208" s="68"/>
      <c r="H6208" s="69" t="s">
        <v>5653</v>
      </c>
      <c r="I6208" s="69"/>
      <c r="J6208" s="69"/>
      <c r="K6208" s="69"/>
    </row>
    <row r="6209" spans="1:11" ht="20.100000000000001" customHeight="1" x14ac:dyDescent="0.2">
      <c r="A6209" s="64" t="s">
        <v>24</v>
      </c>
      <c r="B6209" s="64"/>
      <c r="C6209" s="5">
        <v>45810</v>
      </c>
      <c r="D6209" s="6">
        <v>283700</v>
      </c>
      <c r="E6209" s="6">
        <v>0</v>
      </c>
      <c r="F6209" s="65">
        <v>4385025.8499999996</v>
      </c>
      <c r="G6209" s="65"/>
      <c r="H6209" s="66" t="s">
        <v>5654</v>
      </c>
      <c r="I6209" s="66"/>
      <c r="J6209" s="66"/>
      <c r="K6209" s="66"/>
    </row>
    <row r="6210" spans="1:11" ht="20.100000000000001" customHeight="1" x14ac:dyDescent="0.2">
      <c r="A6210" s="67" t="s">
        <v>24</v>
      </c>
      <c r="B6210" s="67"/>
      <c r="C6210" s="7">
        <v>45810</v>
      </c>
      <c r="D6210" s="8">
        <v>53.75</v>
      </c>
      <c r="E6210" s="8">
        <v>0</v>
      </c>
      <c r="F6210" s="68">
        <v>4668725.8499999996</v>
      </c>
      <c r="G6210" s="68"/>
      <c r="H6210" s="69" t="s">
        <v>5655</v>
      </c>
      <c r="I6210" s="69"/>
      <c r="J6210" s="69"/>
      <c r="K6210" s="69"/>
    </row>
    <row r="6211" spans="1:11" ht="20.100000000000001" customHeight="1" x14ac:dyDescent="0.2">
      <c r="A6211" s="64" t="s">
        <v>24</v>
      </c>
      <c r="B6211" s="64"/>
      <c r="C6211" s="5">
        <v>45810</v>
      </c>
      <c r="D6211" s="6">
        <v>1062139</v>
      </c>
      <c r="E6211" s="6">
        <v>0</v>
      </c>
      <c r="F6211" s="65">
        <v>4668779.5999999996</v>
      </c>
      <c r="G6211" s="65"/>
      <c r="H6211" s="66" t="s">
        <v>5656</v>
      </c>
      <c r="I6211" s="66"/>
      <c r="J6211" s="66"/>
      <c r="K6211" s="66"/>
    </row>
    <row r="6212" spans="1:11" ht="20.100000000000001" customHeight="1" x14ac:dyDescent="0.2">
      <c r="A6212" s="67" t="s">
        <v>24</v>
      </c>
      <c r="B6212" s="67"/>
      <c r="C6212" s="7">
        <v>45810</v>
      </c>
      <c r="D6212" s="8">
        <v>53.75</v>
      </c>
      <c r="E6212" s="8">
        <v>0</v>
      </c>
      <c r="F6212" s="68">
        <v>5730918.5999999996</v>
      </c>
      <c r="G6212" s="68"/>
      <c r="H6212" s="69" t="s">
        <v>5657</v>
      </c>
      <c r="I6212" s="69"/>
      <c r="J6212" s="69"/>
      <c r="K6212" s="69"/>
    </row>
    <row r="6213" spans="1:11" ht="20.100000000000001" customHeight="1" x14ac:dyDescent="0.2">
      <c r="A6213" s="64" t="s">
        <v>24</v>
      </c>
      <c r="B6213" s="64"/>
      <c r="C6213" s="5">
        <v>45810</v>
      </c>
      <c r="D6213" s="6">
        <v>716000</v>
      </c>
      <c r="E6213" s="6">
        <v>0</v>
      </c>
      <c r="F6213" s="65">
        <v>5730972.3499999996</v>
      </c>
      <c r="G6213" s="65"/>
      <c r="H6213" s="66" t="s">
        <v>5658</v>
      </c>
      <c r="I6213" s="66"/>
      <c r="J6213" s="66"/>
      <c r="K6213" s="66"/>
    </row>
    <row r="6214" spans="1:11" ht="20.100000000000001" customHeight="1" x14ac:dyDescent="0.2">
      <c r="A6214" s="67" t="s">
        <v>24</v>
      </c>
      <c r="B6214" s="67"/>
      <c r="C6214" s="7">
        <v>45809</v>
      </c>
      <c r="D6214" s="8">
        <v>50</v>
      </c>
      <c r="E6214" s="8">
        <v>0</v>
      </c>
      <c r="F6214" s="68">
        <v>6446972.3499999996</v>
      </c>
      <c r="G6214" s="68"/>
      <c r="H6214" s="69" t="s">
        <v>41</v>
      </c>
      <c r="I6214" s="69"/>
      <c r="J6214" s="69"/>
      <c r="K6214" s="69"/>
    </row>
    <row r="6215" spans="1:11" ht="20.100000000000001" customHeight="1" x14ac:dyDescent="0.2">
      <c r="A6215" s="64" t="s">
        <v>24</v>
      </c>
      <c r="B6215" s="64"/>
      <c r="C6215" s="5">
        <v>45809</v>
      </c>
      <c r="D6215" s="6">
        <v>0</v>
      </c>
      <c r="E6215" s="6">
        <v>2765000</v>
      </c>
      <c r="F6215" s="65">
        <v>6447022.3499999996</v>
      </c>
      <c r="G6215" s="65"/>
      <c r="H6215" s="66" t="s">
        <v>5659</v>
      </c>
      <c r="I6215" s="66"/>
      <c r="J6215" s="66"/>
      <c r="K6215" s="66"/>
    </row>
    <row r="6216" spans="1:11" ht="20.100000000000001" customHeight="1" x14ac:dyDescent="0.2">
      <c r="A6216" s="67" t="s">
        <v>24</v>
      </c>
      <c r="B6216" s="67"/>
      <c r="C6216" s="7">
        <v>45809</v>
      </c>
      <c r="D6216" s="8">
        <v>50</v>
      </c>
      <c r="E6216" s="8">
        <v>0</v>
      </c>
      <c r="F6216" s="68">
        <v>3682022.35</v>
      </c>
      <c r="G6216" s="68"/>
      <c r="H6216" s="69" t="s">
        <v>41</v>
      </c>
      <c r="I6216" s="69"/>
      <c r="J6216" s="69"/>
      <c r="K6216" s="69"/>
    </row>
    <row r="6217" spans="1:11" ht="20.100000000000001" customHeight="1" x14ac:dyDescent="0.2">
      <c r="A6217" s="64" t="s">
        <v>24</v>
      </c>
      <c r="B6217" s="64"/>
      <c r="C6217" s="5">
        <v>45809</v>
      </c>
      <c r="D6217" s="6">
        <v>0</v>
      </c>
      <c r="E6217" s="6">
        <v>2435000</v>
      </c>
      <c r="F6217" s="65">
        <v>3682072.35</v>
      </c>
      <c r="G6217" s="65"/>
      <c r="H6217" s="66" t="s">
        <v>5660</v>
      </c>
      <c r="I6217" s="66"/>
      <c r="J6217" s="66"/>
      <c r="K6217" s="66"/>
    </row>
    <row r="6218" spans="1:11" ht="20.100000000000001" customHeight="1" x14ac:dyDescent="0.2">
      <c r="A6218" s="67" t="s">
        <v>24</v>
      </c>
      <c r="B6218" s="67"/>
      <c r="C6218" s="7">
        <v>45808</v>
      </c>
      <c r="D6218" s="8">
        <v>53.75</v>
      </c>
      <c r="E6218" s="8">
        <v>0</v>
      </c>
      <c r="F6218" s="68">
        <v>1247072.3500000001</v>
      </c>
      <c r="G6218" s="68"/>
      <c r="H6218" s="69" t="s">
        <v>5661</v>
      </c>
      <c r="I6218" s="69"/>
      <c r="J6218" s="69"/>
      <c r="K6218" s="69"/>
    </row>
    <row r="6219" spans="1:11" ht="20.100000000000001" customHeight="1" x14ac:dyDescent="0.2">
      <c r="A6219" s="64" t="s">
        <v>24</v>
      </c>
      <c r="B6219" s="64"/>
      <c r="C6219" s="5">
        <v>45808</v>
      </c>
      <c r="D6219" s="6">
        <v>294000</v>
      </c>
      <c r="E6219" s="6">
        <v>0</v>
      </c>
      <c r="F6219" s="65">
        <v>1247126.1000000001</v>
      </c>
      <c r="G6219" s="65"/>
      <c r="H6219" s="66" t="s">
        <v>5662</v>
      </c>
      <c r="I6219" s="66"/>
      <c r="J6219" s="66"/>
      <c r="K6219" s="66"/>
    </row>
    <row r="6220" spans="1:11" ht="20.100000000000001" customHeight="1" x14ac:dyDescent="0.2">
      <c r="A6220" s="67" t="s">
        <v>24</v>
      </c>
      <c r="B6220" s="67"/>
      <c r="C6220" s="7">
        <v>45808</v>
      </c>
      <c r="D6220" s="8">
        <v>53.75</v>
      </c>
      <c r="E6220" s="8">
        <v>0</v>
      </c>
      <c r="F6220" s="68">
        <v>1541126.1</v>
      </c>
      <c r="G6220" s="68"/>
      <c r="H6220" s="69" t="s">
        <v>5663</v>
      </c>
      <c r="I6220" s="69"/>
      <c r="J6220" s="69"/>
      <c r="K6220" s="69"/>
    </row>
    <row r="6221" spans="1:11" ht="20.100000000000001" customHeight="1" x14ac:dyDescent="0.2">
      <c r="A6221" s="64" t="s">
        <v>24</v>
      </c>
      <c r="B6221" s="64"/>
      <c r="C6221" s="5">
        <v>45808</v>
      </c>
      <c r="D6221" s="6">
        <v>826200</v>
      </c>
      <c r="E6221" s="6">
        <v>0</v>
      </c>
      <c r="F6221" s="65">
        <v>1541179.85</v>
      </c>
      <c r="G6221" s="65"/>
      <c r="H6221" s="66" t="s">
        <v>5664</v>
      </c>
      <c r="I6221" s="66"/>
      <c r="J6221" s="66"/>
      <c r="K6221" s="66"/>
    </row>
    <row r="6222" spans="1:11" ht="20.100000000000001" customHeight="1" x14ac:dyDescent="0.2">
      <c r="A6222" s="67" t="s">
        <v>24</v>
      </c>
      <c r="B6222" s="67"/>
      <c r="C6222" s="7">
        <v>45808</v>
      </c>
      <c r="D6222" s="8">
        <v>53.75</v>
      </c>
      <c r="E6222" s="8">
        <v>0</v>
      </c>
      <c r="F6222" s="68">
        <v>2367379.85</v>
      </c>
      <c r="G6222" s="68"/>
      <c r="H6222" s="69" t="s">
        <v>5665</v>
      </c>
      <c r="I6222" s="69"/>
      <c r="J6222" s="69"/>
      <c r="K6222" s="69"/>
    </row>
    <row r="6223" spans="1:11" ht="20.100000000000001" customHeight="1" x14ac:dyDescent="0.2">
      <c r="A6223" s="64" t="s">
        <v>24</v>
      </c>
      <c r="B6223" s="64"/>
      <c r="C6223" s="5">
        <v>45808</v>
      </c>
      <c r="D6223" s="6">
        <v>329500</v>
      </c>
      <c r="E6223" s="6">
        <v>0</v>
      </c>
      <c r="F6223" s="65">
        <v>2367433.6</v>
      </c>
      <c r="G6223" s="65"/>
      <c r="H6223" s="66" t="s">
        <v>5666</v>
      </c>
      <c r="I6223" s="66"/>
      <c r="J6223" s="66"/>
      <c r="K6223" s="66"/>
    </row>
    <row r="6224" spans="1:11" ht="20.100000000000001" customHeight="1" x14ac:dyDescent="0.2">
      <c r="A6224" s="67" t="s">
        <v>24</v>
      </c>
      <c r="B6224" s="67"/>
      <c r="C6224" s="7">
        <v>45808</v>
      </c>
      <c r="D6224" s="8">
        <v>53.75</v>
      </c>
      <c r="E6224" s="8">
        <v>0</v>
      </c>
      <c r="F6224" s="68">
        <v>2696933.6</v>
      </c>
      <c r="G6224" s="68"/>
      <c r="H6224" s="69" t="s">
        <v>5667</v>
      </c>
      <c r="I6224" s="69"/>
      <c r="J6224" s="69"/>
      <c r="K6224" s="69"/>
    </row>
    <row r="6225" spans="1:11" ht="20.100000000000001" customHeight="1" x14ac:dyDescent="0.2">
      <c r="A6225" s="64" t="s">
        <v>24</v>
      </c>
      <c r="B6225" s="64"/>
      <c r="C6225" s="5">
        <v>45808</v>
      </c>
      <c r="D6225" s="6">
        <v>363500</v>
      </c>
      <c r="E6225" s="6">
        <v>0</v>
      </c>
      <c r="F6225" s="65">
        <v>2696987.35</v>
      </c>
      <c r="G6225" s="65"/>
      <c r="H6225" s="66" t="s">
        <v>5668</v>
      </c>
      <c r="I6225" s="66"/>
      <c r="J6225" s="66"/>
      <c r="K6225" s="66"/>
    </row>
    <row r="6226" spans="1:11" ht="20.100000000000001" customHeight="1" x14ac:dyDescent="0.2">
      <c r="A6226" s="67" t="s">
        <v>24</v>
      </c>
      <c r="B6226" s="67"/>
      <c r="C6226" s="7">
        <v>45808</v>
      </c>
      <c r="D6226" s="8">
        <v>53.75</v>
      </c>
      <c r="E6226" s="8">
        <v>0</v>
      </c>
      <c r="F6226" s="68">
        <v>3060487.35</v>
      </c>
      <c r="G6226" s="68"/>
      <c r="H6226" s="69" t="s">
        <v>5669</v>
      </c>
      <c r="I6226" s="69"/>
      <c r="J6226" s="69"/>
      <c r="K6226" s="69"/>
    </row>
    <row r="6227" spans="1:11" ht="20.100000000000001" customHeight="1" x14ac:dyDescent="0.2">
      <c r="A6227" s="64" t="s">
        <v>24</v>
      </c>
      <c r="B6227" s="64"/>
      <c r="C6227" s="5">
        <v>45808</v>
      </c>
      <c r="D6227" s="6">
        <v>987500</v>
      </c>
      <c r="E6227" s="6">
        <v>0</v>
      </c>
      <c r="F6227" s="65">
        <v>3060541.1</v>
      </c>
      <c r="G6227" s="65"/>
      <c r="H6227" s="66" t="s">
        <v>5670</v>
      </c>
      <c r="I6227" s="66"/>
      <c r="J6227" s="66"/>
      <c r="K6227" s="66"/>
    </row>
    <row r="6228" spans="1:11" ht="20.100000000000001" customHeight="1" x14ac:dyDescent="0.2">
      <c r="A6228" s="67" t="s">
        <v>24</v>
      </c>
      <c r="B6228" s="67"/>
      <c r="C6228" s="7">
        <v>45808</v>
      </c>
      <c r="D6228" s="8">
        <v>53.75</v>
      </c>
      <c r="E6228" s="8">
        <v>0</v>
      </c>
      <c r="F6228" s="68">
        <v>4048041.1</v>
      </c>
      <c r="G6228" s="68"/>
      <c r="H6228" s="69" t="s">
        <v>5671</v>
      </c>
      <c r="I6228" s="69"/>
      <c r="J6228" s="69"/>
      <c r="K6228" s="69"/>
    </row>
    <row r="6229" spans="1:11" ht="20.100000000000001" customHeight="1" x14ac:dyDescent="0.2">
      <c r="A6229" s="64" t="s">
        <v>24</v>
      </c>
      <c r="B6229" s="64"/>
      <c r="C6229" s="5">
        <v>45808</v>
      </c>
      <c r="D6229" s="6">
        <v>861000</v>
      </c>
      <c r="E6229" s="6">
        <v>0</v>
      </c>
      <c r="F6229" s="65">
        <v>4048094.85</v>
      </c>
      <c r="G6229" s="65"/>
      <c r="H6229" s="66" t="s">
        <v>5672</v>
      </c>
      <c r="I6229" s="66"/>
      <c r="J6229" s="66"/>
      <c r="K6229" s="66"/>
    </row>
    <row r="6230" spans="1:11" ht="20.100000000000001" customHeight="1" x14ac:dyDescent="0.2">
      <c r="A6230" s="67" t="s">
        <v>24</v>
      </c>
      <c r="B6230" s="67"/>
      <c r="C6230" s="7">
        <v>45808</v>
      </c>
      <c r="D6230" s="8">
        <v>53.75</v>
      </c>
      <c r="E6230" s="8">
        <v>0</v>
      </c>
      <c r="F6230" s="68">
        <v>4909094.8499999996</v>
      </c>
      <c r="G6230" s="68"/>
      <c r="H6230" s="69" t="s">
        <v>5673</v>
      </c>
      <c r="I6230" s="69"/>
      <c r="J6230" s="69"/>
      <c r="K6230" s="69"/>
    </row>
    <row r="6231" spans="1:11" ht="20.100000000000001" customHeight="1" x14ac:dyDescent="0.2">
      <c r="A6231" s="64" t="s">
        <v>24</v>
      </c>
      <c r="B6231" s="64"/>
      <c r="C6231" s="5">
        <v>45808</v>
      </c>
      <c r="D6231" s="6">
        <v>716333</v>
      </c>
      <c r="E6231" s="6">
        <v>0</v>
      </c>
      <c r="F6231" s="65">
        <v>4909148.5999999996</v>
      </c>
      <c r="G6231" s="65"/>
      <c r="H6231" s="66" t="s">
        <v>5674</v>
      </c>
      <c r="I6231" s="66"/>
      <c r="J6231" s="66"/>
      <c r="K6231" s="66"/>
    </row>
    <row r="6232" spans="1:11" ht="20.100000000000001" customHeight="1" x14ac:dyDescent="0.2">
      <c r="A6232" s="67" t="s">
        <v>24</v>
      </c>
      <c r="B6232" s="67"/>
      <c r="C6232" s="7">
        <v>45808</v>
      </c>
      <c r="D6232" s="8">
        <v>53.75</v>
      </c>
      <c r="E6232" s="8">
        <v>0</v>
      </c>
      <c r="F6232" s="68">
        <v>5625481.5999999996</v>
      </c>
      <c r="G6232" s="68"/>
      <c r="H6232" s="69" t="s">
        <v>5675</v>
      </c>
      <c r="I6232" s="69"/>
      <c r="J6232" s="69"/>
      <c r="K6232" s="69"/>
    </row>
    <row r="6233" spans="1:11" ht="20.100000000000001" customHeight="1" x14ac:dyDescent="0.2">
      <c r="A6233" s="64" t="s">
        <v>24</v>
      </c>
      <c r="B6233" s="64"/>
      <c r="C6233" s="5">
        <v>45808</v>
      </c>
      <c r="D6233" s="6">
        <v>682500</v>
      </c>
      <c r="E6233" s="6">
        <v>0</v>
      </c>
      <c r="F6233" s="65">
        <v>5625535.3499999996</v>
      </c>
      <c r="G6233" s="65"/>
      <c r="H6233" s="66" t="s">
        <v>5676</v>
      </c>
      <c r="I6233" s="66"/>
      <c r="J6233" s="66"/>
      <c r="K6233" s="66"/>
    </row>
    <row r="6234" spans="1:11" ht="20.100000000000001" customHeight="1" x14ac:dyDescent="0.2">
      <c r="A6234" s="67" t="s">
        <v>24</v>
      </c>
      <c r="B6234" s="67"/>
      <c r="C6234" s="7">
        <v>45808</v>
      </c>
      <c r="D6234" s="8">
        <v>53.75</v>
      </c>
      <c r="E6234" s="8">
        <v>0</v>
      </c>
      <c r="F6234" s="68">
        <v>6308035.3499999996</v>
      </c>
      <c r="G6234" s="68"/>
      <c r="H6234" s="69" t="s">
        <v>5677</v>
      </c>
      <c r="I6234" s="69"/>
      <c r="J6234" s="69"/>
      <c r="K6234" s="69"/>
    </row>
    <row r="6235" spans="1:11" ht="20.100000000000001" customHeight="1" x14ac:dyDescent="0.2">
      <c r="A6235" s="64" t="s">
        <v>24</v>
      </c>
      <c r="B6235" s="64"/>
      <c r="C6235" s="5">
        <v>45808</v>
      </c>
      <c r="D6235" s="6">
        <v>315000</v>
      </c>
      <c r="E6235" s="6">
        <v>0</v>
      </c>
      <c r="F6235" s="65">
        <v>6308089.0999999996</v>
      </c>
      <c r="G6235" s="65"/>
      <c r="H6235" s="66" t="s">
        <v>5678</v>
      </c>
      <c r="I6235" s="66"/>
      <c r="J6235" s="66"/>
      <c r="K6235" s="66"/>
    </row>
    <row r="6236" spans="1:11" ht="20.100000000000001" customHeight="1" x14ac:dyDescent="0.2">
      <c r="A6236" s="67" t="s">
        <v>24</v>
      </c>
      <c r="B6236" s="67"/>
      <c r="C6236" s="7">
        <v>45808</v>
      </c>
      <c r="D6236" s="8">
        <v>50</v>
      </c>
      <c r="E6236" s="8">
        <v>0</v>
      </c>
      <c r="F6236" s="68">
        <v>6623089.0999999996</v>
      </c>
      <c r="G6236" s="68"/>
      <c r="H6236" s="69" t="s">
        <v>41</v>
      </c>
      <c r="I6236" s="69"/>
      <c r="J6236" s="69"/>
      <c r="K6236" s="69"/>
    </row>
    <row r="6237" spans="1:11" ht="20.100000000000001" customHeight="1" x14ac:dyDescent="0.2">
      <c r="A6237" s="64" t="s">
        <v>24</v>
      </c>
      <c r="B6237" s="64"/>
      <c r="C6237" s="5">
        <v>45808</v>
      </c>
      <c r="D6237" s="6">
        <v>0</v>
      </c>
      <c r="E6237" s="6">
        <v>3057000</v>
      </c>
      <c r="F6237" s="65">
        <v>6623139.0999999996</v>
      </c>
      <c r="G6237" s="65"/>
      <c r="H6237" s="66" t="s">
        <v>5679</v>
      </c>
      <c r="I6237" s="66"/>
      <c r="J6237" s="66"/>
      <c r="K6237" s="66"/>
    </row>
    <row r="6238" spans="1:11" ht="20.100000000000001" customHeight="1" x14ac:dyDescent="0.2">
      <c r="A6238" s="67" t="s">
        <v>24</v>
      </c>
      <c r="B6238" s="67"/>
      <c r="C6238" s="7">
        <v>45808</v>
      </c>
      <c r="D6238" s="8">
        <v>50</v>
      </c>
      <c r="E6238" s="8">
        <v>0</v>
      </c>
      <c r="F6238" s="68">
        <v>3566139.1</v>
      </c>
      <c r="G6238" s="68"/>
      <c r="H6238" s="69" t="s">
        <v>41</v>
      </c>
      <c r="I6238" s="69"/>
      <c r="J6238" s="69"/>
      <c r="K6238" s="69"/>
    </row>
    <row r="6239" spans="1:11" ht="20.100000000000001" customHeight="1" x14ac:dyDescent="0.2">
      <c r="A6239" s="64" t="s">
        <v>24</v>
      </c>
      <c r="B6239" s="64"/>
      <c r="C6239" s="5">
        <v>45808</v>
      </c>
      <c r="D6239" s="6">
        <v>0</v>
      </c>
      <c r="E6239" s="6">
        <v>3459000</v>
      </c>
      <c r="F6239" s="65">
        <v>3566189.1</v>
      </c>
      <c r="G6239" s="65"/>
      <c r="H6239" s="66" t="s">
        <v>5680</v>
      </c>
      <c r="I6239" s="66"/>
      <c r="J6239" s="66"/>
      <c r="K6239" s="66"/>
    </row>
    <row r="6240" spans="1:11" ht="20.100000000000001" customHeight="1" x14ac:dyDescent="0.2">
      <c r="A6240" s="67" t="s">
        <v>24</v>
      </c>
      <c r="B6240" s="67"/>
      <c r="C6240" s="7">
        <v>45808</v>
      </c>
      <c r="D6240" s="8">
        <v>140435</v>
      </c>
      <c r="E6240" s="8">
        <v>0</v>
      </c>
      <c r="F6240" s="68">
        <v>107189.1</v>
      </c>
      <c r="G6240" s="68"/>
      <c r="H6240" s="69" t="s">
        <v>5681</v>
      </c>
      <c r="I6240" s="69"/>
      <c r="J6240" s="69"/>
      <c r="K6240" s="69"/>
    </row>
    <row r="6241" spans="1:11" ht="20.100000000000001" customHeight="1" x14ac:dyDescent="0.2">
      <c r="A6241" s="64" t="s">
        <v>24</v>
      </c>
      <c r="B6241" s="64"/>
      <c r="C6241" s="5">
        <v>45808</v>
      </c>
      <c r="D6241" s="6">
        <v>318690</v>
      </c>
      <c r="E6241" s="6">
        <v>0</v>
      </c>
      <c r="F6241" s="65">
        <v>247624.1</v>
      </c>
      <c r="G6241" s="65"/>
      <c r="H6241" s="66" t="s">
        <v>5682</v>
      </c>
      <c r="I6241" s="66"/>
      <c r="J6241" s="66"/>
      <c r="K6241" s="66"/>
    </row>
    <row r="6242" spans="1:11" ht="20.100000000000001" customHeight="1" x14ac:dyDescent="0.2">
      <c r="A6242" s="67" t="s">
        <v>24</v>
      </c>
      <c r="B6242" s="67"/>
      <c r="C6242" s="7">
        <v>45808</v>
      </c>
      <c r="D6242" s="8">
        <v>215750</v>
      </c>
      <c r="E6242" s="8">
        <v>0</v>
      </c>
      <c r="F6242" s="68">
        <v>566314.1</v>
      </c>
      <c r="G6242" s="68"/>
      <c r="H6242" s="69" t="s">
        <v>5683</v>
      </c>
      <c r="I6242" s="69"/>
      <c r="J6242" s="69"/>
      <c r="K6242" s="69"/>
    </row>
    <row r="6243" spans="1:11" ht="20.100000000000001" customHeight="1" x14ac:dyDescent="0.2">
      <c r="A6243" s="64" t="s">
        <v>24</v>
      </c>
      <c r="B6243" s="64"/>
      <c r="C6243" s="5">
        <v>45808</v>
      </c>
      <c r="D6243" s="6">
        <v>53.75</v>
      </c>
      <c r="E6243" s="6">
        <v>0</v>
      </c>
      <c r="F6243" s="65">
        <v>782064.1</v>
      </c>
      <c r="G6243" s="65"/>
      <c r="H6243" s="66" t="s">
        <v>5684</v>
      </c>
      <c r="I6243" s="66"/>
      <c r="J6243" s="66"/>
      <c r="K6243" s="66"/>
    </row>
    <row r="6244" spans="1:11" ht="20.100000000000001" customHeight="1" x14ac:dyDescent="0.2">
      <c r="A6244" s="67" t="s">
        <v>24</v>
      </c>
      <c r="B6244" s="67"/>
      <c r="C6244" s="7">
        <v>45808</v>
      </c>
      <c r="D6244" s="8">
        <v>1237800</v>
      </c>
      <c r="E6244" s="8">
        <v>0</v>
      </c>
      <c r="F6244" s="68">
        <v>782117.85</v>
      </c>
      <c r="G6244" s="68"/>
      <c r="H6244" s="69" t="s">
        <v>5685</v>
      </c>
      <c r="I6244" s="69"/>
      <c r="J6244" s="69"/>
      <c r="K6244" s="69"/>
    </row>
    <row r="6245" spans="1:11" ht="20.100000000000001" customHeight="1" x14ac:dyDescent="0.2">
      <c r="A6245" s="64" t="s">
        <v>24</v>
      </c>
      <c r="B6245" s="64"/>
      <c r="C6245" s="5">
        <v>45808</v>
      </c>
      <c r="D6245" s="6">
        <v>53.75</v>
      </c>
      <c r="E6245" s="6">
        <v>0</v>
      </c>
      <c r="F6245" s="65">
        <v>2019917.85</v>
      </c>
      <c r="G6245" s="65"/>
      <c r="H6245" s="66" t="s">
        <v>5686</v>
      </c>
      <c r="I6245" s="66"/>
      <c r="J6245" s="66"/>
      <c r="K6245" s="66"/>
    </row>
    <row r="6246" spans="1:11" ht="20.100000000000001" customHeight="1" x14ac:dyDescent="0.2">
      <c r="A6246" s="67" t="s">
        <v>24</v>
      </c>
      <c r="B6246" s="67"/>
      <c r="C6246" s="7">
        <v>45808</v>
      </c>
      <c r="D6246" s="8">
        <v>973000</v>
      </c>
      <c r="E6246" s="8">
        <v>0</v>
      </c>
      <c r="F6246" s="68">
        <v>2019971.6</v>
      </c>
      <c r="G6246" s="68"/>
      <c r="H6246" s="69" t="s">
        <v>5687</v>
      </c>
      <c r="I6246" s="69"/>
      <c r="J6246" s="69"/>
      <c r="K6246" s="69"/>
    </row>
    <row r="6247" spans="1:11" ht="20.100000000000001" customHeight="1" x14ac:dyDescent="0.2">
      <c r="A6247" s="64" t="s">
        <v>24</v>
      </c>
      <c r="B6247" s="64"/>
      <c r="C6247" s="5">
        <v>45808</v>
      </c>
      <c r="D6247" s="6">
        <v>53.75</v>
      </c>
      <c r="E6247" s="6">
        <v>0</v>
      </c>
      <c r="F6247" s="65">
        <v>2992971.6</v>
      </c>
      <c r="G6247" s="65"/>
      <c r="H6247" s="66" t="s">
        <v>5688</v>
      </c>
      <c r="I6247" s="66"/>
      <c r="J6247" s="66"/>
      <c r="K6247" s="66"/>
    </row>
    <row r="6248" spans="1:11" ht="20.100000000000001" customHeight="1" x14ac:dyDescent="0.2">
      <c r="A6248" s="67" t="s">
        <v>24</v>
      </c>
      <c r="B6248" s="67"/>
      <c r="C6248" s="7">
        <v>45808</v>
      </c>
      <c r="D6248" s="8">
        <v>1031150</v>
      </c>
      <c r="E6248" s="8">
        <v>0</v>
      </c>
      <c r="F6248" s="68">
        <v>2993025.35</v>
      </c>
      <c r="G6248" s="68"/>
      <c r="H6248" s="69" t="s">
        <v>5689</v>
      </c>
      <c r="I6248" s="69"/>
      <c r="J6248" s="69"/>
      <c r="K6248" s="69"/>
    </row>
    <row r="6249" spans="1:11" ht="20.100000000000001" customHeight="1" x14ac:dyDescent="0.2">
      <c r="A6249" s="64" t="s">
        <v>24</v>
      </c>
      <c r="B6249" s="64"/>
      <c r="C6249" s="5">
        <v>45808</v>
      </c>
      <c r="D6249" s="6">
        <v>53.75</v>
      </c>
      <c r="E6249" s="6">
        <v>0</v>
      </c>
      <c r="F6249" s="65">
        <v>4024175.35</v>
      </c>
      <c r="G6249" s="65"/>
      <c r="H6249" s="66" t="s">
        <v>5690</v>
      </c>
      <c r="I6249" s="66"/>
      <c r="J6249" s="66"/>
      <c r="K6249" s="66"/>
    </row>
    <row r="6250" spans="1:11" ht="20.100000000000001" customHeight="1" x14ac:dyDescent="0.2">
      <c r="A6250" s="67" t="s">
        <v>24</v>
      </c>
      <c r="B6250" s="67"/>
      <c r="C6250" s="7">
        <v>45808</v>
      </c>
      <c r="D6250" s="8">
        <v>481500</v>
      </c>
      <c r="E6250" s="8">
        <v>0</v>
      </c>
      <c r="F6250" s="68">
        <v>4024229.1</v>
      </c>
      <c r="G6250" s="68"/>
      <c r="H6250" s="69" t="s">
        <v>5691</v>
      </c>
      <c r="I6250" s="69"/>
      <c r="J6250" s="69"/>
      <c r="K6250" s="69"/>
    </row>
    <row r="6251" spans="1:11" ht="20.100000000000001" customHeight="1" x14ac:dyDescent="0.2">
      <c r="A6251" s="64" t="s">
        <v>24</v>
      </c>
      <c r="B6251" s="64"/>
      <c r="C6251" s="5">
        <v>45808</v>
      </c>
      <c r="D6251" s="6">
        <v>50</v>
      </c>
      <c r="E6251" s="6">
        <v>0</v>
      </c>
      <c r="F6251" s="65">
        <v>4505729.0999999996</v>
      </c>
      <c r="G6251" s="65"/>
      <c r="H6251" s="66" t="s">
        <v>41</v>
      </c>
      <c r="I6251" s="66"/>
      <c r="J6251" s="66"/>
      <c r="K6251" s="66"/>
    </row>
    <row r="6252" spans="1:11" ht="20.100000000000001" customHeight="1" x14ac:dyDescent="0.2">
      <c r="A6252" s="67" t="s">
        <v>24</v>
      </c>
      <c r="B6252" s="67"/>
      <c r="C6252" s="7">
        <v>45808</v>
      </c>
      <c r="D6252" s="8">
        <v>0</v>
      </c>
      <c r="E6252" s="8">
        <v>2231000</v>
      </c>
      <c r="F6252" s="68">
        <v>4505779.0999999996</v>
      </c>
      <c r="G6252" s="68"/>
      <c r="H6252" s="69" t="s">
        <v>5692</v>
      </c>
      <c r="I6252" s="69"/>
      <c r="J6252" s="69"/>
      <c r="K6252" s="69"/>
    </row>
    <row r="6253" spans="1:11" ht="20.100000000000001" customHeight="1" x14ac:dyDescent="0.2">
      <c r="A6253" s="64" t="s">
        <v>24</v>
      </c>
      <c r="B6253" s="64"/>
      <c r="C6253" s="5">
        <v>45808</v>
      </c>
      <c r="D6253" s="6">
        <v>50</v>
      </c>
      <c r="E6253" s="6">
        <v>0</v>
      </c>
      <c r="F6253" s="65">
        <v>2274779.1</v>
      </c>
      <c r="G6253" s="65"/>
      <c r="H6253" s="66" t="s">
        <v>41</v>
      </c>
      <c r="I6253" s="66"/>
      <c r="J6253" s="66"/>
      <c r="K6253" s="66"/>
    </row>
    <row r="6254" spans="1:11" ht="20.100000000000001" customHeight="1" x14ac:dyDescent="0.2">
      <c r="A6254" s="67" t="s">
        <v>24</v>
      </c>
      <c r="B6254" s="67"/>
      <c r="C6254" s="7">
        <v>45808</v>
      </c>
      <c r="D6254" s="8">
        <v>0</v>
      </c>
      <c r="E6254" s="8">
        <v>2211000</v>
      </c>
      <c r="F6254" s="68">
        <v>2274829.1</v>
      </c>
      <c r="G6254" s="68"/>
      <c r="H6254" s="69" t="s">
        <v>5693</v>
      </c>
      <c r="I6254" s="69"/>
      <c r="J6254" s="69"/>
      <c r="K6254" s="69"/>
    </row>
    <row r="6255" spans="1:11" ht="20.100000000000001" customHeight="1" x14ac:dyDescent="0.2">
      <c r="A6255" s="64" t="s">
        <v>24</v>
      </c>
      <c r="B6255" s="64"/>
      <c r="C6255" s="5">
        <v>45808</v>
      </c>
      <c r="D6255" s="6">
        <v>26.88</v>
      </c>
      <c r="E6255" s="6">
        <v>0</v>
      </c>
      <c r="F6255" s="65">
        <v>63829.1</v>
      </c>
      <c r="G6255" s="65"/>
      <c r="H6255" s="66" t="s">
        <v>5694</v>
      </c>
      <c r="I6255" s="66"/>
      <c r="J6255" s="66"/>
      <c r="K6255" s="66"/>
    </row>
    <row r="6256" spans="1:11" ht="20.100000000000001" customHeight="1" x14ac:dyDescent="0.2">
      <c r="A6256" s="67" t="s">
        <v>24</v>
      </c>
      <c r="B6256" s="67"/>
      <c r="C6256" s="7">
        <v>45808</v>
      </c>
      <c r="D6256" s="8">
        <v>31800</v>
      </c>
      <c r="E6256" s="8">
        <v>0</v>
      </c>
      <c r="F6256" s="68">
        <v>63855.98</v>
      </c>
      <c r="G6256" s="68"/>
      <c r="H6256" s="69" t="s">
        <v>5695</v>
      </c>
      <c r="I6256" s="69"/>
      <c r="J6256" s="69"/>
      <c r="K6256" s="69"/>
    </row>
    <row r="6257" spans="1:11" ht="20.100000000000001" customHeight="1" x14ac:dyDescent="0.2">
      <c r="A6257" s="64" t="s">
        <v>24</v>
      </c>
      <c r="B6257" s="64"/>
      <c r="C6257" s="5">
        <v>45808</v>
      </c>
      <c r="D6257" s="6">
        <v>26.88</v>
      </c>
      <c r="E6257" s="6">
        <v>0</v>
      </c>
      <c r="F6257" s="65">
        <v>95655.98</v>
      </c>
      <c r="G6257" s="65"/>
      <c r="H6257" s="66" t="s">
        <v>5696</v>
      </c>
      <c r="I6257" s="66"/>
      <c r="J6257" s="66"/>
      <c r="K6257" s="66"/>
    </row>
    <row r="6258" spans="1:11" ht="20.100000000000001" customHeight="1" x14ac:dyDescent="0.2">
      <c r="A6258" s="67" t="s">
        <v>24</v>
      </c>
      <c r="B6258" s="67"/>
      <c r="C6258" s="7">
        <v>45808</v>
      </c>
      <c r="D6258" s="8">
        <v>20000</v>
      </c>
      <c r="E6258" s="8">
        <v>0</v>
      </c>
      <c r="F6258" s="68">
        <v>95682.86</v>
      </c>
      <c r="G6258" s="68"/>
      <c r="H6258" s="69" t="s">
        <v>5697</v>
      </c>
      <c r="I6258" s="69"/>
      <c r="J6258" s="69"/>
      <c r="K6258" s="69"/>
    </row>
    <row r="6259" spans="1:11" ht="20.100000000000001" customHeight="1" x14ac:dyDescent="0.2">
      <c r="A6259" s="64" t="s">
        <v>24</v>
      </c>
      <c r="B6259" s="64"/>
      <c r="C6259" s="5">
        <v>45808</v>
      </c>
      <c r="D6259" s="6">
        <v>26.88</v>
      </c>
      <c r="E6259" s="6">
        <v>0</v>
      </c>
      <c r="F6259" s="65">
        <v>115682.86</v>
      </c>
      <c r="G6259" s="65"/>
      <c r="H6259" s="66" t="s">
        <v>5698</v>
      </c>
      <c r="I6259" s="66"/>
      <c r="J6259" s="66"/>
      <c r="K6259" s="66"/>
    </row>
    <row r="6260" spans="1:11" ht="20.100000000000001" customHeight="1" x14ac:dyDescent="0.2">
      <c r="A6260" s="67" t="s">
        <v>24</v>
      </c>
      <c r="B6260" s="67"/>
      <c r="C6260" s="7">
        <v>45808</v>
      </c>
      <c r="D6260" s="8">
        <v>13200</v>
      </c>
      <c r="E6260" s="8">
        <v>0</v>
      </c>
      <c r="F6260" s="68">
        <v>115709.74</v>
      </c>
      <c r="G6260" s="68"/>
      <c r="H6260" s="69" t="s">
        <v>5699</v>
      </c>
      <c r="I6260" s="69"/>
      <c r="J6260" s="69"/>
      <c r="K6260" s="69"/>
    </row>
    <row r="6261" spans="1:11" ht="20.100000000000001" customHeight="1" x14ac:dyDescent="0.2">
      <c r="A6261" s="64" t="s">
        <v>24</v>
      </c>
      <c r="B6261" s="64"/>
      <c r="C6261" s="5">
        <v>45808</v>
      </c>
      <c r="D6261" s="6">
        <v>53.75</v>
      </c>
      <c r="E6261" s="6">
        <v>0</v>
      </c>
      <c r="F6261" s="65">
        <v>128909.74</v>
      </c>
      <c r="G6261" s="65"/>
      <c r="H6261" s="66" t="s">
        <v>5700</v>
      </c>
      <c r="I6261" s="66"/>
      <c r="J6261" s="66"/>
      <c r="K6261" s="66"/>
    </row>
    <row r="6262" spans="1:11" ht="20.100000000000001" customHeight="1" x14ac:dyDescent="0.2">
      <c r="A6262" s="67" t="s">
        <v>24</v>
      </c>
      <c r="B6262" s="67"/>
      <c r="C6262" s="7">
        <v>45808</v>
      </c>
      <c r="D6262" s="8">
        <v>87600</v>
      </c>
      <c r="E6262" s="8">
        <v>0</v>
      </c>
      <c r="F6262" s="68">
        <v>128963.49</v>
      </c>
      <c r="G6262" s="68"/>
      <c r="H6262" s="69" t="s">
        <v>5701</v>
      </c>
      <c r="I6262" s="69"/>
      <c r="J6262" s="69"/>
      <c r="K6262" s="69"/>
    </row>
    <row r="6263" spans="1:11" ht="20.100000000000001" customHeight="1" x14ac:dyDescent="0.2">
      <c r="A6263" s="64" t="s">
        <v>24</v>
      </c>
      <c r="B6263" s="64"/>
      <c r="C6263" s="5">
        <v>45808</v>
      </c>
      <c r="D6263" s="6">
        <v>26.88</v>
      </c>
      <c r="E6263" s="6">
        <v>0</v>
      </c>
      <c r="F6263" s="65">
        <v>216563.49</v>
      </c>
      <c r="G6263" s="65"/>
      <c r="H6263" s="66" t="s">
        <v>5702</v>
      </c>
      <c r="I6263" s="66"/>
      <c r="J6263" s="66"/>
      <c r="K6263" s="66"/>
    </row>
    <row r="6264" spans="1:11" ht="20.100000000000001" customHeight="1" x14ac:dyDescent="0.2">
      <c r="A6264" s="67" t="s">
        <v>24</v>
      </c>
      <c r="B6264" s="67"/>
      <c r="C6264" s="7">
        <v>45808</v>
      </c>
      <c r="D6264" s="8">
        <v>31500</v>
      </c>
      <c r="E6264" s="8">
        <v>0</v>
      </c>
      <c r="F6264" s="68">
        <v>216590.37</v>
      </c>
      <c r="G6264" s="68"/>
      <c r="H6264" s="69" t="s">
        <v>5703</v>
      </c>
      <c r="I6264" s="69"/>
      <c r="J6264" s="69"/>
      <c r="K6264" s="69"/>
    </row>
    <row r="6265" spans="1:11" ht="20.100000000000001" customHeight="1" x14ac:dyDescent="0.2">
      <c r="A6265" s="64" t="s">
        <v>24</v>
      </c>
      <c r="B6265" s="64"/>
      <c r="C6265" s="5">
        <v>45808</v>
      </c>
      <c r="D6265" s="6">
        <v>53.75</v>
      </c>
      <c r="E6265" s="6">
        <v>0</v>
      </c>
      <c r="F6265" s="65">
        <v>248090.37</v>
      </c>
      <c r="G6265" s="65"/>
      <c r="H6265" s="66" t="s">
        <v>5704</v>
      </c>
      <c r="I6265" s="66"/>
      <c r="J6265" s="66"/>
      <c r="K6265" s="66"/>
    </row>
    <row r="6266" spans="1:11" ht="20.100000000000001" customHeight="1" x14ac:dyDescent="0.2">
      <c r="A6266" s="67" t="s">
        <v>24</v>
      </c>
      <c r="B6266" s="67"/>
      <c r="C6266" s="7">
        <v>45808</v>
      </c>
      <c r="D6266" s="8">
        <v>150000</v>
      </c>
      <c r="E6266" s="8">
        <v>0</v>
      </c>
      <c r="F6266" s="68">
        <v>248144.12</v>
      </c>
      <c r="G6266" s="68"/>
      <c r="H6266" s="69" t="s">
        <v>5705</v>
      </c>
      <c r="I6266" s="69"/>
      <c r="J6266" s="69"/>
      <c r="K6266" s="69"/>
    </row>
    <row r="6267" spans="1:11" ht="20.100000000000001" customHeight="1" x14ac:dyDescent="0.2">
      <c r="A6267" s="64" t="s">
        <v>24</v>
      </c>
      <c r="B6267" s="64"/>
      <c r="C6267" s="5">
        <v>45808</v>
      </c>
      <c r="D6267" s="6">
        <v>53.75</v>
      </c>
      <c r="E6267" s="6">
        <v>0</v>
      </c>
      <c r="F6267" s="65">
        <v>398144.12</v>
      </c>
      <c r="G6267" s="65"/>
      <c r="H6267" s="66" t="s">
        <v>5706</v>
      </c>
      <c r="I6267" s="66"/>
      <c r="J6267" s="66"/>
      <c r="K6267" s="66"/>
    </row>
    <row r="6268" spans="1:11" ht="20.100000000000001" customHeight="1" x14ac:dyDescent="0.2">
      <c r="A6268" s="67" t="s">
        <v>24</v>
      </c>
      <c r="B6268" s="67"/>
      <c r="C6268" s="7">
        <v>45808</v>
      </c>
      <c r="D6268" s="8">
        <v>60000</v>
      </c>
      <c r="E6268" s="8">
        <v>0</v>
      </c>
      <c r="F6268" s="68">
        <v>398197.87</v>
      </c>
      <c r="G6268" s="68"/>
      <c r="H6268" s="69" t="s">
        <v>5707</v>
      </c>
      <c r="I6268" s="69"/>
      <c r="J6268" s="69"/>
      <c r="K6268" s="69"/>
    </row>
    <row r="6269" spans="1:11" ht="20.100000000000001" customHeight="1" x14ac:dyDescent="0.2">
      <c r="A6269" s="64" t="s">
        <v>24</v>
      </c>
      <c r="B6269" s="64"/>
      <c r="C6269" s="5">
        <v>45808</v>
      </c>
      <c r="D6269" s="6">
        <v>53.75</v>
      </c>
      <c r="E6269" s="6">
        <v>0</v>
      </c>
      <c r="F6269" s="65">
        <v>458197.87</v>
      </c>
      <c r="G6269" s="65"/>
      <c r="H6269" s="66" t="s">
        <v>5708</v>
      </c>
      <c r="I6269" s="66"/>
      <c r="J6269" s="66"/>
      <c r="K6269" s="66"/>
    </row>
    <row r="6270" spans="1:11" ht="20.100000000000001" customHeight="1" x14ac:dyDescent="0.2">
      <c r="A6270" s="67" t="s">
        <v>24</v>
      </c>
      <c r="B6270" s="67"/>
      <c r="C6270" s="7">
        <v>45808</v>
      </c>
      <c r="D6270" s="8">
        <v>67400</v>
      </c>
      <c r="E6270" s="8">
        <v>0</v>
      </c>
      <c r="F6270" s="68">
        <v>458251.62</v>
      </c>
      <c r="G6270" s="68"/>
      <c r="H6270" s="69" t="s">
        <v>5709</v>
      </c>
      <c r="I6270" s="69"/>
      <c r="J6270" s="69"/>
      <c r="K6270" s="69"/>
    </row>
    <row r="6271" spans="1:11" ht="20.100000000000001" customHeight="1" x14ac:dyDescent="0.2">
      <c r="A6271" s="64" t="s">
        <v>24</v>
      </c>
      <c r="B6271" s="64"/>
      <c r="C6271" s="5">
        <v>45808</v>
      </c>
      <c r="D6271" s="6">
        <v>53.75</v>
      </c>
      <c r="E6271" s="6">
        <v>0</v>
      </c>
      <c r="F6271" s="65">
        <v>525651.62</v>
      </c>
      <c r="G6271" s="65"/>
      <c r="H6271" s="66" t="s">
        <v>5710</v>
      </c>
      <c r="I6271" s="66"/>
      <c r="J6271" s="66"/>
      <c r="K6271" s="66"/>
    </row>
    <row r="6272" spans="1:11" ht="20.100000000000001" customHeight="1" x14ac:dyDescent="0.2">
      <c r="A6272" s="67" t="s">
        <v>24</v>
      </c>
      <c r="B6272" s="67"/>
      <c r="C6272" s="7">
        <v>45808</v>
      </c>
      <c r="D6272" s="8">
        <v>79500</v>
      </c>
      <c r="E6272" s="8">
        <v>0</v>
      </c>
      <c r="F6272" s="68">
        <v>525705.37</v>
      </c>
      <c r="G6272" s="68"/>
      <c r="H6272" s="69" t="s">
        <v>5711</v>
      </c>
      <c r="I6272" s="69"/>
      <c r="J6272" s="69"/>
      <c r="K6272" s="69"/>
    </row>
    <row r="6273" spans="1:11" ht="20.100000000000001" customHeight="1" x14ac:dyDescent="0.2">
      <c r="A6273" s="64" t="s">
        <v>24</v>
      </c>
      <c r="B6273" s="64"/>
      <c r="C6273" s="5">
        <v>45808</v>
      </c>
      <c r="D6273" s="6">
        <v>53.75</v>
      </c>
      <c r="E6273" s="6">
        <v>0</v>
      </c>
      <c r="F6273" s="65">
        <v>605205.37</v>
      </c>
      <c r="G6273" s="65"/>
      <c r="H6273" s="66" t="s">
        <v>5712</v>
      </c>
      <c r="I6273" s="66"/>
      <c r="J6273" s="66"/>
      <c r="K6273" s="66"/>
    </row>
    <row r="6274" spans="1:11" ht="20.100000000000001" customHeight="1" x14ac:dyDescent="0.2">
      <c r="A6274" s="67" t="s">
        <v>24</v>
      </c>
      <c r="B6274" s="67"/>
      <c r="C6274" s="7">
        <v>45808</v>
      </c>
      <c r="D6274" s="8">
        <v>552000</v>
      </c>
      <c r="E6274" s="8">
        <v>0</v>
      </c>
      <c r="F6274" s="68">
        <v>605259.12</v>
      </c>
      <c r="G6274" s="68"/>
      <c r="H6274" s="69" t="s">
        <v>5713</v>
      </c>
      <c r="I6274" s="69"/>
      <c r="J6274" s="69"/>
      <c r="K6274" s="69"/>
    </row>
    <row r="6275" spans="1:11" ht="20.100000000000001" customHeight="1" x14ac:dyDescent="0.2">
      <c r="A6275" s="64" t="s">
        <v>24</v>
      </c>
      <c r="B6275" s="64"/>
      <c r="C6275" s="5">
        <v>45807</v>
      </c>
      <c r="D6275" s="6">
        <v>53.75</v>
      </c>
      <c r="E6275" s="6">
        <v>0</v>
      </c>
      <c r="F6275" s="65">
        <v>1157259.1200000001</v>
      </c>
      <c r="G6275" s="65"/>
      <c r="H6275" s="66" t="s">
        <v>5714</v>
      </c>
      <c r="I6275" s="66"/>
      <c r="J6275" s="66"/>
      <c r="K6275" s="66"/>
    </row>
    <row r="6276" spans="1:11" ht="20.100000000000001" customHeight="1" x14ac:dyDescent="0.2">
      <c r="A6276" s="67" t="s">
        <v>24</v>
      </c>
      <c r="B6276" s="67"/>
      <c r="C6276" s="7">
        <v>45807</v>
      </c>
      <c r="D6276" s="8">
        <v>312000</v>
      </c>
      <c r="E6276" s="8">
        <v>0</v>
      </c>
      <c r="F6276" s="68">
        <v>1157312.8700000001</v>
      </c>
      <c r="G6276" s="68"/>
      <c r="H6276" s="69" t="s">
        <v>5715</v>
      </c>
      <c r="I6276" s="69"/>
      <c r="J6276" s="69"/>
      <c r="K6276" s="69"/>
    </row>
    <row r="6277" spans="1:11" ht="20.100000000000001" customHeight="1" x14ac:dyDescent="0.2">
      <c r="A6277" s="64" t="s">
        <v>24</v>
      </c>
      <c r="B6277" s="64"/>
      <c r="C6277" s="5">
        <v>45807</v>
      </c>
      <c r="D6277" s="6">
        <v>53.75</v>
      </c>
      <c r="E6277" s="6">
        <v>0</v>
      </c>
      <c r="F6277" s="65">
        <v>1469312.87</v>
      </c>
      <c r="G6277" s="65"/>
      <c r="H6277" s="66" t="s">
        <v>5716</v>
      </c>
      <c r="I6277" s="66"/>
      <c r="J6277" s="66"/>
      <c r="K6277" s="66"/>
    </row>
    <row r="6278" spans="1:11" ht="20.100000000000001" customHeight="1" x14ac:dyDescent="0.2">
      <c r="A6278" s="67" t="s">
        <v>24</v>
      </c>
      <c r="B6278" s="67"/>
      <c r="C6278" s="7">
        <v>45807</v>
      </c>
      <c r="D6278" s="8">
        <v>210000</v>
      </c>
      <c r="E6278" s="8">
        <v>0</v>
      </c>
      <c r="F6278" s="68">
        <v>1469366.62</v>
      </c>
      <c r="G6278" s="68"/>
      <c r="H6278" s="69" t="s">
        <v>5717</v>
      </c>
      <c r="I6278" s="69"/>
      <c r="J6278" s="69"/>
      <c r="K6278" s="69"/>
    </row>
    <row r="6279" spans="1:11" ht="20.100000000000001" customHeight="1" x14ac:dyDescent="0.2">
      <c r="A6279" s="64" t="s">
        <v>24</v>
      </c>
      <c r="B6279" s="64"/>
      <c r="C6279" s="5">
        <v>45807</v>
      </c>
      <c r="D6279" s="6">
        <v>53.75</v>
      </c>
      <c r="E6279" s="6">
        <v>0</v>
      </c>
      <c r="F6279" s="65">
        <v>1679366.62</v>
      </c>
      <c r="G6279" s="65"/>
      <c r="H6279" s="66" t="s">
        <v>5718</v>
      </c>
      <c r="I6279" s="66"/>
      <c r="J6279" s="66"/>
      <c r="K6279" s="66"/>
    </row>
    <row r="6280" spans="1:11" ht="20.100000000000001" customHeight="1" x14ac:dyDescent="0.2">
      <c r="A6280" s="67" t="s">
        <v>24</v>
      </c>
      <c r="B6280" s="67"/>
      <c r="C6280" s="7">
        <v>45807</v>
      </c>
      <c r="D6280" s="8">
        <v>1358750</v>
      </c>
      <c r="E6280" s="8">
        <v>0</v>
      </c>
      <c r="F6280" s="68">
        <v>1679420.37</v>
      </c>
      <c r="G6280" s="68"/>
      <c r="H6280" s="69" t="s">
        <v>5719</v>
      </c>
      <c r="I6280" s="69"/>
      <c r="J6280" s="69"/>
      <c r="K6280" s="69"/>
    </row>
    <row r="6281" spans="1:11" ht="20.100000000000001" customHeight="1" x14ac:dyDescent="0.2">
      <c r="A6281" s="64" t="s">
        <v>24</v>
      </c>
      <c r="B6281" s="64"/>
      <c r="C6281" s="5">
        <v>45807</v>
      </c>
      <c r="D6281" s="6">
        <v>238800</v>
      </c>
      <c r="E6281" s="6">
        <v>0</v>
      </c>
      <c r="F6281" s="65">
        <v>3038170.37</v>
      </c>
      <c r="G6281" s="65"/>
      <c r="H6281" s="66" t="s">
        <v>5720</v>
      </c>
      <c r="I6281" s="66"/>
      <c r="J6281" s="66"/>
      <c r="K6281" s="66"/>
    </row>
    <row r="6282" spans="1:11" ht="20.100000000000001" customHeight="1" x14ac:dyDescent="0.2">
      <c r="A6282" s="67" t="s">
        <v>24</v>
      </c>
      <c r="B6282" s="67"/>
      <c r="C6282" s="7">
        <v>45807</v>
      </c>
      <c r="D6282" s="8">
        <v>26.88</v>
      </c>
      <c r="E6282" s="8">
        <v>0</v>
      </c>
      <c r="F6282" s="68">
        <v>3276970.37</v>
      </c>
      <c r="G6282" s="68"/>
      <c r="H6282" s="69" t="s">
        <v>5721</v>
      </c>
      <c r="I6282" s="69"/>
      <c r="J6282" s="69"/>
      <c r="K6282" s="69"/>
    </row>
    <row r="6283" spans="1:11" ht="20.100000000000001" customHeight="1" x14ac:dyDescent="0.2">
      <c r="A6283" s="64" t="s">
        <v>24</v>
      </c>
      <c r="B6283" s="64"/>
      <c r="C6283" s="5">
        <v>45807</v>
      </c>
      <c r="D6283" s="6">
        <v>17000</v>
      </c>
      <c r="E6283" s="6">
        <v>0</v>
      </c>
      <c r="F6283" s="65">
        <v>3276997.25</v>
      </c>
      <c r="G6283" s="65"/>
      <c r="H6283" s="66" t="s">
        <v>5722</v>
      </c>
      <c r="I6283" s="66"/>
      <c r="J6283" s="66"/>
      <c r="K6283" s="66"/>
    </row>
    <row r="6284" spans="1:11" ht="20.100000000000001" customHeight="1" x14ac:dyDescent="0.2">
      <c r="A6284" s="67" t="s">
        <v>24</v>
      </c>
      <c r="B6284" s="67"/>
      <c r="C6284" s="7">
        <v>45807</v>
      </c>
      <c r="D6284" s="8">
        <v>50</v>
      </c>
      <c r="E6284" s="8">
        <v>0</v>
      </c>
      <c r="F6284" s="68">
        <v>3293997.25</v>
      </c>
      <c r="G6284" s="68"/>
      <c r="H6284" s="69" t="s">
        <v>41</v>
      </c>
      <c r="I6284" s="69"/>
      <c r="J6284" s="69"/>
      <c r="K6284" s="69"/>
    </row>
    <row r="6285" spans="1:11" ht="20.100000000000001" customHeight="1" x14ac:dyDescent="0.2">
      <c r="A6285" s="64" t="s">
        <v>24</v>
      </c>
      <c r="B6285" s="64"/>
      <c r="C6285" s="5">
        <v>45807</v>
      </c>
      <c r="D6285" s="6">
        <v>0</v>
      </c>
      <c r="E6285" s="6">
        <v>1521000</v>
      </c>
      <c r="F6285" s="65">
        <v>3294047.25</v>
      </c>
      <c r="G6285" s="65"/>
      <c r="H6285" s="66" t="s">
        <v>5723</v>
      </c>
      <c r="I6285" s="66"/>
      <c r="J6285" s="66"/>
      <c r="K6285" s="66"/>
    </row>
    <row r="6286" spans="1:11" ht="20.100000000000001" customHeight="1" x14ac:dyDescent="0.2">
      <c r="A6286" s="67" t="s">
        <v>24</v>
      </c>
      <c r="B6286" s="67"/>
      <c r="C6286" s="7">
        <v>45807</v>
      </c>
      <c r="D6286" s="8">
        <v>50</v>
      </c>
      <c r="E6286" s="8">
        <v>0</v>
      </c>
      <c r="F6286" s="68">
        <v>1773047.25</v>
      </c>
      <c r="G6286" s="68"/>
      <c r="H6286" s="69" t="s">
        <v>41</v>
      </c>
      <c r="I6286" s="69"/>
      <c r="J6286" s="69"/>
      <c r="K6286" s="69"/>
    </row>
    <row r="6287" spans="1:11" ht="20.100000000000001" customHeight="1" x14ac:dyDescent="0.2">
      <c r="A6287" s="64" t="s">
        <v>24</v>
      </c>
      <c r="B6287" s="64"/>
      <c r="C6287" s="5">
        <v>45807</v>
      </c>
      <c r="D6287" s="6">
        <v>0</v>
      </c>
      <c r="E6287" s="6">
        <v>1404000</v>
      </c>
      <c r="F6287" s="65">
        <v>1773097.25</v>
      </c>
      <c r="G6287" s="65"/>
      <c r="H6287" s="66" t="s">
        <v>5724</v>
      </c>
      <c r="I6287" s="66"/>
      <c r="J6287" s="66"/>
      <c r="K6287" s="66"/>
    </row>
    <row r="6288" spans="1:11" ht="20.100000000000001" customHeight="1" x14ac:dyDescent="0.2">
      <c r="A6288" s="67" t="s">
        <v>24</v>
      </c>
      <c r="B6288" s="67"/>
      <c r="C6288" s="7">
        <v>45806</v>
      </c>
      <c r="D6288" s="8">
        <v>26.88</v>
      </c>
      <c r="E6288" s="8">
        <v>0</v>
      </c>
      <c r="F6288" s="68">
        <v>369097.25</v>
      </c>
      <c r="G6288" s="68"/>
      <c r="H6288" s="69" t="s">
        <v>5725</v>
      </c>
      <c r="I6288" s="69"/>
      <c r="J6288" s="69"/>
      <c r="K6288" s="69"/>
    </row>
    <row r="6289" spans="1:11" ht="20.100000000000001" customHeight="1" x14ac:dyDescent="0.2">
      <c r="A6289" s="64" t="s">
        <v>24</v>
      </c>
      <c r="B6289" s="64"/>
      <c r="C6289" s="5">
        <v>45806</v>
      </c>
      <c r="D6289" s="6">
        <v>37000</v>
      </c>
      <c r="E6289" s="6">
        <v>0</v>
      </c>
      <c r="F6289" s="65">
        <v>369124.13</v>
      </c>
      <c r="G6289" s="65"/>
      <c r="H6289" s="66" t="s">
        <v>5726</v>
      </c>
      <c r="I6289" s="66"/>
      <c r="J6289" s="66"/>
      <c r="K6289" s="66"/>
    </row>
    <row r="6290" spans="1:11" ht="20.100000000000001" customHeight="1" x14ac:dyDescent="0.2">
      <c r="A6290" s="67" t="s">
        <v>24</v>
      </c>
      <c r="B6290" s="67"/>
      <c r="C6290" s="7">
        <v>45806</v>
      </c>
      <c r="D6290" s="8">
        <v>53.75</v>
      </c>
      <c r="E6290" s="8">
        <v>0</v>
      </c>
      <c r="F6290" s="68">
        <v>406124.13</v>
      </c>
      <c r="G6290" s="68"/>
      <c r="H6290" s="69" t="s">
        <v>5727</v>
      </c>
      <c r="I6290" s="69"/>
      <c r="J6290" s="69"/>
      <c r="K6290" s="69"/>
    </row>
    <row r="6291" spans="1:11" ht="20.100000000000001" customHeight="1" x14ac:dyDescent="0.2">
      <c r="A6291" s="64" t="s">
        <v>24</v>
      </c>
      <c r="B6291" s="64"/>
      <c r="C6291" s="5">
        <v>45806</v>
      </c>
      <c r="D6291" s="6">
        <v>169600</v>
      </c>
      <c r="E6291" s="6">
        <v>0</v>
      </c>
      <c r="F6291" s="65">
        <v>406177.88</v>
      </c>
      <c r="G6291" s="65"/>
      <c r="H6291" s="66" t="s">
        <v>5728</v>
      </c>
      <c r="I6291" s="66"/>
      <c r="J6291" s="66"/>
      <c r="K6291" s="66"/>
    </row>
    <row r="6292" spans="1:11" ht="20.100000000000001" customHeight="1" x14ac:dyDescent="0.2">
      <c r="A6292" s="67" t="s">
        <v>24</v>
      </c>
      <c r="B6292" s="67"/>
      <c r="C6292" s="7">
        <v>45806</v>
      </c>
      <c r="D6292" s="8">
        <v>53.75</v>
      </c>
      <c r="E6292" s="8">
        <v>0</v>
      </c>
      <c r="F6292" s="68">
        <v>575777.88</v>
      </c>
      <c r="G6292" s="68"/>
      <c r="H6292" s="69" t="s">
        <v>5729</v>
      </c>
      <c r="I6292" s="69"/>
      <c r="J6292" s="69"/>
      <c r="K6292" s="69"/>
    </row>
    <row r="6293" spans="1:11" ht="20.100000000000001" customHeight="1" x14ac:dyDescent="0.2">
      <c r="A6293" s="64" t="s">
        <v>24</v>
      </c>
      <c r="B6293" s="64"/>
      <c r="C6293" s="5">
        <v>45806</v>
      </c>
      <c r="D6293" s="6">
        <v>57600</v>
      </c>
      <c r="E6293" s="6">
        <v>0</v>
      </c>
      <c r="F6293" s="65">
        <v>575831.63</v>
      </c>
      <c r="G6293" s="65"/>
      <c r="H6293" s="66" t="s">
        <v>5730</v>
      </c>
      <c r="I6293" s="66"/>
      <c r="J6293" s="66"/>
      <c r="K6293" s="66"/>
    </row>
    <row r="6294" spans="1:11" ht="20.100000000000001" customHeight="1" x14ac:dyDescent="0.2">
      <c r="A6294" s="67" t="s">
        <v>24</v>
      </c>
      <c r="B6294" s="67"/>
      <c r="C6294" s="7">
        <v>45806</v>
      </c>
      <c r="D6294" s="8">
        <v>53.75</v>
      </c>
      <c r="E6294" s="8">
        <v>0</v>
      </c>
      <c r="F6294" s="68">
        <v>633431.63</v>
      </c>
      <c r="G6294" s="68"/>
      <c r="H6294" s="69" t="s">
        <v>5731</v>
      </c>
      <c r="I6294" s="69"/>
      <c r="J6294" s="69"/>
      <c r="K6294" s="69"/>
    </row>
    <row r="6295" spans="1:11" ht="20.100000000000001" customHeight="1" x14ac:dyDescent="0.2">
      <c r="A6295" s="64" t="s">
        <v>24</v>
      </c>
      <c r="B6295" s="64"/>
      <c r="C6295" s="5">
        <v>45806</v>
      </c>
      <c r="D6295" s="6">
        <v>164400</v>
      </c>
      <c r="E6295" s="6">
        <v>0</v>
      </c>
      <c r="F6295" s="65">
        <v>633485.38</v>
      </c>
      <c r="G6295" s="65"/>
      <c r="H6295" s="66" t="s">
        <v>5732</v>
      </c>
      <c r="I6295" s="66"/>
      <c r="J6295" s="66"/>
      <c r="K6295" s="66"/>
    </row>
    <row r="6296" spans="1:11" ht="20.100000000000001" customHeight="1" x14ac:dyDescent="0.2">
      <c r="A6296" s="67" t="s">
        <v>24</v>
      </c>
      <c r="B6296" s="67"/>
      <c r="C6296" s="7">
        <v>45806</v>
      </c>
      <c r="D6296" s="8">
        <v>53.75</v>
      </c>
      <c r="E6296" s="8">
        <v>0</v>
      </c>
      <c r="F6296" s="68">
        <v>797885.38</v>
      </c>
      <c r="G6296" s="68"/>
      <c r="H6296" s="69" t="s">
        <v>5733</v>
      </c>
      <c r="I6296" s="69"/>
      <c r="J6296" s="69"/>
      <c r="K6296" s="69"/>
    </row>
    <row r="6297" spans="1:11" ht="20.100000000000001" customHeight="1" x14ac:dyDescent="0.2">
      <c r="A6297" s="64" t="s">
        <v>24</v>
      </c>
      <c r="B6297" s="64"/>
      <c r="C6297" s="5">
        <v>45806</v>
      </c>
      <c r="D6297" s="6">
        <v>99000</v>
      </c>
      <c r="E6297" s="6">
        <v>0</v>
      </c>
      <c r="F6297" s="65">
        <v>797939.13</v>
      </c>
      <c r="G6297" s="65"/>
      <c r="H6297" s="66" t="s">
        <v>5734</v>
      </c>
      <c r="I6297" s="66"/>
      <c r="J6297" s="66"/>
      <c r="K6297" s="66"/>
    </row>
    <row r="6298" spans="1:11" ht="20.100000000000001" customHeight="1" x14ac:dyDescent="0.2">
      <c r="A6298" s="67" t="s">
        <v>24</v>
      </c>
      <c r="B6298" s="67"/>
      <c r="C6298" s="7">
        <v>45806</v>
      </c>
      <c r="D6298" s="8">
        <v>53.75</v>
      </c>
      <c r="E6298" s="8">
        <v>0</v>
      </c>
      <c r="F6298" s="68">
        <v>896939.13</v>
      </c>
      <c r="G6298" s="68"/>
      <c r="H6298" s="69" t="s">
        <v>5735</v>
      </c>
      <c r="I6298" s="69"/>
      <c r="J6298" s="69"/>
      <c r="K6298" s="69"/>
    </row>
    <row r="6299" spans="1:11" ht="20.100000000000001" customHeight="1" x14ac:dyDescent="0.2">
      <c r="A6299" s="64" t="s">
        <v>24</v>
      </c>
      <c r="B6299" s="64"/>
      <c r="C6299" s="5">
        <v>45806</v>
      </c>
      <c r="D6299" s="6">
        <v>181000</v>
      </c>
      <c r="E6299" s="6">
        <v>0</v>
      </c>
      <c r="F6299" s="65">
        <v>896992.88</v>
      </c>
      <c r="G6299" s="65"/>
      <c r="H6299" s="66" t="s">
        <v>5736</v>
      </c>
      <c r="I6299" s="66"/>
      <c r="J6299" s="66"/>
      <c r="K6299" s="66"/>
    </row>
    <row r="6300" spans="1:11" ht="20.100000000000001" customHeight="1" x14ac:dyDescent="0.2">
      <c r="A6300" s="67" t="s">
        <v>24</v>
      </c>
      <c r="B6300" s="67"/>
      <c r="C6300" s="7">
        <v>45806</v>
      </c>
      <c r="D6300" s="8">
        <v>53.75</v>
      </c>
      <c r="E6300" s="8">
        <v>0</v>
      </c>
      <c r="F6300" s="68">
        <v>1077992.8799999999</v>
      </c>
      <c r="G6300" s="68"/>
      <c r="H6300" s="69" t="s">
        <v>5737</v>
      </c>
      <c r="I6300" s="69"/>
      <c r="J6300" s="69"/>
      <c r="K6300" s="69"/>
    </row>
    <row r="6301" spans="1:11" ht="20.100000000000001" customHeight="1" x14ac:dyDescent="0.2">
      <c r="A6301" s="64" t="s">
        <v>24</v>
      </c>
      <c r="B6301" s="64"/>
      <c r="C6301" s="5">
        <v>45806</v>
      </c>
      <c r="D6301" s="6">
        <v>313400</v>
      </c>
      <c r="E6301" s="6">
        <v>0</v>
      </c>
      <c r="F6301" s="65">
        <v>1078046.6299999999</v>
      </c>
      <c r="G6301" s="65"/>
      <c r="H6301" s="66" t="s">
        <v>5738</v>
      </c>
      <c r="I6301" s="66"/>
      <c r="J6301" s="66"/>
      <c r="K6301" s="66"/>
    </row>
    <row r="6302" spans="1:11" ht="20.100000000000001" customHeight="1" x14ac:dyDescent="0.2">
      <c r="A6302" s="67" t="s">
        <v>24</v>
      </c>
      <c r="B6302" s="67"/>
      <c r="C6302" s="7">
        <v>45806</v>
      </c>
      <c r="D6302" s="8">
        <v>53.75</v>
      </c>
      <c r="E6302" s="8">
        <v>0</v>
      </c>
      <c r="F6302" s="68">
        <v>1391446.63</v>
      </c>
      <c r="G6302" s="68"/>
      <c r="H6302" s="69" t="s">
        <v>5739</v>
      </c>
      <c r="I6302" s="69"/>
      <c r="J6302" s="69"/>
      <c r="K6302" s="69"/>
    </row>
    <row r="6303" spans="1:11" ht="20.100000000000001" customHeight="1" x14ac:dyDescent="0.2">
      <c r="A6303" s="64" t="s">
        <v>24</v>
      </c>
      <c r="B6303" s="64"/>
      <c r="C6303" s="5">
        <v>45806</v>
      </c>
      <c r="D6303" s="6">
        <v>242500</v>
      </c>
      <c r="E6303" s="6">
        <v>0</v>
      </c>
      <c r="F6303" s="65">
        <v>1391500.38</v>
      </c>
      <c r="G6303" s="65"/>
      <c r="H6303" s="66" t="s">
        <v>5740</v>
      </c>
      <c r="I6303" s="66"/>
      <c r="J6303" s="66"/>
      <c r="K6303" s="66"/>
    </row>
    <row r="6304" spans="1:11" ht="20.100000000000001" customHeight="1" x14ac:dyDescent="0.2">
      <c r="A6304" s="67" t="s">
        <v>24</v>
      </c>
      <c r="B6304" s="67"/>
      <c r="C6304" s="7">
        <v>45806</v>
      </c>
      <c r="D6304" s="8">
        <v>53.75</v>
      </c>
      <c r="E6304" s="8">
        <v>0</v>
      </c>
      <c r="F6304" s="68">
        <v>1634000.38</v>
      </c>
      <c r="G6304" s="68"/>
      <c r="H6304" s="69" t="s">
        <v>5741</v>
      </c>
      <c r="I6304" s="69"/>
      <c r="J6304" s="69"/>
      <c r="K6304" s="69"/>
    </row>
    <row r="6305" spans="1:11" ht="20.100000000000001" customHeight="1" x14ac:dyDescent="0.2">
      <c r="A6305" s="64" t="s">
        <v>24</v>
      </c>
      <c r="B6305" s="64"/>
      <c r="C6305" s="5">
        <v>45806</v>
      </c>
      <c r="D6305" s="6">
        <v>66000</v>
      </c>
      <c r="E6305" s="6">
        <v>0</v>
      </c>
      <c r="F6305" s="65">
        <v>1634054.13</v>
      </c>
      <c r="G6305" s="65"/>
      <c r="H6305" s="66" t="s">
        <v>5742</v>
      </c>
      <c r="I6305" s="66"/>
      <c r="J6305" s="66"/>
      <c r="K6305" s="66"/>
    </row>
    <row r="6306" spans="1:11" ht="20.100000000000001" customHeight="1" x14ac:dyDescent="0.2">
      <c r="A6306" s="67" t="s">
        <v>24</v>
      </c>
      <c r="B6306" s="67"/>
      <c r="C6306" s="7">
        <v>45806</v>
      </c>
      <c r="D6306" s="8">
        <v>53.75</v>
      </c>
      <c r="E6306" s="8">
        <v>0</v>
      </c>
      <c r="F6306" s="68">
        <v>1700054.13</v>
      </c>
      <c r="G6306" s="68"/>
      <c r="H6306" s="69" t="s">
        <v>5743</v>
      </c>
      <c r="I6306" s="69"/>
      <c r="J6306" s="69"/>
      <c r="K6306" s="69"/>
    </row>
    <row r="6307" spans="1:11" ht="20.100000000000001" customHeight="1" x14ac:dyDescent="0.2">
      <c r="A6307" s="64" t="s">
        <v>24</v>
      </c>
      <c r="B6307" s="64"/>
      <c r="C6307" s="5">
        <v>45806</v>
      </c>
      <c r="D6307" s="6">
        <v>176500</v>
      </c>
      <c r="E6307" s="6">
        <v>0</v>
      </c>
      <c r="F6307" s="65">
        <v>1700107.88</v>
      </c>
      <c r="G6307" s="65"/>
      <c r="H6307" s="66" t="s">
        <v>5744</v>
      </c>
      <c r="I6307" s="66"/>
      <c r="J6307" s="66"/>
      <c r="K6307" s="66"/>
    </row>
    <row r="6308" spans="1:11" ht="20.100000000000001" customHeight="1" x14ac:dyDescent="0.2">
      <c r="A6308" s="67" t="s">
        <v>24</v>
      </c>
      <c r="B6308" s="67"/>
      <c r="C6308" s="7">
        <v>45806</v>
      </c>
      <c r="D6308" s="8">
        <v>53.75</v>
      </c>
      <c r="E6308" s="8">
        <v>0</v>
      </c>
      <c r="F6308" s="68">
        <v>1876607.88</v>
      </c>
      <c r="G6308" s="68"/>
      <c r="H6308" s="69" t="s">
        <v>5745</v>
      </c>
      <c r="I6308" s="69"/>
      <c r="J6308" s="69"/>
      <c r="K6308" s="69"/>
    </row>
    <row r="6309" spans="1:11" ht="20.100000000000001" customHeight="1" x14ac:dyDescent="0.2">
      <c r="A6309" s="64" t="s">
        <v>24</v>
      </c>
      <c r="B6309" s="64"/>
      <c r="C6309" s="5">
        <v>45806</v>
      </c>
      <c r="D6309" s="6">
        <v>102300</v>
      </c>
      <c r="E6309" s="6">
        <v>0</v>
      </c>
      <c r="F6309" s="65">
        <v>1876661.63</v>
      </c>
      <c r="G6309" s="65"/>
      <c r="H6309" s="66" t="s">
        <v>5746</v>
      </c>
      <c r="I6309" s="66"/>
      <c r="J6309" s="66"/>
      <c r="K6309" s="66"/>
    </row>
    <row r="6310" spans="1:11" ht="20.100000000000001" customHeight="1" x14ac:dyDescent="0.2">
      <c r="A6310" s="67" t="s">
        <v>24</v>
      </c>
      <c r="B6310" s="67"/>
      <c r="C6310" s="7">
        <v>45806</v>
      </c>
      <c r="D6310" s="8">
        <v>53.75</v>
      </c>
      <c r="E6310" s="8">
        <v>0</v>
      </c>
      <c r="F6310" s="68">
        <v>1978961.63</v>
      </c>
      <c r="G6310" s="68"/>
      <c r="H6310" s="69" t="s">
        <v>5747</v>
      </c>
      <c r="I6310" s="69"/>
      <c r="J6310" s="69"/>
      <c r="K6310" s="69"/>
    </row>
    <row r="6311" spans="1:11" ht="20.100000000000001" customHeight="1" x14ac:dyDescent="0.2">
      <c r="A6311" s="64" t="s">
        <v>24</v>
      </c>
      <c r="B6311" s="64"/>
      <c r="C6311" s="5">
        <v>45806</v>
      </c>
      <c r="D6311" s="6">
        <v>900750</v>
      </c>
      <c r="E6311" s="6">
        <v>0</v>
      </c>
      <c r="F6311" s="65">
        <v>1979015.38</v>
      </c>
      <c r="G6311" s="65"/>
      <c r="H6311" s="66" t="s">
        <v>5748</v>
      </c>
      <c r="I6311" s="66"/>
      <c r="J6311" s="66"/>
      <c r="K6311" s="66"/>
    </row>
    <row r="6312" spans="1:11" ht="20.100000000000001" customHeight="1" x14ac:dyDescent="0.2">
      <c r="A6312" s="67" t="s">
        <v>24</v>
      </c>
      <c r="B6312" s="67"/>
      <c r="C6312" s="7">
        <v>45805</v>
      </c>
      <c r="D6312" s="8">
        <v>50</v>
      </c>
      <c r="E6312" s="8">
        <v>0</v>
      </c>
      <c r="F6312" s="68">
        <v>2879765.38</v>
      </c>
      <c r="G6312" s="68"/>
      <c r="H6312" s="69" t="s">
        <v>41</v>
      </c>
      <c r="I6312" s="69"/>
      <c r="J6312" s="69"/>
      <c r="K6312" s="69"/>
    </row>
    <row r="6313" spans="1:11" ht="20.100000000000001" customHeight="1" x14ac:dyDescent="0.2">
      <c r="A6313" s="64" t="s">
        <v>24</v>
      </c>
      <c r="B6313" s="64"/>
      <c r="C6313" s="5">
        <v>45805</v>
      </c>
      <c r="D6313" s="6">
        <v>0</v>
      </c>
      <c r="E6313" s="6">
        <v>1429000</v>
      </c>
      <c r="F6313" s="65">
        <v>2879815.38</v>
      </c>
      <c r="G6313" s="65"/>
      <c r="H6313" s="66" t="s">
        <v>5749</v>
      </c>
      <c r="I6313" s="66"/>
      <c r="J6313" s="66"/>
      <c r="K6313" s="66"/>
    </row>
    <row r="6314" spans="1:11" ht="20.100000000000001" customHeight="1" x14ac:dyDescent="0.2">
      <c r="A6314" s="67" t="s">
        <v>24</v>
      </c>
      <c r="B6314" s="67"/>
      <c r="C6314" s="7">
        <v>45805</v>
      </c>
      <c r="D6314" s="8">
        <v>50</v>
      </c>
      <c r="E6314" s="8">
        <v>0</v>
      </c>
      <c r="F6314" s="68">
        <v>1450815.38</v>
      </c>
      <c r="G6314" s="68"/>
      <c r="H6314" s="69" t="s">
        <v>41</v>
      </c>
      <c r="I6314" s="69"/>
      <c r="J6314" s="69"/>
      <c r="K6314" s="69"/>
    </row>
    <row r="6315" spans="1:11" ht="20.100000000000001" customHeight="1" x14ac:dyDescent="0.2">
      <c r="A6315" s="64" t="s">
        <v>24</v>
      </c>
      <c r="B6315" s="64"/>
      <c r="C6315" s="5">
        <v>45805</v>
      </c>
      <c r="D6315" s="6">
        <v>0</v>
      </c>
      <c r="E6315" s="6">
        <v>1359000</v>
      </c>
      <c r="F6315" s="65">
        <v>1450865.38</v>
      </c>
      <c r="G6315" s="65"/>
      <c r="H6315" s="66" t="s">
        <v>5750</v>
      </c>
      <c r="I6315" s="66"/>
      <c r="J6315" s="66"/>
      <c r="K6315" s="66"/>
    </row>
    <row r="6316" spans="1:11" ht="20.100000000000001" customHeight="1" x14ac:dyDescent="0.2">
      <c r="A6316" s="67" t="s">
        <v>24</v>
      </c>
      <c r="B6316" s="67"/>
      <c r="C6316" s="7">
        <v>45805</v>
      </c>
      <c r="D6316" s="8">
        <v>26.88</v>
      </c>
      <c r="E6316" s="8">
        <v>0</v>
      </c>
      <c r="F6316" s="68">
        <v>91865.38</v>
      </c>
      <c r="G6316" s="68"/>
      <c r="H6316" s="69" t="s">
        <v>5751</v>
      </c>
      <c r="I6316" s="69"/>
      <c r="J6316" s="69"/>
      <c r="K6316" s="69"/>
    </row>
    <row r="6317" spans="1:11" ht="20.100000000000001" customHeight="1" x14ac:dyDescent="0.2">
      <c r="A6317" s="64" t="s">
        <v>24</v>
      </c>
      <c r="B6317" s="64"/>
      <c r="C6317" s="5">
        <v>45805</v>
      </c>
      <c r="D6317" s="6">
        <v>45000</v>
      </c>
      <c r="E6317" s="6">
        <v>0</v>
      </c>
      <c r="F6317" s="65">
        <v>91892.26</v>
      </c>
      <c r="G6317" s="65"/>
      <c r="H6317" s="66" t="s">
        <v>5752</v>
      </c>
      <c r="I6317" s="66"/>
      <c r="J6317" s="66"/>
      <c r="K6317" s="66"/>
    </row>
    <row r="6318" spans="1:11" ht="20.100000000000001" customHeight="1" x14ac:dyDescent="0.2">
      <c r="A6318" s="67" t="s">
        <v>24</v>
      </c>
      <c r="B6318" s="67"/>
      <c r="C6318" s="7">
        <v>45805</v>
      </c>
      <c r="D6318" s="8">
        <v>53.75</v>
      </c>
      <c r="E6318" s="8">
        <v>0</v>
      </c>
      <c r="F6318" s="68">
        <v>136892.26</v>
      </c>
      <c r="G6318" s="68"/>
      <c r="H6318" s="69" t="s">
        <v>5753</v>
      </c>
      <c r="I6318" s="69"/>
      <c r="J6318" s="69"/>
      <c r="K6318" s="69"/>
    </row>
    <row r="6319" spans="1:11" ht="20.100000000000001" customHeight="1" x14ac:dyDescent="0.2">
      <c r="A6319" s="64" t="s">
        <v>24</v>
      </c>
      <c r="B6319" s="64"/>
      <c r="C6319" s="5">
        <v>45805</v>
      </c>
      <c r="D6319" s="6">
        <v>147000</v>
      </c>
      <c r="E6319" s="6">
        <v>0</v>
      </c>
      <c r="F6319" s="65">
        <v>136946.01</v>
      </c>
      <c r="G6319" s="65"/>
      <c r="H6319" s="66" t="s">
        <v>5754</v>
      </c>
      <c r="I6319" s="66"/>
      <c r="J6319" s="66"/>
      <c r="K6319" s="66"/>
    </row>
    <row r="6320" spans="1:11" ht="20.100000000000001" customHeight="1" x14ac:dyDescent="0.2">
      <c r="A6320" s="67" t="s">
        <v>24</v>
      </c>
      <c r="B6320" s="67"/>
      <c r="C6320" s="7">
        <v>45805</v>
      </c>
      <c r="D6320" s="8">
        <v>53.75</v>
      </c>
      <c r="E6320" s="8">
        <v>0</v>
      </c>
      <c r="F6320" s="68">
        <v>283946.01</v>
      </c>
      <c r="G6320" s="68"/>
      <c r="H6320" s="69" t="s">
        <v>5755</v>
      </c>
      <c r="I6320" s="69"/>
      <c r="J6320" s="69"/>
      <c r="K6320" s="69"/>
    </row>
    <row r="6321" spans="1:11" ht="20.100000000000001" customHeight="1" x14ac:dyDescent="0.2">
      <c r="A6321" s="64" t="s">
        <v>24</v>
      </c>
      <c r="B6321" s="64"/>
      <c r="C6321" s="5">
        <v>45805</v>
      </c>
      <c r="D6321" s="6">
        <v>104500</v>
      </c>
      <c r="E6321" s="6">
        <v>0</v>
      </c>
      <c r="F6321" s="65">
        <v>283999.76</v>
      </c>
      <c r="G6321" s="65"/>
      <c r="H6321" s="66" t="s">
        <v>5756</v>
      </c>
      <c r="I6321" s="66"/>
      <c r="J6321" s="66"/>
      <c r="K6321" s="66"/>
    </row>
    <row r="6322" spans="1:11" ht="20.100000000000001" customHeight="1" x14ac:dyDescent="0.2">
      <c r="A6322" s="67" t="s">
        <v>24</v>
      </c>
      <c r="B6322" s="67"/>
      <c r="C6322" s="7">
        <v>45805</v>
      </c>
      <c r="D6322" s="8">
        <v>53.75</v>
      </c>
      <c r="E6322" s="8">
        <v>0</v>
      </c>
      <c r="F6322" s="68">
        <v>388499.76</v>
      </c>
      <c r="G6322" s="68"/>
      <c r="H6322" s="69" t="s">
        <v>5757</v>
      </c>
      <c r="I6322" s="69"/>
      <c r="J6322" s="69"/>
      <c r="K6322" s="69"/>
    </row>
    <row r="6323" spans="1:11" ht="20.100000000000001" customHeight="1" x14ac:dyDescent="0.2">
      <c r="A6323" s="64" t="s">
        <v>24</v>
      </c>
      <c r="B6323" s="64"/>
      <c r="C6323" s="5">
        <v>45805</v>
      </c>
      <c r="D6323" s="6">
        <v>100500</v>
      </c>
      <c r="E6323" s="6">
        <v>0</v>
      </c>
      <c r="F6323" s="65">
        <v>388553.51</v>
      </c>
      <c r="G6323" s="65"/>
      <c r="H6323" s="66" t="s">
        <v>5758</v>
      </c>
      <c r="I6323" s="66"/>
      <c r="J6323" s="66"/>
      <c r="K6323" s="66"/>
    </row>
    <row r="6324" spans="1:11" ht="20.100000000000001" customHeight="1" x14ac:dyDescent="0.2">
      <c r="A6324" s="67" t="s">
        <v>24</v>
      </c>
      <c r="B6324" s="67"/>
      <c r="C6324" s="7">
        <v>45805</v>
      </c>
      <c r="D6324" s="8">
        <v>53.75</v>
      </c>
      <c r="E6324" s="8">
        <v>0</v>
      </c>
      <c r="F6324" s="68">
        <v>489053.51</v>
      </c>
      <c r="G6324" s="68"/>
      <c r="H6324" s="69" t="s">
        <v>5759</v>
      </c>
      <c r="I6324" s="69"/>
      <c r="J6324" s="69"/>
      <c r="K6324" s="69"/>
    </row>
    <row r="6325" spans="1:11" ht="20.100000000000001" customHeight="1" x14ac:dyDescent="0.2">
      <c r="A6325" s="64" t="s">
        <v>24</v>
      </c>
      <c r="B6325" s="64"/>
      <c r="C6325" s="5">
        <v>45805</v>
      </c>
      <c r="D6325" s="6">
        <v>121300</v>
      </c>
      <c r="E6325" s="6">
        <v>0</v>
      </c>
      <c r="F6325" s="65">
        <v>489107.26</v>
      </c>
      <c r="G6325" s="65"/>
      <c r="H6325" s="66" t="s">
        <v>5760</v>
      </c>
      <c r="I6325" s="66"/>
      <c r="J6325" s="66"/>
      <c r="K6325" s="66"/>
    </row>
    <row r="6326" spans="1:11" ht="20.100000000000001" customHeight="1" x14ac:dyDescent="0.2">
      <c r="A6326" s="67" t="s">
        <v>24</v>
      </c>
      <c r="B6326" s="67"/>
      <c r="C6326" s="7">
        <v>45805</v>
      </c>
      <c r="D6326" s="8">
        <v>53.75</v>
      </c>
      <c r="E6326" s="8">
        <v>0</v>
      </c>
      <c r="F6326" s="68">
        <v>610407.26</v>
      </c>
      <c r="G6326" s="68"/>
      <c r="H6326" s="69" t="s">
        <v>5761</v>
      </c>
      <c r="I6326" s="69"/>
      <c r="J6326" s="69"/>
      <c r="K6326" s="69"/>
    </row>
    <row r="6327" spans="1:11" ht="20.100000000000001" customHeight="1" x14ac:dyDescent="0.2">
      <c r="A6327" s="64" t="s">
        <v>24</v>
      </c>
      <c r="B6327" s="64"/>
      <c r="C6327" s="5">
        <v>45805</v>
      </c>
      <c r="D6327" s="6">
        <v>58000</v>
      </c>
      <c r="E6327" s="6">
        <v>0</v>
      </c>
      <c r="F6327" s="65">
        <v>610461.01</v>
      </c>
      <c r="G6327" s="65"/>
      <c r="H6327" s="66" t="s">
        <v>5762</v>
      </c>
      <c r="I6327" s="66"/>
      <c r="J6327" s="66"/>
      <c r="K6327" s="66"/>
    </row>
    <row r="6328" spans="1:11" ht="20.100000000000001" customHeight="1" x14ac:dyDescent="0.2">
      <c r="A6328" s="67" t="s">
        <v>24</v>
      </c>
      <c r="B6328" s="67"/>
      <c r="C6328" s="7">
        <v>45805</v>
      </c>
      <c r="D6328" s="8">
        <v>53.75</v>
      </c>
      <c r="E6328" s="8">
        <v>0</v>
      </c>
      <c r="F6328" s="68">
        <v>668461.01</v>
      </c>
      <c r="G6328" s="68"/>
      <c r="H6328" s="69" t="s">
        <v>5763</v>
      </c>
      <c r="I6328" s="69"/>
      <c r="J6328" s="69"/>
      <c r="K6328" s="69"/>
    </row>
    <row r="6329" spans="1:11" ht="20.100000000000001" customHeight="1" x14ac:dyDescent="0.2">
      <c r="A6329" s="64" t="s">
        <v>24</v>
      </c>
      <c r="B6329" s="64"/>
      <c r="C6329" s="5">
        <v>45805</v>
      </c>
      <c r="D6329" s="6">
        <v>98000</v>
      </c>
      <c r="E6329" s="6">
        <v>0</v>
      </c>
      <c r="F6329" s="65">
        <v>668514.76</v>
      </c>
      <c r="G6329" s="65"/>
      <c r="H6329" s="66" t="s">
        <v>5764</v>
      </c>
      <c r="I6329" s="66"/>
      <c r="J6329" s="66"/>
      <c r="K6329" s="66"/>
    </row>
    <row r="6330" spans="1:11" ht="20.100000000000001" customHeight="1" x14ac:dyDescent="0.2">
      <c r="A6330" s="67" t="s">
        <v>24</v>
      </c>
      <c r="B6330" s="67"/>
      <c r="C6330" s="7">
        <v>45805</v>
      </c>
      <c r="D6330" s="8">
        <v>26.88</v>
      </c>
      <c r="E6330" s="8">
        <v>0</v>
      </c>
      <c r="F6330" s="68">
        <v>766514.76</v>
      </c>
      <c r="G6330" s="68"/>
      <c r="H6330" s="69" t="s">
        <v>5765</v>
      </c>
      <c r="I6330" s="69"/>
      <c r="J6330" s="69"/>
      <c r="K6330" s="69"/>
    </row>
    <row r="6331" spans="1:11" ht="20.100000000000001" customHeight="1" x14ac:dyDescent="0.2">
      <c r="A6331" s="64" t="s">
        <v>24</v>
      </c>
      <c r="B6331" s="64"/>
      <c r="C6331" s="5">
        <v>45805</v>
      </c>
      <c r="D6331" s="6">
        <v>22000</v>
      </c>
      <c r="E6331" s="6">
        <v>0</v>
      </c>
      <c r="F6331" s="65">
        <v>766541.64</v>
      </c>
      <c r="G6331" s="65"/>
      <c r="H6331" s="66" t="s">
        <v>5766</v>
      </c>
      <c r="I6331" s="66"/>
      <c r="J6331" s="66"/>
      <c r="K6331" s="66"/>
    </row>
    <row r="6332" spans="1:11" ht="20.100000000000001" customHeight="1" x14ac:dyDescent="0.2">
      <c r="A6332" s="67" t="s">
        <v>24</v>
      </c>
      <c r="B6332" s="67"/>
      <c r="C6332" s="7">
        <v>45805</v>
      </c>
      <c r="D6332" s="8">
        <v>53.75</v>
      </c>
      <c r="E6332" s="8">
        <v>0</v>
      </c>
      <c r="F6332" s="68">
        <v>788541.64</v>
      </c>
      <c r="G6332" s="68"/>
      <c r="H6332" s="69" t="s">
        <v>5767</v>
      </c>
      <c r="I6332" s="69"/>
      <c r="J6332" s="69"/>
      <c r="K6332" s="69"/>
    </row>
    <row r="6333" spans="1:11" ht="20.100000000000001" customHeight="1" x14ac:dyDescent="0.2">
      <c r="A6333" s="64" t="s">
        <v>24</v>
      </c>
      <c r="B6333" s="64"/>
      <c r="C6333" s="5">
        <v>45805</v>
      </c>
      <c r="D6333" s="6">
        <v>63000</v>
      </c>
      <c r="E6333" s="6">
        <v>0</v>
      </c>
      <c r="F6333" s="65">
        <v>788595.39</v>
      </c>
      <c r="G6333" s="65"/>
      <c r="H6333" s="66" t="s">
        <v>5768</v>
      </c>
      <c r="I6333" s="66"/>
      <c r="J6333" s="66"/>
      <c r="K6333" s="66"/>
    </row>
    <row r="6334" spans="1:11" ht="20.100000000000001" customHeight="1" x14ac:dyDescent="0.2">
      <c r="A6334" s="67" t="s">
        <v>24</v>
      </c>
      <c r="B6334" s="67"/>
      <c r="C6334" s="7">
        <v>45805</v>
      </c>
      <c r="D6334" s="8">
        <v>53.75</v>
      </c>
      <c r="E6334" s="8">
        <v>0</v>
      </c>
      <c r="F6334" s="68">
        <v>851595.39</v>
      </c>
      <c r="G6334" s="68"/>
      <c r="H6334" s="69" t="s">
        <v>5769</v>
      </c>
      <c r="I6334" s="69"/>
      <c r="J6334" s="69"/>
      <c r="K6334" s="69"/>
    </row>
    <row r="6335" spans="1:11" ht="20.100000000000001" customHeight="1" x14ac:dyDescent="0.2">
      <c r="A6335" s="64" t="s">
        <v>24</v>
      </c>
      <c r="B6335" s="64"/>
      <c r="C6335" s="5">
        <v>45805</v>
      </c>
      <c r="D6335" s="6">
        <v>297000</v>
      </c>
      <c r="E6335" s="6">
        <v>0</v>
      </c>
      <c r="F6335" s="65">
        <v>851649.14</v>
      </c>
      <c r="G6335" s="65"/>
      <c r="H6335" s="66" t="s">
        <v>5770</v>
      </c>
      <c r="I6335" s="66"/>
      <c r="J6335" s="66"/>
      <c r="K6335" s="66"/>
    </row>
    <row r="6336" spans="1:11" ht="20.100000000000001" customHeight="1" x14ac:dyDescent="0.2">
      <c r="A6336" s="67" t="s">
        <v>24</v>
      </c>
      <c r="B6336" s="67"/>
      <c r="C6336" s="7">
        <v>45805</v>
      </c>
      <c r="D6336" s="8">
        <v>53.75</v>
      </c>
      <c r="E6336" s="8">
        <v>0</v>
      </c>
      <c r="F6336" s="68">
        <v>1148649.1399999999</v>
      </c>
      <c r="G6336" s="68"/>
      <c r="H6336" s="69" t="s">
        <v>5771</v>
      </c>
      <c r="I6336" s="69"/>
      <c r="J6336" s="69"/>
      <c r="K6336" s="69"/>
    </row>
    <row r="6337" spans="1:11" ht="20.100000000000001" customHeight="1" x14ac:dyDescent="0.2">
      <c r="A6337" s="64" t="s">
        <v>24</v>
      </c>
      <c r="B6337" s="64"/>
      <c r="C6337" s="5">
        <v>45805</v>
      </c>
      <c r="D6337" s="6">
        <v>261500</v>
      </c>
      <c r="E6337" s="6">
        <v>0</v>
      </c>
      <c r="F6337" s="65">
        <v>1148702.8899999999</v>
      </c>
      <c r="G6337" s="65"/>
      <c r="H6337" s="66" t="s">
        <v>5772</v>
      </c>
      <c r="I6337" s="66"/>
      <c r="J6337" s="66"/>
      <c r="K6337" s="66"/>
    </row>
    <row r="6338" spans="1:11" ht="20.100000000000001" customHeight="1" x14ac:dyDescent="0.2">
      <c r="A6338" s="67" t="s">
        <v>24</v>
      </c>
      <c r="B6338" s="67"/>
      <c r="C6338" s="7">
        <v>45805</v>
      </c>
      <c r="D6338" s="8">
        <v>53.75</v>
      </c>
      <c r="E6338" s="8">
        <v>0</v>
      </c>
      <c r="F6338" s="68">
        <v>1410202.89</v>
      </c>
      <c r="G6338" s="68"/>
      <c r="H6338" s="69" t="s">
        <v>5773</v>
      </c>
      <c r="I6338" s="69"/>
      <c r="J6338" s="69"/>
      <c r="K6338" s="69"/>
    </row>
    <row r="6339" spans="1:11" ht="20.100000000000001" customHeight="1" x14ac:dyDescent="0.2">
      <c r="A6339" s="64" t="s">
        <v>24</v>
      </c>
      <c r="B6339" s="64"/>
      <c r="C6339" s="5">
        <v>45805</v>
      </c>
      <c r="D6339" s="6">
        <v>272790</v>
      </c>
      <c r="E6339" s="6">
        <v>0</v>
      </c>
      <c r="F6339" s="65">
        <v>1410256.64</v>
      </c>
      <c r="G6339" s="65"/>
      <c r="H6339" s="66" t="s">
        <v>5774</v>
      </c>
      <c r="I6339" s="66"/>
      <c r="J6339" s="66"/>
      <c r="K6339" s="66"/>
    </row>
    <row r="6340" spans="1:11" ht="20.100000000000001" customHeight="1" x14ac:dyDescent="0.2">
      <c r="A6340" s="67" t="s">
        <v>24</v>
      </c>
      <c r="B6340" s="67"/>
      <c r="C6340" s="7">
        <v>45805</v>
      </c>
      <c r="D6340" s="8">
        <v>53.75</v>
      </c>
      <c r="E6340" s="8">
        <v>0</v>
      </c>
      <c r="F6340" s="68">
        <v>1683046.64</v>
      </c>
      <c r="G6340" s="68"/>
      <c r="H6340" s="69" t="s">
        <v>5775</v>
      </c>
      <c r="I6340" s="69"/>
      <c r="J6340" s="69"/>
      <c r="K6340" s="69"/>
    </row>
    <row r="6341" spans="1:11" ht="20.100000000000001" customHeight="1" x14ac:dyDescent="0.2">
      <c r="A6341" s="64" t="s">
        <v>24</v>
      </c>
      <c r="B6341" s="64"/>
      <c r="C6341" s="5">
        <v>45805</v>
      </c>
      <c r="D6341" s="6">
        <v>190300</v>
      </c>
      <c r="E6341" s="6">
        <v>0</v>
      </c>
      <c r="F6341" s="65">
        <v>1683100.39</v>
      </c>
      <c r="G6341" s="65"/>
      <c r="H6341" s="66" t="s">
        <v>5776</v>
      </c>
      <c r="I6341" s="66"/>
      <c r="J6341" s="66"/>
      <c r="K6341" s="66"/>
    </row>
    <row r="6342" spans="1:11" ht="20.100000000000001" customHeight="1" x14ac:dyDescent="0.2">
      <c r="A6342" s="67" t="s">
        <v>24</v>
      </c>
      <c r="B6342" s="67"/>
      <c r="C6342" s="7">
        <v>45805</v>
      </c>
      <c r="D6342" s="8">
        <v>345615</v>
      </c>
      <c r="E6342" s="8">
        <v>0</v>
      </c>
      <c r="F6342" s="68">
        <v>1873400.39</v>
      </c>
      <c r="G6342" s="68"/>
      <c r="H6342" s="69" t="s">
        <v>5777</v>
      </c>
      <c r="I6342" s="69"/>
      <c r="J6342" s="69"/>
      <c r="K6342" s="69"/>
    </row>
    <row r="6343" spans="1:11" ht="20.100000000000001" customHeight="1" x14ac:dyDescent="0.2">
      <c r="A6343" s="64" t="s">
        <v>24</v>
      </c>
      <c r="B6343" s="64"/>
      <c r="C6343" s="5">
        <v>45805</v>
      </c>
      <c r="D6343" s="6">
        <v>53.75</v>
      </c>
      <c r="E6343" s="6">
        <v>0</v>
      </c>
      <c r="F6343" s="65">
        <v>2219015.39</v>
      </c>
      <c r="G6343" s="65"/>
      <c r="H6343" s="66" t="s">
        <v>5778</v>
      </c>
      <c r="I6343" s="66"/>
      <c r="J6343" s="66"/>
      <c r="K6343" s="66"/>
    </row>
    <row r="6344" spans="1:11" ht="20.100000000000001" customHeight="1" x14ac:dyDescent="0.2">
      <c r="A6344" s="67" t="s">
        <v>24</v>
      </c>
      <c r="B6344" s="67"/>
      <c r="C6344" s="7">
        <v>45805</v>
      </c>
      <c r="D6344" s="8">
        <v>107500</v>
      </c>
      <c r="E6344" s="8">
        <v>0</v>
      </c>
      <c r="F6344" s="68">
        <v>2219069.14</v>
      </c>
      <c r="G6344" s="68"/>
      <c r="H6344" s="69" t="s">
        <v>5779</v>
      </c>
      <c r="I6344" s="69"/>
      <c r="J6344" s="69"/>
      <c r="K6344" s="69"/>
    </row>
    <row r="6345" spans="1:11" ht="20.100000000000001" customHeight="1" x14ac:dyDescent="0.2">
      <c r="A6345" s="64" t="s">
        <v>24</v>
      </c>
      <c r="B6345" s="64"/>
      <c r="C6345" s="5">
        <v>45805</v>
      </c>
      <c r="D6345" s="6">
        <v>26.88</v>
      </c>
      <c r="E6345" s="6">
        <v>0</v>
      </c>
      <c r="F6345" s="65">
        <v>2326569.14</v>
      </c>
      <c r="G6345" s="65"/>
      <c r="H6345" s="66" t="s">
        <v>5780</v>
      </c>
      <c r="I6345" s="66"/>
      <c r="J6345" s="66"/>
      <c r="K6345" s="66"/>
    </row>
    <row r="6346" spans="1:11" ht="20.100000000000001" customHeight="1" x14ac:dyDescent="0.2">
      <c r="A6346" s="67" t="s">
        <v>24</v>
      </c>
      <c r="B6346" s="67"/>
      <c r="C6346" s="7">
        <v>45805</v>
      </c>
      <c r="D6346" s="8">
        <v>28000</v>
      </c>
      <c r="E6346" s="8">
        <v>0</v>
      </c>
      <c r="F6346" s="68">
        <v>2326596.02</v>
      </c>
      <c r="G6346" s="68"/>
      <c r="H6346" s="69" t="s">
        <v>5781</v>
      </c>
      <c r="I6346" s="69"/>
      <c r="J6346" s="69"/>
      <c r="K6346" s="69"/>
    </row>
    <row r="6347" spans="1:11" ht="20.100000000000001" customHeight="1" x14ac:dyDescent="0.2">
      <c r="A6347" s="64" t="s">
        <v>24</v>
      </c>
      <c r="B6347" s="64"/>
      <c r="C6347" s="5">
        <v>45805</v>
      </c>
      <c r="D6347" s="6">
        <v>53.75</v>
      </c>
      <c r="E6347" s="6">
        <v>0</v>
      </c>
      <c r="F6347" s="65">
        <v>2354596.02</v>
      </c>
      <c r="G6347" s="65"/>
      <c r="H6347" s="66" t="s">
        <v>5782</v>
      </c>
      <c r="I6347" s="66"/>
      <c r="J6347" s="66"/>
      <c r="K6347" s="66"/>
    </row>
    <row r="6348" spans="1:11" ht="20.100000000000001" customHeight="1" x14ac:dyDescent="0.2">
      <c r="A6348" s="67" t="s">
        <v>24</v>
      </c>
      <c r="B6348" s="67"/>
      <c r="C6348" s="7">
        <v>45805</v>
      </c>
      <c r="D6348" s="8">
        <v>226000</v>
      </c>
      <c r="E6348" s="8">
        <v>0</v>
      </c>
      <c r="F6348" s="68">
        <v>2354649.77</v>
      </c>
      <c r="G6348" s="68"/>
      <c r="H6348" s="69" t="s">
        <v>5783</v>
      </c>
      <c r="I6348" s="69"/>
      <c r="J6348" s="69"/>
      <c r="K6348" s="69"/>
    </row>
    <row r="6349" spans="1:11" ht="20.100000000000001" customHeight="1" x14ac:dyDescent="0.2">
      <c r="A6349" s="64" t="s">
        <v>24</v>
      </c>
      <c r="B6349" s="64"/>
      <c r="C6349" s="5">
        <v>45805</v>
      </c>
      <c r="D6349" s="6">
        <v>53.75</v>
      </c>
      <c r="E6349" s="6">
        <v>0</v>
      </c>
      <c r="F6349" s="65">
        <v>2580649.77</v>
      </c>
      <c r="G6349" s="65"/>
      <c r="H6349" s="66" t="s">
        <v>5784</v>
      </c>
      <c r="I6349" s="66"/>
      <c r="J6349" s="66"/>
      <c r="K6349" s="66"/>
    </row>
    <row r="6350" spans="1:11" ht="20.100000000000001" customHeight="1" x14ac:dyDescent="0.2">
      <c r="A6350" s="67" t="s">
        <v>24</v>
      </c>
      <c r="B6350" s="67"/>
      <c r="C6350" s="7">
        <v>45805</v>
      </c>
      <c r="D6350" s="8">
        <v>228500</v>
      </c>
      <c r="E6350" s="8">
        <v>0</v>
      </c>
      <c r="F6350" s="68">
        <v>2580703.52</v>
      </c>
      <c r="G6350" s="68"/>
      <c r="H6350" s="69" t="s">
        <v>5785</v>
      </c>
      <c r="I6350" s="69"/>
      <c r="J6350" s="69"/>
      <c r="K6350" s="69"/>
    </row>
    <row r="6351" spans="1:11" ht="20.100000000000001" customHeight="1" x14ac:dyDescent="0.2">
      <c r="A6351" s="64" t="s">
        <v>24</v>
      </c>
      <c r="B6351" s="64"/>
      <c r="C6351" s="5">
        <v>45805</v>
      </c>
      <c r="D6351" s="6">
        <v>53.75</v>
      </c>
      <c r="E6351" s="6">
        <v>0</v>
      </c>
      <c r="F6351" s="65">
        <v>2809203.52</v>
      </c>
      <c r="G6351" s="65"/>
      <c r="H6351" s="66" t="s">
        <v>5786</v>
      </c>
      <c r="I6351" s="66"/>
      <c r="J6351" s="66"/>
      <c r="K6351" s="66"/>
    </row>
    <row r="6352" spans="1:11" ht="20.100000000000001" customHeight="1" x14ac:dyDescent="0.2">
      <c r="A6352" s="67" t="s">
        <v>24</v>
      </c>
      <c r="B6352" s="67"/>
      <c r="C6352" s="7">
        <v>45805</v>
      </c>
      <c r="D6352" s="8">
        <v>723000</v>
      </c>
      <c r="E6352" s="8">
        <v>0</v>
      </c>
      <c r="F6352" s="68">
        <v>2809257.27</v>
      </c>
      <c r="G6352" s="68"/>
      <c r="H6352" s="69" t="s">
        <v>5787</v>
      </c>
      <c r="I6352" s="69"/>
      <c r="J6352" s="69"/>
      <c r="K6352" s="69"/>
    </row>
    <row r="6353" spans="1:11" ht="20.100000000000001" customHeight="1" x14ac:dyDescent="0.2">
      <c r="A6353" s="64" t="s">
        <v>24</v>
      </c>
      <c r="B6353" s="64"/>
      <c r="C6353" s="5">
        <v>45805</v>
      </c>
      <c r="D6353" s="6">
        <v>53.75</v>
      </c>
      <c r="E6353" s="6">
        <v>0</v>
      </c>
      <c r="F6353" s="65">
        <v>3532257.27</v>
      </c>
      <c r="G6353" s="65"/>
      <c r="H6353" s="66" t="s">
        <v>5788</v>
      </c>
      <c r="I6353" s="66"/>
      <c r="J6353" s="66"/>
      <c r="K6353" s="66"/>
    </row>
    <row r="6354" spans="1:11" ht="20.100000000000001" customHeight="1" x14ac:dyDescent="0.2">
      <c r="A6354" s="67" t="s">
        <v>24</v>
      </c>
      <c r="B6354" s="67"/>
      <c r="C6354" s="7">
        <v>45805</v>
      </c>
      <c r="D6354" s="8">
        <v>294000</v>
      </c>
      <c r="E6354" s="8">
        <v>0</v>
      </c>
      <c r="F6354" s="68">
        <v>3532311.02</v>
      </c>
      <c r="G6354" s="68"/>
      <c r="H6354" s="69" t="s">
        <v>5789</v>
      </c>
      <c r="I6354" s="69"/>
      <c r="J6354" s="69"/>
      <c r="K6354" s="69"/>
    </row>
    <row r="6355" spans="1:11" ht="20.100000000000001" customHeight="1" x14ac:dyDescent="0.2">
      <c r="A6355" s="64" t="s">
        <v>24</v>
      </c>
      <c r="B6355" s="64"/>
      <c r="C6355" s="5">
        <v>45805</v>
      </c>
      <c r="D6355" s="6">
        <v>53.75</v>
      </c>
      <c r="E6355" s="6">
        <v>0</v>
      </c>
      <c r="F6355" s="65">
        <v>3826311.02</v>
      </c>
      <c r="G6355" s="65"/>
      <c r="H6355" s="66" t="s">
        <v>5790</v>
      </c>
      <c r="I6355" s="66"/>
      <c r="J6355" s="66"/>
      <c r="K6355" s="66"/>
    </row>
    <row r="6356" spans="1:11" ht="20.100000000000001" customHeight="1" x14ac:dyDescent="0.2">
      <c r="A6356" s="67" t="s">
        <v>24</v>
      </c>
      <c r="B6356" s="67"/>
      <c r="C6356" s="7">
        <v>45805</v>
      </c>
      <c r="D6356" s="8">
        <v>454200</v>
      </c>
      <c r="E6356" s="8">
        <v>0</v>
      </c>
      <c r="F6356" s="68">
        <v>3826364.77</v>
      </c>
      <c r="G6356" s="68"/>
      <c r="H6356" s="69" t="s">
        <v>5791</v>
      </c>
      <c r="I6356" s="69"/>
      <c r="J6356" s="69"/>
      <c r="K6356" s="69"/>
    </row>
    <row r="6357" spans="1:11" ht="20.100000000000001" customHeight="1" x14ac:dyDescent="0.2">
      <c r="A6357" s="64" t="s">
        <v>24</v>
      </c>
      <c r="B6357" s="64"/>
      <c r="C6357" s="5">
        <v>45805</v>
      </c>
      <c r="D6357" s="6">
        <v>53.75</v>
      </c>
      <c r="E6357" s="6">
        <v>0</v>
      </c>
      <c r="F6357" s="65">
        <v>4280564.7699999996</v>
      </c>
      <c r="G6357" s="65"/>
      <c r="H6357" s="66" t="s">
        <v>5792</v>
      </c>
      <c r="I6357" s="66"/>
      <c r="J6357" s="66"/>
      <c r="K6357" s="66"/>
    </row>
    <row r="6358" spans="1:11" ht="20.100000000000001" customHeight="1" x14ac:dyDescent="0.2">
      <c r="A6358" s="67" t="s">
        <v>24</v>
      </c>
      <c r="B6358" s="67"/>
      <c r="C6358" s="7">
        <v>45805</v>
      </c>
      <c r="D6358" s="8">
        <v>483000</v>
      </c>
      <c r="E6358" s="8">
        <v>0</v>
      </c>
      <c r="F6358" s="68">
        <v>4280618.5199999996</v>
      </c>
      <c r="G6358" s="68"/>
      <c r="H6358" s="69" t="s">
        <v>5793</v>
      </c>
      <c r="I6358" s="69"/>
      <c r="J6358" s="69"/>
      <c r="K6358" s="69"/>
    </row>
    <row r="6359" spans="1:11" ht="20.100000000000001" customHeight="1" x14ac:dyDescent="0.2">
      <c r="A6359" s="64" t="s">
        <v>24</v>
      </c>
      <c r="B6359" s="64"/>
      <c r="C6359" s="5">
        <v>45805</v>
      </c>
      <c r="D6359" s="6">
        <v>53.75</v>
      </c>
      <c r="E6359" s="6">
        <v>0</v>
      </c>
      <c r="F6359" s="65">
        <v>4763618.5199999996</v>
      </c>
      <c r="G6359" s="65"/>
      <c r="H6359" s="66" t="s">
        <v>5794</v>
      </c>
      <c r="I6359" s="66"/>
      <c r="J6359" s="66"/>
      <c r="K6359" s="66"/>
    </row>
    <row r="6360" spans="1:11" ht="20.100000000000001" customHeight="1" x14ac:dyDescent="0.2">
      <c r="A6360" s="67" t="s">
        <v>24</v>
      </c>
      <c r="B6360" s="67"/>
      <c r="C6360" s="7">
        <v>45805</v>
      </c>
      <c r="D6360" s="8">
        <v>210000</v>
      </c>
      <c r="E6360" s="8">
        <v>0</v>
      </c>
      <c r="F6360" s="68">
        <v>4763672.2699999996</v>
      </c>
      <c r="G6360" s="68"/>
      <c r="H6360" s="69" t="s">
        <v>5795</v>
      </c>
      <c r="I6360" s="69"/>
      <c r="J6360" s="69"/>
      <c r="K6360" s="69"/>
    </row>
    <row r="6361" spans="1:11" ht="20.100000000000001" customHeight="1" x14ac:dyDescent="0.2">
      <c r="A6361" s="64" t="s">
        <v>24</v>
      </c>
      <c r="B6361" s="64"/>
      <c r="C6361" s="5">
        <v>45805</v>
      </c>
      <c r="D6361" s="6">
        <v>53.75</v>
      </c>
      <c r="E6361" s="6">
        <v>0</v>
      </c>
      <c r="F6361" s="65">
        <v>4973672.2699999996</v>
      </c>
      <c r="G6361" s="65"/>
      <c r="H6361" s="66" t="s">
        <v>5796</v>
      </c>
      <c r="I6361" s="66"/>
      <c r="J6361" s="66"/>
      <c r="K6361" s="66"/>
    </row>
    <row r="6362" spans="1:11" ht="20.100000000000001" customHeight="1" x14ac:dyDescent="0.2">
      <c r="A6362" s="67" t="s">
        <v>24</v>
      </c>
      <c r="B6362" s="67"/>
      <c r="C6362" s="7">
        <v>45805</v>
      </c>
      <c r="D6362" s="8">
        <v>60000</v>
      </c>
      <c r="E6362" s="8">
        <v>0</v>
      </c>
      <c r="F6362" s="68">
        <v>4973726.0199999996</v>
      </c>
      <c r="G6362" s="68"/>
      <c r="H6362" s="69" t="s">
        <v>5797</v>
      </c>
      <c r="I6362" s="69"/>
      <c r="J6362" s="69"/>
      <c r="K6362" s="69"/>
    </row>
    <row r="6363" spans="1:11" ht="20.100000000000001" customHeight="1" x14ac:dyDescent="0.2">
      <c r="A6363" s="64" t="s">
        <v>24</v>
      </c>
      <c r="B6363" s="64"/>
      <c r="C6363" s="5">
        <v>45804</v>
      </c>
      <c r="D6363" s="6">
        <v>50</v>
      </c>
      <c r="E6363" s="6">
        <v>0</v>
      </c>
      <c r="F6363" s="65">
        <v>5033726.0199999996</v>
      </c>
      <c r="G6363" s="65"/>
      <c r="H6363" s="66" t="s">
        <v>41</v>
      </c>
      <c r="I6363" s="66"/>
      <c r="J6363" s="66"/>
      <c r="K6363" s="66"/>
    </row>
    <row r="6364" spans="1:11" ht="20.100000000000001" customHeight="1" x14ac:dyDescent="0.2">
      <c r="A6364" s="67" t="s">
        <v>24</v>
      </c>
      <c r="B6364" s="67"/>
      <c r="C6364" s="7">
        <v>45804</v>
      </c>
      <c r="D6364" s="8">
        <v>0</v>
      </c>
      <c r="E6364" s="8">
        <v>2350000</v>
      </c>
      <c r="F6364" s="68">
        <v>5033776.0199999996</v>
      </c>
      <c r="G6364" s="68"/>
      <c r="H6364" s="69" t="s">
        <v>5798</v>
      </c>
      <c r="I6364" s="69"/>
      <c r="J6364" s="69"/>
      <c r="K6364" s="69"/>
    </row>
    <row r="6365" spans="1:11" ht="20.100000000000001" customHeight="1" x14ac:dyDescent="0.2">
      <c r="A6365" s="64" t="s">
        <v>24</v>
      </c>
      <c r="B6365" s="64"/>
      <c r="C6365" s="5">
        <v>45804</v>
      </c>
      <c r="D6365" s="6">
        <v>50</v>
      </c>
      <c r="E6365" s="6">
        <v>0</v>
      </c>
      <c r="F6365" s="65">
        <v>2683776.02</v>
      </c>
      <c r="G6365" s="65"/>
      <c r="H6365" s="66" t="s">
        <v>41</v>
      </c>
      <c r="I6365" s="66"/>
      <c r="J6365" s="66"/>
      <c r="K6365" s="66"/>
    </row>
    <row r="6366" spans="1:11" ht="20.100000000000001" customHeight="1" x14ac:dyDescent="0.2">
      <c r="A6366" s="67" t="s">
        <v>24</v>
      </c>
      <c r="B6366" s="67"/>
      <c r="C6366" s="7">
        <v>45804</v>
      </c>
      <c r="D6366" s="8">
        <v>0</v>
      </c>
      <c r="E6366" s="8">
        <v>2626000</v>
      </c>
      <c r="F6366" s="68">
        <v>2683826.02</v>
      </c>
      <c r="G6366" s="68"/>
      <c r="H6366" s="69" t="s">
        <v>5799</v>
      </c>
      <c r="I6366" s="69"/>
      <c r="J6366" s="69"/>
      <c r="K6366" s="69"/>
    </row>
    <row r="6367" spans="1:11" ht="20.100000000000001" customHeight="1" x14ac:dyDescent="0.2">
      <c r="A6367" s="64" t="s">
        <v>24</v>
      </c>
      <c r="B6367" s="64"/>
      <c r="C6367" s="5">
        <v>45804</v>
      </c>
      <c r="D6367" s="6">
        <v>53.75</v>
      </c>
      <c r="E6367" s="6">
        <v>0</v>
      </c>
      <c r="F6367" s="65">
        <v>57826.02</v>
      </c>
      <c r="G6367" s="65"/>
      <c r="H6367" s="66" t="s">
        <v>5800</v>
      </c>
      <c r="I6367" s="66"/>
      <c r="J6367" s="66"/>
      <c r="K6367" s="66"/>
    </row>
    <row r="6368" spans="1:11" ht="20.100000000000001" customHeight="1" x14ac:dyDescent="0.2">
      <c r="A6368" s="67" t="s">
        <v>24</v>
      </c>
      <c r="B6368" s="67"/>
      <c r="C6368" s="7">
        <v>45804</v>
      </c>
      <c r="D6368" s="8">
        <v>88000</v>
      </c>
      <c r="E6368" s="8">
        <v>0</v>
      </c>
      <c r="F6368" s="68">
        <v>57879.77</v>
      </c>
      <c r="G6368" s="68"/>
      <c r="H6368" s="69" t="s">
        <v>5801</v>
      </c>
      <c r="I6368" s="69"/>
      <c r="J6368" s="69"/>
      <c r="K6368" s="69"/>
    </row>
    <row r="6369" spans="1:11" ht="20.100000000000001" customHeight="1" x14ac:dyDescent="0.2">
      <c r="A6369" s="64" t="s">
        <v>24</v>
      </c>
      <c r="B6369" s="64"/>
      <c r="C6369" s="5">
        <v>45804</v>
      </c>
      <c r="D6369" s="6">
        <v>53.75</v>
      </c>
      <c r="E6369" s="6">
        <v>0</v>
      </c>
      <c r="F6369" s="65">
        <v>145879.76999999999</v>
      </c>
      <c r="G6369" s="65"/>
      <c r="H6369" s="66" t="s">
        <v>5802</v>
      </c>
      <c r="I6369" s="66"/>
      <c r="J6369" s="66"/>
      <c r="K6369" s="66"/>
    </row>
    <row r="6370" spans="1:11" ht="20.100000000000001" customHeight="1" x14ac:dyDescent="0.2">
      <c r="A6370" s="67" t="s">
        <v>24</v>
      </c>
      <c r="B6370" s="67"/>
      <c r="C6370" s="7">
        <v>45804</v>
      </c>
      <c r="D6370" s="8">
        <v>63600</v>
      </c>
      <c r="E6370" s="8">
        <v>0</v>
      </c>
      <c r="F6370" s="68">
        <v>145933.51999999999</v>
      </c>
      <c r="G6370" s="68"/>
      <c r="H6370" s="69" t="s">
        <v>5803</v>
      </c>
      <c r="I6370" s="69"/>
      <c r="J6370" s="69"/>
      <c r="K6370" s="69"/>
    </row>
    <row r="6371" spans="1:11" ht="20.100000000000001" customHeight="1" x14ac:dyDescent="0.2">
      <c r="A6371" s="64" t="s">
        <v>24</v>
      </c>
      <c r="B6371" s="64"/>
      <c r="C6371" s="5">
        <v>45804</v>
      </c>
      <c r="D6371" s="6">
        <v>53.75</v>
      </c>
      <c r="E6371" s="6">
        <v>0</v>
      </c>
      <c r="F6371" s="65">
        <v>209533.52</v>
      </c>
      <c r="G6371" s="65"/>
      <c r="H6371" s="66" t="s">
        <v>5804</v>
      </c>
      <c r="I6371" s="66"/>
      <c r="J6371" s="66"/>
      <c r="K6371" s="66"/>
    </row>
    <row r="6372" spans="1:11" ht="20.100000000000001" customHeight="1" x14ac:dyDescent="0.2">
      <c r="A6372" s="67" t="s">
        <v>24</v>
      </c>
      <c r="B6372" s="67"/>
      <c r="C6372" s="7">
        <v>45804</v>
      </c>
      <c r="D6372" s="8">
        <v>291500</v>
      </c>
      <c r="E6372" s="8">
        <v>0</v>
      </c>
      <c r="F6372" s="68">
        <v>209587.27</v>
      </c>
      <c r="G6372" s="68"/>
      <c r="H6372" s="69" t="s">
        <v>5805</v>
      </c>
      <c r="I6372" s="69"/>
      <c r="J6372" s="69"/>
      <c r="K6372" s="69"/>
    </row>
    <row r="6373" spans="1:11" ht="20.100000000000001" customHeight="1" x14ac:dyDescent="0.2">
      <c r="A6373" s="64" t="s">
        <v>24</v>
      </c>
      <c r="B6373" s="64"/>
      <c r="C6373" s="5">
        <v>45804</v>
      </c>
      <c r="D6373" s="6">
        <v>53.75</v>
      </c>
      <c r="E6373" s="6">
        <v>0</v>
      </c>
      <c r="F6373" s="65">
        <v>501087.27</v>
      </c>
      <c r="G6373" s="65"/>
      <c r="H6373" s="66" t="s">
        <v>5806</v>
      </c>
      <c r="I6373" s="66"/>
      <c r="J6373" s="66"/>
      <c r="K6373" s="66"/>
    </row>
    <row r="6374" spans="1:11" ht="20.100000000000001" customHeight="1" x14ac:dyDescent="0.2">
      <c r="A6374" s="67" t="s">
        <v>24</v>
      </c>
      <c r="B6374" s="67"/>
      <c r="C6374" s="7">
        <v>45804</v>
      </c>
      <c r="D6374" s="8">
        <v>585500</v>
      </c>
      <c r="E6374" s="8">
        <v>0</v>
      </c>
      <c r="F6374" s="68">
        <v>501141.02</v>
      </c>
      <c r="G6374" s="68"/>
      <c r="H6374" s="69" t="s">
        <v>5807</v>
      </c>
      <c r="I6374" s="69"/>
      <c r="J6374" s="69"/>
      <c r="K6374" s="69"/>
    </row>
    <row r="6375" spans="1:11" ht="20.100000000000001" customHeight="1" x14ac:dyDescent="0.2">
      <c r="A6375" s="64" t="s">
        <v>24</v>
      </c>
      <c r="B6375" s="64"/>
      <c r="C6375" s="5">
        <v>45804</v>
      </c>
      <c r="D6375" s="6">
        <v>53.75</v>
      </c>
      <c r="E6375" s="6">
        <v>0</v>
      </c>
      <c r="F6375" s="65">
        <v>1086641.02</v>
      </c>
      <c r="G6375" s="65"/>
      <c r="H6375" s="66" t="s">
        <v>5808</v>
      </c>
      <c r="I6375" s="66"/>
      <c r="J6375" s="66"/>
      <c r="K6375" s="66"/>
    </row>
    <row r="6376" spans="1:11" ht="20.100000000000001" customHeight="1" x14ac:dyDescent="0.2">
      <c r="A6376" s="67" t="s">
        <v>24</v>
      </c>
      <c r="B6376" s="67"/>
      <c r="C6376" s="7">
        <v>45804</v>
      </c>
      <c r="D6376" s="8">
        <v>520600</v>
      </c>
      <c r="E6376" s="8">
        <v>0</v>
      </c>
      <c r="F6376" s="68">
        <v>1086694.77</v>
      </c>
      <c r="G6376" s="68"/>
      <c r="H6376" s="69" t="s">
        <v>5809</v>
      </c>
      <c r="I6376" s="69"/>
      <c r="J6376" s="69"/>
      <c r="K6376" s="69"/>
    </row>
    <row r="6377" spans="1:11" ht="20.100000000000001" customHeight="1" x14ac:dyDescent="0.2">
      <c r="A6377" s="64" t="s">
        <v>24</v>
      </c>
      <c r="B6377" s="64"/>
      <c r="C6377" s="5">
        <v>45804</v>
      </c>
      <c r="D6377" s="6">
        <v>53.75</v>
      </c>
      <c r="E6377" s="6">
        <v>0</v>
      </c>
      <c r="F6377" s="65">
        <v>1607294.77</v>
      </c>
      <c r="G6377" s="65"/>
      <c r="H6377" s="66" t="s">
        <v>5810</v>
      </c>
      <c r="I6377" s="66"/>
      <c r="J6377" s="66"/>
      <c r="K6377" s="66"/>
    </row>
    <row r="6378" spans="1:11" ht="20.100000000000001" customHeight="1" x14ac:dyDescent="0.2">
      <c r="A6378" s="67" t="s">
        <v>24</v>
      </c>
      <c r="B6378" s="67"/>
      <c r="C6378" s="7">
        <v>45804</v>
      </c>
      <c r="D6378" s="8">
        <v>343000</v>
      </c>
      <c r="E6378" s="8">
        <v>0</v>
      </c>
      <c r="F6378" s="68">
        <v>1607348.52</v>
      </c>
      <c r="G6378" s="68"/>
      <c r="H6378" s="69" t="s">
        <v>5811</v>
      </c>
      <c r="I6378" s="69"/>
      <c r="J6378" s="69"/>
      <c r="K6378" s="69"/>
    </row>
    <row r="6379" spans="1:11" ht="20.100000000000001" customHeight="1" x14ac:dyDescent="0.2">
      <c r="A6379" s="64" t="s">
        <v>24</v>
      </c>
      <c r="B6379" s="64"/>
      <c r="C6379" s="5">
        <v>45804</v>
      </c>
      <c r="D6379" s="6">
        <v>53.75</v>
      </c>
      <c r="E6379" s="6">
        <v>0</v>
      </c>
      <c r="F6379" s="65">
        <v>1950348.52</v>
      </c>
      <c r="G6379" s="65"/>
      <c r="H6379" s="66" t="s">
        <v>5812</v>
      </c>
      <c r="I6379" s="66"/>
      <c r="J6379" s="66"/>
      <c r="K6379" s="66"/>
    </row>
    <row r="6380" spans="1:11" ht="20.100000000000001" customHeight="1" x14ac:dyDescent="0.2">
      <c r="A6380" s="67" t="s">
        <v>24</v>
      </c>
      <c r="B6380" s="67"/>
      <c r="C6380" s="7">
        <v>45804</v>
      </c>
      <c r="D6380" s="8">
        <v>204926</v>
      </c>
      <c r="E6380" s="8">
        <v>0</v>
      </c>
      <c r="F6380" s="68">
        <v>1950402.27</v>
      </c>
      <c r="G6380" s="68"/>
      <c r="H6380" s="69" t="s">
        <v>5813</v>
      </c>
      <c r="I6380" s="69"/>
      <c r="J6380" s="69"/>
      <c r="K6380" s="69"/>
    </row>
    <row r="6381" spans="1:11" ht="20.100000000000001" customHeight="1" x14ac:dyDescent="0.2">
      <c r="A6381" s="64" t="s">
        <v>24</v>
      </c>
      <c r="B6381" s="64"/>
      <c r="C6381" s="5">
        <v>45804</v>
      </c>
      <c r="D6381" s="6">
        <v>311250</v>
      </c>
      <c r="E6381" s="6">
        <v>0</v>
      </c>
      <c r="F6381" s="65">
        <v>2155328.27</v>
      </c>
      <c r="G6381" s="65"/>
      <c r="H6381" s="66" t="s">
        <v>5814</v>
      </c>
      <c r="I6381" s="66"/>
      <c r="J6381" s="66"/>
      <c r="K6381" s="66"/>
    </row>
    <row r="6382" spans="1:11" ht="20.100000000000001" customHeight="1" x14ac:dyDescent="0.2">
      <c r="A6382" s="67" t="s">
        <v>24</v>
      </c>
      <c r="B6382" s="67"/>
      <c r="C6382" s="7">
        <v>45804</v>
      </c>
      <c r="D6382" s="8">
        <v>211270</v>
      </c>
      <c r="E6382" s="8">
        <v>0</v>
      </c>
      <c r="F6382" s="68">
        <v>2466578.27</v>
      </c>
      <c r="G6382" s="68"/>
      <c r="H6382" s="69" t="s">
        <v>5815</v>
      </c>
      <c r="I6382" s="69"/>
      <c r="J6382" s="69"/>
      <c r="K6382" s="69"/>
    </row>
    <row r="6383" spans="1:11" ht="20.100000000000001" customHeight="1" x14ac:dyDescent="0.2">
      <c r="A6383" s="64" t="s">
        <v>24</v>
      </c>
      <c r="B6383" s="64"/>
      <c r="C6383" s="5">
        <v>45804</v>
      </c>
      <c r="D6383" s="6">
        <v>26.88</v>
      </c>
      <c r="E6383" s="6">
        <v>0</v>
      </c>
      <c r="F6383" s="65">
        <v>2677848.27</v>
      </c>
      <c r="G6383" s="65"/>
      <c r="H6383" s="66" t="s">
        <v>5816</v>
      </c>
      <c r="I6383" s="66"/>
      <c r="J6383" s="66"/>
      <c r="K6383" s="66"/>
    </row>
    <row r="6384" spans="1:11" ht="20.100000000000001" customHeight="1" x14ac:dyDescent="0.2">
      <c r="A6384" s="67" t="s">
        <v>24</v>
      </c>
      <c r="B6384" s="67"/>
      <c r="C6384" s="7">
        <v>45804</v>
      </c>
      <c r="D6384" s="8">
        <v>29700</v>
      </c>
      <c r="E6384" s="8">
        <v>0</v>
      </c>
      <c r="F6384" s="68">
        <v>2677875.15</v>
      </c>
      <c r="G6384" s="68"/>
      <c r="H6384" s="69" t="s">
        <v>5817</v>
      </c>
      <c r="I6384" s="69"/>
      <c r="J6384" s="69"/>
      <c r="K6384" s="69"/>
    </row>
    <row r="6385" spans="1:11" ht="20.100000000000001" customHeight="1" x14ac:dyDescent="0.2">
      <c r="A6385" s="64" t="s">
        <v>24</v>
      </c>
      <c r="B6385" s="64"/>
      <c r="C6385" s="5">
        <v>45804</v>
      </c>
      <c r="D6385" s="6">
        <v>26.88</v>
      </c>
      <c r="E6385" s="6">
        <v>0</v>
      </c>
      <c r="F6385" s="65">
        <v>2707575.15</v>
      </c>
      <c r="G6385" s="65"/>
      <c r="H6385" s="66" t="s">
        <v>5818</v>
      </c>
      <c r="I6385" s="66"/>
      <c r="J6385" s="66"/>
      <c r="K6385" s="66"/>
    </row>
    <row r="6386" spans="1:11" ht="20.100000000000001" customHeight="1" x14ac:dyDescent="0.2">
      <c r="A6386" s="67" t="s">
        <v>24</v>
      </c>
      <c r="B6386" s="67"/>
      <c r="C6386" s="7">
        <v>45804</v>
      </c>
      <c r="D6386" s="8">
        <v>11000</v>
      </c>
      <c r="E6386" s="8">
        <v>0</v>
      </c>
      <c r="F6386" s="68">
        <v>2707602.03</v>
      </c>
      <c r="G6386" s="68"/>
      <c r="H6386" s="69" t="s">
        <v>5819</v>
      </c>
      <c r="I6386" s="69"/>
      <c r="J6386" s="69"/>
      <c r="K6386" s="69"/>
    </row>
    <row r="6387" spans="1:11" ht="20.100000000000001" customHeight="1" x14ac:dyDescent="0.2">
      <c r="A6387" s="64" t="s">
        <v>24</v>
      </c>
      <c r="B6387" s="64"/>
      <c r="C6387" s="5">
        <v>45804</v>
      </c>
      <c r="D6387" s="6">
        <v>53.75</v>
      </c>
      <c r="E6387" s="6">
        <v>0</v>
      </c>
      <c r="F6387" s="65">
        <v>2718602.03</v>
      </c>
      <c r="G6387" s="65"/>
      <c r="H6387" s="66" t="s">
        <v>5820</v>
      </c>
      <c r="I6387" s="66"/>
      <c r="J6387" s="66"/>
      <c r="K6387" s="66"/>
    </row>
    <row r="6388" spans="1:11" ht="20.100000000000001" customHeight="1" x14ac:dyDescent="0.2">
      <c r="A6388" s="67" t="s">
        <v>24</v>
      </c>
      <c r="B6388" s="67"/>
      <c r="C6388" s="7">
        <v>45804</v>
      </c>
      <c r="D6388" s="8">
        <v>852100</v>
      </c>
      <c r="E6388" s="8">
        <v>0</v>
      </c>
      <c r="F6388" s="68">
        <v>2718655.78</v>
      </c>
      <c r="G6388" s="68"/>
      <c r="H6388" s="69" t="s">
        <v>5821</v>
      </c>
      <c r="I6388" s="69"/>
      <c r="J6388" s="69"/>
      <c r="K6388" s="69"/>
    </row>
    <row r="6389" spans="1:11" ht="20.100000000000001" customHeight="1" x14ac:dyDescent="0.2">
      <c r="A6389" s="64" t="s">
        <v>24</v>
      </c>
      <c r="B6389" s="64"/>
      <c r="C6389" s="5">
        <v>45804</v>
      </c>
      <c r="D6389" s="6">
        <v>118726.2</v>
      </c>
      <c r="E6389" s="6">
        <v>0</v>
      </c>
      <c r="F6389" s="65">
        <v>3570755.78</v>
      </c>
      <c r="G6389" s="65"/>
      <c r="H6389" s="66" t="s">
        <v>5822</v>
      </c>
      <c r="I6389" s="66"/>
      <c r="J6389" s="66"/>
      <c r="K6389" s="66"/>
    </row>
    <row r="6390" spans="1:11" ht="20.100000000000001" customHeight="1" x14ac:dyDescent="0.2">
      <c r="A6390" s="67" t="s">
        <v>24</v>
      </c>
      <c r="B6390" s="67"/>
      <c r="C6390" s="7">
        <v>45804</v>
      </c>
      <c r="D6390" s="8">
        <v>114000</v>
      </c>
      <c r="E6390" s="8">
        <v>0</v>
      </c>
      <c r="F6390" s="68">
        <v>3689481.98</v>
      </c>
      <c r="G6390" s="68"/>
      <c r="H6390" s="69" t="s">
        <v>5823</v>
      </c>
      <c r="I6390" s="69"/>
      <c r="J6390" s="69"/>
      <c r="K6390" s="69"/>
    </row>
    <row r="6391" spans="1:11" ht="20.100000000000001" customHeight="1" x14ac:dyDescent="0.2">
      <c r="A6391" s="64" t="s">
        <v>24</v>
      </c>
      <c r="B6391" s="64"/>
      <c r="C6391" s="5">
        <v>45804</v>
      </c>
      <c r="D6391" s="6">
        <v>367030</v>
      </c>
      <c r="E6391" s="6">
        <v>0</v>
      </c>
      <c r="F6391" s="65">
        <v>3803481.98</v>
      </c>
      <c r="G6391" s="65"/>
      <c r="H6391" s="66" t="s">
        <v>5824</v>
      </c>
      <c r="I6391" s="66"/>
      <c r="J6391" s="66"/>
      <c r="K6391" s="66"/>
    </row>
    <row r="6392" spans="1:11" ht="20.100000000000001" customHeight="1" x14ac:dyDescent="0.2">
      <c r="A6392" s="67" t="s">
        <v>24</v>
      </c>
      <c r="B6392" s="67"/>
      <c r="C6392" s="7">
        <v>45804</v>
      </c>
      <c r="D6392" s="8">
        <v>50</v>
      </c>
      <c r="E6392" s="8">
        <v>0</v>
      </c>
      <c r="F6392" s="68">
        <v>4170511.98</v>
      </c>
      <c r="G6392" s="68"/>
      <c r="H6392" s="69" t="s">
        <v>41</v>
      </c>
      <c r="I6392" s="69"/>
      <c r="J6392" s="69"/>
      <c r="K6392" s="69"/>
    </row>
    <row r="6393" spans="1:11" ht="20.100000000000001" customHeight="1" x14ac:dyDescent="0.2">
      <c r="A6393" s="64" t="s">
        <v>24</v>
      </c>
      <c r="B6393" s="64"/>
      <c r="C6393" s="5">
        <v>45804</v>
      </c>
      <c r="D6393" s="6">
        <v>0</v>
      </c>
      <c r="E6393" s="6">
        <v>2165000</v>
      </c>
      <c r="F6393" s="65">
        <v>4170561.98</v>
      </c>
      <c r="G6393" s="65"/>
      <c r="H6393" s="66" t="s">
        <v>5825</v>
      </c>
      <c r="I6393" s="66"/>
      <c r="J6393" s="66"/>
      <c r="K6393" s="66"/>
    </row>
    <row r="6394" spans="1:11" ht="20.100000000000001" customHeight="1" x14ac:dyDescent="0.2">
      <c r="A6394" s="67" t="s">
        <v>24</v>
      </c>
      <c r="B6394" s="67"/>
      <c r="C6394" s="7">
        <v>45804</v>
      </c>
      <c r="D6394" s="8">
        <v>50</v>
      </c>
      <c r="E6394" s="8">
        <v>0</v>
      </c>
      <c r="F6394" s="68">
        <v>2005561.98</v>
      </c>
      <c r="G6394" s="68"/>
      <c r="H6394" s="69" t="s">
        <v>41</v>
      </c>
      <c r="I6394" s="69"/>
      <c r="J6394" s="69"/>
      <c r="K6394" s="69"/>
    </row>
    <row r="6395" spans="1:11" ht="20.100000000000001" customHeight="1" x14ac:dyDescent="0.2">
      <c r="A6395" s="64" t="s">
        <v>24</v>
      </c>
      <c r="B6395" s="64"/>
      <c r="C6395" s="5">
        <v>45804</v>
      </c>
      <c r="D6395" s="6">
        <v>0</v>
      </c>
      <c r="E6395" s="6">
        <v>1944000</v>
      </c>
      <c r="F6395" s="65">
        <v>2005611.98</v>
      </c>
      <c r="G6395" s="65"/>
      <c r="H6395" s="66" t="s">
        <v>5826</v>
      </c>
      <c r="I6395" s="66"/>
      <c r="J6395" s="66"/>
      <c r="K6395" s="66"/>
    </row>
    <row r="6396" spans="1:11" ht="20.100000000000001" customHeight="1" x14ac:dyDescent="0.2">
      <c r="A6396" s="67" t="s">
        <v>24</v>
      </c>
      <c r="B6396" s="67"/>
      <c r="C6396" s="7">
        <v>45803</v>
      </c>
      <c r="D6396" s="8">
        <v>26.88</v>
      </c>
      <c r="E6396" s="8">
        <v>0</v>
      </c>
      <c r="F6396" s="68">
        <v>61611.98</v>
      </c>
      <c r="G6396" s="68"/>
      <c r="H6396" s="69" t="s">
        <v>5827</v>
      </c>
      <c r="I6396" s="69"/>
      <c r="J6396" s="69"/>
      <c r="K6396" s="69"/>
    </row>
    <row r="6397" spans="1:11" ht="20.100000000000001" customHeight="1" x14ac:dyDescent="0.2">
      <c r="A6397" s="64" t="s">
        <v>24</v>
      </c>
      <c r="B6397" s="64"/>
      <c r="C6397" s="5">
        <v>45803</v>
      </c>
      <c r="D6397" s="6">
        <v>30500</v>
      </c>
      <c r="E6397" s="6">
        <v>0</v>
      </c>
      <c r="F6397" s="65">
        <v>61638.86</v>
      </c>
      <c r="G6397" s="65"/>
      <c r="H6397" s="66" t="s">
        <v>5828</v>
      </c>
      <c r="I6397" s="66"/>
      <c r="J6397" s="66"/>
      <c r="K6397" s="66"/>
    </row>
    <row r="6398" spans="1:11" ht="20.100000000000001" customHeight="1" x14ac:dyDescent="0.2">
      <c r="A6398" s="67" t="s">
        <v>24</v>
      </c>
      <c r="B6398" s="67"/>
      <c r="C6398" s="7">
        <v>45803</v>
      </c>
      <c r="D6398" s="8">
        <v>53.75</v>
      </c>
      <c r="E6398" s="8">
        <v>0</v>
      </c>
      <c r="F6398" s="68">
        <v>92138.86</v>
      </c>
      <c r="G6398" s="68"/>
      <c r="H6398" s="69" t="s">
        <v>5829</v>
      </c>
      <c r="I6398" s="69"/>
      <c r="J6398" s="69"/>
      <c r="K6398" s="69"/>
    </row>
    <row r="6399" spans="1:11" ht="20.100000000000001" customHeight="1" x14ac:dyDescent="0.2">
      <c r="A6399" s="64" t="s">
        <v>24</v>
      </c>
      <c r="B6399" s="64"/>
      <c r="C6399" s="5">
        <v>45803</v>
      </c>
      <c r="D6399" s="6">
        <v>162000</v>
      </c>
      <c r="E6399" s="6">
        <v>0</v>
      </c>
      <c r="F6399" s="65">
        <v>92192.61</v>
      </c>
      <c r="G6399" s="65"/>
      <c r="H6399" s="66" t="s">
        <v>5830</v>
      </c>
      <c r="I6399" s="66"/>
      <c r="J6399" s="66"/>
      <c r="K6399" s="66"/>
    </row>
    <row r="6400" spans="1:11" ht="20.100000000000001" customHeight="1" x14ac:dyDescent="0.2">
      <c r="A6400" s="67" t="s">
        <v>24</v>
      </c>
      <c r="B6400" s="67"/>
      <c r="C6400" s="7">
        <v>45803</v>
      </c>
      <c r="D6400" s="8">
        <v>53.75</v>
      </c>
      <c r="E6400" s="8">
        <v>0</v>
      </c>
      <c r="F6400" s="68">
        <v>254192.61</v>
      </c>
      <c r="G6400" s="68"/>
      <c r="H6400" s="69" t="s">
        <v>5831</v>
      </c>
      <c r="I6400" s="69"/>
      <c r="J6400" s="69"/>
      <c r="K6400" s="69"/>
    </row>
    <row r="6401" spans="1:11" ht="20.100000000000001" customHeight="1" x14ac:dyDescent="0.2">
      <c r="A6401" s="64" t="s">
        <v>24</v>
      </c>
      <c r="B6401" s="64"/>
      <c r="C6401" s="5">
        <v>45803</v>
      </c>
      <c r="D6401" s="6">
        <v>98000</v>
      </c>
      <c r="E6401" s="6">
        <v>0</v>
      </c>
      <c r="F6401" s="65">
        <v>254246.36</v>
      </c>
      <c r="G6401" s="65"/>
      <c r="H6401" s="66" t="s">
        <v>5832</v>
      </c>
      <c r="I6401" s="66"/>
      <c r="J6401" s="66"/>
      <c r="K6401" s="66"/>
    </row>
    <row r="6402" spans="1:11" ht="20.100000000000001" customHeight="1" x14ac:dyDescent="0.2">
      <c r="A6402" s="67" t="s">
        <v>24</v>
      </c>
      <c r="B6402" s="67"/>
      <c r="C6402" s="7">
        <v>45803</v>
      </c>
      <c r="D6402" s="8">
        <v>53.75</v>
      </c>
      <c r="E6402" s="8">
        <v>0</v>
      </c>
      <c r="F6402" s="68">
        <v>352246.36</v>
      </c>
      <c r="G6402" s="68"/>
      <c r="H6402" s="69" t="s">
        <v>5833</v>
      </c>
      <c r="I6402" s="69"/>
      <c r="J6402" s="69"/>
      <c r="K6402" s="69"/>
    </row>
    <row r="6403" spans="1:11" ht="20.100000000000001" customHeight="1" x14ac:dyDescent="0.2">
      <c r="A6403" s="64" t="s">
        <v>24</v>
      </c>
      <c r="B6403" s="64"/>
      <c r="C6403" s="5">
        <v>45803</v>
      </c>
      <c r="D6403" s="6">
        <v>96250</v>
      </c>
      <c r="E6403" s="6">
        <v>0</v>
      </c>
      <c r="F6403" s="65">
        <v>352300.11</v>
      </c>
      <c r="G6403" s="65"/>
      <c r="H6403" s="66" t="s">
        <v>5834</v>
      </c>
      <c r="I6403" s="66"/>
      <c r="J6403" s="66"/>
      <c r="K6403" s="66"/>
    </row>
    <row r="6404" spans="1:11" ht="20.100000000000001" customHeight="1" x14ac:dyDescent="0.2">
      <c r="A6404" s="67" t="s">
        <v>24</v>
      </c>
      <c r="B6404" s="67"/>
      <c r="C6404" s="7">
        <v>45803</v>
      </c>
      <c r="D6404" s="8">
        <v>26.88</v>
      </c>
      <c r="E6404" s="8">
        <v>0</v>
      </c>
      <c r="F6404" s="68">
        <v>448550.11</v>
      </c>
      <c r="G6404" s="68"/>
      <c r="H6404" s="69" t="s">
        <v>5835</v>
      </c>
      <c r="I6404" s="69"/>
      <c r="J6404" s="69"/>
      <c r="K6404" s="69"/>
    </row>
    <row r="6405" spans="1:11" ht="20.100000000000001" customHeight="1" x14ac:dyDescent="0.2">
      <c r="A6405" s="64" t="s">
        <v>24</v>
      </c>
      <c r="B6405" s="64"/>
      <c r="C6405" s="5">
        <v>45803</v>
      </c>
      <c r="D6405" s="6">
        <v>45750</v>
      </c>
      <c r="E6405" s="6">
        <v>0</v>
      </c>
      <c r="F6405" s="65">
        <v>448576.99</v>
      </c>
      <c r="G6405" s="65"/>
      <c r="H6405" s="66" t="s">
        <v>5836</v>
      </c>
      <c r="I6405" s="66"/>
      <c r="J6405" s="66"/>
      <c r="K6405" s="66"/>
    </row>
    <row r="6406" spans="1:11" ht="20.100000000000001" customHeight="1" x14ac:dyDescent="0.2">
      <c r="A6406" s="67" t="s">
        <v>24</v>
      </c>
      <c r="B6406" s="67"/>
      <c r="C6406" s="7">
        <v>45803</v>
      </c>
      <c r="D6406" s="8">
        <v>53.75</v>
      </c>
      <c r="E6406" s="8">
        <v>0</v>
      </c>
      <c r="F6406" s="68">
        <v>494326.99</v>
      </c>
      <c r="G6406" s="68"/>
      <c r="H6406" s="69" t="s">
        <v>5837</v>
      </c>
      <c r="I6406" s="69"/>
      <c r="J6406" s="69"/>
      <c r="K6406" s="69"/>
    </row>
    <row r="6407" spans="1:11" ht="20.100000000000001" customHeight="1" x14ac:dyDescent="0.2">
      <c r="A6407" s="64" t="s">
        <v>24</v>
      </c>
      <c r="B6407" s="64"/>
      <c r="C6407" s="5">
        <v>45803</v>
      </c>
      <c r="D6407" s="6">
        <v>1055730</v>
      </c>
      <c r="E6407" s="6">
        <v>0</v>
      </c>
      <c r="F6407" s="65">
        <v>494380.74</v>
      </c>
      <c r="G6407" s="65"/>
      <c r="H6407" s="66" t="s">
        <v>5838</v>
      </c>
      <c r="I6407" s="66"/>
      <c r="J6407" s="66"/>
      <c r="K6407" s="66"/>
    </row>
    <row r="6408" spans="1:11" ht="20.100000000000001" customHeight="1" x14ac:dyDescent="0.2">
      <c r="A6408" s="67" t="s">
        <v>24</v>
      </c>
      <c r="B6408" s="67"/>
      <c r="C6408" s="7">
        <v>45803</v>
      </c>
      <c r="D6408" s="8">
        <v>53.75</v>
      </c>
      <c r="E6408" s="8">
        <v>0</v>
      </c>
      <c r="F6408" s="68">
        <v>1550110.74</v>
      </c>
      <c r="G6408" s="68"/>
      <c r="H6408" s="69" t="s">
        <v>5839</v>
      </c>
      <c r="I6408" s="69"/>
      <c r="J6408" s="69"/>
      <c r="K6408" s="69"/>
    </row>
    <row r="6409" spans="1:11" ht="20.100000000000001" customHeight="1" x14ac:dyDescent="0.2">
      <c r="A6409" s="64" t="s">
        <v>24</v>
      </c>
      <c r="B6409" s="64"/>
      <c r="C6409" s="5">
        <v>45803</v>
      </c>
      <c r="D6409" s="6">
        <v>210000</v>
      </c>
      <c r="E6409" s="6">
        <v>0</v>
      </c>
      <c r="F6409" s="65">
        <v>1550164.49</v>
      </c>
      <c r="G6409" s="65"/>
      <c r="H6409" s="66" t="s">
        <v>5840</v>
      </c>
      <c r="I6409" s="66"/>
      <c r="J6409" s="66"/>
      <c r="K6409" s="66"/>
    </row>
    <row r="6410" spans="1:11" ht="20.100000000000001" customHeight="1" x14ac:dyDescent="0.2">
      <c r="A6410" s="67" t="s">
        <v>24</v>
      </c>
      <c r="B6410" s="67"/>
      <c r="C6410" s="7">
        <v>45803</v>
      </c>
      <c r="D6410" s="8">
        <v>372815</v>
      </c>
      <c r="E6410" s="8">
        <v>0</v>
      </c>
      <c r="F6410" s="68">
        <v>1760164.49</v>
      </c>
      <c r="G6410" s="68"/>
      <c r="H6410" s="69" t="s">
        <v>5841</v>
      </c>
      <c r="I6410" s="69"/>
      <c r="J6410" s="69"/>
      <c r="K6410" s="69"/>
    </row>
    <row r="6411" spans="1:11" ht="20.100000000000001" customHeight="1" x14ac:dyDescent="0.2">
      <c r="A6411" s="64" t="s">
        <v>24</v>
      </c>
      <c r="B6411" s="64"/>
      <c r="C6411" s="5">
        <v>45803</v>
      </c>
      <c r="D6411" s="6">
        <v>53.75</v>
      </c>
      <c r="E6411" s="6">
        <v>0</v>
      </c>
      <c r="F6411" s="65">
        <v>2132979.4900000002</v>
      </c>
      <c r="G6411" s="65"/>
      <c r="H6411" s="66" t="s">
        <v>5842</v>
      </c>
      <c r="I6411" s="66"/>
      <c r="J6411" s="66"/>
      <c r="K6411" s="66"/>
    </row>
    <row r="6412" spans="1:11" ht="20.100000000000001" customHeight="1" x14ac:dyDescent="0.2">
      <c r="A6412" s="67" t="s">
        <v>24</v>
      </c>
      <c r="B6412" s="67"/>
      <c r="C6412" s="7">
        <v>45803</v>
      </c>
      <c r="D6412" s="8">
        <v>65020</v>
      </c>
      <c r="E6412" s="8">
        <v>0</v>
      </c>
      <c r="F6412" s="68">
        <v>2133033.2400000002</v>
      </c>
      <c r="G6412" s="68"/>
      <c r="H6412" s="69" t="s">
        <v>5843</v>
      </c>
      <c r="I6412" s="69"/>
      <c r="J6412" s="69"/>
      <c r="K6412" s="69"/>
    </row>
    <row r="6413" spans="1:11" ht="20.100000000000001" customHeight="1" x14ac:dyDescent="0.2">
      <c r="A6413" s="64" t="s">
        <v>24</v>
      </c>
      <c r="B6413" s="64"/>
      <c r="C6413" s="5">
        <v>45803</v>
      </c>
      <c r="D6413" s="6">
        <v>26.88</v>
      </c>
      <c r="E6413" s="6">
        <v>0</v>
      </c>
      <c r="F6413" s="65">
        <v>2198053.2400000002</v>
      </c>
      <c r="G6413" s="65"/>
      <c r="H6413" s="66" t="s">
        <v>5844</v>
      </c>
      <c r="I6413" s="66"/>
      <c r="J6413" s="66"/>
      <c r="K6413" s="66"/>
    </row>
    <row r="6414" spans="1:11" ht="20.100000000000001" customHeight="1" x14ac:dyDescent="0.2">
      <c r="A6414" s="67" t="s">
        <v>24</v>
      </c>
      <c r="B6414" s="67"/>
      <c r="C6414" s="7">
        <v>45803</v>
      </c>
      <c r="D6414" s="8">
        <v>10050</v>
      </c>
      <c r="E6414" s="8">
        <v>0</v>
      </c>
      <c r="F6414" s="68">
        <v>2198080.12</v>
      </c>
      <c r="G6414" s="68"/>
      <c r="H6414" s="69" t="s">
        <v>5845</v>
      </c>
      <c r="I6414" s="69"/>
      <c r="J6414" s="69"/>
      <c r="K6414" s="69"/>
    </row>
    <row r="6415" spans="1:11" ht="20.100000000000001" customHeight="1" x14ac:dyDescent="0.2">
      <c r="A6415" s="64" t="s">
        <v>24</v>
      </c>
      <c r="B6415" s="64"/>
      <c r="C6415" s="5">
        <v>45803</v>
      </c>
      <c r="D6415" s="6">
        <v>53.75</v>
      </c>
      <c r="E6415" s="6">
        <v>0</v>
      </c>
      <c r="F6415" s="65">
        <v>2208130.12</v>
      </c>
      <c r="G6415" s="65"/>
      <c r="H6415" s="66" t="s">
        <v>5846</v>
      </c>
      <c r="I6415" s="66"/>
      <c r="J6415" s="66"/>
      <c r="K6415" s="66"/>
    </row>
    <row r="6416" spans="1:11" ht="20.100000000000001" customHeight="1" x14ac:dyDescent="0.2">
      <c r="A6416" s="67" t="s">
        <v>24</v>
      </c>
      <c r="B6416" s="67"/>
      <c r="C6416" s="7">
        <v>45803</v>
      </c>
      <c r="D6416" s="8">
        <v>291100</v>
      </c>
      <c r="E6416" s="8">
        <v>0</v>
      </c>
      <c r="F6416" s="68">
        <v>2208183.87</v>
      </c>
      <c r="G6416" s="68"/>
      <c r="H6416" s="69" t="s">
        <v>5847</v>
      </c>
      <c r="I6416" s="69"/>
      <c r="J6416" s="69"/>
      <c r="K6416" s="69"/>
    </row>
    <row r="6417" spans="1:11" ht="20.100000000000001" customHeight="1" x14ac:dyDescent="0.2">
      <c r="A6417" s="64" t="s">
        <v>24</v>
      </c>
      <c r="B6417" s="64"/>
      <c r="C6417" s="5">
        <v>45803</v>
      </c>
      <c r="D6417" s="6">
        <v>53.75</v>
      </c>
      <c r="E6417" s="6">
        <v>0</v>
      </c>
      <c r="F6417" s="65">
        <v>2499283.87</v>
      </c>
      <c r="G6417" s="65"/>
      <c r="H6417" s="66" t="s">
        <v>5848</v>
      </c>
      <c r="I6417" s="66"/>
      <c r="J6417" s="66"/>
      <c r="K6417" s="66"/>
    </row>
    <row r="6418" spans="1:11" ht="20.100000000000001" customHeight="1" x14ac:dyDescent="0.2">
      <c r="A6418" s="67" t="s">
        <v>24</v>
      </c>
      <c r="B6418" s="67"/>
      <c r="C6418" s="7">
        <v>45803</v>
      </c>
      <c r="D6418" s="8">
        <v>280140</v>
      </c>
      <c r="E6418" s="8">
        <v>0</v>
      </c>
      <c r="F6418" s="68">
        <v>2499337.62</v>
      </c>
      <c r="G6418" s="68"/>
      <c r="H6418" s="69" t="s">
        <v>5849</v>
      </c>
      <c r="I6418" s="69"/>
      <c r="J6418" s="69"/>
      <c r="K6418" s="69"/>
    </row>
    <row r="6419" spans="1:11" ht="20.100000000000001" customHeight="1" x14ac:dyDescent="0.2">
      <c r="A6419" s="64" t="s">
        <v>24</v>
      </c>
      <c r="B6419" s="64"/>
      <c r="C6419" s="5">
        <v>45803</v>
      </c>
      <c r="D6419" s="6">
        <v>53.75</v>
      </c>
      <c r="E6419" s="6">
        <v>0</v>
      </c>
      <c r="F6419" s="65">
        <v>2779477.62</v>
      </c>
      <c r="G6419" s="65"/>
      <c r="H6419" s="66" t="s">
        <v>5850</v>
      </c>
      <c r="I6419" s="66"/>
      <c r="J6419" s="66"/>
      <c r="K6419" s="66"/>
    </row>
    <row r="6420" spans="1:11" ht="20.100000000000001" customHeight="1" x14ac:dyDescent="0.2">
      <c r="A6420" s="67" t="s">
        <v>24</v>
      </c>
      <c r="B6420" s="67"/>
      <c r="C6420" s="7">
        <v>45803</v>
      </c>
      <c r="D6420" s="8">
        <v>102400</v>
      </c>
      <c r="E6420" s="8">
        <v>0</v>
      </c>
      <c r="F6420" s="68">
        <v>2779531.37</v>
      </c>
      <c r="G6420" s="68"/>
      <c r="H6420" s="69" t="s">
        <v>5851</v>
      </c>
      <c r="I6420" s="69"/>
      <c r="J6420" s="69"/>
      <c r="K6420" s="69"/>
    </row>
    <row r="6421" spans="1:11" ht="20.100000000000001" customHeight="1" x14ac:dyDescent="0.2">
      <c r="A6421" s="64" t="s">
        <v>24</v>
      </c>
      <c r="B6421" s="64"/>
      <c r="C6421" s="5">
        <v>45803</v>
      </c>
      <c r="D6421" s="6">
        <v>53.75</v>
      </c>
      <c r="E6421" s="6">
        <v>0</v>
      </c>
      <c r="F6421" s="65">
        <v>2881931.37</v>
      </c>
      <c r="G6421" s="65"/>
      <c r="H6421" s="66" t="s">
        <v>5852</v>
      </c>
      <c r="I6421" s="66"/>
      <c r="J6421" s="66"/>
      <c r="K6421" s="66"/>
    </row>
    <row r="6422" spans="1:11" ht="20.100000000000001" customHeight="1" x14ac:dyDescent="0.2">
      <c r="A6422" s="67" t="s">
        <v>24</v>
      </c>
      <c r="B6422" s="67"/>
      <c r="C6422" s="7">
        <v>45803</v>
      </c>
      <c r="D6422" s="8">
        <v>211435</v>
      </c>
      <c r="E6422" s="8">
        <v>0</v>
      </c>
      <c r="F6422" s="68">
        <v>2881985.12</v>
      </c>
      <c r="G6422" s="68"/>
      <c r="H6422" s="69" t="s">
        <v>5853</v>
      </c>
      <c r="I6422" s="69"/>
      <c r="J6422" s="69"/>
      <c r="K6422" s="69"/>
    </row>
    <row r="6423" spans="1:11" ht="20.100000000000001" customHeight="1" x14ac:dyDescent="0.2">
      <c r="A6423" s="64" t="s">
        <v>24</v>
      </c>
      <c r="B6423" s="64"/>
      <c r="C6423" s="5">
        <v>45803</v>
      </c>
      <c r="D6423" s="6">
        <v>53.75</v>
      </c>
      <c r="E6423" s="6">
        <v>0</v>
      </c>
      <c r="F6423" s="65">
        <v>3093420.12</v>
      </c>
      <c r="G6423" s="65"/>
      <c r="H6423" s="66" t="s">
        <v>5854</v>
      </c>
      <c r="I6423" s="66"/>
      <c r="J6423" s="66"/>
      <c r="K6423" s="66"/>
    </row>
    <row r="6424" spans="1:11" ht="20.100000000000001" customHeight="1" x14ac:dyDescent="0.2">
      <c r="A6424" s="67" t="s">
        <v>24</v>
      </c>
      <c r="B6424" s="67"/>
      <c r="C6424" s="7">
        <v>45803</v>
      </c>
      <c r="D6424" s="8">
        <v>396200</v>
      </c>
      <c r="E6424" s="8">
        <v>0</v>
      </c>
      <c r="F6424" s="68">
        <v>3093473.87</v>
      </c>
      <c r="G6424" s="68"/>
      <c r="H6424" s="69" t="s">
        <v>5855</v>
      </c>
      <c r="I6424" s="69"/>
      <c r="J6424" s="69"/>
      <c r="K6424" s="69"/>
    </row>
    <row r="6425" spans="1:11" ht="20.100000000000001" customHeight="1" x14ac:dyDescent="0.2">
      <c r="A6425" s="64" t="s">
        <v>24</v>
      </c>
      <c r="B6425" s="64"/>
      <c r="C6425" s="5">
        <v>45803</v>
      </c>
      <c r="D6425" s="6">
        <v>53.75</v>
      </c>
      <c r="E6425" s="6">
        <v>0</v>
      </c>
      <c r="F6425" s="65">
        <v>3489673.87</v>
      </c>
      <c r="G6425" s="65"/>
      <c r="H6425" s="66" t="s">
        <v>5856</v>
      </c>
      <c r="I6425" s="66"/>
      <c r="J6425" s="66"/>
      <c r="K6425" s="66"/>
    </row>
    <row r="6426" spans="1:11" ht="20.100000000000001" customHeight="1" x14ac:dyDescent="0.2">
      <c r="A6426" s="67" t="s">
        <v>24</v>
      </c>
      <c r="B6426" s="67"/>
      <c r="C6426" s="7">
        <v>45803</v>
      </c>
      <c r="D6426" s="8">
        <v>101000</v>
      </c>
      <c r="E6426" s="8">
        <v>0</v>
      </c>
      <c r="F6426" s="68">
        <v>3489727.62</v>
      </c>
      <c r="G6426" s="68"/>
      <c r="H6426" s="69" t="s">
        <v>5857</v>
      </c>
      <c r="I6426" s="69"/>
      <c r="J6426" s="69"/>
      <c r="K6426" s="69"/>
    </row>
    <row r="6427" spans="1:11" ht="20.100000000000001" customHeight="1" x14ac:dyDescent="0.2">
      <c r="A6427" s="64" t="s">
        <v>24</v>
      </c>
      <c r="B6427" s="64"/>
      <c r="C6427" s="5">
        <v>45803</v>
      </c>
      <c r="D6427" s="6">
        <v>53.75</v>
      </c>
      <c r="E6427" s="6">
        <v>0</v>
      </c>
      <c r="F6427" s="65">
        <v>3590727.62</v>
      </c>
      <c r="G6427" s="65"/>
      <c r="H6427" s="66" t="s">
        <v>5858</v>
      </c>
      <c r="I6427" s="66"/>
      <c r="J6427" s="66"/>
      <c r="K6427" s="66"/>
    </row>
    <row r="6428" spans="1:11" ht="20.100000000000001" customHeight="1" x14ac:dyDescent="0.2">
      <c r="A6428" s="67" t="s">
        <v>24</v>
      </c>
      <c r="B6428" s="67"/>
      <c r="C6428" s="7">
        <v>45803</v>
      </c>
      <c r="D6428" s="8">
        <v>231000</v>
      </c>
      <c r="E6428" s="8">
        <v>0</v>
      </c>
      <c r="F6428" s="68">
        <v>3590781.37</v>
      </c>
      <c r="G6428" s="68"/>
      <c r="H6428" s="69" t="s">
        <v>5859</v>
      </c>
      <c r="I6428" s="69"/>
      <c r="J6428" s="69"/>
      <c r="K6428" s="69"/>
    </row>
    <row r="6429" spans="1:11" ht="20.100000000000001" customHeight="1" x14ac:dyDescent="0.2">
      <c r="A6429" s="64" t="s">
        <v>24</v>
      </c>
      <c r="B6429" s="64"/>
      <c r="C6429" s="5">
        <v>45803</v>
      </c>
      <c r="D6429" s="6">
        <v>53.75</v>
      </c>
      <c r="E6429" s="6">
        <v>0</v>
      </c>
      <c r="F6429" s="65">
        <v>3821781.37</v>
      </c>
      <c r="G6429" s="65"/>
      <c r="H6429" s="66" t="s">
        <v>5860</v>
      </c>
      <c r="I6429" s="66"/>
      <c r="J6429" s="66"/>
      <c r="K6429" s="66"/>
    </row>
    <row r="6430" spans="1:11" ht="20.100000000000001" customHeight="1" x14ac:dyDescent="0.2">
      <c r="A6430" s="67" t="s">
        <v>24</v>
      </c>
      <c r="B6430" s="67"/>
      <c r="C6430" s="7">
        <v>45803</v>
      </c>
      <c r="D6430" s="8">
        <v>462350</v>
      </c>
      <c r="E6430" s="8">
        <v>0</v>
      </c>
      <c r="F6430" s="68">
        <v>3821835.12</v>
      </c>
      <c r="G6430" s="68"/>
      <c r="H6430" s="69" t="s">
        <v>5861</v>
      </c>
      <c r="I6430" s="69"/>
      <c r="J6430" s="69"/>
      <c r="K6430" s="69"/>
    </row>
    <row r="6431" spans="1:11" ht="20.100000000000001" customHeight="1" x14ac:dyDescent="0.2">
      <c r="A6431" s="64" t="s">
        <v>24</v>
      </c>
      <c r="B6431" s="64"/>
      <c r="C6431" s="5">
        <v>45803</v>
      </c>
      <c r="D6431" s="6">
        <v>53.75</v>
      </c>
      <c r="E6431" s="6">
        <v>0</v>
      </c>
      <c r="F6431" s="65">
        <v>4284185.12</v>
      </c>
      <c r="G6431" s="65"/>
      <c r="H6431" s="66" t="s">
        <v>5862</v>
      </c>
      <c r="I6431" s="66"/>
      <c r="J6431" s="66"/>
      <c r="K6431" s="66"/>
    </row>
    <row r="6432" spans="1:11" ht="20.100000000000001" customHeight="1" x14ac:dyDescent="0.2">
      <c r="A6432" s="67" t="s">
        <v>24</v>
      </c>
      <c r="B6432" s="67"/>
      <c r="C6432" s="7">
        <v>45803</v>
      </c>
      <c r="D6432" s="8">
        <v>572400</v>
      </c>
      <c r="E6432" s="8">
        <v>0</v>
      </c>
      <c r="F6432" s="68">
        <v>4284238.87</v>
      </c>
      <c r="G6432" s="68"/>
      <c r="H6432" s="69" t="s">
        <v>5863</v>
      </c>
      <c r="I6432" s="69"/>
      <c r="J6432" s="69"/>
      <c r="K6432" s="69"/>
    </row>
    <row r="6433" spans="1:11" ht="20.100000000000001" customHeight="1" x14ac:dyDescent="0.2">
      <c r="A6433" s="64" t="s">
        <v>24</v>
      </c>
      <c r="B6433" s="64"/>
      <c r="C6433" s="5">
        <v>45803</v>
      </c>
      <c r="D6433" s="6">
        <v>53.75</v>
      </c>
      <c r="E6433" s="6">
        <v>0</v>
      </c>
      <c r="F6433" s="65">
        <v>4856638.87</v>
      </c>
      <c r="G6433" s="65"/>
      <c r="H6433" s="66" t="s">
        <v>5864</v>
      </c>
      <c r="I6433" s="66"/>
      <c r="J6433" s="66"/>
      <c r="K6433" s="66"/>
    </row>
    <row r="6434" spans="1:11" ht="20.100000000000001" customHeight="1" x14ac:dyDescent="0.2">
      <c r="A6434" s="67" t="s">
        <v>24</v>
      </c>
      <c r="B6434" s="67"/>
      <c r="C6434" s="7">
        <v>45803</v>
      </c>
      <c r="D6434" s="8">
        <v>187000</v>
      </c>
      <c r="E6434" s="8">
        <v>0</v>
      </c>
      <c r="F6434" s="68">
        <v>4856692.62</v>
      </c>
      <c r="G6434" s="68"/>
      <c r="H6434" s="69" t="s">
        <v>5865</v>
      </c>
      <c r="I6434" s="69"/>
      <c r="J6434" s="69"/>
      <c r="K6434" s="69"/>
    </row>
    <row r="6435" spans="1:11" ht="20.100000000000001" customHeight="1" x14ac:dyDescent="0.2">
      <c r="A6435" s="64" t="s">
        <v>24</v>
      </c>
      <c r="B6435" s="64"/>
      <c r="C6435" s="5">
        <v>45803</v>
      </c>
      <c r="D6435" s="6">
        <v>53.75</v>
      </c>
      <c r="E6435" s="6">
        <v>0</v>
      </c>
      <c r="F6435" s="65">
        <v>5043692.62</v>
      </c>
      <c r="G6435" s="65"/>
      <c r="H6435" s="66" t="s">
        <v>5866</v>
      </c>
      <c r="I6435" s="66"/>
      <c r="J6435" s="66"/>
      <c r="K6435" s="66"/>
    </row>
    <row r="6436" spans="1:11" ht="20.100000000000001" customHeight="1" x14ac:dyDescent="0.2">
      <c r="A6436" s="67" t="s">
        <v>24</v>
      </c>
      <c r="B6436" s="67"/>
      <c r="C6436" s="7">
        <v>45803</v>
      </c>
      <c r="D6436" s="8">
        <v>409000</v>
      </c>
      <c r="E6436" s="8">
        <v>0</v>
      </c>
      <c r="F6436" s="68">
        <v>5043746.37</v>
      </c>
      <c r="G6436" s="68"/>
      <c r="H6436" s="69" t="s">
        <v>5867</v>
      </c>
      <c r="I6436" s="69"/>
      <c r="J6436" s="69"/>
      <c r="K6436" s="69"/>
    </row>
    <row r="6437" spans="1:11" ht="20.100000000000001" customHeight="1" x14ac:dyDescent="0.2">
      <c r="A6437" s="64" t="s">
        <v>24</v>
      </c>
      <c r="B6437" s="64"/>
      <c r="C6437" s="5">
        <v>45802</v>
      </c>
      <c r="D6437" s="6">
        <v>239930</v>
      </c>
      <c r="E6437" s="6">
        <v>0</v>
      </c>
      <c r="F6437" s="65">
        <v>5452746.3700000001</v>
      </c>
      <c r="G6437" s="65"/>
      <c r="H6437" s="66" t="s">
        <v>5868</v>
      </c>
      <c r="I6437" s="66"/>
      <c r="J6437" s="66"/>
      <c r="K6437" s="66"/>
    </row>
    <row r="6438" spans="1:11" ht="20.100000000000001" customHeight="1" x14ac:dyDescent="0.2">
      <c r="A6438" s="67" t="s">
        <v>24</v>
      </c>
      <c r="B6438" s="67"/>
      <c r="C6438" s="7">
        <v>45802</v>
      </c>
      <c r="D6438" s="8">
        <v>53.75</v>
      </c>
      <c r="E6438" s="8">
        <v>0</v>
      </c>
      <c r="F6438" s="68">
        <v>5692676.3700000001</v>
      </c>
      <c r="G6438" s="68"/>
      <c r="H6438" s="69" t="s">
        <v>5869</v>
      </c>
      <c r="I6438" s="69"/>
      <c r="J6438" s="69"/>
      <c r="K6438" s="69"/>
    </row>
    <row r="6439" spans="1:11" ht="20.100000000000001" customHeight="1" x14ac:dyDescent="0.2">
      <c r="A6439" s="64" t="s">
        <v>24</v>
      </c>
      <c r="B6439" s="64"/>
      <c r="C6439" s="5">
        <v>45802</v>
      </c>
      <c r="D6439" s="6">
        <v>1024500</v>
      </c>
      <c r="E6439" s="6">
        <v>0</v>
      </c>
      <c r="F6439" s="65">
        <v>5692730.1200000001</v>
      </c>
      <c r="G6439" s="65"/>
      <c r="H6439" s="66" t="s">
        <v>5870</v>
      </c>
      <c r="I6439" s="66"/>
      <c r="J6439" s="66"/>
      <c r="K6439" s="66"/>
    </row>
    <row r="6440" spans="1:11" ht="20.100000000000001" customHeight="1" x14ac:dyDescent="0.2">
      <c r="A6440" s="67" t="s">
        <v>24</v>
      </c>
      <c r="B6440" s="67"/>
      <c r="C6440" s="7">
        <v>45802</v>
      </c>
      <c r="D6440" s="8">
        <v>50</v>
      </c>
      <c r="E6440" s="8">
        <v>0</v>
      </c>
      <c r="F6440" s="68">
        <v>6717230.1200000001</v>
      </c>
      <c r="G6440" s="68"/>
      <c r="H6440" s="69" t="s">
        <v>41</v>
      </c>
      <c r="I6440" s="69"/>
      <c r="J6440" s="69"/>
      <c r="K6440" s="69"/>
    </row>
    <row r="6441" spans="1:11" ht="20.100000000000001" customHeight="1" x14ac:dyDescent="0.2">
      <c r="A6441" s="64" t="s">
        <v>24</v>
      </c>
      <c r="B6441" s="64"/>
      <c r="C6441" s="5">
        <v>45802</v>
      </c>
      <c r="D6441" s="6">
        <v>0</v>
      </c>
      <c r="E6441" s="6">
        <v>2897000</v>
      </c>
      <c r="F6441" s="65">
        <v>6717280.1200000001</v>
      </c>
      <c r="G6441" s="65"/>
      <c r="H6441" s="66" t="s">
        <v>5871</v>
      </c>
      <c r="I6441" s="66"/>
      <c r="J6441" s="66"/>
      <c r="K6441" s="66"/>
    </row>
    <row r="6442" spans="1:11" ht="20.100000000000001" customHeight="1" x14ac:dyDescent="0.2">
      <c r="A6442" s="67" t="s">
        <v>24</v>
      </c>
      <c r="B6442" s="67"/>
      <c r="C6442" s="7">
        <v>45802</v>
      </c>
      <c r="D6442" s="8">
        <v>50</v>
      </c>
      <c r="E6442" s="8">
        <v>0</v>
      </c>
      <c r="F6442" s="68">
        <v>3820280.12</v>
      </c>
      <c r="G6442" s="68"/>
      <c r="H6442" s="69" t="s">
        <v>41</v>
      </c>
      <c r="I6442" s="69"/>
      <c r="J6442" s="69"/>
      <c r="K6442" s="69"/>
    </row>
    <row r="6443" spans="1:11" ht="20.100000000000001" customHeight="1" x14ac:dyDescent="0.2">
      <c r="A6443" s="64" t="s">
        <v>24</v>
      </c>
      <c r="B6443" s="64"/>
      <c r="C6443" s="5">
        <v>45802</v>
      </c>
      <c r="D6443" s="6">
        <v>0</v>
      </c>
      <c r="E6443" s="6">
        <v>3174000</v>
      </c>
      <c r="F6443" s="65">
        <v>3820330.12</v>
      </c>
      <c r="G6443" s="65"/>
      <c r="H6443" s="66" t="s">
        <v>5872</v>
      </c>
      <c r="I6443" s="66"/>
      <c r="J6443" s="66"/>
      <c r="K6443" s="66"/>
    </row>
    <row r="6444" spans="1:11" ht="20.100000000000001" customHeight="1" x14ac:dyDescent="0.2">
      <c r="A6444" s="67" t="s">
        <v>24</v>
      </c>
      <c r="B6444" s="67"/>
      <c r="C6444" s="7">
        <v>45801</v>
      </c>
      <c r="D6444" s="8">
        <v>53.75</v>
      </c>
      <c r="E6444" s="8">
        <v>0</v>
      </c>
      <c r="F6444" s="68">
        <v>646330.12</v>
      </c>
      <c r="G6444" s="68"/>
      <c r="H6444" s="69" t="s">
        <v>5873</v>
      </c>
      <c r="I6444" s="69"/>
      <c r="J6444" s="69"/>
      <c r="K6444" s="69"/>
    </row>
    <row r="6445" spans="1:11" ht="20.100000000000001" customHeight="1" x14ac:dyDescent="0.2">
      <c r="A6445" s="64" t="s">
        <v>24</v>
      </c>
      <c r="B6445" s="64"/>
      <c r="C6445" s="5">
        <v>45801</v>
      </c>
      <c r="D6445" s="6">
        <v>1569900</v>
      </c>
      <c r="E6445" s="6">
        <v>0</v>
      </c>
      <c r="F6445" s="65">
        <v>646383.87</v>
      </c>
      <c r="G6445" s="65"/>
      <c r="H6445" s="66" t="s">
        <v>5874</v>
      </c>
      <c r="I6445" s="66"/>
      <c r="J6445" s="66"/>
      <c r="K6445" s="66"/>
    </row>
    <row r="6446" spans="1:11" ht="20.100000000000001" customHeight="1" x14ac:dyDescent="0.2">
      <c r="A6446" s="67" t="s">
        <v>24</v>
      </c>
      <c r="B6446" s="67"/>
      <c r="C6446" s="7">
        <v>45801</v>
      </c>
      <c r="D6446" s="8">
        <v>53.75</v>
      </c>
      <c r="E6446" s="8">
        <v>0</v>
      </c>
      <c r="F6446" s="68">
        <v>2216283.87</v>
      </c>
      <c r="G6446" s="68"/>
      <c r="H6446" s="69" t="s">
        <v>5875</v>
      </c>
      <c r="I6446" s="69"/>
      <c r="J6446" s="69"/>
      <c r="K6446" s="69"/>
    </row>
    <row r="6447" spans="1:11" ht="20.100000000000001" customHeight="1" x14ac:dyDescent="0.2">
      <c r="A6447" s="64" t="s">
        <v>24</v>
      </c>
      <c r="B6447" s="64"/>
      <c r="C6447" s="5">
        <v>45801</v>
      </c>
      <c r="D6447" s="6">
        <v>178680</v>
      </c>
      <c r="E6447" s="6">
        <v>0</v>
      </c>
      <c r="F6447" s="65">
        <v>2216337.62</v>
      </c>
      <c r="G6447" s="65"/>
      <c r="H6447" s="66" t="s">
        <v>5876</v>
      </c>
      <c r="I6447" s="66"/>
      <c r="J6447" s="66"/>
      <c r="K6447" s="66"/>
    </row>
    <row r="6448" spans="1:11" ht="20.100000000000001" customHeight="1" x14ac:dyDescent="0.2">
      <c r="A6448" s="67" t="s">
        <v>24</v>
      </c>
      <c r="B6448" s="67"/>
      <c r="C6448" s="7">
        <v>45801</v>
      </c>
      <c r="D6448" s="8">
        <v>53.75</v>
      </c>
      <c r="E6448" s="8">
        <v>0</v>
      </c>
      <c r="F6448" s="68">
        <v>2395017.62</v>
      </c>
      <c r="G6448" s="68"/>
      <c r="H6448" s="69" t="s">
        <v>5877</v>
      </c>
      <c r="I6448" s="69"/>
      <c r="J6448" s="69"/>
      <c r="K6448" s="69"/>
    </row>
    <row r="6449" spans="1:11" ht="20.100000000000001" customHeight="1" x14ac:dyDescent="0.2">
      <c r="A6449" s="64" t="s">
        <v>24</v>
      </c>
      <c r="B6449" s="64"/>
      <c r="C6449" s="5">
        <v>45801</v>
      </c>
      <c r="D6449" s="6">
        <v>410917</v>
      </c>
      <c r="E6449" s="6">
        <v>0</v>
      </c>
      <c r="F6449" s="65">
        <v>2395071.37</v>
      </c>
      <c r="G6449" s="65"/>
      <c r="H6449" s="66" t="s">
        <v>5878</v>
      </c>
      <c r="I6449" s="66"/>
      <c r="J6449" s="66"/>
      <c r="K6449" s="66"/>
    </row>
    <row r="6450" spans="1:11" ht="20.100000000000001" customHeight="1" x14ac:dyDescent="0.2">
      <c r="A6450" s="67" t="s">
        <v>24</v>
      </c>
      <c r="B6450" s="67"/>
      <c r="C6450" s="7">
        <v>45801</v>
      </c>
      <c r="D6450" s="8">
        <v>53.75</v>
      </c>
      <c r="E6450" s="8">
        <v>0</v>
      </c>
      <c r="F6450" s="68">
        <v>2805988.37</v>
      </c>
      <c r="G6450" s="68"/>
      <c r="H6450" s="69" t="s">
        <v>5879</v>
      </c>
      <c r="I6450" s="69"/>
      <c r="J6450" s="69"/>
      <c r="K6450" s="69"/>
    </row>
    <row r="6451" spans="1:11" ht="20.100000000000001" customHeight="1" x14ac:dyDescent="0.2">
      <c r="A6451" s="64" t="s">
        <v>24</v>
      </c>
      <c r="B6451" s="64"/>
      <c r="C6451" s="5">
        <v>45801</v>
      </c>
      <c r="D6451" s="6">
        <v>134070</v>
      </c>
      <c r="E6451" s="6">
        <v>0</v>
      </c>
      <c r="F6451" s="65">
        <v>2806042.12</v>
      </c>
      <c r="G6451" s="65"/>
      <c r="H6451" s="66" t="s">
        <v>5880</v>
      </c>
      <c r="I6451" s="66"/>
      <c r="J6451" s="66"/>
      <c r="K6451" s="66"/>
    </row>
    <row r="6452" spans="1:11" ht="20.100000000000001" customHeight="1" x14ac:dyDescent="0.2">
      <c r="A6452" s="67" t="s">
        <v>24</v>
      </c>
      <c r="B6452" s="67"/>
      <c r="C6452" s="7">
        <v>45801</v>
      </c>
      <c r="D6452" s="8">
        <v>10.75</v>
      </c>
      <c r="E6452" s="8">
        <v>0</v>
      </c>
      <c r="F6452" s="68">
        <v>2940112.12</v>
      </c>
      <c r="G6452" s="68"/>
      <c r="H6452" s="69" t="s">
        <v>5881</v>
      </c>
      <c r="I6452" s="69"/>
      <c r="J6452" s="69"/>
      <c r="K6452" s="69"/>
    </row>
    <row r="6453" spans="1:11" ht="20.100000000000001" customHeight="1" x14ac:dyDescent="0.2">
      <c r="A6453" s="64" t="s">
        <v>24</v>
      </c>
      <c r="B6453" s="64"/>
      <c r="C6453" s="5">
        <v>45801</v>
      </c>
      <c r="D6453" s="6">
        <v>800</v>
      </c>
      <c r="E6453" s="6">
        <v>0</v>
      </c>
      <c r="F6453" s="65">
        <v>2940122.87</v>
      </c>
      <c r="G6453" s="65"/>
      <c r="H6453" s="66" t="s">
        <v>5882</v>
      </c>
      <c r="I6453" s="66"/>
      <c r="J6453" s="66"/>
      <c r="K6453" s="66"/>
    </row>
    <row r="6454" spans="1:11" ht="20.100000000000001" customHeight="1" x14ac:dyDescent="0.2">
      <c r="A6454" s="67" t="s">
        <v>24</v>
      </c>
      <c r="B6454" s="67"/>
      <c r="C6454" s="7">
        <v>45801</v>
      </c>
      <c r="D6454" s="8">
        <v>53.75</v>
      </c>
      <c r="E6454" s="8">
        <v>0</v>
      </c>
      <c r="F6454" s="68">
        <v>2940922.87</v>
      </c>
      <c r="G6454" s="68"/>
      <c r="H6454" s="69" t="s">
        <v>5883</v>
      </c>
      <c r="I6454" s="69"/>
      <c r="J6454" s="69"/>
      <c r="K6454" s="69"/>
    </row>
    <row r="6455" spans="1:11" ht="20.100000000000001" customHeight="1" x14ac:dyDescent="0.2">
      <c r="A6455" s="64" t="s">
        <v>24</v>
      </c>
      <c r="B6455" s="64"/>
      <c r="C6455" s="5">
        <v>45801</v>
      </c>
      <c r="D6455" s="6">
        <v>616846.81999999995</v>
      </c>
      <c r="E6455" s="6">
        <v>0</v>
      </c>
      <c r="F6455" s="65">
        <v>2940976.62</v>
      </c>
      <c r="G6455" s="65"/>
      <c r="H6455" s="66" t="s">
        <v>5884</v>
      </c>
      <c r="I6455" s="66"/>
      <c r="J6455" s="66"/>
      <c r="K6455" s="66"/>
    </row>
    <row r="6456" spans="1:11" ht="20.100000000000001" customHeight="1" x14ac:dyDescent="0.2">
      <c r="A6456" s="67" t="s">
        <v>24</v>
      </c>
      <c r="B6456" s="67"/>
      <c r="C6456" s="7">
        <v>45801</v>
      </c>
      <c r="D6456" s="8">
        <v>53.75</v>
      </c>
      <c r="E6456" s="8">
        <v>0</v>
      </c>
      <c r="F6456" s="68">
        <v>3557823.44</v>
      </c>
      <c r="G6456" s="68"/>
      <c r="H6456" s="69" t="s">
        <v>5885</v>
      </c>
      <c r="I6456" s="69"/>
      <c r="J6456" s="69"/>
      <c r="K6456" s="69"/>
    </row>
    <row r="6457" spans="1:11" ht="20.100000000000001" customHeight="1" x14ac:dyDescent="0.2">
      <c r="A6457" s="64" t="s">
        <v>24</v>
      </c>
      <c r="B6457" s="64"/>
      <c r="C6457" s="5">
        <v>45801</v>
      </c>
      <c r="D6457" s="6">
        <v>1033500</v>
      </c>
      <c r="E6457" s="6">
        <v>0</v>
      </c>
      <c r="F6457" s="65">
        <v>3557877.19</v>
      </c>
      <c r="G6457" s="65"/>
      <c r="H6457" s="66" t="s">
        <v>5886</v>
      </c>
      <c r="I6457" s="66"/>
      <c r="J6457" s="66"/>
      <c r="K6457" s="66"/>
    </row>
    <row r="6458" spans="1:11" ht="20.100000000000001" customHeight="1" x14ac:dyDescent="0.2">
      <c r="A6458" s="67" t="s">
        <v>24</v>
      </c>
      <c r="B6458" s="67"/>
      <c r="C6458" s="7">
        <v>45801</v>
      </c>
      <c r="D6458" s="8">
        <v>26.88</v>
      </c>
      <c r="E6458" s="8">
        <v>0</v>
      </c>
      <c r="F6458" s="68">
        <v>4591377.1900000004</v>
      </c>
      <c r="G6458" s="68"/>
      <c r="H6458" s="69" t="s">
        <v>5887</v>
      </c>
      <c r="I6458" s="69"/>
      <c r="J6458" s="69"/>
      <c r="K6458" s="69"/>
    </row>
    <row r="6459" spans="1:11" ht="20.100000000000001" customHeight="1" x14ac:dyDescent="0.2">
      <c r="A6459" s="64" t="s">
        <v>24</v>
      </c>
      <c r="B6459" s="64"/>
      <c r="C6459" s="5">
        <v>45801</v>
      </c>
      <c r="D6459" s="6">
        <v>41100</v>
      </c>
      <c r="E6459" s="6">
        <v>0</v>
      </c>
      <c r="F6459" s="65">
        <v>4591404.07</v>
      </c>
      <c r="G6459" s="65"/>
      <c r="H6459" s="66" t="s">
        <v>5888</v>
      </c>
      <c r="I6459" s="66"/>
      <c r="J6459" s="66"/>
      <c r="K6459" s="66"/>
    </row>
    <row r="6460" spans="1:11" ht="20.100000000000001" customHeight="1" x14ac:dyDescent="0.2">
      <c r="A6460" s="67" t="s">
        <v>24</v>
      </c>
      <c r="B6460" s="67"/>
      <c r="C6460" s="7">
        <v>45801</v>
      </c>
      <c r="D6460" s="8">
        <v>50</v>
      </c>
      <c r="E6460" s="8">
        <v>0</v>
      </c>
      <c r="F6460" s="68">
        <v>4632504.07</v>
      </c>
      <c r="G6460" s="68"/>
      <c r="H6460" s="69" t="s">
        <v>41</v>
      </c>
      <c r="I6460" s="69"/>
      <c r="J6460" s="69"/>
      <c r="K6460" s="69"/>
    </row>
    <row r="6461" spans="1:11" ht="20.100000000000001" customHeight="1" x14ac:dyDescent="0.2">
      <c r="A6461" s="64" t="s">
        <v>24</v>
      </c>
      <c r="B6461" s="64"/>
      <c r="C6461" s="5">
        <v>45801</v>
      </c>
      <c r="D6461" s="6">
        <v>0</v>
      </c>
      <c r="E6461" s="6">
        <v>2014000</v>
      </c>
      <c r="F6461" s="65">
        <v>4632554.07</v>
      </c>
      <c r="G6461" s="65"/>
      <c r="H6461" s="66" t="s">
        <v>5889</v>
      </c>
      <c r="I6461" s="66"/>
      <c r="J6461" s="66"/>
      <c r="K6461" s="66"/>
    </row>
    <row r="6462" spans="1:11" ht="20.100000000000001" customHeight="1" x14ac:dyDescent="0.2">
      <c r="A6462" s="67" t="s">
        <v>24</v>
      </c>
      <c r="B6462" s="67"/>
      <c r="C6462" s="7">
        <v>45801</v>
      </c>
      <c r="D6462" s="8">
        <v>50</v>
      </c>
      <c r="E6462" s="8">
        <v>0</v>
      </c>
      <c r="F6462" s="68">
        <v>2618554.0699999998</v>
      </c>
      <c r="G6462" s="68"/>
      <c r="H6462" s="69" t="s">
        <v>41</v>
      </c>
      <c r="I6462" s="69"/>
      <c r="J6462" s="69"/>
      <c r="K6462" s="69"/>
    </row>
    <row r="6463" spans="1:11" ht="20.100000000000001" customHeight="1" x14ac:dyDescent="0.2">
      <c r="A6463" s="64" t="s">
        <v>24</v>
      </c>
      <c r="B6463" s="64"/>
      <c r="C6463" s="5">
        <v>45801</v>
      </c>
      <c r="D6463" s="6">
        <v>0</v>
      </c>
      <c r="E6463" s="6">
        <v>2539000</v>
      </c>
      <c r="F6463" s="65">
        <v>2618604.0699999998</v>
      </c>
      <c r="G6463" s="65"/>
      <c r="H6463" s="66" t="s">
        <v>5890</v>
      </c>
      <c r="I6463" s="66"/>
      <c r="J6463" s="66"/>
      <c r="K6463" s="66"/>
    </row>
    <row r="6464" spans="1:11" ht="20.100000000000001" customHeight="1" x14ac:dyDescent="0.2">
      <c r="A6464" s="67" t="s">
        <v>24</v>
      </c>
      <c r="B6464" s="67"/>
      <c r="C6464" s="7">
        <v>45801</v>
      </c>
      <c r="D6464" s="8">
        <v>53.75</v>
      </c>
      <c r="E6464" s="8">
        <v>0</v>
      </c>
      <c r="F6464" s="68">
        <v>79604.070000000007</v>
      </c>
      <c r="G6464" s="68"/>
      <c r="H6464" s="69" t="s">
        <v>5891</v>
      </c>
      <c r="I6464" s="69"/>
      <c r="J6464" s="69"/>
      <c r="K6464" s="69"/>
    </row>
    <row r="6465" spans="1:11" ht="20.100000000000001" customHeight="1" x14ac:dyDescent="0.2">
      <c r="A6465" s="64" t="s">
        <v>24</v>
      </c>
      <c r="B6465" s="64"/>
      <c r="C6465" s="5">
        <v>45801</v>
      </c>
      <c r="D6465" s="6">
        <v>423667</v>
      </c>
      <c r="E6465" s="6">
        <v>0</v>
      </c>
      <c r="F6465" s="65">
        <v>79657.820000000007</v>
      </c>
      <c r="G6465" s="65"/>
      <c r="H6465" s="66" t="s">
        <v>5892</v>
      </c>
      <c r="I6465" s="66"/>
      <c r="J6465" s="66"/>
      <c r="K6465" s="66"/>
    </row>
    <row r="6466" spans="1:11" ht="20.100000000000001" customHeight="1" x14ac:dyDescent="0.2">
      <c r="A6466" s="67" t="s">
        <v>24</v>
      </c>
      <c r="B6466" s="67"/>
      <c r="C6466" s="7">
        <v>45801</v>
      </c>
      <c r="D6466" s="8">
        <v>53.75</v>
      </c>
      <c r="E6466" s="8">
        <v>0</v>
      </c>
      <c r="F6466" s="68">
        <v>503324.82</v>
      </c>
      <c r="G6466" s="68"/>
      <c r="H6466" s="69" t="s">
        <v>5893</v>
      </c>
      <c r="I6466" s="69"/>
      <c r="J6466" s="69"/>
      <c r="K6466" s="69"/>
    </row>
    <row r="6467" spans="1:11" ht="20.100000000000001" customHeight="1" x14ac:dyDescent="0.2">
      <c r="A6467" s="64" t="s">
        <v>24</v>
      </c>
      <c r="B6467" s="64"/>
      <c r="C6467" s="5">
        <v>45801</v>
      </c>
      <c r="D6467" s="6">
        <v>106000</v>
      </c>
      <c r="E6467" s="6">
        <v>0</v>
      </c>
      <c r="F6467" s="65">
        <v>503378.57</v>
      </c>
      <c r="G6467" s="65"/>
      <c r="H6467" s="66" t="s">
        <v>5894</v>
      </c>
      <c r="I6467" s="66"/>
      <c r="J6467" s="66"/>
      <c r="K6467" s="66"/>
    </row>
    <row r="6468" spans="1:11" ht="20.100000000000001" customHeight="1" x14ac:dyDescent="0.2">
      <c r="A6468" s="67" t="s">
        <v>24</v>
      </c>
      <c r="B6468" s="67"/>
      <c r="C6468" s="7">
        <v>45801</v>
      </c>
      <c r="D6468" s="8">
        <v>53.75</v>
      </c>
      <c r="E6468" s="8">
        <v>0</v>
      </c>
      <c r="F6468" s="68">
        <v>609378.56999999995</v>
      </c>
      <c r="G6468" s="68"/>
      <c r="H6468" s="69" t="s">
        <v>5895</v>
      </c>
      <c r="I6468" s="69"/>
      <c r="J6468" s="69"/>
      <c r="K6468" s="69"/>
    </row>
    <row r="6469" spans="1:11" ht="20.100000000000001" customHeight="1" x14ac:dyDescent="0.2">
      <c r="A6469" s="64" t="s">
        <v>24</v>
      </c>
      <c r="B6469" s="64"/>
      <c r="C6469" s="5">
        <v>45801</v>
      </c>
      <c r="D6469" s="6">
        <v>2251700</v>
      </c>
      <c r="E6469" s="6">
        <v>0</v>
      </c>
      <c r="F6469" s="65">
        <v>609432.31999999995</v>
      </c>
      <c r="G6469" s="65"/>
      <c r="H6469" s="66" t="s">
        <v>5896</v>
      </c>
      <c r="I6469" s="66"/>
      <c r="J6469" s="66"/>
      <c r="K6469" s="66"/>
    </row>
    <row r="6470" spans="1:11" ht="20.100000000000001" customHeight="1" x14ac:dyDescent="0.2">
      <c r="A6470" s="67" t="s">
        <v>24</v>
      </c>
      <c r="B6470" s="67"/>
      <c r="C6470" s="7">
        <v>45801</v>
      </c>
      <c r="D6470" s="8">
        <v>53.75</v>
      </c>
      <c r="E6470" s="8">
        <v>0</v>
      </c>
      <c r="F6470" s="68">
        <v>2861132.32</v>
      </c>
      <c r="G6470" s="68"/>
      <c r="H6470" s="69" t="s">
        <v>5897</v>
      </c>
      <c r="I6470" s="69"/>
      <c r="J6470" s="69"/>
      <c r="K6470" s="69"/>
    </row>
    <row r="6471" spans="1:11" ht="20.100000000000001" customHeight="1" x14ac:dyDescent="0.2">
      <c r="A6471" s="64" t="s">
        <v>24</v>
      </c>
      <c r="B6471" s="64"/>
      <c r="C6471" s="5">
        <v>45801</v>
      </c>
      <c r="D6471" s="6">
        <v>247800</v>
      </c>
      <c r="E6471" s="6">
        <v>0</v>
      </c>
      <c r="F6471" s="65">
        <v>2861186.07</v>
      </c>
      <c r="G6471" s="65"/>
      <c r="H6471" s="66" t="s">
        <v>5898</v>
      </c>
      <c r="I6471" s="66"/>
      <c r="J6471" s="66"/>
      <c r="K6471" s="66"/>
    </row>
    <row r="6472" spans="1:11" ht="20.100000000000001" customHeight="1" x14ac:dyDescent="0.2">
      <c r="A6472" s="67" t="s">
        <v>24</v>
      </c>
      <c r="B6472" s="67"/>
      <c r="C6472" s="7">
        <v>45801</v>
      </c>
      <c r="D6472" s="8">
        <v>53.75</v>
      </c>
      <c r="E6472" s="8">
        <v>0</v>
      </c>
      <c r="F6472" s="68">
        <v>3108986.07</v>
      </c>
      <c r="G6472" s="68"/>
      <c r="H6472" s="69" t="s">
        <v>5899</v>
      </c>
      <c r="I6472" s="69"/>
      <c r="J6472" s="69"/>
      <c r="K6472" s="69"/>
    </row>
    <row r="6473" spans="1:11" ht="20.100000000000001" customHeight="1" x14ac:dyDescent="0.2">
      <c r="A6473" s="64" t="s">
        <v>24</v>
      </c>
      <c r="B6473" s="64"/>
      <c r="C6473" s="5">
        <v>45801</v>
      </c>
      <c r="D6473" s="6">
        <v>67500</v>
      </c>
      <c r="E6473" s="6">
        <v>0</v>
      </c>
      <c r="F6473" s="65">
        <v>3109039.82</v>
      </c>
      <c r="G6473" s="65"/>
      <c r="H6473" s="66" t="s">
        <v>5900</v>
      </c>
      <c r="I6473" s="66"/>
      <c r="J6473" s="66"/>
      <c r="K6473" s="66"/>
    </row>
    <row r="6474" spans="1:11" ht="20.100000000000001" customHeight="1" x14ac:dyDescent="0.2">
      <c r="A6474" s="67" t="s">
        <v>24</v>
      </c>
      <c r="B6474" s="67"/>
      <c r="C6474" s="7">
        <v>45801</v>
      </c>
      <c r="D6474" s="8">
        <v>304675</v>
      </c>
      <c r="E6474" s="8">
        <v>0</v>
      </c>
      <c r="F6474" s="68">
        <v>3176539.82</v>
      </c>
      <c r="G6474" s="68"/>
      <c r="H6474" s="69" t="s">
        <v>5901</v>
      </c>
      <c r="I6474" s="69"/>
      <c r="J6474" s="69"/>
      <c r="K6474" s="69"/>
    </row>
    <row r="6475" spans="1:11" ht="20.100000000000001" customHeight="1" x14ac:dyDescent="0.2">
      <c r="A6475" s="64" t="s">
        <v>24</v>
      </c>
      <c r="B6475" s="64"/>
      <c r="C6475" s="5">
        <v>45801</v>
      </c>
      <c r="D6475" s="6">
        <v>53.75</v>
      </c>
      <c r="E6475" s="6">
        <v>0</v>
      </c>
      <c r="F6475" s="65">
        <v>3481214.82</v>
      </c>
      <c r="G6475" s="65"/>
      <c r="H6475" s="66" t="s">
        <v>5902</v>
      </c>
      <c r="I6475" s="66"/>
      <c r="J6475" s="66"/>
      <c r="K6475" s="66"/>
    </row>
    <row r="6476" spans="1:11" ht="20.100000000000001" customHeight="1" x14ac:dyDescent="0.2">
      <c r="A6476" s="67" t="s">
        <v>24</v>
      </c>
      <c r="B6476" s="67"/>
      <c r="C6476" s="7">
        <v>45801</v>
      </c>
      <c r="D6476" s="8">
        <v>993700</v>
      </c>
      <c r="E6476" s="8">
        <v>0</v>
      </c>
      <c r="F6476" s="68">
        <v>3481268.57</v>
      </c>
      <c r="G6476" s="68"/>
      <c r="H6476" s="69" t="s">
        <v>5903</v>
      </c>
      <c r="I6476" s="69"/>
      <c r="J6476" s="69"/>
      <c r="K6476" s="69"/>
    </row>
    <row r="6477" spans="1:11" ht="20.100000000000001" customHeight="1" x14ac:dyDescent="0.2">
      <c r="A6477" s="64" t="s">
        <v>24</v>
      </c>
      <c r="B6477" s="64"/>
      <c r="C6477" s="5">
        <v>45801</v>
      </c>
      <c r="D6477" s="6">
        <v>50</v>
      </c>
      <c r="E6477" s="6">
        <v>0</v>
      </c>
      <c r="F6477" s="65">
        <v>4474968.57</v>
      </c>
      <c r="G6477" s="65"/>
      <c r="H6477" s="66" t="s">
        <v>41</v>
      </c>
      <c r="I6477" s="66"/>
      <c r="J6477" s="66"/>
      <c r="K6477" s="66"/>
    </row>
    <row r="6478" spans="1:11" ht="20.100000000000001" customHeight="1" x14ac:dyDescent="0.2">
      <c r="A6478" s="67" t="s">
        <v>24</v>
      </c>
      <c r="B6478" s="67"/>
      <c r="C6478" s="7">
        <v>45801</v>
      </c>
      <c r="D6478" s="8">
        <v>0</v>
      </c>
      <c r="E6478" s="8">
        <v>2247000</v>
      </c>
      <c r="F6478" s="68">
        <v>4475018.57</v>
      </c>
      <c r="G6478" s="68"/>
      <c r="H6478" s="69" t="s">
        <v>5904</v>
      </c>
      <c r="I6478" s="69"/>
      <c r="J6478" s="69"/>
      <c r="K6478" s="69"/>
    </row>
    <row r="6479" spans="1:11" ht="20.100000000000001" customHeight="1" x14ac:dyDescent="0.2">
      <c r="A6479" s="64" t="s">
        <v>24</v>
      </c>
      <c r="B6479" s="64"/>
      <c r="C6479" s="5">
        <v>45801</v>
      </c>
      <c r="D6479" s="6">
        <v>50</v>
      </c>
      <c r="E6479" s="6">
        <v>0</v>
      </c>
      <c r="F6479" s="65">
        <v>2228018.5699999998</v>
      </c>
      <c r="G6479" s="65"/>
      <c r="H6479" s="66" t="s">
        <v>41</v>
      </c>
      <c r="I6479" s="66"/>
      <c r="J6479" s="66"/>
      <c r="K6479" s="66"/>
    </row>
    <row r="6480" spans="1:11" ht="20.100000000000001" customHeight="1" x14ac:dyDescent="0.2">
      <c r="A6480" s="67" t="s">
        <v>24</v>
      </c>
      <c r="B6480" s="67"/>
      <c r="C6480" s="7">
        <v>45801</v>
      </c>
      <c r="D6480" s="8">
        <v>0</v>
      </c>
      <c r="E6480" s="8">
        <v>2162000</v>
      </c>
      <c r="F6480" s="68">
        <v>2228068.5699999998</v>
      </c>
      <c r="G6480" s="68"/>
      <c r="H6480" s="69" t="s">
        <v>5905</v>
      </c>
      <c r="I6480" s="69"/>
      <c r="J6480" s="69"/>
      <c r="K6480" s="69"/>
    </row>
    <row r="6481" spans="1:11" ht="20.100000000000001" customHeight="1" x14ac:dyDescent="0.2">
      <c r="A6481" s="64" t="s">
        <v>24</v>
      </c>
      <c r="B6481" s="64"/>
      <c r="C6481" s="5">
        <v>45800</v>
      </c>
      <c r="D6481" s="6">
        <v>53.75</v>
      </c>
      <c r="E6481" s="6">
        <v>0</v>
      </c>
      <c r="F6481" s="65">
        <v>66068.570000000007</v>
      </c>
      <c r="G6481" s="65"/>
      <c r="H6481" s="66" t="s">
        <v>5906</v>
      </c>
      <c r="I6481" s="66"/>
      <c r="J6481" s="66"/>
      <c r="K6481" s="66"/>
    </row>
    <row r="6482" spans="1:11" ht="20.100000000000001" customHeight="1" x14ac:dyDescent="0.2">
      <c r="A6482" s="67" t="s">
        <v>24</v>
      </c>
      <c r="B6482" s="67"/>
      <c r="C6482" s="7">
        <v>45800</v>
      </c>
      <c r="D6482" s="8">
        <v>170000</v>
      </c>
      <c r="E6482" s="8">
        <v>0</v>
      </c>
      <c r="F6482" s="68">
        <v>66122.320000000007</v>
      </c>
      <c r="G6482" s="68"/>
      <c r="H6482" s="69" t="s">
        <v>5907</v>
      </c>
      <c r="I6482" s="69"/>
      <c r="J6482" s="69"/>
      <c r="K6482" s="69"/>
    </row>
    <row r="6483" spans="1:11" ht="20.100000000000001" customHeight="1" x14ac:dyDescent="0.2">
      <c r="A6483" s="64" t="s">
        <v>24</v>
      </c>
      <c r="B6483" s="64"/>
      <c r="C6483" s="5">
        <v>45800</v>
      </c>
      <c r="D6483" s="6">
        <v>53.75</v>
      </c>
      <c r="E6483" s="6">
        <v>0</v>
      </c>
      <c r="F6483" s="65">
        <v>236122.32</v>
      </c>
      <c r="G6483" s="65"/>
      <c r="H6483" s="66" t="s">
        <v>5908</v>
      </c>
      <c r="I6483" s="66"/>
      <c r="J6483" s="66"/>
      <c r="K6483" s="66"/>
    </row>
    <row r="6484" spans="1:11" ht="20.100000000000001" customHeight="1" x14ac:dyDescent="0.2">
      <c r="A6484" s="67" t="s">
        <v>24</v>
      </c>
      <c r="B6484" s="67"/>
      <c r="C6484" s="7">
        <v>45800</v>
      </c>
      <c r="D6484" s="8">
        <v>1035400</v>
      </c>
      <c r="E6484" s="8">
        <v>0</v>
      </c>
      <c r="F6484" s="68">
        <v>236176.07</v>
      </c>
      <c r="G6484" s="68"/>
      <c r="H6484" s="69" t="s">
        <v>5909</v>
      </c>
      <c r="I6484" s="69"/>
      <c r="J6484" s="69"/>
      <c r="K6484" s="69"/>
    </row>
    <row r="6485" spans="1:11" ht="20.100000000000001" customHeight="1" x14ac:dyDescent="0.2">
      <c r="A6485" s="64" t="s">
        <v>24</v>
      </c>
      <c r="B6485" s="64"/>
      <c r="C6485" s="5">
        <v>45800</v>
      </c>
      <c r="D6485" s="6">
        <v>26.88</v>
      </c>
      <c r="E6485" s="6">
        <v>0</v>
      </c>
      <c r="F6485" s="65">
        <v>1271576.07</v>
      </c>
      <c r="G6485" s="65"/>
      <c r="H6485" s="66" t="s">
        <v>5910</v>
      </c>
      <c r="I6485" s="66"/>
      <c r="J6485" s="66"/>
      <c r="K6485" s="66"/>
    </row>
    <row r="6486" spans="1:11" ht="20.100000000000001" customHeight="1" x14ac:dyDescent="0.2">
      <c r="A6486" s="67" t="s">
        <v>24</v>
      </c>
      <c r="B6486" s="67"/>
      <c r="C6486" s="7">
        <v>45800</v>
      </c>
      <c r="D6486" s="8">
        <v>25000</v>
      </c>
      <c r="E6486" s="8">
        <v>0</v>
      </c>
      <c r="F6486" s="68">
        <v>1271602.95</v>
      </c>
      <c r="G6486" s="68"/>
      <c r="H6486" s="69" t="s">
        <v>5911</v>
      </c>
      <c r="I6486" s="69"/>
      <c r="J6486" s="69"/>
      <c r="K6486" s="69"/>
    </row>
    <row r="6487" spans="1:11" ht="20.100000000000001" customHeight="1" x14ac:dyDescent="0.2">
      <c r="A6487" s="64" t="s">
        <v>24</v>
      </c>
      <c r="B6487" s="64"/>
      <c r="C6487" s="5">
        <v>45800</v>
      </c>
      <c r="D6487" s="6">
        <v>53.75</v>
      </c>
      <c r="E6487" s="6">
        <v>0</v>
      </c>
      <c r="F6487" s="65">
        <v>1296602.95</v>
      </c>
      <c r="G6487" s="65"/>
      <c r="H6487" s="66" t="s">
        <v>5912</v>
      </c>
      <c r="I6487" s="66"/>
      <c r="J6487" s="66"/>
      <c r="K6487" s="66"/>
    </row>
    <row r="6488" spans="1:11" ht="20.100000000000001" customHeight="1" x14ac:dyDescent="0.2">
      <c r="A6488" s="67" t="s">
        <v>24</v>
      </c>
      <c r="B6488" s="67"/>
      <c r="C6488" s="7">
        <v>45800</v>
      </c>
      <c r="D6488" s="8">
        <v>362000</v>
      </c>
      <c r="E6488" s="8">
        <v>0</v>
      </c>
      <c r="F6488" s="68">
        <v>1296656.7</v>
      </c>
      <c r="G6488" s="68"/>
      <c r="H6488" s="69" t="s">
        <v>5913</v>
      </c>
      <c r="I6488" s="69"/>
      <c r="J6488" s="69"/>
      <c r="K6488" s="69"/>
    </row>
    <row r="6489" spans="1:11" ht="20.100000000000001" customHeight="1" x14ac:dyDescent="0.2">
      <c r="A6489" s="64" t="s">
        <v>24</v>
      </c>
      <c r="B6489" s="64"/>
      <c r="C6489" s="5">
        <v>45800</v>
      </c>
      <c r="D6489" s="6">
        <v>53.75</v>
      </c>
      <c r="E6489" s="6">
        <v>0</v>
      </c>
      <c r="F6489" s="65">
        <v>1658656.7</v>
      </c>
      <c r="G6489" s="65"/>
      <c r="H6489" s="66" t="s">
        <v>5914</v>
      </c>
      <c r="I6489" s="66"/>
      <c r="J6489" s="66"/>
      <c r="K6489" s="66"/>
    </row>
    <row r="6490" spans="1:11" ht="20.100000000000001" customHeight="1" x14ac:dyDescent="0.2">
      <c r="A6490" s="67" t="s">
        <v>24</v>
      </c>
      <c r="B6490" s="67"/>
      <c r="C6490" s="7">
        <v>45800</v>
      </c>
      <c r="D6490" s="8">
        <v>67500</v>
      </c>
      <c r="E6490" s="8">
        <v>0</v>
      </c>
      <c r="F6490" s="68">
        <v>1658710.45</v>
      </c>
      <c r="G6490" s="68"/>
      <c r="H6490" s="69" t="s">
        <v>5915</v>
      </c>
      <c r="I6490" s="69"/>
      <c r="J6490" s="69"/>
      <c r="K6490" s="69"/>
    </row>
    <row r="6491" spans="1:11" ht="20.100000000000001" customHeight="1" x14ac:dyDescent="0.2">
      <c r="A6491" s="64" t="s">
        <v>24</v>
      </c>
      <c r="B6491" s="64"/>
      <c r="C6491" s="5">
        <v>45800</v>
      </c>
      <c r="D6491" s="6">
        <v>53.75</v>
      </c>
      <c r="E6491" s="6">
        <v>0</v>
      </c>
      <c r="F6491" s="65">
        <v>1726210.45</v>
      </c>
      <c r="G6491" s="65"/>
      <c r="H6491" s="66" t="s">
        <v>5916</v>
      </c>
      <c r="I6491" s="66"/>
      <c r="J6491" s="66"/>
      <c r="K6491" s="66"/>
    </row>
    <row r="6492" spans="1:11" ht="20.100000000000001" customHeight="1" x14ac:dyDescent="0.2">
      <c r="A6492" s="67" t="s">
        <v>24</v>
      </c>
      <c r="B6492" s="67"/>
      <c r="C6492" s="7">
        <v>45800</v>
      </c>
      <c r="D6492" s="8">
        <v>300620</v>
      </c>
      <c r="E6492" s="8">
        <v>0</v>
      </c>
      <c r="F6492" s="68">
        <v>1726264.2</v>
      </c>
      <c r="G6492" s="68"/>
      <c r="H6492" s="69" t="s">
        <v>5917</v>
      </c>
      <c r="I6492" s="69"/>
      <c r="J6492" s="69"/>
      <c r="K6492" s="69"/>
    </row>
    <row r="6493" spans="1:11" ht="20.100000000000001" customHeight="1" x14ac:dyDescent="0.2">
      <c r="A6493" s="64" t="s">
        <v>24</v>
      </c>
      <c r="B6493" s="64"/>
      <c r="C6493" s="5">
        <v>45800</v>
      </c>
      <c r="D6493" s="6">
        <v>53.75</v>
      </c>
      <c r="E6493" s="6">
        <v>0</v>
      </c>
      <c r="F6493" s="65">
        <v>2026884.2</v>
      </c>
      <c r="G6493" s="65"/>
      <c r="H6493" s="66" t="s">
        <v>5918</v>
      </c>
      <c r="I6493" s="66"/>
      <c r="J6493" s="66"/>
      <c r="K6493" s="66"/>
    </row>
    <row r="6494" spans="1:11" ht="20.100000000000001" customHeight="1" x14ac:dyDescent="0.2">
      <c r="A6494" s="67" t="s">
        <v>24</v>
      </c>
      <c r="B6494" s="67"/>
      <c r="C6494" s="7">
        <v>45800</v>
      </c>
      <c r="D6494" s="8">
        <v>597396</v>
      </c>
      <c r="E6494" s="8">
        <v>0</v>
      </c>
      <c r="F6494" s="68">
        <v>2026937.95</v>
      </c>
      <c r="G6494" s="68"/>
      <c r="H6494" s="69" t="s">
        <v>5919</v>
      </c>
      <c r="I6494" s="69"/>
      <c r="J6494" s="69"/>
      <c r="K6494" s="69"/>
    </row>
    <row r="6495" spans="1:11" ht="20.100000000000001" customHeight="1" x14ac:dyDescent="0.2">
      <c r="A6495" s="64" t="s">
        <v>24</v>
      </c>
      <c r="B6495" s="64"/>
      <c r="C6495" s="5">
        <v>45800</v>
      </c>
      <c r="D6495" s="6">
        <v>53.75</v>
      </c>
      <c r="E6495" s="6">
        <v>0</v>
      </c>
      <c r="F6495" s="65">
        <v>2624333.9500000002</v>
      </c>
      <c r="G6495" s="65"/>
      <c r="H6495" s="66" t="s">
        <v>5920</v>
      </c>
      <c r="I6495" s="66"/>
      <c r="J6495" s="66"/>
      <c r="K6495" s="66"/>
    </row>
    <row r="6496" spans="1:11" ht="20.100000000000001" customHeight="1" x14ac:dyDescent="0.2">
      <c r="A6496" s="67" t="s">
        <v>24</v>
      </c>
      <c r="B6496" s="67"/>
      <c r="C6496" s="7">
        <v>45800</v>
      </c>
      <c r="D6496" s="8">
        <v>981728</v>
      </c>
      <c r="E6496" s="8">
        <v>0</v>
      </c>
      <c r="F6496" s="68">
        <v>2624387.7000000002</v>
      </c>
      <c r="G6496" s="68"/>
      <c r="H6496" s="69" t="s">
        <v>5921</v>
      </c>
      <c r="I6496" s="69"/>
      <c r="J6496" s="69"/>
      <c r="K6496" s="69"/>
    </row>
    <row r="6497" spans="1:11" ht="20.100000000000001" customHeight="1" x14ac:dyDescent="0.2">
      <c r="A6497" s="64" t="s">
        <v>24</v>
      </c>
      <c r="B6497" s="64"/>
      <c r="C6497" s="5">
        <v>45800</v>
      </c>
      <c r="D6497" s="6">
        <v>50</v>
      </c>
      <c r="E6497" s="6">
        <v>0</v>
      </c>
      <c r="F6497" s="65">
        <v>3606115.7</v>
      </c>
      <c r="G6497" s="65"/>
      <c r="H6497" s="66" t="s">
        <v>41</v>
      </c>
      <c r="I6497" s="66"/>
      <c r="J6497" s="66"/>
      <c r="K6497" s="66"/>
    </row>
    <row r="6498" spans="1:11" ht="20.100000000000001" customHeight="1" x14ac:dyDescent="0.2">
      <c r="A6498" s="67" t="s">
        <v>24</v>
      </c>
      <c r="B6498" s="67"/>
      <c r="C6498" s="7">
        <v>45800</v>
      </c>
      <c r="D6498" s="8">
        <v>0</v>
      </c>
      <c r="E6498" s="8">
        <v>1500000</v>
      </c>
      <c r="F6498" s="68">
        <v>3606165.7</v>
      </c>
      <c r="G6498" s="68"/>
      <c r="H6498" s="69" t="s">
        <v>5922</v>
      </c>
      <c r="I6498" s="69"/>
      <c r="J6498" s="69"/>
      <c r="K6498" s="69"/>
    </row>
    <row r="6499" spans="1:11" ht="20.100000000000001" customHeight="1" x14ac:dyDescent="0.2">
      <c r="A6499" s="64" t="s">
        <v>24</v>
      </c>
      <c r="B6499" s="64"/>
      <c r="C6499" s="5">
        <v>45800</v>
      </c>
      <c r="D6499" s="6">
        <v>50</v>
      </c>
      <c r="E6499" s="6">
        <v>0</v>
      </c>
      <c r="F6499" s="65">
        <v>2106165.7000000002</v>
      </c>
      <c r="G6499" s="65"/>
      <c r="H6499" s="66" t="s">
        <v>41</v>
      </c>
      <c r="I6499" s="66"/>
      <c r="J6499" s="66"/>
      <c r="K6499" s="66"/>
    </row>
    <row r="6500" spans="1:11" ht="20.100000000000001" customHeight="1" x14ac:dyDescent="0.2">
      <c r="A6500" s="67" t="s">
        <v>24</v>
      </c>
      <c r="B6500" s="67"/>
      <c r="C6500" s="7">
        <v>45800</v>
      </c>
      <c r="D6500" s="8">
        <v>0</v>
      </c>
      <c r="E6500" s="8">
        <v>2026000</v>
      </c>
      <c r="F6500" s="68">
        <v>2106215.7000000002</v>
      </c>
      <c r="G6500" s="68"/>
      <c r="H6500" s="69" t="s">
        <v>5923</v>
      </c>
      <c r="I6500" s="69"/>
      <c r="J6500" s="69"/>
      <c r="K6500" s="69"/>
    </row>
    <row r="6501" spans="1:11" ht="20.100000000000001" customHeight="1" x14ac:dyDescent="0.2">
      <c r="A6501" s="64" t="s">
        <v>24</v>
      </c>
      <c r="B6501" s="64"/>
      <c r="C6501" s="5">
        <v>45800</v>
      </c>
      <c r="D6501" s="6">
        <v>53.75</v>
      </c>
      <c r="E6501" s="6">
        <v>0</v>
      </c>
      <c r="F6501" s="65">
        <v>80215.7</v>
      </c>
      <c r="G6501" s="65"/>
      <c r="H6501" s="66" t="s">
        <v>5924</v>
      </c>
      <c r="I6501" s="66"/>
      <c r="J6501" s="66"/>
      <c r="K6501" s="66"/>
    </row>
    <row r="6502" spans="1:11" ht="20.100000000000001" customHeight="1" x14ac:dyDescent="0.2">
      <c r="A6502" s="67" t="s">
        <v>24</v>
      </c>
      <c r="B6502" s="67"/>
      <c r="C6502" s="7">
        <v>45800</v>
      </c>
      <c r="D6502" s="8">
        <v>118700</v>
      </c>
      <c r="E6502" s="8">
        <v>0</v>
      </c>
      <c r="F6502" s="68">
        <v>80269.45</v>
      </c>
      <c r="G6502" s="68"/>
      <c r="H6502" s="69" t="s">
        <v>5925</v>
      </c>
      <c r="I6502" s="69"/>
      <c r="J6502" s="69"/>
      <c r="K6502" s="69"/>
    </row>
    <row r="6503" spans="1:11" ht="20.100000000000001" customHeight="1" x14ac:dyDescent="0.2">
      <c r="A6503" s="64" t="s">
        <v>24</v>
      </c>
      <c r="B6503" s="64"/>
      <c r="C6503" s="5">
        <v>45800</v>
      </c>
      <c r="D6503" s="6">
        <v>53.75</v>
      </c>
      <c r="E6503" s="6">
        <v>0</v>
      </c>
      <c r="F6503" s="65">
        <v>198969.45</v>
      </c>
      <c r="G6503" s="65"/>
      <c r="H6503" s="66" t="s">
        <v>5926</v>
      </c>
      <c r="I6503" s="66"/>
      <c r="J6503" s="66"/>
      <c r="K6503" s="66"/>
    </row>
    <row r="6504" spans="1:11" ht="20.100000000000001" customHeight="1" x14ac:dyDescent="0.2">
      <c r="A6504" s="67" t="s">
        <v>24</v>
      </c>
      <c r="B6504" s="67"/>
      <c r="C6504" s="7">
        <v>45800</v>
      </c>
      <c r="D6504" s="8">
        <v>360500</v>
      </c>
      <c r="E6504" s="8">
        <v>0</v>
      </c>
      <c r="F6504" s="68">
        <v>199023.2</v>
      </c>
      <c r="G6504" s="68"/>
      <c r="H6504" s="69" t="s">
        <v>5927</v>
      </c>
      <c r="I6504" s="69"/>
      <c r="J6504" s="69"/>
      <c r="K6504" s="69"/>
    </row>
    <row r="6505" spans="1:11" ht="20.100000000000001" customHeight="1" x14ac:dyDescent="0.2">
      <c r="A6505" s="64" t="s">
        <v>24</v>
      </c>
      <c r="B6505" s="64"/>
      <c r="C6505" s="5">
        <v>45799</v>
      </c>
      <c r="D6505" s="6">
        <v>0</v>
      </c>
      <c r="E6505" s="6">
        <v>53.75</v>
      </c>
      <c r="F6505" s="65">
        <v>559523.19999999995</v>
      </c>
      <c r="G6505" s="65"/>
      <c r="H6505" s="66" t="s">
        <v>5928</v>
      </c>
      <c r="I6505" s="66"/>
      <c r="J6505" s="66"/>
      <c r="K6505" s="66"/>
    </row>
    <row r="6506" spans="1:11" ht="20.100000000000001" customHeight="1" x14ac:dyDescent="0.2">
      <c r="A6506" s="67" t="s">
        <v>24</v>
      </c>
      <c r="B6506" s="67"/>
      <c r="C6506" s="7">
        <v>45799</v>
      </c>
      <c r="D6506" s="8">
        <v>0</v>
      </c>
      <c r="E6506" s="8">
        <v>118700</v>
      </c>
      <c r="F6506" s="68">
        <v>559469.44999999995</v>
      </c>
      <c r="G6506" s="68"/>
      <c r="H6506" s="69" t="s">
        <v>5929</v>
      </c>
      <c r="I6506" s="69"/>
      <c r="J6506" s="69"/>
      <c r="K6506" s="69"/>
    </row>
    <row r="6507" spans="1:11" ht="20.100000000000001" customHeight="1" x14ac:dyDescent="0.2">
      <c r="A6507" s="64" t="s">
        <v>24</v>
      </c>
      <c r="B6507" s="64"/>
      <c r="C6507" s="5">
        <v>45799</v>
      </c>
      <c r="D6507" s="6">
        <v>53.75</v>
      </c>
      <c r="E6507" s="6">
        <v>0</v>
      </c>
      <c r="F6507" s="65">
        <v>440769.45</v>
      </c>
      <c r="G6507" s="65"/>
      <c r="H6507" s="66" t="s">
        <v>5930</v>
      </c>
      <c r="I6507" s="66"/>
      <c r="J6507" s="66"/>
      <c r="K6507" s="66"/>
    </row>
    <row r="6508" spans="1:11" ht="20.100000000000001" customHeight="1" x14ac:dyDescent="0.2">
      <c r="A6508" s="67" t="s">
        <v>24</v>
      </c>
      <c r="B6508" s="67"/>
      <c r="C6508" s="7">
        <v>45799</v>
      </c>
      <c r="D6508" s="8">
        <v>59500</v>
      </c>
      <c r="E6508" s="8">
        <v>0</v>
      </c>
      <c r="F6508" s="68">
        <v>440823.2</v>
      </c>
      <c r="G6508" s="68"/>
      <c r="H6508" s="69" t="s">
        <v>5931</v>
      </c>
      <c r="I6508" s="69"/>
      <c r="J6508" s="69"/>
      <c r="K6508" s="69"/>
    </row>
    <row r="6509" spans="1:11" ht="20.100000000000001" customHeight="1" x14ac:dyDescent="0.2">
      <c r="A6509" s="64" t="s">
        <v>24</v>
      </c>
      <c r="B6509" s="64"/>
      <c r="C6509" s="5">
        <v>45799</v>
      </c>
      <c r="D6509" s="6">
        <v>53.75</v>
      </c>
      <c r="E6509" s="6">
        <v>0</v>
      </c>
      <c r="F6509" s="65">
        <v>500323.2</v>
      </c>
      <c r="G6509" s="65"/>
      <c r="H6509" s="66" t="s">
        <v>5932</v>
      </c>
      <c r="I6509" s="66"/>
      <c r="J6509" s="66"/>
      <c r="K6509" s="66"/>
    </row>
    <row r="6510" spans="1:11" ht="20.100000000000001" customHeight="1" x14ac:dyDescent="0.2">
      <c r="A6510" s="67" t="s">
        <v>24</v>
      </c>
      <c r="B6510" s="67"/>
      <c r="C6510" s="7">
        <v>45799</v>
      </c>
      <c r="D6510" s="8">
        <v>55500</v>
      </c>
      <c r="E6510" s="8">
        <v>0</v>
      </c>
      <c r="F6510" s="68">
        <v>500376.95</v>
      </c>
      <c r="G6510" s="68"/>
      <c r="H6510" s="69" t="s">
        <v>5933</v>
      </c>
      <c r="I6510" s="69"/>
      <c r="J6510" s="69"/>
      <c r="K6510" s="69"/>
    </row>
    <row r="6511" spans="1:11" ht="20.100000000000001" customHeight="1" x14ac:dyDescent="0.2">
      <c r="A6511" s="64" t="s">
        <v>24</v>
      </c>
      <c r="B6511" s="64"/>
      <c r="C6511" s="5">
        <v>45799</v>
      </c>
      <c r="D6511" s="6">
        <v>26.88</v>
      </c>
      <c r="E6511" s="6">
        <v>0</v>
      </c>
      <c r="F6511" s="65">
        <v>555876.94999999995</v>
      </c>
      <c r="G6511" s="65"/>
      <c r="H6511" s="66" t="s">
        <v>5934</v>
      </c>
      <c r="I6511" s="66"/>
      <c r="J6511" s="66"/>
      <c r="K6511" s="66"/>
    </row>
    <row r="6512" spans="1:11" ht="20.100000000000001" customHeight="1" x14ac:dyDescent="0.2">
      <c r="A6512" s="67" t="s">
        <v>24</v>
      </c>
      <c r="B6512" s="67"/>
      <c r="C6512" s="7">
        <v>45799</v>
      </c>
      <c r="D6512" s="8">
        <v>35000</v>
      </c>
      <c r="E6512" s="8">
        <v>0</v>
      </c>
      <c r="F6512" s="68">
        <v>555903.82999999996</v>
      </c>
      <c r="G6512" s="68"/>
      <c r="H6512" s="69" t="s">
        <v>5935</v>
      </c>
      <c r="I6512" s="69"/>
      <c r="J6512" s="69"/>
      <c r="K6512" s="69"/>
    </row>
    <row r="6513" spans="1:11" ht="20.100000000000001" customHeight="1" x14ac:dyDescent="0.2">
      <c r="A6513" s="64" t="s">
        <v>24</v>
      </c>
      <c r="B6513" s="64"/>
      <c r="C6513" s="5">
        <v>45799</v>
      </c>
      <c r="D6513" s="6">
        <v>53.75</v>
      </c>
      <c r="E6513" s="6">
        <v>0</v>
      </c>
      <c r="F6513" s="65">
        <v>590903.82999999996</v>
      </c>
      <c r="G6513" s="65"/>
      <c r="H6513" s="66" t="s">
        <v>5936</v>
      </c>
      <c r="I6513" s="66"/>
      <c r="J6513" s="66"/>
      <c r="K6513" s="66"/>
    </row>
    <row r="6514" spans="1:11" ht="20.100000000000001" customHeight="1" x14ac:dyDescent="0.2">
      <c r="A6514" s="67" t="s">
        <v>24</v>
      </c>
      <c r="B6514" s="67"/>
      <c r="C6514" s="7">
        <v>45799</v>
      </c>
      <c r="D6514" s="8">
        <v>131500</v>
      </c>
      <c r="E6514" s="8">
        <v>0</v>
      </c>
      <c r="F6514" s="68">
        <v>590957.57999999996</v>
      </c>
      <c r="G6514" s="68"/>
      <c r="H6514" s="69" t="s">
        <v>5937</v>
      </c>
      <c r="I6514" s="69"/>
      <c r="J6514" s="69"/>
      <c r="K6514" s="69"/>
    </row>
    <row r="6515" spans="1:11" ht="20.100000000000001" customHeight="1" x14ac:dyDescent="0.2">
      <c r="A6515" s="64" t="s">
        <v>24</v>
      </c>
      <c r="B6515" s="64"/>
      <c r="C6515" s="5">
        <v>45799</v>
      </c>
      <c r="D6515" s="6">
        <v>53.75</v>
      </c>
      <c r="E6515" s="6">
        <v>0</v>
      </c>
      <c r="F6515" s="65">
        <v>722457.58</v>
      </c>
      <c r="G6515" s="65"/>
      <c r="H6515" s="66" t="s">
        <v>5924</v>
      </c>
      <c r="I6515" s="66"/>
      <c r="J6515" s="66"/>
      <c r="K6515" s="66"/>
    </row>
    <row r="6516" spans="1:11" ht="20.100000000000001" customHeight="1" x14ac:dyDescent="0.2">
      <c r="A6516" s="67" t="s">
        <v>24</v>
      </c>
      <c r="B6516" s="67"/>
      <c r="C6516" s="7">
        <v>45799</v>
      </c>
      <c r="D6516" s="8">
        <v>118700</v>
      </c>
      <c r="E6516" s="8">
        <v>0</v>
      </c>
      <c r="F6516" s="68">
        <v>722511.33</v>
      </c>
      <c r="G6516" s="68"/>
      <c r="H6516" s="69" t="s">
        <v>5925</v>
      </c>
      <c r="I6516" s="69"/>
      <c r="J6516" s="69"/>
      <c r="K6516" s="69"/>
    </row>
    <row r="6517" spans="1:11" ht="20.100000000000001" customHeight="1" x14ac:dyDescent="0.2">
      <c r="A6517" s="64" t="s">
        <v>24</v>
      </c>
      <c r="B6517" s="64"/>
      <c r="C6517" s="5">
        <v>45799</v>
      </c>
      <c r="D6517" s="6">
        <v>53.75</v>
      </c>
      <c r="E6517" s="6">
        <v>0</v>
      </c>
      <c r="F6517" s="65">
        <v>841211.33</v>
      </c>
      <c r="G6517" s="65"/>
      <c r="H6517" s="66" t="s">
        <v>5938</v>
      </c>
      <c r="I6517" s="66"/>
      <c r="J6517" s="66"/>
      <c r="K6517" s="66"/>
    </row>
    <row r="6518" spans="1:11" ht="20.100000000000001" customHeight="1" x14ac:dyDescent="0.2">
      <c r="A6518" s="67" t="s">
        <v>24</v>
      </c>
      <c r="B6518" s="67"/>
      <c r="C6518" s="7">
        <v>45799</v>
      </c>
      <c r="D6518" s="8">
        <v>139200</v>
      </c>
      <c r="E6518" s="8">
        <v>0</v>
      </c>
      <c r="F6518" s="68">
        <v>841265.08</v>
      </c>
      <c r="G6518" s="68"/>
      <c r="H6518" s="69" t="s">
        <v>5939</v>
      </c>
      <c r="I6518" s="69"/>
      <c r="J6518" s="69"/>
      <c r="K6518" s="69"/>
    </row>
    <row r="6519" spans="1:11" ht="20.100000000000001" customHeight="1" x14ac:dyDescent="0.2">
      <c r="A6519" s="64" t="s">
        <v>24</v>
      </c>
      <c r="B6519" s="64"/>
      <c r="C6519" s="5">
        <v>45799</v>
      </c>
      <c r="D6519" s="6">
        <v>53.75</v>
      </c>
      <c r="E6519" s="6">
        <v>0</v>
      </c>
      <c r="F6519" s="65">
        <v>980465.08</v>
      </c>
      <c r="G6519" s="65"/>
      <c r="H6519" s="66" t="s">
        <v>5940</v>
      </c>
      <c r="I6519" s="66"/>
      <c r="J6519" s="66"/>
      <c r="K6519" s="66"/>
    </row>
    <row r="6520" spans="1:11" ht="20.100000000000001" customHeight="1" x14ac:dyDescent="0.2">
      <c r="A6520" s="67" t="s">
        <v>24</v>
      </c>
      <c r="B6520" s="67"/>
      <c r="C6520" s="7">
        <v>45799</v>
      </c>
      <c r="D6520" s="8">
        <v>113000</v>
      </c>
      <c r="E6520" s="8">
        <v>0</v>
      </c>
      <c r="F6520" s="68">
        <v>980518.83</v>
      </c>
      <c r="G6520" s="68"/>
      <c r="H6520" s="69" t="s">
        <v>5941</v>
      </c>
      <c r="I6520" s="69"/>
      <c r="J6520" s="69"/>
      <c r="K6520" s="69"/>
    </row>
    <row r="6521" spans="1:11" ht="20.100000000000001" customHeight="1" x14ac:dyDescent="0.2">
      <c r="A6521" s="64" t="s">
        <v>24</v>
      </c>
      <c r="B6521" s="64"/>
      <c r="C6521" s="5">
        <v>45799</v>
      </c>
      <c r="D6521" s="6">
        <v>53.75</v>
      </c>
      <c r="E6521" s="6">
        <v>0</v>
      </c>
      <c r="F6521" s="65">
        <v>1093518.83</v>
      </c>
      <c r="G6521" s="65"/>
      <c r="H6521" s="66" t="s">
        <v>5942</v>
      </c>
      <c r="I6521" s="66"/>
      <c r="J6521" s="66"/>
      <c r="K6521" s="66"/>
    </row>
    <row r="6522" spans="1:11" ht="20.100000000000001" customHeight="1" x14ac:dyDescent="0.2">
      <c r="A6522" s="67" t="s">
        <v>24</v>
      </c>
      <c r="B6522" s="67"/>
      <c r="C6522" s="7">
        <v>45799</v>
      </c>
      <c r="D6522" s="8">
        <v>360000</v>
      </c>
      <c r="E6522" s="8">
        <v>0</v>
      </c>
      <c r="F6522" s="68">
        <v>1093572.58</v>
      </c>
      <c r="G6522" s="68"/>
      <c r="H6522" s="69" t="s">
        <v>5943</v>
      </c>
      <c r="I6522" s="69"/>
      <c r="J6522" s="69"/>
      <c r="K6522" s="69"/>
    </row>
    <row r="6523" spans="1:11" ht="20.100000000000001" customHeight="1" x14ac:dyDescent="0.2">
      <c r="A6523" s="64" t="s">
        <v>24</v>
      </c>
      <c r="B6523" s="64"/>
      <c r="C6523" s="5">
        <v>45799</v>
      </c>
      <c r="D6523" s="6">
        <v>53.75</v>
      </c>
      <c r="E6523" s="6">
        <v>0</v>
      </c>
      <c r="F6523" s="65">
        <v>1453572.58</v>
      </c>
      <c r="G6523" s="65"/>
      <c r="H6523" s="66" t="s">
        <v>5944</v>
      </c>
      <c r="I6523" s="66"/>
      <c r="J6523" s="66"/>
      <c r="K6523" s="66"/>
    </row>
    <row r="6524" spans="1:11" ht="20.100000000000001" customHeight="1" x14ac:dyDescent="0.2">
      <c r="A6524" s="67" t="s">
        <v>24</v>
      </c>
      <c r="B6524" s="67"/>
      <c r="C6524" s="7">
        <v>45799</v>
      </c>
      <c r="D6524" s="8">
        <v>83500</v>
      </c>
      <c r="E6524" s="8">
        <v>0</v>
      </c>
      <c r="F6524" s="68">
        <v>1453626.33</v>
      </c>
      <c r="G6524" s="68"/>
      <c r="H6524" s="69" t="s">
        <v>5945</v>
      </c>
      <c r="I6524" s="69"/>
      <c r="J6524" s="69"/>
      <c r="K6524" s="69"/>
    </row>
    <row r="6525" spans="1:11" ht="20.100000000000001" customHeight="1" x14ac:dyDescent="0.2">
      <c r="A6525" s="64" t="s">
        <v>24</v>
      </c>
      <c r="B6525" s="64"/>
      <c r="C6525" s="5">
        <v>45799</v>
      </c>
      <c r="D6525" s="6">
        <v>26.88</v>
      </c>
      <c r="E6525" s="6">
        <v>0</v>
      </c>
      <c r="F6525" s="65">
        <v>1537126.33</v>
      </c>
      <c r="G6525" s="65"/>
      <c r="H6525" s="66" t="s">
        <v>5946</v>
      </c>
      <c r="I6525" s="66"/>
      <c r="J6525" s="66"/>
      <c r="K6525" s="66"/>
    </row>
    <row r="6526" spans="1:11" ht="20.100000000000001" customHeight="1" x14ac:dyDescent="0.2">
      <c r="A6526" s="67" t="s">
        <v>24</v>
      </c>
      <c r="B6526" s="67"/>
      <c r="C6526" s="7">
        <v>45799</v>
      </c>
      <c r="D6526" s="8">
        <v>22000</v>
      </c>
      <c r="E6526" s="8">
        <v>0</v>
      </c>
      <c r="F6526" s="68">
        <v>1537153.21</v>
      </c>
      <c r="G6526" s="68"/>
      <c r="H6526" s="69" t="s">
        <v>5947</v>
      </c>
      <c r="I6526" s="69"/>
      <c r="J6526" s="69"/>
      <c r="K6526" s="69"/>
    </row>
    <row r="6527" spans="1:11" ht="20.100000000000001" customHeight="1" x14ac:dyDescent="0.2">
      <c r="A6527" s="64" t="s">
        <v>24</v>
      </c>
      <c r="B6527" s="64"/>
      <c r="C6527" s="5">
        <v>45799</v>
      </c>
      <c r="D6527" s="6">
        <v>53.75</v>
      </c>
      <c r="E6527" s="6">
        <v>0</v>
      </c>
      <c r="F6527" s="65">
        <v>1559153.21</v>
      </c>
      <c r="G6527" s="65"/>
      <c r="H6527" s="66" t="s">
        <v>5948</v>
      </c>
      <c r="I6527" s="66"/>
      <c r="J6527" s="66"/>
      <c r="K6527" s="66"/>
    </row>
    <row r="6528" spans="1:11" ht="20.100000000000001" customHeight="1" x14ac:dyDescent="0.2">
      <c r="A6528" s="67" t="s">
        <v>24</v>
      </c>
      <c r="B6528" s="67"/>
      <c r="C6528" s="7">
        <v>45799</v>
      </c>
      <c r="D6528" s="8">
        <v>176900</v>
      </c>
      <c r="E6528" s="8">
        <v>0</v>
      </c>
      <c r="F6528" s="68">
        <v>1559206.96</v>
      </c>
      <c r="G6528" s="68"/>
      <c r="H6528" s="69" t="s">
        <v>5949</v>
      </c>
      <c r="I6528" s="69"/>
      <c r="J6528" s="69"/>
      <c r="K6528" s="69"/>
    </row>
    <row r="6529" spans="1:11" ht="20.100000000000001" customHeight="1" x14ac:dyDescent="0.2">
      <c r="A6529" s="64" t="s">
        <v>24</v>
      </c>
      <c r="B6529" s="64"/>
      <c r="C6529" s="5">
        <v>45799</v>
      </c>
      <c r="D6529" s="6">
        <v>26.88</v>
      </c>
      <c r="E6529" s="6">
        <v>0</v>
      </c>
      <c r="F6529" s="65">
        <v>1736106.96</v>
      </c>
      <c r="G6529" s="65"/>
      <c r="H6529" s="66" t="s">
        <v>5950</v>
      </c>
      <c r="I6529" s="66"/>
      <c r="J6529" s="66"/>
      <c r="K6529" s="66"/>
    </row>
    <row r="6530" spans="1:11" ht="20.100000000000001" customHeight="1" x14ac:dyDescent="0.2">
      <c r="A6530" s="67" t="s">
        <v>24</v>
      </c>
      <c r="B6530" s="67"/>
      <c r="C6530" s="7">
        <v>45799</v>
      </c>
      <c r="D6530" s="8">
        <v>25000</v>
      </c>
      <c r="E6530" s="8">
        <v>0</v>
      </c>
      <c r="F6530" s="68">
        <v>1736133.84</v>
      </c>
      <c r="G6530" s="68"/>
      <c r="H6530" s="69" t="s">
        <v>5951</v>
      </c>
      <c r="I6530" s="69"/>
      <c r="J6530" s="69"/>
      <c r="K6530" s="69"/>
    </row>
    <row r="6531" spans="1:11" ht="20.100000000000001" customHeight="1" x14ac:dyDescent="0.2">
      <c r="A6531" s="64" t="s">
        <v>24</v>
      </c>
      <c r="B6531" s="64"/>
      <c r="C6531" s="5">
        <v>45799</v>
      </c>
      <c r="D6531" s="6">
        <v>53.75</v>
      </c>
      <c r="E6531" s="6">
        <v>0</v>
      </c>
      <c r="F6531" s="65">
        <v>1761133.84</v>
      </c>
      <c r="G6531" s="65"/>
      <c r="H6531" s="66" t="s">
        <v>5952</v>
      </c>
      <c r="I6531" s="66"/>
      <c r="J6531" s="66"/>
      <c r="K6531" s="66"/>
    </row>
    <row r="6532" spans="1:11" ht="20.100000000000001" customHeight="1" x14ac:dyDescent="0.2">
      <c r="A6532" s="67" t="s">
        <v>24</v>
      </c>
      <c r="B6532" s="67"/>
      <c r="C6532" s="7">
        <v>45799</v>
      </c>
      <c r="D6532" s="8">
        <v>226000</v>
      </c>
      <c r="E6532" s="8">
        <v>0</v>
      </c>
      <c r="F6532" s="68">
        <v>1761187.59</v>
      </c>
      <c r="G6532" s="68"/>
      <c r="H6532" s="69" t="s">
        <v>5953</v>
      </c>
      <c r="I6532" s="69"/>
      <c r="J6532" s="69"/>
      <c r="K6532" s="69"/>
    </row>
    <row r="6533" spans="1:11" ht="20.100000000000001" customHeight="1" x14ac:dyDescent="0.2">
      <c r="A6533" s="64" t="s">
        <v>24</v>
      </c>
      <c r="B6533" s="64"/>
      <c r="C6533" s="5">
        <v>45799</v>
      </c>
      <c r="D6533" s="6">
        <v>53.75</v>
      </c>
      <c r="E6533" s="6">
        <v>0</v>
      </c>
      <c r="F6533" s="65">
        <v>1987187.59</v>
      </c>
      <c r="G6533" s="65"/>
      <c r="H6533" s="66" t="s">
        <v>5954</v>
      </c>
      <c r="I6533" s="66"/>
      <c r="J6533" s="66"/>
      <c r="K6533" s="66"/>
    </row>
    <row r="6534" spans="1:11" ht="20.100000000000001" customHeight="1" x14ac:dyDescent="0.2">
      <c r="A6534" s="67" t="s">
        <v>24</v>
      </c>
      <c r="B6534" s="67"/>
      <c r="C6534" s="7">
        <v>45799</v>
      </c>
      <c r="D6534" s="8">
        <v>1079500</v>
      </c>
      <c r="E6534" s="8">
        <v>0</v>
      </c>
      <c r="F6534" s="68">
        <v>1987241.34</v>
      </c>
      <c r="G6534" s="68"/>
      <c r="H6534" s="69" t="s">
        <v>5955</v>
      </c>
      <c r="I6534" s="69"/>
      <c r="J6534" s="69"/>
      <c r="K6534" s="69"/>
    </row>
    <row r="6535" spans="1:11" ht="20.100000000000001" customHeight="1" x14ac:dyDescent="0.2">
      <c r="A6535" s="64" t="s">
        <v>24</v>
      </c>
      <c r="B6535" s="64"/>
      <c r="C6535" s="5">
        <v>45799</v>
      </c>
      <c r="D6535" s="6">
        <v>26.88</v>
      </c>
      <c r="E6535" s="6">
        <v>0</v>
      </c>
      <c r="F6535" s="65">
        <v>3066741.34</v>
      </c>
      <c r="G6535" s="65"/>
      <c r="H6535" s="66" t="s">
        <v>5956</v>
      </c>
      <c r="I6535" s="66"/>
      <c r="J6535" s="66"/>
      <c r="K6535" s="66"/>
    </row>
    <row r="6536" spans="1:11" ht="20.100000000000001" customHeight="1" x14ac:dyDescent="0.2">
      <c r="A6536" s="67" t="s">
        <v>24</v>
      </c>
      <c r="B6536" s="67"/>
      <c r="C6536" s="7">
        <v>45799</v>
      </c>
      <c r="D6536" s="8">
        <v>30000</v>
      </c>
      <c r="E6536" s="8">
        <v>0</v>
      </c>
      <c r="F6536" s="68">
        <v>3066768.22</v>
      </c>
      <c r="G6536" s="68"/>
      <c r="H6536" s="69" t="s">
        <v>5957</v>
      </c>
      <c r="I6536" s="69"/>
      <c r="J6536" s="69"/>
      <c r="K6536" s="69"/>
    </row>
    <row r="6537" spans="1:11" ht="20.100000000000001" customHeight="1" x14ac:dyDescent="0.2">
      <c r="A6537" s="64" t="s">
        <v>24</v>
      </c>
      <c r="B6537" s="64"/>
      <c r="C6537" s="5">
        <v>45798</v>
      </c>
      <c r="D6537" s="6">
        <v>53.75</v>
      </c>
      <c r="E6537" s="6">
        <v>0</v>
      </c>
      <c r="F6537" s="65">
        <v>3096768.22</v>
      </c>
      <c r="G6537" s="65"/>
      <c r="H6537" s="66" t="s">
        <v>5958</v>
      </c>
      <c r="I6537" s="66"/>
      <c r="J6537" s="66"/>
      <c r="K6537" s="66"/>
    </row>
    <row r="6538" spans="1:11" ht="20.100000000000001" customHeight="1" x14ac:dyDescent="0.2">
      <c r="A6538" s="67" t="s">
        <v>24</v>
      </c>
      <c r="B6538" s="67"/>
      <c r="C6538" s="7">
        <v>45798</v>
      </c>
      <c r="D6538" s="8">
        <v>240500</v>
      </c>
      <c r="E6538" s="8">
        <v>0</v>
      </c>
      <c r="F6538" s="68">
        <v>3096821.97</v>
      </c>
      <c r="G6538" s="68"/>
      <c r="H6538" s="69" t="s">
        <v>5959</v>
      </c>
      <c r="I6538" s="69"/>
      <c r="J6538" s="69"/>
      <c r="K6538" s="69"/>
    </row>
    <row r="6539" spans="1:11" ht="20.100000000000001" customHeight="1" x14ac:dyDescent="0.2">
      <c r="A6539" s="64" t="s">
        <v>24</v>
      </c>
      <c r="B6539" s="64"/>
      <c r="C6539" s="5">
        <v>45798</v>
      </c>
      <c r="D6539" s="6">
        <v>53.75</v>
      </c>
      <c r="E6539" s="6">
        <v>0</v>
      </c>
      <c r="F6539" s="65">
        <v>3337321.97</v>
      </c>
      <c r="G6539" s="65"/>
      <c r="H6539" s="66" t="s">
        <v>5960</v>
      </c>
      <c r="I6539" s="66"/>
      <c r="J6539" s="66"/>
      <c r="K6539" s="66"/>
    </row>
    <row r="6540" spans="1:11" ht="20.100000000000001" customHeight="1" x14ac:dyDescent="0.2">
      <c r="A6540" s="67" t="s">
        <v>24</v>
      </c>
      <c r="B6540" s="67"/>
      <c r="C6540" s="7">
        <v>45798</v>
      </c>
      <c r="D6540" s="8">
        <v>225900</v>
      </c>
      <c r="E6540" s="8">
        <v>0</v>
      </c>
      <c r="F6540" s="68">
        <v>3337375.72</v>
      </c>
      <c r="G6540" s="68"/>
      <c r="H6540" s="69" t="s">
        <v>5961</v>
      </c>
      <c r="I6540" s="69"/>
      <c r="J6540" s="69"/>
      <c r="K6540" s="69"/>
    </row>
    <row r="6541" spans="1:11" ht="20.100000000000001" customHeight="1" x14ac:dyDescent="0.2">
      <c r="A6541" s="64" t="s">
        <v>24</v>
      </c>
      <c r="B6541" s="64"/>
      <c r="C6541" s="5">
        <v>45798</v>
      </c>
      <c r="D6541" s="6">
        <v>50</v>
      </c>
      <c r="E6541" s="6">
        <v>0</v>
      </c>
      <c r="F6541" s="65">
        <v>3563275.72</v>
      </c>
      <c r="G6541" s="65"/>
      <c r="H6541" s="66" t="s">
        <v>41</v>
      </c>
      <c r="I6541" s="66"/>
      <c r="J6541" s="66"/>
      <c r="K6541" s="66"/>
    </row>
    <row r="6542" spans="1:11" ht="20.100000000000001" customHeight="1" x14ac:dyDescent="0.2">
      <c r="A6542" s="67" t="s">
        <v>24</v>
      </c>
      <c r="B6542" s="67"/>
      <c r="C6542" s="7">
        <v>45798</v>
      </c>
      <c r="D6542" s="8">
        <v>0</v>
      </c>
      <c r="E6542" s="8">
        <v>1453000</v>
      </c>
      <c r="F6542" s="68">
        <v>3563325.72</v>
      </c>
      <c r="G6542" s="68"/>
      <c r="H6542" s="69" t="s">
        <v>5962</v>
      </c>
      <c r="I6542" s="69"/>
      <c r="J6542" s="69"/>
      <c r="K6542" s="69"/>
    </row>
    <row r="6543" spans="1:11" ht="20.100000000000001" customHeight="1" x14ac:dyDescent="0.2">
      <c r="A6543" s="64" t="s">
        <v>24</v>
      </c>
      <c r="B6543" s="64"/>
      <c r="C6543" s="5">
        <v>45798</v>
      </c>
      <c r="D6543" s="6">
        <v>50</v>
      </c>
      <c r="E6543" s="6">
        <v>0</v>
      </c>
      <c r="F6543" s="65">
        <v>2110325.7200000002</v>
      </c>
      <c r="G6543" s="65"/>
      <c r="H6543" s="66" t="s">
        <v>41</v>
      </c>
      <c r="I6543" s="66"/>
      <c r="J6543" s="66"/>
      <c r="K6543" s="66"/>
    </row>
    <row r="6544" spans="1:11" ht="20.100000000000001" customHeight="1" x14ac:dyDescent="0.2">
      <c r="A6544" s="67" t="s">
        <v>24</v>
      </c>
      <c r="B6544" s="67"/>
      <c r="C6544" s="7">
        <v>45798</v>
      </c>
      <c r="D6544" s="8">
        <v>0</v>
      </c>
      <c r="E6544" s="8">
        <v>2045000</v>
      </c>
      <c r="F6544" s="68">
        <v>2110375.7200000002</v>
      </c>
      <c r="G6544" s="68"/>
      <c r="H6544" s="69" t="s">
        <v>5963</v>
      </c>
      <c r="I6544" s="69"/>
      <c r="J6544" s="69"/>
      <c r="K6544" s="69"/>
    </row>
    <row r="6545" spans="1:11" ht="20.100000000000001" customHeight="1" x14ac:dyDescent="0.2">
      <c r="A6545" s="64" t="s">
        <v>24</v>
      </c>
      <c r="B6545" s="64"/>
      <c r="C6545" s="5">
        <v>45798</v>
      </c>
      <c r="D6545" s="6">
        <v>53.75</v>
      </c>
      <c r="E6545" s="6">
        <v>0</v>
      </c>
      <c r="F6545" s="65">
        <v>65375.72</v>
      </c>
      <c r="G6545" s="65"/>
      <c r="H6545" s="66" t="s">
        <v>5964</v>
      </c>
      <c r="I6545" s="66"/>
      <c r="J6545" s="66"/>
      <c r="K6545" s="66"/>
    </row>
    <row r="6546" spans="1:11" ht="20.100000000000001" customHeight="1" x14ac:dyDescent="0.2">
      <c r="A6546" s="67" t="s">
        <v>24</v>
      </c>
      <c r="B6546" s="67"/>
      <c r="C6546" s="7">
        <v>45798</v>
      </c>
      <c r="D6546" s="8">
        <v>122400</v>
      </c>
      <c r="E6546" s="8">
        <v>0</v>
      </c>
      <c r="F6546" s="68">
        <v>65429.47</v>
      </c>
      <c r="G6546" s="68"/>
      <c r="H6546" s="69" t="s">
        <v>5965</v>
      </c>
      <c r="I6546" s="69"/>
      <c r="J6546" s="69"/>
      <c r="K6546" s="69"/>
    </row>
    <row r="6547" spans="1:11" ht="20.100000000000001" customHeight="1" x14ac:dyDescent="0.2">
      <c r="A6547" s="64" t="s">
        <v>24</v>
      </c>
      <c r="B6547" s="64"/>
      <c r="C6547" s="5">
        <v>45798</v>
      </c>
      <c r="D6547" s="6">
        <v>53.75</v>
      </c>
      <c r="E6547" s="6">
        <v>0</v>
      </c>
      <c r="F6547" s="65">
        <v>187829.47</v>
      </c>
      <c r="G6547" s="65"/>
      <c r="H6547" s="66" t="s">
        <v>5966</v>
      </c>
      <c r="I6547" s="66"/>
      <c r="J6547" s="66"/>
      <c r="K6547" s="66"/>
    </row>
    <row r="6548" spans="1:11" ht="20.100000000000001" customHeight="1" x14ac:dyDescent="0.2">
      <c r="A6548" s="67" t="s">
        <v>24</v>
      </c>
      <c r="B6548" s="67"/>
      <c r="C6548" s="7">
        <v>45798</v>
      </c>
      <c r="D6548" s="8">
        <v>210000</v>
      </c>
      <c r="E6548" s="8">
        <v>0</v>
      </c>
      <c r="F6548" s="68">
        <v>187883.22</v>
      </c>
      <c r="G6548" s="68"/>
      <c r="H6548" s="69" t="s">
        <v>5967</v>
      </c>
      <c r="I6548" s="69"/>
      <c r="J6548" s="69"/>
      <c r="K6548" s="69"/>
    </row>
    <row r="6549" spans="1:11" ht="20.100000000000001" customHeight="1" x14ac:dyDescent="0.2">
      <c r="A6549" s="64" t="s">
        <v>24</v>
      </c>
      <c r="B6549" s="64"/>
      <c r="C6549" s="5">
        <v>45798</v>
      </c>
      <c r="D6549" s="6">
        <v>53.75</v>
      </c>
      <c r="E6549" s="6">
        <v>0</v>
      </c>
      <c r="F6549" s="65">
        <v>397883.22</v>
      </c>
      <c r="G6549" s="65"/>
      <c r="H6549" s="66" t="s">
        <v>5968</v>
      </c>
      <c r="I6549" s="66"/>
      <c r="J6549" s="66"/>
      <c r="K6549" s="66"/>
    </row>
    <row r="6550" spans="1:11" ht="20.100000000000001" customHeight="1" x14ac:dyDescent="0.2">
      <c r="A6550" s="67" t="s">
        <v>24</v>
      </c>
      <c r="B6550" s="67"/>
      <c r="C6550" s="7">
        <v>45798</v>
      </c>
      <c r="D6550" s="8">
        <v>100000</v>
      </c>
      <c r="E6550" s="8">
        <v>0</v>
      </c>
      <c r="F6550" s="68">
        <v>397936.97</v>
      </c>
      <c r="G6550" s="68"/>
      <c r="H6550" s="69" t="s">
        <v>5969</v>
      </c>
      <c r="I6550" s="69"/>
      <c r="J6550" s="69"/>
      <c r="K6550" s="69"/>
    </row>
    <row r="6551" spans="1:11" ht="20.100000000000001" customHeight="1" x14ac:dyDescent="0.2">
      <c r="A6551" s="64" t="s">
        <v>24</v>
      </c>
      <c r="B6551" s="64"/>
      <c r="C6551" s="5">
        <v>45798</v>
      </c>
      <c r="D6551" s="6">
        <v>285595</v>
      </c>
      <c r="E6551" s="6">
        <v>0</v>
      </c>
      <c r="F6551" s="65">
        <v>497936.97</v>
      </c>
      <c r="G6551" s="65"/>
      <c r="H6551" s="66" t="s">
        <v>5970</v>
      </c>
      <c r="I6551" s="66"/>
      <c r="J6551" s="66"/>
      <c r="K6551" s="66"/>
    </row>
    <row r="6552" spans="1:11" ht="20.100000000000001" customHeight="1" x14ac:dyDescent="0.2">
      <c r="A6552" s="67" t="s">
        <v>24</v>
      </c>
      <c r="B6552" s="67"/>
      <c r="C6552" s="7">
        <v>45798</v>
      </c>
      <c r="D6552" s="8">
        <v>395610</v>
      </c>
      <c r="E6552" s="8">
        <v>0</v>
      </c>
      <c r="F6552" s="68">
        <v>783531.97</v>
      </c>
      <c r="G6552" s="68"/>
      <c r="H6552" s="69" t="s">
        <v>5971</v>
      </c>
      <c r="I6552" s="69"/>
      <c r="J6552" s="69"/>
      <c r="K6552" s="69"/>
    </row>
    <row r="6553" spans="1:11" ht="20.100000000000001" customHeight="1" x14ac:dyDescent="0.2">
      <c r="A6553" s="64" t="s">
        <v>24</v>
      </c>
      <c r="B6553" s="64"/>
      <c r="C6553" s="5">
        <v>45798</v>
      </c>
      <c r="D6553" s="6">
        <v>327815</v>
      </c>
      <c r="E6553" s="6">
        <v>0</v>
      </c>
      <c r="F6553" s="65">
        <v>1179141.97</v>
      </c>
      <c r="G6553" s="65"/>
      <c r="H6553" s="66" t="s">
        <v>5972</v>
      </c>
      <c r="I6553" s="66"/>
      <c r="J6553" s="66"/>
      <c r="K6553" s="66"/>
    </row>
    <row r="6554" spans="1:11" ht="20.100000000000001" customHeight="1" x14ac:dyDescent="0.2">
      <c r="A6554" s="67" t="s">
        <v>24</v>
      </c>
      <c r="B6554" s="67"/>
      <c r="C6554" s="7">
        <v>45798</v>
      </c>
      <c r="D6554" s="8">
        <v>26.88</v>
      </c>
      <c r="E6554" s="8">
        <v>0</v>
      </c>
      <c r="F6554" s="68">
        <v>1506956.97</v>
      </c>
      <c r="G6554" s="68"/>
      <c r="H6554" s="69" t="s">
        <v>5973</v>
      </c>
      <c r="I6554" s="69"/>
      <c r="J6554" s="69"/>
      <c r="K6554" s="69"/>
    </row>
    <row r="6555" spans="1:11" ht="20.100000000000001" customHeight="1" x14ac:dyDescent="0.2">
      <c r="A6555" s="64" t="s">
        <v>24</v>
      </c>
      <c r="B6555" s="64"/>
      <c r="C6555" s="5">
        <v>45798</v>
      </c>
      <c r="D6555" s="6">
        <v>36000</v>
      </c>
      <c r="E6555" s="6">
        <v>0</v>
      </c>
      <c r="F6555" s="65">
        <v>1506983.85</v>
      </c>
      <c r="G6555" s="65"/>
      <c r="H6555" s="66" t="s">
        <v>5974</v>
      </c>
      <c r="I6555" s="66"/>
      <c r="J6555" s="66"/>
      <c r="K6555" s="66"/>
    </row>
    <row r="6556" spans="1:11" ht="20.100000000000001" customHeight="1" x14ac:dyDescent="0.2">
      <c r="A6556" s="67" t="s">
        <v>24</v>
      </c>
      <c r="B6556" s="67"/>
      <c r="C6556" s="7">
        <v>45798</v>
      </c>
      <c r="D6556" s="8">
        <v>249600</v>
      </c>
      <c r="E6556" s="8">
        <v>0</v>
      </c>
      <c r="F6556" s="68">
        <v>1542983.85</v>
      </c>
      <c r="G6556" s="68"/>
      <c r="H6556" s="69" t="s">
        <v>5975</v>
      </c>
      <c r="I6556" s="69"/>
      <c r="J6556" s="69"/>
      <c r="K6556" s="69"/>
    </row>
    <row r="6557" spans="1:11" ht="20.100000000000001" customHeight="1" x14ac:dyDescent="0.2">
      <c r="A6557" s="64" t="s">
        <v>24</v>
      </c>
      <c r="B6557" s="64"/>
      <c r="C6557" s="5">
        <v>45798</v>
      </c>
      <c r="D6557" s="6">
        <v>50</v>
      </c>
      <c r="E6557" s="6">
        <v>0</v>
      </c>
      <c r="F6557" s="65">
        <v>1792583.85</v>
      </c>
      <c r="G6557" s="65"/>
      <c r="H6557" s="66" t="s">
        <v>41</v>
      </c>
      <c r="I6557" s="66"/>
      <c r="J6557" s="66"/>
      <c r="K6557" s="66"/>
    </row>
    <row r="6558" spans="1:11" ht="20.100000000000001" customHeight="1" x14ac:dyDescent="0.2">
      <c r="A6558" s="67" t="s">
        <v>24</v>
      </c>
      <c r="B6558" s="67"/>
      <c r="C6558" s="7">
        <v>45798</v>
      </c>
      <c r="D6558" s="8">
        <v>0</v>
      </c>
      <c r="E6558" s="8">
        <v>1480000</v>
      </c>
      <c r="F6558" s="68">
        <v>1792633.85</v>
      </c>
      <c r="G6558" s="68"/>
      <c r="H6558" s="69" t="s">
        <v>5976</v>
      </c>
      <c r="I6558" s="69"/>
      <c r="J6558" s="69"/>
      <c r="K6558" s="69"/>
    </row>
    <row r="6559" spans="1:11" ht="20.100000000000001" customHeight="1" x14ac:dyDescent="0.2">
      <c r="A6559" s="64" t="s">
        <v>24</v>
      </c>
      <c r="B6559" s="64"/>
      <c r="C6559" s="5">
        <v>45798</v>
      </c>
      <c r="D6559" s="6">
        <v>53.75</v>
      </c>
      <c r="E6559" s="6">
        <v>0</v>
      </c>
      <c r="F6559" s="65">
        <v>312633.84999999998</v>
      </c>
      <c r="G6559" s="65"/>
      <c r="H6559" s="66" t="s">
        <v>5977</v>
      </c>
      <c r="I6559" s="66"/>
      <c r="J6559" s="66"/>
      <c r="K6559" s="66"/>
    </row>
    <row r="6560" spans="1:11" ht="20.100000000000001" customHeight="1" x14ac:dyDescent="0.2">
      <c r="A6560" s="67" t="s">
        <v>24</v>
      </c>
      <c r="B6560" s="67"/>
      <c r="C6560" s="7">
        <v>45798</v>
      </c>
      <c r="D6560" s="8">
        <v>642750</v>
      </c>
      <c r="E6560" s="8">
        <v>0</v>
      </c>
      <c r="F6560" s="68">
        <v>312687.59999999998</v>
      </c>
      <c r="G6560" s="68"/>
      <c r="H6560" s="69" t="s">
        <v>5978</v>
      </c>
      <c r="I6560" s="69"/>
      <c r="J6560" s="69"/>
      <c r="K6560" s="69"/>
    </row>
    <row r="6561" spans="1:11" ht="20.100000000000001" customHeight="1" x14ac:dyDescent="0.2">
      <c r="A6561" s="64" t="s">
        <v>24</v>
      </c>
      <c r="B6561" s="64"/>
      <c r="C6561" s="5">
        <v>45798</v>
      </c>
      <c r="D6561" s="6">
        <v>26.88</v>
      </c>
      <c r="E6561" s="6">
        <v>0</v>
      </c>
      <c r="F6561" s="65">
        <v>955437.6</v>
      </c>
      <c r="G6561" s="65"/>
      <c r="H6561" s="66" t="s">
        <v>5979</v>
      </c>
      <c r="I6561" s="66"/>
      <c r="J6561" s="66"/>
      <c r="K6561" s="66"/>
    </row>
    <row r="6562" spans="1:11" ht="20.100000000000001" customHeight="1" x14ac:dyDescent="0.2">
      <c r="A6562" s="67" t="s">
        <v>24</v>
      </c>
      <c r="B6562" s="67"/>
      <c r="C6562" s="7">
        <v>45798</v>
      </c>
      <c r="D6562" s="8">
        <v>36200</v>
      </c>
      <c r="E6562" s="8">
        <v>0</v>
      </c>
      <c r="F6562" s="68">
        <v>955464.48</v>
      </c>
      <c r="G6562" s="68"/>
      <c r="H6562" s="69" t="s">
        <v>5980</v>
      </c>
      <c r="I6562" s="69"/>
      <c r="J6562" s="69"/>
      <c r="K6562" s="69"/>
    </row>
    <row r="6563" spans="1:11" ht="20.100000000000001" customHeight="1" x14ac:dyDescent="0.2">
      <c r="A6563" s="64" t="s">
        <v>24</v>
      </c>
      <c r="B6563" s="64"/>
      <c r="C6563" s="5">
        <v>45798</v>
      </c>
      <c r="D6563" s="6">
        <v>53.75</v>
      </c>
      <c r="E6563" s="6">
        <v>0</v>
      </c>
      <c r="F6563" s="65">
        <v>991664.48</v>
      </c>
      <c r="G6563" s="65"/>
      <c r="H6563" s="66" t="s">
        <v>5981</v>
      </c>
      <c r="I6563" s="66"/>
      <c r="J6563" s="66"/>
      <c r="K6563" s="66"/>
    </row>
    <row r="6564" spans="1:11" ht="20.100000000000001" customHeight="1" x14ac:dyDescent="0.2">
      <c r="A6564" s="67" t="s">
        <v>24</v>
      </c>
      <c r="B6564" s="67"/>
      <c r="C6564" s="7">
        <v>45798</v>
      </c>
      <c r="D6564" s="8">
        <v>67500</v>
      </c>
      <c r="E6564" s="8">
        <v>0</v>
      </c>
      <c r="F6564" s="68">
        <v>991718.23</v>
      </c>
      <c r="G6564" s="68"/>
      <c r="H6564" s="69" t="s">
        <v>5982</v>
      </c>
      <c r="I6564" s="69"/>
      <c r="J6564" s="69"/>
      <c r="K6564" s="69"/>
    </row>
    <row r="6565" spans="1:11" ht="20.100000000000001" customHeight="1" x14ac:dyDescent="0.2">
      <c r="A6565" s="64" t="s">
        <v>24</v>
      </c>
      <c r="B6565" s="64"/>
      <c r="C6565" s="5">
        <v>45798</v>
      </c>
      <c r="D6565" s="6">
        <v>53.75</v>
      </c>
      <c r="E6565" s="6">
        <v>0</v>
      </c>
      <c r="F6565" s="65">
        <v>1059218.23</v>
      </c>
      <c r="G6565" s="65"/>
      <c r="H6565" s="66" t="s">
        <v>5983</v>
      </c>
      <c r="I6565" s="66"/>
      <c r="J6565" s="66"/>
      <c r="K6565" s="66"/>
    </row>
    <row r="6566" spans="1:11" ht="20.100000000000001" customHeight="1" x14ac:dyDescent="0.2">
      <c r="A6566" s="67" t="s">
        <v>24</v>
      </c>
      <c r="B6566" s="67"/>
      <c r="C6566" s="7">
        <v>45798</v>
      </c>
      <c r="D6566" s="8">
        <v>403500</v>
      </c>
      <c r="E6566" s="8">
        <v>0</v>
      </c>
      <c r="F6566" s="68">
        <v>1059271.98</v>
      </c>
      <c r="G6566" s="68"/>
      <c r="H6566" s="69" t="s">
        <v>5984</v>
      </c>
      <c r="I6566" s="69"/>
      <c r="J6566" s="69"/>
      <c r="K6566" s="69"/>
    </row>
    <row r="6567" spans="1:11" ht="20.100000000000001" customHeight="1" x14ac:dyDescent="0.2">
      <c r="A6567" s="64" t="s">
        <v>24</v>
      </c>
      <c r="B6567" s="64"/>
      <c r="C6567" s="5">
        <v>45798</v>
      </c>
      <c r="D6567" s="6">
        <v>26.88</v>
      </c>
      <c r="E6567" s="6">
        <v>0</v>
      </c>
      <c r="F6567" s="65">
        <v>1462771.98</v>
      </c>
      <c r="G6567" s="65"/>
      <c r="H6567" s="66" t="s">
        <v>5985</v>
      </c>
      <c r="I6567" s="66"/>
      <c r="J6567" s="66"/>
      <c r="K6567" s="66"/>
    </row>
    <row r="6568" spans="1:11" ht="20.100000000000001" customHeight="1" x14ac:dyDescent="0.2">
      <c r="A6568" s="67" t="s">
        <v>24</v>
      </c>
      <c r="B6568" s="67"/>
      <c r="C6568" s="7">
        <v>45798</v>
      </c>
      <c r="D6568" s="8">
        <v>45000</v>
      </c>
      <c r="E6568" s="8">
        <v>0</v>
      </c>
      <c r="F6568" s="68">
        <v>1462798.86</v>
      </c>
      <c r="G6568" s="68"/>
      <c r="H6568" s="69" t="s">
        <v>5986</v>
      </c>
      <c r="I6568" s="69"/>
      <c r="J6568" s="69"/>
      <c r="K6568" s="69"/>
    </row>
    <row r="6569" spans="1:11" ht="20.100000000000001" customHeight="1" x14ac:dyDescent="0.2">
      <c r="A6569" s="64" t="s">
        <v>24</v>
      </c>
      <c r="B6569" s="64"/>
      <c r="C6569" s="5">
        <v>45798</v>
      </c>
      <c r="D6569" s="6">
        <v>53.75</v>
      </c>
      <c r="E6569" s="6">
        <v>0</v>
      </c>
      <c r="F6569" s="65">
        <v>1507798.86</v>
      </c>
      <c r="G6569" s="65"/>
      <c r="H6569" s="66" t="s">
        <v>5987</v>
      </c>
      <c r="I6569" s="66"/>
      <c r="J6569" s="66"/>
      <c r="K6569" s="66"/>
    </row>
    <row r="6570" spans="1:11" ht="20.100000000000001" customHeight="1" x14ac:dyDescent="0.2">
      <c r="A6570" s="67" t="s">
        <v>24</v>
      </c>
      <c r="B6570" s="67"/>
      <c r="C6570" s="7">
        <v>45798</v>
      </c>
      <c r="D6570" s="8">
        <v>989350</v>
      </c>
      <c r="E6570" s="8">
        <v>0</v>
      </c>
      <c r="F6570" s="68">
        <v>1507852.61</v>
      </c>
      <c r="G6570" s="68"/>
      <c r="H6570" s="69" t="s">
        <v>5988</v>
      </c>
      <c r="I6570" s="69"/>
      <c r="J6570" s="69"/>
      <c r="K6570" s="69"/>
    </row>
    <row r="6571" spans="1:11" ht="20.100000000000001" customHeight="1" x14ac:dyDescent="0.2">
      <c r="A6571" s="64" t="s">
        <v>24</v>
      </c>
      <c r="B6571" s="64"/>
      <c r="C6571" s="5">
        <v>45798</v>
      </c>
      <c r="D6571" s="6">
        <v>50</v>
      </c>
      <c r="E6571" s="6">
        <v>0</v>
      </c>
      <c r="F6571" s="65">
        <v>2497202.61</v>
      </c>
      <c r="G6571" s="65"/>
      <c r="H6571" s="66" t="s">
        <v>41</v>
      </c>
      <c r="I6571" s="66"/>
      <c r="J6571" s="66"/>
      <c r="K6571" s="66"/>
    </row>
    <row r="6572" spans="1:11" ht="20.100000000000001" customHeight="1" x14ac:dyDescent="0.2">
      <c r="A6572" s="67" t="s">
        <v>24</v>
      </c>
      <c r="B6572" s="67"/>
      <c r="C6572" s="7">
        <v>45798</v>
      </c>
      <c r="D6572" s="8">
        <v>0</v>
      </c>
      <c r="E6572" s="8">
        <v>1502000</v>
      </c>
      <c r="F6572" s="68">
        <v>2497252.61</v>
      </c>
      <c r="G6572" s="68"/>
      <c r="H6572" s="69" t="s">
        <v>5989</v>
      </c>
      <c r="I6572" s="69"/>
      <c r="J6572" s="69"/>
      <c r="K6572" s="69"/>
    </row>
    <row r="6573" spans="1:11" ht="20.100000000000001" customHeight="1" x14ac:dyDescent="0.2">
      <c r="A6573" s="64" t="s">
        <v>24</v>
      </c>
      <c r="B6573" s="64"/>
      <c r="C6573" s="5">
        <v>45797</v>
      </c>
      <c r="D6573" s="6">
        <v>53.75</v>
      </c>
      <c r="E6573" s="6">
        <v>0</v>
      </c>
      <c r="F6573" s="65">
        <v>995252.61</v>
      </c>
      <c r="G6573" s="65"/>
      <c r="H6573" s="66" t="s">
        <v>5990</v>
      </c>
      <c r="I6573" s="66"/>
      <c r="J6573" s="66"/>
      <c r="K6573" s="66"/>
    </row>
    <row r="6574" spans="1:11" ht="20.100000000000001" customHeight="1" x14ac:dyDescent="0.2">
      <c r="A6574" s="67" t="s">
        <v>24</v>
      </c>
      <c r="B6574" s="67"/>
      <c r="C6574" s="7">
        <v>45797</v>
      </c>
      <c r="D6574" s="8">
        <v>627800</v>
      </c>
      <c r="E6574" s="8">
        <v>0</v>
      </c>
      <c r="F6574" s="68">
        <v>995306.36</v>
      </c>
      <c r="G6574" s="68"/>
      <c r="H6574" s="69" t="s">
        <v>5991</v>
      </c>
      <c r="I6574" s="69"/>
      <c r="J6574" s="69"/>
      <c r="K6574" s="69"/>
    </row>
    <row r="6575" spans="1:11" ht="20.100000000000001" customHeight="1" x14ac:dyDescent="0.2">
      <c r="A6575" s="64" t="s">
        <v>24</v>
      </c>
      <c r="B6575" s="64"/>
      <c r="C6575" s="5">
        <v>45797</v>
      </c>
      <c r="D6575" s="6">
        <v>53.75</v>
      </c>
      <c r="E6575" s="6">
        <v>0</v>
      </c>
      <c r="F6575" s="65">
        <v>1623106.36</v>
      </c>
      <c r="G6575" s="65"/>
      <c r="H6575" s="66" t="s">
        <v>5992</v>
      </c>
      <c r="I6575" s="66"/>
      <c r="J6575" s="66"/>
      <c r="K6575" s="66"/>
    </row>
    <row r="6576" spans="1:11" ht="20.100000000000001" customHeight="1" x14ac:dyDescent="0.2">
      <c r="A6576" s="67" t="s">
        <v>24</v>
      </c>
      <c r="B6576" s="67"/>
      <c r="C6576" s="7">
        <v>45797</v>
      </c>
      <c r="D6576" s="8">
        <v>60000</v>
      </c>
      <c r="E6576" s="8">
        <v>0</v>
      </c>
      <c r="F6576" s="68">
        <v>1623160.11</v>
      </c>
      <c r="G6576" s="68"/>
      <c r="H6576" s="69" t="s">
        <v>5993</v>
      </c>
      <c r="I6576" s="69"/>
      <c r="J6576" s="69"/>
      <c r="K6576" s="69"/>
    </row>
    <row r="6577" spans="1:11" ht="20.100000000000001" customHeight="1" x14ac:dyDescent="0.2">
      <c r="A6577" s="64" t="s">
        <v>24</v>
      </c>
      <c r="B6577" s="64"/>
      <c r="C6577" s="5">
        <v>45797</v>
      </c>
      <c r="D6577" s="6">
        <v>53.75</v>
      </c>
      <c r="E6577" s="6">
        <v>0</v>
      </c>
      <c r="F6577" s="65">
        <v>1683160.11</v>
      </c>
      <c r="G6577" s="65"/>
      <c r="H6577" s="66" t="s">
        <v>5994</v>
      </c>
      <c r="I6577" s="66"/>
      <c r="J6577" s="66"/>
      <c r="K6577" s="66"/>
    </row>
    <row r="6578" spans="1:11" ht="20.100000000000001" customHeight="1" x14ac:dyDescent="0.2">
      <c r="A6578" s="67" t="s">
        <v>24</v>
      </c>
      <c r="B6578" s="67"/>
      <c r="C6578" s="7">
        <v>45797</v>
      </c>
      <c r="D6578" s="8">
        <v>80000</v>
      </c>
      <c r="E6578" s="8">
        <v>0</v>
      </c>
      <c r="F6578" s="68">
        <v>1683213.86</v>
      </c>
      <c r="G6578" s="68"/>
      <c r="H6578" s="69" t="s">
        <v>5995</v>
      </c>
      <c r="I6578" s="69"/>
      <c r="J6578" s="69"/>
      <c r="K6578" s="69"/>
    </row>
    <row r="6579" spans="1:11" ht="20.100000000000001" customHeight="1" x14ac:dyDescent="0.2">
      <c r="A6579" s="64" t="s">
        <v>24</v>
      </c>
      <c r="B6579" s="64"/>
      <c r="C6579" s="5">
        <v>45797</v>
      </c>
      <c r="D6579" s="6">
        <v>26.88</v>
      </c>
      <c r="E6579" s="6">
        <v>0</v>
      </c>
      <c r="F6579" s="65">
        <v>1763213.86</v>
      </c>
      <c r="G6579" s="65"/>
      <c r="H6579" s="66" t="s">
        <v>5996</v>
      </c>
      <c r="I6579" s="66"/>
      <c r="J6579" s="66"/>
      <c r="K6579" s="66"/>
    </row>
    <row r="6580" spans="1:11" ht="20.100000000000001" customHeight="1" x14ac:dyDescent="0.2">
      <c r="A6580" s="67" t="s">
        <v>24</v>
      </c>
      <c r="B6580" s="67"/>
      <c r="C6580" s="7">
        <v>45797</v>
      </c>
      <c r="D6580" s="8">
        <v>41600</v>
      </c>
      <c r="E6580" s="8">
        <v>0</v>
      </c>
      <c r="F6580" s="68">
        <v>1763240.74</v>
      </c>
      <c r="G6580" s="68"/>
      <c r="H6580" s="69" t="s">
        <v>5997</v>
      </c>
      <c r="I6580" s="69"/>
      <c r="J6580" s="69"/>
      <c r="K6580" s="69"/>
    </row>
    <row r="6581" spans="1:11" ht="20.100000000000001" customHeight="1" x14ac:dyDescent="0.2">
      <c r="A6581" s="64" t="s">
        <v>24</v>
      </c>
      <c r="B6581" s="64"/>
      <c r="C6581" s="5">
        <v>45797</v>
      </c>
      <c r="D6581" s="6">
        <v>26.88</v>
      </c>
      <c r="E6581" s="6">
        <v>0</v>
      </c>
      <c r="F6581" s="65">
        <v>1804840.74</v>
      </c>
      <c r="G6581" s="65"/>
      <c r="H6581" s="66" t="s">
        <v>5998</v>
      </c>
      <c r="I6581" s="66"/>
      <c r="J6581" s="66"/>
      <c r="K6581" s="66"/>
    </row>
    <row r="6582" spans="1:11" ht="20.100000000000001" customHeight="1" x14ac:dyDescent="0.2">
      <c r="A6582" s="67" t="s">
        <v>24</v>
      </c>
      <c r="B6582" s="67"/>
      <c r="C6582" s="7">
        <v>45797</v>
      </c>
      <c r="D6582" s="8">
        <v>22500</v>
      </c>
      <c r="E6582" s="8">
        <v>0</v>
      </c>
      <c r="F6582" s="68">
        <v>1804867.62</v>
      </c>
      <c r="G6582" s="68"/>
      <c r="H6582" s="69" t="s">
        <v>5999</v>
      </c>
      <c r="I6582" s="69"/>
      <c r="J6582" s="69"/>
      <c r="K6582" s="69"/>
    </row>
    <row r="6583" spans="1:11" ht="20.100000000000001" customHeight="1" x14ac:dyDescent="0.2">
      <c r="A6583" s="64" t="s">
        <v>24</v>
      </c>
      <c r="B6583" s="64"/>
      <c r="C6583" s="5">
        <v>45797</v>
      </c>
      <c r="D6583" s="6">
        <v>53.75</v>
      </c>
      <c r="E6583" s="6">
        <v>0</v>
      </c>
      <c r="F6583" s="65">
        <v>1827367.62</v>
      </c>
      <c r="G6583" s="65"/>
      <c r="H6583" s="66" t="s">
        <v>6000</v>
      </c>
      <c r="I6583" s="66"/>
      <c r="J6583" s="66"/>
      <c r="K6583" s="66"/>
    </row>
    <row r="6584" spans="1:11" ht="20.100000000000001" customHeight="1" x14ac:dyDescent="0.2">
      <c r="A6584" s="67" t="s">
        <v>24</v>
      </c>
      <c r="B6584" s="67"/>
      <c r="C6584" s="7">
        <v>45797</v>
      </c>
      <c r="D6584" s="8">
        <v>807260</v>
      </c>
      <c r="E6584" s="8">
        <v>0</v>
      </c>
      <c r="F6584" s="68">
        <v>1827421.37</v>
      </c>
      <c r="G6584" s="68"/>
      <c r="H6584" s="69" t="s">
        <v>6001</v>
      </c>
      <c r="I6584" s="69"/>
      <c r="J6584" s="69"/>
      <c r="K6584" s="69"/>
    </row>
    <row r="6585" spans="1:11" ht="20.100000000000001" customHeight="1" x14ac:dyDescent="0.2">
      <c r="A6585" s="64" t="s">
        <v>24</v>
      </c>
      <c r="B6585" s="64"/>
      <c r="C6585" s="5">
        <v>45797</v>
      </c>
      <c r="D6585" s="6">
        <v>53.75</v>
      </c>
      <c r="E6585" s="6">
        <v>0</v>
      </c>
      <c r="F6585" s="65">
        <v>2634681.37</v>
      </c>
      <c r="G6585" s="65"/>
      <c r="H6585" s="66" t="s">
        <v>6002</v>
      </c>
      <c r="I6585" s="66"/>
      <c r="J6585" s="66"/>
      <c r="K6585" s="66"/>
    </row>
    <row r="6586" spans="1:11" ht="20.100000000000001" customHeight="1" x14ac:dyDescent="0.2">
      <c r="A6586" s="67" t="s">
        <v>24</v>
      </c>
      <c r="B6586" s="67"/>
      <c r="C6586" s="7">
        <v>45797</v>
      </c>
      <c r="D6586" s="8">
        <v>415800</v>
      </c>
      <c r="E6586" s="8">
        <v>0</v>
      </c>
      <c r="F6586" s="68">
        <v>2634735.12</v>
      </c>
      <c r="G6586" s="68"/>
      <c r="H6586" s="69" t="s">
        <v>6003</v>
      </c>
      <c r="I6586" s="69"/>
      <c r="J6586" s="69"/>
      <c r="K6586" s="69"/>
    </row>
    <row r="6587" spans="1:11" ht="20.100000000000001" customHeight="1" x14ac:dyDescent="0.2">
      <c r="A6587" s="64" t="s">
        <v>24</v>
      </c>
      <c r="B6587" s="64"/>
      <c r="C6587" s="5">
        <v>45797</v>
      </c>
      <c r="D6587" s="6">
        <v>385045</v>
      </c>
      <c r="E6587" s="6">
        <v>0</v>
      </c>
      <c r="F6587" s="65">
        <v>3050535.12</v>
      </c>
      <c r="G6587" s="65"/>
      <c r="H6587" s="66" t="s">
        <v>6004</v>
      </c>
      <c r="I6587" s="66"/>
      <c r="J6587" s="66"/>
      <c r="K6587" s="66"/>
    </row>
    <row r="6588" spans="1:11" ht="20.100000000000001" customHeight="1" x14ac:dyDescent="0.2">
      <c r="A6588" s="67" t="s">
        <v>24</v>
      </c>
      <c r="B6588" s="67"/>
      <c r="C6588" s="7">
        <v>45797</v>
      </c>
      <c r="D6588" s="8">
        <v>10.75</v>
      </c>
      <c r="E6588" s="8">
        <v>0</v>
      </c>
      <c r="F6588" s="68">
        <v>3435580.12</v>
      </c>
      <c r="G6588" s="68"/>
      <c r="H6588" s="69" t="s">
        <v>6005</v>
      </c>
      <c r="I6588" s="69"/>
      <c r="J6588" s="69"/>
      <c r="K6588" s="69"/>
    </row>
    <row r="6589" spans="1:11" ht="20.100000000000001" customHeight="1" x14ac:dyDescent="0.2">
      <c r="A6589" s="64" t="s">
        <v>24</v>
      </c>
      <c r="B6589" s="64"/>
      <c r="C6589" s="5">
        <v>45797</v>
      </c>
      <c r="D6589" s="6">
        <v>1650</v>
      </c>
      <c r="E6589" s="6">
        <v>0</v>
      </c>
      <c r="F6589" s="65">
        <v>3435590.87</v>
      </c>
      <c r="G6589" s="65"/>
      <c r="H6589" s="66" t="s">
        <v>6006</v>
      </c>
      <c r="I6589" s="66"/>
      <c r="J6589" s="66"/>
      <c r="K6589" s="66"/>
    </row>
    <row r="6590" spans="1:11" ht="20.100000000000001" customHeight="1" x14ac:dyDescent="0.2">
      <c r="A6590" s="67" t="s">
        <v>24</v>
      </c>
      <c r="B6590" s="67"/>
      <c r="C6590" s="7">
        <v>45797</v>
      </c>
      <c r="D6590" s="8">
        <v>53.75</v>
      </c>
      <c r="E6590" s="8">
        <v>0</v>
      </c>
      <c r="F6590" s="68">
        <v>3437240.87</v>
      </c>
      <c r="G6590" s="68"/>
      <c r="H6590" s="69" t="s">
        <v>6007</v>
      </c>
      <c r="I6590" s="69"/>
      <c r="J6590" s="69"/>
      <c r="K6590" s="69"/>
    </row>
    <row r="6591" spans="1:11" ht="20.100000000000001" customHeight="1" x14ac:dyDescent="0.2">
      <c r="A6591" s="64" t="s">
        <v>24</v>
      </c>
      <c r="B6591" s="64"/>
      <c r="C6591" s="5">
        <v>45797</v>
      </c>
      <c r="D6591" s="6">
        <v>62900</v>
      </c>
      <c r="E6591" s="6">
        <v>0</v>
      </c>
      <c r="F6591" s="65">
        <v>3437294.62</v>
      </c>
      <c r="G6591" s="65"/>
      <c r="H6591" s="66" t="s">
        <v>6008</v>
      </c>
      <c r="I6591" s="66"/>
      <c r="J6591" s="66"/>
      <c r="K6591" s="66"/>
    </row>
    <row r="6592" spans="1:11" ht="20.100000000000001" customHeight="1" x14ac:dyDescent="0.2">
      <c r="A6592" s="67" t="s">
        <v>24</v>
      </c>
      <c r="B6592" s="67"/>
      <c r="C6592" s="7">
        <v>45797</v>
      </c>
      <c r="D6592" s="8">
        <v>50</v>
      </c>
      <c r="E6592" s="8">
        <v>0</v>
      </c>
      <c r="F6592" s="68">
        <v>3500194.62</v>
      </c>
      <c r="G6592" s="68"/>
      <c r="H6592" s="69" t="s">
        <v>41</v>
      </c>
      <c r="I6592" s="69"/>
      <c r="J6592" s="69"/>
      <c r="K6592" s="69"/>
    </row>
    <row r="6593" spans="1:11" ht="20.100000000000001" customHeight="1" x14ac:dyDescent="0.2">
      <c r="A6593" s="64" t="s">
        <v>24</v>
      </c>
      <c r="B6593" s="64"/>
      <c r="C6593" s="5">
        <v>45797</v>
      </c>
      <c r="D6593" s="6">
        <v>0</v>
      </c>
      <c r="E6593" s="6">
        <v>1590000</v>
      </c>
      <c r="F6593" s="65">
        <v>3500244.62</v>
      </c>
      <c r="G6593" s="65"/>
      <c r="H6593" s="66" t="s">
        <v>6009</v>
      </c>
      <c r="I6593" s="66"/>
      <c r="J6593" s="66"/>
      <c r="K6593" s="66"/>
    </row>
    <row r="6594" spans="1:11" ht="20.100000000000001" customHeight="1" x14ac:dyDescent="0.2">
      <c r="A6594" s="67" t="s">
        <v>24</v>
      </c>
      <c r="B6594" s="67"/>
      <c r="C6594" s="7">
        <v>45797</v>
      </c>
      <c r="D6594" s="8">
        <v>50</v>
      </c>
      <c r="E6594" s="8">
        <v>0</v>
      </c>
      <c r="F6594" s="68">
        <v>1910244.62</v>
      </c>
      <c r="G6594" s="68"/>
      <c r="H6594" s="69" t="s">
        <v>41</v>
      </c>
      <c r="I6594" s="69"/>
      <c r="J6594" s="69"/>
      <c r="K6594" s="69"/>
    </row>
    <row r="6595" spans="1:11" ht="20.100000000000001" customHeight="1" x14ac:dyDescent="0.2">
      <c r="A6595" s="64" t="s">
        <v>24</v>
      </c>
      <c r="B6595" s="64"/>
      <c r="C6595" s="5">
        <v>45797</v>
      </c>
      <c r="D6595" s="6">
        <v>0</v>
      </c>
      <c r="E6595" s="6">
        <v>1805000</v>
      </c>
      <c r="F6595" s="65">
        <v>1910294.62</v>
      </c>
      <c r="G6595" s="65"/>
      <c r="H6595" s="66" t="s">
        <v>6010</v>
      </c>
      <c r="I6595" s="66"/>
      <c r="J6595" s="66"/>
      <c r="K6595" s="66"/>
    </row>
    <row r="6596" spans="1:11" ht="20.100000000000001" customHeight="1" x14ac:dyDescent="0.2">
      <c r="A6596" s="67" t="s">
        <v>24</v>
      </c>
      <c r="B6596" s="67"/>
      <c r="C6596" s="7">
        <v>45797</v>
      </c>
      <c r="D6596" s="8">
        <v>53.75</v>
      </c>
      <c r="E6596" s="8">
        <v>0</v>
      </c>
      <c r="F6596" s="68">
        <v>105294.62</v>
      </c>
      <c r="G6596" s="68"/>
      <c r="H6596" s="69" t="s">
        <v>6011</v>
      </c>
      <c r="I6596" s="69"/>
      <c r="J6596" s="69"/>
      <c r="K6596" s="69"/>
    </row>
    <row r="6597" spans="1:11" ht="20.100000000000001" customHeight="1" x14ac:dyDescent="0.2">
      <c r="A6597" s="64" t="s">
        <v>24</v>
      </c>
      <c r="B6597" s="64"/>
      <c r="C6597" s="5">
        <v>45797</v>
      </c>
      <c r="D6597" s="6">
        <v>60000</v>
      </c>
      <c r="E6597" s="6">
        <v>0</v>
      </c>
      <c r="F6597" s="65">
        <v>105348.37</v>
      </c>
      <c r="G6597" s="65"/>
      <c r="H6597" s="66" t="s">
        <v>6012</v>
      </c>
      <c r="I6597" s="66"/>
      <c r="J6597" s="66"/>
      <c r="K6597" s="66"/>
    </row>
    <row r="6598" spans="1:11" ht="20.100000000000001" customHeight="1" x14ac:dyDescent="0.2">
      <c r="A6598" s="67" t="s">
        <v>24</v>
      </c>
      <c r="B6598" s="67"/>
      <c r="C6598" s="7">
        <v>45797</v>
      </c>
      <c r="D6598" s="8">
        <v>53.75</v>
      </c>
      <c r="E6598" s="8">
        <v>0</v>
      </c>
      <c r="F6598" s="68">
        <v>165348.37</v>
      </c>
      <c r="G6598" s="68"/>
      <c r="H6598" s="69" t="s">
        <v>6013</v>
      </c>
      <c r="I6598" s="69"/>
      <c r="J6598" s="69"/>
      <c r="K6598" s="69"/>
    </row>
    <row r="6599" spans="1:11" ht="20.100000000000001" customHeight="1" x14ac:dyDescent="0.2">
      <c r="A6599" s="64" t="s">
        <v>24</v>
      </c>
      <c r="B6599" s="64"/>
      <c r="C6599" s="5">
        <v>45797</v>
      </c>
      <c r="D6599" s="6">
        <v>88000</v>
      </c>
      <c r="E6599" s="6">
        <v>0</v>
      </c>
      <c r="F6599" s="65">
        <v>165402.12</v>
      </c>
      <c r="G6599" s="65"/>
      <c r="H6599" s="66" t="s">
        <v>6014</v>
      </c>
      <c r="I6599" s="66"/>
      <c r="J6599" s="66"/>
      <c r="K6599" s="66"/>
    </row>
    <row r="6600" spans="1:11" ht="20.100000000000001" customHeight="1" x14ac:dyDescent="0.2">
      <c r="A6600" s="67" t="s">
        <v>24</v>
      </c>
      <c r="B6600" s="67"/>
      <c r="C6600" s="7">
        <v>45797</v>
      </c>
      <c r="D6600" s="8">
        <v>0</v>
      </c>
      <c r="E6600" s="8">
        <v>26.88</v>
      </c>
      <c r="F6600" s="68">
        <v>253402.12</v>
      </c>
      <c r="G6600" s="68"/>
      <c r="H6600" s="69" t="s">
        <v>6015</v>
      </c>
      <c r="I6600" s="69"/>
      <c r="J6600" s="69"/>
      <c r="K6600" s="69"/>
    </row>
    <row r="6601" spans="1:11" ht="20.100000000000001" customHeight="1" x14ac:dyDescent="0.2">
      <c r="A6601" s="64" t="s">
        <v>24</v>
      </c>
      <c r="B6601" s="64"/>
      <c r="C6601" s="5">
        <v>45797</v>
      </c>
      <c r="D6601" s="6">
        <v>0</v>
      </c>
      <c r="E6601" s="6">
        <v>45000</v>
      </c>
      <c r="F6601" s="65">
        <v>253375.24</v>
      </c>
      <c r="G6601" s="65"/>
      <c r="H6601" s="66" t="s">
        <v>6016</v>
      </c>
      <c r="I6601" s="66"/>
      <c r="J6601" s="66"/>
      <c r="K6601" s="66"/>
    </row>
    <row r="6602" spans="1:11" ht="20.100000000000001" customHeight="1" x14ac:dyDescent="0.2">
      <c r="A6602" s="67" t="s">
        <v>24</v>
      </c>
      <c r="B6602" s="67"/>
      <c r="C6602" s="7">
        <v>45797</v>
      </c>
      <c r="D6602" s="8">
        <v>53.75</v>
      </c>
      <c r="E6602" s="8">
        <v>0</v>
      </c>
      <c r="F6602" s="68">
        <v>208375.24</v>
      </c>
      <c r="G6602" s="68"/>
      <c r="H6602" s="69" t="s">
        <v>6017</v>
      </c>
      <c r="I6602" s="69"/>
      <c r="J6602" s="69"/>
      <c r="K6602" s="69"/>
    </row>
    <row r="6603" spans="1:11" ht="20.100000000000001" customHeight="1" x14ac:dyDescent="0.2">
      <c r="A6603" s="64" t="s">
        <v>24</v>
      </c>
      <c r="B6603" s="64"/>
      <c r="C6603" s="5">
        <v>45797</v>
      </c>
      <c r="D6603" s="6">
        <v>108000</v>
      </c>
      <c r="E6603" s="6">
        <v>0</v>
      </c>
      <c r="F6603" s="65">
        <v>208428.99</v>
      </c>
      <c r="G6603" s="65"/>
      <c r="H6603" s="66" t="s">
        <v>6018</v>
      </c>
      <c r="I6603" s="66"/>
      <c r="J6603" s="66"/>
      <c r="K6603" s="66"/>
    </row>
    <row r="6604" spans="1:11" ht="20.100000000000001" customHeight="1" x14ac:dyDescent="0.2">
      <c r="A6604" s="67" t="s">
        <v>24</v>
      </c>
      <c r="B6604" s="67"/>
      <c r="C6604" s="7">
        <v>45797</v>
      </c>
      <c r="D6604" s="8">
        <v>53.75</v>
      </c>
      <c r="E6604" s="8">
        <v>0</v>
      </c>
      <c r="F6604" s="68">
        <v>316428.99</v>
      </c>
      <c r="G6604" s="68"/>
      <c r="H6604" s="69" t="s">
        <v>6019</v>
      </c>
      <c r="I6604" s="69"/>
      <c r="J6604" s="69"/>
      <c r="K6604" s="69"/>
    </row>
    <row r="6605" spans="1:11" ht="20.100000000000001" customHeight="1" x14ac:dyDescent="0.2">
      <c r="A6605" s="64" t="s">
        <v>24</v>
      </c>
      <c r="B6605" s="64"/>
      <c r="C6605" s="5">
        <v>45797</v>
      </c>
      <c r="D6605" s="6">
        <v>291000</v>
      </c>
      <c r="E6605" s="6">
        <v>0</v>
      </c>
      <c r="F6605" s="65">
        <v>316482.74</v>
      </c>
      <c r="G6605" s="65"/>
      <c r="H6605" s="66" t="s">
        <v>6020</v>
      </c>
      <c r="I6605" s="66"/>
      <c r="J6605" s="66"/>
      <c r="K6605" s="66"/>
    </row>
    <row r="6606" spans="1:11" ht="20.100000000000001" customHeight="1" x14ac:dyDescent="0.2">
      <c r="A6606" s="67" t="s">
        <v>24</v>
      </c>
      <c r="B6606" s="67"/>
      <c r="C6606" s="7">
        <v>45797</v>
      </c>
      <c r="D6606" s="8">
        <v>26.88</v>
      </c>
      <c r="E6606" s="8">
        <v>0</v>
      </c>
      <c r="F6606" s="68">
        <v>607482.74</v>
      </c>
      <c r="G6606" s="68"/>
      <c r="H6606" s="69" t="s">
        <v>5985</v>
      </c>
      <c r="I6606" s="69"/>
      <c r="J6606" s="69"/>
      <c r="K6606" s="69"/>
    </row>
    <row r="6607" spans="1:11" ht="20.100000000000001" customHeight="1" x14ac:dyDescent="0.2">
      <c r="A6607" s="64" t="s">
        <v>24</v>
      </c>
      <c r="B6607" s="64"/>
      <c r="C6607" s="5">
        <v>45797</v>
      </c>
      <c r="D6607" s="6">
        <v>45000</v>
      </c>
      <c r="E6607" s="6">
        <v>0</v>
      </c>
      <c r="F6607" s="65">
        <v>607509.62</v>
      </c>
      <c r="G6607" s="65"/>
      <c r="H6607" s="66" t="s">
        <v>5986</v>
      </c>
      <c r="I6607" s="66"/>
      <c r="J6607" s="66"/>
      <c r="K6607" s="66"/>
    </row>
    <row r="6608" spans="1:11" ht="20.100000000000001" customHeight="1" x14ac:dyDescent="0.2">
      <c r="A6608" s="67" t="s">
        <v>24</v>
      </c>
      <c r="B6608" s="67"/>
      <c r="C6608" s="7">
        <v>45795</v>
      </c>
      <c r="D6608" s="8">
        <v>53.75</v>
      </c>
      <c r="E6608" s="8">
        <v>0</v>
      </c>
      <c r="F6608" s="68">
        <v>652509.62</v>
      </c>
      <c r="G6608" s="68"/>
      <c r="H6608" s="69" t="s">
        <v>6021</v>
      </c>
      <c r="I6608" s="69"/>
      <c r="J6608" s="69"/>
      <c r="K6608" s="69"/>
    </row>
    <row r="6609" spans="1:11" ht="20.100000000000001" customHeight="1" x14ac:dyDescent="0.2">
      <c r="A6609" s="64" t="s">
        <v>24</v>
      </c>
      <c r="B6609" s="64"/>
      <c r="C6609" s="5">
        <v>45795</v>
      </c>
      <c r="D6609" s="6">
        <v>494788.7</v>
      </c>
      <c r="E6609" s="6">
        <v>0</v>
      </c>
      <c r="F6609" s="65">
        <v>652563.37</v>
      </c>
      <c r="G6609" s="65"/>
      <c r="H6609" s="66" t="s">
        <v>6022</v>
      </c>
      <c r="I6609" s="66"/>
      <c r="J6609" s="66"/>
      <c r="K6609" s="66"/>
    </row>
    <row r="6610" spans="1:11" ht="20.100000000000001" customHeight="1" x14ac:dyDescent="0.2">
      <c r="A6610" s="67" t="s">
        <v>24</v>
      </c>
      <c r="B6610" s="67"/>
      <c r="C6610" s="7">
        <v>45795</v>
      </c>
      <c r="D6610" s="8">
        <v>53.75</v>
      </c>
      <c r="E6610" s="8">
        <v>0</v>
      </c>
      <c r="F6610" s="68">
        <v>1147352.07</v>
      </c>
      <c r="G6610" s="68"/>
      <c r="H6610" s="69" t="s">
        <v>6023</v>
      </c>
      <c r="I6610" s="69"/>
      <c r="J6610" s="69"/>
      <c r="K6610" s="69"/>
    </row>
    <row r="6611" spans="1:11" ht="20.100000000000001" customHeight="1" x14ac:dyDescent="0.2">
      <c r="A6611" s="64" t="s">
        <v>24</v>
      </c>
      <c r="B6611" s="64"/>
      <c r="C6611" s="5">
        <v>45795</v>
      </c>
      <c r="D6611" s="6">
        <v>125700</v>
      </c>
      <c r="E6611" s="6">
        <v>0</v>
      </c>
      <c r="F6611" s="65">
        <v>1147405.82</v>
      </c>
      <c r="G6611" s="65"/>
      <c r="H6611" s="66" t="s">
        <v>6024</v>
      </c>
      <c r="I6611" s="66"/>
      <c r="J6611" s="66"/>
      <c r="K6611" s="66"/>
    </row>
    <row r="6612" spans="1:11" ht="20.100000000000001" customHeight="1" x14ac:dyDescent="0.2">
      <c r="A6612" s="67" t="s">
        <v>24</v>
      </c>
      <c r="B6612" s="67"/>
      <c r="C6612" s="7">
        <v>45795</v>
      </c>
      <c r="D6612" s="8">
        <v>53.75</v>
      </c>
      <c r="E6612" s="8">
        <v>0</v>
      </c>
      <c r="F6612" s="68">
        <v>1273105.82</v>
      </c>
      <c r="G6612" s="68"/>
      <c r="H6612" s="69" t="s">
        <v>6025</v>
      </c>
      <c r="I6612" s="69"/>
      <c r="J6612" s="69"/>
      <c r="K6612" s="69"/>
    </row>
    <row r="6613" spans="1:11" ht="20.100000000000001" customHeight="1" x14ac:dyDescent="0.2">
      <c r="A6613" s="64" t="s">
        <v>24</v>
      </c>
      <c r="B6613" s="64"/>
      <c r="C6613" s="5">
        <v>45795</v>
      </c>
      <c r="D6613" s="6">
        <v>299400</v>
      </c>
      <c r="E6613" s="6">
        <v>0</v>
      </c>
      <c r="F6613" s="65">
        <v>1273159.57</v>
      </c>
      <c r="G6613" s="65"/>
      <c r="H6613" s="66" t="s">
        <v>6026</v>
      </c>
      <c r="I6613" s="66"/>
      <c r="J6613" s="66"/>
      <c r="K6613" s="66"/>
    </row>
    <row r="6614" spans="1:11" ht="20.100000000000001" customHeight="1" x14ac:dyDescent="0.2">
      <c r="A6614" s="67" t="s">
        <v>24</v>
      </c>
      <c r="B6614" s="67"/>
      <c r="C6614" s="7">
        <v>45795</v>
      </c>
      <c r="D6614" s="8">
        <v>53.75</v>
      </c>
      <c r="E6614" s="8">
        <v>0</v>
      </c>
      <c r="F6614" s="68">
        <v>1572559.57</v>
      </c>
      <c r="G6614" s="68"/>
      <c r="H6614" s="69" t="s">
        <v>6027</v>
      </c>
      <c r="I6614" s="69"/>
      <c r="J6614" s="69"/>
      <c r="K6614" s="69"/>
    </row>
    <row r="6615" spans="1:11" ht="20.100000000000001" customHeight="1" x14ac:dyDescent="0.2">
      <c r="A6615" s="64" t="s">
        <v>24</v>
      </c>
      <c r="B6615" s="64"/>
      <c r="C6615" s="5">
        <v>45795</v>
      </c>
      <c r="D6615" s="6">
        <v>1028500</v>
      </c>
      <c r="E6615" s="6">
        <v>0</v>
      </c>
      <c r="F6615" s="65">
        <v>1572613.32</v>
      </c>
      <c r="G6615" s="65"/>
      <c r="H6615" s="66" t="s">
        <v>6028</v>
      </c>
      <c r="I6615" s="66"/>
      <c r="J6615" s="66"/>
      <c r="K6615" s="66"/>
    </row>
    <row r="6616" spans="1:11" ht="20.100000000000001" customHeight="1" x14ac:dyDescent="0.2">
      <c r="A6616" s="67" t="s">
        <v>24</v>
      </c>
      <c r="B6616" s="67"/>
      <c r="C6616" s="7">
        <v>45795</v>
      </c>
      <c r="D6616" s="8">
        <v>53.75</v>
      </c>
      <c r="E6616" s="8">
        <v>0</v>
      </c>
      <c r="F6616" s="68">
        <v>2601113.3199999998</v>
      </c>
      <c r="G6616" s="68"/>
      <c r="H6616" s="69" t="s">
        <v>6029</v>
      </c>
      <c r="I6616" s="69"/>
      <c r="J6616" s="69"/>
      <c r="K6616" s="69"/>
    </row>
    <row r="6617" spans="1:11" ht="20.100000000000001" customHeight="1" x14ac:dyDescent="0.2">
      <c r="A6617" s="64" t="s">
        <v>24</v>
      </c>
      <c r="B6617" s="64"/>
      <c r="C6617" s="5">
        <v>45795</v>
      </c>
      <c r="D6617" s="6">
        <v>2419000</v>
      </c>
      <c r="E6617" s="6">
        <v>0</v>
      </c>
      <c r="F6617" s="65">
        <v>2601167.0699999998</v>
      </c>
      <c r="G6617" s="65"/>
      <c r="H6617" s="66" t="s">
        <v>6030</v>
      </c>
      <c r="I6617" s="66"/>
      <c r="J6617" s="66"/>
      <c r="K6617" s="66"/>
    </row>
    <row r="6618" spans="1:11" ht="20.100000000000001" customHeight="1" x14ac:dyDescent="0.2">
      <c r="A6618" s="67" t="s">
        <v>24</v>
      </c>
      <c r="B6618" s="67"/>
      <c r="C6618" s="7">
        <v>45795</v>
      </c>
      <c r="D6618" s="8">
        <v>53.75</v>
      </c>
      <c r="E6618" s="8">
        <v>0</v>
      </c>
      <c r="F6618" s="68">
        <v>5020167.07</v>
      </c>
      <c r="G6618" s="68"/>
      <c r="H6618" s="69" t="s">
        <v>6031</v>
      </c>
      <c r="I6618" s="69"/>
      <c r="J6618" s="69"/>
      <c r="K6618" s="69"/>
    </row>
    <row r="6619" spans="1:11" ht="20.100000000000001" customHeight="1" x14ac:dyDescent="0.2">
      <c r="A6619" s="64" t="s">
        <v>24</v>
      </c>
      <c r="B6619" s="64"/>
      <c r="C6619" s="5">
        <v>45795</v>
      </c>
      <c r="D6619" s="6">
        <v>605000</v>
      </c>
      <c r="E6619" s="6">
        <v>0</v>
      </c>
      <c r="F6619" s="65">
        <v>5020220.82</v>
      </c>
      <c r="G6619" s="65"/>
      <c r="H6619" s="66" t="s">
        <v>6032</v>
      </c>
      <c r="I6619" s="66"/>
      <c r="J6619" s="66"/>
      <c r="K6619" s="66"/>
    </row>
    <row r="6620" spans="1:11" ht="20.100000000000001" customHeight="1" x14ac:dyDescent="0.2">
      <c r="A6620" s="67" t="s">
        <v>24</v>
      </c>
      <c r="B6620" s="67"/>
      <c r="C6620" s="7">
        <v>45795</v>
      </c>
      <c r="D6620" s="8">
        <v>50</v>
      </c>
      <c r="E6620" s="8">
        <v>0</v>
      </c>
      <c r="F6620" s="68">
        <v>5625220.8200000003</v>
      </c>
      <c r="G6620" s="68"/>
      <c r="H6620" s="69" t="s">
        <v>41</v>
      </c>
      <c r="I6620" s="69"/>
      <c r="J6620" s="69"/>
      <c r="K6620" s="69"/>
    </row>
    <row r="6621" spans="1:11" ht="20.100000000000001" customHeight="1" x14ac:dyDescent="0.2">
      <c r="A6621" s="64" t="s">
        <v>24</v>
      </c>
      <c r="B6621" s="64"/>
      <c r="C6621" s="5">
        <v>45795</v>
      </c>
      <c r="D6621" s="6">
        <v>0</v>
      </c>
      <c r="E6621" s="6">
        <v>2681000</v>
      </c>
      <c r="F6621" s="65">
        <v>5625270.8200000003</v>
      </c>
      <c r="G6621" s="65"/>
      <c r="H6621" s="66" t="s">
        <v>6033</v>
      </c>
      <c r="I6621" s="66"/>
      <c r="J6621" s="66"/>
      <c r="K6621" s="66"/>
    </row>
    <row r="6622" spans="1:11" ht="20.100000000000001" customHeight="1" x14ac:dyDescent="0.2">
      <c r="A6622" s="67" t="s">
        <v>24</v>
      </c>
      <c r="B6622" s="67"/>
      <c r="C6622" s="7">
        <v>45795</v>
      </c>
      <c r="D6622" s="8">
        <v>50</v>
      </c>
      <c r="E6622" s="8">
        <v>0</v>
      </c>
      <c r="F6622" s="68">
        <v>2944270.82</v>
      </c>
      <c r="G6622" s="68"/>
      <c r="H6622" s="69" t="s">
        <v>41</v>
      </c>
      <c r="I6622" s="69"/>
      <c r="J6622" s="69"/>
      <c r="K6622" s="69"/>
    </row>
    <row r="6623" spans="1:11" ht="20.100000000000001" customHeight="1" x14ac:dyDescent="0.2">
      <c r="A6623" s="64" t="s">
        <v>24</v>
      </c>
      <c r="B6623" s="64"/>
      <c r="C6623" s="5">
        <v>45795</v>
      </c>
      <c r="D6623" s="6">
        <v>0</v>
      </c>
      <c r="E6623" s="6">
        <v>2855000</v>
      </c>
      <c r="F6623" s="65">
        <v>2944320.82</v>
      </c>
      <c r="G6623" s="65"/>
      <c r="H6623" s="66" t="s">
        <v>6034</v>
      </c>
      <c r="I6623" s="66"/>
      <c r="J6623" s="66"/>
      <c r="K6623" s="66"/>
    </row>
    <row r="6624" spans="1:11" ht="20.100000000000001" customHeight="1" x14ac:dyDescent="0.2">
      <c r="A6624" s="67" t="s">
        <v>24</v>
      </c>
      <c r="B6624" s="67"/>
      <c r="C6624" s="7">
        <v>45795</v>
      </c>
      <c r="D6624" s="8">
        <v>53.75</v>
      </c>
      <c r="E6624" s="8">
        <v>0</v>
      </c>
      <c r="F6624" s="68">
        <v>89320.82</v>
      </c>
      <c r="G6624" s="68"/>
      <c r="H6624" s="69" t="s">
        <v>6035</v>
      </c>
      <c r="I6624" s="69"/>
      <c r="J6624" s="69"/>
      <c r="K6624" s="69"/>
    </row>
    <row r="6625" spans="1:11" ht="20.100000000000001" customHeight="1" x14ac:dyDescent="0.2">
      <c r="A6625" s="64" t="s">
        <v>24</v>
      </c>
      <c r="B6625" s="64"/>
      <c r="C6625" s="5">
        <v>45795</v>
      </c>
      <c r="D6625" s="6">
        <v>269500</v>
      </c>
      <c r="E6625" s="6">
        <v>0</v>
      </c>
      <c r="F6625" s="65">
        <v>89374.57</v>
      </c>
      <c r="G6625" s="65"/>
      <c r="H6625" s="66" t="s">
        <v>6036</v>
      </c>
      <c r="I6625" s="66"/>
      <c r="J6625" s="66"/>
      <c r="K6625" s="66"/>
    </row>
    <row r="6626" spans="1:11" ht="20.100000000000001" customHeight="1" x14ac:dyDescent="0.2">
      <c r="A6626" s="67" t="s">
        <v>24</v>
      </c>
      <c r="B6626" s="67"/>
      <c r="C6626" s="7">
        <v>45795</v>
      </c>
      <c r="D6626" s="8">
        <v>53.75</v>
      </c>
      <c r="E6626" s="8">
        <v>0</v>
      </c>
      <c r="F6626" s="68">
        <v>358874.57</v>
      </c>
      <c r="G6626" s="68"/>
      <c r="H6626" s="69" t="s">
        <v>6037</v>
      </c>
      <c r="I6626" s="69"/>
      <c r="J6626" s="69"/>
      <c r="K6626" s="69"/>
    </row>
    <row r="6627" spans="1:11" ht="20.100000000000001" customHeight="1" x14ac:dyDescent="0.2">
      <c r="A6627" s="64" t="s">
        <v>24</v>
      </c>
      <c r="B6627" s="64"/>
      <c r="C6627" s="5">
        <v>45795</v>
      </c>
      <c r="D6627" s="6">
        <v>191000</v>
      </c>
      <c r="E6627" s="6">
        <v>0</v>
      </c>
      <c r="F6627" s="65">
        <v>358928.32</v>
      </c>
      <c r="G6627" s="65"/>
      <c r="H6627" s="66" t="s">
        <v>6038</v>
      </c>
      <c r="I6627" s="66"/>
      <c r="J6627" s="66"/>
      <c r="K6627" s="66"/>
    </row>
    <row r="6628" spans="1:11" ht="20.100000000000001" customHeight="1" x14ac:dyDescent="0.2">
      <c r="A6628" s="67" t="s">
        <v>24</v>
      </c>
      <c r="B6628" s="67"/>
      <c r="C6628" s="7">
        <v>45795</v>
      </c>
      <c r="D6628" s="8">
        <v>53.75</v>
      </c>
      <c r="E6628" s="8">
        <v>0</v>
      </c>
      <c r="F6628" s="68">
        <v>549928.31999999995</v>
      </c>
      <c r="G6628" s="68"/>
      <c r="H6628" s="69" t="s">
        <v>6039</v>
      </c>
      <c r="I6628" s="69"/>
      <c r="J6628" s="69"/>
      <c r="K6628" s="69"/>
    </row>
    <row r="6629" spans="1:11" ht="20.100000000000001" customHeight="1" x14ac:dyDescent="0.2">
      <c r="A6629" s="64" t="s">
        <v>24</v>
      </c>
      <c r="B6629" s="64"/>
      <c r="C6629" s="5">
        <v>45795</v>
      </c>
      <c r="D6629" s="6">
        <v>727900</v>
      </c>
      <c r="E6629" s="6">
        <v>0</v>
      </c>
      <c r="F6629" s="65">
        <v>549982.06999999995</v>
      </c>
      <c r="G6629" s="65"/>
      <c r="H6629" s="66" t="s">
        <v>6040</v>
      </c>
      <c r="I6629" s="66"/>
      <c r="J6629" s="66"/>
      <c r="K6629" s="66"/>
    </row>
    <row r="6630" spans="1:11" ht="20.100000000000001" customHeight="1" x14ac:dyDescent="0.2">
      <c r="A6630" s="67" t="s">
        <v>24</v>
      </c>
      <c r="B6630" s="67"/>
      <c r="C6630" s="7">
        <v>45795</v>
      </c>
      <c r="D6630" s="8">
        <v>53.75</v>
      </c>
      <c r="E6630" s="8">
        <v>0</v>
      </c>
      <c r="F6630" s="68">
        <v>1277882.07</v>
      </c>
      <c r="G6630" s="68"/>
      <c r="H6630" s="69" t="s">
        <v>6041</v>
      </c>
      <c r="I6630" s="69"/>
      <c r="J6630" s="69"/>
      <c r="K6630" s="69"/>
    </row>
    <row r="6631" spans="1:11" ht="20.100000000000001" customHeight="1" x14ac:dyDescent="0.2">
      <c r="A6631" s="64" t="s">
        <v>24</v>
      </c>
      <c r="B6631" s="64"/>
      <c r="C6631" s="5">
        <v>45795</v>
      </c>
      <c r="D6631" s="6">
        <v>841800</v>
      </c>
      <c r="E6631" s="6">
        <v>0</v>
      </c>
      <c r="F6631" s="65">
        <v>1277935.82</v>
      </c>
      <c r="G6631" s="65"/>
      <c r="H6631" s="66" t="s">
        <v>6042</v>
      </c>
      <c r="I6631" s="66"/>
      <c r="J6631" s="66"/>
      <c r="K6631" s="66"/>
    </row>
    <row r="6632" spans="1:11" ht="20.100000000000001" customHeight="1" x14ac:dyDescent="0.2">
      <c r="A6632" s="67" t="s">
        <v>24</v>
      </c>
      <c r="B6632" s="67"/>
      <c r="C6632" s="7">
        <v>45795</v>
      </c>
      <c r="D6632" s="8">
        <v>53.75</v>
      </c>
      <c r="E6632" s="8">
        <v>0</v>
      </c>
      <c r="F6632" s="68">
        <v>2119735.8199999998</v>
      </c>
      <c r="G6632" s="68"/>
      <c r="H6632" s="69" t="s">
        <v>6043</v>
      </c>
      <c r="I6632" s="69"/>
      <c r="J6632" s="69"/>
      <c r="K6632" s="69"/>
    </row>
    <row r="6633" spans="1:11" ht="20.100000000000001" customHeight="1" x14ac:dyDescent="0.2">
      <c r="A6633" s="64" t="s">
        <v>24</v>
      </c>
      <c r="B6633" s="64"/>
      <c r="C6633" s="5">
        <v>45795</v>
      </c>
      <c r="D6633" s="6">
        <v>967600</v>
      </c>
      <c r="E6633" s="6">
        <v>0</v>
      </c>
      <c r="F6633" s="65">
        <v>2119789.5699999998</v>
      </c>
      <c r="G6633" s="65"/>
      <c r="H6633" s="66" t="s">
        <v>6044</v>
      </c>
      <c r="I6633" s="66"/>
      <c r="J6633" s="66"/>
      <c r="K6633" s="66"/>
    </row>
    <row r="6634" spans="1:11" ht="20.100000000000001" customHeight="1" x14ac:dyDescent="0.2">
      <c r="A6634" s="67" t="s">
        <v>24</v>
      </c>
      <c r="B6634" s="67"/>
      <c r="C6634" s="7">
        <v>45795</v>
      </c>
      <c r="D6634" s="8">
        <v>53.75</v>
      </c>
      <c r="E6634" s="8">
        <v>0</v>
      </c>
      <c r="F6634" s="68">
        <v>3087389.57</v>
      </c>
      <c r="G6634" s="68"/>
      <c r="H6634" s="69" t="s">
        <v>6045</v>
      </c>
      <c r="I6634" s="69"/>
      <c r="J6634" s="69"/>
      <c r="K6634" s="69"/>
    </row>
    <row r="6635" spans="1:11" ht="20.100000000000001" customHeight="1" x14ac:dyDescent="0.2">
      <c r="A6635" s="64" t="s">
        <v>24</v>
      </c>
      <c r="B6635" s="64"/>
      <c r="C6635" s="5">
        <v>45795</v>
      </c>
      <c r="D6635" s="6">
        <v>736800</v>
      </c>
      <c r="E6635" s="6">
        <v>0</v>
      </c>
      <c r="F6635" s="65">
        <v>3087443.32</v>
      </c>
      <c r="G6635" s="65"/>
      <c r="H6635" s="66" t="s">
        <v>6046</v>
      </c>
      <c r="I6635" s="66"/>
      <c r="J6635" s="66"/>
      <c r="K6635" s="66"/>
    </row>
    <row r="6636" spans="1:11" ht="20.100000000000001" customHeight="1" x14ac:dyDescent="0.2">
      <c r="A6636" s="67" t="s">
        <v>24</v>
      </c>
      <c r="B6636" s="67"/>
      <c r="C6636" s="7">
        <v>45795</v>
      </c>
      <c r="D6636" s="8">
        <v>53.75</v>
      </c>
      <c r="E6636" s="8">
        <v>0</v>
      </c>
      <c r="F6636" s="68">
        <v>3824243.32</v>
      </c>
      <c r="G6636" s="68"/>
      <c r="H6636" s="69" t="s">
        <v>6047</v>
      </c>
      <c r="I6636" s="69"/>
      <c r="J6636" s="69"/>
      <c r="K6636" s="69"/>
    </row>
    <row r="6637" spans="1:11" ht="20.100000000000001" customHeight="1" x14ac:dyDescent="0.2">
      <c r="A6637" s="64" t="s">
        <v>24</v>
      </c>
      <c r="B6637" s="64"/>
      <c r="C6637" s="5">
        <v>45795</v>
      </c>
      <c r="D6637" s="6">
        <v>895200</v>
      </c>
      <c r="E6637" s="6">
        <v>0</v>
      </c>
      <c r="F6637" s="65">
        <v>3824297.07</v>
      </c>
      <c r="G6637" s="65"/>
      <c r="H6637" s="66" t="s">
        <v>6048</v>
      </c>
      <c r="I6637" s="66"/>
      <c r="J6637" s="66"/>
      <c r="K6637" s="66"/>
    </row>
    <row r="6638" spans="1:11" ht="20.100000000000001" customHeight="1" x14ac:dyDescent="0.2">
      <c r="A6638" s="67" t="s">
        <v>24</v>
      </c>
      <c r="B6638" s="67"/>
      <c r="C6638" s="7">
        <v>45795</v>
      </c>
      <c r="D6638" s="8">
        <v>26.88</v>
      </c>
      <c r="E6638" s="8">
        <v>0</v>
      </c>
      <c r="F6638" s="68">
        <v>4719497.07</v>
      </c>
      <c r="G6638" s="68"/>
      <c r="H6638" s="69" t="s">
        <v>6049</v>
      </c>
      <c r="I6638" s="69"/>
      <c r="J6638" s="69"/>
      <c r="K6638" s="69"/>
    </row>
    <row r="6639" spans="1:11" ht="20.100000000000001" customHeight="1" x14ac:dyDescent="0.2">
      <c r="A6639" s="64" t="s">
        <v>24</v>
      </c>
      <c r="B6639" s="64"/>
      <c r="C6639" s="5">
        <v>45795</v>
      </c>
      <c r="D6639" s="6">
        <v>40000</v>
      </c>
      <c r="E6639" s="6">
        <v>0</v>
      </c>
      <c r="F6639" s="65">
        <v>4719523.95</v>
      </c>
      <c r="G6639" s="65"/>
      <c r="H6639" s="66" t="s">
        <v>6050</v>
      </c>
      <c r="I6639" s="66"/>
      <c r="J6639" s="66"/>
      <c r="K6639" s="66"/>
    </row>
    <row r="6640" spans="1:11" ht="20.100000000000001" customHeight="1" x14ac:dyDescent="0.2">
      <c r="A6640" s="67" t="s">
        <v>24</v>
      </c>
      <c r="B6640" s="67"/>
      <c r="C6640" s="7">
        <v>45794</v>
      </c>
      <c r="D6640" s="8">
        <v>50</v>
      </c>
      <c r="E6640" s="8">
        <v>0</v>
      </c>
      <c r="F6640" s="68">
        <v>4759523.95</v>
      </c>
      <c r="G6640" s="68"/>
      <c r="H6640" s="69" t="s">
        <v>41</v>
      </c>
      <c r="I6640" s="69"/>
      <c r="J6640" s="69"/>
      <c r="K6640" s="69"/>
    </row>
    <row r="6641" spans="1:11" ht="20.100000000000001" customHeight="1" x14ac:dyDescent="0.2">
      <c r="A6641" s="64" t="s">
        <v>24</v>
      </c>
      <c r="B6641" s="64"/>
      <c r="C6641" s="5">
        <v>45794</v>
      </c>
      <c r="D6641" s="6">
        <v>0</v>
      </c>
      <c r="E6641" s="6">
        <v>2130000</v>
      </c>
      <c r="F6641" s="65">
        <v>4759573.95</v>
      </c>
      <c r="G6641" s="65"/>
      <c r="H6641" s="66" t="s">
        <v>6051</v>
      </c>
      <c r="I6641" s="66"/>
      <c r="J6641" s="66"/>
      <c r="K6641" s="66"/>
    </row>
    <row r="6642" spans="1:11" ht="20.100000000000001" customHeight="1" x14ac:dyDescent="0.2">
      <c r="A6642" s="67" t="s">
        <v>24</v>
      </c>
      <c r="B6642" s="67"/>
      <c r="C6642" s="7">
        <v>45794</v>
      </c>
      <c r="D6642" s="8">
        <v>50</v>
      </c>
      <c r="E6642" s="8">
        <v>0</v>
      </c>
      <c r="F6642" s="68">
        <v>2629573.9500000002</v>
      </c>
      <c r="G6642" s="68"/>
      <c r="H6642" s="69" t="s">
        <v>41</v>
      </c>
      <c r="I6642" s="69"/>
      <c r="J6642" s="69"/>
      <c r="K6642" s="69"/>
    </row>
    <row r="6643" spans="1:11" ht="20.100000000000001" customHeight="1" x14ac:dyDescent="0.2">
      <c r="A6643" s="64" t="s">
        <v>24</v>
      </c>
      <c r="B6643" s="64"/>
      <c r="C6643" s="5">
        <v>45794</v>
      </c>
      <c r="D6643" s="6">
        <v>0</v>
      </c>
      <c r="E6643" s="6">
        <v>1919000</v>
      </c>
      <c r="F6643" s="65">
        <v>2629623.9500000002</v>
      </c>
      <c r="G6643" s="65"/>
      <c r="H6643" s="66" t="s">
        <v>6052</v>
      </c>
      <c r="I6643" s="66"/>
      <c r="J6643" s="66"/>
      <c r="K6643" s="66"/>
    </row>
    <row r="6644" spans="1:11" ht="20.100000000000001" customHeight="1" x14ac:dyDescent="0.2">
      <c r="A6644" s="67" t="s">
        <v>24</v>
      </c>
      <c r="B6644" s="67"/>
      <c r="C6644" s="7">
        <v>45794</v>
      </c>
      <c r="D6644" s="8">
        <v>53.75</v>
      </c>
      <c r="E6644" s="8">
        <v>0</v>
      </c>
      <c r="F6644" s="68">
        <v>710623.95</v>
      </c>
      <c r="G6644" s="68"/>
      <c r="H6644" s="69" t="s">
        <v>6053</v>
      </c>
      <c r="I6644" s="69"/>
      <c r="J6644" s="69"/>
      <c r="K6644" s="69"/>
    </row>
    <row r="6645" spans="1:11" ht="20.100000000000001" customHeight="1" x14ac:dyDescent="0.2">
      <c r="A6645" s="64" t="s">
        <v>24</v>
      </c>
      <c r="B6645" s="64"/>
      <c r="C6645" s="5">
        <v>45794</v>
      </c>
      <c r="D6645" s="6">
        <v>400000</v>
      </c>
      <c r="E6645" s="6">
        <v>0</v>
      </c>
      <c r="F6645" s="65">
        <v>710677.7</v>
      </c>
      <c r="G6645" s="65"/>
      <c r="H6645" s="66" t="s">
        <v>6054</v>
      </c>
      <c r="I6645" s="66"/>
      <c r="J6645" s="66"/>
      <c r="K6645" s="66"/>
    </row>
    <row r="6646" spans="1:11" ht="20.100000000000001" customHeight="1" x14ac:dyDescent="0.2">
      <c r="A6646" s="67" t="s">
        <v>24</v>
      </c>
      <c r="B6646" s="67"/>
      <c r="C6646" s="7">
        <v>45793</v>
      </c>
      <c r="D6646" s="8">
        <v>53.75</v>
      </c>
      <c r="E6646" s="8">
        <v>0</v>
      </c>
      <c r="F6646" s="68">
        <v>1110677.7</v>
      </c>
      <c r="G6646" s="68"/>
      <c r="H6646" s="69" t="s">
        <v>6055</v>
      </c>
      <c r="I6646" s="69"/>
      <c r="J6646" s="69"/>
      <c r="K6646" s="69"/>
    </row>
    <row r="6647" spans="1:11" ht="20.100000000000001" customHeight="1" x14ac:dyDescent="0.2">
      <c r="A6647" s="64" t="s">
        <v>24</v>
      </c>
      <c r="B6647" s="64"/>
      <c r="C6647" s="5">
        <v>45793</v>
      </c>
      <c r="D6647" s="6">
        <v>410320</v>
      </c>
      <c r="E6647" s="6">
        <v>0</v>
      </c>
      <c r="F6647" s="65">
        <v>1110731.45</v>
      </c>
      <c r="G6647" s="65"/>
      <c r="H6647" s="66" t="s">
        <v>6056</v>
      </c>
      <c r="I6647" s="66"/>
      <c r="J6647" s="66"/>
      <c r="K6647" s="66"/>
    </row>
    <row r="6648" spans="1:11" ht="20.100000000000001" customHeight="1" x14ac:dyDescent="0.2">
      <c r="A6648" s="67" t="s">
        <v>24</v>
      </c>
      <c r="B6648" s="67"/>
      <c r="C6648" s="7">
        <v>45793</v>
      </c>
      <c r="D6648" s="8">
        <v>53.75</v>
      </c>
      <c r="E6648" s="8">
        <v>0</v>
      </c>
      <c r="F6648" s="68">
        <v>1521051.45</v>
      </c>
      <c r="G6648" s="68"/>
      <c r="H6648" s="69" t="s">
        <v>6057</v>
      </c>
      <c r="I6648" s="69"/>
      <c r="J6648" s="69"/>
      <c r="K6648" s="69"/>
    </row>
    <row r="6649" spans="1:11" ht="20.100000000000001" customHeight="1" x14ac:dyDescent="0.2">
      <c r="A6649" s="64" t="s">
        <v>24</v>
      </c>
      <c r="B6649" s="64"/>
      <c r="C6649" s="5">
        <v>45793</v>
      </c>
      <c r="D6649" s="6">
        <v>543900</v>
      </c>
      <c r="E6649" s="6">
        <v>0</v>
      </c>
      <c r="F6649" s="65">
        <v>1521105.2</v>
      </c>
      <c r="G6649" s="65"/>
      <c r="H6649" s="66" t="s">
        <v>6058</v>
      </c>
      <c r="I6649" s="66"/>
      <c r="J6649" s="66"/>
      <c r="K6649" s="66"/>
    </row>
    <row r="6650" spans="1:11" ht="20.100000000000001" customHeight="1" x14ac:dyDescent="0.2">
      <c r="A6650" s="67" t="s">
        <v>24</v>
      </c>
      <c r="B6650" s="67"/>
      <c r="C6650" s="7">
        <v>45793</v>
      </c>
      <c r="D6650" s="8">
        <v>214375</v>
      </c>
      <c r="E6650" s="8">
        <v>0</v>
      </c>
      <c r="F6650" s="68">
        <v>2065005.2</v>
      </c>
      <c r="G6650" s="68"/>
      <c r="H6650" s="69" t="s">
        <v>6059</v>
      </c>
      <c r="I6650" s="69"/>
      <c r="J6650" s="69"/>
      <c r="K6650" s="69"/>
    </row>
    <row r="6651" spans="1:11" ht="20.100000000000001" customHeight="1" x14ac:dyDescent="0.2">
      <c r="A6651" s="64" t="s">
        <v>24</v>
      </c>
      <c r="B6651" s="64"/>
      <c r="C6651" s="5">
        <v>45793</v>
      </c>
      <c r="D6651" s="6">
        <v>53.75</v>
      </c>
      <c r="E6651" s="6">
        <v>0</v>
      </c>
      <c r="F6651" s="65">
        <v>2279380.2000000002</v>
      </c>
      <c r="G6651" s="65"/>
      <c r="H6651" s="66" t="s">
        <v>6060</v>
      </c>
      <c r="I6651" s="66"/>
      <c r="J6651" s="66"/>
      <c r="K6651" s="66"/>
    </row>
    <row r="6652" spans="1:11" ht="20.100000000000001" customHeight="1" x14ac:dyDescent="0.2">
      <c r="A6652" s="67" t="s">
        <v>24</v>
      </c>
      <c r="B6652" s="67"/>
      <c r="C6652" s="7">
        <v>45793</v>
      </c>
      <c r="D6652" s="8">
        <v>619700</v>
      </c>
      <c r="E6652" s="8">
        <v>0</v>
      </c>
      <c r="F6652" s="68">
        <v>2279433.9500000002</v>
      </c>
      <c r="G6652" s="68"/>
      <c r="H6652" s="69" t="s">
        <v>6061</v>
      </c>
      <c r="I6652" s="69"/>
      <c r="J6652" s="69"/>
      <c r="K6652" s="69"/>
    </row>
    <row r="6653" spans="1:11" ht="20.100000000000001" customHeight="1" x14ac:dyDescent="0.2">
      <c r="A6653" s="64" t="s">
        <v>24</v>
      </c>
      <c r="B6653" s="64"/>
      <c r="C6653" s="5">
        <v>45793</v>
      </c>
      <c r="D6653" s="6">
        <v>26.88</v>
      </c>
      <c r="E6653" s="6">
        <v>0</v>
      </c>
      <c r="F6653" s="65">
        <v>2899133.95</v>
      </c>
      <c r="G6653" s="65"/>
      <c r="H6653" s="66" t="s">
        <v>6062</v>
      </c>
      <c r="I6653" s="66"/>
      <c r="J6653" s="66"/>
      <c r="K6653" s="66"/>
    </row>
    <row r="6654" spans="1:11" ht="20.100000000000001" customHeight="1" x14ac:dyDescent="0.2">
      <c r="A6654" s="67" t="s">
        <v>24</v>
      </c>
      <c r="B6654" s="67"/>
      <c r="C6654" s="7">
        <v>45793</v>
      </c>
      <c r="D6654" s="8">
        <v>10000</v>
      </c>
      <c r="E6654" s="8">
        <v>0</v>
      </c>
      <c r="F6654" s="68">
        <v>2899160.83</v>
      </c>
      <c r="G6654" s="68"/>
      <c r="H6654" s="69" t="s">
        <v>6063</v>
      </c>
      <c r="I6654" s="69"/>
      <c r="J6654" s="69"/>
      <c r="K6654" s="69"/>
    </row>
    <row r="6655" spans="1:11" ht="20.100000000000001" customHeight="1" x14ac:dyDescent="0.2">
      <c r="A6655" s="64" t="s">
        <v>24</v>
      </c>
      <c r="B6655" s="64"/>
      <c r="C6655" s="5">
        <v>45793</v>
      </c>
      <c r="D6655" s="6">
        <v>273800</v>
      </c>
      <c r="E6655" s="6">
        <v>0</v>
      </c>
      <c r="F6655" s="65">
        <v>2909160.83</v>
      </c>
      <c r="G6655" s="65"/>
      <c r="H6655" s="66" t="s">
        <v>6064</v>
      </c>
      <c r="I6655" s="66"/>
      <c r="J6655" s="66"/>
      <c r="K6655" s="66"/>
    </row>
    <row r="6656" spans="1:11" ht="20.100000000000001" customHeight="1" x14ac:dyDescent="0.2">
      <c r="A6656" s="67" t="s">
        <v>24</v>
      </c>
      <c r="B6656" s="67"/>
      <c r="C6656" s="7">
        <v>45793</v>
      </c>
      <c r="D6656" s="8">
        <v>53.75</v>
      </c>
      <c r="E6656" s="8">
        <v>0</v>
      </c>
      <c r="F6656" s="68">
        <v>3182960.83</v>
      </c>
      <c r="G6656" s="68"/>
      <c r="H6656" s="69" t="s">
        <v>6065</v>
      </c>
      <c r="I6656" s="69"/>
      <c r="J6656" s="69"/>
      <c r="K6656" s="69"/>
    </row>
    <row r="6657" spans="1:11" ht="20.100000000000001" customHeight="1" x14ac:dyDescent="0.2">
      <c r="A6657" s="64" t="s">
        <v>24</v>
      </c>
      <c r="B6657" s="64"/>
      <c r="C6657" s="5">
        <v>45793</v>
      </c>
      <c r="D6657" s="6">
        <v>1242000</v>
      </c>
      <c r="E6657" s="6">
        <v>0</v>
      </c>
      <c r="F6657" s="65">
        <v>3183014.58</v>
      </c>
      <c r="G6657" s="65"/>
      <c r="H6657" s="66" t="s">
        <v>6066</v>
      </c>
      <c r="I6657" s="66"/>
      <c r="J6657" s="66"/>
      <c r="K6657" s="66"/>
    </row>
    <row r="6658" spans="1:11" ht="20.100000000000001" customHeight="1" x14ac:dyDescent="0.2">
      <c r="A6658" s="67" t="s">
        <v>24</v>
      </c>
      <c r="B6658" s="67"/>
      <c r="C6658" s="7">
        <v>45793</v>
      </c>
      <c r="D6658" s="8">
        <v>50</v>
      </c>
      <c r="E6658" s="8">
        <v>0</v>
      </c>
      <c r="F6658" s="68">
        <v>4425014.58</v>
      </c>
      <c r="G6658" s="68"/>
      <c r="H6658" s="69" t="s">
        <v>41</v>
      </c>
      <c r="I6658" s="69"/>
      <c r="J6658" s="69"/>
      <c r="K6658" s="69"/>
    </row>
    <row r="6659" spans="1:11" ht="20.100000000000001" customHeight="1" x14ac:dyDescent="0.2">
      <c r="A6659" s="64" t="s">
        <v>24</v>
      </c>
      <c r="B6659" s="64"/>
      <c r="C6659" s="5">
        <v>45793</v>
      </c>
      <c r="D6659" s="6">
        <v>0</v>
      </c>
      <c r="E6659" s="6">
        <v>1991000</v>
      </c>
      <c r="F6659" s="65">
        <v>4425064.58</v>
      </c>
      <c r="G6659" s="65"/>
      <c r="H6659" s="66" t="s">
        <v>6067</v>
      </c>
      <c r="I6659" s="66"/>
      <c r="J6659" s="66"/>
      <c r="K6659" s="66"/>
    </row>
    <row r="6660" spans="1:11" ht="20.100000000000001" customHeight="1" x14ac:dyDescent="0.2">
      <c r="A6660" s="67" t="s">
        <v>24</v>
      </c>
      <c r="B6660" s="67"/>
      <c r="C6660" s="7">
        <v>45793</v>
      </c>
      <c r="D6660" s="8">
        <v>50</v>
      </c>
      <c r="E6660" s="8">
        <v>0</v>
      </c>
      <c r="F6660" s="68">
        <v>2434064.58</v>
      </c>
      <c r="G6660" s="68"/>
      <c r="H6660" s="69" t="s">
        <v>41</v>
      </c>
      <c r="I6660" s="69"/>
      <c r="J6660" s="69"/>
      <c r="K6660" s="69"/>
    </row>
    <row r="6661" spans="1:11" ht="20.100000000000001" customHeight="1" x14ac:dyDescent="0.2">
      <c r="A6661" s="64" t="s">
        <v>24</v>
      </c>
      <c r="B6661" s="64"/>
      <c r="C6661" s="5">
        <v>45793</v>
      </c>
      <c r="D6661" s="6">
        <v>0</v>
      </c>
      <c r="E6661" s="6">
        <v>1916000</v>
      </c>
      <c r="F6661" s="65">
        <v>2434114.58</v>
      </c>
      <c r="G6661" s="65"/>
      <c r="H6661" s="66" t="s">
        <v>6068</v>
      </c>
      <c r="I6661" s="66"/>
      <c r="J6661" s="66"/>
      <c r="K6661" s="66"/>
    </row>
    <row r="6662" spans="1:11" ht="20.100000000000001" customHeight="1" x14ac:dyDescent="0.2">
      <c r="A6662" s="67" t="s">
        <v>24</v>
      </c>
      <c r="B6662" s="67"/>
      <c r="C6662" s="7">
        <v>45793</v>
      </c>
      <c r="D6662" s="8">
        <v>53.75</v>
      </c>
      <c r="E6662" s="8">
        <v>0</v>
      </c>
      <c r="F6662" s="68">
        <v>518114.58</v>
      </c>
      <c r="G6662" s="68"/>
      <c r="H6662" s="69" t="s">
        <v>6069</v>
      </c>
      <c r="I6662" s="69"/>
      <c r="J6662" s="69"/>
      <c r="K6662" s="69"/>
    </row>
    <row r="6663" spans="1:11" ht="20.100000000000001" customHeight="1" x14ac:dyDescent="0.2">
      <c r="A6663" s="64" t="s">
        <v>24</v>
      </c>
      <c r="B6663" s="64"/>
      <c r="C6663" s="5">
        <v>45793</v>
      </c>
      <c r="D6663" s="6">
        <v>312000</v>
      </c>
      <c r="E6663" s="6">
        <v>0</v>
      </c>
      <c r="F6663" s="65">
        <v>518168.33</v>
      </c>
      <c r="G6663" s="65"/>
      <c r="H6663" s="66" t="s">
        <v>6070</v>
      </c>
      <c r="I6663" s="66"/>
      <c r="J6663" s="66"/>
      <c r="K6663" s="66"/>
    </row>
    <row r="6664" spans="1:11" ht="20.100000000000001" customHeight="1" x14ac:dyDescent="0.2">
      <c r="A6664" s="67" t="s">
        <v>24</v>
      </c>
      <c r="B6664" s="67"/>
      <c r="C6664" s="7">
        <v>45793</v>
      </c>
      <c r="D6664" s="8">
        <v>53.75</v>
      </c>
      <c r="E6664" s="8">
        <v>0</v>
      </c>
      <c r="F6664" s="68">
        <v>830168.33</v>
      </c>
      <c r="G6664" s="68"/>
      <c r="H6664" s="69" t="s">
        <v>6071</v>
      </c>
      <c r="I6664" s="69"/>
      <c r="J6664" s="69"/>
      <c r="K6664" s="69"/>
    </row>
    <row r="6665" spans="1:11" ht="20.100000000000001" customHeight="1" x14ac:dyDescent="0.2">
      <c r="A6665" s="64" t="s">
        <v>24</v>
      </c>
      <c r="B6665" s="64"/>
      <c r="C6665" s="5">
        <v>45793</v>
      </c>
      <c r="D6665" s="6">
        <v>173126</v>
      </c>
      <c r="E6665" s="6">
        <v>0</v>
      </c>
      <c r="F6665" s="65">
        <v>830222.08</v>
      </c>
      <c r="G6665" s="65"/>
      <c r="H6665" s="66" t="s">
        <v>6072</v>
      </c>
      <c r="I6665" s="66"/>
      <c r="J6665" s="66"/>
      <c r="K6665" s="66"/>
    </row>
    <row r="6666" spans="1:11" ht="20.100000000000001" customHeight="1" x14ac:dyDescent="0.2">
      <c r="A6666" s="67" t="s">
        <v>24</v>
      </c>
      <c r="B6666" s="67"/>
      <c r="C6666" s="7">
        <v>45793</v>
      </c>
      <c r="D6666" s="8">
        <v>53.75</v>
      </c>
      <c r="E6666" s="8">
        <v>0</v>
      </c>
      <c r="F6666" s="68">
        <v>1003348.08</v>
      </c>
      <c r="G6666" s="68"/>
      <c r="H6666" s="69" t="s">
        <v>6073</v>
      </c>
      <c r="I6666" s="69"/>
      <c r="J6666" s="69"/>
      <c r="K6666" s="69"/>
    </row>
    <row r="6667" spans="1:11" ht="20.100000000000001" customHeight="1" x14ac:dyDescent="0.2">
      <c r="A6667" s="64" t="s">
        <v>24</v>
      </c>
      <c r="B6667" s="64"/>
      <c r="C6667" s="5">
        <v>45793</v>
      </c>
      <c r="D6667" s="6">
        <v>64000</v>
      </c>
      <c r="E6667" s="6">
        <v>0</v>
      </c>
      <c r="F6667" s="65">
        <v>1003401.83</v>
      </c>
      <c r="G6667" s="65"/>
      <c r="H6667" s="66" t="s">
        <v>6074</v>
      </c>
      <c r="I6667" s="66"/>
      <c r="J6667" s="66"/>
      <c r="K6667" s="66"/>
    </row>
    <row r="6668" spans="1:11" ht="20.100000000000001" customHeight="1" x14ac:dyDescent="0.2">
      <c r="A6668" s="67" t="s">
        <v>24</v>
      </c>
      <c r="B6668" s="67"/>
      <c r="C6668" s="7">
        <v>45793</v>
      </c>
      <c r="D6668" s="8">
        <v>300150</v>
      </c>
      <c r="E6668" s="8">
        <v>0</v>
      </c>
      <c r="F6668" s="68">
        <v>1067401.83</v>
      </c>
      <c r="G6668" s="68"/>
      <c r="H6668" s="69" t="s">
        <v>6075</v>
      </c>
      <c r="I6668" s="69"/>
      <c r="J6668" s="69"/>
      <c r="K6668" s="69"/>
    </row>
    <row r="6669" spans="1:11" ht="20.100000000000001" customHeight="1" x14ac:dyDescent="0.2">
      <c r="A6669" s="64" t="s">
        <v>24</v>
      </c>
      <c r="B6669" s="64"/>
      <c r="C6669" s="5">
        <v>45793</v>
      </c>
      <c r="D6669" s="6">
        <v>53.75</v>
      </c>
      <c r="E6669" s="6">
        <v>0</v>
      </c>
      <c r="F6669" s="65">
        <v>1367551.83</v>
      </c>
      <c r="G6669" s="65"/>
      <c r="H6669" s="66" t="s">
        <v>6076</v>
      </c>
      <c r="I6669" s="66"/>
      <c r="J6669" s="66"/>
      <c r="K6669" s="66"/>
    </row>
    <row r="6670" spans="1:11" ht="20.100000000000001" customHeight="1" x14ac:dyDescent="0.2">
      <c r="A6670" s="67" t="s">
        <v>24</v>
      </c>
      <c r="B6670" s="67"/>
      <c r="C6670" s="7">
        <v>45793</v>
      </c>
      <c r="D6670" s="8">
        <v>486600</v>
      </c>
      <c r="E6670" s="8">
        <v>0</v>
      </c>
      <c r="F6670" s="68">
        <v>1367605.58</v>
      </c>
      <c r="G6670" s="68"/>
      <c r="H6670" s="69" t="s">
        <v>6077</v>
      </c>
      <c r="I6670" s="69"/>
      <c r="J6670" s="69"/>
      <c r="K6670" s="69"/>
    </row>
    <row r="6671" spans="1:11" ht="20.100000000000001" customHeight="1" x14ac:dyDescent="0.2">
      <c r="A6671" s="64" t="s">
        <v>24</v>
      </c>
      <c r="B6671" s="64"/>
      <c r="C6671" s="5">
        <v>45793</v>
      </c>
      <c r="D6671" s="6">
        <v>53.75</v>
      </c>
      <c r="E6671" s="6">
        <v>0</v>
      </c>
      <c r="F6671" s="65">
        <v>1854205.58</v>
      </c>
      <c r="G6671" s="65"/>
      <c r="H6671" s="66" t="s">
        <v>6078</v>
      </c>
      <c r="I6671" s="66"/>
      <c r="J6671" s="66"/>
      <c r="K6671" s="66"/>
    </row>
    <row r="6672" spans="1:11" ht="20.100000000000001" customHeight="1" x14ac:dyDescent="0.2">
      <c r="A6672" s="67" t="s">
        <v>24</v>
      </c>
      <c r="B6672" s="67"/>
      <c r="C6672" s="7">
        <v>45793</v>
      </c>
      <c r="D6672" s="8">
        <v>285000</v>
      </c>
      <c r="E6672" s="8">
        <v>0</v>
      </c>
      <c r="F6672" s="68">
        <v>1854259.33</v>
      </c>
      <c r="G6672" s="68"/>
      <c r="H6672" s="69" t="s">
        <v>6079</v>
      </c>
      <c r="I6672" s="69"/>
      <c r="J6672" s="69"/>
      <c r="K6672" s="69"/>
    </row>
    <row r="6673" spans="1:11" ht="20.100000000000001" customHeight="1" x14ac:dyDescent="0.2">
      <c r="A6673" s="64" t="s">
        <v>24</v>
      </c>
      <c r="B6673" s="64"/>
      <c r="C6673" s="5">
        <v>45793</v>
      </c>
      <c r="D6673" s="6">
        <v>53.75</v>
      </c>
      <c r="E6673" s="6">
        <v>0</v>
      </c>
      <c r="F6673" s="65">
        <v>2139259.33</v>
      </c>
      <c r="G6673" s="65"/>
      <c r="H6673" s="66" t="s">
        <v>6080</v>
      </c>
      <c r="I6673" s="66"/>
      <c r="J6673" s="66"/>
      <c r="K6673" s="66"/>
    </row>
    <row r="6674" spans="1:11" ht="20.100000000000001" customHeight="1" x14ac:dyDescent="0.2">
      <c r="A6674" s="67" t="s">
        <v>24</v>
      </c>
      <c r="B6674" s="67"/>
      <c r="C6674" s="7">
        <v>45793</v>
      </c>
      <c r="D6674" s="8">
        <v>573270.36</v>
      </c>
      <c r="E6674" s="8">
        <v>0</v>
      </c>
      <c r="F6674" s="68">
        <v>2139313.08</v>
      </c>
      <c r="G6674" s="68"/>
      <c r="H6674" s="69" t="s">
        <v>6081</v>
      </c>
      <c r="I6674" s="69"/>
      <c r="J6674" s="69"/>
      <c r="K6674" s="69"/>
    </row>
    <row r="6675" spans="1:11" ht="20.100000000000001" customHeight="1" x14ac:dyDescent="0.2">
      <c r="A6675" s="64" t="s">
        <v>24</v>
      </c>
      <c r="B6675" s="64"/>
      <c r="C6675" s="5">
        <v>45793</v>
      </c>
      <c r="D6675" s="6">
        <v>53.75</v>
      </c>
      <c r="E6675" s="6">
        <v>0</v>
      </c>
      <c r="F6675" s="65">
        <v>2712583.44</v>
      </c>
      <c r="G6675" s="65"/>
      <c r="H6675" s="66" t="s">
        <v>6082</v>
      </c>
      <c r="I6675" s="66"/>
      <c r="J6675" s="66"/>
      <c r="K6675" s="66"/>
    </row>
    <row r="6676" spans="1:11" ht="20.100000000000001" customHeight="1" x14ac:dyDescent="0.2">
      <c r="A6676" s="67" t="s">
        <v>24</v>
      </c>
      <c r="B6676" s="67"/>
      <c r="C6676" s="7">
        <v>45793</v>
      </c>
      <c r="D6676" s="8">
        <v>191500</v>
      </c>
      <c r="E6676" s="8">
        <v>0</v>
      </c>
      <c r="F6676" s="68">
        <v>2712637.19</v>
      </c>
      <c r="G6676" s="68"/>
      <c r="H6676" s="69" t="s">
        <v>6083</v>
      </c>
      <c r="I6676" s="69"/>
      <c r="J6676" s="69"/>
      <c r="K6676" s="69"/>
    </row>
    <row r="6677" spans="1:11" ht="20.100000000000001" customHeight="1" x14ac:dyDescent="0.2">
      <c r="A6677" s="64" t="s">
        <v>24</v>
      </c>
      <c r="B6677" s="64"/>
      <c r="C6677" s="5">
        <v>45793</v>
      </c>
      <c r="D6677" s="6">
        <v>53.75</v>
      </c>
      <c r="E6677" s="6">
        <v>0</v>
      </c>
      <c r="F6677" s="65">
        <v>2904137.19</v>
      </c>
      <c r="G6677" s="65"/>
      <c r="H6677" s="66" t="s">
        <v>6084</v>
      </c>
      <c r="I6677" s="66"/>
      <c r="J6677" s="66"/>
      <c r="K6677" s="66"/>
    </row>
    <row r="6678" spans="1:11" ht="20.100000000000001" customHeight="1" x14ac:dyDescent="0.2">
      <c r="A6678" s="67" t="s">
        <v>24</v>
      </c>
      <c r="B6678" s="67"/>
      <c r="C6678" s="7">
        <v>45793</v>
      </c>
      <c r="D6678" s="8">
        <v>53000</v>
      </c>
      <c r="E6678" s="8">
        <v>0</v>
      </c>
      <c r="F6678" s="68">
        <v>2904190.94</v>
      </c>
      <c r="G6678" s="68"/>
      <c r="H6678" s="69" t="s">
        <v>6085</v>
      </c>
      <c r="I6678" s="69"/>
      <c r="J6678" s="69"/>
      <c r="K6678" s="69"/>
    </row>
    <row r="6679" spans="1:11" ht="20.100000000000001" customHeight="1" x14ac:dyDescent="0.2">
      <c r="A6679" s="64" t="s">
        <v>24</v>
      </c>
      <c r="B6679" s="64"/>
      <c r="C6679" s="5">
        <v>45793</v>
      </c>
      <c r="D6679" s="6">
        <v>53.75</v>
      </c>
      <c r="E6679" s="6">
        <v>0</v>
      </c>
      <c r="F6679" s="65">
        <v>2957190.94</v>
      </c>
      <c r="G6679" s="65"/>
      <c r="H6679" s="66" t="s">
        <v>6086</v>
      </c>
      <c r="I6679" s="66"/>
      <c r="J6679" s="66"/>
      <c r="K6679" s="66"/>
    </row>
    <row r="6680" spans="1:11" ht="20.100000000000001" customHeight="1" x14ac:dyDescent="0.2">
      <c r="A6680" s="67" t="s">
        <v>24</v>
      </c>
      <c r="B6680" s="67"/>
      <c r="C6680" s="7">
        <v>45793</v>
      </c>
      <c r="D6680" s="8">
        <v>565250</v>
      </c>
      <c r="E6680" s="8">
        <v>0</v>
      </c>
      <c r="F6680" s="68">
        <v>2957244.69</v>
      </c>
      <c r="G6680" s="68"/>
      <c r="H6680" s="69" t="s">
        <v>6087</v>
      </c>
      <c r="I6680" s="69"/>
      <c r="J6680" s="69"/>
      <c r="K6680" s="69"/>
    </row>
    <row r="6681" spans="1:11" ht="20.100000000000001" customHeight="1" x14ac:dyDescent="0.2">
      <c r="A6681" s="64" t="s">
        <v>24</v>
      </c>
      <c r="B6681" s="64"/>
      <c r="C6681" s="5">
        <v>45793</v>
      </c>
      <c r="D6681" s="6">
        <v>50</v>
      </c>
      <c r="E6681" s="6">
        <v>0</v>
      </c>
      <c r="F6681" s="65">
        <v>3522494.69</v>
      </c>
      <c r="G6681" s="65"/>
      <c r="H6681" s="66" t="s">
        <v>41</v>
      </c>
      <c r="I6681" s="66"/>
      <c r="J6681" s="66"/>
      <c r="K6681" s="66"/>
    </row>
    <row r="6682" spans="1:11" ht="20.100000000000001" customHeight="1" x14ac:dyDescent="0.2">
      <c r="A6682" s="67" t="s">
        <v>24</v>
      </c>
      <c r="B6682" s="67"/>
      <c r="C6682" s="7">
        <v>45793</v>
      </c>
      <c r="D6682" s="8">
        <v>0</v>
      </c>
      <c r="E6682" s="8">
        <v>1607000</v>
      </c>
      <c r="F6682" s="68">
        <v>3522544.69</v>
      </c>
      <c r="G6682" s="68"/>
      <c r="H6682" s="69" t="s">
        <v>6088</v>
      </c>
      <c r="I6682" s="69"/>
      <c r="J6682" s="69"/>
      <c r="K6682" s="69"/>
    </row>
    <row r="6683" spans="1:11" ht="20.100000000000001" customHeight="1" x14ac:dyDescent="0.2">
      <c r="A6683" s="64" t="s">
        <v>24</v>
      </c>
      <c r="B6683" s="64"/>
      <c r="C6683" s="5">
        <v>45793</v>
      </c>
      <c r="D6683" s="6">
        <v>50</v>
      </c>
      <c r="E6683" s="6">
        <v>0</v>
      </c>
      <c r="F6683" s="65">
        <v>1915544.69</v>
      </c>
      <c r="G6683" s="65"/>
      <c r="H6683" s="66" t="s">
        <v>41</v>
      </c>
      <c r="I6683" s="66"/>
      <c r="J6683" s="66"/>
      <c r="K6683" s="66"/>
    </row>
    <row r="6684" spans="1:11" ht="20.100000000000001" customHeight="1" x14ac:dyDescent="0.2">
      <c r="A6684" s="67" t="s">
        <v>24</v>
      </c>
      <c r="B6684" s="67"/>
      <c r="C6684" s="7">
        <v>45793</v>
      </c>
      <c r="D6684" s="8">
        <v>0</v>
      </c>
      <c r="E6684" s="8">
        <v>1851000</v>
      </c>
      <c r="F6684" s="68">
        <v>1915594.69</v>
      </c>
      <c r="G6684" s="68"/>
      <c r="H6684" s="69" t="s">
        <v>6089</v>
      </c>
      <c r="I6684" s="69"/>
      <c r="J6684" s="69"/>
      <c r="K6684" s="69"/>
    </row>
    <row r="6685" spans="1:11" ht="20.100000000000001" customHeight="1" x14ac:dyDescent="0.2">
      <c r="A6685" s="64" t="s">
        <v>24</v>
      </c>
      <c r="B6685" s="64"/>
      <c r="C6685" s="5">
        <v>45793</v>
      </c>
      <c r="D6685" s="6">
        <v>53.75</v>
      </c>
      <c r="E6685" s="6">
        <v>0</v>
      </c>
      <c r="F6685" s="65">
        <v>64594.69</v>
      </c>
      <c r="G6685" s="65"/>
      <c r="H6685" s="66" t="s">
        <v>6090</v>
      </c>
      <c r="I6685" s="66"/>
      <c r="J6685" s="66"/>
      <c r="K6685" s="66"/>
    </row>
    <row r="6686" spans="1:11" ht="20.100000000000001" customHeight="1" x14ac:dyDescent="0.2">
      <c r="A6686" s="67" t="s">
        <v>24</v>
      </c>
      <c r="B6686" s="67"/>
      <c r="C6686" s="7">
        <v>45793</v>
      </c>
      <c r="D6686" s="8">
        <v>60000</v>
      </c>
      <c r="E6686" s="8">
        <v>0</v>
      </c>
      <c r="F6686" s="68">
        <v>64648.44</v>
      </c>
      <c r="G6686" s="68"/>
      <c r="H6686" s="69" t="s">
        <v>6091</v>
      </c>
      <c r="I6686" s="69"/>
      <c r="J6686" s="69"/>
      <c r="K6686" s="69"/>
    </row>
    <row r="6687" spans="1:11" ht="20.100000000000001" customHeight="1" x14ac:dyDescent="0.2">
      <c r="A6687" s="64" t="s">
        <v>24</v>
      </c>
      <c r="B6687" s="64"/>
      <c r="C6687" s="5">
        <v>45793</v>
      </c>
      <c r="D6687" s="6">
        <v>26.88</v>
      </c>
      <c r="E6687" s="6">
        <v>0</v>
      </c>
      <c r="F6687" s="65">
        <v>124648.44</v>
      </c>
      <c r="G6687" s="65"/>
      <c r="H6687" s="66" t="s">
        <v>6092</v>
      </c>
      <c r="I6687" s="66"/>
      <c r="J6687" s="66"/>
      <c r="K6687" s="66"/>
    </row>
    <row r="6688" spans="1:11" ht="20.100000000000001" customHeight="1" x14ac:dyDescent="0.2">
      <c r="A6688" s="67" t="s">
        <v>24</v>
      </c>
      <c r="B6688" s="67"/>
      <c r="C6688" s="7">
        <v>45793</v>
      </c>
      <c r="D6688" s="8">
        <v>35500</v>
      </c>
      <c r="E6688" s="8">
        <v>0</v>
      </c>
      <c r="F6688" s="68">
        <v>124675.32</v>
      </c>
      <c r="G6688" s="68"/>
      <c r="H6688" s="69" t="s">
        <v>6093</v>
      </c>
      <c r="I6688" s="69"/>
      <c r="J6688" s="69"/>
      <c r="K6688" s="69"/>
    </row>
    <row r="6689" spans="1:11" ht="20.100000000000001" customHeight="1" x14ac:dyDescent="0.2">
      <c r="A6689" s="64" t="s">
        <v>24</v>
      </c>
      <c r="B6689" s="64"/>
      <c r="C6689" s="5">
        <v>45792</v>
      </c>
      <c r="D6689" s="6">
        <v>53.75</v>
      </c>
      <c r="E6689" s="6">
        <v>0</v>
      </c>
      <c r="F6689" s="65">
        <v>160175.32</v>
      </c>
      <c r="G6689" s="65"/>
      <c r="H6689" s="66" t="s">
        <v>6094</v>
      </c>
      <c r="I6689" s="66"/>
      <c r="J6689" s="66"/>
      <c r="K6689" s="66"/>
    </row>
    <row r="6690" spans="1:11" ht="20.100000000000001" customHeight="1" x14ac:dyDescent="0.2">
      <c r="A6690" s="67" t="s">
        <v>24</v>
      </c>
      <c r="B6690" s="67"/>
      <c r="C6690" s="7">
        <v>45792</v>
      </c>
      <c r="D6690" s="8">
        <v>238500</v>
      </c>
      <c r="E6690" s="8">
        <v>0</v>
      </c>
      <c r="F6690" s="68">
        <v>160229.07</v>
      </c>
      <c r="G6690" s="68"/>
      <c r="H6690" s="69" t="s">
        <v>6095</v>
      </c>
      <c r="I6690" s="69"/>
      <c r="J6690" s="69"/>
      <c r="K6690" s="69"/>
    </row>
    <row r="6691" spans="1:11" ht="20.100000000000001" customHeight="1" x14ac:dyDescent="0.2">
      <c r="A6691" s="64" t="s">
        <v>24</v>
      </c>
      <c r="B6691" s="64"/>
      <c r="C6691" s="5">
        <v>45792</v>
      </c>
      <c r="D6691" s="6">
        <v>53.75</v>
      </c>
      <c r="E6691" s="6">
        <v>0</v>
      </c>
      <c r="F6691" s="65">
        <v>398729.07</v>
      </c>
      <c r="G6691" s="65"/>
      <c r="H6691" s="66" t="s">
        <v>6096</v>
      </c>
      <c r="I6691" s="66"/>
      <c r="J6691" s="66"/>
      <c r="K6691" s="66"/>
    </row>
    <row r="6692" spans="1:11" ht="20.100000000000001" customHeight="1" x14ac:dyDescent="0.2">
      <c r="A6692" s="67" t="s">
        <v>24</v>
      </c>
      <c r="B6692" s="67"/>
      <c r="C6692" s="7">
        <v>45792</v>
      </c>
      <c r="D6692" s="8">
        <v>999000</v>
      </c>
      <c r="E6692" s="8">
        <v>0</v>
      </c>
      <c r="F6692" s="68">
        <v>398782.82</v>
      </c>
      <c r="G6692" s="68"/>
      <c r="H6692" s="69" t="s">
        <v>6097</v>
      </c>
      <c r="I6692" s="69"/>
      <c r="J6692" s="69"/>
      <c r="K6692" s="69"/>
    </row>
    <row r="6693" spans="1:11" ht="20.100000000000001" customHeight="1" x14ac:dyDescent="0.2">
      <c r="A6693" s="64" t="s">
        <v>24</v>
      </c>
      <c r="B6693" s="64"/>
      <c r="C6693" s="5">
        <v>45792</v>
      </c>
      <c r="D6693" s="6">
        <v>53.75</v>
      </c>
      <c r="E6693" s="6">
        <v>0</v>
      </c>
      <c r="F6693" s="65">
        <v>1397782.82</v>
      </c>
      <c r="G6693" s="65"/>
      <c r="H6693" s="66" t="s">
        <v>6098</v>
      </c>
      <c r="I6693" s="66"/>
      <c r="J6693" s="66"/>
      <c r="K6693" s="66"/>
    </row>
    <row r="6694" spans="1:11" ht="20.100000000000001" customHeight="1" x14ac:dyDescent="0.2">
      <c r="A6694" s="67" t="s">
        <v>24</v>
      </c>
      <c r="B6694" s="67"/>
      <c r="C6694" s="7">
        <v>45792</v>
      </c>
      <c r="D6694" s="8">
        <v>172700</v>
      </c>
      <c r="E6694" s="8">
        <v>0</v>
      </c>
      <c r="F6694" s="68">
        <v>1397836.57</v>
      </c>
      <c r="G6694" s="68"/>
      <c r="H6694" s="69" t="s">
        <v>6099</v>
      </c>
      <c r="I6694" s="69"/>
      <c r="J6694" s="69"/>
      <c r="K6694" s="69"/>
    </row>
    <row r="6695" spans="1:11" ht="20.100000000000001" customHeight="1" x14ac:dyDescent="0.2">
      <c r="A6695" s="64" t="s">
        <v>24</v>
      </c>
      <c r="B6695" s="64"/>
      <c r="C6695" s="5">
        <v>45792</v>
      </c>
      <c r="D6695" s="6">
        <v>53.75</v>
      </c>
      <c r="E6695" s="6">
        <v>0</v>
      </c>
      <c r="F6695" s="65">
        <v>1570536.57</v>
      </c>
      <c r="G6695" s="65"/>
      <c r="H6695" s="66" t="s">
        <v>6100</v>
      </c>
      <c r="I6695" s="66"/>
      <c r="J6695" s="66"/>
      <c r="K6695" s="66"/>
    </row>
    <row r="6696" spans="1:11" ht="20.100000000000001" customHeight="1" x14ac:dyDescent="0.2">
      <c r="A6696" s="67" t="s">
        <v>24</v>
      </c>
      <c r="B6696" s="67"/>
      <c r="C6696" s="7">
        <v>45792</v>
      </c>
      <c r="D6696" s="8">
        <v>69000</v>
      </c>
      <c r="E6696" s="8">
        <v>0</v>
      </c>
      <c r="F6696" s="68">
        <v>1570590.32</v>
      </c>
      <c r="G6696" s="68"/>
      <c r="H6696" s="69" t="s">
        <v>6101</v>
      </c>
      <c r="I6696" s="69"/>
      <c r="J6696" s="69"/>
      <c r="K6696" s="69"/>
    </row>
    <row r="6697" spans="1:11" ht="20.100000000000001" customHeight="1" x14ac:dyDescent="0.2">
      <c r="A6697" s="64" t="s">
        <v>24</v>
      </c>
      <c r="B6697" s="64"/>
      <c r="C6697" s="5">
        <v>45792</v>
      </c>
      <c r="D6697" s="6">
        <v>53.75</v>
      </c>
      <c r="E6697" s="6">
        <v>0</v>
      </c>
      <c r="F6697" s="65">
        <v>1639590.32</v>
      </c>
      <c r="G6697" s="65"/>
      <c r="H6697" s="66" t="s">
        <v>6102</v>
      </c>
      <c r="I6697" s="66"/>
      <c r="J6697" s="66"/>
      <c r="K6697" s="66"/>
    </row>
    <row r="6698" spans="1:11" ht="20.100000000000001" customHeight="1" x14ac:dyDescent="0.2">
      <c r="A6698" s="67" t="s">
        <v>24</v>
      </c>
      <c r="B6698" s="67"/>
      <c r="C6698" s="7">
        <v>45792</v>
      </c>
      <c r="D6698" s="8">
        <v>128800</v>
      </c>
      <c r="E6698" s="8">
        <v>0</v>
      </c>
      <c r="F6698" s="68">
        <v>1639644.07</v>
      </c>
      <c r="G6698" s="68"/>
      <c r="H6698" s="69" t="s">
        <v>6103</v>
      </c>
      <c r="I6698" s="69"/>
      <c r="J6698" s="69"/>
      <c r="K6698" s="69"/>
    </row>
    <row r="6699" spans="1:11" ht="20.100000000000001" customHeight="1" x14ac:dyDescent="0.2">
      <c r="A6699" s="64" t="s">
        <v>24</v>
      </c>
      <c r="B6699" s="64"/>
      <c r="C6699" s="5">
        <v>45792</v>
      </c>
      <c r="D6699" s="6">
        <v>53.75</v>
      </c>
      <c r="E6699" s="6">
        <v>0</v>
      </c>
      <c r="F6699" s="65">
        <v>1768444.07</v>
      </c>
      <c r="G6699" s="65"/>
      <c r="H6699" s="66" t="s">
        <v>6104</v>
      </c>
      <c r="I6699" s="66"/>
      <c r="J6699" s="66"/>
      <c r="K6699" s="66"/>
    </row>
    <row r="6700" spans="1:11" ht="20.100000000000001" customHeight="1" x14ac:dyDescent="0.2">
      <c r="A6700" s="67" t="s">
        <v>24</v>
      </c>
      <c r="B6700" s="67"/>
      <c r="C6700" s="7">
        <v>45792</v>
      </c>
      <c r="D6700" s="8">
        <v>97600</v>
      </c>
      <c r="E6700" s="8">
        <v>0</v>
      </c>
      <c r="F6700" s="68">
        <v>1768497.82</v>
      </c>
      <c r="G6700" s="68"/>
      <c r="H6700" s="69" t="s">
        <v>6105</v>
      </c>
      <c r="I6700" s="69"/>
      <c r="J6700" s="69"/>
      <c r="K6700" s="69"/>
    </row>
    <row r="6701" spans="1:11" ht="20.100000000000001" customHeight="1" x14ac:dyDescent="0.2">
      <c r="A6701" s="64" t="s">
        <v>24</v>
      </c>
      <c r="B6701" s="64"/>
      <c r="C6701" s="5">
        <v>45792</v>
      </c>
      <c r="D6701" s="6">
        <v>53.75</v>
      </c>
      <c r="E6701" s="6">
        <v>0</v>
      </c>
      <c r="F6701" s="65">
        <v>1866097.82</v>
      </c>
      <c r="G6701" s="65"/>
      <c r="H6701" s="66" t="s">
        <v>6106</v>
      </c>
      <c r="I6701" s="66"/>
      <c r="J6701" s="66"/>
      <c r="K6701" s="66"/>
    </row>
    <row r="6702" spans="1:11" ht="20.100000000000001" customHeight="1" x14ac:dyDescent="0.2">
      <c r="A6702" s="67" t="s">
        <v>24</v>
      </c>
      <c r="B6702" s="67"/>
      <c r="C6702" s="7">
        <v>45792</v>
      </c>
      <c r="D6702" s="8">
        <v>65100</v>
      </c>
      <c r="E6702" s="8">
        <v>0</v>
      </c>
      <c r="F6702" s="68">
        <v>1866151.57</v>
      </c>
      <c r="G6702" s="68"/>
      <c r="H6702" s="69" t="s">
        <v>6107</v>
      </c>
      <c r="I6702" s="69"/>
      <c r="J6702" s="69"/>
      <c r="K6702" s="69"/>
    </row>
    <row r="6703" spans="1:11" ht="20.100000000000001" customHeight="1" x14ac:dyDescent="0.2">
      <c r="A6703" s="64" t="s">
        <v>24</v>
      </c>
      <c r="B6703" s="64"/>
      <c r="C6703" s="5">
        <v>45792</v>
      </c>
      <c r="D6703" s="6">
        <v>53.75</v>
      </c>
      <c r="E6703" s="6">
        <v>0</v>
      </c>
      <c r="F6703" s="65">
        <v>1931251.57</v>
      </c>
      <c r="G6703" s="65"/>
      <c r="H6703" s="66" t="s">
        <v>6108</v>
      </c>
      <c r="I6703" s="66"/>
      <c r="J6703" s="66"/>
      <c r="K6703" s="66"/>
    </row>
    <row r="6704" spans="1:11" ht="20.100000000000001" customHeight="1" x14ac:dyDescent="0.2">
      <c r="A6704" s="67" t="s">
        <v>24</v>
      </c>
      <c r="B6704" s="67"/>
      <c r="C6704" s="7">
        <v>45792</v>
      </c>
      <c r="D6704" s="8">
        <v>445680</v>
      </c>
      <c r="E6704" s="8">
        <v>0</v>
      </c>
      <c r="F6704" s="68">
        <v>1931305.32</v>
      </c>
      <c r="G6704" s="68"/>
      <c r="H6704" s="69" t="s">
        <v>6109</v>
      </c>
      <c r="I6704" s="69"/>
      <c r="J6704" s="69"/>
      <c r="K6704" s="69"/>
    </row>
    <row r="6705" spans="1:11" ht="20.100000000000001" customHeight="1" x14ac:dyDescent="0.2">
      <c r="A6705" s="64" t="s">
        <v>24</v>
      </c>
      <c r="B6705" s="64"/>
      <c r="C6705" s="5">
        <v>45792</v>
      </c>
      <c r="D6705" s="6">
        <v>53.75</v>
      </c>
      <c r="E6705" s="6">
        <v>0</v>
      </c>
      <c r="F6705" s="65">
        <v>2376985.3199999998</v>
      </c>
      <c r="G6705" s="65"/>
      <c r="H6705" s="66" t="s">
        <v>6110</v>
      </c>
      <c r="I6705" s="66"/>
      <c r="J6705" s="66"/>
      <c r="K6705" s="66"/>
    </row>
    <row r="6706" spans="1:11" ht="20.100000000000001" customHeight="1" x14ac:dyDescent="0.2">
      <c r="A6706" s="67" t="s">
        <v>24</v>
      </c>
      <c r="B6706" s="67"/>
      <c r="C6706" s="7">
        <v>45792</v>
      </c>
      <c r="D6706" s="8">
        <v>141500</v>
      </c>
      <c r="E6706" s="8">
        <v>0</v>
      </c>
      <c r="F6706" s="68">
        <v>2377039.0699999998</v>
      </c>
      <c r="G6706" s="68"/>
      <c r="H6706" s="69" t="s">
        <v>6111</v>
      </c>
      <c r="I6706" s="69"/>
      <c r="J6706" s="69"/>
      <c r="K6706" s="69"/>
    </row>
    <row r="6707" spans="1:11" ht="20.100000000000001" customHeight="1" x14ac:dyDescent="0.2">
      <c r="A6707" s="64" t="s">
        <v>24</v>
      </c>
      <c r="B6707" s="64"/>
      <c r="C6707" s="5">
        <v>45792</v>
      </c>
      <c r="D6707" s="6">
        <v>53.75</v>
      </c>
      <c r="E6707" s="6">
        <v>0</v>
      </c>
      <c r="F6707" s="65">
        <v>2518539.0699999998</v>
      </c>
      <c r="G6707" s="65"/>
      <c r="H6707" s="66" t="s">
        <v>6112</v>
      </c>
      <c r="I6707" s="66"/>
      <c r="J6707" s="66"/>
      <c r="K6707" s="66"/>
    </row>
    <row r="6708" spans="1:11" ht="20.100000000000001" customHeight="1" x14ac:dyDescent="0.2">
      <c r="A6708" s="67" t="s">
        <v>24</v>
      </c>
      <c r="B6708" s="67"/>
      <c r="C6708" s="7">
        <v>45792</v>
      </c>
      <c r="D6708" s="8">
        <v>272800</v>
      </c>
      <c r="E6708" s="8">
        <v>0</v>
      </c>
      <c r="F6708" s="68">
        <v>2518592.8199999998</v>
      </c>
      <c r="G6708" s="68"/>
      <c r="H6708" s="69" t="s">
        <v>6113</v>
      </c>
      <c r="I6708" s="69"/>
      <c r="J6708" s="69"/>
      <c r="K6708" s="69"/>
    </row>
    <row r="6709" spans="1:11" ht="20.100000000000001" customHeight="1" x14ac:dyDescent="0.2">
      <c r="A6709" s="64" t="s">
        <v>24</v>
      </c>
      <c r="B6709" s="64"/>
      <c r="C6709" s="5">
        <v>45792</v>
      </c>
      <c r="D6709" s="6">
        <v>53.75</v>
      </c>
      <c r="E6709" s="6">
        <v>0</v>
      </c>
      <c r="F6709" s="65">
        <v>2791392.82</v>
      </c>
      <c r="G6709" s="65"/>
      <c r="H6709" s="66" t="s">
        <v>6114</v>
      </c>
      <c r="I6709" s="66"/>
      <c r="J6709" s="66"/>
      <c r="K6709" s="66"/>
    </row>
    <row r="6710" spans="1:11" ht="20.100000000000001" customHeight="1" x14ac:dyDescent="0.2">
      <c r="A6710" s="67" t="s">
        <v>24</v>
      </c>
      <c r="B6710" s="67"/>
      <c r="C6710" s="7">
        <v>45792</v>
      </c>
      <c r="D6710" s="8">
        <v>86400</v>
      </c>
      <c r="E6710" s="8">
        <v>0</v>
      </c>
      <c r="F6710" s="68">
        <v>2791446.57</v>
      </c>
      <c r="G6710" s="68"/>
      <c r="H6710" s="69" t="s">
        <v>6115</v>
      </c>
      <c r="I6710" s="69"/>
      <c r="J6710" s="69"/>
      <c r="K6710" s="69"/>
    </row>
    <row r="6711" spans="1:11" ht="20.100000000000001" customHeight="1" x14ac:dyDescent="0.2">
      <c r="A6711" s="64" t="s">
        <v>24</v>
      </c>
      <c r="B6711" s="64"/>
      <c r="C6711" s="5">
        <v>45792</v>
      </c>
      <c r="D6711" s="6">
        <v>53.75</v>
      </c>
      <c r="E6711" s="6">
        <v>0</v>
      </c>
      <c r="F6711" s="65">
        <v>2877846.57</v>
      </c>
      <c r="G6711" s="65"/>
      <c r="H6711" s="66" t="s">
        <v>6116</v>
      </c>
      <c r="I6711" s="66"/>
      <c r="J6711" s="66"/>
      <c r="K6711" s="66"/>
    </row>
    <row r="6712" spans="1:11" ht="20.100000000000001" customHeight="1" x14ac:dyDescent="0.2">
      <c r="A6712" s="67" t="s">
        <v>24</v>
      </c>
      <c r="B6712" s="67"/>
      <c r="C6712" s="7">
        <v>45792</v>
      </c>
      <c r="D6712" s="8">
        <v>365100</v>
      </c>
      <c r="E6712" s="8">
        <v>0</v>
      </c>
      <c r="F6712" s="68">
        <v>2877900.32</v>
      </c>
      <c r="G6712" s="68"/>
      <c r="H6712" s="69" t="s">
        <v>6117</v>
      </c>
      <c r="I6712" s="69"/>
      <c r="J6712" s="69"/>
      <c r="K6712" s="69"/>
    </row>
    <row r="6713" spans="1:11" ht="20.100000000000001" customHeight="1" x14ac:dyDescent="0.2">
      <c r="A6713" s="64" t="s">
        <v>24</v>
      </c>
      <c r="B6713" s="64"/>
      <c r="C6713" s="5">
        <v>45792</v>
      </c>
      <c r="D6713" s="6">
        <v>53.75</v>
      </c>
      <c r="E6713" s="6">
        <v>0</v>
      </c>
      <c r="F6713" s="65">
        <v>3243000.32</v>
      </c>
      <c r="G6713" s="65"/>
      <c r="H6713" s="66" t="s">
        <v>6118</v>
      </c>
      <c r="I6713" s="66"/>
      <c r="J6713" s="66"/>
      <c r="K6713" s="66"/>
    </row>
    <row r="6714" spans="1:11" ht="20.100000000000001" customHeight="1" x14ac:dyDescent="0.2">
      <c r="A6714" s="67" t="s">
        <v>24</v>
      </c>
      <c r="B6714" s="67"/>
      <c r="C6714" s="7">
        <v>45792</v>
      </c>
      <c r="D6714" s="8">
        <v>104000</v>
      </c>
      <c r="E6714" s="8">
        <v>0</v>
      </c>
      <c r="F6714" s="68">
        <v>3243054.07</v>
      </c>
      <c r="G6714" s="68"/>
      <c r="H6714" s="69" t="s">
        <v>6119</v>
      </c>
      <c r="I6714" s="69"/>
      <c r="J6714" s="69"/>
      <c r="K6714" s="69"/>
    </row>
    <row r="6715" spans="1:11" ht="20.100000000000001" customHeight="1" x14ac:dyDescent="0.2">
      <c r="A6715" s="64" t="s">
        <v>24</v>
      </c>
      <c r="B6715" s="64"/>
      <c r="C6715" s="5">
        <v>45792</v>
      </c>
      <c r="D6715" s="6">
        <v>50</v>
      </c>
      <c r="E6715" s="6">
        <v>0</v>
      </c>
      <c r="F6715" s="65">
        <v>3347054.07</v>
      </c>
      <c r="G6715" s="65"/>
      <c r="H6715" s="66" t="s">
        <v>41</v>
      </c>
      <c r="I6715" s="66"/>
      <c r="J6715" s="66"/>
      <c r="K6715" s="66"/>
    </row>
    <row r="6716" spans="1:11" ht="20.100000000000001" customHeight="1" x14ac:dyDescent="0.2">
      <c r="A6716" s="67" t="s">
        <v>24</v>
      </c>
      <c r="B6716" s="67"/>
      <c r="C6716" s="7">
        <v>45792</v>
      </c>
      <c r="D6716" s="8">
        <v>0</v>
      </c>
      <c r="E6716" s="8">
        <v>1730000</v>
      </c>
      <c r="F6716" s="68">
        <v>3347104.07</v>
      </c>
      <c r="G6716" s="68"/>
      <c r="H6716" s="69" t="s">
        <v>6120</v>
      </c>
      <c r="I6716" s="69"/>
      <c r="J6716" s="69"/>
      <c r="K6716" s="69"/>
    </row>
    <row r="6717" spans="1:11" ht="20.100000000000001" customHeight="1" x14ac:dyDescent="0.2">
      <c r="A6717" s="64" t="s">
        <v>24</v>
      </c>
      <c r="B6717" s="64"/>
      <c r="C6717" s="5">
        <v>45792</v>
      </c>
      <c r="D6717" s="6">
        <v>50</v>
      </c>
      <c r="E6717" s="6">
        <v>0</v>
      </c>
      <c r="F6717" s="65">
        <v>1617104.07</v>
      </c>
      <c r="G6717" s="65"/>
      <c r="H6717" s="66" t="s">
        <v>41</v>
      </c>
      <c r="I6717" s="66"/>
      <c r="J6717" s="66"/>
      <c r="K6717" s="66"/>
    </row>
    <row r="6718" spans="1:11" ht="20.100000000000001" customHeight="1" x14ac:dyDescent="0.2">
      <c r="A6718" s="67" t="s">
        <v>24</v>
      </c>
      <c r="B6718" s="67"/>
      <c r="C6718" s="7">
        <v>45792</v>
      </c>
      <c r="D6718" s="8">
        <v>0</v>
      </c>
      <c r="E6718" s="8">
        <v>1488000</v>
      </c>
      <c r="F6718" s="68">
        <v>1617154.07</v>
      </c>
      <c r="G6718" s="68"/>
      <c r="H6718" s="69" t="s">
        <v>6121</v>
      </c>
      <c r="I6718" s="69"/>
      <c r="J6718" s="69"/>
      <c r="K6718" s="69"/>
    </row>
    <row r="6719" spans="1:11" ht="20.100000000000001" customHeight="1" x14ac:dyDescent="0.2">
      <c r="A6719" s="64" t="s">
        <v>24</v>
      </c>
      <c r="B6719" s="64"/>
      <c r="C6719" s="5">
        <v>45792</v>
      </c>
      <c r="D6719" s="6">
        <v>53.75</v>
      </c>
      <c r="E6719" s="6">
        <v>0</v>
      </c>
      <c r="F6719" s="65">
        <v>129154.07</v>
      </c>
      <c r="G6719" s="65"/>
      <c r="H6719" s="66" t="s">
        <v>6122</v>
      </c>
      <c r="I6719" s="66"/>
      <c r="J6719" s="66"/>
      <c r="K6719" s="66"/>
    </row>
    <row r="6720" spans="1:11" ht="20.100000000000001" customHeight="1" x14ac:dyDescent="0.2">
      <c r="A6720" s="67" t="s">
        <v>24</v>
      </c>
      <c r="B6720" s="67"/>
      <c r="C6720" s="7">
        <v>45792</v>
      </c>
      <c r="D6720" s="8">
        <v>60000</v>
      </c>
      <c r="E6720" s="8">
        <v>0</v>
      </c>
      <c r="F6720" s="68">
        <v>129207.82</v>
      </c>
      <c r="G6720" s="68"/>
      <c r="H6720" s="69" t="s">
        <v>6123</v>
      </c>
      <c r="I6720" s="69"/>
      <c r="J6720" s="69"/>
      <c r="K6720" s="69"/>
    </row>
    <row r="6721" spans="1:11" ht="20.100000000000001" customHeight="1" x14ac:dyDescent="0.2">
      <c r="A6721" s="64" t="s">
        <v>24</v>
      </c>
      <c r="B6721" s="64"/>
      <c r="C6721" s="5">
        <v>45792</v>
      </c>
      <c r="D6721" s="6">
        <v>53.75</v>
      </c>
      <c r="E6721" s="6">
        <v>0</v>
      </c>
      <c r="F6721" s="65">
        <v>189207.82</v>
      </c>
      <c r="G6721" s="65"/>
      <c r="H6721" s="66" t="s">
        <v>6124</v>
      </c>
      <c r="I6721" s="66"/>
      <c r="J6721" s="66"/>
      <c r="K6721" s="66"/>
    </row>
    <row r="6722" spans="1:11" ht="20.100000000000001" customHeight="1" x14ac:dyDescent="0.2">
      <c r="A6722" s="67" t="s">
        <v>24</v>
      </c>
      <c r="B6722" s="67"/>
      <c r="C6722" s="7">
        <v>45792</v>
      </c>
      <c r="D6722" s="8">
        <v>240800</v>
      </c>
      <c r="E6722" s="8">
        <v>0</v>
      </c>
      <c r="F6722" s="68">
        <v>189261.57</v>
      </c>
      <c r="G6722" s="68"/>
      <c r="H6722" s="69" t="s">
        <v>6125</v>
      </c>
      <c r="I6722" s="69"/>
      <c r="J6722" s="69"/>
      <c r="K6722" s="69"/>
    </row>
    <row r="6723" spans="1:11" ht="20.100000000000001" customHeight="1" x14ac:dyDescent="0.2">
      <c r="A6723" s="64" t="s">
        <v>24</v>
      </c>
      <c r="B6723" s="64"/>
      <c r="C6723" s="5">
        <v>45792</v>
      </c>
      <c r="D6723" s="6">
        <v>0</v>
      </c>
      <c r="E6723" s="6">
        <v>26.88</v>
      </c>
      <c r="F6723" s="65">
        <v>430061.57</v>
      </c>
      <c r="G6723" s="65"/>
      <c r="H6723" s="66" t="s">
        <v>6126</v>
      </c>
      <c r="I6723" s="66"/>
      <c r="J6723" s="66"/>
      <c r="K6723" s="66"/>
    </row>
    <row r="6724" spans="1:11" ht="20.100000000000001" customHeight="1" x14ac:dyDescent="0.2">
      <c r="A6724" s="67" t="s">
        <v>24</v>
      </c>
      <c r="B6724" s="67"/>
      <c r="C6724" s="7">
        <v>45792</v>
      </c>
      <c r="D6724" s="8">
        <v>0</v>
      </c>
      <c r="E6724" s="8">
        <v>35500</v>
      </c>
      <c r="F6724" s="68">
        <v>430034.69</v>
      </c>
      <c r="G6724" s="68"/>
      <c r="H6724" s="69" t="s">
        <v>6127</v>
      </c>
      <c r="I6724" s="69"/>
      <c r="J6724" s="69"/>
      <c r="K6724" s="69"/>
    </row>
    <row r="6725" spans="1:11" ht="20.100000000000001" customHeight="1" x14ac:dyDescent="0.2">
      <c r="A6725" s="64" t="s">
        <v>24</v>
      </c>
      <c r="B6725" s="64"/>
      <c r="C6725" s="5">
        <v>45792</v>
      </c>
      <c r="D6725" s="6">
        <v>26.88</v>
      </c>
      <c r="E6725" s="6">
        <v>0</v>
      </c>
      <c r="F6725" s="65">
        <v>394534.69</v>
      </c>
      <c r="G6725" s="65"/>
      <c r="H6725" s="66" t="s">
        <v>6128</v>
      </c>
      <c r="I6725" s="66"/>
      <c r="J6725" s="66"/>
      <c r="K6725" s="66"/>
    </row>
    <row r="6726" spans="1:11" ht="20.100000000000001" customHeight="1" x14ac:dyDescent="0.2">
      <c r="A6726" s="67" t="s">
        <v>24</v>
      </c>
      <c r="B6726" s="67"/>
      <c r="C6726" s="7">
        <v>45792</v>
      </c>
      <c r="D6726" s="8">
        <v>35500</v>
      </c>
      <c r="E6726" s="8">
        <v>0</v>
      </c>
      <c r="F6726" s="68">
        <v>394561.57</v>
      </c>
      <c r="G6726" s="68"/>
      <c r="H6726" s="69" t="s">
        <v>6129</v>
      </c>
      <c r="I6726" s="69"/>
      <c r="J6726" s="69"/>
      <c r="K6726" s="69"/>
    </row>
    <row r="6727" spans="1:11" ht="20.100000000000001" customHeight="1" x14ac:dyDescent="0.2">
      <c r="A6727" s="64" t="s">
        <v>24</v>
      </c>
      <c r="B6727" s="64"/>
      <c r="C6727" s="5">
        <v>45792</v>
      </c>
      <c r="D6727" s="6">
        <v>260215</v>
      </c>
      <c r="E6727" s="6">
        <v>0</v>
      </c>
      <c r="F6727" s="65">
        <v>430061.57</v>
      </c>
      <c r="G6727" s="65"/>
      <c r="H6727" s="66" t="s">
        <v>6130</v>
      </c>
      <c r="I6727" s="66"/>
      <c r="J6727" s="66"/>
      <c r="K6727" s="66"/>
    </row>
    <row r="6728" spans="1:11" ht="20.100000000000001" customHeight="1" x14ac:dyDescent="0.2">
      <c r="A6728" s="67" t="s">
        <v>24</v>
      </c>
      <c r="B6728" s="67"/>
      <c r="C6728" s="7">
        <v>45792</v>
      </c>
      <c r="D6728" s="8">
        <v>53.75</v>
      </c>
      <c r="E6728" s="8">
        <v>0</v>
      </c>
      <c r="F6728" s="68">
        <v>690276.57</v>
      </c>
      <c r="G6728" s="68"/>
      <c r="H6728" s="69" t="s">
        <v>6131</v>
      </c>
      <c r="I6728" s="69"/>
      <c r="J6728" s="69"/>
      <c r="K6728" s="69"/>
    </row>
    <row r="6729" spans="1:11" ht="20.100000000000001" customHeight="1" x14ac:dyDescent="0.2">
      <c r="A6729" s="64" t="s">
        <v>24</v>
      </c>
      <c r="B6729" s="64"/>
      <c r="C6729" s="5">
        <v>45792</v>
      </c>
      <c r="D6729" s="6">
        <v>315000</v>
      </c>
      <c r="E6729" s="6">
        <v>0</v>
      </c>
      <c r="F6729" s="65">
        <v>690330.32</v>
      </c>
      <c r="G6729" s="65"/>
      <c r="H6729" s="66" t="s">
        <v>6132</v>
      </c>
      <c r="I6729" s="66"/>
      <c r="J6729" s="66"/>
      <c r="K6729" s="66"/>
    </row>
    <row r="6730" spans="1:11" ht="20.100000000000001" customHeight="1" x14ac:dyDescent="0.2">
      <c r="A6730" s="67" t="s">
        <v>24</v>
      </c>
      <c r="B6730" s="67"/>
      <c r="C6730" s="7">
        <v>45792</v>
      </c>
      <c r="D6730" s="8">
        <v>53.75</v>
      </c>
      <c r="E6730" s="8">
        <v>0</v>
      </c>
      <c r="F6730" s="68">
        <v>1005330.32</v>
      </c>
      <c r="G6730" s="68"/>
      <c r="H6730" s="69" t="s">
        <v>6133</v>
      </c>
      <c r="I6730" s="69"/>
      <c r="J6730" s="69"/>
      <c r="K6730" s="69"/>
    </row>
    <row r="6731" spans="1:11" ht="20.100000000000001" customHeight="1" x14ac:dyDescent="0.2">
      <c r="A6731" s="64" t="s">
        <v>24</v>
      </c>
      <c r="B6731" s="64"/>
      <c r="C6731" s="5">
        <v>45792</v>
      </c>
      <c r="D6731" s="6">
        <v>56000</v>
      </c>
      <c r="E6731" s="6">
        <v>0</v>
      </c>
      <c r="F6731" s="65">
        <v>1005384.07</v>
      </c>
      <c r="G6731" s="65"/>
      <c r="H6731" s="66" t="s">
        <v>6134</v>
      </c>
      <c r="I6731" s="66"/>
      <c r="J6731" s="66"/>
      <c r="K6731" s="66"/>
    </row>
    <row r="6732" spans="1:11" ht="20.100000000000001" customHeight="1" x14ac:dyDescent="0.2">
      <c r="A6732" s="67" t="s">
        <v>24</v>
      </c>
      <c r="B6732" s="67"/>
      <c r="C6732" s="7">
        <v>45790</v>
      </c>
      <c r="D6732" s="8">
        <v>53.75</v>
      </c>
      <c r="E6732" s="8">
        <v>0</v>
      </c>
      <c r="F6732" s="68">
        <v>1061384.07</v>
      </c>
      <c r="G6732" s="68"/>
      <c r="H6732" s="69" t="s">
        <v>6135</v>
      </c>
      <c r="I6732" s="69"/>
      <c r="J6732" s="69"/>
      <c r="K6732" s="69"/>
    </row>
    <row r="6733" spans="1:11" ht="20.100000000000001" customHeight="1" x14ac:dyDescent="0.2">
      <c r="A6733" s="64" t="s">
        <v>24</v>
      </c>
      <c r="B6733" s="64"/>
      <c r="C6733" s="5">
        <v>45790</v>
      </c>
      <c r="D6733" s="6">
        <v>1005483</v>
      </c>
      <c r="E6733" s="6">
        <v>0</v>
      </c>
      <c r="F6733" s="65">
        <v>1061437.82</v>
      </c>
      <c r="G6733" s="65"/>
      <c r="H6733" s="66" t="s">
        <v>6136</v>
      </c>
      <c r="I6733" s="66"/>
      <c r="J6733" s="66"/>
      <c r="K6733" s="66"/>
    </row>
    <row r="6734" spans="1:11" ht="20.100000000000001" customHeight="1" x14ac:dyDescent="0.2">
      <c r="A6734" s="67" t="s">
        <v>24</v>
      </c>
      <c r="B6734" s="67"/>
      <c r="C6734" s="7">
        <v>45790</v>
      </c>
      <c r="D6734" s="8">
        <v>53.75</v>
      </c>
      <c r="E6734" s="8">
        <v>0</v>
      </c>
      <c r="F6734" s="68">
        <v>2066920.82</v>
      </c>
      <c r="G6734" s="68"/>
      <c r="H6734" s="69" t="s">
        <v>6137</v>
      </c>
      <c r="I6734" s="69"/>
      <c r="J6734" s="69"/>
      <c r="K6734" s="69"/>
    </row>
    <row r="6735" spans="1:11" ht="20.100000000000001" customHeight="1" x14ac:dyDescent="0.2">
      <c r="A6735" s="64" t="s">
        <v>24</v>
      </c>
      <c r="B6735" s="64"/>
      <c r="C6735" s="5">
        <v>45790</v>
      </c>
      <c r="D6735" s="6">
        <v>420000</v>
      </c>
      <c r="E6735" s="6">
        <v>0</v>
      </c>
      <c r="F6735" s="65">
        <v>2066974.57</v>
      </c>
      <c r="G6735" s="65"/>
      <c r="H6735" s="66" t="s">
        <v>6138</v>
      </c>
      <c r="I6735" s="66"/>
      <c r="J6735" s="66"/>
      <c r="K6735" s="66"/>
    </row>
    <row r="6736" spans="1:11" ht="20.100000000000001" customHeight="1" x14ac:dyDescent="0.2">
      <c r="A6736" s="67" t="s">
        <v>24</v>
      </c>
      <c r="B6736" s="67"/>
      <c r="C6736" s="7">
        <v>45790</v>
      </c>
      <c r="D6736" s="8">
        <v>53.75</v>
      </c>
      <c r="E6736" s="8">
        <v>0</v>
      </c>
      <c r="F6736" s="68">
        <v>2486974.5699999998</v>
      </c>
      <c r="G6736" s="68"/>
      <c r="H6736" s="69" t="s">
        <v>6139</v>
      </c>
      <c r="I6736" s="69"/>
      <c r="J6736" s="69"/>
      <c r="K6736" s="69"/>
    </row>
    <row r="6737" spans="1:11" ht="20.100000000000001" customHeight="1" x14ac:dyDescent="0.2">
      <c r="A6737" s="64" t="s">
        <v>24</v>
      </c>
      <c r="B6737" s="64"/>
      <c r="C6737" s="5">
        <v>45790</v>
      </c>
      <c r="D6737" s="6">
        <v>201000</v>
      </c>
      <c r="E6737" s="6">
        <v>0</v>
      </c>
      <c r="F6737" s="65">
        <v>2487028.3199999998</v>
      </c>
      <c r="G6737" s="65"/>
      <c r="H6737" s="66" t="s">
        <v>6140</v>
      </c>
      <c r="I6737" s="66"/>
      <c r="J6737" s="66"/>
      <c r="K6737" s="66"/>
    </row>
    <row r="6738" spans="1:11" ht="20.100000000000001" customHeight="1" x14ac:dyDescent="0.2">
      <c r="A6738" s="67" t="s">
        <v>24</v>
      </c>
      <c r="B6738" s="67"/>
      <c r="C6738" s="7">
        <v>45790</v>
      </c>
      <c r="D6738" s="8">
        <v>53.75</v>
      </c>
      <c r="E6738" s="8">
        <v>0</v>
      </c>
      <c r="F6738" s="68">
        <v>2688028.32</v>
      </c>
      <c r="G6738" s="68"/>
      <c r="H6738" s="69" t="s">
        <v>6141</v>
      </c>
      <c r="I6738" s="69"/>
      <c r="J6738" s="69"/>
      <c r="K6738" s="69"/>
    </row>
    <row r="6739" spans="1:11" ht="20.100000000000001" customHeight="1" x14ac:dyDescent="0.2">
      <c r="A6739" s="64" t="s">
        <v>24</v>
      </c>
      <c r="B6739" s="64"/>
      <c r="C6739" s="5">
        <v>45790</v>
      </c>
      <c r="D6739" s="6">
        <v>78500</v>
      </c>
      <c r="E6739" s="6">
        <v>0</v>
      </c>
      <c r="F6739" s="65">
        <v>2688082.07</v>
      </c>
      <c r="G6739" s="65"/>
      <c r="H6739" s="66" t="s">
        <v>6142</v>
      </c>
      <c r="I6739" s="66"/>
      <c r="J6739" s="66"/>
      <c r="K6739" s="66"/>
    </row>
    <row r="6740" spans="1:11" ht="20.100000000000001" customHeight="1" x14ac:dyDescent="0.2">
      <c r="A6740" s="67" t="s">
        <v>24</v>
      </c>
      <c r="B6740" s="67"/>
      <c r="C6740" s="7">
        <v>45790</v>
      </c>
      <c r="D6740" s="8">
        <v>53.75</v>
      </c>
      <c r="E6740" s="8">
        <v>0</v>
      </c>
      <c r="F6740" s="68">
        <v>2766582.07</v>
      </c>
      <c r="G6740" s="68"/>
      <c r="H6740" s="69" t="s">
        <v>6143</v>
      </c>
      <c r="I6740" s="69"/>
      <c r="J6740" s="69"/>
      <c r="K6740" s="69"/>
    </row>
    <row r="6741" spans="1:11" ht="20.100000000000001" customHeight="1" x14ac:dyDescent="0.2">
      <c r="A6741" s="64" t="s">
        <v>24</v>
      </c>
      <c r="B6741" s="64"/>
      <c r="C6741" s="5">
        <v>45790</v>
      </c>
      <c r="D6741" s="6">
        <v>190000</v>
      </c>
      <c r="E6741" s="6">
        <v>0</v>
      </c>
      <c r="F6741" s="65">
        <v>2766635.82</v>
      </c>
      <c r="G6741" s="65"/>
      <c r="H6741" s="66" t="s">
        <v>6144</v>
      </c>
      <c r="I6741" s="66"/>
      <c r="J6741" s="66"/>
      <c r="K6741" s="66"/>
    </row>
    <row r="6742" spans="1:11" ht="20.100000000000001" customHeight="1" x14ac:dyDescent="0.2">
      <c r="A6742" s="67" t="s">
        <v>24</v>
      </c>
      <c r="B6742" s="67"/>
      <c r="C6742" s="7">
        <v>45790</v>
      </c>
      <c r="D6742" s="8">
        <v>53.75</v>
      </c>
      <c r="E6742" s="8">
        <v>0</v>
      </c>
      <c r="F6742" s="68">
        <v>2956635.82</v>
      </c>
      <c r="G6742" s="68"/>
      <c r="H6742" s="69" t="s">
        <v>6145</v>
      </c>
      <c r="I6742" s="69"/>
      <c r="J6742" s="69"/>
      <c r="K6742" s="69"/>
    </row>
    <row r="6743" spans="1:11" ht="20.100000000000001" customHeight="1" x14ac:dyDescent="0.2">
      <c r="A6743" s="64" t="s">
        <v>24</v>
      </c>
      <c r="B6743" s="64"/>
      <c r="C6743" s="5">
        <v>45790</v>
      </c>
      <c r="D6743" s="6">
        <v>127750</v>
      </c>
      <c r="E6743" s="6">
        <v>0</v>
      </c>
      <c r="F6743" s="65">
        <v>2956689.57</v>
      </c>
      <c r="G6743" s="65"/>
      <c r="H6743" s="66" t="s">
        <v>6146</v>
      </c>
      <c r="I6743" s="66"/>
      <c r="J6743" s="66"/>
      <c r="K6743" s="66"/>
    </row>
    <row r="6744" spans="1:11" ht="20.100000000000001" customHeight="1" x14ac:dyDescent="0.2">
      <c r="A6744" s="67" t="s">
        <v>24</v>
      </c>
      <c r="B6744" s="67"/>
      <c r="C6744" s="7">
        <v>45790</v>
      </c>
      <c r="D6744" s="8">
        <v>53.75</v>
      </c>
      <c r="E6744" s="8">
        <v>0</v>
      </c>
      <c r="F6744" s="68">
        <v>3084439.57</v>
      </c>
      <c r="G6744" s="68"/>
      <c r="H6744" s="69" t="s">
        <v>6147</v>
      </c>
      <c r="I6744" s="69"/>
      <c r="J6744" s="69"/>
      <c r="K6744" s="69"/>
    </row>
    <row r="6745" spans="1:11" ht="20.100000000000001" customHeight="1" x14ac:dyDescent="0.2">
      <c r="A6745" s="64" t="s">
        <v>24</v>
      </c>
      <c r="B6745" s="64"/>
      <c r="C6745" s="5">
        <v>45790</v>
      </c>
      <c r="D6745" s="6">
        <v>169500</v>
      </c>
      <c r="E6745" s="6">
        <v>0</v>
      </c>
      <c r="F6745" s="65">
        <v>3084493.32</v>
      </c>
      <c r="G6745" s="65"/>
      <c r="H6745" s="66" t="s">
        <v>6148</v>
      </c>
      <c r="I6745" s="66"/>
      <c r="J6745" s="66"/>
      <c r="K6745" s="66"/>
    </row>
    <row r="6746" spans="1:11" ht="20.100000000000001" customHeight="1" x14ac:dyDescent="0.2">
      <c r="A6746" s="67" t="s">
        <v>24</v>
      </c>
      <c r="B6746" s="67"/>
      <c r="C6746" s="7">
        <v>45790</v>
      </c>
      <c r="D6746" s="8">
        <v>26.88</v>
      </c>
      <c r="E6746" s="8">
        <v>0</v>
      </c>
      <c r="F6746" s="68">
        <v>3253993.32</v>
      </c>
      <c r="G6746" s="68"/>
      <c r="H6746" s="69" t="s">
        <v>6149</v>
      </c>
      <c r="I6746" s="69"/>
      <c r="J6746" s="69"/>
      <c r="K6746" s="69"/>
    </row>
    <row r="6747" spans="1:11" ht="20.100000000000001" customHeight="1" x14ac:dyDescent="0.2">
      <c r="A6747" s="64" t="s">
        <v>24</v>
      </c>
      <c r="B6747" s="64"/>
      <c r="C6747" s="5">
        <v>45790</v>
      </c>
      <c r="D6747" s="6">
        <v>23000</v>
      </c>
      <c r="E6747" s="6">
        <v>0</v>
      </c>
      <c r="F6747" s="65">
        <v>3254020.2</v>
      </c>
      <c r="G6747" s="65"/>
      <c r="H6747" s="66" t="s">
        <v>6150</v>
      </c>
      <c r="I6747" s="66"/>
      <c r="J6747" s="66"/>
      <c r="K6747" s="66"/>
    </row>
    <row r="6748" spans="1:11" ht="20.100000000000001" customHeight="1" x14ac:dyDescent="0.2">
      <c r="A6748" s="67" t="s">
        <v>24</v>
      </c>
      <c r="B6748" s="67"/>
      <c r="C6748" s="7">
        <v>45790</v>
      </c>
      <c r="D6748" s="8">
        <v>53.75</v>
      </c>
      <c r="E6748" s="8">
        <v>0</v>
      </c>
      <c r="F6748" s="68">
        <v>3277020.2</v>
      </c>
      <c r="G6748" s="68"/>
      <c r="H6748" s="69" t="s">
        <v>6151</v>
      </c>
      <c r="I6748" s="69"/>
      <c r="J6748" s="69"/>
      <c r="K6748" s="69"/>
    </row>
    <row r="6749" spans="1:11" ht="20.100000000000001" customHeight="1" x14ac:dyDescent="0.2">
      <c r="A6749" s="64" t="s">
        <v>24</v>
      </c>
      <c r="B6749" s="64"/>
      <c r="C6749" s="5">
        <v>45790</v>
      </c>
      <c r="D6749" s="6">
        <v>175000</v>
      </c>
      <c r="E6749" s="6">
        <v>0</v>
      </c>
      <c r="F6749" s="65">
        <v>3277073.95</v>
      </c>
      <c r="G6749" s="65"/>
      <c r="H6749" s="66" t="s">
        <v>6152</v>
      </c>
      <c r="I6749" s="66"/>
      <c r="J6749" s="66"/>
      <c r="K6749" s="66"/>
    </row>
    <row r="6750" spans="1:11" ht="20.100000000000001" customHeight="1" x14ac:dyDescent="0.2">
      <c r="A6750" s="67" t="s">
        <v>24</v>
      </c>
      <c r="B6750" s="67"/>
      <c r="C6750" s="7">
        <v>45790</v>
      </c>
      <c r="D6750" s="8">
        <v>213935</v>
      </c>
      <c r="E6750" s="8">
        <v>0</v>
      </c>
      <c r="F6750" s="68">
        <v>3452073.95</v>
      </c>
      <c r="G6750" s="68"/>
      <c r="H6750" s="69" t="s">
        <v>6153</v>
      </c>
      <c r="I6750" s="69"/>
      <c r="J6750" s="69"/>
      <c r="K6750" s="69"/>
    </row>
    <row r="6751" spans="1:11" ht="20.100000000000001" customHeight="1" x14ac:dyDescent="0.2">
      <c r="A6751" s="64" t="s">
        <v>24</v>
      </c>
      <c r="B6751" s="64"/>
      <c r="C6751" s="5">
        <v>45790</v>
      </c>
      <c r="D6751" s="6">
        <v>50</v>
      </c>
      <c r="E6751" s="6">
        <v>0</v>
      </c>
      <c r="F6751" s="65">
        <v>3666008.95</v>
      </c>
      <c r="G6751" s="65"/>
      <c r="H6751" s="66" t="s">
        <v>41</v>
      </c>
      <c r="I6751" s="66"/>
      <c r="J6751" s="66"/>
      <c r="K6751" s="66"/>
    </row>
    <row r="6752" spans="1:11" ht="20.100000000000001" customHeight="1" x14ac:dyDescent="0.2">
      <c r="A6752" s="67" t="s">
        <v>24</v>
      </c>
      <c r="B6752" s="67"/>
      <c r="C6752" s="7">
        <v>45790</v>
      </c>
      <c r="D6752" s="8">
        <v>0</v>
      </c>
      <c r="E6752" s="8">
        <v>1602000</v>
      </c>
      <c r="F6752" s="68">
        <v>3666058.95</v>
      </c>
      <c r="G6752" s="68"/>
      <c r="H6752" s="69" t="s">
        <v>6154</v>
      </c>
      <c r="I6752" s="69"/>
      <c r="J6752" s="69"/>
      <c r="K6752" s="69"/>
    </row>
    <row r="6753" spans="1:11" ht="20.100000000000001" customHeight="1" x14ac:dyDescent="0.2">
      <c r="A6753" s="64" t="s">
        <v>24</v>
      </c>
      <c r="B6753" s="64"/>
      <c r="C6753" s="5">
        <v>45790</v>
      </c>
      <c r="D6753" s="6">
        <v>50</v>
      </c>
      <c r="E6753" s="6">
        <v>0</v>
      </c>
      <c r="F6753" s="65">
        <v>2064058.95</v>
      </c>
      <c r="G6753" s="65"/>
      <c r="H6753" s="66" t="s">
        <v>41</v>
      </c>
      <c r="I6753" s="66"/>
      <c r="J6753" s="66"/>
      <c r="K6753" s="66"/>
    </row>
    <row r="6754" spans="1:11" ht="20.100000000000001" customHeight="1" x14ac:dyDescent="0.2">
      <c r="A6754" s="67" t="s">
        <v>24</v>
      </c>
      <c r="B6754" s="67"/>
      <c r="C6754" s="7">
        <v>45790</v>
      </c>
      <c r="D6754" s="8">
        <v>0</v>
      </c>
      <c r="E6754" s="8">
        <v>1761000</v>
      </c>
      <c r="F6754" s="68">
        <v>2064108.95</v>
      </c>
      <c r="G6754" s="68"/>
      <c r="H6754" s="69" t="s">
        <v>6155</v>
      </c>
      <c r="I6754" s="69"/>
      <c r="J6754" s="69"/>
      <c r="K6754" s="69"/>
    </row>
    <row r="6755" spans="1:11" ht="20.100000000000001" customHeight="1" x14ac:dyDescent="0.2">
      <c r="A6755" s="64" t="s">
        <v>24</v>
      </c>
      <c r="B6755" s="64"/>
      <c r="C6755" s="5">
        <v>45790</v>
      </c>
      <c r="D6755" s="6">
        <v>314470</v>
      </c>
      <c r="E6755" s="6">
        <v>0</v>
      </c>
      <c r="F6755" s="65">
        <v>303108.95</v>
      </c>
      <c r="G6755" s="65"/>
      <c r="H6755" s="66" t="s">
        <v>6156</v>
      </c>
      <c r="I6755" s="66"/>
      <c r="J6755" s="66"/>
      <c r="K6755" s="66"/>
    </row>
    <row r="6756" spans="1:11" ht="20.100000000000001" customHeight="1" x14ac:dyDescent="0.2">
      <c r="A6756" s="67" t="s">
        <v>24</v>
      </c>
      <c r="B6756" s="67"/>
      <c r="C6756" s="7">
        <v>45790</v>
      </c>
      <c r="D6756" s="8">
        <v>53.75</v>
      </c>
      <c r="E6756" s="8">
        <v>0</v>
      </c>
      <c r="F6756" s="68">
        <v>617578.94999999995</v>
      </c>
      <c r="G6756" s="68"/>
      <c r="H6756" s="69" t="s">
        <v>6157</v>
      </c>
      <c r="I6756" s="69"/>
      <c r="J6756" s="69"/>
      <c r="K6756" s="69"/>
    </row>
    <row r="6757" spans="1:11" ht="20.100000000000001" customHeight="1" x14ac:dyDescent="0.2">
      <c r="A6757" s="64" t="s">
        <v>24</v>
      </c>
      <c r="B6757" s="64"/>
      <c r="C6757" s="5">
        <v>45790</v>
      </c>
      <c r="D6757" s="6">
        <v>90000</v>
      </c>
      <c r="E6757" s="6">
        <v>0</v>
      </c>
      <c r="F6757" s="65">
        <v>617632.69999999995</v>
      </c>
      <c r="G6757" s="65"/>
      <c r="H6757" s="66" t="s">
        <v>6158</v>
      </c>
      <c r="I6757" s="66"/>
      <c r="J6757" s="66"/>
      <c r="K6757" s="66"/>
    </row>
    <row r="6758" spans="1:11" ht="20.100000000000001" customHeight="1" x14ac:dyDescent="0.2">
      <c r="A6758" s="67" t="s">
        <v>24</v>
      </c>
      <c r="B6758" s="67"/>
      <c r="C6758" s="7">
        <v>45790</v>
      </c>
      <c r="D6758" s="8">
        <v>53.75</v>
      </c>
      <c r="E6758" s="8">
        <v>0</v>
      </c>
      <c r="F6758" s="68">
        <v>707632.7</v>
      </c>
      <c r="G6758" s="68"/>
      <c r="H6758" s="69" t="s">
        <v>6159</v>
      </c>
      <c r="I6758" s="69"/>
      <c r="J6758" s="69"/>
      <c r="K6758" s="69"/>
    </row>
    <row r="6759" spans="1:11" ht="20.100000000000001" customHeight="1" x14ac:dyDescent="0.2">
      <c r="A6759" s="64" t="s">
        <v>24</v>
      </c>
      <c r="B6759" s="64"/>
      <c r="C6759" s="5">
        <v>45790</v>
      </c>
      <c r="D6759" s="6">
        <v>1106350</v>
      </c>
      <c r="E6759" s="6">
        <v>0</v>
      </c>
      <c r="F6759" s="65">
        <v>707686.45</v>
      </c>
      <c r="G6759" s="65"/>
      <c r="H6759" s="66" t="s">
        <v>6160</v>
      </c>
      <c r="I6759" s="66"/>
      <c r="J6759" s="66"/>
      <c r="K6759" s="66"/>
    </row>
    <row r="6760" spans="1:11" ht="20.100000000000001" customHeight="1" x14ac:dyDescent="0.2">
      <c r="A6760" s="67" t="s">
        <v>24</v>
      </c>
      <c r="B6760" s="67"/>
      <c r="C6760" s="7">
        <v>45790</v>
      </c>
      <c r="D6760" s="8">
        <v>26.88</v>
      </c>
      <c r="E6760" s="8">
        <v>0</v>
      </c>
      <c r="F6760" s="68">
        <v>1814036.45</v>
      </c>
      <c r="G6760" s="68"/>
      <c r="H6760" s="69" t="s">
        <v>6161</v>
      </c>
      <c r="I6760" s="69"/>
      <c r="J6760" s="69"/>
      <c r="K6760" s="69"/>
    </row>
    <row r="6761" spans="1:11" ht="20.100000000000001" customHeight="1" x14ac:dyDescent="0.2">
      <c r="A6761" s="64" t="s">
        <v>24</v>
      </c>
      <c r="B6761" s="64"/>
      <c r="C6761" s="5">
        <v>45790</v>
      </c>
      <c r="D6761" s="6">
        <v>40000</v>
      </c>
      <c r="E6761" s="6">
        <v>0</v>
      </c>
      <c r="F6761" s="65">
        <v>1814063.33</v>
      </c>
      <c r="G6761" s="65"/>
      <c r="H6761" s="66" t="s">
        <v>6162</v>
      </c>
      <c r="I6761" s="66"/>
      <c r="J6761" s="66"/>
      <c r="K6761" s="66"/>
    </row>
    <row r="6762" spans="1:11" ht="20.100000000000001" customHeight="1" x14ac:dyDescent="0.2">
      <c r="A6762" s="67" t="s">
        <v>24</v>
      </c>
      <c r="B6762" s="67"/>
      <c r="C6762" s="7">
        <v>45790</v>
      </c>
      <c r="D6762" s="8">
        <v>50</v>
      </c>
      <c r="E6762" s="8">
        <v>0</v>
      </c>
      <c r="F6762" s="68">
        <v>1854063.33</v>
      </c>
      <c r="G6762" s="68"/>
      <c r="H6762" s="69" t="s">
        <v>41</v>
      </c>
      <c r="I6762" s="69"/>
      <c r="J6762" s="69"/>
      <c r="K6762" s="69"/>
    </row>
    <row r="6763" spans="1:11" ht="20.100000000000001" customHeight="1" x14ac:dyDescent="0.2">
      <c r="A6763" s="64" t="s">
        <v>24</v>
      </c>
      <c r="B6763" s="64"/>
      <c r="C6763" s="5">
        <v>45790</v>
      </c>
      <c r="D6763" s="6">
        <v>0</v>
      </c>
      <c r="E6763" s="6">
        <v>1756000</v>
      </c>
      <c r="F6763" s="65">
        <v>1854113.33</v>
      </c>
      <c r="G6763" s="65"/>
      <c r="H6763" s="66" t="s">
        <v>6163</v>
      </c>
      <c r="I6763" s="66"/>
      <c r="J6763" s="66"/>
      <c r="K6763" s="66"/>
    </row>
    <row r="6764" spans="1:11" ht="20.100000000000001" customHeight="1" x14ac:dyDescent="0.2">
      <c r="A6764" s="67" t="s">
        <v>24</v>
      </c>
      <c r="B6764" s="67"/>
      <c r="C6764" s="7">
        <v>45790</v>
      </c>
      <c r="D6764" s="8">
        <v>209160</v>
      </c>
      <c r="E6764" s="8">
        <v>0</v>
      </c>
      <c r="F6764" s="68">
        <v>98113.33</v>
      </c>
      <c r="G6764" s="68"/>
      <c r="H6764" s="69" t="s">
        <v>6164</v>
      </c>
      <c r="I6764" s="69"/>
      <c r="J6764" s="69"/>
      <c r="K6764" s="69"/>
    </row>
    <row r="6765" spans="1:11" ht="20.100000000000001" customHeight="1" x14ac:dyDescent="0.2">
      <c r="A6765" s="64" t="s">
        <v>24</v>
      </c>
      <c r="B6765" s="64"/>
      <c r="C6765" s="5">
        <v>45790</v>
      </c>
      <c r="D6765" s="6">
        <v>26.88</v>
      </c>
      <c r="E6765" s="6">
        <v>0</v>
      </c>
      <c r="F6765" s="65">
        <v>307273.33</v>
      </c>
      <c r="G6765" s="65"/>
      <c r="H6765" s="66" t="s">
        <v>6165</v>
      </c>
      <c r="I6765" s="66"/>
      <c r="J6765" s="66"/>
      <c r="K6765" s="66"/>
    </row>
    <row r="6766" spans="1:11" ht="20.100000000000001" customHeight="1" x14ac:dyDescent="0.2">
      <c r="A6766" s="67" t="s">
        <v>24</v>
      </c>
      <c r="B6766" s="67"/>
      <c r="C6766" s="7">
        <v>45790</v>
      </c>
      <c r="D6766" s="8">
        <v>20000</v>
      </c>
      <c r="E6766" s="8">
        <v>0</v>
      </c>
      <c r="F6766" s="68">
        <v>307300.21000000002</v>
      </c>
      <c r="G6766" s="68"/>
      <c r="H6766" s="69" t="s">
        <v>6166</v>
      </c>
      <c r="I6766" s="69"/>
      <c r="J6766" s="69"/>
      <c r="K6766" s="69"/>
    </row>
    <row r="6767" spans="1:11" ht="20.100000000000001" customHeight="1" x14ac:dyDescent="0.2">
      <c r="A6767" s="64" t="s">
        <v>24</v>
      </c>
      <c r="B6767" s="64"/>
      <c r="C6767" s="5">
        <v>45790</v>
      </c>
      <c r="D6767" s="6">
        <v>26.88</v>
      </c>
      <c r="E6767" s="6">
        <v>0</v>
      </c>
      <c r="F6767" s="65">
        <v>327300.21000000002</v>
      </c>
      <c r="G6767" s="65"/>
      <c r="H6767" s="66" t="s">
        <v>6167</v>
      </c>
      <c r="I6767" s="66"/>
      <c r="J6767" s="66"/>
      <c r="K6767" s="66"/>
    </row>
    <row r="6768" spans="1:11" ht="20.100000000000001" customHeight="1" x14ac:dyDescent="0.2">
      <c r="A6768" s="67" t="s">
        <v>24</v>
      </c>
      <c r="B6768" s="67"/>
      <c r="C6768" s="7">
        <v>45790</v>
      </c>
      <c r="D6768" s="8">
        <v>13800</v>
      </c>
      <c r="E6768" s="8">
        <v>0</v>
      </c>
      <c r="F6768" s="68">
        <v>327327.09000000003</v>
      </c>
      <c r="G6768" s="68"/>
      <c r="H6768" s="69" t="s">
        <v>6168</v>
      </c>
      <c r="I6768" s="69"/>
      <c r="J6768" s="69"/>
      <c r="K6768" s="69"/>
    </row>
    <row r="6769" spans="1:11" ht="20.100000000000001" customHeight="1" x14ac:dyDescent="0.2">
      <c r="A6769" s="64" t="s">
        <v>24</v>
      </c>
      <c r="B6769" s="64"/>
      <c r="C6769" s="5">
        <v>45790</v>
      </c>
      <c r="D6769" s="6">
        <v>26.88</v>
      </c>
      <c r="E6769" s="6">
        <v>0</v>
      </c>
      <c r="F6769" s="65">
        <v>341127.09</v>
      </c>
      <c r="G6769" s="65"/>
      <c r="H6769" s="66" t="s">
        <v>6169</v>
      </c>
      <c r="I6769" s="66"/>
      <c r="J6769" s="66"/>
      <c r="K6769" s="66"/>
    </row>
    <row r="6770" spans="1:11" ht="20.100000000000001" customHeight="1" x14ac:dyDescent="0.2">
      <c r="A6770" s="67" t="s">
        <v>24</v>
      </c>
      <c r="B6770" s="67"/>
      <c r="C6770" s="7">
        <v>45790</v>
      </c>
      <c r="D6770" s="8">
        <v>9000</v>
      </c>
      <c r="E6770" s="8">
        <v>0</v>
      </c>
      <c r="F6770" s="68">
        <v>341153.97</v>
      </c>
      <c r="G6770" s="68"/>
      <c r="H6770" s="69" t="s">
        <v>6170</v>
      </c>
      <c r="I6770" s="69"/>
      <c r="J6770" s="69"/>
      <c r="K6770" s="69"/>
    </row>
    <row r="6771" spans="1:11" ht="20.100000000000001" customHeight="1" x14ac:dyDescent="0.2">
      <c r="A6771" s="64" t="s">
        <v>24</v>
      </c>
      <c r="B6771" s="64"/>
      <c r="C6771" s="5">
        <v>45790</v>
      </c>
      <c r="D6771" s="6">
        <v>26.88</v>
      </c>
      <c r="E6771" s="6">
        <v>0</v>
      </c>
      <c r="F6771" s="65">
        <v>350153.97</v>
      </c>
      <c r="G6771" s="65"/>
      <c r="H6771" s="66" t="s">
        <v>6171</v>
      </c>
      <c r="I6771" s="66"/>
      <c r="J6771" s="66"/>
      <c r="K6771" s="66"/>
    </row>
    <row r="6772" spans="1:11" ht="20.100000000000001" customHeight="1" x14ac:dyDescent="0.2">
      <c r="A6772" s="67" t="s">
        <v>24</v>
      </c>
      <c r="B6772" s="67"/>
      <c r="C6772" s="7">
        <v>45790</v>
      </c>
      <c r="D6772" s="8">
        <v>35400</v>
      </c>
      <c r="E6772" s="8">
        <v>0</v>
      </c>
      <c r="F6772" s="68">
        <v>350180.85</v>
      </c>
      <c r="G6772" s="68"/>
      <c r="H6772" s="69" t="s">
        <v>6172</v>
      </c>
      <c r="I6772" s="69"/>
      <c r="J6772" s="69"/>
      <c r="K6772" s="69"/>
    </row>
    <row r="6773" spans="1:11" ht="20.100000000000001" customHeight="1" x14ac:dyDescent="0.2">
      <c r="A6773" s="64" t="s">
        <v>24</v>
      </c>
      <c r="B6773" s="64"/>
      <c r="C6773" s="5">
        <v>45790</v>
      </c>
      <c r="D6773" s="6">
        <v>26.88</v>
      </c>
      <c r="E6773" s="6">
        <v>0</v>
      </c>
      <c r="F6773" s="65">
        <v>385580.85</v>
      </c>
      <c r="G6773" s="65"/>
      <c r="H6773" s="66" t="s">
        <v>6173</v>
      </c>
      <c r="I6773" s="66"/>
      <c r="J6773" s="66"/>
      <c r="K6773" s="66"/>
    </row>
    <row r="6774" spans="1:11" ht="20.100000000000001" customHeight="1" x14ac:dyDescent="0.2">
      <c r="A6774" s="67" t="s">
        <v>24</v>
      </c>
      <c r="B6774" s="67"/>
      <c r="C6774" s="7">
        <v>45790</v>
      </c>
      <c r="D6774" s="8">
        <v>39000</v>
      </c>
      <c r="E6774" s="8">
        <v>0</v>
      </c>
      <c r="F6774" s="68">
        <v>385607.73</v>
      </c>
      <c r="G6774" s="68"/>
      <c r="H6774" s="69" t="s">
        <v>6174</v>
      </c>
      <c r="I6774" s="69"/>
      <c r="J6774" s="69"/>
      <c r="K6774" s="69"/>
    </row>
    <row r="6775" spans="1:11" ht="20.100000000000001" customHeight="1" x14ac:dyDescent="0.2">
      <c r="A6775" s="64" t="s">
        <v>24</v>
      </c>
      <c r="B6775" s="64"/>
      <c r="C6775" s="5">
        <v>45790</v>
      </c>
      <c r="D6775" s="6">
        <v>53.75</v>
      </c>
      <c r="E6775" s="6">
        <v>0</v>
      </c>
      <c r="F6775" s="65">
        <v>424607.73</v>
      </c>
      <c r="G6775" s="65"/>
      <c r="H6775" s="66" t="s">
        <v>6175</v>
      </c>
      <c r="I6775" s="66"/>
      <c r="J6775" s="66"/>
      <c r="K6775" s="66"/>
    </row>
    <row r="6776" spans="1:11" ht="20.100000000000001" customHeight="1" x14ac:dyDescent="0.2">
      <c r="A6776" s="67" t="s">
        <v>24</v>
      </c>
      <c r="B6776" s="67"/>
      <c r="C6776" s="7">
        <v>45790</v>
      </c>
      <c r="D6776" s="8">
        <v>875000</v>
      </c>
      <c r="E6776" s="8">
        <v>0</v>
      </c>
      <c r="F6776" s="68">
        <v>424661.48</v>
      </c>
      <c r="G6776" s="68"/>
      <c r="H6776" s="69" t="s">
        <v>6176</v>
      </c>
      <c r="I6776" s="69"/>
      <c r="J6776" s="69"/>
      <c r="K6776" s="69"/>
    </row>
    <row r="6777" spans="1:11" ht="20.100000000000001" customHeight="1" x14ac:dyDescent="0.2">
      <c r="A6777" s="64" t="s">
        <v>24</v>
      </c>
      <c r="B6777" s="64"/>
      <c r="C6777" s="5">
        <v>45789</v>
      </c>
      <c r="D6777" s="6">
        <v>50</v>
      </c>
      <c r="E6777" s="6">
        <v>0</v>
      </c>
      <c r="F6777" s="65">
        <v>1299661.48</v>
      </c>
      <c r="G6777" s="65"/>
      <c r="H6777" s="66" t="s">
        <v>41</v>
      </c>
      <c r="I6777" s="66"/>
      <c r="J6777" s="66"/>
      <c r="K6777" s="66"/>
    </row>
    <row r="6778" spans="1:11" ht="20.100000000000001" customHeight="1" x14ac:dyDescent="0.2">
      <c r="A6778" s="67" t="s">
        <v>24</v>
      </c>
      <c r="B6778" s="67"/>
      <c r="C6778" s="7">
        <v>45789</v>
      </c>
      <c r="D6778" s="8">
        <v>0</v>
      </c>
      <c r="E6778" s="8">
        <v>1233000</v>
      </c>
      <c r="F6778" s="68">
        <v>1299711.48</v>
      </c>
      <c r="G6778" s="68"/>
      <c r="H6778" s="69" t="s">
        <v>6177</v>
      </c>
      <c r="I6778" s="69"/>
      <c r="J6778" s="69"/>
      <c r="K6778" s="69"/>
    </row>
    <row r="6779" spans="1:11" ht="20.100000000000001" customHeight="1" x14ac:dyDescent="0.2">
      <c r="A6779" s="64" t="s">
        <v>24</v>
      </c>
      <c r="B6779" s="64"/>
      <c r="C6779" s="5">
        <v>45789</v>
      </c>
      <c r="D6779" s="6">
        <v>53.75</v>
      </c>
      <c r="E6779" s="6">
        <v>0</v>
      </c>
      <c r="F6779" s="65">
        <v>66711.48</v>
      </c>
      <c r="G6779" s="65"/>
      <c r="H6779" s="66" t="s">
        <v>6178</v>
      </c>
      <c r="I6779" s="66"/>
      <c r="J6779" s="66"/>
      <c r="K6779" s="66"/>
    </row>
    <row r="6780" spans="1:11" ht="20.100000000000001" customHeight="1" x14ac:dyDescent="0.2">
      <c r="A6780" s="67" t="s">
        <v>24</v>
      </c>
      <c r="B6780" s="67"/>
      <c r="C6780" s="7">
        <v>45789</v>
      </c>
      <c r="D6780" s="8">
        <v>995750</v>
      </c>
      <c r="E6780" s="8">
        <v>0</v>
      </c>
      <c r="F6780" s="68">
        <v>66765.23</v>
      </c>
      <c r="G6780" s="68"/>
      <c r="H6780" s="69" t="s">
        <v>6179</v>
      </c>
      <c r="I6780" s="69"/>
      <c r="J6780" s="69"/>
      <c r="K6780" s="69"/>
    </row>
    <row r="6781" spans="1:11" ht="20.100000000000001" customHeight="1" x14ac:dyDescent="0.2">
      <c r="A6781" s="64" t="s">
        <v>24</v>
      </c>
      <c r="B6781" s="64"/>
      <c r="C6781" s="5">
        <v>45789</v>
      </c>
      <c r="D6781" s="6">
        <v>53.75</v>
      </c>
      <c r="E6781" s="6">
        <v>0</v>
      </c>
      <c r="F6781" s="65">
        <v>1062515.23</v>
      </c>
      <c r="G6781" s="65"/>
      <c r="H6781" s="66" t="s">
        <v>6180</v>
      </c>
      <c r="I6781" s="66"/>
      <c r="J6781" s="66"/>
      <c r="K6781" s="66"/>
    </row>
    <row r="6782" spans="1:11" ht="20.100000000000001" customHeight="1" x14ac:dyDescent="0.2">
      <c r="A6782" s="67" t="s">
        <v>24</v>
      </c>
      <c r="B6782" s="67"/>
      <c r="C6782" s="7">
        <v>45789</v>
      </c>
      <c r="D6782" s="8">
        <v>416920</v>
      </c>
      <c r="E6782" s="8">
        <v>0</v>
      </c>
      <c r="F6782" s="68">
        <v>1062568.98</v>
      </c>
      <c r="G6782" s="68"/>
      <c r="H6782" s="69" t="s">
        <v>6181</v>
      </c>
      <c r="I6782" s="69"/>
      <c r="J6782" s="69"/>
      <c r="K6782" s="69"/>
    </row>
    <row r="6783" spans="1:11" ht="20.100000000000001" customHeight="1" x14ac:dyDescent="0.2">
      <c r="A6783" s="64" t="s">
        <v>24</v>
      </c>
      <c r="B6783" s="64"/>
      <c r="C6783" s="5">
        <v>45789</v>
      </c>
      <c r="D6783" s="6">
        <v>53.75</v>
      </c>
      <c r="E6783" s="6">
        <v>0</v>
      </c>
      <c r="F6783" s="65">
        <v>1479488.98</v>
      </c>
      <c r="G6783" s="65"/>
      <c r="H6783" s="66" t="s">
        <v>6182</v>
      </c>
      <c r="I6783" s="66"/>
      <c r="J6783" s="66"/>
      <c r="K6783" s="66"/>
    </row>
    <row r="6784" spans="1:11" ht="20.100000000000001" customHeight="1" x14ac:dyDescent="0.2">
      <c r="A6784" s="67" t="s">
        <v>24</v>
      </c>
      <c r="B6784" s="67"/>
      <c r="C6784" s="7">
        <v>45789</v>
      </c>
      <c r="D6784" s="8">
        <v>422500</v>
      </c>
      <c r="E6784" s="8">
        <v>0</v>
      </c>
      <c r="F6784" s="68">
        <v>1479542.73</v>
      </c>
      <c r="G6784" s="68"/>
      <c r="H6784" s="69" t="s">
        <v>6183</v>
      </c>
      <c r="I6784" s="69"/>
      <c r="J6784" s="69"/>
      <c r="K6784" s="69"/>
    </row>
    <row r="6785" spans="1:11" ht="20.100000000000001" customHeight="1" x14ac:dyDescent="0.2">
      <c r="A6785" s="64" t="s">
        <v>24</v>
      </c>
      <c r="B6785" s="64"/>
      <c r="C6785" s="5">
        <v>45789</v>
      </c>
      <c r="D6785" s="6">
        <v>53.75</v>
      </c>
      <c r="E6785" s="6">
        <v>0</v>
      </c>
      <c r="F6785" s="65">
        <v>1902042.73</v>
      </c>
      <c r="G6785" s="65"/>
      <c r="H6785" s="66" t="s">
        <v>6184</v>
      </c>
      <c r="I6785" s="66"/>
      <c r="J6785" s="66"/>
      <c r="K6785" s="66"/>
    </row>
    <row r="6786" spans="1:11" ht="20.100000000000001" customHeight="1" x14ac:dyDescent="0.2">
      <c r="A6786" s="67" t="s">
        <v>24</v>
      </c>
      <c r="B6786" s="67"/>
      <c r="C6786" s="7">
        <v>45789</v>
      </c>
      <c r="D6786" s="8">
        <v>913950</v>
      </c>
      <c r="E6786" s="8">
        <v>0</v>
      </c>
      <c r="F6786" s="68">
        <v>1902096.48</v>
      </c>
      <c r="G6786" s="68"/>
      <c r="H6786" s="69" t="s">
        <v>6185</v>
      </c>
      <c r="I6786" s="69"/>
      <c r="J6786" s="69"/>
      <c r="K6786" s="69"/>
    </row>
    <row r="6787" spans="1:11" ht="20.100000000000001" customHeight="1" x14ac:dyDescent="0.2">
      <c r="A6787" s="64" t="s">
        <v>24</v>
      </c>
      <c r="B6787" s="64"/>
      <c r="C6787" s="5">
        <v>45789</v>
      </c>
      <c r="D6787" s="6">
        <v>53.75</v>
      </c>
      <c r="E6787" s="6">
        <v>0</v>
      </c>
      <c r="F6787" s="65">
        <v>2816046.48</v>
      </c>
      <c r="G6787" s="65"/>
      <c r="H6787" s="66" t="s">
        <v>6186</v>
      </c>
      <c r="I6787" s="66"/>
      <c r="J6787" s="66"/>
      <c r="K6787" s="66"/>
    </row>
    <row r="6788" spans="1:11" ht="20.100000000000001" customHeight="1" x14ac:dyDescent="0.2">
      <c r="A6788" s="67" t="s">
        <v>24</v>
      </c>
      <c r="B6788" s="67"/>
      <c r="C6788" s="7">
        <v>45789</v>
      </c>
      <c r="D6788" s="8">
        <v>347830</v>
      </c>
      <c r="E6788" s="8">
        <v>0</v>
      </c>
      <c r="F6788" s="68">
        <v>2816100.23</v>
      </c>
      <c r="G6788" s="68"/>
      <c r="H6788" s="69" t="s">
        <v>6187</v>
      </c>
      <c r="I6788" s="69"/>
      <c r="J6788" s="69"/>
      <c r="K6788" s="69"/>
    </row>
    <row r="6789" spans="1:11" ht="20.100000000000001" customHeight="1" x14ac:dyDescent="0.2">
      <c r="A6789" s="64" t="s">
        <v>24</v>
      </c>
      <c r="B6789" s="64"/>
      <c r="C6789" s="5">
        <v>45789</v>
      </c>
      <c r="D6789" s="6">
        <v>53.75</v>
      </c>
      <c r="E6789" s="6">
        <v>0</v>
      </c>
      <c r="F6789" s="65">
        <v>3163930.23</v>
      </c>
      <c r="G6789" s="65"/>
      <c r="H6789" s="66" t="s">
        <v>6188</v>
      </c>
      <c r="I6789" s="66"/>
      <c r="J6789" s="66"/>
      <c r="K6789" s="66"/>
    </row>
    <row r="6790" spans="1:11" ht="20.100000000000001" customHeight="1" x14ac:dyDescent="0.2">
      <c r="A6790" s="67" t="s">
        <v>24</v>
      </c>
      <c r="B6790" s="67"/>
      <c r="C6790" s="7">
        <v>45789</v>
      </c>
      <c r="D6790" s="8">
        <v>744500</v>
      </c>
      <c r="E6790" s="8">
        <v>0</v>
      </c>
      <c r="F6790" s="68">
        <v>3163983.98</v>
      </c>
      <c r="G6790" s="68"/>
      <c r="H6790" s="69" t="s">
        <v>6189</v>
      </c>
      <c r="I6790" s="69"/>
      <c r="J6790" s="69"/>
      <c r="K6790" s="69"/>
    </row>
    <row r="6791" spans="1:11" ht="20.100000000000001" customHeight="1" x14ac:dyDescent="0.2">
      <c r="A6791" s="64" t="s">
        <v>24</v>
      </c>
      <c r="B6791" s="64"/>
      <c r="C6791" s="5">
        <v>45789</v>
      </c>
      <c r="D6791" s="6">
        <v>53.75</v>
      </c>
      <c r="E6791" s="6">
        <v>0</v>
      </c>
      <c r="F6791" s="65">
        <v>3908483.98</v>
      </c>
      <c r="G6791" s="65"/>
      <c r="H6791" s="66" t="s">
        <v>6190</v>
      </c>
      <c r="I6791" s="66"/>
      <c r="J6791" s="66"/>
      <c r="K6791" s="66"/>
    </row>
    <row r="6792" spans="1:11" ht="20.100000000000001" customHeight="1" x14ac:dyDescent="0.2">
      <c r="A6792" s="67" t="s">
        <v>24</v>
      </c>
      <c r="B6792" s="67"/>
      <c r="C6792" s="7">
        <v>45789</v>
      </c>
      <c r="D6792" s="8">
        <v>384000</v>
      </c>
      <c r="E6792" s="8">
        <v>0</v>
      </c>
      <c r="F6792" s="68">
        <v>3908537.73</v>
      </c>
      <c r="G6792" s="68"/>
      <c r="H6792" s="69" t="s">
        <v>6191</v>
      </c>
      <c r="I6792" s="69"/>
      <c r="J6792" s="69"/>
      <c r="K6792" s="69"/>
    </row>
    <row r="6793" spans="1:11" ht="20.100000000000001" customHeight="1" x14ac:dyDescent="0.2">
      <c r="A6793" s="64" t="s">
        <v>24</v>
      </c>
      <c r="B6793" s="64"/>
      <c r="C6793" s="5">
        <v>45789</v>
      </c>
      <c r="D6793" s="6">
        <v>53.75</v>
      </c>
      <c r="E6793" s="6">
        <v>0</v>
      </c>
      <c r="F6793" s="65">
        <v>4292537.7300000004</v>
      </c>
      <c r="G6793" s="65"/>
      <c r="H6793" s="66" t="s">
        <v>6192</v>
      </c>
      <c r="I6793" s="66"/>
      <c r="J6793" s="66"/>
      <c r="K6793" s="66"/>
    </row>
    <row r="6794" spans="1:11" ht="20.100000000000001" customHeight="1" x14ac:dyDescent="0.2">
      <c r="A6794" s="67" t="s">
        <v>24</v>
      </c>
      <c r="B6794" s="67"/>
      <c r="C6794" s="7">
        <v>45789</v>
      </c>
      <c r="D6794" s="8">
        <v>288000</v>
      </c>
      <c r="E6794" s="8">
        <v>0</v>
      </c>
      <c r="F6794" s="68">
        <v>4292591.4800000004</v>
      </c>
      <c r="G6794" s="68"/>
      <c r="H6794" s="69" t="s">
        <v>6193</v>
      </c>
      <c r="I6794" s="69"/>
      <c r="J6794" s="69"/>
      <c r="K6794" s="69"/>
    </row>
    <row r="6795" spans="1:11" ht="20.100000000000001" customHeight="1" x14ac:dyDescent="0.2">
      <c r="A6795" s="64" t="s">
        <v>24</v>
      </c>
      <c r="B6795" s="64"/>
      <c r="C6795" s="5">
        <v>45789</v>
      </c>
      <c r="D6795" s="6">
        <v>53.75</v>
      </c>
      <c r="E6795" s="6">
        <v>0</v>
      </c>
      <c r="F6795" s="65">
        <v>4580591.4800000004</v>
      </c>
      <c r="G6795" s="65"/>
      <c r="H6795" s="66" t="s">
        <v>6194</v>
      </c>
      <c r="I6795" s="66"/>
      <c r="J6795" s="66"/>
      <c r="K6795" s="66"/>
    </row>
    <row r="6796" spans="1:11" ht="20.100000000000001" customHeight="1" x14ac:dyDescent="0.2">
      <c r="A6796" s="67" t="s">
        <v>24</v>
      </c>
      <c r="B6796" s="67"/>
      <c r="C6796" s="7">
        <v>45789</v>
      </c>
      <c r="D6796" s="8">
        <v>89000</v>
      </c>
      <c r="E6796" s="8">
        <v>0</v>
      </c>
      <c r="F6796" s="68">
        <v>4580645.2300000004</v>
      </c>
      <c r="G6796" s="68"/>
      <c r="H6796" s="69" t="s">
        <v>6195</v>
      </c>
      <c r="I6796" s="69"/>
      <c r="J6796" s="69"/>
      <c r="K6796" s="69"/>
    </row>
    <row r="6797" spans="1:11" ht="20.100000000000001" customHeight="1" x14ac:dyDescent="0.2">
      <c r="A6797" s="64" t="s">
        <v>24</v>
      </c>
      <c r="B6797" s="64"/>
      <c r="C6797" s="5">
        <v>45789</v>
      </c>
      <c r="D6797" s="6">
        <v>53.75</v>
      </c>
      <c r="E6797" s="6">
        <v>0</v>
      </c>
      <c r="F6797" s="65">
        <v>4669645.2300000004</v>
      </c>
      <c r="G6797" s="65"/>
      <c r="H6797" s="66" t="s">
        <v>6196</v>
      </c>
      <c r="I6797" s="66"/>
      <c r="J6797" s="66"/>
      <c r="K6797" s="66"/>
    </row>
    <row r="6798" spans="1:11" ht="20.100000000000001" customHeight="1" x14ac:dyDescent="0.2">
      <c r="A6798" s="67" t="s">
        <v>24</v>
      </c>
      <c r="B6798" s="67"/>
      <c r="C6798" s="7">
        <v>45789</v>
      </c>
      <c r="D6798" s="8">
        <v>517000</v>
      </c>
      <c r="E6798" s="8">
        <v>0</v>
      </c>
      <c r="F6798" s="68">
        <v>4669698.9800000004</v>
      </c>
      <c r="G6798" s="68"/>
      <c r="H6798" s="69" t="s">
        <v>6197</v>
      </c>
      <c r="I6798" s="69"/>
      <c r="J6798" s="69"/>
      <c r="K6798" s="69"/>
    </row>
    <row r="6799" spans="1:11" ht="20.100000000000001" customHeight="1" x14ac:dyDescent="0.2">
      <c r="A6799" s="64" t="s">
        <v>24</v>
      </c>
      <c r="B6799" s="64"/>
      <c r="C6799" s="5">
        <v>45789</v>
      </c>
      <c r="D6799" s="6">
        <v>50</v>
      </c>
      <c r="E6799" s="6">
        <v>0</v>
      </c>
      <c r="F6799" s="65">
        <v>5186698.9800000004</v>
      </c>
      <c r="G6799" s="65"/>
      <c r="H6799" s="66" t="s">
        <v>41</v>
      </c>
      <c r="I6799" s="66"/>
      <c r="J6799" s="66"/>
      <c r="K6799" s="66"/>
    </row>
    <row r="6800" spans="1:11" ht="20.100000000000001" customHeight="1" x14ac:dyDescent="0.2">
      <c r="A6800" s="67" t="s">
        <v>24</v>
      </c>
      <c r="B6800" s="67"/>
      <c r="C6800" s="7">
        <v>45789</v>
      </c>
      <c r="D6800" s="8">
        <v>0</v>
      </c>
      <c r="E6800" s="8">
        <v>2396000</v>
      </c>
      <c r="F6800" s="68">
        <v>5186748.9800000004</v>
      </c>
      <c r="G6800" s="68"/>
      <c r="H6800" s="69" t="s">
        <v>6198</v>
      </c>
      <c r="I6800" s="69"/>
      <c r="J6800" s="69"/>
      <c r="K6800" s="69"/>
    </row>
    <row r="6801" spans="1:11" ht="20.100000000000001" customHeight="1" x14ac:dyDescent="0.2">
      <c r="A6801" s="64" t="s">
        <v>24</v>
      </c>
      <c r="B6801" s="64"/>
      <c r="C6801" s="5">
        <v>45789</v>
      </c>
      <c r="D6801" s="6">
        <v>50</v>
      </c>
      <c r="E6801" s="6">
        <v>0</v>
      </c>
      <c r="F6801" s="65">
        <v>2790748.98</v>
      </c>
      <c r="G6801" s="65"/>
      <c r="H6801" s="66" t="s">
        <v>41</v>
      </c>
      <c r="I6801" s="66"/>
      <c r="J6801" s="66"/>
      <c r="K6801" s="66"/>
    </row>
    <row r="6802" spans="1:11" ht="20.100000000000001" customHeight="1" x14ac:dyDescent="0.2">
      <c r="A6802" s="67" t="s">
        <v>24</v>
      </c>
      <c r="B6802" s="67"/>
      <c r="C6802" s="7">
        <v>45789</v>
      </c>
      <c r="D6802" s="8">
        <v>0</v>
      </c>
      <c r="E6802" s="8">
        <v>2490000</v>
      </c>
      <c r="F6802" s="68">
        <v>2790798.98</v>
      </c>
      <c r="G6802" s="68"/>
      <c r="H6802" s="69" t="s">
        <v>6199</v>
      </c>
      <c r="I6802" s="69"/>
      <c r="J6802" s="69"/>
      <c r="K6802" s="69"/>
    </row>
    <row r="6803" spans="1:11" ht="20.100000000000001" customHeight="1" x14ac:dyDescent="0.2">
      <c r="A6803" s="64" t="s">
        <v>24</v>
      </c>
      <c r="B6803" s="64"/>
      <c r="C6803" s="5">
        <v>45788</v>
      </c>
      <c r="D6803" s="6">
        <v>53.75</v>
      </c>
      <c r="E6803" s="6">
        <v>0</v>
      </c>
      <c r="F6803" s="65">
        <v>300798.98</v>
      </c>
      <c r="G6803" s="65"/>
      <c r="H6803" s="66" t="s">
        <v>6200</v>
      </c>
      <c r="I6803" s="66"/>
      <c r="J6803" s="66"/>
      <c r="K6803" s="66"/>
    </row>
    <row r="6804" spans="1:11" ht="20.100000000000001" customHeight="1" x14ac:dyDescent="0.2">
      <c r="A6804" s="67" t="s">
        <v>24</v>
      </c>
      <c r="B6804" s="67"/>
      <c r="C6804" s="7">
        <v>45788</v>
      </c>
      <c r="D6804" s="8">
        <v>1438000</v>
      </c>
      <c r="E6804" s="8">
        <v>0</v>
      </c>
      <c r="F6804" s="68">
        <v>300852.73</v>
      </c>
      <c r="G6804" s="68"/>
      <c r="H6804" s="69" t="s">
        <v>6201</v>
      </c>
      <c r="I6804" s="69"/>
      <c r="J6804" s="69"/>
      <c r="K6804" s="69"/>
    </row>
    <row r="6805" spans="1:11" ht="20.100000000000001" customHeight="1" x14ac:dyDescent="0.2">
      <c r="A6805" s="64" t="s">
        <v>24</v>
      </c>
      <c r="B6805" s="64"/>
      <c r="C6805" s="5">
        <v>45788</v>
      </c>
      <c r="D6805" s="6">
        <v>53.75</v>
      </c>
      <c r="E6805" s="6">
        <v>0</v>
      </c>
      <c r="F6805" s="65">
        <v>1738852.73</v>
      </c>
      <c r="G6805" s="65"/>
      <c r="H6805" s="66" t="s">
        <v>6202</v>
      </c>
      <c r="I6805" s="66"/>
      <c r="J6805" s="66"/>
      <c r="K6805" s="66"/>
    </row>
    <row r="6806" spans="1:11" ht="20.100000000000001" customHeight="1" x14ac:dyDescent="0.2">
      <c r="A6806" s="67" t="s">
        <v>24</v>
      </c>
      <c r="B6806" s="67"/>
      <c r="C6806" s="7">
        <v>45788</v>
      </c>
      <c r="D6806" s="8">
        <v>569000</v>
      </c>
      <c r="E6806" s="8">
        <v>0</v>
      </c>
      <c r="F6806" s="68">
        <v>1738906.48</v>
      </c>
      <c r="G6806" s="68"/>
      <c r="H6806" s="69" t="s">
        <v>6203</v>
      </c>
      <c r="I6806" s="69"/>
      <c r="J6806" s="69"/>
      <c r="K6806" s="69"/>
    </row>
    <row r="6807" spans="1:11" ht="20.100000000000001" customHeight="1" x14ac:dyDescent="0.2">
      <c r="A6807" s="64" t="s">
        <v>24</v>
      </c>
      <c r="B6807" s="64"/>
      <c r="C6807" s="5">
        <v>45788</v>
      </c>
      <c r="D6807" s="6">
        <v>53.75</v>
      </c>
      <c r="E6807" s="6">
        <v>0</v>
      </c>
      <c r="F6807" s="65">
        <v>2307906.48</v>
      </c>
      <c r="G6807" s="65"/>
      <c r="H6807" s="66" t="s">
        <v>6204</v>
      </c>
      <c r="I6807" s="66"/>
      <c r="J6807" s="66"/>
      <c r="K6807" s="66"/>
    </row>
    <row r="6808" spans="1:11" ht="20.100000000000001" customHeight="1" x14ac:dyDescent="0.2">
      <c r="A6808" s="67" t="s">
        <v>24</v>
      </c>
      <c r="B6808" s="67"/>
      <c r="C6808" s="7">
        <v>45788</v>
      </c>
      <c r="D6808" s="8">
        <v>420000</v>
      </c>
      <c r="E6808" s="8">
        <v>0</v>
      </c>
      <c r="F6808" s="68">
        <v>2307960.23</v>
      </c>
      <c r="G6808" s="68"/>
      <c r="H6808" s="69" t="s">
        <v>6205</v>
      </c>
      <c r="I6808" s="69"/>
      <c r="J6808" s="69"/>
      <c r="K6808" s="69"/>
    </row>
    <row r="6809" spans="1:11" ht="20.100000000000001" customHeight="1" x14ac:dyDescent="0.2">
      <c r="A6809" s="64" t="s">
        <v>24</v>
      </c>
      <c r="B6809" s="64"/>
      <c r="C6809" s="5">
        <v>45788</v>
      </c>
      <c r="D6809" s="6">
        <v>53.75</v>
      </c>
      <c r="E6809" s="6">
        <v>0</v>
      </c>
      <c r="F6809" s="65">
        <v>2727960.23</v>
      </c>
      <c r="G6809" s="65"/>
      <c r="H6809" s="66" t="s">
        <v>6206</v>
      </c>
      <c r="I6809" s="66"/>
      <c r="J6809" s="66"/>
      <c r="K6809" s="66"/>
    </row>
    <row r="6810" spans="1:11" ht="20.100000000000001" customHeight="1" x14ac:dyDescent="0.2">
      <c r="A6810" s="67" t="s">
        <v>24</v>
      </c>
      <c r="B6810" s="67"/>
      <c r="C6810" s="7">
        <v>45788</v>
      </c>
      <c r="D6810" s="8">
        <v>309500</v>
      </c>
      <c r="E6810" s="8">
        <v>0</v>
      </c>
      <c r="F6810" s="68">
        <v>2728013.98</v>
      </c>
      <c r="G6810" s="68"/>
      <c r="H6810" s="69" t="s">
        <v>6207</v>
      </c>
      <c r="I6810" s="69"/>
      <c r="J6810" s="69"/>
      <c r="K6810" s="69"/>
    </row>
    <row r="6811" spans="1:11" ht="20.100000000000001" customHeight="1" x14ac:dyDescent="0.2">
      <c r="A6811" s="64" t="s">
        <v>24</v>
      </c>
      <c r="B6811" s="64"/>
      <c r="C6811" s="5">
        <v>45788</v>
      </c>
      <c r="D6811" s="6">
        <v>53.75</v>
      </c>
      <c r="E6811" s="6">
        <v>0</v>
      </c>
      <c r="F6811" s="65">
        <v>3037513.98</v>
      </c>
      <c r="G6811" s="65"/>
      <c r="H6811" s="66" t="s">
        <v>6208</v>
      </c>
      <c r="I6811" s="66"/>
      <c r="J6811" s="66"/>
      <c r="K6811" s="66"/>
    </row>
    <row r="6812" spans="1:11" ht="20.100000000000001" customHeight="1" x14ac:dyDescent="0.2">
      <c r="A6812" s="67" t="s">
        <v>24</v>
      </c>
      <c r="B6812" s="67"/>
      <c r="C6812" s="7">
        <v>45788</v>
      </c>
      <c r="D6812" s="8">
        <v>75500</v>
      </c>
      <c r="E6812" s="8">
        <v>0</v>
      </c>
      <c r="F6812" s="68">
        <v>3037567.73</v>
      </c>
      <c r="G6812" s="68"/>
      <c r="H6812" s="69" t="s">
        <v>6209</v>
      </c>
      <c r="I6812" s="69"/>
      <c r="J6812" s="69"/>
      <c r="K6812" s="69"/>
    </row>
    <row r="6813" spans="1:11" ht="20.100000000000001" customHeight="1" x14ac:dyDescent="0.2">
      <c r="A6813" s="64" t="s">
        <v>24</v>
      </c>
      <c r="B6813" s="64"/>
      <c r="C6813" s="5">
        <v>45788</v>
      </c>
      <c r="D6813" s="6">
        <v>53.75</v>
      </c>
      <c r="E6813" s="6">
        <v>0</v>
      </c>
      <c r="F6813" s="65">
        <v>3113067.73</v>
      </c>
      <c r="G6813" s="65"/>
      <c r="H6813" s="66" t="s">
        <v>6210</v>
      </c>
      <c r="I6813" s="66"/>
      <c r="J6813" s="66"/>
      <c r="K6813" s="66"/>
    </row>
    <row r="6814" spans="1:11" ht="20.100000000000001" customHeight="1" x14ac:dyDescent="0.2">
      <c r="A6814" s="67" t="s">
        <v>24</v>
      </c>
      <c r="B6814" s="67"/>
      <c r="C6814" s="7">
        <v>45788</v>
      </c>
      <c r="D6814" s="8">
        <v>316600</v>
      </c>
      <c r="E6814" s="8">
        <v>0</v>
      </c>
      <c r="F6814" s="68">
        <v>3113121.48</v>
      </c>
      <c r="G6814" s="68"/>
      <c r="H6814" s="69" t="s">
        <v>6211</v>
      </c>
      <c r="I6814" s="69"/>
      <c r="J6814" s="69"/>
      <c r="K6814" s="69"/>
    </row>
    <row r="6815" spans="1:11" ht="20.100000000000001" customHeight="1" x14ac:dyDescent="0.2">
      <c r="A6815" s="64" t="s">
        <v>24</v>
      </c>
      <c r="B6815" s="64"/>
      <c r="C6815" s="5">
        <v>45788</v>
      </c>
      <c r="D6815" s="6">
        <v>53.75</v>
      </c>
      <c r="E6815" s="6">
        <v>0</v>
      </c>
      <c r="F6815" s="65">
        <v>3429721.48</v>
      </c>
      <c r="G6815" s="65"/>
      <c r="H6815" s="66" t="s">
        <v>6212</v>
      </c>
      <c r="I6815" s="66"/>
      <c r="J6815" s="66"/>
      <c r="K6815" s="66"/>
    </row>
    <row r="6816" spans="1:11" ht="20.100000000000001" customHeight="1" x14ac:dyDescent="0.2">
      <c r="A6816" s="67" t="s">
        <v>24</v>
      </c>
      <c r="B6816" s="67"/>
      <c r="C6816" s="7">
        <v>45788</v>
      </c>
      <c r="D6816" s="8">
        <v>958500</v>
      </c>
      <c r="E6816" s="8">
        <v>0</v>
      </c>
      <c r="F6816" s="68">
        <v>3429775.23</v>
      </c>
      <c r="G6816" s="68"/>
      <c r="H6816" s="69" t="s">
        <v>6213</v>
      </c>
      <c r="I6816" s="69"/>
      <c r="J6816" s="69"/>
      <c r="K6816" s="69"/>
    </row>
    <row r="6817" spans="1:11" ht="20.100000000000001" customHeight="1" x14ac:dyDescent="0.2">
      <c r="A6817" s="64" t="s">
        <v>24</v>
      </c>
      <c r="B6817" s="64"/>
      <c r="C6817" s="5">
        <v>45788</v>
      </c>
      <c r="D6817" s="6">
        <v>53.75</v>
      </c>
      <c r="E6817" s="6">
        <v>0</v>
      </c>
      <c r="F6817" s="65">
        <v>4388275.2300000004</v>
      </c>
      <c r="G6817" s="65"/>
      <c r="H6817" s="66" t="s">
        <v>6214</v>
      </c>
      <c r="I6817" s="66"/>
      <c r="J6817" s="66"/>
      <c r="K6817" s="66"/>
    </row>
    <row r="6818" spans="1:11" ht="20.100000000000001" customHeight="1" x14ac:dyDescent="0.2">
      <c r="A6818" s="67" t="s">
        <v>24</v>
      </c>
      <c r="B6818" s="67"/>
      <c r="C6818" s="7">
        <v>45788</v>
      </c>
      <c r="D6818" s="8">
        <v>338700</v>
      </c>
      <c r="E6818" s="8">
        <v>0</v>
      </c>
      <c r="F6818" s="68">
        <v>4388328.9800000004</v>
      </c>
      <c r="G6818" s="68"/>
      <c r="H6818" s="69" t="s">
        <v>6215</v>
      </c>
      <c r="I6818" s="69"/>
      <c r="J6818" s="69"/>
      <c r="K6818" s="69"/>
    </row>
    <row r="6819" spans="1:11" ht="20.100000000000001" customHeight="1" x14ac:dyDescent="0.2">
      <c r="A6819" s="64" t="s">
        <v>24</v>
      </c>
      <c r="B6819" s="64"/>
      <c r="C6819" s="5">
        <v>45788</v>
      </c>
      <c r="D6819" s="6">
        <v>53.75</v>
      </c>
      <c r="E6819" s="6">
        <v>0</v>
      </c>
      <c r="F6819" s="65">
        <v>4727028.9800000004</v>
      </c>
      <c r="G6819" s="65"/>
      <c r="H6819" s="66" t="s">
        <v>6216</v>
      </c>
      <c r="I6819" s="66"/>
      <c r="J6819" s="66"/>
      <c r="K6819" s="66"/>
    </row>
    <row r="6820" spans="1:11" ht="20.100000000000001" customHeight="1" x14ac:dyDescent="0.2">
      <c r="A6820" s="67" t="s">
        <v>24</v>
      </c>
      <c r="B6820" s="67"/>
      <c r="C6820" s="7">
        <v>45788</v>
      </c>
      <c r="D6820" s="8">
        <v>296730</v>
      </c>
      <c r="E6820" s="8">
        <v>0</v>
      </c>
      <c r="F6820" s="68">
        <v>4727082.7300000004</v>
      </c>
      <c r="G6820" s="68"/>
      <c r="H6820" s="69" t="s">
        <v>6217</v>
      </c>
      <c r="I6820" s="69"/>
      <c r="J6820" s="69"/>
      <c r="K6820" s="69"/>
    </row>
    <row r="6821" spans="1:11" ht="20.100000000000001" customHeight="1" x14ac:dyDescent="0.2">
      <c r="A6821" s="64" t="s">
        <v>24</v>
      </c>
      <c r="B6821" s="64"/>
      <c r="C6821" s="5">
        <v>45788</v>
      </c>
      <c r="D6821" s="6">
        <v>50</v>
      </c>
      <c r="E6821" s="6">
        <v>0</v>
      </c>
      <c r="F6821" s="65">
        <v>5023812.7300000004</v>
      </c>
      <c r="G6821" s="65"/>
      <c r="H6821" s="66" t="s">
        <v>41</v>
      </c>
      <c r="I6821" s="66"/>
      <c r="J6821" s="66"/>
      <c r="K6821" s="66"/>
    </row>
    <row r="6822" spans="1:11" ht="20.100000000000001" customHeight="1" x14ac:dyDescent="0.2">
      <c r="A6822" s="67" t="s">
        <v>24</v>
      </c>
      <c r="B6822" s="67"/>
      <c r="C6822" s="7">
        <v>45788</v>
      </c>
      <c r="D6822" s="8">
        <v>0</v>
      </c>
      <c r="E6822" s="8">
        <v>2702000</v>
      </c>
      <c r="F6822" s="68">
        <v>5023862.7300000004</v>
      </c>
      <c r="G6822" s="68"/>
      <c r="H6822" s="69" t="s">
        <v>6218</v>
      </c>
      <c r="I6822" s="69"/>
      <c r="J6822" s="69"/>
      <c r="K6822" s="69"/>
    </row>
    <row r="6823" spans="1:11" ht="20.100000000000001" customHeight="1" x14ac:dyDescent="0.2">
      <c r="A6823" s="64" t="s">
        <v>24</v>
      </c>
      <c r="B6823" s="64"/>
      <c r="C6823" s="5">
        <v>45788</v>
      </c>
      <c r="D6823" s="6">
        <v>50</v>
      </c>
      <c r="E6823" s="6">
        <v>0</v>
      </c>
      <c r="F6823" s="65">
        <v>2321862.73</v>
      </c>
      <c r="G6823" s="65"/>
      <c r="H6823" s="66" t="s">
        <v>41</v>
      </c>
      <c r="I6823" s="66"/>
      <c r="J6823" s="66"/>
      <c r="K6823" s="66"/>
    </row>
    <row r="6824" spans="1:11" ht="20.100000000000001" customHeight="1" x14ac:dyDescent="0.2">
      <c r="A6824" s="67" t="s">
        <v>24</v>
      </c>
      <c r="B6824" s="67"/>
      <c r="C6824" s="7">
        <v>45788</v>
      </c>
      <c r="D6824" s="8">
        <v>0</v>
      </c>
      <c r="E6824" s="8">
        <v>2243000</v>
      </c>
      <c r="F6824" s="68">
        <v>2321912.73</v>
      </c>
      <c r="G6824" s="68"/>
      <c r="H6824" s="69" t="s">
        <v>6219</v>
      </c>
      <c r="I6824" s="69"/>
      <c r="J6824" s="69"/>
      <c r="K6824" s="69"/>
    </row>
    <row r="6825" spans="1:11" ht="20.100000000000001" customHeight="1" x14ac:dyDescent="0.2">
      <c r="A6825" s="64" t="s">
        <v>24</v>
      </c>
      <c r="B6825" s="64"/>
      <c r="C6825" s="5">
        <v>45787</v>
      </c>
      <c r="D6825" s="6">
        <v>53.75</v>
      </c>
      <c r="E6825" s="6">
        <v>0</v>
      </c>
      <c r="F6825" s="65">
        <v>78912.73</v>
      </c>
      <c r="G6825" s="65"/>
      <c r="H6825" s="66" t="s">
        <v>6220</v>
      </c>
      <c r="I6825" s="66"/>
      <c r="J6825" s="66"/>
      <c r="K6825" s="66"/>
    </row>
    <row r="6826" spans="1:11" ht="20.100000000000001" customHeight="1" x14ac:dyDescent="0.2">
      <c r="A6826" s="67" t="s">
        <v>24</v>
      </c>
      <c r="B6826" s="67"/>
      <c r="C6826" s="7">
        <v>45787</v>
      </c>
      <c r="D6826" s="8">
        <v>125985</v>
      </c>
      <c r="E6826" s="8">
        <v>0</v>
      </c>
      <c r="F6826" s="68">
        <v>78966.48</v>
      </c>
      <c r="G6826" s="68"/>
      <c r="H6826" s="69" t="s">
        <v>6221</v>
      </c>
      <c r="I6826" s="69"/>
      <c r="J6826" s="69"/>
      <c r="K6826" s="69"/>
    </row>
    <row r="6827" spans="1:11" ht="20.100000000000001" customHeight="1" x14ac:dyDescent="0.2">
      <c r="A6827" s="64" t="s">
        <v>24</v>
      </c>
      <c r="B6827" s="64"/>
      <c r="C6827" s="5">
        <v>45787</v>
      </c>
      <c r="D6827" s="6">
        <v>53.75</v>
      </c>
      <c r="E6827" s="6">
        <v>0</v>
      </c>
      <c r="F6827" s="65">
        <v>204951.48</v>
      </c>
      <c r="G6827" s="65"/>
      <c r="H6827" s="66" t="s">
        <v>6222</v>
      </c>
      <c r="I6827" s="66"/>
      <c r="J6827" s="66"/>
      <c r="K6827" s="66"/>
    </row>
    <row r="6828" spans="1:11" ht="20.100000000000001" customHeight="1" x14ac:dyDescent="0.2">
      <c r="A6828" s="67" t="s">
        <v>24</v>
      </c>
      <c r="B6828" s="67"/>
      <c r="C6828" s="7">
        <v>45787</v>
      </c>
      <c r="D6828" s="8">
        <v>253500</v>
      </c>
      <c r="E6828" s="8">
        <v>0</v>
      </c>
      <c r="F6828" s="68">
        <v>205005.23</v>
      </c>
      <c r="G6828" s="68"/>
      <c r="H6828" s="69" t="s">
        <v>6223</v>
      </c>
      <c r="I6828" s="69"/>
      <c r="J6828" s="69"/>
      <c r="K6828" s="69"/>
    </row>
    <row r="6829" spans="1:11" ht="20.100000000000001" customHeight="1" x14ac:dyDescent="0.2">
      <c r="A6829" s="64" t="s">
        <v>24</v>
      </c>
      <c r="B6829" s="64"/>
      <c r="C6829" s="5">
        <v>45787</v>
      </c>
      <c r="D6829" s="6">
        <v>53.75</v>
      </c>
      <c r="E6829" s="6">
        <v>0</v>
      </c>
      <c r="F6829" s="65">
        <v>458505.23</v>
      </c>
      <c r="G6829" s="65"/>
      <c r="H6829" s="66" t="s">
        <v>6224</v>
      </c>
      <c r="I6829" s="66"/>
      <c r="J6829" s="66"/>
      <c r="K6829" s="66"/>
    </row>
    <row r="6830" spans="1:11" ht="20.100000000000001" customHeight="1" x14ac:dyDescent="0.2">
      <c r="A6830" s="67" t="s">
        <v>24</v>
      </c>
      <c r="B6830" s="67"/>
      <c r="C6830" s="7">
        <v>45787</v>
      </c>
      <c r="D6830" s="8">
        <v>1900150</v>
      </c>
      <c r="E6830" s="8">
        <v>0</v>
      </c>
      <c r="F6830" s="68">
        <v>458558.98</v>
      </c>
      <c r="G6830" s="68"/>
      <c r="H6830" s="69" t="s">
        <v>6225</v>
      </c>
      <c r="I6830" s="69"/>
      <c r="J6830" s="69"/>
      <c r="K6830" s="69"/>
    </row>
    <row r="6831" spans="1:11" ht="20.100000000000001" customHeight="1" x14ac:dyDescent="0.2">
      <c r="A6831" s="64" t="s">
        <v>24</v>
      </c>
      <c r="B6831" s="64"/>
      <c r="C6831" s="5">
        <v>45787</v>
      </c>
      <c r="D6831" s="6">
        <v>26.88</v>
      </c>
      <c r="E6831" s="6">
        <v>0</v>
      </c>
      <c r="F6831" s="65">
        <v>2358708.98</v>
      </c>
      <c r="G6831" s="65"/>
      <c r="H6831" s="66" t="s">
        <v>6226</v>
      </c>
      <c r="I6831" s="66"/>
      <c r="J6831" s="66"/>
      <c r="K6831" s="66"/>
    </row>
    <row r="6832" spans="1:11" ht="20.100000000000001" customHeight="1" x14ac:dyDescent="0.2">
      <c r="A6832" s="67" t="s">
        <v>24</v>
      </c>
      <c r="B6832" s="67"/>
      <c r="C6832" s="7">
        <v>45787</v>
      </c>
      <c r="D6832" s="8">
        <v>5800</v>
      </c>
      <c r="E6832" s="8">
        <v>0</v>
      </c>
      <c r="F6832" s="68">
        <v>2358735.86</v>
      </c>
      <c r="G6832" s="68"/>
      <c r="H6832" s="69" t="s">
        <v>6227</v>
      </c>
      <c r="I6832" s="69"/>
      <c r="J6832" s="69"/>
      <c r="K6832" s="69"/>
    </row>
    <row r="6833" spans="1:11" ht="20.100000000000001" customHeight="1" x14ac:dyDescent="0.2">
      <c r="A6833" s="64" t="s">
        <v>24</v>
      </c>
      <c r="B6833" s="64"/>
      <c r="C6833" s="5">
        <v>45787</v>
      </c>
      <c r="D6833" s="6">
        <v>53.75</v>
      </c>
      <c r="E6833" s="6">
        <v>0</v>
      </c>
      <c r="F6833" s="65">
        <v>2364535.86</v>
      </c>
      <c r="G6833" s="65"/>
      <c r="H6833" s="66" t="s">
        <v>6228</v>
      </c>
      <c r="I6833" s="66"/>
      <c r="J6833" s="66"/>
      <c r="K6833" s="66"/>
    </row>
    <row r="6834" spans="1:11" ht="20.100000000000001" customHeight="1" x14ac:dyDescent="0.2">
      <c r="A6834" s="67" t="s">
        <v>24</v>
      </c>
      <c r="B6834" s="67"/>
      <c r="C6834" s="7">
        <v>45787</v>
      </c>
      <c r="D6834" s="8">
        <v>1810000</v>
      </c>
      <c r="E6834" s="8">
        <v>0</v>
      </c>
      <c r="F6834" s="68">
        <v>2364589.61</v>
      </c>
      <c r="G6834" s="68"/>
      <c r="H6834" s="69" t="s">
        <v>6229</v>
      </c>
      <c r="I6834" s="69"/>
      <c r="J6834" s="69"/>
      <c r="K6834" s="69"/>
    </row>
    <row r="6835" spans="1:11" ht="20.100000000000001" customHeight="1" x14ac:dyDescent="0.2">
      <c r="A6835" s="64" t="s">
        <v>24</v>
      </c>
      <c r="B6835" s="64"/>
      <c r="C6835" s="5">
        <v>45787</v>
      </c>
      <c r="D6835" s="6">
        <v>50</v>
      </c>
      <c r="E6835" s="6">
        <v>0</v>
      </c>
      <c r="F6835" s="65">
        <v>4174589.61</v>
      </c>
      <c r="G6835" s="65"/>
      <c r="H6835" s="66" t="s">
        <v>41</v>
      </c>
      <c r="I6835" s="66"/>
      <c r="J6835" s="66"/>
      <c r="K6835" s="66"/>
    </row>
    <row r="6836" spans="1:11" ht="20.100000000000001" customHeight="1" x14ac:dyDescent="0.2">
      <c r="A6836" s="67" t="s">
        <v>24</v>
      </c>
      <c r="B6836" s="67"/>
      <c r="C6836" s="7">
        <v>45787</v>
      </c>
      <c r="D6836" s="8">
        <v>0</v>
      </c>
      <c r="E6836" s="8">
        <v>2248000</v>
      </c>
      <c r="F6836" s="68">
        <v>4174639.61</v>
      </c>
      <c r="G6836" s="68"/>
      <c r="H6836" s="69" t="s">
        <v>6230</v>
      </c>
      <c r="I6836" s="69"/>
      <c r="J6836" s="69"/>
      <c r="K6836" s="69"/>
    </row>
    <row r="6837" spans="1:11" ht="20.100000000000001" customHeight="1" x14ac:dyDescent="0.2">
      <c r="A6837" s="64" t="s">
        <v>24</v>
      </c>
      <c r="B6837" s="64"/>
      <c r="C6837" s="5">
        <v>45787</v>
      </c>
      <c r="D6837" s="6">
        <v>50</v>
      </c>
      <c r="E6837" s="6">
        <v>0</v>
      </c>
      <c r="F6837" s="65">
        <v>1926639.61</v>
      </c>
      <c r="G6837" s="65"/>
      <c r="H6837" s="66" t="s">
        <v>41</v>
      </c>
      <c r="I6837" s="66"/>
      <c r="J6837" s="66"/>
      <c r="K6837" s="66"/>
    </row>
    <row r="6838" spans="1:11" ht="20.100000000000001" customHeight="1" x14ac:dyDescent="0.2">
      <c r="A6838" s="67" t="s">
        <v>24</v>
      </c>
      <c r="B6838" s="67"/>
      <c r="C6838" s="7">
        <v>45787</v>
      </c>
      <c r="D6838" s="8">
        <v>0</v>
      </c>
      <c r="E6838" s="8">
        <v>1819000</v>
      </c>
      <c r="F6838" s="68">
        <v>1926689.61</v>
      </c>
      <c r="G6838" s="68"/>
      <c r="H6838" s="69" t="s">
        <v>6231</v>
      </c>
      <c r="I6838" s="69"/>
      <c r="J6838" s="69"/>
      <c r="K6838" s="69"/>
    </row>
    <row r="6839" spans="1:11" ht="20.100000000000001" customHeight="1" x14ac:dyDescent="0.2">
      <c r="A6839" s="64" t="s">
        <v>24</v>
      </c>
      <c r="B6839" s="64"/>
      <c r="C6839" s="5">
        <v>45787</v>
      </c>
      <c r="D6839" s="6">
        <v>26.88</v>
      </c>
      <c r="E6839" s="6">
        <v>0</v>
      </c>
      <c r="F6839" s="65">
        <v>107689.61</v>
      </c>
      <c r="G6839" s="65"/>
      <c r="H6839" s="66" t="s">
        <v>6232</v>
      </c>
      <c r="I6839" s="66"/>
      <c r="J6839" s="66"/>
      <c r="K6839" s="66"/>
    </row>
    <row r="6840" spans="1:11" ht="20.100000000000001" customHeight="1" x14ac:dyDescent="0.2">
      <c r="A6840" s="67" t="s">
        <v>24</v>
      </c>
      <c r="B6840" s="67"/>
      <c r="C6840" s="7">
        <v>45787</v>
      </c>
      <c r="D6840" s="8">
        <v>36800</v>
      </c>
      <c r="E6840" s="8">
        <v>0</v>
      </c>
      <c r="F6840" s="68">
        <v>107716.49</v>
      </c>
      <c r="G6840" s="68"/>
      <c r="H6840" s="69" t="s">
        <v>6233</v>
      </c>
      <c r="I6840" s="69"/>
      <c r="J6840" s="69"/>
      <c r="K6840" s="69"/>
    </row>
    <row r="6841" spans="1:11" ht="20.100000000000001" customHeight="1" x14ac:dyDescent="0.2">
      <c r="A6841" s="64" t="s">
        <v>24</v>
      </c>
      <c r="B6841" s="64"/>
      <c r="C6841" s="5">
        <v>45787</v>
      </c>
      <c r="D6841" s="6">
        <v>26.88</v>
      </c>
      <c r="E6841" s="6">
        <v>0</v>
      </c>
      <c r="F6841" s="65">
        <v>144516.49</v>
      </c>
      <c r="G6841" s="65"/>
      <c r="H6841" s="66" t="s">
        <v>6234</v>
      </c>
      <c r="I6841" s="66"/>
      <c r="J6841" s="66"/>
      <c r="K6841" s="66"/>
    </row>
    <row r="6842" spans="1:11" ht="20.100000000000001" customHeight="1" x14ac:dyDescent="0.2">
      <c r="A6842" s="67" t="s">
        <v>24</v>
      </c>
      <c r="B6842" s="67"/>
      <c r="C6842" s="7">
        <v>45787</v>
      </c>
      <c r="D6842" s="8">
        <v>10800</v>
      </c>
      <c r="E6842" s="8">
        <v>0</v>
      </c>
      <c r="F6842" s="68">
        <v>144543.37</v>
      </c>
      <c r="G6842" s="68"/>
      <c r="H6842" s="69" t="s">
        <v>6235</v>
      </c>
      <c r="I6842" s="69"/>
      <c r="J6842" s="69"/>
      <c r="K6842" s="69"/>
    </row>
    <row r="6843" spans="1:11" ht="20.100000000000001" customHeight="1" x14ac:dyDescent="0.2">
      <c r="A6843" s="64" t="s">
        <v>24</v>
      </c>
      <c r="B6843" s="64"/>
      <c r="C6843" s="5">
        <v>45787</v>
      </c>
      <c r="D6843" s="6">
        <v>26.88</v>
      </c>
      <c r="E6843" s="6">
        <v>0</v>
      </c>
      <c r="F6843" s="65">
        <v>155343.37</v>
      </c>
      <c r="G6843" s="65"/>
      <c r="H6843" s="66" t="s">
        <v>6236</v>
      </c>
      <c r="I6843" s="66"/>
      <c r="J6843" s="66"/>
      <c r="K6843" s="66"/>
    </row>
    <row r="6844" spans="1:11" ht="20.100000000000001" customHeight="1" x14ac:dyDescent="0.2">
      <c r="A6844" s="67" t="s">
        <v>24</v>
      </c>
      <c r="B6844" s="67"/>
      <c r="C6844" s="7">
        <v>45787</v>
      </c>
      <c r="D6844" s="8">
        <v>34000</v>
      </c>
      <c r="E6844" s="8">
        <v>0</v>
      </c>
      <c r="F6844" s="68">
        <v>155370.25</v>
      </c>
      <c r="G6844" s="68"/>
      <c r="H6844" s="69" t="s">
        <v>6237</v>
      </c>
      <c r="I6844" s="69"/>
      <c r="J6844" s="69"/>
      <c r="K6844" s="69"/>
    </row>
    <row r="6845" spans="1:11" ht="20.100000000000001" customHeight="1" x14ac:dyDescent="0.2">
      <c r="A6845" s="64" t="s">
        <v>24</v>
      </c>
      <c r="B6845" s="64"/>
      <c r="C6845" s="5">
        <v>45787</v>
      </c>
      <c r="D6845" s="6">
        <v>259425</v>
      </c>
      <c r="E6845" s="6">
        <v>0</v>
      </c>
      <c r="F6845" s="65">
        <v>189370.25</v>
      </c>
      <c r="G6845" s="65"/>
      <c r="H6845" s="66" t="s">
        <v>6238</v>
      </c>
      <c r="I6845" s="66"/>
      <c r="J6845" s="66"/>
      <c r="K6845" s="66"/>
    </row>
    <row r="6846" spans="1:11" ht="20.100000000000001" customHeight="1" x14ac:dyDescent="0.2">
      <c r="A6846" s="67" t="s">
        <v>24</v>
      </c>
      <c r="B6846" s="67"/>
      <c r="C6846" s="7">
        <v>45787</v>
      </c>
      <c r="D6846" s="8">
        <v>26.88</v>
      </c>
      <c r="E6846" s="8">
        <v>0</v>
      </c>
      <c r="F6846" s="68">
        <v>448795.25</v>
      </c>
      <c r="G6846" s="68"/>
      <c r="H6846" s="69" t="s">
        <v>6239</v>
      </c>
      <c r="I6846" s="69"/>
      <c r="J6846" s="69"/>
      <c r="K6846" s="69"/>
    </row>
    <row r="6847" spans="1:11" ht="20.100000000000001" customHeight="1" x14ac:dyDescent="0.2">
      <c r="A6847" s="64" t="s">
        <v>24</v>
      </c>
      <c r="B6847" s="64"/>
      <c r="C6847" s="5">
        <v>45787</v>
      </c>
      <c r="D6847" s="6">
        <v>8000</v>
      </c>
      <c r="E6847" s="6">
        <v>0</v>
      </c>
      <c r="F6847" s="65">
        <v>448822.13</v>
      </c>
      <c r="G6847" s="65"/>
      <c r="H6847" s="66" t="s">
        <v>6240</v>
      </c>
      <c r="I6847" s="66"/>
      <c r="J6847" s="66"/>
      <c r="K6847" s="66"/>
    </row>
    <row r="6848" spans="1:11" ht="20.100000000000001" customHeight="1" x14ac:dyDescent="0.2">
      <c r="A6848" s="67" t="s">
        <v>24</v>
      </c>
      <c r="B6848" s="67"/>
      <c r="C6848" s="7">
        <v>45787</v>
      </c>
      <c r="D6848" s="8">
        <v>53.75</v>
      </c>
      <c r="E6848" s="8">
        <v>0</v>
      </c>
      <c r="F6848" s="68">
        <v>456822.13</v>
      </c>
      <c r="G6848" s="68"/>
      <c r="H6848" s="69" t="s">
        <v>6241</v>
      </c>
      <c r="I6848" s="69"/>
      <c r="J6848" s="69"/>
      <c r="K6848" s="69"/>
    </row>
    <row r="6849" spans="1:11" ht="20.100000000000001" customHeight="1" x14ac:dyDescent="0.2">
      <c r="A6849" s="64" t="s">
        <v>24</v>
      </c>
      <c r="B6849" s="64"/>
      <c r="C6849" s="5">
        <v>45787</v>
      </c>
      <c r="D6849" s="6">
        <v>633820</v>
      </c>
      <c r="E6849" s="6">
        <v>0</v>
      </c>
      <c r="F6849" s="65">
        <v>456875.88</v>
      </c>
      <c r="G6849" s="65"/>
      <c r="H6849" s="66" t="s">
        <v>6242</v>
      </c>
      <c r="I6849" s="66"/>
      <c r="J6849" s="66"/>
      <c r="K6849" s="66"/>
    </row>
    <row r="6850" spans="1:11" ht="20.100000000000001" customHeight="1" x14ac:dyDescent="0.2">
      <c r="A6850" s="67" t="s">
        <v>24</v>
      </c>
      <c r="B6850" s="67"/>
      <c r="C6850" s="7">
        <v>45786</v>
      </c>
      <c r="D6850" s="8">
        <v>53.75</v>
      </c>
      <c r="E6850" s="8">
        <v>0</v>
      </c>
      <c r="F6850" s="68">
        <v>1090695.8799999999</v>
      </c>
      <c r="G6850" s="68"/>
      <c r="H6850" s="69" t="s">
        <v>6243</v>
      </c>
      <c r="I6850" s="69"/>
      <c r="J6850" s="69"/>
      <c r="K6850" s="69"/>
    </row>
    <row r="6851" spans="1:11" ht="20.100000000000001" customHeight="1" x14ac:dyDescent="0.2">
      <c r="A6851" s="64" t="s">
        <v>24</v>
      </c>
      <c r="B6851" s="64"/>
      <c r="C6851" s="5">
        <v>45786</v>
      </c>
      <c r="D6851" s="6">
        <v>194000</v>
      </c>
      <c r="E6851" s="6">
        <v>0</v>
      </c>
      <c r="F6851" s="65">
        <v>1090749.6299999999</v>
      </c>
      <c r="G6851" s="65"/>
      <c r="H6851" s="66" t="s">
        <v>6244</v>
      </c>
      <c r="I6851" s="66"/>
      <c r="J6851" s="66"/>
      <c r="K6851" s="66"/>
    </row>
    <row r="6852" spans="1:11" ht="20.100000000000001" customHeight="1" x14ac:dyDescent="0.2">
      <c r="A6852" s="67" t="s">
        <v>24</v>
      </c>
      <c r="B6852" s="67"/>
      <c r="C6852" s="7">
        <v>45786</v>
      </c>
      <c r="D6852" s="8">
        <v>53.75</v>
      </c>
      <c r="E6852" s="8">
        <v>0</v>
      </c>
      <c r="F6852" s="68">
        <v>1284749.6299999999</v>
      </c>
      <c r="G6852" s="68"/>
      <c r="H6852" s="69" t="s">
        <v>6245</v>
      </c>
      <c r="I6852" s="69"/>
      <c r="J6852" s="69"/>
      <c r="K6852" s="69"/>
    </row>
    <row r="6853" spans="1:11" ht="20.100000000000001" customHeight="1" x14ac:dyDescent="0.2">
      <c r="A6853" s="64" t="s">
        <v>24</v>
      </c>
      <c r="B6853" s="64"/>
      <c r="C6853" s="5">
        <v>45786</v>
      </c>
      <c r="D6853" s="6">
        <v>371000</v>
      </c>
      <c r="E6853" s="6">
        <v>0</v>
      </c>
      <c r="F6853" s="65">
        <v>1284803.3799999999</v>
      </c>
      <c r="G6853" s="65"/>
      <c r="H6853" s="66" t="s">
        <v>6246</v>
      </c>
      <c r="I6853" s="66"/>
      <c r="J6853" s="66"/>
      <c r="K6853" s="66"/>
    </row>
    <row r="6854" spans="1:11" ht="20.100000000000001" customHeight="1" x14ac:dyDescent="0.2">
      <c r="A6854" s="67" t="s">
        <v>24</v>
      </c>
      <c r="B6854" s="67"/>
      <c r="C6854" s="7">
        <v>45786</v>
      </c>
      <c r="D6854" s="8">
        <v>53.75</v>
      </c>
      <c r="E6854" s="8">
        <v>0</v>
      </c>
      <c r="F6854" s="68">
        <v>1655803.38</v>
      </c>
      <c r="G6854" s="68"/>
      <c r="H6854" s="69" t="s">
        <v>6247</v>
      </c>
      <c r="I6854" s="69"/>
      <c r="J6854" s="69"/>
      <c r="K6854" s="69"/>
    </row>
    <row r="6855" spans="1:11" ht="20.100000000000001" customHeight="1" x14ac:dyDescent="0.2">
      <c r="A6855" s="64" t="s">
        <v>24</v>
      </c>
      <c r="B6855" s="64"/>
      <c r="C6855" s="5">
        <v>45786</v>
      </c>
      <c r="D6855" s="6">
        <v>219184</v>
      </c>
      <c r="E6855" s="6">
        <v>0</v>
      </c>
      <c r="F6855" s="65">
        <v>1655857.13</v>
      </c>
      <c r="G6855" s="65"/>
      <c r="H6855" s="66" t="s">
        <v>6248</v>
      </c>
      <c r="I6855" s="66"/>
      <c r="J6855" s="66"/>
      <c r="K6855" s="66"/>
    </row>
    <row r="6856" spans="1:11" ht="20.100000000000001" customHeight="1" x14ac:dyDescent="0.2">
      <c r="A6856" s="67" t="s">
        <v>24</v>
      </c>
      <c r="B6856" s="67"/>
      <c r="C6856" s="7">
        <v>45786</v>
      </c>
      <c r="D6856" s="8">
        <v>53.75</v>
      </c>
      <c r="E6856" s="8">
        <v>0</v>
      </c>
      <c r="F6856" s="68">
        <v>1875041.13</v>
      </c>
      <c r="G6856" s="68"/>
      <c r="H6856" s="69" t="s">
        <v>6247</v>
      </c>
      <c r="I6856" s="69"/>
      <c r="J6856" s="69"/>
      <c r="K6856" s="69"/>
    </row>
    <row r="6857" spans="1:11" ht="20.100000000000001" customHeight="1" x14ac:dyDescent="0.2">
      <c r="A6857" s="64" t="s">
        <v>24</v>
      </c>
      <c r="B6857" s="64"/>
      <c r="C6857" s="5">
        <v>45786</v>
      </c>
      <c r="D6857" s="6">
        <v>163295</v>
      </c>
      <c r="E6857" s="6">
        <v>0</v>
      </c>
      <c r="F6857" s="65">
        <v>1875094.88</v>
      </c>
      <c r="G6857" s="65"/>
      <c r="H6857" s="66" t="s">
        <v>6248</v>
      </c>
      <c r="I6857" s="66"/>
      <c r="J6857" s="66"/>
      <c r="K6857" s="66"/>
    </row>
    <row r="6858" spans="1:11" ht="20.100000000000001" customHeight="1" x14ac:dyDescent="0.2">
      <c r="A6858" s="67" t="s">
        <v>24</v>
      </c>
      <c r="B6858" s="67"/>
      <c r="C6858" s="7">
        <v>45786</v>
      </c>
      <c r="D6858" s="8">
        <v>26.88</v>
      </c>
      <c r="E6858" s="8">
        <v>0</v>
      </c>
      <c r="F6858" s="68">
        <v>2038389.88</v>
      </c>
      <c r="G6858" s="68"/>
      <c r="H6858" s="69" t="s">
        <v>6249</v>
      </c>
      <c r="I6858" s="69"/>
      <c r="J6858" s="69"/>
      <c r="K6858" s="69"/>
    </row>
    <row r="6859" spans="1:11" ht="20.100000000000001" customHeight="1" x14ac:dyDescent="0.2">
      <c r="A6859" s="64" t="s">
        <v>24</v>
      </c>
      <c r="B6859" s="64"/>
      <c r="C6859" s="5">
        <v>45786</v>
      </c>
      <c r="D6859" s="6">
        <v>36000</v>
      </c>
      <c r="E6859" s="6">
        <v>0</v>
      </c>
      <c r="F6859" s="65">
        <v>2038416.76</v>
      </c>
      <c r="G6859" s="65"/>
      <c r="H6859" s="66" t="s">
        <v>6250</v>
      </c>
      <c r="I6859" s="66"/>
      <c r="J6859" s="66"/>
      <c r="K6859" s="66"/>
    </row>
    <row r="6860" spans="1:11" ht="20.100000000000001" customHeight="1" x14ac:dyDescent="0.2">
      <c r="A6860" s="67" t="s">
        <v>24</v>
      </c>
      <c r="B6860" s="67"/>
      <c r="C6860" s="7">
        <v>45786</v>
      </c>
      <c r="D6860" s="8">
        <v>53.75</v>
      </c>
      <c r="E6860" s="8">
        <v>0</v>
      </c>
      <c r="F6860" s="68">
        <v>2074416.76</v>
      </c>
      <c r="G6860" s="68"/>
      <c r="H6860" s="69" t="s">
        <v>6251</v>
      </c>
      <c r="I6860" s="69"/>
      <c r="J6860" s="69"/>
      <c r="K6860" s="69"/>
    </row>
    <row r="6861" spans="1:11" ht="20.100000000000001" customHeight="1" x14ac:dyDescent="0.2">
      <c r="A6861" s="64" t="s">
        <v>24</v>
      </c>
      <c r="B6861" s="64"/>
      <c r="C6861" s="5">
        <v>45786</v>
      </c>
      <c r="D6861" s="6">
        <v>653500</v>
      </c>
      <c r="E6861" s="6">
        <v>0</v>
      </c>
      <c r="F6861" s="65">
        <v>2074470.51</v>
      </c>
      <c r="G6861" s="65"/>
      <c r="H6861" s="66" t="s">
        <v>6252</v>
      </c>
      <c r="I6861" s="66"/>
      <c r="J6861" s="66"/>
      <c r="K6861" s="66"/>
    </row>
    <row r="6862" spans="1:11" ht="20.100000000000001" customHeight="1" x14ac:dyDescent="0.2">
      <c r="A6862" s="67" t="s">
        <v>24</v>
      </c>
      <c r="B6862" s="67"/>
      <c r="C6862" s="7">
        <v>45786</v>
      </c>
      <c r="D6862" s="8">
        <v>53.75</v>
      </c>
      <c r="E6862" s="8">
        <v>0</v>
      </c>
      <c r="F6862" s="68">
        <v>2727970.51</v>
      </c>
      <c r="G6862" s="68"/>
      <c r="H6862" s="69" t="s">
        <v>6253</v>
      </c>
      <c r="I6862" s="69"/>
      <c r="J6862" s="69"/>
      <c r="K6862" s="69"/>
    </row>
    <row r="6863" spans="1:11" ht="20.100000000000001" customHeight="1" x14ac:dyDescent="0.2">
      <c r="A6863" s="64" t="s">
        <v>24</v>
      </c>
      <c r="B6863" s="64"/>
      <c r="C6863" s="5">
        <v>45786</v>
      </c>
      <c r="D6863" s="6">
        <v>315000</v>
      </c>
      <c r="E6863" s="6">
        <v>0</v>
      </c>
      <c r="F6863" s="65">
        <v>2728024.26</v>
      </c>
      <c r="G6863" s="65"/>
      <c r="H6863" s="66" t="s">
        <v>6254</v>
      </c>
      <c r="I6863" s="66"/>
      <c r="J6863" s="66"/>
      <c r="K6863" s="66"/>
    </row>
    <row r="6864" spans="1:11" ht="20.100000000000001" customHeight="1" x14ac:dyDescent="0.2">
      <c r="A6864" s="67" t="s">
        <v>24</v>
      </c>
      <c r="B6864" s="67"/>
      <c r="C6864" s="7">
        <v>45786</v>
      </c>
      <c r="D6864" s="8">
        <v>50</v>
      </c>
      <c r="E6864" s="8">
        <v>0</v>
      </c>
      <c r="F6864" s="68">
        <v>3043024.26</v>
      </c>
      <c r="G6864" s="68"/>
      <c r="H6864" s="69" t="s">
        <v>41</v>
      </c>
      <c r="I6864" s="69"/>
      <c r="J6864" s="69"/>
      <c r="K6864" s="69"/>
    </row>
    <row r="6865" spans="1:11" ht="20.100000000000001" customHeight="1" x14ac:dyDescent="0.2">
      <c r="A6865" s="64" t="s">
        <v>24</v>
      </c>
      <c r="B6865" s="64"/>
      <c r="C6865" s="5">
        <v>45786</v>
      </c>
      <c r="D6865" s="6">
        <v>0</v>
      </c>
      <c r="E6865" s="6">
        <v>1409000</v>
      </c>
      <c r="F6865" s="65">
        <v>3043074.26</v>
      </c>
      <c r="G6865" s="65"/>
      <c r="H6865" s="66" t="s">
        <v>6255</v>
      </c>
      <c r="I6865" s="66"/>
      <c r="J6865" s="66"/>
      <c r="K6865" s="66"/>
    </row>
    <row r="6866" spans="1:11" ht="20.100000000000001" customHeight="1" x14ac:dyDescent="0.2">
      <c r="A6866" s="67" t="s">
        <v>24</v>
      </c>
      <c r="B6866" s="67"/>
      <c r="C6866" s="7">
        <v>45786</v>
      </c>
      <c r="D6866" s="8">
        <v>50</v>
      </c>
      <c r="E6866" s="8">
        <v>0</v>
      </c>
      <c r="F6866" s="68">
        <v>1634074.26</v>
      </c>
      <c r="G6866" s="68"/>
      <c r="H6866" s="69" t="s">
        <v>41</v>
      </c>
      <c r="I6866" s="69"/>
      <c r="J6866" s="69"/>
      <c r="K6866" s="69"/>
    </row>
    <row r="6867" spans="1:11" ht="20.100000000000001" customHeight="1" x14ac:dyDescent="0.2">
      <c r="A6867" s="64" t="s">
        <v>24</v>
      </c>
      <c r="B6867" s="64"/>
      <c r="C6867" s="5">
        <v>45786</v>
      </c>
      <c r="D6867" s="6">
        <v>0</v>
      </c>
      <c r="E6867" s="6">
        <v>1585000</v>
      </c>
      <c r="F6867" s="65">
        <v>1634124.26</v>
      </c>
      <c r="G6867" s="65"/>
      <c r="H6867" s="66" t="s">
        <v>6256</v>
      </c>
      <c r="I6867" s="66"/>
      <c r="J6867" s="66"/>
      <c r="K6867" s="66"/>
    </row>
    <row r="6868" spans="1:11" ht="20.100000000000001" customHeight="1" x14ac:dyDescent="0.2">
      <c r="A6868" s="67" t="s">
        <v>24</v>
      </c>
      <c r="B6868" s="67"/>
      <c r="C6868" s="7">
        <v>45786</v>
      </c>
      <c r="D6868" s="8">
        <v>53.75</v>
      </c>
      <c r="E6868" s="8">
        <v>0</v>
      </c>
      <c r="F6868" s="68">
        <v>49124.26</v>
      </c>
      <c r="G6868" s="68"/>
      <c r="H6868" s="69" t="s">
        <v>6257</v>
      </c>
      <c r="I6868" s="69"/>
      <c r="J6868" s="69"/>
      <c r="K6868" s="69"/>
    </row>
    <row r="6869" spans="1:11" ht="20.100000000000001" customHeight="1" x14ac:dyDescent="0.2">
      <c r="A6869" s="64" t="s">
        <v>24</v>
      </c>
      <c r="B6869" s="64"/>
      <c r="C6869" s="5">
        <v>45786</v>
      </c>
      <c r="D6869" s="6">
        <v>74700</v>
      </c>
      <c r="E6869" s="6">
        <v>0</v>
      </c>
      <c r="F6869" s="65">
        <v>49178.01</v>
      </c>
      <c r="G6869" s="65"/>
      <c r="H6869" s="66" t="s">
        <v>6258</v>
      </c>
      <c r="I6869" s="66"/>
      <c r="J6869" s="66"/>
      <c r="K6869" s="66"/>
    </row>
    <row r="6870" spans="1:11" ht="20.100000000000001" customHeight="1" x14ac:dyDescent="0.2">
      <c r="A6870" s="67" t="s">
        <v>24</v>
      </c>
      <c r="B6870" s="67"/>
      <c r="C6870" s="7">
        <v>45786</v>
      </c>
      <c r="D6870" s="8">
        <v>53.75</v>
      </c>
      <c r="E6870" s="8">
        <v>0</v>
      </c>
      <c r="F6870" s="68">
        <v>123878.01</v>
      </c>
      <c r="G6870" s="68"/>
      <c r="H6870" s="69" t="s">
        <v>6259</v>
      </c>
      <c r="I6870" s="69"/>
      <c r="J6870" s="69"/>
      <c r="K6870" s="69"/>
    </row>
    <row r="6871" spans="1:11" ht="20.100000000000001" customHeight="1" x14ac:dyDescent="0.2">
      <c r="A6871" s="64" t="s">
        <v>24</v>
      </c>
      <c r="B6871" s="64"/>
      <c r="C6871" s="5">
        <v>45786</v>
      </c>
      <c r="D6871" s="6">
        <v>106000</v>
      </c>
      <c r="E6871" s="6">
        <v>0</v>
      </c>
      <c r="F6871" s="65">
        <v>123931.76</v>
      </c>
      <c r="G6871" s="65"/>
      <c r="H6871" s="66" t="s">
        <v>6260</v>
      </c>
      <c r="I6871" s="66"/>
      <c r="J6871" s="66"/>
      <c r="K6871" s="66"/>
    </row>
    <row r="6872" spans="1:11" ht="20.100000000000001" customHeight="1" x14ac:dyDescent="0.2">
      <c r="A6872" s="67" t="s">
        <v>24</v>
      </c>
      <c r="B6872" s="67"/>
      <c r="C6872" s="7">
        <v>45785</v>
      </c>
      <c r="D6872" s="8">
        <v>53.75</v>
      </c>
      <c r="E6872" s="8">
        <v>0</v>
      </c>
      <c r="F6872" s="68">
        <v>229931.76</v>
      </c>
      <c r="G6872" s="68"/>
      <c r="H6872" s="69" t="s">
        <v>6261</v>
      </c>
      <c r="I6872" s="69"/>
      <c r="J6872" s="69"/>
      <c r="K6872" s="69"/>
    </row>
    <row r="6873" spans="1:11" ht="20.100000000000001" customHeight="1" x14ac:dyDescent="0.2">
      <c r="A6873" s="64" t="s">
        <v>24</v>
      </c>
      <c r="B6873" s="64"/>
      <c r="C6873" s="5">
        <v>45785</v>
      </c>
      <c r="D6873" s="6">
        <v>178400</v>
      </c>
      <c r="E6873" s="6">
        <v>0</v>
      </c>
      <c r="F6873" s="65">
        <v>229985.51</v>
      </c>
      <c r="G6873" s="65"/>
      <c r="H6873" s="66" t="s">
        <v>6262</v>
      </c>
      <c r="I6873" s="66"/>
      <c r="J6873" s="66"/>
      <c r="K6873" s="66"/>
    </row>
    <row r="6874" spans="1:11" ht="20.100000000000001" customHeight="1" x14ac:dyDescent="0.2">
      <c r="A6874" s="67" t="s">
        <v>24</v>
      </c>
      <c r="B6874" s="67"/>
      <c r="C6874" s="7">
        <v>45785</v>
      </c>
      <c r="D6874" s="8">
        <v>53.75</v>
      </c>
      <c r="E6874" s="8">
        <v>0</v>
      </c>
      <c r="F6874" s="68">
        <v>408385.51</v>
      </c>
      <c r="G6874" s="68"/>
      <c r="H6874" s="69" t="s">
        <v>6263</v>
      </c>
      <c r="I6874" s="69"/>
      <c r="J6874" s="69"/>
      <c r="K6874" s="69"/>
    </row>
    <row r="6875" spans="1:11" ht="20.100000000000001" customHeight="1" x14ac:dyDescent="0.2">
      <c r="A6875" s="64" t="s">
        <v>24</v>
      </c>
      <c r="B6875" s="64"/>
      <c r="C6875" s="5">
        <v>45785</v>
      </c>
      <c r="D6875" s="6">
        <v>164800</v>
      </c>
      <c r="E6875" s="6">
        <v>0</v>
      </c>
      <c r="F6875" s="65">
        <v>408439.26</v>
      </c>
      <c r="G6875" s="65"/>
      <c r="H6875" s="66" t="s">
        <v>6264</v>
      </c>
      <c r="I6875" s="66"/>
      <c r="J6875" s="66"/>
      <c r="K6875" s="66"/>
    </row>
    <row r="6876" spans="1:11" ht="20.100000000000001" customHeight="1" x14ac:dyDescent="0.2">
      <c r="A6876" s="67" t="s">
        <v>24</v>
      </c>
      <c r="B6876" s="67"/>
      <c r="C6876" s="7">
        <v>45785</v>
      </c>
      <c r="D6876" s="8">
        <v>53.75</v>
      </c>
      <c r="E6876" s="8">
        <v>0</v>
      </c>
      <c r="F6876" s="68">
        <v>573239.26</v>
      </c>
      <c r="G6876" s="68"/>
      <c r="H6876" s="69" t="s">
        <v>6265</v>
      </c>
      <c r="I6876" s="69"/>
      <c r="J6876" s="69"/>
      <c r="K6876" s="69"/>
    </row>
    <row r="6877" spans="1:11" ht="20.100000000000001" customHeight="1" x14ac:dyDescent="0.2">
      <c r="A6877" s="64" t="s">
        <v>24</v>
      </c>
      <c r="B6877" s="64"/>
      <c r="C6877" s="5">
        <v>45785</v>
      </c>
      <c r="D6877" s="6">
        <v>92000</v>
      </c>
      <c r="E6877" s="6">
        <v>0</v>
      </c>
      <c r="F6877" s="65">
        <v>573293.01</v>
      </c>
      <c r="G6877" s="65"/>
      <c r="H6877" s="66" t="s">
        <v>6266</v>
      </c>
      <c r="I6877" s="66"/>
      <c r="J6877" s="66"/>
      <c r="K6877" s="66"/>
    </row>
    <row r="6878" spans="1:11" ht="20.100000000000001" customHeight="1" x14ac:dyDescent="0.2">
      <c r="A6878" s="67" t="s">
        <v>24</v>
      </c>
      <c r="B6878" s="67"/>
      <c r="C6878" s="7">
        <v>45785</v>
      </c>
      <c r="D6878" s="8">
        <v>53.75</v>
      </c>
      <c r="E6878" s="8">
        <v>0</v>
      </c>
      <c r="F6878" s="68">
        <v>665293.01</v>
      </c>
      <c r="G6878" s="68"/>
      <c r="H6878" s="69" t="s">
        <v>6267</v>
      </c>
      <c r="I6878" s="69"/>
      <c r="J6878" s="69"/>
      <c r="K6878" s="69"/>
    </row>
    <row r="6879" spans="1:11" ht="20.100000000000001" customHeight="1" x14ac:dyDescent="0.2">
      <c r="A6879" s="64" t="s">
        <v>24</v>
      </c>
      <c r="B6879" s="64"/>
      <c r="C6879" s="5">
        <v>45785</v>
      </c>
      <c r="D6879" s="6">
        <v>308700</v>
      </c>
      <c r="E6879" s="6">
        <v>0</v>
      </c>
      <c r="F6879" s="65">
        <v>665346.76</v>
      </c>
      <c r="G6879" s="65"/>
      <c r="H6879" s="66" t="s">
        <v>6268</v>
      </c>
      <c r="I6879" s="66"/>
      <c r="J6879" s="66"/>
      <c r="K6879" s="66"/>
    </row>
    <row r="6880" spans="1:11" ht="20.100000000000001" customHeight="1" x14ac:dyDescent="0.2">
      <c r="A6880" s="67" t="s">
        <v>24</v>
      </c>
      <c r="B6880" s="67"/>
      <c r="C6880" s="7">
        <v>45785</v>
      </c>
      <c r="D6880" s="8">
        <v>53.75</v>
      </c>
      <c r="E6880" s="8">
        <v>0</v>
      </c>
      <c r="F6880" s="68">
        <v>974046.76</v>
      </c>
      <c r="G6880" s="68"/>
      <c r="H6880" s="69" t="s">
        <v>6269</v>
      </c>
      <c r="I6880" s="69"/>
      <c r="J6880" s="69"/>
      <c r="K6880" s="69"/>
    </row>
    <row r="6881" spans="1:11" ht="20.100000000000001" customHeight="1" x14ac:dyDescent="0.2">
      <c r="A6881" s="64" t="s">
        <v>24</v>
      </c>
      <c r="B6881" s="64"/>
      <c r="C6881" s="5">
        <v>45785</v>
      </c>
      <c r="D6881" s="6">
        <v>320000</v>
      </c>
      <c r="E6881" s="6">
        <v>0</v>
      </c>
      <c r="F6881" s="65">
        <v>974100.51</v>
      </c>
      <c r="G6881" s="65"/>
      <c r="H6881" s="66" t="s">
        <v>6270</v>
      </c>
      <c r="I6881" s="66"/>
      <c r="J6881" s="66"/>
      <c r="K6881" s="66"/>
    </row>
    <row r="6882" spans="1:11" ht="20.100000000000001" customHeight="1" x14ac:dyDescent="0.2">
      <c r="A6882" s="67" t="s">
        <v>24</v>
      </c>
      <c r="B6882" s="67"/>
      <c r="C6882" s="7">
        <v>45785</v>
      </c>
      <c r="D6882" s="8">
        <v>26.88</v>
      </c>
      <c r="E6882" s="8">
        <v>0</v>
      </c>
      <c r="F6882" s="68">
        <v>1294100.51</v>
      </c>
      <c r="G6882" s="68"/>
      <c r="H6882" s="69" t="s">
        <v>6271</v>
      </c>
      <c r="I6882" s="69"/>
      <c r="J6882" s="69"/>
      <c r="K6882" s="69"/>
    </row>
    <row r="6883" spans="1:11" ht="20.100000000000001" customHeight="1" x14ac:dyDescent="0.2">
      <c r="A6883" s="64" t="s">
        <v>24</v>
      </c>
      <c r="B6883" s="64"/>
      <c r="C6883" s="5">
        <v>45785</v>
      </c>
      <c r="D6883" s="6">
        <v>35000</v>
      </c>
      <c r="E6883" s="6">
        <v>0</v>
      </c>
      <c r="F6883" s="65">
        <v>1294127.3899999999</v>
      </c>
      <c r="G6883" s="65"/>
      <c r="H6883" s="66" t="s">
        <v>6272</v>
      </c>
      <c r="I6883" s="66"/>
      <c r="J6883" s="66"/>
      <c r="K6883" s="66"/>
    </row>
    <row r="6884" spans="1:11" ht="20.100000000000001" customHeight="1" x14ac:dyDescent="0.2">
      <c r="A6884" s="67" t="s">
        <v>24</v>
      </c>
      <c r="B6884" s="67"/>
      <c r="C6884" s="7">
        <v>45785</v>
      </c>
      <c r="D6884" s="8">
        <v>26.88</v>
      </c>
      <c r="E6884" s="8">
        <v>0</v>
      </c>
      <c r="F6884" s="68">
        <v>1329127.3899999999</v>
      </c>
      <c r="G6884" s="68"/>
      <c r="H6884" s="69" t="s">
        <v>6273</v>
      </c>
      <c r="I6884" s="69"/>
      <c r="J6884" s="69"/>
      <c r="K6884" s="69"/>
    </row>
    <row r="6885" spans="1:11" ht="20.100000000000001" customHeight="1" x14ac:dyDescent="0.2">
      <c r="A6885" s="64" t="s">
        <v>24</v>
      </c>
      <c r="B6885" s="64"/>
      <c r="C6885" s="5">
        <v>45785</v>
      </c>
      <c r="D6885" s="6">
        <v>23050</v>
      </c>
      <c r="E6885" s="6">
        <v>0</v>
      </c>
      <c r="F6885" s="65">
        <v>1329154.27</v>
      </c>
      <c r="G6885" s="65"/>
      <c r="H6885" s="66" t="s">
        <v>6274</v>
      </c>
      <c r="I6885" s="66"/>
      <c r="J6885" s="66"/>
      <c r="K6885" s="66"/>
    </row>
    <row r="6886" spans="1:11" ht="20.100000000000001" customHeight="1" x14ac:dyDescent="0.2">
      <c r="A6886" s="67" t="s">
        <v>24</v>
      </c>
      <c r="B6886" s="67"/>
      <c r="C6886" s="7">
        <v>45785</v>
      </c>
      <c r="D6886" s="8">
        <v>53.75</v>
      </c>
      <c r="E6886" s="8">
        <v>0</v>
      </c>
      <c r="F6886" s="68">
        <v>1352204.27</v>
      </c>
      <c r="G6886" s="68"/>
      <c r="H6886" s="69" t="s">
        <v>6275</v>
      </c>
      <c r="I6886" s="69"/>
      <c r="J6886" s="69"/>
      <c r="K6886" s="69"/>
    </row>
    <row r="6887" spans="1:11" ht="20.100000000000001" customHeight="1" x14ac:dyDescent="0.2">
      <c r="A6887" s="64" t="s">
        <v>24</v>
      </c>
      <c r="B6887" s="64"/>
      <c r="C6887" s="5">
        <v>45785</v>
      </c>
      <c r="D6887" s="6">
        <v>354000</v>
      </c>
      <c r="E6887" s="6">
        <v>0</v>
      </c>
      <c r="F6887" s="65">
        <v>1352258.02</v>
      </c>
      <c r="G6887" s="65"/>
      <c r="H6887" s="66" t="s">
        <v>6276</v>
      </c>
      <c r="I6887" s="66"/>
      <c r="J6887" s="66"/>
      <c r="K6887" s="66"/>
    </row>
    <row r="6888" spans="1:11" ht="20.100000000000001" customHeight="1" x14ac:dyDescent="0.2">
      <c r="A6888" s="67" t="s">
        <v>24</v>
      </c>
      <c r="B6888" s="67"/>
      <c r="C6888" s="7">
        <v>45785</v>
      </c>
      <c r="D6888" s="8">
        <v>26.88</v>
      </c>
      <c r="E6888" s="8">
        <v>0</v>
      </c>
      <c r="F6888" s="68">
        <v>1706258.02</v>
      </c>
      <c r="G6888" s="68"/>
      <c r="H6888" s="69" t="s">
        <v>6277</v>
      </c>
      <c r="I6888" s="69"/>
      <c r="J6888" s="69"/>
      <c r="K6888" s="69"/>
    </row>
    <row r="6889" spans="1:11" ht="20.100000000000001" customHeight="1" x14ac:dyDescent="0.2">
      <c r="A6889" s="64" t="s">
        <v>24</v>
      </c>
      <c r="B6889" s="64"/>
      <c r="C6889" s="5">
        <v>45785</v>
      </c>
      <c r="D6889" s="6">
        <v>47000</v>
      </c>
      <c r="E6889" s="6">
        <v>0</v>
      </c>
      <c r="F6889" s="65">
        <v>1706284.9</v>
      </c>
      <c r="G6889" s="65"/>
      <c r="H6889" s="66" t="s">
        <v>6278</v>
      </c>
      <c r="I6889" s="66"/>
      <c r="J6889" s="66"/>
      <c r="K6889" s="66"/>
    </row>
    <row r="6890" spans="1:11" ht="20.100000000000001" customHeight="1" x14ac:dyDescent="0.2">
      <c r="A6890" s="67" t="s">
        <v>24</v>
      </c>
      <c r="B6890" s="67"/>
      <c r="C6890" s="7">
        <v>45785</v>
      </c>
      <c r="D6890" s="8">
        <v>26.88</v>
      </c>
      <c r="E6890" s="8">
        <v>0</v>
      </c>
      <c r="F6890" s="68">
        <v>1753284.9</v>
      </c>
      <c r="G6890" s="68"/>
      <c r="H6890" s="69" t="s">
        <v>6279</v>
      </c>
      <c r="I6890" s="69"/>
      <c r="J6890" s="69"/>
      <c r="K6890" s="69"/>
    </row>
    <row r="6891" spans="1:11" ht="20.100000000000001" customHeight="1" x14ac:dyDescent="0.2">
      <c r="A6891" s="64" t="s">
        <v>24</v>
      </c>
      <c r="B6891" s="64"/>
      <c r="C6891" s="5">
        <v>45785</v>
      </c>
      <c r="D6891" s="6">
        <v>39800</v>
      </c>
      <c r="E6891" s="6">
        <v>0</v>
      </c>
      <c r="F6891" s="65">
        <v>1753311.78</v>
      </c>
      <c r="G6891" s="65"/>
      <c r="H6891" s="66" t="s">
        <v>6280</v>
      </c>
      <c r="I6891" s="66"/>
      <c r="J6891" s="66"/>
      <c r="K6891" s="66"/>
    </row>
    <row r="6892" spans="1:11" ht="20.100000000000001" customHeight="1" x14ac:dyDescent="0.2">
      <c r="A6892" s="67" t="s">
        <v>24</v>
      </c>
      <c r="B6892" s="67"/>
      <c r="C6892" s="7">
        <v>45785</v>
      </c>
      <c r="D6892" s="8">
        <v>53.75</v>
      </c>
      <c r="E6892" s="8">
        <v>0</v>
      </c>
      <c r="F6892" s="68">
        <v>1793111.78</v>
      </c>
      <c r="G6892" s="68"/>
      <c r="H6892" s="69" t="s">
        <v>6281</v>
      </c>
      <c r="I6892" s="69"/>
      <c r="J6892" s="69"/>
      <c r="K6892" s="69"/>
    </row>
    <row r="6893" spans="1:11" ht="20.100000000000001" customHeight="1" x14ac:dyDescent="0.2">
      <c r="A6893" s="64" t="s">
        <v>24</v>
      </c>
      <c r="B6893" s="64"/>
      <c r="C6893" s="5">
        <v>45785</v>
      </c>
      <c r="D6893" s="6">
        <v>160800</v>
      </c>
      <c r="E6893" s="6">
        <v>0</v>
      </c>
      <c r="F6893" s="65">
        <v>1793165.53</v>
      </c>
      <c r="G6893" s="65"/>
      <c r="H6893" s="66" t="s">
        <v>6282</v>
      </c>
      <c r="I6893" s="66"/>
      <c r="J6893" s="66"/>
      <c r="K6893" s="66"/>
    </row>
    <row r="6894" spans="1:11" ht="20.100000000000001" customHeight="1" x14ac:dyDescent="0.2">
      <c r="A6894" s="67" t="s">
        <v>24</v>
      </c>
      <c r="B6894" s="67"/>
      <c r="C6894" s="7">
        <v>45785</v>
      </c>
      <c r="D6894" s="8">
        <v>53.75</v>
      </c>
      <c r="E6894" s="8">
        <v>0</v>
      </c>
      <c r="F6894" s="68">
        <v>1953965.53</v>
      </c>
      <c r="G6894" s="68"/>
      <c r="H6894" s="69" t="s">
        <v>6283</v>
      </c>
      <c r="I6894" s="69"/>
      <c r="J6894" s="69"/>
      <c r="K6894" s="69"/>
    </row>
    <row r="6895" spans="1:11" ht="20.100000000000001" customHeight="1" x14ac:dyDescent="0.2">
      <c r="A6895" s="64" t="s">
        <v>24</v>
      </c>
      <c r="B6895" s="64"/>
      <c r="C6895" s="5">
        <v>45785</v>
      </c>
      <c r="D6895" s="6">
        <v>115400</v>
      </c>
      <c r="E6895" s="6">
        <v>0</v>
      </c>
      <c r="F6895" s="65">
        <v>1954019.28</v>
      </c>
      <c r="G6895" s="65"/>
      <c r="H6895" s="66" t="s">
        <v>6284</v>
      </c>
      <c r="I6895" s="66"/>
      <c r="J6895" s="66"/>
      <c r="K6895" s="66"/>
    </row>
    <row r="6896" spans="1:11" ht="20.100000000000001" customHeight="1" x14ac:dyDescent="0.2">
      <c r="A6896" s="67" t="s">
        <v>24</v>
      </c>
      <c r="B6896" s="67"/>
      <c r="C6896" s="7">
        <v>45785</v>
      </c>
      <c r="D6896" s="8">
        <v>53.75</v>
      </c>
      <c r="E6896" s="8">
        <v>0</v>
      </c>
      <c r="F6896" s="68">
        <v>2069419.28</v>
      </c>
      <c r="G6896" s="68"/>
      <c r="H6896" s="69" t="s">
        <v>6285</v>
      </c>
      <c r="I6896" s="69"/>
      <c r="J6896" s="69"/>
      <c r="K6896" s="69"/>
    </row>
    <row r="6897" spans="1:11" ht="20.100000000000001" customHeight="1" x14ac:dyDescent="0.2">
      <c r="A6897" s="64" t="s">
        <v>24</v>
      </c>
      <c r="B6897" s="64"/>
      <c r="C6897" s="5">
        <v>45785</v>
      </c>
      <c r="D6897" s="6">
        <v>66000</v>
      </c>
      <c r="E6897" s="6">
        <v>0</v>
      </c>
      <c r="F6897" s="65">
        <v>2069473.03</v>
      </c>
      <c r="G6897" s="65"/>
      <c r="H6897" s="66" t="s">
        <v>6286</v>
      </c>
      <c r="I6897" s="66"/>
      <c r="J6897" s="66"/>
      <c r="K6897" s="66"/>
    </row>
    <row r="6898" spans="1:11" ht="20.100000000000001" customHeight="1" x14ac:dyDescent="0.2">
      <c r="A6898" s="67" t="s">
        <v>24</v>
      </c>
      <c r="B6898" s="67"/>
      <c r="C6898" s="7">
        <v>45785</v>
      </c>
      <c r="D6898" s="8">
        <v>53.75</v>
      </c>
      <c r="E6898" s="8">
        <v>0</v>
      </c>
      <c r="F6898" s="68">
        <v>2135473.0299999998</v>
      </c>
      <c r="G6898" s="68"/>
      <c r="H6898" s="69" t="s">
        <v>6287</v>
      </c>
      <c r="I6898" s="69"/>
      <c r="J6898" s="69"/>
      <c r="K6898" s="69"/>
    </row>
    <row r="6899" spans="1:11" ht="20.100000000000001" customHeight="1" x14ac:dyDescent="0.2">
      <c r="A6899" s="64" t="s">
        <v>24</v>
      </c>
      <c r="B6899" s="64"/>
      <c r="C6899" s="5">
        <v>45785</v>
      </c>
      <c r="D6899" s="6">
        <v>1264000</v>
      </c>
      <c r="E6899" s="6">
        <v>0</v>
      </c>
      <c r="F6899" s="65">
        <v>2135526.7799999998</v>
      </c>
      <c r="G6899" s="65"/>
      <c r="H6899" s="66" t="s">
        <v>6288</v>
      </c>
      <c r="I6899" s="66"/>
      <c r="J6899" s="66"/>
      <c r="K6899" s="66"/>
    </row>
    <row r="6900" spans="1:11" ht="20.100000000000001" customHeight="1" x14ac:dyDescent="0.2">
      <c r="A6900" s="67" t="s">
        <v>24</v>
      </c>
      <c r="B6900" s="67"/>
      <c r="C6900" s="7">
        <v>45785</v>
      </c>
      <c r="D6900" s="8">
        <v>26.88</v>
      </c>
      <c r="E6900" s="8">
        <v>0</v>
      </c>
      <c r="F6900" s="68">
        <v>3399526.78</v>
      </c>
      <c r="G6900" s="68"/>
      <c r="H6900" s="69" t="s">
        <v>6289</v>
      </c>
      <c r="I6900" s="69"/>
      <c r="J6900" s="69"/>
      <c r="K6900" s="69"/>
    </row>
    <row r="6901" spans="1:11" ht="20.100000000000001" customHeight="1" x14ac:dyDescent="0.2">
      <c r="A6901" s="64" t="s">
        <v>24</v>
      </c>
      <c r="B6901" s="64"/>
      <c r="C6901" s="5">
        <v>45785</v>
      </c>
      <c r="D6901" s="6">
        <v>30000</v>
      </c>
      <c r="E6901" s="6">
        <v>0</v>
      </c>
      <c r="F6901" s="65">
        <v>3399553.66</v>
      </c>
      <c r="G6901" s="65"/>
      <c r="H6901" s="66" t="s">
        <v>6290</v>
      </c>
      <c r="I6901" s="66"/>
      <c r="J6901" s="66"/>
      <c r="K6901" s="66"/>
    </row>
    <row r="6902" spans="1:11" ht="20.100000000000001" customHeight="1" x14ac:dyDescent="0.2">
      <c r="A6902" s="67" t="s">
        <v>24</v>
      </c>
      <c r="B6902" s="67"/>
      <c r="C6902" s="7">
        <v>45785</v>
      </c>
      <c r="D6902" s="8">
        <v>50</v>
      </c>
      <c r="E6902" s="8">
        <v>0</v>
      </c>
      <c r="F6902" s="68">
        <v>3429553.66</v>
      </c>
      <c r="G6902" s="68"/>
      <c r="H6902" s="69" t="s">
        <v>41</v>
      </c>
      <c r="I6902" s="69"/>
      <c r="J6902" s="69"/>
      <c r="K6902" s="69"/>
    </row>
    <row r="6903" spans="1:11" ht="20.100000000000001" customHeight="1" x14ac:dyDescent="0.2">
      <c r="A6903" s="64" t="s">
        <v>24</v>
      </c>
      <c r="B6903" s="64"/>
      <c r="C6903" s="5">
        <v>45785</v>
      </c>
      <c r="D6903" s="6">
        <v>0</v>
      </c>
      <c r="E6903" s="6">
        <v>1651000</v>
      </c>
      <c r="F6903" s="65">
        <v>3429603.66</v>
      </c>
      <c r="G6903" s="65"/>
      <c r="H6903" s="66" t="s">
        <v>6291</v>
      </c>
      <c r="I6903" s="66"/>
      <c r="J6903" s="66"/>
      <c r="K6903" s="66"/>
    </row>
    <row r="6904" spans="1:11" ht="20.100000000000001" customHeight="1" x14ac:dyDescent="0.2">
      <c r="A6904" s="67" t="s">
        <v>24</v>
      </c>
      <c r="B6904" s="67"/>
      <c r="C6904" s="7">
        <v>45785</v>
      </c>
      <c r="D6904" s="8">
        <v>50</v>
      </c>
      <c r="E6904" s="8">
        <v>0</v>
      </c>
      <c r="F6904" s="68">
        <v>1778603.66</v>
      </c>
      <c r="G6904" s="68"/>
      <c r="H6904" s="69" t="s">
        <v>41</v>
      </c>
      <c r="I6904" s="69"/>
      <c r="J6904" s="69"/>
      <c r="K6904" s="69"/>
    </row>
    <row r="6905" spans="1:11" ht="20.100000000000001" customHeight="1" x14ac:dyDescent="0.2">
      <c r="A6905" s="64" t="s">
        <v>24</v>
      </c>
      <c r="B6905" s="64"/>
      <c r="C6905" s="5">
        <v>45785</v>
      </c>
      <c r="D6905" s="6">
        <v>0</v>
      </c>
      <c r="E6905" s="6">
        <v>1680000</v>
      </c>
      <c r="F6905" s="65">
        <v>1778653.66</v>
      </c>
      <c r="G6905" s="65"/>
      <c r="H6905" s="66" t="s">
        <v>6292</v>
      </c>
      <c r="I6905" s="66"/>
      <c r="J6905" s="66"/>
      <c r="K6905" s="66"/>
    </row>
    <row r="6906" spans="1:11" ht="20.100000000000001" customHeight="1" x14ac:dyDescent="0.2">
      <c r="A6906" s="67" t="s">
        <v>24</v>
      </c>
      <c r="B6906" s="67"/>
      <c r="C6906" s="7">
        <v>45785</v>
      </c>
      <c r="D6906" s="8">
        <v>53.75</v>
      </c>
      <c r="E6906" s="8">
        <v>0</v>
      </c>
      <c r="F6906" s="68">
        <v>98653.66</v>
      </c>
      <c r="G6906" s="68"/>
      <c r="H6906" s="69" t="s">
        <v>6293</v>
      </c>
      <c r="I6906" s="69"/>
      <c r="J6906" s="69"/>
      <c r="K6906" s="69"/>
    </row>
    <row r="6907" spans="1:11" ht="20.100000000000001" customHeight="1" x14ac:dyDescent="0.2">
      <c r="A6907" s="64" t="s">
        <v>24</v>
      </c>
      <c r="B6907" s="64"/>
      <c r="C6907" s="5">
        <v>45785</v>
      </c>
      <c r="D6907" s="6">
        <v>100000</v>
      </c>
      <c r="E6907" s="6">
        <v>0</v>
      </c>
      <c r="F6907" s="65">
        <v>98707.41</v>
      </c>
      <c r="G6907" s="65"/>
      <c r="H6907" s="66" t="s">
        <v>6294</v>
      </c>
      <c r="I6907" s="66"/>
      <c r="J6907" s="66"/>
      <c r="K6907" s="66"/>
    </row>
    <row r="6908" spans="1:11" ht="20.100000000000001" customHeight="1" x14ac:dyDescent="0.2">
      <c r="A6908" s="67" t="s">
        <v>24</v>
      </c>
      <c r="B6908" s="67"/>
      <c r="C6908" s="7">
        <v>45785</v>
      </c>
      <c r="D6908" s="8">
        <v>26.88</v>
      </c>
      <c r="E6908" s="8">
        <v>0</v>
      </c>
      <c r="F6908" s="68">
        <v>198707.41</v>
      </c>
      <c r="G6908" s="68"/>
      <c r="H6908" s="69" t="s">
        <v>6295</v>
      </c>
      <c r="I6908" s="69"/>
      <c r="J6908" s="69"/>
      <c r="K6908" s="69"/>
    </row>
    <row r="6909" spans="1:11" ht="20.100000000000001" customHeight="1" x14ac:dyDescent="0.2">
      <c r="A6909" s="64" t="s">
        <v>24</v>
      </c>
      <c r="B6909" s="64"/>
      <c r="C6909" s="5">
        <v>45785</v>
      </c>
      <c r="D6909" s="6">
        <v>41500</v>
      </c>
      <c r="E6909" s="6">
        <v>0</v>
      </c>
      <c r="F6909" s="65">
        <v>198734.29</v>
      </c>
      <c r="G6909" s="65"/>
      <c r="H6909" s="66" t="s">
        <v>6296</v>
      </c>
      <c r="I6909" s="66"/>
      <c r="J6909" s="66"/>
      <c r="K6909" s="66"/>
    </row>
    <row r="6910" spans="1:11" ht="20.100000000000001" customHeight="1" x14ac:dyDescent="0.2">
      <c r="A6910" s="67" t="s">
        <v>24</v>
      </c>
      <c r="B6910" s="67"/>
      <c r="C6910" s="7">
        <v>45785</v>
      </c>
      <c r="D6910" s="8">
        <v>53.75</v>
      </c>
      <c r="E6910" s="8">
        <v>0</v>
      </c>
      <c r="F6910" s="68">
        <v>240234.29</v>
      </c>
      <c r="G6910" s="68"/>
      <c r="H6910" s="69" t="s">
        <v>6297</v>
      </c>
      <c r="I6910" s="69"/>
      <c r="J6910" s="69"/>
      <c r="K6910" s="69"/>
    </row>
    <row r="6911" spans="1:11" ht="20.100000000000001" customHeight="1" x14ac:dyDescent="0.2">
      <c r="A6911" s="64" t="s">
        <v>24</v>
      </c>
      <c r="B6911" s="64"/>
      <c r="C6911" s="5">
        <v>45785</v>
      </c>
      <c r="D6911" s="6">
        <v>194000</v>
      </c>
      <c r="E6911" s="6">
        <v>0</v>
      </c>
      <c r="F6911" s="65">
        <v>240288.04</v>
      </c>
      <c r="G6911" s="65"/>
      <c r="H6911" s="66" t="s">
        <v>6298</v>
      </c>
      <c r="I6911" s="66"/>
      <c r="J6911" s="66"/>
      <c r="K6911" s="66"/>
    </row>
    <row r="6912" spans="1:11" ht="20.100000000000001" customHeight="1" x14ac:dyDescent="0.2">
      <c r="A6912" s="67" t="s">
        <v>24</v>
      </c>
      <c r="B6912" s="67"/>
      <c r="C6912" s="7">
        <v>45785</v>
      </c>
      <c r="D6912" s="8">
        <v>53.75</v>
      </c>
      <c r="E6912" s="8">
        <v>0</v>
      </c>
      <c r="F6912" s="68">
        <v>434288.04</v>
      </c>
      <c r="G6912" s="68"/>
      <c r="H6912" s="69" t="s">
        <v>6299</v>
      </c>
      <c r="I6912" s="69"/>
      <c r="J6912" s="69"/>
      <c r="K6912" s="69"/>
    </row>
    <row r="6913" spans="1:11" ht="20.100000000000001" customHeight="1" x14ac:dyDescent="0.2">
      <c r="A6913" s="64" t="s">
        <v>24</v>
      </c>
      <c r="B6913" s="64"/>
      <c r="C6913" s="5">
        <v>45785</v>
      </c>
      <c r="D6913" s="6">
        <v>115000</v>
      </c>
      <c r="E6913" s="6">
        <v>0</v>
      </c>
      <c r="F6913" s="65">
        <v>434341.79</v>
      </c>
      <c r="G6913" s="65"/>
      <c r="H6913" s="66" t="s">
        <v>6300</v>
      </c>
      <c r="I6913" s="66"/>
      <c r="J6913" s="66"/>
      <c r="K6913" s="66"/>
    </row>
    <row r="6914" spans="1:11" ht="20.100000000000001" customHeight="1" x14ac:dyDescent="0.2">
      <c r="A6914" s="67" t="s">
        <v>24</v>
      </c>
      <c r="B6914" s="67"/>
      <c r="C6914" s="7">
        <v>45785</v>
      </c>
      <c r="D6914" s="8">
        <v>53.75</v>
      </c>
      <c r="E6914" s="8">
        <v>0</v>
      </c>
      <c r="F6914" s="68">
        <v>549341.79</v>
      </c>
      <c r="G6914" s="68"/>
      <c r="H6914" s="69" t="s">
        <v>6301</v>
      </c>
      <c r="I6914" s="69"/>
      <c r="J6914" s="69"/>
      <c r="K6914" s="69"/>
    </row>
    <row r="6915" spans="1:11" ht="20.100000000000001" customHeight="1" x14ac:dyDescent="0.2">
      <c r="A6915" s="64" t="s">
        <v>24</v>
      </c>
      <c r="B6915" s="64"/>
      <c r="C6915" s="5">
        <v>45785</v>
      </c>
      <c r="D6915" s="6">
        <v>132000</v>
      </c>
      <c r="E6915" s="6">
        <v>0</v>
      </c>
      <c r="F6915" s="65">
        <v>549395.54</v>
      </c>
      <c r="G6915" s="65"/>
      <c r="H6915" s="66" t="s">
        <v>6302</v>
      </c>
      <c r="I6915" s="66"/>
      <c r="J6915" s="66"/>
      <c r="K6915" s="66"/>
    </row>
    <row r="6916" spans="1:11" ht="20.100000000000001" customHeight="1" x14ac:dyDescent="0.2">
      <c r="A6916" s="67" t="s">
        <v>24</v>
      </c>
      <c r="B6916" s="67"/>
      <c r="C6916" s="7">
        <v>45785</v>
      </c>
      <c r="D6916" s="8">
        <v>53.75</v>
      </c>
      <c r="E6916" s="8">
        <v>0</v>
      </c>
      <c r="F6916" s="68">
        <v>681395.54</v>
      </c>
      <c r="G6916" s="68"/>
      <c r="H6916" s="69" t="s">
        <v>6303</v>
      </c>
      <c r="I6916" s="69"/>
      <c r="J6916" s="69"/>
      <c r="K6916" s="69"/>
    </row>
    <row r="6917" spans="1:11" ht="20.100000000000001" customHeight="1" x14ac:dyDescent="0.2">
      <c r="A6917" s="64" t="s">
        <v>24</v>
      </c>
      <c r="B6917" s="64"/>
      <c r="C6917" s="5">
        <v>45785</v>
      </c>
      <c r="D6917" s="6">
        <v>70625</v>
      </c>
      <c r="E6917" s="6">
        <v>0</v>
      </c>
      <c r="F6917" s="65">
        <v>681449.29</v>
      </c>
      <c r="G6917" s="65"/>
      <c r="H6917" s="66" t="s">
        <v>6304</v>
      </c>
      <c r="I6917" s="66"/>
      <c r="J6917" s="66"/>
      <c r="K6917" s="66"/>
    </row>
    <row r="6918" spans="1:11" ht="20.100000000000001" customHeight="1" x14ac:dyDescent="0.2">
      <c r="A6918" s="67" t="s">
        <v>24</v>
      </c>
      <c r="B6918" s="67"/>
      <c r="C6918" s="7">
        <v>45785</v>
      </c>
      <c r="D6918" s="8">
        <v>26.88</v>
      </c>
      <c r="E6918" s="8">
        <v>0</v>
      </c>
      <c r="F6918" s="68">
        <v>752074.29</v>
      </c>
      <c r="G6918" s="68"/>
      <c r="H6918" s="69" t="s">
        <v>6305</v>
      </c>
      <c r="I6918" s="69"/>
      <c r="J6918" s="69"/>
      <c r="K6918" s="69"/>
    </row>
    <row r="6919" spans="1:11" ht="20.100000000000001" customHeight="1" x14ac:dyDescent="0.2">
      <c r="A6919" s="64" t="s">
        <v>24</v>
      </c>
      <c r="B6919" s="64"/>
      <c r="C6919" s="5">
        <v>45785</v>
      </c>
      <c r="D6919" s="6">
        <v>34000</v>
      </c>
      <c r="E6919" s="6">
        <v>0</v>
      </c>
      <c r="F6919" s="65">
        <v>752101.17</v>
      </c>
      <c r="G6919" s="65"/>
      <c r="H6919" s="66" t="s">
        <v>6306</v>
      </c>
      <c r="I6919" s="66"/>
      <c r="J6919" s="66"/>
      <c r="K6919" s="66"/>
    </row>
    <row r="6920" spans="1:11" ht="20.100000000000001" customHeight="1" x14ac:dyDescent="0.2">
      <c r="A6920" s="67" t="s">
        <v>24</v>
      </c>
      <c r="B6920" s="67"/>
      <c r="C6920" s="7">
        <v>45785</v>
      </c>
      <c r="D6920" s="8">
        <v>53.75</v>
      </c>
      <c r="E6920" s="8">
        <v>0</v>
      </c>
      <c r="F6920" s="68">
        <v>786101.17</v>
      </c>
      <c r="G6920" s="68"/>
      <c r="H6920" s="69" t="s">
        <v>6307</v>
      </c>
      <c r="I6920" s="69"/>
      <c r="J6920" s="69"/>
      <c r="K6920" s="69"/>
    </row>
    <row r="6921" spans="1:11" ht="20.100000000000001" customHeight="1" x14ac:dyDescent="0.2">
      <c r="A6921" s="64" t="s">
        <v>24</v>
      </c>
      <c r="B6921" s="64"/>
      <c r="C6921" s="5">
        <v>45785</v>
      </c>
      <c r="D6921" s="6">
        <v>52000</v>
      </c>
      <c r="E6921" s="6">
        <v>0</v>
      </c>
      <c r="F6921" s="65">
        <v>786154.92</v>
      </c>
      <c r="G6921" s="65"/>
      <c r="H6921" s="66" t="s">
        <v>6308</v>
      </c>
      <c r="I6921" s="66"/>
      <c r="J6921" s="66"/>
      <c r="K6921" s="66"/>
    </row>
    <row r="6922" spans="1:11" ht="20.100000000000001" customHeight="1" x14ac:dyDescent="0.2">
      <c r="A6922" s="67" t="s">
        <v>24</v>
      </c>
      <c r="B6922" s="67"/>
      <c r="C6922" s="7">
        <v>45785</v>
      </c>
      <c r="D6922" s="8">
        <v>285635</v>
      </c>
      <c r="E6922" s="8">
        <v>0</v>
      </c>
      <c r="F6922" s="68">
        <v>838154.92</v>
      </c>
      <c r="G6922" s="68"/>
      <c r="H6922" s="69" t="s">
        <v>6309</v>
      </c>
      <c r="I6922" s="69"/>
      <c r="J6922" s="69"/>
      <c r="K6922" s="69"/>
    </row>
    <row r="6923" spans="1:11" ht="20.100000000000001" customHeight="1" x14ac:dyDescent="0.2">
      <c r="A6923" s="64" t="s">
        <v>24</v>
      </c>
      <c r="B6923" s="64"/>
      <c r="C6923" s="5">
        <v>45784</v>
      </c>
      <c r="D6923" s="6">
        <v>53.75</v>
      </c>
      <c r="E6923" s="6">
        <v>0</v>
      </c>
      <c r="F6923" s="65">
        <v>1123789.92</v>
      </c>
      <c r="G6923" s="65"/>
      <c r="H6923" s="66" t="s">
        <v>6310</v>
      </c>
      <c r="I6923" s="66"/>
      <c r="J6923" s="66"/>
      <c r="K6923" s="66"/>
    </row>
    <row r="6924" spans="1:11" ht="20.100000000000001" customHeight="1" x14ac:dyDescent="0.2">
      <c r="A6924" s="67" t="s">
        <v>24</v>
      </c>
      <c r="B6924" s="67"/>
      <c r="C6924" s="7">
        <v>45784</v>
      </c>
      <c r="D6924" s="8">
        <v>222000</v>
      </c>
      <c r="E6924" s="8">
        <v>0</v>
      </c>
      <c r="F6924" s="68">
        <v>1123843.67</v>
      </c>
      <c r="G6924" s="68"/>
      <c r="H6924" s="69" t="s">
        <v>6311</v>
      </c>
      <c r="I6924" s="69"/>
      <c r="J6924" s="69"/>
      <c r="K6924" s="69"/>
    </row>
    <row r="6925" spans="1:11" ht="20.100000000000001" customHeight="1" x14ac:dyDescent="0.2">
      <c r="A6925" s="64" t="s">
        <v>24</v>
      </c>
      <c r="B6925" s="64"/>
      <c r="C6925" s="5">
        <v>45784</v>
      </c>
      <c r="D6925" s="6">
        <v>53.75</v>
      </c>
      <c r="E6925" s="6">
        <v>0</v>
      </c>
      <c r="F6925" s="65">
        <v>1345843.67</v>
      </c>
      <c r="G6925" s="65"/>
      <c r="H6925" s="66" t="s">
        <v>6312</v>
      </c>
      <c r="I6925" s="66"/>
      <c r="J6925" s="66"/>
      <c r="K6925" s="66"/>
    </row>
    <row r="6926" spans="1:11" ht="20.100000000000001" customHeight="1" x14ac:dyDescent="0.2">
      <c r="A6926" s="67" t="s">
        <v>24</v>
      </c>
      <c r="B6926" s="67"/>
      <c r="C6926" s="7">
        <v>45784</v>
      </c>
      <c r="D6926" s="8">
        <v>332000</v>
      </c>
      <c r="E6926" s="8">
        <v>0</v>
      </c>
      <c r="F6926" s="68">
        <v>1345897.42</v>
      </c>
      <c r="G6926" s="68"/>
      <c r="H6926" s="69" t="s">
        <v>6313</v>
      </c>
      <c r="I6926" s="69"/>
      <c r="J6926" s="69"/>
      <c r="K6926" s="69"/>
    </row>
    <row r="6927" spans="1:11" ht="20.100000000000001" customHeight="1" x14ac:dyDescent="0.2">
      <c r="A6927" s="64" t="s">
        <v>24</v>
      </c>
      <c r="B6927" s="64"/>
      <c r="C6927" s="5">
        <v>45784</v>
      </c>
      <c r="D6927" s="6">
        <v>53.75</v>
      </c>
      <c r="E6927" s="6">
        <v>0</v>
      </c>
      <c r="F6927" s="65">
        <v>1677897.42</v>
      </c>
      <c r="G6927" s="65"/>
      <c r="H6927" s="66" t="s">
        <v>6314</v>
      </c>
      <c r="I6927" s="66"/>
      <c r="J6927" s="66"/>
      <c r="K6927" s="66"/>
    </row>
    <row r="6928" spans="1:11" ht="20.100000000000001" customHeight="1" x14ac:dyDescent="0.2">
      <c r="A6928" s="67" t="s">
        <v>24</v>
      </c>
      <c r="B6928" s="67"/>
      <c r="C6928" s="7">
        <v>45784</v>
      </c>
      <c r="D6928" s="8">
        <v>483600</v>
      </c>
      <c r="E6928" s="8">
        <v>0</v>
      </c>
      <c r="F6928" s="68">
        <v>1677951.17</v>
      </c>
      <c r="G6928" s="68"/>
      <c r="H6928" s="69" t="s">
        <v>6315</v>
      </c>
      <c r="I6928" s="69"/>
      <c r="J6928" s="69"/>
      <c r="K6928" s="69"/>
    </row>
    <row r="6929" spans="1:11" ht="20.100000000000001" customHeight="1" x14ac:dyDescent="0.2">
      <c r="A6929" s="64" t="s">
        <v>24</v>
      </c>
      <c r="B6929" s="64"/>
      <c r="C6929" s="5">
        <v>45784</v>
      </c>
      <c r="D6929" s="6">
        <v>53.75</v>
      </c>
      <c r="E6929" s="6">
        <v>0</v>
      </c>
      <c r="F6929" s="65">
        <v>2161551.17</v>
      </c>
      <c r="G6929" s="65"/>
      <c r="H6929" s="66" t="s">
        <v>6316</v>
      </c>
      <c r="I6929" s="66"/>
      <c r="J6929" s="66"/>
      <c r="K6929" s="66"/>
    </row>
    <row r="6930" spans="1:11" ht="20.100000000000001" customHeight="1" x14ac:dyDescent="0.2">
      <c r="A6930" s="67" t="s">
        <v>24</v>
      </c>
      <c r="B6930" s="67"/>
      <c r="C6930" s="7">
        <v>45784</v>
      </c>
      <c r="D6930" s="8">
        <v>106200</v>
      </c>
      <c r="E6930" s="8">
        <v>0</v>
      </c>
      <c r="F6930" s="68">
        <v>2161604.92</v>
      </c>
      <c r="G6930" s="68"/>
      <c r="H6930" s="69" t="s">
        <v>6317</v>
      </c>
      <c r="I6930" s="69"/>
      <c r="J6930" s="69"/>
      <c r="K6930" s="69"/>
    </row>
    <row r="6931" spans="1:11" ht="20.100000000000001" customHeight="1" x14ac:dyDescent="0.2">
      <c r="A6931" s="64" t="s">
        <v>24</v>
      </c>
      <c r="B6931" s="64"/>
      <c r="C6931" s="5">
        <v>45784</v>
      </c>
      <c r="D6931" s="6">
        <v>53.75</v>
      </c>
      <c r="E6931" s="6">
        <v>0</v>
      </c>
      <c r="F6931" s="65">
        <v>2267804.92</v>
      </c>
      <c r="G6931" s="65"/>
      <c r="H6931" s="66" t="s">
        <v>6318</v>
      </c>
      <c r="I6931" s="66"/>
      <c r="J6931" s="66"/>
      <c r="K6931" s="66"/>
    </row>
    <row r="6932" spans="1:11" ht="20.100000000000001" customHeight="1" x14ac:dyDescent="0.2">
      <c r="A6932" s="67" t="s">
        <v>24</v>
      </c>
      <c r="B6932" s="67"/>
      <c r="C6932" s="7">
        <v>45784</v>
      </c>
      <c r="D6932" s="8">
        <v>153000</v>
      </c>
      <c r="E6932" s="8">
        <v>0</v>
      </c>
      <c r="F6932" s="68">
        <v>2267858.67</v>
      </c>
      <c r="G6932" s="68"/>
      <c r="H6932" s="69" t="s">
        <v>6319</v>
      </c>
      <c r="I6932" s="69"/>
      <c r="J6932" s="69"/>
      <c r="K6932" s="69"/>
    </row>
    <row r="6933" spans="1:11" ht="20.100000000000001" customHeight="1" x14ac:dyDescent="0.2">
      <c r="A6933" s="64" t="s">
        <v>24</v>
      </c>
      <c r="B6933" s="64"/>
      <c r="C6933" s="5">
        <v>45784</v>
      </c>
      <c r="D6933" s="6">
        <v>53.75</v>
      </c>
      <c r="E6933" s="6">
        <v>0</v>
      </c>
      <c r="F6933" s="65">
        <v>2420858.67</v>
      </c>
      <c r="G6933" s="65"/>
      <c r="H6933" s="66" t="s">
        <v>6320</v>
      </c>
      <c r="I6933" s="66"/>
      <c r="J6933" s="66"/>
      <c r="K6933" s="66"/>
    </row>
    <row r="6934" spans="1:11" ht="20.100000000000001" customHeight="1" x14ac:dyDescent="0.2">
      <c r="A6934" s="67" t="s">
        <v>24</v>
      </c>
      <c r="B6934" s="67"/>
      <c r="C6934" s="7">
        <v>45784</v>
      </c>
      <c r="D6934" s="8">
        <v>310300</v>
      </c>
      <c r="E6934" s="8">
        <v>0</v>
      </c>
      <c r="F6934" s="68">
        <v>2420912.42</v>
      </c>
      <c r="G6934" s="68"/>
      <c r="H6934" s="69" t="s">
        <v>6321</v>
      </c>
      <c r="I6934" s="69"/>
      <c r="J6934" s="69"/>
      <c r="K6934" s="69"/>
    </row>
    <row r="6935" spans="1:11" ht="20.100000000000001" customHeight="1" x14ac:dyDescent="0.2">
      <c r="A6935" s="64" t="s">
        <v>24</v>
      </c>
      <c r="B6935" s="64"/>
      <c r="C6935" s="5">
        <v>45784</v>
      </c>
      <c r="D6935" s="6">
        <v>53.75</v>
      </c>
      <c r="E6935" s="6">
        <v>0</v>
      </c>
      <c r="F6935" s="65">
        <v>2731212.42</v>
      </c>
      <c r="G6935" s="65"/>
      <c r="H6935" s="66" t="s">
        <v>6322</v>
      </c>
      <c r="I6935" s="66"/>
      <c r="J6935" s="66"/>
      <c r="K6935" s="66"/>
    </row>
    <row r="6936" spans="1:11" ht="20.100000000000001" customHeight="1" x14ac:dyDescent="0.2">
      <c r="A6936" s="67" t="s">
        <v>24</v>
      </c>
      <c r="B6936" s="67"/>
      <c r="C6936" s="7">
        <v>45784</v>
      </c>
      <c r="D6936" s="8">
        <v>162000</v>
      </c>
      <c r="E6936" s="8">
        <v>0</v>
      </c>
      <c r="F6936" s="68">
        <v>2731266.17</v>
      </c>
      <c r="G6936" s="68"/>
      <c r="H6936" s="69" t="s">
        <v>6323</v>
      </c>
      <c r="I6936" s="69"/>
      <c r="J6936" s="69"/>
      <c r="K6936" s="69"/>
    </row>
    <row r="6937" spans="1:11" ht="20.100000000000001" customHeight="1" x14ac:dyDescent="0.2">
      <c r="A6937" s="64" t="s">
        <v>24</v>
      </c>
      <c r="B6937" s="64"/>
      <c r="C6937" s="5">
        <v>45784</v>
      </c>
      <c r="D6937" s="6">
        <v>53.75</v>
      </c>
      <c r="E6937" s="6">
        <v>0</v>
      </c>
      <c r="F6937" s="65">
        <v>2893266.17</v>
      </c>
      <c r="G6937" s="65"/>
      <c r="H6937" s="66" t="s">
        <v>6324</v>
      </c>
      <c r="I6937" s="66"/>
      <c r="J6937" s="66"/>
      <c r="K6937" s="66"/>
    </row>
    <row r="6938" spans="1:11" ht="20.100000000000001" customHeight="1" x14ac:dyDescent="0.2">
      <c r="A6938" s="67" t="s">
        <v>24</v>
      </c>
      <c r="B6938" s="67"/>
      <c r="C6938" s="7">
        <v>45784</v>
      </c>
      <c r="D6938" s="8">
        <v>219800</v>
      </c>
      <c r="E6938" s="8">
        <v>0</v>
      </c>
      <c r="F6938" s="68">
        <v>2893319.92</v>
      </c>
      <c r="G6938" s="68"/>
      <c r="H6938" s="69" t="s">
        <v>6325</v>
      </c>
      <c r="I6938" s="69"/>
      <c r="J6938" s="69"/>
      <c r="K6938" s="69"/>
    </row>
    <row r="6939" spans="1:11" ht="20.100000000000001" customHeight="1" x14ac:dyDescent="0.2">
      <c r="A6939" s="64" t="s">
        <v>24</v>
      </c>
      <c r="B6939" s="64"/>
      <c r="C6939" s="5">
        <v>45784</v>
      </c>
      <c r="D6939" s="6">
        <v>53.75</v>
      </c>
      <c r="E6939" s="6">
        <v>0</v>
      </c>
      <c r="F6939" s="65">
        <v>3113119.92</v>
      </c>
      <c r="G6939" s="65"/>
      <c r="H6939" s="66" t="s">
        <v>6326</v>
      </c>
      <c r="I6939" s="66"/>
      <c r="J6939" s="66"/>
      <c r="K6939" s="66"/>
    </row>
    <row r="6940" spans="1:11" ht="20.100000000000001" customHeight="1" x14ac:dyDescent="0.2">
      <c r="A6940" s="67" t="s">
        <v>24</v>
      </c>
      <c r="B6940" s="67"/>
      <c r="C6940" s="7">
        <v>45784</v>
      </c>
      <c r="D6940" s="8">
        <v>294600</v>
      </c>
      <c r="E6940" s="8">
        <v>0</v>
      </c>
      <c r="F6940" s="68">
        <v>3113173.67</v>
      </c>
      <c r="G6940" s="68"/>
      <c r="H6940" s="69" t="s">
        <v>6327</v>
      </c>
      <c r="I6940" s="69"/>
      <c r="J6940" s="69"/>
      <c r="K6940" s="69"/>
    </row>
    <row r="6941" spans="1:11" ht="20.100000000000001" customHeight="1" x14ac:dyDescent="0.2">
      <c r="A6941" s="64" t="s">
        <v>24</v>
      </c>
      <c r="B6941" s="64"/>
      <c r="C6941" s="5">
        <v>45784</v>
      </c>
      <c r="D6941" s="6">
        <v>50</v>
      </c>
      <c r="E6941" s="6">
        <v>0</v>
      </c>
      <c r="F6941" s="65">
        <v>3407773.67</v>
      </c>
      <c r="G6941" s="65"/>
      <c r="H6941" s="66" t="s">
        <v>41</v>
      </c>
      <c r="I6941" s="66"/>
      <c r="J6941" s="66"/>
      <c r="K6941" s="66"/>
    </row>
    <row r="6942" spans="1:11" ht="20.100000000000001" customHeight="1" x14ac:dyDescent="0.2">
      <c r="A6942" s="67" t="s">
        <v>24</v>
      </c>
      <c r="B6942" s="67"/>
      <c r="C6942" s="7">
        <v>45784</v>
      </c>
      <c r="D6942" s="8">
        <v>0</v>
      </c>
      <c r="E6942" s="8">
        <v>1495000</v>
      </c>
      <c r="F6942" s="68">
        <v>3407823.67</v>
      </c>
      <c r="G6942" s="68"/>
      <c r="H6942" s="69" t="s">
        <v>6328</v>
      </c>
      <c r="I6942" s="69"/>
      <c r="J6942" s="69"/>
      <c r="K6942" s="69"/>
    </row>
    <row r="6943" spans="1:11" ht="20.100000000000001" customHeight="1" x14ac:dyDescent="0.2">
      <c r="A6943" s="64" t="s">
        <v>24</v>
      </c>
      <c r="B6943" s="64"/>
      <c r="C6943" s="5">
        <v>45784</v>
      </c>
      <c r="D6943" s="6">
        <v>50</v>
      </c>
      <c r="E6943" s="6">
        <v>0</v>
      </c>
      <c r="F6943" s="65">
        <v>1912823.67</v>
      </c>
      <c r="G6943" s="65"/>
      <c r="H6943" s="66" t="s">
        <v>41</v>
      </c>
      <c r="I6943" s="66"/>
      <c r="J6943" s="66"/>
      <c r="K6943" s="66"/>
    </row>
    <row r="6944" spans="1:11" ht="20.100000000000001" customHeight="1" x14ac:dyDescent="0.2">
      <c r="A6944" s="67" t="s">
        <v>24</v>
      </c>
      <c r="B6944" s="67"/>
      <c r="C6944" s="7">
        <v>45784</v>
      </c>
      <c r="D6944" s="8">
        <v>0</v>
      </c>
      <c r="E6944" s="8">
        <v>1804000</v>
      </c>
      <c r="F6944" s="68">
        <v>1912873.67</v>
      </c>
      <c r="G6944" s="68"/>
      <c r="H6944" s="69" t="s">
        <v>6329</v>
      </c>
      <c r="I6944" s="69"/>
      <c r="J6944" s="69"/>
      <c r="K6944" s="69"/>
    </row>
    <row r="6945" spans="1:11" ht="20.100000000000001" customHeight="1" x14ac:dyDescent="0.2">
      <c r="A6945" s="64" t="s">
        <v>24</v>
      </c>
      <c r="B6945" s="64"/>
      <c r="C6945" s="5">
        <v>45783</v>
      </c>
      <c r="D6945" s="6">
        <v>53.75</v>
      </c>
      <c r="E6945" s="6">
        <v>0</v>
      </c>
      <c r="F6945" s="65">
        <v>108873.67</v>
      </c>
      <c r="G6945" s="65"/>
      <c r="H6945" s="66" t="s">
        <v>6330</v>
      </c>
      <c r="I6945" s="66"/>
      <c r="J6945" s="66"/>
      <c r="K6945" s="66"/>
    </row>
    <row r="6946" spans="1:11" ht="20.100000000000001" customHeight="1" x14ac:dyDescent="0.2">
      <c r="A6946" s="67" t="s">
        <v>24</v>
      </c>
      <c r="B6946" s="67"/>
      <c r="C6946" s="7">
        <v>45783</v>
      </c>
      <c r="D6946" s="8">
        <v>382000</v>
      </c>
      <c r="E6946" s="8">
        <v>0</v>
      </c>
      <c r="F6946" s="68">
        <v>108927.42</v>
      </c>
      <c r="G6946" s="68"/>
      <c r="H6946" s="69" t="s">
        <v>6331</v>
      </c>
      <c r="I6946" s="69"/>
      <c r="J6946" s="69"/>
      <c r="K6946" s="69"/>
    </row>
    <row r="6947" spans="1:11" ht="20.100000000000001" customHeight="1" x14ac:dyDescent="0.2">
      <c r="A6947" s="64" t="s">
        <v>24</v>
      </c>
      <c r="B6947" s="64"/>
      <c r="C6947" s="5">
        <v>45783</v>
      </c>
      <c r="D6947" s="6">
        <v>325920</v>
      </c>
      <c r="E6947" s="6">
        <v>0</v>
      </c>
      <c r="F6947" s="65">
        <v>490927.42</v>
      </c>
      <c r="G6947" s="65"/>
      <c r="H6947" s="66" t="s">
        <v>6332</v>
      </c>
      <c r="I6947" s="66"/>
      <c r="J6947" s="66"/>
      <c r="K6947" s="66"/>
    </row>
    <row r="6948" spans="1:11" ht="20.100000000000001" customHeight="1" x14ac:dyDescent="0.2">
      <c r="A6948" s="67" t="s">
        <v>24</v>
      </c>
      <c r="B6948" s="67"/>
      <c r="C6948" s="7">
        <v>45783</v>
      </c>
      <c r="D6948" s="8">
        <v>26.88</v>
      </c>
      <c r="E6948" s="8">
        <v>0</v>
      </c>
      <c r="F6948" s="68">
        <v>816847.42</v>
      </c>
      <c r="G6948" s="68"/>
      <c r="H6948" s="69" t="s">
        <v>6333</v>
      </c>
      <c r="I6948" s="69"/>
      <c r="J6948" s="69"/>
      <c r="K6948" s="69"/>
    </row>
    <row r="6949" spans="1:11" ht="20.100000000000001" customHeight="1" x14ac:dyDescent="0.2">
      <c r="A6949" s="64" t="s">
        <v>24</v>
      </c>
      <c r="B6949" s="64"/>
      <c r="C6949" s="5">
        <v>45783</v>
      </c>
      <c r="D6949" s="6">
        <v>20000</v>
      </c>
      <c r="E6949" s="6">
        <v>0</v>
      </c>
      <c r="F6949" s="65">
        <v>816874.3</v>
      </c>
      <c r="G6949" s="65"/>
      <c r="H6949" s="66" t="s">
        <v>6334</v>
      </c>
      <c r="I6949" s="66"/>
      <c r="J6949" s="66"/>
      <c r="K6949" s="66"/>
    </row>
    <row r="6950" spans="1:11" ht="20.100000000000001" customHeight="1" x14ac:dyDescent="0.2">
      <c r="A6950" s="67" t="s">
        <v>24</v>
      </c>
      <c r="B6950" s="67"/>
      <c r="C6950" s="7">
        <v>45783</v>
      </c>
      <c r="D6950" s="8">
        <v>26.88</v>
      </c>
      <c r="E6950" s="8">
        <v>0</v>
      </c>
      <c r="F6950" s="68">
        <v>836874.3</v>
      </c>
      <c r="G6950" s="68"/>
      <c r="H6950" s="69" t="s">
        <v>6335</v>
      </c>
      <c r="I6950" s="69"/>
      <c r="J6950" s="69"/>
      <c r="K6950" s="69"/>
    </row>
    <row r="6951" spans="1:11" ht="20.100000000000001" customHeight="1" x14ac:dyDescent="0.2">
      <c r="A6951" s="64" t="s">
        <v>24</v>
      </c>
      <c r="B6951" s="64"/>
      <c r="C6951" s="5">
        <v>45783</v>
      </c>
      <c r="D6951" s="6">
        <v>34000</v>
      </c>
      <c r="E6951" s="6">
        <v>0</v>
      </c>
      <c r="F6951" s="65">
        <v>836901.18</v>
      </c>
      <c r="G6951" s="65"/>
      <c r="H6951" s="66" t="s">
        <v>6336</v>
      </c>
      <c r="I6951" s="66"/>
      <c r="J6951" s="66"/>
      <c r="K6951" s="66"/>
    </row>
    <row r="6952" spans="1:11" ht="20.100000000000001" customHeight="1" x14ac:dyDescent="0.2">
      <c r="A6952" s="67" t="s">
        <v>24</v>
      </c>
      <c r="B6952" s="67"/>
      <c r="C6952" s="7">
        <v>45783</v>
      </c>
      <c r="D6952" s="8">
        <v>53.75</v>
      </c>
      <c r="E6952" s="8">
        <v>0</v>
      </c>
      <c r="F6952" s="68">
        <v>870901.18</v>
      </c>
      <c r="G6952" s="68"/>
      <c r="H6952" s="69" t="s">
        <v>6337</v>
      </c>
      <c r="I6952" s="69"/>
      <c r="J6952" s="69"/>
      <c r="K6952" s="69"/>
    </row>
    <row r="6953" spans="1:11" ht="20.100000000000001" customHeight="1" x14ac:dyDescent="0.2">
      <c r="A6953" s="64" t="s">
        <v>24</v>
      </c>
      <c r="B6953" s="64"/>
      <c r="C6953" s="5">
        <v>45783</v>
      </c>
      <c r="D6953" s="6">
        <v>276000</v>
      </c>
      <c r="E6953" s="6">
        <v>0</v>
      </c>
      <c r="F6953" s="65">
        <v>870954.93</v>
      </c>
      <c r="G6953" s="65"/>
      <c r="H6953" s="66" t="s">
        <v>6338</v>
      </c>
      <c r="I6953" s="66"/>
      <c r="J6953" s="66"/>
      <c r="K6953" s="66"/>
    </row>
    <row r="6954" spans="1:11" ht="20.100000000000001" customHeight="1" x14ac:dyDescent="0.2">
      <c r="A6954" s="67" t="s">
        <v>24</v>
      </c>
      <c r="B6954" s="67"/>
      <c r="C6954" s="7">
        <v>45783</v>
      </c>
      <c r="D6954" s="8">
        <v>53.75</v>
      </c>
      <c r="E6954" s="8">
        <v>0</v>
      </c>
      <c r="F6954" s="68">
        <v>1146954.93</v>
      </c>
      <c r="G6954" s="68"/>
      <c r="H6954" s="69" t="s">
        <v>6339</v>
      </c>
      <c r="I6954" s="69"/>
      <c r="J6954" s="69"/>
      <c r="K6954" s="69"/>
    </row>
    <row r="6955" spans="1:11" ht="20.100000000000001" customHeight="1" x14ac:dyDescent="0.2">
      <c r="A6955" s="64" t="s">
        <v>24</v>
      </c>
      <c r="B6955" s="64"/>
      <c r="C6955" s="5">
        <v>45783</v>
      </c>
      <c r="D6955" s="6">
        <v>345500</v>
      </c>
      <c r="E6955" s="6">
        <v>0</v>
      </c>
      <c r="F6955" s="65">
        <v>1147008.68</v>
      </c>
      <c r="G6955" s="65"/>
      <c r="H6955" s="66" t="s">
        <v>6340</v>
      </c>
      <c r="I6955" s="66"/>
      <c r="J6955" s="66"/>
      <c r="K6955" s="66"/>
    </row>
    <row r="6956" spans="1:11" ht="20.100000000000001" customHeight="1" x14ac:dyDescent="0.2">
      <c r="A6956" s="67" t="s">
        <v>24</v>
      </c>
      <c r="B6956" s="67"/>
      <c r="C6956" s="7">
        <v>45783</v>
      </c>
      <c r="D6956" s="8">
        <v>53.75</v>
      </c>
      <c r="E6956" s="8">
        <v>0</v>
      </c>
      <c r="F6956" s="68">
        <v>1492508.68</v>
      </c>
      <c r="G6956" s="68"/>
      <c r="H6956" s="69" t="s">
        <v>6341</v>
      </c>
      <c r="I6956" s="69"/>
      <c r="J6956" s="69"/>
      <c r="K6956" s="69"/>
    </row>
    <row r="6957" spans="1:11" ht="20.100000000000001" customHeight="1" x14ac:dyDescent="0.2">
      <c r="A6957" s="64" t="s">
        <v>24</v>
      </c>
      <c r="B6957" s="64"/>
      <c r="C6957" s="5">
        <v>45783</v>
      </c>
      <c r="D6957" s="6">
        <v>262500</v>
      </c>
      <c r="E6957" s="6">
        <v>0</v>
      </c>
      <c r="F6957" s="65">
        <v>1492562.43</v>
      </c>
      <c r="G6957" s="65"/>
      <c r="H6957" s="66" t="s">
        <v>6342</v>
      </c>
      <c r="I6957" s="66"/>
      <c r="J6957" s="66"/>
      <c r="K6957" s="66"/>
    </row>
    <row r="6958" spans="1:11" ht="20.100000000000001" customHeight="1" x14ac:dyDescent="0.2">
      <c r="A6958" s="67" t="s">
        <v>24</v>
      </c>
      <c r="B6958" s="67"/>
      <c r="C6958" s="7">
        <v>45783</v>
      </c>
      <c r="D6958" s="8">
        <v>26.88</v>
      </c>
      <c r="E6958" s="8">
        <v>0</v>
      </c>
      <c r="F6958" s="68">
        <v>1755062.43</v>
      </c>
      <c r="G6958" s="68"/>
      <c r="H6958" s="69" t="s">
        <v>6343</v>
      </c>
      <c r="I6958" s="69"/>
      <c r="J6958" s="69"/>
      <c r="K6958" s="69"/>
    </row>
    <row r="6959" spans="1:11" ht="20.100000000000001" customHeight="1" x14ac:dyDescent="0.2">
      <c r="A6959" s="64" t="s">
        <v>24</v>
      </c>
      <c r="B6959" s="64"/>
      <c r="C6959" s="5">
        <v>45783</v>
      </c>
      <c r="D6959" s="6">
        <v>48500</v>
      </c>
      <c r="E6959" s="6">
        <v>0</v>
      </c>
      <c r="F6959" s="65">
        <v>1755089.31</v>
      </c>
      <c r="G6959" s="65"/>
      <c r="H6959" s="66" t="s">
        <v>6344</v>
      </c>
      <c r="I6959" s="66"/>
      <c r="J6959" s="66"/>
      <c r="K6959" s="66"/>
    </row>
    <row r="6960" spans="1:11" ht="20.100000000000001" customHeight="1" x14ac:dyDescent="0.2">
      <c r="A6960" s="67" t="s">
        <v>24</v>
      </c>
      <c r="B6960" s="67"/>
      <c r="C6960" s="7">
        <v>45783</v>
      </c>
      <c r="D6960" s="8">
        <v>53.75</v>
      </c>
      <c r="E6960" s="8">
        <v>0</v>
      </c>
      <c r="F6960" s="68">
        <v>1803589.31</v>
      </c>
      <c r="G6960" s="68"/>
      <c r="H6960" s="69" t="s">
        <v>6345</v>
      </c>
      <c r="I6960" s="69"/>
      <c r="J6960" s="69"/>
      <c r="K6960" s="69"/>
    </row>
    <row r="6961" spans="1:11" ht="20.100000000000001" customHeight="1" x14ac:dyDescent="0.2">
      <c r="A6961" s="64" t="s">
        <v>24</v>
      </c>
      <c r="B6961" s="64"/>
      <c r="C6961" s="5">
        <v>45783</v>
      </c>
      <c r="D6961" s="6">
        <v>189500</v>
      </c>
      <c r="E6961" s="6">
        <v>0</v>
      </c>
      <c r="F6961" s="65">
        <v>1803643.06</v>
      </c>
      <c r="G6961" s="65"/>
      <c r="H6961" s="66" t="s">
        <v>6346</v>
      </c>
      <c r="I6961" s="66"/>
      <c r="J6961" s="66"/>
      <c r="K6961" s="66"/>
    </row>
    <row r="6962" spans="1:11" ht="20.100000000000001" customHeight="1" x14ac:dyDescent="0.2">
      <c r="A6962" s="67" t="s">
        <v>24</v>
      </c>
      <c r="B6962" s="67"/>
      <c r="C6962" s="7">
        <v>45783</v>
      </c>
      <c r="D6962" s="8">
        <v>53.75</v>
      </c>
      <c r="E6962" s="8">
        <v>0</v>
      </c>
      <c r="F6962" s="68">
        <v>1993143.06</v>
      </c>
      <c r="G6962" s="68"/>
      <c r="H6962" s="69" t="s">
        <v>6347</v>
      </c>
      <c r="I6962" s="69"/>
      <c r="J6962" s="69"/>
      <c r="K6962" s="69"/>
    </row>
    <row r="6963" spans="1:11" ht="20.100000000000001" customHeight="1" x14ac:dyDescent="0.2">
      <c r="A6963" s="64" t="s">
        <v>24</v>
      </c>
      <c r="B6963" s="64"/>
      <c r="C6963" s="5">
        <v>45783</v>
      </c>
      <c r="D6963" s="6">
        <v>106000</v>
      </c>
      <c r="E6963" s="6">
        <v>0</v>
      </c>
      <c r="F6963" s="65">
        <v>1993196.81</v>
      </c>
      <c r="G6963" s="65"/>
      <c r="H6963" s="66" t="s">
        <v>6348</v>
      </c>
      <c r="I6963" s="66"/>
      <c r="J6963" s="66"/>
      <c r="K6963" s="66"/>
    </row>
    <row r="6964" spans="1:11" ht="20.100000000000001" customHeight="1" x14ac:dyDescent="0.2">
      <c r="A6964" s="67" t="s">
        <v>24</v>
      </c>
      <c r="B6964" s="67"/>
      <c r="C6964" s="7">
        <v>45783</v>
      </c>
      <c r="D6964" s="8">
        <v>53.75</v>
      </c>
      <c r="E6964" s="8">
        <v>0</v>
      </c>
      <c r="F6964" s="68">
        <v>2099196.81</v>
      </c>
      <c r="G6964" s="68"/>
      <c r="H6964" s="69" t="s">
        <v>6349</v>
      </c>
      <c r="I6964" s="69"/>
      <c r="J6964" s="69"/>
      <c r="K6964" s="69"/>
    </row>
    <row r="6965" spans="1:11" ht="20.100000000000001" customHeight="1" x14ac:dyDescent="0.2">
      <c r="A6965" s="64" t="s">
        <v>24</v>
      </c>
      <c r="B6965" s="64"/>
      <c r="C6965" s="5">
        <v>45783</v>
      </c>
      <c r="D6965" s="6">
        <v>63000</v>
      </c>
      <c r="E6965" s="6">
        <v>0</v>
      </c>
      <c r="F6965" s="65">
        <v>2099250.56</v>
      </c>
      <c r="G6965" s="65"/>
      <c r="H6965" s="66" t="s">
        <v>6350</v>
      </c>
      <c r="I6965" s="66"/>
      <c r="J6965" s="66"/>
      <c r="K6965" s="66"/>
    </row>
    <row r="6966" spans="1:11" ht="20.100000000000001" customHeight="1" x14ac:dyDescent="0.2">
      <c r="A6966" s="67" t="s">
        <v>24</v>
      </c>
      <c r="B6966" s="67"/>
      <c r="C6966" s="7">
        <v>45783</v>
      </c>
      <c r="D6966" s="8">
        <v>53.75</v>
      </c>
      <c r="E6966" s="8">
        <v>0</v>
      </c>
      <c r="F6966" s="68">
        <v>2162250.56</v>
      </c>
      <c r="G6966" s="68"/>
      <c r="H6966" s="69" t="s">
        <v>6351</v>
      </c>
      <c r="I6966" s="69"/>
      <c r="J6966" s="69"/>
      <c r="K6966" s="69"/>
    </row>
    <row r="6967" spans="1:11" ht="20.100000000000001" customHeight="1" x14ac:dyDescent="0.2">
      <c r="A6967" s="64" t="s">
        <v>24</v>
      </c>
      <c r="B6967" s="64"/>
      <c r="C6967" s="5">
        <v>45783</v>
      </c>
      <c r="D6967" s="6">
        <v>210000</v>
      </c>
      <c r="E6967" s="6">
        <v>0</v>
      </c>
      <c r="F6967" s="65">
        <v>2162304.31</v>
      </c>
      <c r="G6967" s="65"/>
      <c r="H6967" s="66" t="s">
        <v>6352</v>
      </c>
      <c r="I6967" s="66"/>
      <c r="J6967" s="66"/>
      <c r="K6967" s="66"/>
    </row>
    <row r="6968" spans="1:11" ht="20.100000000000001" customHeight="1" x14ac:dyDescent="0.2">
      <c r="A6968" s="67" t="s">
        <v>24</v>
      </c>
      <c r="B6968" s="67"/>
      <c r="C6968" s="7">
        <v>45783</v>
      </c>
      <c r="D6968" s="8">
        <v>26.88</v>
      </c>
      <c r="E6968" s="8">
        <v>0</v>
      </c>
      <c r="F6968" s="68">
        <v>2372304.31</v>
      </c>
      <c r="G6968" s="68"/>
      <c r="H6968" s="69" t="s">
        <v>6353</v>
      </c>
      <c r="I6968" s="69"/>
      <c r="J6968" s="69"/>
      <c r="K6968" s="69"/>
    </row>
    <row r="6969" spans="1:11" ht="20.100000000000001" customHeight="1" x14ac:dyDescent="0.2">
      <c r="A6969" s="64" t="s">
        <v>24</v>
      </c>
      <c r="B6969" s="64"/>
      <c r="C6969" s="5">
        <v>45783</v>
      </c>
      <c r="D6969" s="6">
        <v>20000</v>
      </c>
      <c r="E6969" s="6">
        <v>0</v>
      </c>
      <c r="F6969" s="65">
        <v>2372331.19</v>
      </c>
      <c r="G6969" s="65"/>
      <c r="H6969" s="66" t="s">
        <v>6354</v>
      </c>
      <c r="I6969" s="66"/>
      <c r="J6969" s="66"/>
      <c r="K6969" s="66"/>
    </row>
    <row r="6970" spans="1:11" ht="20.100000000000001" customHeight="1" x14ac:dyDescent="0.2">
      <c r="A6970" s="67" t="s">
        <v>24</v>
      </c>
      <c r="B6970" s="67"/>
      <c r="C6970" s="7">
        <v>45783</v>
      </c>
      <c r="D6970" s="8">
        <v>250890</v>
      </c>
      <c r="E6970" s="8">
        <v>0</v>
      </c>
      <c r="F6970" s="68">
        <v>2392331.19</v>
      </c>
      <c r="G6970" s="68"/>
      <c r="H6970" s="69" t="s">
        <v>6355</v>
      </c>
      <c r="I6970" s="69"/>
      <c r="J6970" s="69"/>
      <c r="K6970" s="69"/>
    </row>
    <row r="6971" spans="1:11" ht="20.100000000000001" customHeight="1" x14ac:dyDescent="0.2">
      <c r="A6971" s="64" t="s">
        <v>24</v>
      </c>
      <c r="B6971" s="64"/>
      <c r="C6971" s="5">
        <v>45783</v>
      </c>
      <c r="D6971" s="6">
        <v>53.75</v>
      </c>
      <c r="E6971" s="6">
        <v>0</v>
      </c>
      <c r="F6971" s="65">
        <v>2643221.19</v>
      </c>
      <c r="G6971" s="65"/>
      <c r="H6971" s="66" t="s">
        <v>6356</v>
      </c>
      <c r="I6971" s="66"/>
      <c r="J6971" s="66"/>
      <c r="K6971" s="66"/>
    </row>
    <row r="6972" spans="1:11" ht="20.100000000000001" customHeight="1" x14ac:dyDescent="0.2">
      <c r="A6972" s="67" t="s">
        <v>24</v>
      </c>
      <c r="B6972" s="67"/>
      <c r="C6972" s="7">
        <v>45783</v>
      </c>
      <c r="D6972" s="8">
        <v>319700</v>
      </c>
      <c r="E6972" s="8">
        <v>0</v>
      </c>
      <c r="F6972" s="68">
        <v>2643274.94</v>
      </c>
      <c r="G6972" s="68"/>
      <c r="H6972" s="69" t="s">
        <v>6357</v>
      </c>
      <c r="I6972" s="69"/>
      <c r="J6972" s="69"/>
      <c r="K6972" s="69"/>
    </row>
    <row r="6973" spans="1:11" ht="20.100000000000001" customHeight="1" x14ac:dyDescent="0.2">
      <c r="A6973" s="64" t="s">
        <v>24</v>
      </c>
      <c r="B6973" s="64"/>
      <c r="C6973" s="5">
        <v>45783</v>
      </c>
      <c r="D6973" s="6">
        <v>50</v>
      </c>
      <c r="E6973" s="6">
        <v>0</v>
      </c>
      <c r="F6973" s="65">
        <v>2962974.94</v>
      </c>
      <c r="G6973" s="65"/>
      <c r="H6973" s="66" t="s">
        <v>41</v>
      </c>
      <c r="I6973" s="66"/>
      <c r="J6973" s="66"/>
      <c r="K6973" s="66"/>
    </row>
    <row r="6974" spans="1:11" ht="20.100000000000001" customHeight="1" x14ac:dyDescent="0.2">
      <c r="A6974" s="67" t="s">
        <v>24</v>
      </c>
      <c r="B6974" s="67"/>
      <c r="C6974" s="7">
        <v>45783</v>
      </c>
      <c r="D6974" s="8">
        <v>0</v>
      </c>
      <c r="E6974" s="8">
        <v>1748000</v>
      </c>
      <c r="F6974" s="68">
        <v>2963024.94</v>
      </c>
      <c r="G6974" s="68"/>
      <c r="H6974" s="69" t="s">
        <v>6358</v>
      </c>
      <c r="I6974" s="69"/>
      <c r="J6974" s="69"/>
      <c r="K6974" s="69"/>
    </row>
    <row r="6975" spans="1:11" ht="20.100000000000001" customHeight="1" x14ac:dyDescent="0.2">
      <c r="A6975" s="64" t="s">
        <v>24</v>
      </c>
      <c r="B6975" s="64"/>
      <c r="C6975" s="5">
        <v>45783</v>
      </c>
      <c r="D6975" s="6">
        <v>50</v>
      </c>
      <c r="E6975" s="6">
        <v>0</v>
      </c>
      <c r="F6975" s="65">
        <v>1215024.94</v>
      </c>
      <c r="G6975" s="65"/>
      <c r="H6975" s="66" t="s">
        <v>41</v>
      </c>
      <c r="I6975" s="66"/>
      <c r="J6975" s="66"/>
      <c r="K6975" s="66"/>
    </row>
    <row r="6976" spans="1:11" ht="20.100000000000001" customHeight="1" x14ac:dyDescent="0.2">
      <c r="A6976" s="67" t="s">
        <v>24</v>
      </c>
      <c r="B6976" s="67"/>
      <c r="C6976" s="7">
        <v>45783</v>
      </c>
      <c r="D6976" s="8">
        <v>0</v>
      </c>
      <c r="E6976" s="8">
        <v>1145000</v>
      </c>
      <c r="F6976" s="68">
        <v>1215074.94</v>
      </c>
      <c r="G6976" s="68"/>
      <c r="H6976" s="69" t="s">
        <v>6359</v>
      </c>
      <c r="I6976" s="69"/>
      <c r="J6976" s="69"/>
      <c r="K6976" s="69"/>
    </row>
    <row r="6977" spans="1:11" ht="20.100000000000001" customHeight="1" x14ac:dyDescent="0.2">
      <c r="A6977" s="64" t="s">
        <v>24</v>
      </c>
      <c r="B6977" s="64"/>
      <c r="C6977" s="5">
        <v>45782</v>
      </c>
      <c r="D6977" s="6">
        <v>53.75</v>
      </c>
      <c r="E6977" s="6">
        <v>0</v>
      </c>
      <c r="F6977" s="65">
        <v>70074.94</v>
      </c>
      <c r="G6977" s="65"/>
      <c r="H6977" s="66" t="s">
        <v>6360</v>
      </c>
      <c r="I6977" s="66"/>
      <c r="J6977" s="66"/>
      <c r="K6977" s="66"/>
    </row>
    <row r="6978" spans="1:11" ht="20.100000000000001" customHeight="1" x14ac:dyDescent="0.2">
      <c r="A6978" s="67" t="s">
        <v>24</v>
      </c>
      <c r="B6978" s="67"/>
      <c r="C6978" s="7">
        <v>45782</v>
      </c>
      <c r="D6978" s="8">
        <v>1141800</v>
      </c>
      <c r="E6978" s="8">
        <v>0</v>
      </c>
      <c r="F6978" s="68">
        <v>70128.69</v>
      </c>
      <c r="G6978" s="68"/>
      <c r="H6978" s="69" t="s">
        <v>6361</v>
      </c>
      <c r="I6978" s="69"/>
      <c r="J6978" s="69"/>
      <c r="K6978" s="69"/>
    </row>
    <row r="6979" spans="1:11" ht="20.100000000000001" customHeight="1" x14ac:dyDescent="0.2">
      <c r="A6979" s="64" t="s">
        <v>24</v>
      </c>
      <c r="B6979" s="64"/>
      <c r="C6979" s="5">
        <v>45782</v>
      </c>
      <c r="D6979" s="6">
        <v>53.75</v>
      </c>
      <c r="E6979" s="6">
        <v>0</v>
      </c>
      <c r="F6979" s="65">
        <v>1211928.69</v>
      </c>
      <c r="G6979" s="65"/>
      <c r="H6979" s="66" t="s">
        <v>6362</v>
      </c>
      <c r="I6979" s="66"/>
      <c r="J6979" s="66"/>
      <c r="K6979" s="66"/>
    </row>
    <row r="6980" spans="1:11" ht="20.100000000000001" customHeight="1" x14ac:dyDescent="0.2">
      <c r="A6980" s="67" t="s">
        <v>24</v>
      </c>
      <c r="B6980" s="67"/>
      <c r="C6980" s="7">
        <v>45782</v>
      </c>
      <c r="D6980" s="8">
        <v>431000</v>
      </c>
      <c r="E6980" s="8">
        <v>0</v>
      </c>
      <c r="F6980" s="68">
        <v>1211982.44</v>
      </c>
      <c r="G6980" s="68"/>
      <c r="H6980" s="69" t="s">
        <v>6363</v>
      </c>
      <c r="I6980" s="69"/>
      <c r="J6980" s="69"/>
      <c r="K6980" s="69"/>
    </row>
    <row r="6981" spans="1:11" ht="20.100000000000001" customHeight="1" x14ac:dyDescent="0.2">
      <c r="A6981" s="64" t="s">
        <v>24</v>
      </c>
      <c r="B6981" s="64"/>
      <c r="C6981" s="5">
        <v>45782</v>
      </c>
      <c r="D6981" s="6">
        <v>26.88</v>
      </c>
      <c r="E6981" s="6">
        <v>0</v>
      </c>
      <c r="F6981" s="65">
        <v>1642982.44</v>
      </c>
      <c r="G6981" s="65"/>
      <c r="H6981" s="66" t="s">
        <v>6364</v>
      </c>
      <c r="I6981" s="66"/>
      <c r="J6981" s="66"/>
      <c r="K6981" s="66"/>
    </row>
    <row r="6982" spans="1:11" ht="20.100000000000001" customHeight="1" x14ac:dyDescent="0.2">
      <c r="A6982" s="67" t="s">
        <v>24</v>
      </c>
      <c r="B6982" s="67"/>
      <c r="C6982" s="7">
        <v>45782</v>
      </c>
      <c r="D6982" s="8">
        <v>30000</v>
      </c>
      <c r="E6982" s="8">
        <v>0</v>
      </c>
      <c r="F6982" s="68">
        <v>1643009.32</v>
      </c>
      <c r="G6982" s="68"/>
      <c r="H6982" s="69" t="s">
        <v>6365</v>
      </c>
      <c r="I6982" s="69"/>
      <c r="J6982" s="69"/>
      <c r="K6982" s="69"/>
    </row>
    <row r="6983" spans="1:11" ht="20.100000000000001" customHeight="1" x14ac:dyDescent="0.2">
      <c r="A6983" s="64" t="s">
        <v>24</v>
      </c>
      <c r="B6983" s="64"/>
      <c r="C6983" s="5">
        <v>45782</v>
      </c>
      <c r="D6983" s="6">
        <v>53.75</v>
      </c>
      <c r="E6983" s="6">
        <v>0</v>
      </c>
      <c r="F6983" s="65">
        <v>1673009.32</v>
      </c>
      <c r="G6983" s="65"/>
      <c r="H6983" s="66" t="s">
        <v>6366</v>
      </c>
      <c r="I6983" s="66"/>
      <c r="J6983" s="66"/>
      <c r="K6983" s="66"/>
    </row>
    <row r="6984" spans="1:11" ht="20.100000000000001" customHeight="1" x14ac:dyDescent="0.2">
      <c r="A6984" s="67" t="s">
        <v>24</v>
      </c>
      <c r="B6984" s="67"/>
      <c r="C6984" s="7">
        <v>45782</v>
      </c>
      <c r="D6984" s="8">
        <v>266700</v>
      </c>
      <c r="E6984" s="8">
        <v>0</v>
      </c>
      <c r="F6984" s="68">
        <v>1673063.07</v>
      </c>
      <c r="G6984" s="68"/>
      <c r="H6984" s="69" t="s">
        <v>6367</v>
      </c>
      <c r="I6984" s="69"/>
      <c r="J6984" s="69"/>
      <c r="K6984" s="69"/>
    </row>
    <row r="6985" spans="1:11" ht="20.100000000000001" customHeight="1" x14ac:dyDescent="0.2">
      <c r="A6985" s="64" t="s">
        <v>24</v>
      </c>
      <c r="B6985" s="64"/>
      <c r="C6985" s="5">
        <v>45782</v>
      </c>
      <c r="D6985" s="6">
        <v>26.88</v>
      </c>
      <c r="E6985" s="6">
        <v>0</v>
      </c>
      <c r="F6985" s="65">
        <v>1939763.07</v>
      </c>
      <c r="G6985" s="65"/>
      <c r="H6985" s="66" t="s">
        <v>6368</v>
      </c>
      <c r="I6985" s="66"/>
      <c r="J6985" s="66"/>
      <c r="K6985" s="66"/>
    </row>
    <row r="6986" spans="1:11" ht="20.100000000000001" customHeight="1" x14ac:dyDescent="0.2">
      <c r="A6986" s="67" t="s">
        <v>24</v>
      </c>
      <c r="B6986" s="67"/>
      <c r="C6986" s="7">
        <v>45782</v>
      </c>
      <c r="D6986" s="8">
        <v>27500</v>
      </c>
      <c r="E6986" s="8">
        <v>0</v>
      </c>
      <c r="F6986" s="68">
        <v>1939789.95</v>
      </c>
      <c r="G6986" s="68"/>
      <c r="H6986" s="69" t="s">
        <v>6369</v>
      </c>
      <c r="I6986" s="69"/>
      <c r="J6986" s="69"/>
      <c r="K6986" s="69"/>
    </row>
    <row r="6987" spans="1:11" ht="20.100000000000001" customHeight="1" x14ac:dyDescent="0.2">
      <c r="A6987" s="64" t="s">
        <v>24</v>
      </c>
      <c r="B6987" s="64"/>
      <c r="C6987" s="5">
        <v>45782</v>
      </c>
      <c r="D6987" s="6">
        <v>327295</v>
      </c>
      <c r="E6987" s="6">
        <v>0</v>
      </c>
      <c r="F6987" s="65">
        <v>1967289.95</v>
      </c>
      <c r="G6987" s="65"/>
      <c r="H6987" s="66" t="s">
        <v>6370</v>
      </c>
      <c r="I6987" s="66"/>
      <c r="J6987" s="66"/>
      <c r="K6987" s="66"/>
    </row>
    <row r="6988" spans="1:11" ht="20.100000000000001" customHeight="1" x14ac:dyDescent="0.2">
      <c r="A6988" s="67" t="s">
        <v>24</v>
      </c>
      <c r="B6988" s="67"/>
      <c r="C6988" s="7">
        <v>45782</v>
      </c>
      <c r="D6988" s="8">
        <v>53.75</v>
      </c>
      <c r="E6988" s="8">
        <v>0</v>
      </c>
      <c r="F6988" s="68">
        <v>2294584.9500000002</v>
      </c>
      <c r="G6988" s="68"/>
      <c r="H6988" s="69" t="s">
        <v>6371</v>
      </c>
      <c r="I6988" s="69"/>
      <c r="J6988" s="69"/>
      <c r="K6988" s="69"/>
    </row>
    <row r="6989" spans="1:11" ht="20.100000000000001" customHeight="1" x14ac:dyDescent="0.2">
      <c r="A6989" s="64" t="s">
        <v>24</v>
      </c>
      <c r="B6989" s="64"/>
      <c r="C6989" s="5">
        <v>45782</v>
      </c>
      <c r="D6989" s="6">
        <v>1024600</v>
      </c>
      <c r="E6989" s="6">
        <v>0</v>
      </c>
      <c r="F6989" s="65">
        <v>2294638.7000000002</v>
      </c>
      <c r="G6989" s="65"/>
      <c r="H6989" s="66" t="s">
        <v>6372</v>
      </c>
      <c r="I6989" s="66"/>
      <c r="J6989" s="66"/>
      <c r="K6989" s="66"/>
    </row>
    <row r="6990" spans="1:11" ht="20.100000000000001" customHeight="1" x14ac:dyDescent="0.2">
      <c r="A6990" s="67" t="s">
        <v>24</v>
      </c>
      <c r="B6990" s="67"/>
      <c r="C6990" s="7">
        <v>45782</v>
      </c>
      <c r="D6990" s="8">
        <v>53.75</v>
      </c>
      <c r="E6990" s="8">
        <v>0</v>
      </c>
      <c r="F6990" s="68">
        <v>3319238.7</v>
      </c>
      <c r="G6990" s="68"/>
      <c r="H6990" s="69" t="s">
        <v>6373</v>
      </c>
      <c r="I6990" s="69"/>
      <c r="J6990" s="69"/>
      <c r="K6990" s="69"/>
    </row>
    <row r="6991" spans="1:11" ht="20.100000000000001" customHeight="1" x14ac:dyDescent="0.2">
      <c r="A6991" s="64" t="s">
        <v>24</v>
      </c>
      <c r="B6991" s="64"/>
      <c r="C6991" s="5">
        <v>45782</v>
      </c>
      <c r="D6991" s="6">
        <v>339800</v>
      </c>
      <c r="E6991" s="6">
        <v>0</v>
      </c>
      <c r="F6991" s="65">
        <v>3319292.45</v>
      </c>
      <c r="G6991" s="65"/>
      <c r="H6991" s="66" t="s">
        <v>6374</v>
      </c>
      <c r="I6991" s="66"/>
      <c r="J6991" s="66"/>
      <c r="K6991" s="66"/>
    </row>
    <row r="6992" spans="1:11" ht="20.100000000000001" customHeight="1" x14ac:dyDescent="0.2">
      <c r="A6992" s="67" t="s">
        <v>24</v>
      </c>
      <c r="B6992" s="67"/>
      <c r="C6992" s="7">
        <v>45782</v>
      </c>
      <c r="D6992" s="8">
        <v>315780</v>
      </c>
      <c r="E6992" s="8">
        <v>0</v>
      </c>
      <c r="F6992" s="68">
        <v>3659092.45</v>
      </c>
      <c r="G6992" s="68"/>
      <c r="H6992" s="69" t="s">
        <v>6375</v>
      </c>
      <c r="I6992" s="69"/>
      <c r="J6992" s="69"/>
      <c r="K6992" s="69"/>
    </row>
    <row r="6993" spans="1:11" ht="20.100000000000001" customHeight="1" x14ac:dyDescent="0.2">
      <c r="A6993" s="64" t="s">
        <v>24</v>
      </c>
      <c r="B6993" s="64"/>
      <c r="C6993" s="5">
        <v>45782</v>
      </c>
      <c r="D6993" s="6">
        <v>53.75</v>
      </c>
      <c r="E6993" s="6">
        <v>0</v>
      </c>
      <c r="F6993" s="65">
        <v>3974872.45</v>
      </c>
      <c r="G6993" s="65"/>
      <c r="H6993" s="66" t="s">
        <v>6376</v>
      </c>
      <c r="I6993" s="66"/>
      <c r="J6993" s="66"/>
      <c r="K6993" s="66"/>
    </row>
    <row r="6994" spans="1:11" ht="20.100000000000001" customHeight="1" x14ac:dyDescent="0.2">
      <c r="A6994" s="67" t="s">
        <v>24</v>
      </c>
      <c r="B6994" s="67"/>
      <c r="C6994" s="7">
        <v>45782</v>
      </c>
      <c r="D6994" s="8">
        <v>150600</v>
      </c>
      <c r="E6994" s="8">
        <v>0</v>
      </c>
      <c r="F6994" s="68">
        <v>3974926.2</v>
      </c>
      <c r="G6994" s="68"/>
      <c r="H6994" s="69" t="s">
        <v>6377</v>
      </c>
      <c r="I6994" s="69"/>
      <c r="J6994" s="69"/>
      <c r="K6994" s="69"/>
    </row>
    <row r="6995" spans="1:11" ht="20.100000000000001" customHeight="1" x14ac:dyDescent="0.2">
      <c r="A6995" s="64" t="s">
        <v>24</v>
      </c>
      <c r="B6995" s="64"/>
      <c r="C6995" s="5">
        <v>45782</v>
      </c>
      <c r="D6995" s="6">
        <v>53.75</v>
      </c>
      <c r="E6995" s="6">
        <v>0</v>
      </c>
      <c r="F6995" s="65">
        <v>4125526.2</v>
      </c>
      <c r="G6995" s="65"/>
      <c r="H6995" s="66" t="s">
        <v>6378</v>
      </c>
      <c r="I6995" s="66"/>
      <c r="J6995" s="66"/>
      <c r="K6995" s="66"/>
    </row>
    <row r="6996" spans="1:11" ht="20.100000000000001" customHeight="1" x14ac:dyDescent="0.2">
      <c r="A6996" s="67" t="s">
        <v>24</v>
      </c>
      <c r="B6996" s="67"/>
      <c r="C6996" s="7">
        <v>45782</v>
      </c>
      <c r="D6996" s="8">
        <v>166500</v>
      </c>
      <c r="E6996" s="8">
        <v>0</v>
      </c>
      <c r="F6996" s="68">
        <v>4125579.95</v>
      </c>
      <c r="G6996" s="68"/>
      <c r="H6996" s="69" t="s">
        <v>6379</v>
      </c>
      <c r="I6996" s="69"/>
      <c r="J6996" s="69"/>
      <c r="K6996" s="69"/>
    </row>
    <row r="6997" spans="1:11" ht="20.100000000000001" customHeight="1" x14ac:dyDescent="0.2">
      <c r="A6997" s="64" t="s">
        <v>24</v>
      </c>
      <c r="B6997" s="64"/>
      <c r="C6997" s="5">
        <v>45782</v>
      </c>
      <c r="D6997" s="6">
        <v>53.75</v>
      </c>
      <c r="E6997" s="6">
        <v>0</v>
      </c>
      <c r="F6997" s="65">
        <v>4292079.95</v>
      </c>
      <c r="G6997" s="65"/>
      <c r="H6997" s="66" t="s">
        <v>6380</v>
      </c>
      <c r="I6997" s="66"/>
      <c r="J6997" s="66"/>
      <c r="K6997" s="66"/>
    </row>
    <row r="6998" spans="1:11" ht="20.100000000000001" customHeight="1" x14ac:dyDescent="0.2">
      <c r="A6998" s="67" t="s">
        <v>24</v>
      </c>
      <c r="B6998" s="67"/>
      <c r="C6998" s="7">
        <v>45782</v>
      </c>
      <c r="D6998" s="8">
        <v>78000</v>
      </c>
      <c r="E6998" s="8">
        <v>0</v>
      </c>
      <c r="F6998" s="68">
        <v>4292133.7</v>
      </c>
      <c r="G6998" s="68"/>
      <c r="H6998" s="69" t="s">
        <v>6381</v>
      </c>
      <c r="I6998" s="69"/>
      <c r="J6998" s="69"/>
      <c r="K6998" s="69"/>
    </row>
    <row r="6999" spans="1:11" ht="20.100000000000001" customHeight="1" x14ac:dyDescent="0.2">
      <c r="A6999" s="64" t="s">
        <v>24</v>
      </c>
      <c r="B6999" s="64"/>
      <c r="C6999" s="5">
        <v>45782</v>
      </c>
      <c r="D6999" s="6">
        <v>53.75</v>
      </c>
      <c r="E6999" s="6">
        <v>0</v>
      </c>
      <c r="F6999" s="65">
        <v>4370133.7</v>
      </c>
      <c r="G6999" s="65"/>
      <c r="H6999" s="66" t="s">
        <v>6382</v>
      </c>
      <c r="I6999" s="66"/>
      <c r="J6999" s="66"/>
      <c r="K6999" s="66"/>
    </row>
    <row r="7000" spans="1:11" ht="20.100000000000001" customHeight="1" x14ac:dyDescent="0.2">
      <c r="A7000" s="67" t="s">
        <v>24</v>
      </c>
      <c r="B7000" s="67"/>
      <c r="C7000" s="7">
        <v>45782</v>
      </c>
      <c r="D7000" s="8">
        <v>87600</v>
      </c>
      <c r="E7000" s="8">
        <v>0</v>
      </c>
      <c r="F7000" s="68">
        <v>4370187.45</v>
      </c>
      <c r="G7000" s="68"/>
      <c r="H7000" s="69" t="s">
        <v>6383</v>
      </c>
      <c r="I7000" s="69"/>
      <c r="J7000" s="69"/>
      <c r="K7000" s="69"/>
    </row>
    <row r="7001" spans="1:11" ht="20.100000000000001" customHeight="1" x14ac:dyDescent="0.2">
      <c r="A7001" s="64" t="s">
        <v>24</v>
      </c>
      <c r="B7001" s="64"/>
      <c r="C7001" s="5">
        <v>45782</v>
      </c>
      <c r="D7001" s="6">
        <v>53.75</v>
      </c>
      <c r="E7001" s="6">
        <v>0</v>
      </c>
      <c r="F7001" s="65">
        <v>4457787.45</v>
      </c>
      <c r="G7001" s="65"/>
      <c r="H7001" s="66" t="s">
        <v>6384</v>
      </c>
      <c r="I7001" s="66"/>
      <c r="J7001" s="66"/>
      <c r="K7001" s="66"/>
    </row>
    <row r="7002" spans="1:11" ht="20.100000000000001" customHeight="1" x14ac:dyDescent="0.2">
      <c r="A7002" s="67" t="s">
        <v>24</v>
      </c>
      <c r="B7002" s="67"/>
      <c r="C7002" s="7">
        <v>45782</v>
      </c>
      <c r="D7002" s="8">
        <v>109200</v>
      </c>
      <c r="E7002" s="8">
        <v>0</v>
      </c>
      <c r="F7002" s="68">
        <v>4457841.2</v>
      </c>
      <c r="G7002" s="68"/>
      <c r="H7002" s="69" t="s">
        <v>6385</v>
      </c>
      <c r="I7002" s="69"/>
      <c r="J7002" s="69"/>
      <c r="K7002" s="69"/>
    </row>
    <row r="7003" spans="1:11" ht="20.100000000000001" customHeight="1" x14ac:dyDescent="0.2">
      <c r="A7003" s="64" t="s">
        <v>24</v>
      </c>
      <c r="B7003" s="64"/>
      <c r="C7003" s="5">
        <v>45782</v>
      </c>
      <c r="D7003" s="6">
        <v>53.75</v>
      </c>
      <c r="E7003" s="6">
        <v>0</v>
      </c>
      <c r="F7003" s="65">
        <v>4567041.2</v>
      </c>
      <c r="G7003" s="65"/>
      <c r="H7003" s="66" t="s">
        <v>6386</v>
      </c>
      <c r="I7003" s="66"/>
      <c r="J7003" s="66"/>
      <c r="K7003" s="66"/>
    </row>
    <row r="7004" spans="1:11" ht="20.100000000000001" customHeight="1" x14ac:dyDescent="0.2">
      <c r="A7004" s="67" t="s">
        <v>24</v>
      </c>
      <c r="B7004" s="67"/>
      <c r="C7004" s="7">
        <v>45782</v>
      </c>
      <c r="D7004" s="8">
        <v>593200</v>
      </c>
      <c r="E7004" s="8">
        <v>0</v>
      </c>
      <c r="F7004" s="68">
        <v>4567094.95</v>
      </c>
      <c r="G7004" s="68"/>
      <c r="H7004" s="69" t="s">
        <v>6387</v>
      </c>
      <c r="I7004" s="69"/>
      <c r="J7004" s="69"/>
      <c r="K7004" s="69"/>
    </row>
    <row r="7005" spans="1:11" ht="20.100000000000001" customHeight="1" x14ac:dyDescent="0.2">
      <c r="A7005" s="64" t="s">
        <v>24</v>
      </c>
      <c r="B7005" s="64"/>
      <c r="C7005" s="5">
        <v>45782</v>
      </c>
      <c r="D7005" s="6">
        <v>53.75</v>
      </c>
      <c r="E7005" s="6">
        <v>0</v>
      </c>
      <c r="F7005" s="65">
        <v>5160294.95</v>
      </c>
      <c r="G7005" s="65"/>
      <c r="H7005" s="66" t="s">
        <v>6388</v>
      </c>
      <c r="I7005" s="66"/>
      <c r="J7005" s="66"/>
      <c r="K7005" s="66"/>
    </row>
    <row r="7006" spans="1:11" ht="20.100000000000001" customHeight="1" x14ac:dyDescent="0.2">
      <c r="A7006" s="67" t="s">
        <v>24</v>
      </c>
      <c r="B7006" s="67"/>
      <c r="C7006" s="7">
        <v>45782</v>
      </c>
      <c r="D7006" s="8">
        <v>300378</v>
      </c>
      <c r="E7006" s="8">
        <v>0</v>
      </c>
      <c r="F7006" s="68">
        <v>5160348.7</v>
      </c>
      <c r="G7006" s="68"/>
      <c r="H7006" s="69" t="s">
        <v>6389</v>
      </c>
      <c r="I7006" s="69"/>
      <c r="J7006" s="69"/>
      <c r="K7006" s="69"/>
    </row>
    <row r="7007" spans="1:11" ht="20.100000000000001" customHeight="1" x14ac:dyDescent="0.2">
      <c r="A7007" s="64" t="s">
        <v>24</v>
      </c>
      <c r="B7007" s="64"/>
      <c r="C7007" s="5">
        <v>45782</v>
      </c>
      <c r="D7007" s="6">
        <v>50</v>
      </c>
      <c r="E7007" s="6">
        <v>0</v>
      </c>
      <c r="F7007" s="65">
        <v>5460726.7000000002</v>
      </c>
      <c r="G7007" s="65"/>
      <c r="H7007" s="66" t="s">
        <v>41</v>
      </c>
      <c r="I7007" s="66"/>
      <c r="J7007" s="66"/>
      <c r="K7007" s="66"/>
    </row>
    <row r="7008" spans="1:11" ht="20.100000000000001" customHeight="1" x14ac:dyDescent="0.2">
      <c r="A7008" s="67" t="s">
        <v>24</v>
      </c>
      <c r="B7008" s="67"/>
      <c r="C7008" s="7">
        <v>45782</v>
      </c>
      <c r="D7008" s="8">
        <v>0</v>
      </c>
      <c r="E7008" s="8">
        <v>2662000</v>
      </c>
      <c r="F7008" s="68">
        <v>5460776.7000000002</v>
      </c>
      <c r="G7008" s="68"/>
      <c r="H7008" s="69" t="s">
        <v>6390</v>
      </c>
      <c r="I7008" s="69"/>
      <c r="J7008" s="69"/>
      <c r="K7008" s="69"/>
    </row>
    <row r="7009" spans="1:11" ht="20.100000000000001" customHeight="1" x14ac:dyDescent="0.2">
      <c r="A7009" s="64" t="s">
        <v>24</v>
      </c>
      <c r="B7009" s="64"/>
      <c r="C7009" s="5">
        <v>45782</v>
      </c>
      <c r="D7009" s="6">
        <v>50</v>
      </c>
      <c r="E7009" s="6">
        <v>0</v>
      </c>
      <c r="F7009" s="65">
        <v>2798776.7</v>
      </c>
      <c r="G7009" s="65"/>
      <c r="H7009" s="66" t="s">
        <v>41</v>
      </c>
      <c r="I7009" s="66"/>
      <c r="J7009" s="66"/>
      <c r="K7009" s="66"/>
    </row>
    <row r="7010" spans="1:11" ht="20.100000000000001" customHeight="1" x14ac:dyDescent="0.2">
      <c r="A7010" s="67" t="s">
        <v>24</v>
      </c>
      <c r="B7010" s="67"/>
      <c r="C7010" s="7">
        <v>45782</v>
      </c>
      <c r="D7010" s="8">
        <v>0</v>
      </c>
      <c r="E7010" s="8">
        <v>2723000</v>
      </c>
      <c r="F7010" s="68">
        <v>2798826.7</v>
      </c>
      <c r="G7010" s="68"/>
      <c r="H7010" s="69" t="s">
        <v>6391</v>
      </c>
      <c r="I7010" s="69"/>
      <c r="J7010" s="69"/>
      <c r="K7010" s="69"/>
    </row>
    <row r="7011" spans="1:11" ht="20.100000000000001" customHeight="1" x14ac:dyDescent="0.2">
      <c r="A7011" s="64" t="s">
        <v>24</v>
      </c>
      <c r="B7011" s="64"/>
      <c r="C7011" s="5">
        <v>45780</v>
      </c>
      <c r="D7011" s="6">
        <v>200405</v>
      </c>
      <c r="E7011" s="6">
        <v>0</v>
      </c>
      <c r="F7011" s="65">
        <v>75826.7</v>
      </c>
      <c r="G7011" s="65"/>
      <c r="H7011" s="66" t="s">
        <v>6392</v>
      </c>
      <c r="I7011" s="66"/>
      <c r="J7011" s="66"/>
      <c r="K7011" s="66"/>
    </row>
    <row r="7012" spans="1:11" ht="20.100000000000001" customHeight="1" x14ac:dyDescent="0.2">
      <c r="A7012" s="67" t="s">
        <v>24</v>
      </c>
      <c r="B7012" s="67"/>
      <c r="C7012" s="7">
        <v>45780</v>
      </c>
      <c r="D7012" s="8">
        <v>53.75</v>
      </c>
      <c r="E7012" s="8">
        <v>0</v>
      </c>
      <c r="F7012" s="68">
        <v>276231.7</v>
      </c>
      <c r="G7012" s="68"/>
      <c r="H7012" s="69" t="s">
        <v>6393</v>
      </c>
      <c r="I7012" s="69"/>
      <c r="J7012" s="69"/>
      <c r="K7012" s="69"/>
    </row>
    <row r="7013" spans="1:11" ht="20.100000000000001" customHeight="1" x14ac:dyDescent="0.2">
      <c r="A7013" s="64" t="s">
        <v>24</v>
      </c>
      <c r="B7013" s="64"/>
      <c r="C7013" s="5">
        <v>45780</v>
      </c>
      <c r="D7013" s="6">
        <v>567000</v>
      </c>
      <c r="E7013" s="6">
        <v>0</v>
      </c>
      <c r="F7013" s="65">
        <v>276285.45</v>
      </c>
      <c r="G7013" s="65"/>
      <c r="H7013" s="66" t="s">
        <v>6394</v>
      </c>
      <c r="I7013" s="66"/>
      <c r="J7013" s="66"/>
      <c r="K7013" s="66"/>
    </row>
    <row r="7014" spans="1:11" ht="20.100000000000001" customHeight="1" x14ac:dyDescent="0.2">
      <c r="A7014" s="67" t="s">
        <v>24</v>
      </c>
      <c r="B7014" s="67"/>
      <c r="C7014" s="7">
        <v>45780</v>
      </c>
      <c r="D7014" s="8">
        <v>53.75</v>
      </c>
      <c r="E7014" s="8">
        <v>0</v>
      </c>
      <c r="F7014" s="68">
        <v>843285.45</v>
      </c>
      <c r="G7014" s="68"/>
      <c r="H7014" s="69" t="s">
        <v>6395</v>
      </c>
      <c r="I7014" s="69"/>
      <c r="J7014" s="69"/>
      <c r="K7014" s="69"/>
    </row>
    <row r="7015" spans="1:11" ht="20.100000000000001" customHeight="1" x14ac:dyDescent="0.2">
      <c r="A7015" s="64" t="s">
        <v>24</v>
      </c>
      <c r="B7015" s="64"/>
      <c r="C7015" s="5">
        <v>45780</v>
      </c>
      <c r="D7015" s="6">
        <v>449310</v>
      </c>
      <c r="E7015" s="6">
        <v>0</v>
      </c>
      <c r="F7015" s="65">
        <v>843339.2</v>
      </c>
      <c r="G7015" s="65"/>
      <c r="H7015" s="66" t="s">
        <v>6396</v>
      </c>
      <c r="I7015" s="66"/>
      <c r="J7015" s="66"/>
      <c r="K7015" s="66"/>
    </row>
    <row r="7016" spans="1:11" ht="20.100000000000001" customHeight="1" x14ac:dyDescent="0.2">
      <c r="A7016" s="67" t="s">
        <v>24</v>
      </c>
      <c r="B7016" s="67"/>
      <c r="C7016" s="7">
        <v>45780</v>
      </c>
      <c r="D7016" s="8">
        <v>53.75</v>
      </c>
      <c r="E7016" s="8">
        <v>0</v>
      </c>
      <c r="F7016" s="68">
        <v>1292649.2</v>
      </c>
      <c r="G7016" s="68"/>
      <c r="H7016" s="69" t="s">
        <v>6397</v>
      </c>
      <c r="I7016" s="69"/>
      <c r="J7016" s="69"/>
      <c r="K7016" s="69"/>
    </row>
    <row r="7017" spans="1:11" ht="20.100000000000001" customHeight="1" x14ac:dyDescent="0.2">
      <c r="A7017" s="64" t="s">
        <v>24</v>
      </c>
      <c r="B7017" s="64"/>
      <c r="C7017" s="5">
        <v>45780</v>
      </c>
      <c r="D7017" s="6">
        <v>1346000</v>
      </c>
      <c r="E7017" s="6">
        <v>0</v>
      </c>
      <c r="F7017" s="65">
        <v>1292702.95</v>
      </c>
      <c r="G7017" s="65"/>
      <c r="H7017" s="66" t="s">
        <v>6398</v>
      </c>
      <c r="I7017" s="66"/>
      <c r="J7017" s="66"/>
      <c r="K7017" s="66"/>
    </row>
    <row r="7018" spans="1:11" ht="20.100000000000001" customHeight="1" x14ac:dyDescent="0.2">
      <c r="A7018" s="67" t="s">
        <v>24</v>
      </c>
      <c r="B7018" s="67"/>
      <c r="C7018" s="7">
        <v>45780</v>
      </c>
      <c r="D7018" s="8">
        <v>53.75</v>
      </c>
      <c r="E7018" s="8">
        <v>0</v>
      </c>
      <c r="F7018" s="68">
        <v>2638702.9500000002</v>
      </c>
      <c r="G7018" s="68"/>
      <c r="H7018" s="69" t="s">
        <v>6399</v>
      </c>
      <c r="I7018" s="69"/>
      <c r="J7018" s="69"/>
      <c r="K7018" s="69"/>
    </row>
    <row r="7019" spans="1:11" ht="20.100000000000001" customHeight="1" x14ac:dyDescent="0.2">
      <c r="A7019" s="64" t="s">
        <v>24</v>
      </c>
      <c r="B7019" s="64"/>
      <c r="C7019" s="5">
        <v>45780</v>
      </c>
      <c r="D7019" s="6">
        <v>405500</v>
      </c>
      <c r="E7019" s="6">
        <v>0</v>
      </c>
      <c r="F7019" s="65">
        <v>2638756.7000000002</v>
      </c>
      <c r="G7019" s="65"/>
      <c r="H7019" s="66" t="s">
        <v>6400</v>
      </c>
      <c r="I7019" s="66"/>
      <c r="J7019" s="66"/>
      <c r="K7019" s="66"/>
    </row>
    <row r="7020" spans="1:11" ht="20.100000000000001" customHeight="1" x14ac:dyDescent="0.2">
      <c r="A7020" s="67" t="s">
        <v>24</v>
      </c>
      <c r="B7020" s="67"/>
      <c r="C7020" s="7">
        <v>45780</v>
      </c>
      <c r="D7020" s="8">
        <v>53.75</v>
      </c>
      <c r="E7020" s="8">
        <v>0</v>
      </c>
      <c r="F7020" s="68">
        <v>3044256.7</v>
      </c>
      <c r="G7020" s="68"/>
      <c r="H7020" s="69" t="s">
        <v>6401</v>
      </c>
      <c r="I7020" s="69"/>
      <c r="J7020" s="69"/>
      <c r="K7020" s="69"/>
    </row>
    <row r="7021" spans="1:11" ht="20.100000000000001" customHeight="1" x14ac:dyDescent="0.2">
      <c r="A7021" s="64" t="s">
        <v>24</v>
      </c>
      <c r="B7021" s="64"/>
      <c r="C7021" s="5">
        <v>45780</v>
      </c>
      <c r="D7021" s="6">
        <v>1328000</v>
      </c>
      <c r="E7021" s="6">
        <v>0</v>
      </c>
      <c r="F7021" s="65">
        <v>3044310.45</v>
      </c>
      <c r="G7021" s="65"/>
      <c r="H7021" s="66" t="s">
        <v>6402</v>
      </c>
      <c r="I7021" s="66"/>
      <c r="J7021" s="66"/>
      <c r="K7021" s="66"/>
    </row>
    <row r="7022" spans="1:11" ht="20.100000000000001" customHeight="1" x14ac:dyDescent="0.2">
      <c r="A7022" s="67" t="s">
        <v>24</v>
      </c>
      <c r="B7022" s="67"/>
      <c r="C7022" s="7">
        <v>45780</v>
      </c>
      <c r="D7022" s="8">
        <v>50</v>
      </c>
      <c r="E7022" s="8">
        <v>0</v>
      </c>
      <c r="F7022" s="68">
        <v>4372310.45</v>
      </c>
      <c r="G7022" s="68"/>
      <c r="H7022" s="69" t="s">
        <v>41</v>
      </c>
      <c r="I7022" s="69"/>
      <c r="J7022" s="69"/>
      <c r="K7022" s="69"/>
    </row>
    <row r="7023" spans="1:11" ht="20.100000000000001" customHeight="1" x14ac:dyDescent="0.2">
      <c r="A7023" s="64" t="s">
        <v>24</v>
      </c>
      <c r="B7023" s="64"/>
      <c r="C7023" s="5">
        <v>45780</v>
      </c>
      <c r="D7023" s="6">
        <v>0</v>
      </c>
      <c r="E7023" s="6">
        <v>2431000</v>
      </c>
      <c r="F7023" s="65">
        <v>4372360.45</v>
      </c>
      <c r="G7023" s="65"/>
      <c r="H7023" s="66" t="s">
        <v>6403</v>
      </c>
      <c r="I7023" s="66"/>
      <c r="J7023" s="66"/>
      <c r="K7023" s="66"/>
    </row>
    <row r="7024" spans="1:11" ht="20.100000000000001" customHeight="1" x14ac:dyDescent="0.2">
      <c r="A7024" s="67" t="s">
        <v>24</v>
      </c>
      <c r="B7024" s="67"/>
      <c r="C7024" s="7">
        <v>45780</v>
      </c>
      <c r="D7024" s="8">
        <v>50</v>
      </c>
      <c r="E7024" s="8">
        <v>0</v>
      </c>
      <c r="F7024" s="68">
        <v>1941360.45</v>
      </c>
      <c r="G7024" s="68"/>
      <c r="H7024" s="69" t="s">
        <v>41</v>
      </c>
      <c r="I7024" s="69"/>
      <c r="J7024" s="69"/>
      <c r="K7024" s="69"/>
    </row>
    <row r="7025" spans="1:11" ht="20.100000000000001" customHeight="1" x14ac:dyDescent="0.2">
      <c r="A7025" s="64" t="s">
        <v>24</v>
      </c>
      <c r="B7025" s="64"/>
      <c r="C7025" s="5">
        <v>45780</v>
      </c>
      <c r="D7025" s="6">
        <v>0</v>
      </c>
      <c r="E7025" s="6">
        <v>1879000</v>
      </c>
      <c r="F7025" s="65">
        <v>1941410.45</v>
      </c>
      <c r="G7025" s="65"/>
      <c r="H7025" s="66" t="s">
        <v>6404</v>
      </c>
      <c r="I7025" s="66"/>
      <c r="J7025" s="66"/>
      <c r="K7025" s="66"/>
    </row>
    <row r="7026" spans="1:11" ht="20.100000000000001" customHeight="1" x14ac:dyDescent="0.2">
      <c r="A7026" s="67" t="s">
        <v>24</v>
      </c>
      <c r="B7026" s="67"/>
      <c r="C7026" s="7">
        <v>45780</v>
      </c>
      <c r="D7026" s="8">
        <v>115900</v>
      </c>
      <c r="E7026" s="8">
        <v>0</v>
      </c>
      <c r="F7026" s="68">
        <v>62410.45</v>
      </c>
      <c r="G7026" s="68"/>
      <c r="H7026" s="69" t="s">
        <v>6405</v>
      </c>
      <c r="I7026" s="69"/>
      <c r="J7026" s="69"/>
      <c r="K7026" s="69"/>
    </row>
    <row r="7027" spans="1:11" ht="20.100000000000001" customHeight="1" x14ac:dyDescent="0.2">
      <c r="A7027" s="64" t="s">
        <v>24</v>
      </c>
      <c r="B7027" s="64"/>
      <c r="C7027" s="5">
        <v>45780</v>
      </c>
      <c r="D7027" s="6">
        <v>53.75</v>
      </c>
      <c r="E7027" s="6">
        <v>0</v>
      </c>
      <c r="F7027" s="65">
        <v>178310.45</v>
      </c>
      <c r="G7027" s="65"/>
      <c r="H7027" s="66" t="s">
        <v>6406</v>
      </c>
      <c r="I7027" s="66"/>
      <c r="J7027" s="66"/>
      <c r="K7027" s="66"/>
    </row>
    <row r="7028" spans="1:11" ht="20.100000000000001" customHeight="1" x14ac:dyDescent="0.2">
      <c r="A7028" s="67" t="s">
        <v>24</v>
      </c>
      <c r="B7028" s="67"/>
      <c r="C7028" s="7">
        <v>45780</v>
      </c>
      <c r="D7028" s="8">
        <v>210000</v>
      </c>
      <c r="E7028" s="8">
        <v>0</v>
      </c>
      <c r="F7028" s="68">
        <v>178364.2</v>
      </c>
      <c r="G7028" s="68"/>
      <c r="H7028" s="69" t="s">
        <v>6407</v>
      </c>
      <c r="I7028" s="69"/>
      <c r="J7028" s="69"/>
      <c r="K7028" s="69"/>
    </row>
    <row r="7029" spans="1:11" ht="20.100000000000001" customHeight="1" x14ac:dyDescent="0.2">
      <c r="A7029" s="64" t="s">
        <v>24</v>
      </c>
      <c r="B7029" s="64"/>
      <c r="C7029" s="5">
        <v>45780</v>
      </c>
      <c r="D7029" s="6">
        <v>53.75</v>
      </c>
      <c r="E7029" s="6">
        <v>0</v>
      </c>
      <c r="F7029" s="65">
        <v>388364.2</v>
      </c>
      <c r="G7029" s="65"/>
      <c r="H7029" s="66" t="s">
        <v>6408</v>
      </c>
      <c r="I7029" s="66"/>
      <c r="J7029" s="66"/>
      <c r="K7029" s="66"/>
    </row>
    <row r="7030" spans="1:11" ht="20.100000000000001" customHeight="1" x14ac:dyDescent="0.2">
      <c r="A7030" s="67" t="s">
        <v>24</v>
      </c>
      <c r="B7030" s="67"/>
      <c r="C7030" s="7">
        <v>45780</v>
      </c>
      <c r="D7030" s="8">
        <v>545100</v>
      </c>
      <c r="E7030" s="8">
        <v>0</v>
      </c>
      <c r="F7030" s="68">
        <v>388417.95</v>
      </c>
      <c r="G7030" s="68"/>
      <c r="H7030" s="69" t="s">
        <v>6409</v>
      </c>
      <c r="I7030" s="69"/>
      <c r="J7030" s="69"/>
      <c r="K7030" s="69"/>
    </row>
    <row r="7031" spans="1:11" ht="20.100000000000001" customHeight="1" x14ac:dyDescent="0.2">
      <c r="A7031" s="64" t="s">
        <v>24</v>
      </c>
      <c r="B7031" s="64"/>
      <c r="C7031" s="5">
        <v>45780</v>
      </c>
      <c r="D7031" s="6">
        <v>53.75</v>
      </c>
      <c r="E7031" s="6">
        <v>0</v>
      </c>
      <c r="F7031" s="65">
        <v>933517.95</v>
      </c>
      <c r="G7031" s="65"/>
      <c r="H7031" s="66" t="s">
        <v>6410</v>
      </c>
      <c r="I7031" s="66"/>
      <c r="J7031" s="66"/>
      <c r="K7031" s="66"/>
    </row>
    <row r="7032" spans="1:11" ht="20.100000000000001" customHeight="1" x14ac:dyDescent="0.2">
      <c r="A7032" s="67" t="s">
        <v>24</v>
      </c>
      <c r="B7032" s="67"/>
      <c r="C7032" s="7">
        <v>45780</v>
      </c>
      <c r="D7032" s="8">
        <v>88000</v>
      </c>
      <c r="E7032" s="8">
        <v>0</v>
      </c>
      <c r="F7032" s="68">
        <v>933571.7</v>
      </c>
      <c r="G7032" s="68"/>
      <c r="H7032" s="69" t="s">
        <v>6411</v>
      </c>
      <c r="I7032" s="69"/>
      <c r="J7032" s="69"/>
      <c r="K7032" s="69"/>
    </row>
    <row r="7033" spans="1:11" ht="20.100000000000001" customHeight="1" x14ac:dyDescent="0.2">
      <c r="A7033" s="64" t="s">
        <v>24</v>
      </c>
      <c r="B7033" s="64"/>
      <c r="C7033" s="5">
        <v>45780</v>
      </c>
      <c r="D7033" s="6">
        <v>26.88</v>
      </c>
      <c r="E7033" s="6">
        <v>0</v>
      </c>
      <c r="F7033" s="65">
        <v>1021571.7</v>
      </c>
      <c r="G7033" s="65"/>
      <c r="H7033" s="66" t="s">
        <v>6412</v>
      </c>
      <c r="I7033" s="66"/>
      <c r="J7033" s="66"/>
      <c r="K7033" s="66"/>
    </row>
    <row r="7034" spans="1:11" ht="20.100000000000001" customHeight="1" x14ac:dyDescent="0.2">
      <c r="A7034" s="67" t="s">
        <v>24</v>
      </c>
      <c r="B7034" s="67"/>
      <c r="C7034" s="7">
        <v>45780</v>
      </c>
      <c r="D7034" s="8">
        <v>10000</v>
      </c>
      <c r="E7034" s="8">
        <v>0</v>
      </c>
      <c r="F7034" s="68">
        <v>1021598.58</v>
      </c>
      <c r="G7034" s="68"/>
      <c r="H7034" s="69" t="s">
        <v>6413</v>
      </c>
      <c r="I7034" s="69"/>
      <c r="J7034" s="69"/>
      <c r="K7034" s="69"/>
    </row>
    <row r="7035" spans="1:11" ht="20.100000000000001" customHeight="1" x14ac:dyDescent="0.2">
      <c r="A7035" s="64" t="s">
        <v>24</v>
      </c>
      <c r="B7035" s="64"/>
      <c r="C7035" s="5">
        <v>45780</v>
      </c>
      <c r="D7035" s="6">
        <v>53.75</v>
      </c>
      <c r="E7035" s="6">
        <v>0</v>
      </c>
      <c r="F7035" s="65">
        <v>1031598.58</v>
      </c>
      <c r="G7035" s="65"/>
      <c r="H7035" s="66" t="s">
        <v>6414</v>
      </c>
      <c r="I7035" s="66"/>
      <c r="J7035" s="66"/>
      <c r="K7035" s="66"/>
    </row>
    <row r="7036" spans="1:11" ht="20.100000000000001" customHeight="1" x14ac:dyDescent="0.2">
      <c r="A7036" s="67" t="s">
        <v>24</v>
      </c>
      <c r="B7036" s="67"/>
      <c r="C7036" s="7">
        <v>45780</v>
      </c>
      <c r="D7036" s="8">
        <v>367944</v>
      </c>
      <c r="E7036" s="8">
        <v>0</v>
      </c>
      <c r="F7036" s="68">
        <v>1031652.33</v>
      </c>
      <c r="G7036" s="68"/>
      <c r="H7036" s="69" t="s">
        <v>6415</v>
      </c>
      <c r="I7036" s="69"/>
      <c r="J7036" s="69"/>
      <c r="K7036" s="69"/>
    </row>
    <row r="7037" spans="1:11" ht="20.100000000000001" customHeight="1" x14ac:dyDescent="0.2">
      <c r="A7037" s="64" t="s">
        <v>24</v>
      </c>
      <c r="B7037" s="64"/>
      <c r="C7037" s="5">
        <v>45780</v>
      </c>
      <c r="D7037" s="6">
        <v>221530</v>
      </c>
      <c r="E7037" s="6">
        <v>0</v>
      </c>
      <c r="F7037" s="65">
        <v>1399596.33</v>
      </c>
      <c r="G7037" s="65"/>
      <c r="H7037" s="66" t="s">
        <v>6416</v>
      </c>
      <c r="I7037" s="66"/>
      <c r="J7037" s="66"/>
      <c r="K7037" s="66"/>
    </row>
    <row r="7038" spans="1:11" ht="20.100000000000001" customHeight="1" x14ac:dyDescent="0.2">
      <c r="A7038" s="67" t="s">
        <v>24</v>
      </c>
      <c r="B7038" s="67"/>
      <c r="C7038" s="7">
        <v>45780</v>
      </c>
      <c r="D7038" s="8">
        <v>53.75</v>
      </c>
      <c r="E7038" s="8">
        <v>0</v>
      </c>
      <c r="F7038" s="68">
        <v>1621126.33</v>
      </c>
      <c r="G7038" s="68"/>
      <c r="H7038" s="69" t="s">
        <v>6417</v>
      </c>
      <c r="I7038" s="69"/>
      <c r="J7038" s="69"/>
      <c r="K7038" s="69"/>
    </row>
    <row r="7039" spans="1:11" ht="20.100000000000001" customHeight="1" x14ac:dyDescent="0.2">
      <c r="A7039" s="64" t="s">
        <v>24</v>
      </c>
      <c r="B7039" s="64"/>
      <c r="C7039" s="5">
        <v>45780</v>
      </c>
      <c r="D7039" s="6">
        <v>834400</v>
      </c>
      <c r="E7039" s="6">
        <v>0</v>
      </c>
      <c r="F7039" s="65">
        <v>1621180.08</v>
      </c>
      <c r="G7039" s="65"/>
      <c r="H7039" s="66" t="s">
        <v>6418</v>
      </c>
      <c r="I7039" s="66"/>
      <c r="J7039" s="66"/>
      <c r="K7039" s="66"/>
    </row>
    <row r="7040" spans="1:11" ht="20.100000000000001" customHeight="1" x14ac:dyDescent="0.2">
      <c r="A7040" s="67" t="s">
        <v>24</v>
      </c>
      <c r="B7040" s="67"/>
      <c r="C7040" s="7">
        <v>45780</v>
      </c>
      <c r="D7040" s="8">
        <v>53.75</v>
      </c>
      <c r="E7040" s="8">
        <v>0</v>
      </c>
      <c r="F7040" s="68">
        <v>2455580.08</v>
      </c>
      <c r="G7040" s="68"/>
      <c r="H7040" s="69" t="s">
        <v>6419</v>
      </c>
      <c r="I7040" s="69"/>
      <c r="J7040" s="69"/>
      <c r="K7040" s="69"/>
    </row>
    <row r="7041" spans="1:11" ht="20.100000000000001" customHeight="1" x14ac:dyDescent="0.2">
      <c r="A7041" s="64" t="s">
        <v>24</v>
      </c>
      <c r="B7041" s="64"/>
      <c r="C7041" s="5">
        <v>45780</v>
      </c>
      <c r="D7041" s="6">
        <v>2068100</v>
      </c>
      <c r="E7041" s="6">
        <v>0</v>
      </c>
      <c r="F7041" s="65">
        <v>2455633.83</v>
      </c>
      <c r="G7041" s="65"/>
      <c r="H7041" s="66" t="s">
        <v>6420</v>
      </c>
      <c r="I7041" s="66"/>
      <c r="J7041" s="66"/>
      <c r="K7041" s="66"/>
    </row>
    <row r="7042" spans="1:11" ht="20.100000000000001" customHeight="1" x14ac:dyDescent="0.2">
      <c r="A7042" s="67" t="s">
        <v>24</v>
      </c>
      <c r="B7042" s="67"/>
      <c r="C7042" s="7">
        <v>45780</v>
      </c>
      <c r="D7042" s="8">
        <v>50</v>
      </c>
      <c r="E7042" s="8">
        <v>0</v>
      </c>
      <c r="F7042" s="68">
        <v>4523733.83</v>
      </c>
      <c r="G7042" s="68"/>
      <c r="H7042" s="69" t="s">
        <v>41</v>
      </c>
      <c r="I7042" s="69"/>
      <c r="J7042" s="69"/>
      <c r="K7042" s="69"/>
    </row>
    <row r="7043" spans="1:11" ht="20.100000000000001" customHeight="1" x14ac:dyDescent="0.2">
      <c r="A7043" s="64" t="s">
        <v>24</v>
      </c>
      <c r="B7043" s="64"/>
      <c r="C7043" s="5">
        <v>45780</v>
      </c>
      <c r="D7043" s="6">
        <v>0</v>
      </c>
      <c r="E7043" s="6">
        <v>1976000</v>
      </c>
      <c r="F7043" s="65">
        <v>4523783.83</v>
      </c>
      <c r="G7043" s="65"/>
      <c r="H7043" s="66" t="s">
        <v>6421</v>
      </c>
      <c r="I7043" s="66"/>
      <c r="J7043" s="66"/>
      <c r="K7043" s="66"/>
    </row>
    <row r="7044" spans="1:11" ht="20.100000000000001" customHeight="1" x14ac:dyDescent="0.2">
      <c r="A7044" s="67" t="s">
        <v>24</v>
      </c>
      <c r="B7044" s="67"/>
      <c r="C7044" s="7">
        <v>45779</v>
      </c>
      <c r="D7044" s="8">
        <v>50</v>
      </c>
      <c r="E7044" s="8">
        <v>0</v>
      </c>
      <c r="F7044" s="68">
        <v>2547783.83</v>
      </c>
      <c r="G7044" s="68"/>
      <c r="H7044" s="69" t="s">
        <v>41</v>
      </c>
      <c r="I7044" s="69"/>
      <c r="J7044" s="69"/>
      <c r="K7044" s="69"/>
    </row>
    <row r="7045" spans="1:11" ht="20.100000000000001" customHeight="1" x14ac:dyDescent="0.2">
      <c r="A7045" s="64" t="s">
        <v>24</v>
      </c>
      <c r="B7045" s="64"/>
      <c r="C7045" s="5">
        <v>45779</v>
      </c>
      <c r="D7045" s="6">
        <v>0</v>
      </c>
      <c r="E7045" s="6">
        <v>2085000</v>
      </c>
      <c r="F7045" s="65">
        <v>2547833.83</v>
      </c>
      <c r="G7045" s="65"/>
      <c r="H7045" s="66" t="s">
        <v>6422</v>
      </c>
      <c r="I7045" s="66"/>
      <c r="J7045" s="66"/>
      <c r="K7045" s="66"/>
    </row>
    <row r="7046" spans="1:11" ht="20.100000000000001" customHeight="1" x14ac:dyDescent="0.2">
      <c r="A7046" s="67" t="s">
        <v>24</v>
      </c>
      <c r="B7046" s="67"/>
      <c r="C7046" s="7">
        <v>45779</v>
      </c>
      <c r="D7046" s="8">
        <v>53.75</v>
      </c>
      <c r="E7046" s="8">
        <v>0</v>
      </c>
      <c r="F7046" s="68">
        <v>462833.83</v>
      </c>
      <c r="G7046" s="68"/>
      <c r="H7046" s="69" t="s">
        <v>6423</v>
      </c>
      <c r="I7046" s="69"/>
      <c r="J7046" s="69"/>
      <c r="K7046" s="69"/>
    </row>
    <row r="7047" spans="1:11" ht="20.100000000000001" customHeight="1" x14ac:dyDescent="0.2">
      <c r="A7047" s="64" t="s">
        <v>24</v>
      </c>
      <c r="B7047" s="64"/>
      <c r="C7047" s="5">
        <v>45779</v>
      </c>
      <c r="D7047" s="6">
        <v>106000</v>
      </c>
      <c r="E7047" s="6">
        <v>0</v>
      </c>
      <c r="F7047" s="65">
        <v>462887.58</v>
      </c>
      <c r="G7047" s="65"/>
      <c r="H7047" s="66" t="s">
        <v>6424</v>
      </c>
      <c r="I7047" s="66"/>
      <c r="J7047" s="66"/>
      <c r="K7047" s="66"/>
    </row>
    <row r="7048" spans="1:11" ht="20.100000000000001" customHeight="1" x14ac:dyDescent="0.2">
      <c r="A7048" s="67" t="s">
        <v>24</v>
      </c>
      <c r="B7048" s="67"/>
      <c r="C7048" s="7">
        <v>45779</v>
      </c>
      <c r="D7048" s="8">
        <v>361150</v>
      </c>
      <c r="E7048" s="8">
        <v>0</v>
      </c>
      <c r="F7048" s="68">
        <v>568887.57999999996</v>
      </c>
      <c r="G7048" s="68"/>
      <c r="H7048" s="69" t="s">
        <v>6425</v>
      </c>
      <c r="I7048" s="69"/>
      <c r="J7048" s="69"/>
      <c r="K7048" s="69"/>
    </row>
    <row r="7049" spans="1:11" ht="20.100000000000001" customHeight="1" x14ac:dyDescent="0.2">
      <c r="A7049" s="64" t="s">
        <v>24</v>
      </c>
      <c r="B7049" s="64"/>
      <c r="C7049" s="5">
        <v>45779</v>
      </c>
      <c r="D7049" s="6">
        <v>26.88</v>
      </c>
      <c r="E7049" s="6">
        <v>0</v>
      </c>
      <c r="F7049" s="65">
        <v>930037.58</v>
      </c>
      <c r="G7049" s="65"/>
      <c r="H7049" s="66" t="s">
        <v>6426</v>
      </c>
      <c r="I7049" s="66"/>
      <c r="J7049" s="66"/>
      <c r="K7049" s="66"/>
    </row>
    <row r="7050" spans="1:11" ht="20.100000000000001" customHeight="1" x14ac:dyDescent="0.2">
      <c r="A7050" s="67" t="s">
        <v>24</v>
      </c>
      <c r="B7050" s="67"/>
      <c r="C7050" s="7">
        <v>45779</v>
      </c>
      <c r="D7050" s="8">
        <v>14160</v>
      </c>
      <c r="E7050" s="8">
        <v>0</v>
      </c>
      <c r="F7050" s="68">
        <v>930064.46</v>
      </c>
      <c r="G7050" s="68"/>
      <c r="H7050" s="69" t="s">
        <v>6427</v>
      </c>
      <c r="I7050" s="69"/>
      <c r="J7050" s="69"/>
      <c r="K7050" s="69"/>
    </row>
    <row r="7051" spans="1:11" ht="20.100000000000001" customHeight="1" x14ac:dyDescent="0.2">
      <c r="A7051" s="64" t="s">
        <v>24</v>
      </c>
      <c r="B7051" s="64"/>
      <c r="C7051" s="5">
        <v>45779</v>
      </c>
      <c r="D7051" s="6">
        <v>53.75</v>
      </c>
      <c r="E7051" s="6">
        <v>0</v>
      </c>
      <c r="F7051" s="65">
        <v>944224.46</v>
      </c>
      <c r="G7051" s="65"/>
      <c r="H7051" s="66" t="s">
        <v>6428</v>
      </c>
      <c r="I7051" s="66"/>
      <c r="J7051" s="66"/>
      <c r="K7051" s="66"/>
    </row>
    <row r="7052" spans="1:11" ht="20.100000000000001" customHeight="1" x14ac:dyDescent="0.2">
      <c r="A7052" s="67" t="s">
        <v>24</v>
      </c>
      <c r="B7052" s="67"/>
      <c r="C7052" s="7">
        <v>45779</v>
      </c>
      <c r="D7052" s="8">
        <v>315000</v>
      </c>
      <c r="E7052" s="8">
        <v>0</v>
      </c>
      <c r="F7052" s="68">
        <v>944278.21</v>
      </c>
      <c r="G7052" s="68"/>
      <c r="H7052" s="69" t="s">
        <v>6429</v>
      </c>
      <c r="I7052" s="69"/>
      <c r="J7052" s="69"/>
      <c r="K7052" s="69"/>
    </row>
    <row r="7053" spans="1:11" ht="20.100000000000001" customHeight="1" x14ac:dyDescent="0.2">
      <c r="A7053" s="64" t="s">
        <v>24</v>
      </c>
      <c r="B7053" s="64"/>
      <c r="C7053" s="5">
        <v>45779</v>
      </c>
      <c r="D7053" s="6">
        <v>53.75</v>
      </c>
      <c r="E7053" s="6">
        <v>0</v>
      </c>
      <c r="F7053" s="65">
        <v>1259278.21</v>
      </c>
      <c r="G7053" s="65"/>
      <c r="H7053" s="66" t="s">
        <v>6430</v>
      </c>
      <c r="I7053" s="66"/>
      <c r="J7053" s="66"/>
      <c r="K7053" s="66"/>
    </row>
    <row r="7054" spans="1:11" ht="20.100000000000001" customHeight="1" x14ac:dyDescent="0.2">
      <c r="A7054" s="67" t="s">
        <v>24</v>
      </c>
      <c r="B7054" s="67"/>
      <c r="C7054" s="7">
        <v>45779</v>
      </c>
      <c r="D7054" s="8">
        <v>321000</v>
      </c>
      <c r="E7054" s="8">
        <v>0</v>
      </c>
      <c r="F7054" s="68">
        <v>1259331.96</v>
      </c>
      <c r="G7054" s="68"/>
      <c r="H7054" s="69" t="s">
        <v>6431</v>
      </c>
      <c r="I7054" s="69"/>
      <c r="J7054" s="69"/>
      <c r="K7054" s="69"/>
    </row>
    <row r="7055" spans="1:11" ht="20.100000000000001" customHeight="1" x14ac:dyDescent="0.2">
      <c r="A7055" s="64" t="s">
        <v>24</v>
      </c>
      <c r="B7055" s="64"/>
      <c r="C7055" s="5">
        <v>45779</v>
      </c>
      <c r="D7055" s="6">
        <v>373670</v>
      </c>
      <c r="E7055" s="6">
        <v>0</v>
      </c>
      <c r="F7055" s="65">
        <v>1580331.96</v>
      </c>
      <c r="G7055" s="65"/>
      <c r="H7055" s="66" t="s">
        <v>6432</v>
      </c>
      <c r="I7055" s="66"/>
      <c r="J7055" s="66"/>
      <c r="K7055" s="66"/>
    </row>
    <row r="7056" spans="1:11" ht="20.100000000000001" customHeight="1" x14ac:dyDescent="0.2">
      <c r="A7056" s="67" t="s">
        <v>24</v>
      </c>
      <c r="B7056" s="67"/>
      <c r="C7056" s="7">
        <v>45779</v>
      </c>
      <c r="D7056" s="8">
        <v>53.75</v>
      </c>
      <c r="E7056" s="8">
        <v>0</v>
      </c>
      <c r="F7056" s="68">
        <v>1954001.96</v>
      </c>
      <c r="G7056" s="68"/>
      <c r="H7056" s="69" t="s">
        <v>6433</v>
      </c>
      <c r="I7056" s="69"/>
      <c r="J7056" s="69"/>
      <c r="K7056" s="69"/>
    </row>
    <row r="7057" spans="1:11" ht="20.100000000000001" customHeight="1" x14ac:dyDescent="0.2">
      <c r="A7057" s="64" t="s">
        <v>24</v>
      </c>
      <c r="B7057" s="64"/>
      <c r="C7057" s="5">
        <v>45779</v>
      </c>
      <c r="D7057" s="6">
        <v>76100</v>
      </c>
      <c r="E7057" s="6">
        <v>0</v>
      </c>
      <c r="F7057" s="65">
        <v>1954055.71</v>
      </c>
      <c r="G7057" s="65"/>
      <c r="H7057" s="66" t="s">
        <v>6434</v>
      </c>
      <c r="I7057" s="66"/>
      <c r="J7057" s="66"/>
      <c r="K7057" s="66"/>
    </row>
    <row r="7058" spans="1:11" ht="20.100000000000001" customHeight="1" x14ac:dyDescent="0.2">
      <c r="A7058" s="67" t="s">
        <v>24</v>
      </c>
      <c r="B7058" s="67"/>
      <c r="C7058" s="7">
        <v>45779</v>
      </c>
      <c r="D7058" s="8">
        <v>26.88</v>
      </c>
      <c r="E7058" s="8">
        <v>0</v>
      </c>
      <c r="F7058" s="68">
        <v>2030155.71</v>
      </c>
      <c r="G7058" s="68"/>
      <c r="H7058" s="69" t="s">
        <v>6435</v>
      </c>
      <c r="I7058" s="69"/>
      <c r="J7058" s="69"/>
      <c r="K7058" s="69"/>
    </row>
    <row r="7059" spans="1:11" ht="20.100000000000001" customHeight="1" x14ac:dyDescent="0.2">
      <c r="A7059" s="64" t="s">
        <v>24</v>
      </c>
      <c r="B7059" s="64"/>
      <c r="C7059" s="5">
        <v>45779</v>
      </c>
      <c r="D7059" s="6">
        <v>34000</v>
      </c>
      <c r="E7059" s="6">
        <v>0</v>
      </c>
      <c r="F7059" s="65">
        <v>2030182.59</v>
      </c>
      <c r="G7059" s="65"/>
      <c r="H7059" s="66" t="s">
        <v>6436</v>
      </c>
      <c r="I7059" s="66"/>
      <c r="J7059" s="66"/>
      <c r="K7059" s="66"/>
    </row>
    <row r="7060" spans="1:11" ht="20.100000000000001" customHeight="1" x14ac:dyDescent="0.2">
      <c r="A7060" s="67" t="s">
        <v>24</v>
      </c>
      <c r="B7060" s="67"/>
      <c r="C7060" s="7">
        <v>45779</v>
      </c>
      <c r="D7060" s="8">
        <v>53.75</v>
      </c>
      <c r="E7060" s="8">
        <v>0</v>
      </c>
      <c r="F7060" s="68">
        <v>2064182.59</v>
      </c>
      <c r="G7060" s="68"/>
      <c r="H7060" s="69" t="s">
        <v>6437</v>
      </c>
      <c r="I7060" s="69"/>
      <c r="J7060" s="69"/>
      <c r="K7060" s="69"/>
    </row>
    <row r="7061" spans="1:11" ht="20.100000000000001" customHeight="1" x14ac:dyDescent="0.2">
      <c r="A7061" s="64" t="s">
        <v>24</v>
      </c>
      <c r="B7061" s="64"/>
      <c r="C7061" s="5">
        <v>45779</v>
      </c>
      <c r="D7061" s="6">
        <v>60000</v>
      </c>
      <c r="E7061" s="6">
        <v>0</v>
      </c>
      <c r="F7061" s="65">
        <v>2064236.34</v>
      </c>
      <c r="G7061" s="65"/>
      <c r="H7061" s="66" t="s">
        <v>6438</v>
      </c>
      <c r="I7061" s="66"/>
      <c r="J7061" s="66"/>
      <c r="K7061" s="66"/>
    </row>
    <row r="7062" spans="1:11" ht="20.100000000000001" customHeight="1" x14ac:dyDescent="0.2">
      <c r="A7062" s="67" t="s">
        <v>24</v>
      </c>
      <c r="B7062" s="67"/>
      <c r="C7062" s="7">
        <v>45779</v>
      </c>
      <c r="D7062" s="8">
        <v>53.75</v>
      </c>
      <c r="E7062" s="8">
        <v>0</v>
      </c>
      <c r="F7062" s="68">
        <v>2124236.34</v>
      </c>
      <c r="G7062" s="68"/>
      <c r="H7062" s="69" t="s">
        <v>6439</v>
      </c>
      <c r="I7062" s="69"/>
      <c r="J7062" s="69"/>
      <c r="K7062" s="69"/>
    </row>
    <row r="7063" spans="1:11" ht="20.100000000000001" customHeight="1" x14ac:dyDescent="0.2">
      <c r="A7063" s="64" t="s">
        <v>24</v>
      </c>
      <c r="B7063" s="64"/>
      <c r="C7063" s="5">
        <v>45779</v>
      </c>
      <c r="D7063" s="6">
        <v>62500</v>
      </c>
      <c r="E7063" s="6">
        <v>0</v>
      </c>
      <c r="F7063" s="65">
        <v>2124290.09</v>
      </c>
      <c r="G7063" s="65"/>
      <c r="H7063" s="66" t="s">
        <v>6440</v>
      </c>
      <c r="I7063" s="66"/>
      <c r="J7063" s="66"/>
      <c r="K7063" s="66"/>
    </row>
    <row r="7064" spans="1:11" ht="20.100000000000001" customHeight="1" x14ac:dyDescent="0.2">
      <c r="A7064" s="67" t="s">
        <v>24</v>
      </c>
      <c r="B7064" s="67"/>
      <c r="C7064" s="7">
        <v>45779</v>
      </c>
      <c r="D7064" s="8">
        <v>53.75</v>
      </c>
      <c r="E7064" s="8">
        <v>0</v>
      </c>
      <c r="F7064" s="68">
        <v>2186790.09</v>
      </c>
      <c r="G7064" s="68"/>
      <c r="H7064" s="69" t="s">
        <v>6441</v>
      </c>
      <c r="I7064" s="69"/>
      <c r="J7064" s="69"/>
      <c r="K7064" s="69"/>
    </row>
    <row r="7065" spans="1:11" ht="20.100000000000001" customHeight="1" x14ac:dyDescent="0.2">
      <c r="A7065" s="64" t="s">
        <v>24</v>
      </c>
      <c r="B7065" s="64"/>
      <c r="C7065" s="5">
        <v>45779</v>
      </c>
      <c r="D7065" s="6">
        <v>92000</v>
      </c>
      <c r="E7065" s="6">
        <v>0</v>
      </c>
      <c r="F7065" s="65">
        <v>2186843.84</v>
      </c>
      <c r="G7065" s="65"/>
      <c r="H7065" s="66" t="s">
        <v>6442</v>
      </c>
      <c r="I7065" s="66"/>
      <c r="J7065" s="66"/>
      <c r="K7065" s="66"/>
    </row>
    <row r="7066" spans="1:11" ht="20.100000000000001" customHeight="1" x14ac:dyDescent="0.2">
      <c r="A7066" s="67" t="s">
        <v>24</v>
      </c>
      <c r="B7066" s="67"/>
      <c r="C7066" s="7">
        <v>45779</v>
      </c>
      <c r="D7066" s="8">
        <v>53.75</v>
      </c>
      <c r="E7066" s="8">
        <v>0</v>
      </c>
      <c r="F7066" s="68">
        <v>2278843.84</v>
      </c>
      <c r="G7066" s="68"/>
      <c r="H7066" s="69" t="s">
        <v>6443</v>
      </c>
      <c r="I7066" s="69"/>
      <c r="J7066" s="69"/>
      <c r="K7066" s="69"/>
    </row>
    <row r="7067" spans="1:11" ht="20.100000000000001" customHeight="1" x14ac:dyDescent="0.2">
      <c r="A7067" s="64" t="s">
        <v>24</v>
      </c>
      <c r="B7067" s="64"/>
      <c r="C7067" s="5">
        <v>45779</v>
      </c>
      <c r="D7067" s="6">
        <v>66200</v>
      </c>
      <c r="E7067" s="6">
        <v>0</v>
      </c>
      <c r="F7067" s="65">
        <v>2278897.59</v>
      </c>
      <c r="G7067" s="65"/>
      <c r="H7067" s="66" t="s">
        <v>6444</v>
      </c>
      <c r="I7067" s="66"/>
      <c r="J7067" s="66"/>
      <c r="K7067" s="66"/>
    </row>
    <row r="7068" spans="1:11" ht="20.100000000000001" customHeight="1" x14ac:dyDescent="0.2">
      <c r="A7068" s="67" t="s">
        <v>24</v>
      </c>
      <c r="B7068" s="67"/>
      <c r="C7068" s="7">
        <v>45779</v>
      </c>
      <c r="D7068" s="8">
        <v>26.88</v>
      </c>
      <c r="E7068" s="8">
        <v>0</v>
      </c>
      <c r="F7068" s="68">
        <v>2345097.59</v>
      </c>
      <c r="G7068" s="68"/>
      <c r="H7068" s="69" t="s">
        <v>6445</v>
      </c>
      <c r="I7068" s="69"/>
      <c r="J7068" s="69"/>
      <c r="K7068" s="69"/>
    </row>
    <row r="7069" spans="1:11" ht="20.100000000000001" customHeight="1" x14ac:dyDescent="0.2">
      <c r="A7069" s="64" t="s">
        <v>24</v>
      </c>
      <c r="B7069" s="64"/>
      <c r="C7069" s="5">
        <v>45779</v>
      </c>
      <c r="D7069" s="6">
        <v>39000</v>
      </c>
      <c r="E7069" s="6">
        <v>0</v>
      </c>
      <c r="F7069" s="65">
        <v>2345124.4700000002</v>
      </c>
      <c r="G7069" s="65"/>
      <c r="H7069" s="66" t="s">
        <v>6446</v>
      </c>
      <c r="I7069" s="66"/>
      <c r="J7069" s="66"/>
      <c r="K7069" s="66"/>
    </row>
    <row r="7070" spans="1:11" ht="20.100000000000001" customHeight="1" x14ac:dyDescent="0.2">
      <c r="A7070" s="67" t="s">
        <v>24</v>
      </c>
      <c r="B7070" s="67"/>
      <c r="C7070" s="7">
        <v>45779</v>
      </c>
      <c r="D7070" s="8">
        <v>53.75</v>
      </c>
      <c r="E7070" s="8">
        <v>0</v>
      </c>
      <c r="F7070" s="68">
        <v>2384124.4700000002</v>
      </c>
      <c r="G7070" s="68"/>
      <c r="H7070" s="69" t="s">
        <v>6447</v>
      </c>
      <c r="I7070" s="69"/>
      <c r="J7070" s="69"/>
      <c r="K7070" s="69"/>
    </row>
    <row r="7071" spans="1:11" ht="20.100000000000001" customHeight="1" x14ac:dyDescent="0.2">
      <c r="A7071" s="64" t="s">
        <v>24</v>
      </c>
      <c r="B7071" s="64"/>
      <c r="C7071" s="5">
        <v>45779</v>
      </c>
      <c r="D7071" s="6">
        <v>60000</v>
      </c>
      <c r="E7071" s="6">
        <v>0</v>
      </c>
      <c r="F7071" s="65">
        <v>2384178.2200000002</v>
      </c>
      <c r="G7071" s="65"/>
      <c r="H7071" s="66" t="s">
        <v>6448</v>
      </c>
      <c r="I7071" s="66"/>
      <c r="J7071" s="66"/>
      <c r="K7071" s="66"/>
    </row>
    <row r="7072" spans="1:11" ht="20.100000000000001" customHeight="1" x14ac:dyDescent="0.2">
      <c r="A7072" s="67" t="s">
        <v>24</v>
      </c>
      <c r="B7072" s="67"/>
      <c r="C7072" s="7">
        <v>45779</v>
      </c>
      <c r="D7072" s="8">
        <v>53.75</v>
      </c>
      <c r="E7072" s="8">
        <v>0</v>
      </c>
      <c r="F7072" s="68">
        <v>2444178.2200000002</v>
      </c>
      <c r="G7072" s="68"/>
      <c r="H7072" s="69" t="s">
        <v>6449</v>
      </c>
      <c r="I7072" s="69"/>
      <c r="J7072" s="69"/>
      <c r="K7072" s="69"/>
    </row>
    <row r="7073" spans="1:11" ht="20.100000000000001" customHeight="1" x14ac:dyDescent="0.2">
      <c r="A7073" s="64" t="s">
        <v>24</v>
      </c>
      <c r="B7073" s="64"/>
      <c r="C7073" s="5">
        <v>45779</v>
      </c>
      <c r="D7073" s="6">
        <v>210000</v>
      </c>
      <c r="E7073" s="6">
        <v>0</v>
      </c>
      <c r="F7073" s="65">
        <v>2444231.9700000002</v>
      </c>
      <c r="G7073" s="65"/>
      <c r="H7073" s="66" t="s">
        <v>6450</v>
      </c>
      <c r="I7073" s="66"/>
      <c r="J7073" s="66"/>
      <c r="K7073" s="66"/>
    </row>
    <row r="7074" spans="1:11" ht="20.100000000000001" customHeight="1" x14ac:dyDescent="0.2">
      <c r="A7074" s="67" t="s">
        <v>24</v>
      </c>
      <c r="B7074" s="67"/>
      <c r="C7074" s="7">
        <v>45779</v>
      </c>
      <c r="D7074" s="8">
        <v>26.88</v>
      </c>
      <c r="E7074" s="8">
        <v>0</v>
      </c>
      <c r="F7074" s="68">
        <v>2654231.9700000002</v>
      </c>
      <c r="G7074" s="68"/>
      <c r="H7074" s="69" t="s">
        <v>6451</v>
      </c>
      <c r="I7074" s="69"/>
      <c r="J7074" s="69"/>
      <c r="K7074" s="69"/>
    </row>
    <row r="7075" spans="1:11" ht="20.100000000000001" customHeight="1" x14ac:dyDescent="0.2">
      <c r="A7075" s="64" t="s">
        <v>24</v>
      </c>
      <c r="B7075" s="64"/>
      <c r="C7075" s="5">
        <v>45779</v>
      </c>
      <c r="D7075" s="6">
        <v>30000</v>
      </c>
      <c r="E7075" s="6">
        <v>0</v>
      </c>
      <c r="F7075" s="65">
        <v>2654258.85</v>
      </c>
      <c r="G7075" s="65"/>
      <c r="H7075" s="66" t="s">
        <v>6452</v>
      </c>
      <c r="I7075" s="66"/>
      <c r="J7075" s="66"/>
      <c r="K7075" s="66"/>
    </row>
    <row r="7076" spans="1:11" ht="20.100000000000001" customHeight="1" x14ac:dyDescent="0.2">
      <c r="A7076" s="67" t="s">
        <v>24</v>
      </c>
      <c r="B7076" s="67"/>
      <c r="C7076" s="7">
        <v>45779</v>
      </c>
      <c r="D7076" s="8">
        <v>26.88</v>
      </c>
      <c r="E7076" s="8">
        <v>0</v>
      </c>
      <c r="F7076" s="68">
        <v>2684258.85</v>
      </c>
      <c r="G7076" s="68"/>
      <c r="H7076" s="69" t="s">
        <v>6453</v>
      </c>
      <c r="I7076" s="69"/>
      <c r="J7076" s="69"/>
      <c r="K7076" s="69"/>
    </row>
    <row r="7077" spans="1:11" ht="20.100000000000001" customHeight="1" x14ac:dyDescent="0.2">
      <c r="A7077" s="64" t="s">
        <v>24</v>
      </c>
      <c r="B7077" s="64"/>
      <c r="C7077" s="5">
        <v>45779</v>
      </c>
      <c r="D7077" s="6">
        <v>20000</v>
      </c>
      <c r="E7077" s="6">
        <v>0</v>
      </c>
      <c r="F7077" s="65">
        <v>2684285.73</v>
      </c>
      <c r="G7077" s="65"/>
      <c r="H7077" s="66" t="s">
        <v>6454</v>
      </c>
      <c r="I7077" s="66"/>
      <c r="J7077" s="66"/>
      <c r="K7077" s="66"/>
    </row>
    <row r="7078" spans="1:11" ht="20.100000000000001" customHeight="1" x14ac:dyDescent="0.2">
      <c r="A7078" s="67" t="s">
        <v>24</v>
      </c>
      <c r="B7078" s="67"/>
      <c r="C7078" s="7">
        <v>45779</v>
      </c>
      <c r="D7078" s="8">
        <v>53.75</v>
      </c>
      <c r="E7078" s="8">
        <v>0</v>
      </c>
      <c r="F7078" s="68">
        <v>2704285.73</v>
      </c>
      <c r="G7078" s="68"/>
      <c r="H7078" s="69" t="s">
        <v>6455</v>
      </c>
      <c r="I7078" s="69"/>
      <c r="J7078" s="69"/>
      <c r="K7078" s="69"/>
    </row>
    <row r="7079" spans="1:11" ht="20.100000000000001" customHeight="1" x14ac:dyDescent="0.2">
      <c r="A7079" s="64" t="s">
        <v>24</v>
      </c>
      <c r="B7079" s="64"/>
      <c r="C7079" s="5">
        <v>45779</v>
      </c>
      <c r="D7079" s="6">
        <v>1502400</v>
      </c>
      <c r="E7079" s="6">
        <v>0</v>
      </c>
      <c r="F7079" s="65">
        <v>2704339.48</v>
      </c>
      <c r="G7079" s="65"/>
      <c r="H7079" s="66" t="s">
        <v>6456</v>
      </c>
      <c r="I7079" s="66"/>
      <c r="J7079" s="66"/>
      <c r="K7079" s="66"/>
    </row>
    <row r="7080" spans="1:11" ht="20.100000000000001" customHeight="1" x14ac:dyDescent="0.2">
      <c r="A7080" s="67" t="s">
        <v>24</v>
      </c>
      <c r="B7080" s="67"/>
      <c r="C7080" s="7">
        <v>45779</v>
      </c>
      <c r="D7080" s="8">
        <v>26.88</v>
      </c>
      <c r="E7080" s="8">
        <v>0</v>
      </c>
      <c r="F7080" s="68">
        <v>4206739.4800000004</v>
      </c>
      <c r="G7080" s="68"/>
      <c r="H7080" s="69" t="s">
        <v>6457</v>
      </c>
      <c r="I7080" s="69"/>
      <c r="J7080" s="69"/>
      <c r="K7080" s="69"/>
    </row>
    <row r="7081" spans="1:11" ht="20.100000000000001" customHeight="1" x14ac:dyDescent="0.2">
      <c r="A7081" s="64" t="s">
        <v>24</v>
      </c>
      <c r="B7081" s="64"/>
      <c r="C7081" s="5">
        <v>45779</v>
      </c>
      <c r="D7081" s="6">
        <v>15000</v>
      </c>
      <c r="E7081" s="6">
        <v>0</v>
      </c>
      <c r="F7081" s="65">
        <v>4206766.3600000003</v>
      </c>
      <c r="G7081" s="65"/>
      <c r="H7081" s="66" t="s">
        <v>6458</v>
      </c>
      <c r="I7081" s="66"/>
      <c r="J7081" s="66"/>
      <c r="K7081" s="66"/>
    </row>
    <row r="7082" spans="1:11" ht="20.100000000000001" customHeight="1" x14ac:dyDescent="0.2">
      <c r="A7082" s="67" t="s">
        <v>24</v>
      </c>
      <c r="B7082" s="67"/>
      <c r="C7082" s="7">
        <v>45779</v>
      </c>
      <c r="D7082" s="8">
        <v>50</v>
      </c>
      <c r="E7082" s="8">
        <v>0</v>
      </c>
      <c r="F7082" s="68">
        <v>4221766.3600000003</v>
      </c>
      <c r="G7082" s="68"/>
      <c r="H7082" s="69" t="s">
        <v>41</v>
      </c>
      <c r="I7082" s="69"/>
      <c r="J7082" s="69"/>
      <c r="K7082" s="69"/>
    </row>
    <row r="7083" spans="1:11" ht="20.100000000000001" customHeight="1" x14ac:dyDescent="0.2">
      <c r="A7083" s="64" t="s">
        <v>24</v>
      </c>
      <c r="B7083" s="64"/>
      <c r="C7083" s="5">
        <v>45779</v>
      </c>
      <c r="D7083" s="6">
        <v>0</v>
      </c>
      <c r="E7083" s="6">
        <v>1880000</v>
      </c>
      <c r="F7083" s="65">
        <v>4221816.3600000003</v>
      </c>
      <c r="G7083" s="65"/>
      <c r="H7083" s="66" t="s">
        <v>6459</v>
      </c>
      <c r="I7083" s="66"/>
      <c r="J7083" s="66"/>
      <c r="K7083" s="66"/>
    </row>
    <row r="7084" spans="1:11" ht="20.100000000000001" customHeight="1" x14ac:dyDescent="0.2">
      <c r="A7084" s="67" t="s">
        <v>24</v>
      </c>
      <c r="B7084" s="67"/>
      <c r="C7084" s="7">
        <v>45779</v>
      </c>
      <c r="D7084" s="8">
        <v>50</v>
      </c>
      <c r="E7084" s="8">
        <v>0</v>
      </c>
      <c r="F7084" s="68">
        <v>2341816.36</v>
      </c>
      <c r="G7084" s="68"/>
      <c r="H7084" s="69" t="s">
        <v>41</v>
      </c>
      <c r="I7084" s="69"/>
      <c r="J7084" s="69"/>
      <c r="K7084" s="69"/>
    </row>
    <row r="7085" spans="1:11" ht="20.100000000000001" customHeight="1" x14ac:dyDescent="0.2">
      <c r="A7085" s="64" t="s">
        <v>24</v>
      </c>
      <c r="B7085" s="64"/>
      <c r="C7085" s="5">
        <v>45779</v>
      </c>
      <c r="D7085" s="6">
        <v>0</v>
      </c>
      <c r="E7085" s="6">
        <v>2286000</v>
      </c>
      <c r="F7085" s="65">
        <v>2341866.36</v>
      </c>
      <c r="G7085" s="65"/>
      <c r="H7085" s="66" t="s">
        <v>6460</v>
      </c>
      <c r="I7085" s="66"/>
      <c r="J7085" s="66"/>
      <c r="K7085" s="66"/>
    </row>
    <row r="7086" spans="1:11" ht="20.100000000000001" customHeight="1" x14ac:dyDescent="0.2">
      <c r="A7086" s="67" t="s">
        <v>24</v>
      </c>
      <c r="B7086" s="67"/>
      <c r="C7086" s="7">
        <v>45778</v>
      </c>
      <c r="D7086" s="8">
        <v>53.75</v>
      </c>
      <c r="E7086" s="8">
        <v>0</v>
      </c>
      <c r="F7086" s="68">
        <v>55866.36</v>
      </c>
      <c r="G7086" s="68"/>
      <c r="H7086" s="69" t="s">
        <v>6461</v>
      </c>
      <c r="I7086" s="69"/>
      <c r="J7086" s="69"/>
      <c r="K7086" s="69"/>
    </row>
    <row r="7087" spans="1:11" ht="20.100000000000001" customHeight="1" x14ac:dyDescent="0.2">
      <c r="A7087" s="64" t="s">
        <v>24</v>
      </c>
      <c r="B7087" s="64"/>
      <c r="C7087" s="5">
        <v>45778</v>
      </c>
      <c r="D7087" s="6">
        <v>111000</v>
      </c>
      <c r="E7087" s="6">
        <v>0</v>
      </c>
      <c r="F7087" s="65">
        <v>55920.11</v>
      </c>
      <c r="G7087" s="65"/>
      <c r="H7087" s="66" t="s">
        <v>6462</v>
      </c>
      <c r="I7087" s="66"/>
      <c r="J7087" s="66"/>
      <c r="K7087" s="66"/>
    </row>
    <row r="7088" spans="1:11" ht="20.100000000000001" customHeight="1" x14ac:dyDescent="0.2">
      <c r="A7088" s="67" t="s">
        <v>24</v>
      </c>
      <c r="B7088" s="67"/>
      <c r="C7088" s="7">
        <v>45778</v>
      </c>
      <c r="D7088" s="8">
        <v>26.88</v>
      </c>
      <c r="E7088" s="8">
        <v>0</v>
      </c>
      <c r="F7088" s="68">
        <v>166920.10999999999</v>
      </c>
      <c r="G7088" s="68"/>
      <c r="H7088" s="69" t="s">
        <v>6463</v>
      </c>
      <c r="I7088" s="69"/>
      <c r="J7088" s="69"/>
      <c r="K7088" s="69"/>
    </row>
    <row r="7089" spans="1:11" ht="20.100000000000001" customHeight="1" x14ac:dyDescent="0.2">
      <c r="A7089" s="64" t="s">
        <v>24</v>
      </c>
      <c r="B7089" s="64"/>
      <c r="C7089" s="5">
        <v>45778</v>
      </c>
      <c r="D7089" s="6">
        <v>27000</v>
      </c>
      <c r="E7089" s="6">
        <v>0</v>
      </c>
      <c r="F7089" s="65">
        <v>166946.99</v>
      </c>
      <c r="G7089" s="65"/>
      <c r="H7089" s="66" t="s">
        <v>6464</v>
      </c>
      <c r="I7089" s="66"/>
      <c r="J7089" s="66"/>
      <c r="K7089" s="66"/>
    </row>
    <row r="7090" spans="1:11" ht="20.100000000000001" customHeight="1" x14ac:dyDescent="0.2">
      <c r="A7090" s="67" t="s">
        <v>24</v>
      </c>
      <c r="B7090" s="67"/>
      <c r="C7090" s="7">
        <v>45778</v>
      </c>
      <c r="D7090" s="8">
        <v>53.75</v>
      </c>
      <c r="E7090" s="8">
        <v>0</v>
      </c>
      <c r="F7090" s="68">
        <v>193946.99</v>
      </c>
      <c r="G7090" s="68"/>
      <c r="H7090" s="69" t="s">
        <v>6465</v>
      </c>
      <c r="I7090" s="69"/>
      <c r="J7090" s="69"/>
      <c r="K7090" s="69"/>
    </row>
    <row r="7091" spans="1:11" ht="20.100000000000001" customHeight="1" x14ac:dyDescent="0.2">
      <c r="A7091" s="64" t="s">
        <v>24</v>
      </c>
      <c r="B7091" s="64"/>
      <c r="C7091" s="5">
        <v>45778</v>
      </c>
      <c r="D7091" s="6">
        <v>187500</v>
      </c>
      <c r="E7091" s="6">
        <v>0</v>
      </c>
      <c r="F7091" s="65">
        <v>194000.74</v>
      </c>
      <c r="G7091" s="65"/>
      <c r="H7091" s="66" t="s">
        <v>6466</v>
      </c>
      <c r="I7091" s="66"/>
      <c r="J7091" s="66"/>
      <c r="K7091" s="66"/>
    </row>
    <row r="7092" spans="1:11" ht="20.100000000000001" customHeight="1" x14ac:dyDescent="0.2">
      <c r="A7092" s="67" t="s">
        <v>24</v>
      </c>
      <c r="B7092" s="67"/>
      <c r="C7092" s="7">
        <v>45778</v>
      </c>
      <c r="D7092" s="8">
        <v>53.75</v>
      </c>
      <c r="E7092" s="8">
        <v>0</v>
      </c>
      <c r="F7092" s="68">
        <v>381500.74</v>
      </c>
      <c r="G7092" s="68"/>
      <c r="H7092" s="69" t="s">
        <v>6467</v>
      </c>
      <c r="I7092" s="69"/>
      <c r="J7092" s="69"/>
      <c r="K7092" s="69"/>
    </row>
    <row r="7093" spans="1:11" ht="20.100000000000001" customHeight="1" x14ac:dyDescent="0.2">
      <c r="A7093" s="64" t="s">
        <v>24</v>
      </c>
      <c r="B7093" s="64"/>
      <c r="C7093" s="5">
        <v>45778</v>
      </c>
      <c r="D7093" s="6">
        <v>419000</v>
      </c>
      <c r="E7093" s="6">
        <v>0</v>
      </c>
      <c r="F7093" s="65">
        <v>381554.49</v>
      </c>
      <c r="G7093" s="65"/>
      <c r="H7093" s="66" t="s">
        <v>6468</v>
      </c>
      <c r="I7093" s="66"/>
      <c r="J7093" s="66"/>
      <c r="K7093" s="66"/>
    </row>
    <row r="7094" spans="1:11" ht="20.100000000000001" customHeight="1" x14ac:dyDescent="0.2">
      <c r="A7094" s="67" t="s">
        <v>24</v>
      </c>
      <c r="B7094" s="67"/>
      <c r="C7094" s="7">
        <v>45778</v>
      </c>
      <c r="D7094" s="8">
        <v>53.75</v>
      </c>
      <c r="E7094" s="8">
        <v>0</v>
      </c>
      <c r="F7094" s="68">
        <v>800554.49</v>
      </c>
      <c r="G7094" s="68"/>
      <c r="H7094" s="69" t="s">
        <v>6469</v>
      </c>
      <c r="I7094" s="69"/>
      <c r="J7094" s="69"/>
      <c r="K7094" s="69"/>
    </row>
    <row r="7095" spans="1:11" ht="20.100000000000001" customHeight="1" x14ac:dyDescent="0.2">
      <c r="A7095" s="64" t="s">
        <v>24</v>
      </c>
      <c r="B7095" s="64"/>
      <c r="C7095" s="5">
        <v>45778</v>
      </c>
      <c r="D7095" s="6">
        <v>185200</v>
      </c>
      <c r="E7095" s="6">
        <v>0</v>
      </c>
      <c r="F7095" s="65">
        <v>800608.24</v>
      </c>
      <c r="G7095" s="65"/>
      <c r="H7095" s="66" t="s">
        <v>6470</v>
      </c>
      <c r="I7095" s="66"/>
      <c r="J7095" s="66"/>
      <c r="K7095" s="66"/>
    </row>
    <row r="7096" spans="1:11" ht="20.100000000000001" customHeight="1" x14ac:dyDescent="0.2">
      <c r="A7096" s="67" t="s">
        <v>24</v>
      </c>
      <c r="B7096" s="67"/>
      <c r="C7096" s="7">
        <v>45778</v>
      </c>
      <c r="D7096" s="8">
        <v>53.75</v>
      </c>
      <c r="E7096" s="8">
        <v>0</v>
      </c>
      <c r="F7096" s="68">
        <v>985808.24</v>
      </c>
      <c r="G7096" s="68"/>
      <c r="H7096" s="69" t="s">
        <v>6471</v>
      </c>
      <c r="I7096" s="69"/>
      <c r="J7096" s="69"/>
      <c r="K7096" s="69"/>
    </row>
    <row r="7097" spans="1:11" ht="20.100000000000001" customHeight="1" x14ac:dyDescent="0.2">
      <c r="A7097" s="64" t="s">
        <v>24</v>
      </c>
      <c r="B7097" s="64"/>
      <c r="C7097" s="5">
        <v>45778</v>
      </c>
      <c r="D7097" s="6">
        <v>80000</v>
      </c>
      <c r="E7097" s="6">
        <v>0</v>
      </c>
      <c r="F7097" s="65">
        <v>985861.99</v>
      </c>
      <c r="G7097" s="65"/>
      <c r="H7097" s="66" t="s">
        <v>6472</v>
      </c>
      <c r="I7097" s="66"/>
      <c r="J7097" s="66"/>
      <c r="K7097" s="66"/>
    </row>
    <row r="7098" spans="1:11" ht="20.100000000000001" customHeight="1" x14ac:dyDescent="0.2">
      <c r="A7098" s="67" t="s">
        <v>24</v>
      </c>
      <c r="B7098" s="67"/>
      <c r="C7098" s="7">
        <v>45778</v>
      </c>
      <c r="D7098" s="8">
        <v>53.75</v>
      </c>
      <c r="E7098" s="8">
        <v>0</v>
      </c>
      <c r="F7098" s="68">
        <v>1065861.99</v>
      </c>
      <c r="G7098" s="68"/>
      <c r="H7098" s="69" t="s">
        <v>6473</v>
      </c>
      <c r="I7098" s="69"/>
      <c r="J7098" s="69"/>
      <c r="K7098" s="69"/>
    </row>
    <row r="7099" spans="1:11" ht="20.100000000000001" customHeight="1" x14ac:dyDescent="0.2">
      <c r="A7099" s="64" t="s">
        <v>24</v>
      </c>
      <c r="B7099" s="64"/>
      <c r="C7099" s="5">
        <v>45778</v>
      </c>
      <c r="D7099" s="6">
        <v>74600</v>
      </c>
      <c r="E7099" s="6">
        <v>0</v>
      </c>
      <c r="F7099" s="65">
        <v>1065915.74</v>
      </c>
      <c r="G7099" s="65"/>
      <c r="H7099" s="66" t="s">
        <v>6474</v>
      </c>
      <c r="I7099" s="66"/>
      <c r="J7099" s="66"/>
      <c r="K7099" s="66"/>
    </row>
    <row r="7100" spans="1:11" ht="20.100000000000001" customHeight="1" x14ac:dyDescent="0.2">
      <c r="A7100" s="67" t="s">
        <v>24</v>
      </c>
      <c r="B7100" s="67"/>
      <c r="C7100" s="7">
        <v>45778</v>
      </c>
      <c r="D7100" s="8">
        <v>53.75</v>
      </c>
      <c r="E7100" s="8">
        <v>0</v>
      </c>
      <c r="F7100" s="68">
        <v>1140515.74</v>
      </c>
      <c r="G7100" s="68"/>
      <c r="H7100" s="69" t="s">
        <v>6475</v>
      </c>
      <c r="I7100" s="69"/>
      <c r="J7100" s="69"/>
      <c r="K7100" s="69"/>
    </row>
    <row r="7101" spans="1:11" ht="20.100000000000001" customHeight="1" x14ac:dyDescent="0.2">
      <c r="A7101" s="64" t="s">
        <v>24</v>
      </c>
      <c r="B7101" s="64"/>
      <c r="C7101" s="5">
        <v>45778</v>
      </c>
      <c r="D7101" s="6">
        <v>85500</v>
      </c>
      <c r="E7101" s="6">
        <v>0</v>
      </c>
      <c r="F7101" s="65">
        <v>1140569.49</v>
      </c>
      <c r="G7101" s="65"/>
      <c r="H7101" s="66" t="s">
        <v>6476</v>
      </c>
      <c r="I7101" s="66"/>
      <c r="J7101" s="66"/>
      <c r="K7101" s="66"/>
    </row>
    <row r="7102" spans="1:11" ht="20.100000000000001" customHeight="1" x14ac:dyDescent="0.2">
      <c r="A7102" s="67" t="s">
        <v>24</v>
      </c>
      <c r="B7102" s="67"/>
      <c r="C7102" s="7">
        <v>45778</v>
      </c>
      <c r="D7102" s="8">
        <v>53.75</v>
      </c>
      <c r="E7102" s="8">
        <v>0</v>
      </c>
      <c r="F7102" s="68">
        <v>1226069.49</v>
      </c>
      <c r="G7102" s="68"/>
      <c r="H7102" s="69" t="s">
        <v>6477</v>
      </c>
      <c r="I7102" s="69"/>
      <c r="J7102" s="69"/>
      <c r="K7102" s="69"/>
    </row>
    <row r="7103" spans="1:11" ht="20.100000000000001" customHeight="1" x14ac:dyDescent="0.2">
      <c r="A7103" s="64" t="s">
        <v>24</v>
      </c>
      <c r="B7103" s="64"/>
      <c r="C7103" s="5">
        <v>45778</v>
      </c>
      <c r="D7103" s="6">
        <v>206000</v>
      </c>
      <c r="E7103" s="6">
        <v>0</v>
      </c>
      <c r="F7103" s="65">
        <v>1226123.24</v>
      </c>
      <c r="G7103" s="65"/>
      <c r="H7103" s="66" t="s">
        <v>6478</v>
      </c>
      <c r="I7103" s="66"/>
      <c r="J7103" s="66"/>
      <c r="K7103" s="66"/>
    </row>
    <row r="7104" spans="1:11" ht="20.100000000000001" customHeight="1" x14ac:dyDescent="0.2">
      <c r="A7104" s="67" t="s">
        <v>24</v>
      </c>
      <c r="B7104" s="67"/>
      <c r="C7104" s="7">
        <v>45778</v>
      </c>
      <c r="D7104" s="8">
        <v>53.75</v>
      </c>
      <c r="E7104" s="8">
        <v>0</v>
      </c>
      <c r="F7104" s="68">
        <v>1432123.24</v>
      </c>
      <c r="G7104" s="68"/>
      <c r="H7104" s="69" t="s">
        <v>6479</v>
      </c>
      <c r="I7104" s="69"/>
      <c r="J7104" s="69"/>
      <c r="K7104" s="69"/>
    </row>
    <row r="7105" spans="1:11" ht="20.100000000000001" customHeight="1" x14ac:dyDescent="0.2">
      <c r="A7105" s="64" t="s">
        <v>24</v>
      </c>
      <c r="B7105" s="64"/>
      <c r="C7105" s="5">
        <v>45778</v>
      </c>
      <c r="D7105" s="6">
        <v>91500</v>
      </c>
      <c r="E7105" s="6">
        <v>0</v>
      </c>
      <c r="F7105" s="65">
        <v>1432176.99</v>
      </c>
      <c r="G7105" s="65"/>
      <c r="H7105" s="66" t="s">
        <v>6480</v>
      </c>
      <c r="I7105" s="66"/>
      <c r="J7105" s="66"/>
      <c r="K7105" s="66"/>
    </row>
    <row r="7106" spans="1:11" ht="20.100000000000001" customHeight="1" x14ac:dyDescent="0.2">
      <c r="A7106" s="67" t="s">
        <v>24</v>
      </c>
      <c r="B7106" s="67"/>
      <c r="C7106" s="7">
        <v>45778</v>
      </c>
      <c r="D7106" s="8">
        <v>53.75</v>
      </c>
      <c r="E7106" s="8">
        <v>0</v>
      </c>
      <c r="F7106" s="68">
        <v>1523676.99</v>
      </c>
      <c r="G7106" s="68"/>
      <c r="H7106" s="69" t="s">
        <v>6481</v>
      </c>
      <c r="I7106" s="69"/>
      <c r="J7106" s="69"/>
      <c r="K7106" s="69"/>
    </row>
    <row r="7107" spans="1:11" ht="20.100000000000001" customHeight="1" x14ac:dyDescent="0.2">
      <c r="A7107" s="64" t="s">
        <v>24</v>
      </c>
      <c r="B7107" s="64"/>
      <c r="C7107" s="5">
        <v>45778</v>
      </c>
      <c r="D7107" s="6">
        <v>267000</v>
      </c>
      <c r="E7107" s="6">
        <v>0</v>
      </c>
      <c r="F7107" s="65">
        <v>1523730.74</v>
      </c>
      <c r="G7107" s="65"/>
      <c r="H7107" s="66" t="s">
        <v>6482</v>
      </c>
      <c r="I7107" s="66"/>
      <c r="J7107" s="66"/>
      <c r="K7107" s="66"/>
    </row>
    <row r="7108" spans="1:11" ht="20.100000000000001" customHeight="1" x14ac:dyDescent="0.2">
      <c r="A7108" s="67" t="s">
        <v>24</v>
      </c>
      <c r="B7108" s="67"/>
      <c r="C7108" s="7">
        <v>45778</v>
      </c>
      <c r="D7108" s="8">
        <v>53.75</v>
      </c>
      <c r="E7108" s="8">
        <v>0</v>
      </c>
      <c r="F7108" s="68">
        <v>1790730.74</v>
      </c>
      <c r="G7108" s="68"/>
      <c r="H7108" s="69" t="s">
        <v>6483</v>
      </c>
      <c r="I7108" s="69"/>
      <c r="J7108" s="69"/>
      <c r="K7108" s="69"/>
    </row>
    <row r="7109" spans="1:11" ht="20.100000000000001" customHeight="1" x14ac:dyDescent="0.2">
      <c r="A7109" s="64" t="s">
        <v>24</v>
      </c>
      <c r="B7109" s="64"/>
      <c r="C7109" s="5">
        <v>45778</v>
      </c>
      <c r="D7109" s="6">
        <v>1313250</v>
      </c>
      <c r="E7109" s="6">
        <v>0</v>
      </c>
      <c r="F7109" s="65">
        <v>1790784.49</v>
      </c>
      <c r="G7109" s="65"/>
      <c r="H7109" s="66" t="s">
        <v>6484</v>
      </c>
      <c r="I7109" s="66"/>
      <c r="J7109" s="66"/>
      <c r="K7109" s="66"/>
    </row>
    <row r="7110" spans="1:11" ht="20.100000000000001" customHeight="1" x14ac:dyDescent="0.2">
      <c r="A7110" s="67" t="s">
        <v>24</v>
      </c>
      <c r="B7110" s="67"/>
      <c r="C7110" s="7">
        <v>45778</v>
      </c>
      <c r="D7110" s="8">
        <v>53.75</v>
      </c>
      <c r="E7110" s="8">
        <v>0</v>
      </c>
      <c r="F7110" s="68">
        <v>3104034.49</v>
      </c>
      <c r="G7110" s="68"/>
      <c r="H7110" s="69" t="s">
        <v>6485</v>
      </c>
      <c r="I7110" s="69"/>
      <c r="J7110" s="69"/>
      <c r="K7110" s="69"/>
    </row>
    <row r="7111" spans="1:11" ht="20.100000000000001" customHeight="1" x14ac:dyDescent="0.2">
      <c r="A7111" s="64" t="s">
        <v>24</v>
      </c>
      <c r="B7111" s="64"/>
      <c r="C7111" s="5">
        <v>45778</v>
      </c>
      <c r="D7111" s="6">
        <v>113000</v>
      </c>
      <c r="E7111" s="6">
        <v>0</v>
      </c>
      <c r="F7111" s="65">
        <v>3104088.24</v>
      </c>
      <c r="G7111" s="65"/>
      <c r="H7111" s="66" t="s">
        <v>6486</v>
      </c>
      <c r="I7111" s="66"/>
      <c r="J7111" s="66"/>
      <c r="K7111" s="66"/>
    </row>
    <row r="7112" spans="1:11" ht="20.100000000000001" customHeight="1" x14ac:dyDescent="0.2">
      <c r="A7112" s="67" t="s">
        <v>24</v>
      </c>
      <c r="B7112" s="67"/>
      <c r="C7112" s="7">
        <v>45778</v>
      </c>
      <c r="D7112" s="8">
        <v>53.75</v>
      </c>
      <c r="E7112" s="8">
        <v>0</v>
      </c>
      <c r="F7112" s="68">
        <v>3217088.24</v>
      </c>
      <c r="G7112" s="68"/>
      <c r="H7112" s="69" t="s">
        <v>6487</v>
      </c>
      <c r="I7112" s="69"/>
      <c r="J7112" s="69"/>
      <c r="K7112" s="69"/>
    </row>
    <row r="7113" spans="1:11" ht="20.100000000000001" customHeight="1" x14ac:dyDescent="0.2">
      <c r="A7113" s="64" t="s">
        <v>24</v>
      </c>
      <c r="B7113" s="64"/>
      <c r="C7113" s="5">
        <v>45778</v>
      </c>
      <c r="D7113" s="6">
        <v>282167</v>
      </c>
      <c r="E7113" s="6">
        <v>0</v>
      </c>
      <c r="F7113" s="65">
        <v>3217141.99</v>
      </c>
      <c r="G7113" s="65"/>
      <c r="H7113" s="66" t="s">
        <v>6488</v>
      </c>
      <c r="I7113" s="66"/>
      <c r="J7113" s="66"/>
      <c r="K7113" s="66"/>
    </row>
    <row r="7114" spans="1:11" ht="20.100000000000001" customHeight="1" x14ac:dyDescent="0.2">
      <c r="A7114" s="67" t="s">
        <v>24</v>
      </c>
      <c r="B7114" s="67"/>
      <c r="C7114" s="7">
        <v>45778</v>
      </c>
      <c r="D7114" s="8">
        <v>53.75</v>
      </c>
      <c r="E7114" s="8">
        <v>0</v>
      </c>
      <c r="F7114" s="68">
        <v>3499308.99</v>
      </c>
      <c r="G7114" s="68"/>
      <c r="H7114" s="69" t="s">
        <v>6489</v>
      </c>
      <c r="I7114" s="69"/>
      <c r="J7114" s="69"/>
      <c r="K7114" s="69"/>
    </row>
    <row r="7115" spans="1:11" ht="20.100000000000001" customHeight="1" x14ac:dyDescent="0.2">
      <c r="A7115" s="64" t="s">
        <v>24</v>
      </c>
      <c r="B7115" s="64"/>
      <c r="C7115" s="5">
        <v>45778</v>
      </c>
      <c r="D7115" s="6">
        <v>126000</v>
      </c>
      <c r="E7115" s="6">
        <v>0</v>
      </c>
      <c r="F7115" s="65">
        <v>3499362.74</v>
      </c>
      <c r="G7115" s="65"/>
      <c r="H7115" s="66" t="s">
        <v>6490</v>
      </c>
      <c r="I7115" s="66"/>
      <c r="J7115" s="66"/>
      <c r="K7115" s="66"/>
    </row>
    <row r="7116" spans="1:11" ht="20.100000000000001" customHeight="1" x14ac:dyDescent="0.2">
      <c r="A7116" s="67" t="s">
        <v>24</v>
      </c>
      <c r="B7116" s="67"/>
      <c r="C7116" s="7">
        <v>45778</v>
      </c>
      <c r="D7116" s="8">
        <v>26.88</v>
      </c>
      <c r="E7116" s="8">
        <v>0</v>
      </c>
      <c r="F7116" s="68">
        <v>3625362.74</v>
      </c>
      <c r="G7116" s="68"/>
      <c r="H7116" s="69" t="s">
        <v>6491</v>
      </c>
      <c r="I7116" s="69"/>
      <c r="J7116" s="69"/>
      <c r="K7116" s="69"/>
    </row>
    <row r="7117" spans="1:11" ht="20.100000000000001" customHeight="1" x14ac:dyDescent="0.2">
      <c r="A7117" s="64" t="s">
        <v>24</v>
      </c>
      <c r="B7117" s="64"/>
      <c r="C7117" s="5">
        <v>45778</v>
      </c>
      <c r="D7117" s="6">
        <v>42000</v>
      </c>
      <c r="E7117" s="6">
        <v>0</v>
      </c>
      <c r="F7117" s="65">
        <v>3625389.62</v>
      </c>
      <c r="G7117" s="65"/>
      <c r="H7117" s="66" t="s">
        <v>6492</v>
      </c>
      <c r="I7117" s="66"/>
      <c r="J7117" s="66"/>
      <c r="K7117" s="66"/>
    </row>
    <row r="7118" spans="1:11" ht="20.100000000000001" customHeight="1" x14ac:dyDescent="0.2">
      <c r="A7118" s="67" t="s">
        <v>24</v>
      </c>
      <c r="B7118" s="67"/>
      <c r="C7118" s="7">
        <v>45778</v>
      </c>
      <c r="D7118" s="8">
        <v>53.75</v>
      </c>
      <c r="E7118" s="8">
        <v>0</v>
      </c>
      <c r="F7118" s="68">
        <v>3667389.62</v>
      </c>
      <c r="G7118" s="68"/>
      <c r="H7118" s="69" t="s">
        <v>6493</v>
      </c>
      <c r="I7118" s="69"/>
      <c r="J7118" s="69"/>
      <c r="K7118" s="69"/>
    </row>
    <row r="7119" spans="1:11" ht="20.100000000000001" customHeight="1" x14ac:dyDescent="0.2">
      <c r="A7119" s="64" t="s">
        <v>24</v>
      </c>
      <c r="B7119" s="64"/>
      <c r="C7119" s="5">
        <v>45778</v>
      </c>
      <c r="D7119" s="6">
        <v>245500</v>
      </c>
      <c r="E7119" s="6">
        <v>0</v>
      </c>
      <c r="F7119" s="65">
        <v>3667443.37</v>
      </c>
      <c r="G7119" s="65"/>
      <c r="H7119" s="66" t="s">
        <v>6494</v>
      </c>
      <c r="I7119" s="66"/>
      <c r="J7119" s="66"/>
      <c r="K7119" s="66"/>
    </row>
    <row r="7120" spans="1:11" ht="20.100000000000001" customHeight="1" x14ac:dyDescent="0.2">
      <c r="A7120" s="67" t="s">
        <v>24</v>
      </c>
      <c r="B7120" s="67"/>
      <c r="C7120" s="7">
        <v>45778</v>
      </c>
      <c r="D7120" s="8">
        <v>50</v>
      </c>
      <c r="E7120" s="8">
        <v>0</v>
      </c>
      <c r="F7120" s="68">
        <v>3912943.37</v>
      </c>
      <c r="G7120" s="68"/>
      <c r="H7120" s="69" t="s">
        <v>41</v>
      </c>
      <c r="I7120" s="69"/>
      <c r="J7120" s="69"/>
      <c r="K7120" s="69"/>
    </row>
    <row r="7121" spans="1:11" ht="20.100000000000001" customHeight="1" x14ac:dyDescent="0.2">
      <c r="A7121" s="64" t="s">
        <v>24</v>
      </c>
      <c r="B7121" s="64"/>
      <c r="C7121" s="5">
        <v>45778</v>
      </c>
      <c r="D7121" s="6">
        <v>0</v>
      </c>
      <c r="E7121" s="6">
        <v>2061000</v>
      </c>
      <c r="F7121" s="65">
        <v>3912993.37</v>
      </c>
      <c r="G7121" s="65"/>
      <c r="H7121" s="66" t="s">
        <v>6495</v>
      </c>
      <c r="I7121" s="66"/>
      <c r="J7121" s="66"/>
      <c r="K7121" s="66"/>
    </row>
    <row r="7122" spans="1:11" ht="20.100000000000001" customHeight="1" x14ac:dyDescent="0.2">
      <c r="A7122" s="67" t="s">
        <v>24</v>
      </c>
      <c r="B7122" s="67"/>
      <c r="C7122" s="7">
        <v>45778</v>
      </c>
      <c r="D7122" s="8">
        <v>50</v>
      </c>
      <c r="E7122" s="8">
        <v>0</v>
      </c>
      <c r="F7122" s="68">
        <v>1851993.37</v>
      </c>
      <c r="G7122" s="68"/>
      <c r="H7122" s="69" t="s">
        <v>41</v>
      </c>
      <c r="I7122" s="69"/>
      <c r="J7122" s="69"/>
      <c r="K7122" s="69"/>
    </row>
    <row r="7123" spans="1:11" ht="20.100000000000001" customHeight="1" x14ac:dyDescent="0.2">
      <c r="A7123" s="64" t="s">
        <v>24</v>
      </c>
      <c r="B7123" s="64"/>
      <c r="C7123" s="5">
        <v>45778</v>
      </c>
      <c r="D7123" s="6">
        <v>0</v>
      </c>
      <c r="E7123" s="6">
        <v>1779000</v>
      </c>
      <c r="F7123" s="65">
        <v>1852043.37</v>
      </c>
      <c r="G7123" s="65"/>
      <c r="H7123" s="66" t="s">
        <v>6496</v>
      </c>
      <c r="I7123" s="66"/>
      <c r="J7123" s="66"/>
      <c r="K7123" s="66"/>
    </row>
    <row r="7124" spans="1:11" ht="20.100000000000001" customHeight="1" x14ac:dyDescent="0.2">
      <c r="A7124" s="67" t="s">
        <v>24</v>
      </c>
      <c r="B7124" s="67"/>
      <c r="C7124" s="7">
        <v>45777</v>
      </c>
      <c r="D7124" s="8">
        <v>53.75</v>
      </c>
      <c r="E7124" s="8">
        <v>0</v>
      </c>
      <c r="F7124" s="68">
        <v>73043.37</v>
      </c>
      <c r="G7124" s="68"/>
      <c r="H7124" s="69" t="s">
        <v>6497</v>
      </c>
      <c r="I7124" s="69"/>
      <c r="J7124" s="69"/>
      <c r="K7124" s="69"/>
    </row>
    <row r="7125" spans="1:11" ht="20.100000000000001" customHeight="1" x14ac:dyDescent="0.2">
      <c r="A7125" s="64" t="s">
        <v>24</v>
      </c>
      <c r="B7125" s="64"/>
      <c r="C7125" s="5">
        <v>45777</v>
      </c>
      <c r="D7125" s="6">
        <v>84000</v>
      </c>
      <c r="E7125" s="6">
        <v>0</v>
      </c>
      <c r="F7125" s="65">
        <v>73097.119999999995</v>
      </c>
      <c r="G7125" s="65"/>
      <c r="H7125" s="66" t="s">
        <v>6498</v>
      </c>
      <c r="I7125" s="66"/>
      <c r="J7125" s="66"/>
      <c r="K7125" s="66"/>
    </row>
    <row r="7126" spans="1:11" ht="20.100000000000001" customHeight="1" x14ac:dyDescent="0.2">
      <c r="A7126" s="67" t="s">
        <v>24</v>
      </c>
      <c r="B7126" s="67"/>
      <c r="C7126" s="7">
        <v>45777</v>
      </c>
      <c r="D7126" s="8">
        <v>53.75</v>
      </c>
      <c r="E7126" s="8">
        <v>0</v>
      </c>
      <c r="F7126" s="68">
        <v>157097.12</v>
      </c>
      <c r="G7126" s="68"/>
      <c r="H7126" s="69" t="s">
        <v>6499</v>
      </c>
      <c r="I7126" s="69"/>
      <c r="J7126" s="69"/>
      <c r="K7126" s="69"/>
    </row>
    <row r="7127" spans="1:11" ht="20.100000000000001" customHeight="1" x14ac:dyDescent="0.2">
      <c r="A7127" s="64" t="s">
        <v>24</v>
      </c>
      <c r="B7127" s="64"/>
      <c r="C7127" s="5">
        <v>45777</v>
      </c>
      <c r="D7127" s="6">
        <v>316500</v>
      </c>
      <c r="E7127" s="6">
        <v>0</v>
      </c>
      <c r="F7127" s="65">
        <v>157150.87</v>
      </c>
      <c r="G7127" s="65"/>
      <c r="H7127" s="66" t="s">
        <v>6500</v>
      </c>
      <c r="I7127" s="66"/>
      <c r="J7127" s="66"/>
      <c r="K7127" s="66"/>
    </row>
    <row r="7128" spans="1:11" ht="20.100000000000001" customHeight="1" x14ac:dyDescent="0.2">
      <c r="A7128" s="67" t="s">
        <v>24</v>
      </c>
      <c r="B7128" s="67"/>
      <c r="C7128" s="7">
        <v>45777</v>
      </c>
      <c r="D7128" s="8">
        <v>53.75</v>
      </c>
      <c r="E7128" s="8">
        <v>0</v>
      </c>
      <c r="F7128" s="68">
        <v>473650.87</v>
      </c>
      <c r="G7128" s="68"/>
      <c r="H7128" s="69" t="s">
        <v>6501</v>
      </c>
      <c r="I7128" s="69"/>
      <c r="J7128" s="69"/>
      <c r="K7128" s="69"/>
    </row>
    <row r="7129" spans="1:11" ht="20.100000000000001" customHeight="1" x14ac:dyDescent="0.2">
      <c r="A7129" s="64" t="s">
        <v>24</v>
      </c>
      <c r="B7129" s="64"/>
      <c r="C7129" s="5">
        <v>45777</v>
      </c>
      <c r="D7129" s="6">
        <v>90200</v>
      </c>
      <c r="E7129" s="6">
        <v>0</v>
      </c>
      <c r="F7129" s="65">
        <v>473704.62</v>
      </c>
      <c r="G7129" s="65"/>
      <c r="H7129" s="66" t="s">
        <v>6502</v>
      </c>
      <c r="I7129" s="66"/>
      <c r="J7129" s="66"/>
      <c r="K7129" s="66"/>
    </row>
    <row r="7130" spans="1:11" ht="20.100000000000001" customHeight="1" x14ac:dyDescent="0.2">
      <c r="A7130" s="67" t="s">
        <v>24</v>
      </c>
      <c r="B7130" s="67"/>
      <c r="C7130" s="7">
        <v>45777</v>
      </c>
      <c r="D7130" s="8">
        <v>53.75</v>
      </c>
      <c r="E7130" s="8">
        <v>0</v>
      </c>
      <c r="F7130" s="68">
        <v>563904.62</v>
      </c>
      <c r="G7130" s="68"/>
      <c r="H7130" s="69" t="s">
        <v>6503</v>
      </c>
      <c r="I7130" s="69"/>
      <c r="J7130" s="69"/>
      <c r="K7130" s="69"/>
    </row>
    <row r="7131" spans="1:11" ht="20.100000000000001" customHeight="1" x14ac:dyDescent="0.2">
      <c r="A7131" s="64" t="s">
        <v>24</v>
      </c>
      <c r="B7131" s="64"/>
      <c r="C7131" s="5">
        <v>45777</v>
      </c>
      <c r="D7131" s="6">
        <v>244200</v>
      </c>
      <c r="E7131" s="6">
        <v>0</v>
      </c>
      <c r="F7131" s="65">
        <v>563958.37</v>
      </c>
      <c r="G7131" s="65"/>
      <c r="H7131" s="66" t="s">
        <v>6504</v>
      </c>
      <c r="I7131" s="66"/>
      <c r="J7131" s="66"/>
      <c r="K7131" s="66"/>
    </row>
    <row r="7132" spans="1:11" ht="20.100000000000001" customHeight="1" x14ac:dyDescent="0.2">
      <c r="A7132" s="67" t="s">
        <v>24</v>
      </c>
      <c r="B7132" s="67"/>
      <c r="C7132" s="7">
        <v>45777</v>
      </c>
      <c r="D7132" s="8">
        <v>53.75</v>
      </c>
      <c r="E7132" s="8">
        <v>0</v>
      </c>
      <c r="F7132" s="68">
        <v>808158.37</v>
      </c>
      <c r="G7132" s="68"/>
      <c r="H7132" s="69" t="s">
        <v>6505</v>
      </c>
      <c r="I7132" s="69"/>
      <c r="J7132" s="69"/>
      <c r="K7132" s="69"/>
    </row>
    <row r="7133" spans="1:11" ht="20.100000000000001" customHeight="1" x14ac:dyDescent="0.2">
      <c r="A7133" s="64" t="s">
        <v>24</v>
      </c>
      <c r="B7133" s="64"/>
      <c r="C7133" s="5">
        <v>45777</v>
      </c>
      <c r="D7133" s="6">
        <v>72000</v>
      </c>
      <c r="E7133" s="6">
        <v>0</v>
      </c>
      <c r="F7133" s="65">
        <v>808212.12</v>
      </c>
      <c r="G7133" s="65"/>
      <c r="H7133" s="66" t="s">
        <v>6506</v>
      </c>
      <c r="I7133" s="66"/>
      <c r="J7133" s="66"/>
      <c r="K7133" s="66"/>
    </row>
    <row r="7134" spans="1:11" ht="20.100000000000001" customHeight="1" x14ac:dyDescent="0.2">
      <c r="A7134" s="67" t="s">
        <v>24</v>
      </c>
      <c r="B7134" s="67"/>
      <c r="C7134" s="7">
        <v>45777</v>
      </c>
      <c r="D7134" s="8">
        <v>53.75</v>
      </c>
      <c r="E7134" s="8">
        <v>0</v>
      </c>
      <c r="F7134" s="68">
        <v>880212.12</v>
      </c>
      <c r="G7134" s="68"/>
      <c r="H7134" s="69" t="s">
        <v>6507</v>
      </c>
      <c r="I7134" s="69"/>
      <c r="J7134" s="69"/>
      <c r="K7134" s="69"/>
    </row>
    <row r="7135" spans="1:11" ht="20.100000000000001" customHeight="1" x14ac:dyDescent="0.2">
      <c r="A7135" s="64" t="s">
        <v>24</v>
      </c>
      <c r="B7135" s="64"/>
      <c r="C7135" s="5">
        <v>45777</v>
      </c>
      <c r="D7135" s="6">
        <v>606416</v>
      </c>
      <c r="E7135" s="6">
        <v>0</v>
      </c>
      <c r="F7135" s="65">
        <v>880265.87</v>
      </c>
      <c r="G7135" s="65"/>
      <c r="H7135" s="66" t="s">
        <v>6508</v>
      </c>
      <c r="I7135" s="66"/>
      <c r="J7135" s="66"/>
      <c r="K7135" s="66"/>
    </row>
    <row r="7136" spans="1:11" ht="20.100000000000001" customHeight="1" x14ac:dyDescent="0.2">
      <c r="A7136" s="67" t="s">
        <v>24</v>
      </c>
      <c r="B7136" s="67"/>
      <c r="C7136" s="7">
        <v>45777</v>
      </c>
      <c r="D7136" s="8">
        <v>53.75</v>
      </c>
      <c r="E7136" s="8">
        <v>0</v>
      </c>
      <c r="F7136" s="68">
        <v>1486681.87</v>
      </c>
      <c r="G7136" s="68"/>
      <c r="H7136" s="69" t="s">
        <v>6509</v>
      </c>
      <c r="I7136" s="69"/>
      <c r="J7136" s="69"/>
      <c r="K7136" s="69"/>
    </row>
    <row r="7137" spans="1:11" ht="20.100000000000001" customHeight="1" x14ac:dyDescent="0.2">
      <c r="A7137" s="64" t="s">
        <v>24</v>
      </c>
      <c r="B7137" s="64"/>
      <c r="C7137" s="5">
        <v>45777</v>
      </c>
      <c r="D7137" s="6">
        <v>150000</v>
      </c>
      <c r="E7137" s="6">
        <v>0</v>
      </c>
      <c r="F7137" s="65">
        <v>1486735.62</v>
      </c>
      <c r="G7137" s="65"/>
      <c r="H7137" s="66" t="s">
        <v>6510</v>
      </c>
      <c r="I7137" s="66"/>
      <c r="J7137" s="66"/>
      <c r="K7137" s="66"/>
    </row>
    <row r="7138" spans="1:11" ht="20.100000000000001" customHeight="1" x14ac:dyDescent="0.2">
      <c r="A7138" s="67" t="s">
        <v>24</v>
      </c>
      <c r="B7138" s="67"/>
      <c r="C7138" s="7">
        <v>45777</v>
      </c>
      <c r="D7138" s="8">
        <v>53.75</v>
      </c>
      <c r="E7138" s="8">
        <v>0</v>
      </c>
      <c r="F7138" s="68">
        <v>1636735.62</v>
      </c>
      <c r="G7138" s="68"/>
      <c r="H7138" s="69" t="s">
        <v>6511</v>
      </c>
      <c r="I7138" s="69"/>
      <c r="J7138" s="69"/>
      <c r="K7138" s="69"/>
    </row>
    <row r="7139" spans="1:11" ht="20.100000000000001" customHeight="1" x14ac:dyDescent="0.2">
      <c r="A7139" s="64" t="s">
        <v>24</v>
      </c>
      <c r="B7139" s="64"/>
      <c r="C7139" s="5">
        <v>45777</v>
      </c>
      <c r="D7139" s="6">
        <v>256300</v>
      </c>
      <c r="E7139" s="6">
        <v>0</v>
      </c>
      <c r="F7139" s="65">
        <v>1636789.37</v>
      </c>
      <c r="G7139" s="65"/>
      <c r="H7139" s="66" t="s">
        <v>6512</v>
      </c>
      <c r="I7139" s="66"/>
      <c r="J7139" s="66"/>
      <c r="K7139" s="66"/>
    </row>
    <row r="7140" spans="1:11" ht="20.100000000000001" customHeight="1" x14ac:dyDescent="0.2">
      <c r="A7140" s="67" t="s">
        <v>24</v>
      </c>
      <c r="B7140" s="67"/>
      <c r="C7140" s="7">
        <v>45776</v>
      </c>
      <c r="D7140" s="8">
        <v>53.75</v>
      </c>
      <c r="E7140" s="8">
        <v>0</v>
      </c>
      <c r="F7140" s="68">
        <v>1893089.37</v>
      </c>
      <c r="G7140" s="68"/>
      <c r="H7140" s="69" t="s">
        <v>6513</v>
      </c>
      <c r="I7140" s="69"/>
      <c r="J7140" s="69"/>
      <c r="K7140" s="69"/>
    </row>
    <row r="7141" spans="1:11" ht="20.100000000000001" customHeight="1" x14ac:dyDescent="0.2">
      <c r="A7141" s="64" t="s">
        <v>24</v>
      </c>
      <c r="B7141" s="64"/>
      <c r="C7141" s="5">
        <v>45776</v>
      </c>
      <c r="D7141" s="6">
        <v>108000</v>
      </c>
      <c r="E7141" s="6">
        <v>0</v>
      </c>
      <c r="F7141" s="65">
        <v>1893143.12</v>
      </c>
      <c r="G7141" s="65"/>
      <c r="H7141" s="66" t="s">
        <v>6514</v>
      </c>
      <c r="I7141" s="66"/>
      <c r="J7141" s="66"/>
      <c r="K7141" s="66"/>
    </row>
    <row r="7142" spans="1:11" ht="20.100000000000001" customHeight="1" x14ac:dyDescent="0.2">
      <c r="A7142" s="67" t="s">
        <v>24</v>
      </c>
      <c r="B7142" s="67"/>
      <c r="C7142" s="7">
        <v>45776</v>
      </c>
      <c r="D7142" s="8">
        <v>53.75</v>
      </c>
      <c r="E7142" s="8">
        <v>0</v>
      </c>
      <c r="F7142" s="68">
        <v>2001143.12</v>
      </c>
      <c r="G7142" s="68"/>
      <c r="H7142" s="69" t="s">
        <v>6515</v>
      </c>
      <c r="I7142" s="69"/>
      <c r="J7142" s="69"/>
      <c r="K7142" s="69"/>
    </row>
    <row r="7143" spans="1:11" ht="20.100000000000001" customHeight="1" x14ac:dyDescent="0.2">
      <c r="A7143" s="64" t="s">
        <v>24</v>
      </c>
      <c r="B7143" s="64"/>
      <c r="C7143" s="5">
        <v>45776</v>
      </c>
      <c r="D7143" s="6">
        <v>234500</v>
      </c>
      <c r="E7143" s="6">
        <v>0</v>
      </c>
      <c r="F7143" s="65">
        <v>2001196.87</v>
      </c>
      <c r="G7143" s="65"/>
      <c r="H7143" s="66" t="s">
        <v>6516</v>
      </c>
      <c r="I7143" s="66"/>
      <c r="J7143" s="66"/>
      <c r="K7143" s="66"/>
    </row>
    <row r="7144" spans="1:11" ht="20.100000000000001" customHeight="1" x14ac:dyDescent="0.2">
      <c r="A7144" s="67" t="s">
        <v>24</v>
      </c>
      <c r="B7144" s="67"/>
      <c r="C7144" s="7">
        <v>45776</v>
      </c>
      <c r="D7144" s="8">
        <v>53.75</v>
      </c>
      <c r="E7144" s="8">
        <v>0</v>
      </c>
      <c r="F7144" s="68">
        <v>2235696.87</v>
      </c>
      <c r="G7144" s="68"/>
      <c r="H7144" s="69" t="s">
        <v>6517</v>
      </c>
      <c r="I7144" s="69"/>
      <c r="J7144" s="69"/>
      <c r="K7144" s="69"/>
    </row>
    <row r="7145" spans="1:11" ht="20.100000000000001" customHeight="1" x14ac:dyDescent="0.2">
      <c r="A7145" s="64" t="s">
        <v>24</v>
      </c>
      <c r="B7145" s="64"/>
      <c r="C7145" s="5">
        <v>45776</v>
      </c>
      <c r="D7145" s="6">
        <v>84550</v>
      </c>
      <c r="E7145" s="6">
        <v>0</v>
      </c>
      <c r="F7145" s="65">
        <v>2235750.62</v>
      </c>
      <c r="G7145" s="65"/>
      <c r="H7145" s="66" t="s">
        <v>6518</v>
      </c>
      <c r="I7145" s="66"/>
      <c r="J7145" s="66"/>
      <c r="K7145" s="66"/>
    </row>
    <row r="7146" spans="1:11" ht="20.100000000000001" customHeight="1" x14ac:dyDescent="0.2">
      <c r="A7146" s="67" t="s">
        <v>24</v>
      </c>
      <c r="B7146" s="67"/>
      <c r="C7146" s="7">
        <v>45776</v>
      </c>
      <c r="D7146" s="8">
        <v>53.75</v>
      </c>
      <c r="E7146" s="8">
        <v>0</v>
      </c>
      <c r="F7146" s="68">
        <v>2320300.62</v>
      </c>
      <c r="G7146" s="68"/>
      <c r="H7146" s="69" t="s">
        <v>6519</v>
      </c>
      <c r="I7146" s="69"/>
      <c r="J7146" s="69"/>
      <c r="K7146" s="69"/>
    </row>
    <row r="7147" spans="1:11" ht="20.100000000000001" customHeight="1" x14ac:dyDescent="0.2">
      <c r="A7147" s="64" t="s">
        <v>24</v>
      </c>
      <c r="B7147" s="64"/>
      <c r="C7147" s="5">
        <v>45776</v>
      </c>
      <c r="D7147" s="6">
        <v>91000</v>
      </c>
      <c r="E7147" s="6">
        <v>0</v>
      </c>
      <c r="F7147" s="65">
        <v>2320354.37</v>
      </c>
      <c r="G7147" s="65"/>
      <c r="H7147" s="66" t="s">
        <v>6520</v>
      </c>
      <c r="I7147" s="66"/>
      <c r="J7147" s="66"/>
      <c r="K7147" s="66"/>
    </row>
    <row r="7148" spans="1:11" ht="20.100000000000001" customHeight="1" x14ac:dyDescent="0.2">
      <c r="A7148" s="67" t="s">
        <v>24</v>
      </c>
      <c r="B7148" s="67"/>
      <c r="C7148" s="7">
        <v>45776</v>
      </c>
      <c r="D7148" s="8">
        <v>53.75</v>
      </c>
      <c r="E7148" s="8">
        <v>0</v>
      </c>
      <c r="F7148" s="68">
        <v>2411354.37</v>
      </c>
      <c r="G7148" s="68"/>
      <c r="H7148" s="69" t="s">
        <v>6521</v>
      </c>
      <c r="I7148" s="69"/>
      <c r="J7148" s="69"/>
      <c r="K7148" s="69"/>
    </row>
    <row r="7149" spans="1:11" ht="20.100000000000001" customHeight="1" x14ac:dyDescent="0.2">
      <c r="A7149" s="64" t="s">
        <v>24</v>
      </c>
      <c r="B7149" s="64"/>
      <c r="C7149" s="5">
        <v>45776</v>
      </c>
      <c r="D7149" s="6">
        <v>196000</v>
      </c>
      <c r="E7149" s="6">
        <v>0</v>
      </c>
      <c r="F7149" s="65">
        <v>2411408.12</v>
      </c>
      <c r="G7149" s="65"/>
      <c r="H7149" s="66" t="s">
        <v>6522</v>
      </c>
      <c r="I7149" s="66"/>
      <c r="J7149" s="66"/>
      <c r="K7149" s="66"/>
    </row>
    <row r="7150" spans="1:11" ht="20.100000000000001" customHeight="1" x14ac:dyDescent="0.2">
      <c r="A7150" s="67" t="s">
        <v>24</v>
      </c>
      <c r="B7150" s="67"/>
      <c r="C7150" s="7">
        <v>45776</v>
      </c>
      <c r="D7150" s="8">
        <v>53.75</v>
      </c>
      <c r="E7150" s="8">
        <v>0</v>
      </c>
      <c r="F7150" s="68">
        <v>2607408.12</v>
      </c>
      <c r="G7150" s="68"/>
      <c r="H7150" s="69" t="s">
        <v>6523</v>
      </c>
      <c r="I7150" s="69"/>
      <c r="J7150" s="69"/>
      <c r="K7150" s="69"/>
    </row>
    <row r="7151" spans="1:11" ht="20.100000000000001" customHeight="1" x14ac:dyDescent="0.2">
      <c r="A7151" s="64" t="s">
        <v>24</v>
      </c>
      <c r="B7151" s="64"/>
      <c r="C7151" s="5">
        <v>45776</v>
      </c>
      <c r="D7151" s="6">
        <v>882500</v>
      </c>
      <c r="E7151" s="6">
        <v>0</v>
      </c>
      <c r="F7151" s="65">
        <v>2607461.87</v>
      </c>
      <c r="G7151" s="65"/>
      <c r="H7151" s="66" t="s">
        <v>6524</v>
      </c>
      <c r="I7151" s="66"/>
      <c r="J7151" s="66"/>
      <c r="K7151" s="66"/>
    </row>
    <row r="7152" spans="1:11" ht="20.100000000000001" customHeight="1" x14ac:dyDescent="0.2">
      <c r="A7152" s="67" t="s">
        <v>24</v>
      </c>
      <c r="B7152" s="67"/>
      <c r="C7152" s="7">
        <v>45776</v>
      </c>
      <c r="D7152" s="8">
        <v>53.75</v>
      </c>
      <c r="E7152" s="8">
        <v>0</v>
      </c>
      <c r="F7152" s="68">
        <v>3489961.87</v>
      </c>
      <c r="G7152" s="68"/>
      <c r="H7152" s="69" t="s">
        <v>6525</v>
      </c>
      <c r="I7152" s="69"/>
      <c r="J7152" s="69"/>
      <c r="K7152" s="69"/>
    </row>
    <row r="7153" spans="1:11" ht="20.100000000000001" customHeight="1" x14ac:dyDescent="0.2">
      <c r="A7153" s="64" t="s">
        <v>24</v>
      </c>
      <c r="B7153" s="64"/>
      <c r="C7153" s="5">
        <v>45776</v>
      </c>
      <c r="D7153" s="6">
        <v>352750</v>
      </c>
      <c r="E7153" s="6">
        <v>0</v>
      </c>
      <c r="F7153" s="65">
        <v>3490015.62</v>
      </c>
      <c r="G7153" s="65"/>
      <c r="H7153" s="66" t="s">
        <v>6526</v>
      </c>
      <c r="I7153" s="66"/>
      <c r="J7153" s="66"/>
      <c r="K7153" s="66"/>
    </row>
    <row r="7154" spans="1:11" ht="20.100000000000001" customHeight="1" x14ac:dyDescent="0.2">
      <c r="A7154" s="67" t="s">
        <v>24</v>
      </c>
      <c r="B7154" s="67"/>
      <c r="C7154" s="7">
        <v>45776</v>
      </c>
      <c r="D7154" s="8">
        <v>50</v>
      </c>
      <c r="E7154" s="8">
        <v>0</v>
      </c>
      <c r="F7154" s="68">
        <v>3842765.62</v>
      </c>
      <c r="G7154" s="68"/>
      <c r="H7154" s="69" t="s">
        <v>41</v>
      </c>
      <c r="I7154" s="69"/>
      <c r="J7154" s="69"/>
      <c r="K7154" s="69"/>
    </row>
    <row r="7155" spans="1:11" ht="20.100000000000001" customHeight="1" x14ac:dyDescent="0.2">
      <c r="A7155" s="64" t="s">
        <v>24</v>
      </c>
      <c r="B7155" s="64"/>
      <c r="C7155" s="5">
        <v>45776</v>
      </c>
      <c r="D7155" s="6">
        <v>0</v>
      </c>
      <c r="E7155" s="6">
        <v>1859000</v>
      </c>
      <c r="F7155" s="65">
        <v>3842815.62</v>
      </c>
      <c r="G7155" s="65"/>
      <c r="H7155" s="66" t="s">
        <v>6527</v>
      </c>
      <c r="I7155" s="66"/>
      <c r="J7155" s="66"/>
      <c r="K7155" s="66"/>
    </row>
    <row r="7156" spans="1:11" ht="20.100000000000001" customHeight="1" x14ac:dyDescent="0.2">
      <c r="A7156" s="67" t="s">
        <v>24</v>
      </c>
      <c r="B7156" s="67"/>
      <c r="C7156" s="7">
        <v>45776</v>
      </c>
      <c r="D7156" s="8">
        <v>50</v>
      </c>
      <c r="E7156" s="8">
        <v>0</v>
      </c>
      <c r="F7156" s="68">
        <v>1983815.62</v>
      </c>
      <c r="G7156" s="68"/>
      <c r="H7156" s="69" t="s">
        <v>41</v>
      </c>
      <c r="I7156" s="69"/>
      <c r="J7156" s="69"/>
      <c r="K7156" s="69"/>
    </row>
    <row r="7157" spans="1:11" ht="20.100000000000001" customHeight="1" x14ac:dyDescent="0.2">
      <c r="A7157" s="64" t="s">
        <v>24</v>
      </c>
      <c r="B7157" s="64"/>
      <c r="C7157" s="5">
        <v>45776</v>
      </c>
      <c r="D7157" s="6">
        <v>0</v>
      </c>
      <c r="E7157" s="6">
        <v>1929000</v>
      </c>
      <c r="F7157" s="65">
        <v>1983865.62</v>
      </c>
      <c r="G7157" s="65"/>
      <c r="H7157" s="66" t="s">
        <v>6528</v>
      </c>
      <c r="I7157" s="66"/>
      <c r="J7157" s="66"/>
      <c r="K7157" s="66"/>
    </row>
    <row r="7158" spans="1:11" ht="20.100000000000001" customHeight="1" x14ac:dyDescent="0.2">
      <c r="A7158" s="67" t="s">
        <v>24</v>
      </c>
      <c r="B7158" s="67"/>
      <c r="C7158" s="7">
        <v>45776</v>
      </c>
      <c r="D7158" s="8">
        <v>53.75</v>
      </c>
      <c r="E7158" s="8">
        <v>0</v>
      </c>
      <c r="F7158" s="68">
        <v>54865.62</v>
      </c>
      <c r="G7158" s="68"/>
      <c r="H7158" s="69" t="s">
        <v>6529</v>
      </c>
      <c r="I7158" s="69"/>
      <c r="J7158" s="69"/>
      <c r="K7158" s="69"/>
    </row>
    <row r="7159" spans="1:11" ht="20.100000000000001" customHeight="1" x14ac:dyDescent="0.2">
      <c r="A7159" s="64" t="s">
        <v>24</v>
      </c>
      <c r="B7159" s="64"/>
      <c r="C7159" s="5">
        <v>45776</v>
      </c>
      <c r="D7159" s="6">
        <v>63500</v>
      </c>
      <c r="E7159" s="6">
        <v>0</v>
      </c>
      <c r="F7159" s="65">
        <v>54919.37</v>
      </c>
      <c r="G7159" s="65"/>
      <c r="H7159" s="66" t="s">
        <v>6530</v>
      </c>
      <c r="I7159" s="66"/>
      <c r="J7159" s="66"/>
      <c r="K7159" s="66"/>
    </row>
    <row r="7160" spans="1:11" ht="20.100000000000001" customHeight="1" x14ac:dyDescent="0.2">
      <c r="A7160" s="67" t="s">
        <v>24</v>
      </c>
      <c r="B7160" s="67"/>
      <c r="C7160" s="7">
        <v>45776</v>
      </c>
      <c r="D7160" s="8">
        <v>303885</v>
      </c>
      <c r="E7160" s="8">
        <v>0</v>
      </c>
      <c r="F7160" s="68">
        <v>118419.37</v>
      </c>
      <c r="G7160" s="68"/>
      <c r="H7160" s="69" t="s">
        <v>6531</v>
      </c>
      <c r="I7160" s="69"/>
      <c r="J7160" s="69"/>
      <c r="K7160" s="69"/>
    </row>
    <row r="7161" spans="1:11" ht="20.100000000000001" customHeight="1" x14ac:dyDescent="0.2">
      <c r="A7161" s="64" t="s">
        <v>24</v>
      </c>
      <c r="B7161" s="64"/>
      <c r="C7161" s="5">
        <v>45776</v>
      </c>
      <c r="D7161" s="6">
        <v>53.75</v>
      </c>
      <c r="E7161" s="6">
        <v>0</v>
      </c>
      <c r="F7161" s="65">
        <v>422304.37</v>
      </c>
      <c r="G7161" s="65"/>
      <c r="H7161" s="66" t="s">
        <v>6532</v>
      </c>
      <c r="I7161" s="66"/>
      <c r="J7161" s="66"/>
      <c r="K7161" s="66"/>
    </row>
    <row r="7162" spans="1:11" ht="20.100000000000001" customHeight="1" x14ac:dyDescent="0.2">
      <c r="A7162" s="67" t="s">
        <v>24</v>
      </c>
      <c r="B7162" s="67"/>
      <c r="C7162" s="7">
        <v>45776</v>
      </c>
      <c r="D7162" s="8">
        <v>420000</v>
      </c>
      <c r="E7162" s="8">
        <v>0</v>
      </c>
      <c r="F7162" s="68">
        <v>422358.12</v>
      </c>
      <c r="G7162" s="68"/>
      <c r="H7162" s="69" t="s">
        <v>6533</v>
      </c>
      <c r="I7162" s="69"/>
      <c r="J7162" s="69"/>
      <c r="K7162" s="69"/>
    </row>
    <row r="7163" spans="1:11" ht="20.100000000000001" customHeight="1" x14ac:dyDescent="0.2">
      <c r="A7163" s="64" t="s">
        <v>24</v>
      </c>
      <c r="B7163" s="64"/>
      <c r="C7163" s="5">
        <v>45776</v>
      </c>
      <c r="D7163" s="6">
        <v>53.75</v>
      </c>
      <c r="E7163" s="6">
        <v>0</v>
      </c>
      <c r="F7163" s="65">
        <v>842358.12</v>
      </c>
      <c r="G7163" s="65"/>
      <c r="H7163" s="66" t="s">
        <v>6534</v>
      </c>
      <c r="I7163" s="66"/>
      <c r="J7163" s="66"/>
      <c r="K7163" s="66"/>
    </row>
    <row r="7164" spans="1:11" ht="20.100000000000001" customHeight="1" x14ac:dyDescent="0.2">
      <c r="A7164" s="67" t="s">
        <v>24</v>
      </c>
      <c r="B7164" s="67"/>
      <c r="C7164" s="7">
        <v>45776</v>
      </c>
      <c r="D7164" s="8">
        <v>213000</v>
      </c>
      <c r="E7164" s="8">
        <v>0</v>
      </c>
      <c r="F7164" s="68">
        <v>842411.87</v>
      </c>
      <c r="G7164" s="68"/>
      <c r="H7164" s="69" t="s">
        <v>6535</v>
      </c>
      <c r="I7164" s="69"/>
      <c r="J7164" s="69"/>
      <c r="K7164" s="69"/>
    </row>
    <row r="7165" spans="1:11" ht="20.100000000000001" customHeight="1" x14ac:dyDescent="0.2">
      <c r="A7165" s="64" t="s">
        <v>24</v>
      </c>
      <c r="B7165" s="64"/>
      <c r="C7165" s="5">
        <v>45776</v>
      </c>
      <c r="D7165" s="6">
        <v>53.75</v>
      </c>
      <c r="E7165" s="6">
        <v>0</v>
      </c>
      <c r="F7165" s="65">
        <v>1055411.8700000001</v>
      </c>
      <c r="G7165" s="65"/>
      <c r="H7165" s="66" t="s">
        <v>6536</v>
      </c>
      <c r="I7165" s="66"/>
      <c r="J7165" s="66"/>
      <c r="K7165" s="66"/>
    </row>
    <row r="7166" spans="1:11" ht="20.100000000000001" customHeight="1" x14ac:dyDescent="0.2">
      <c r="A7166" s="67" t="s">
        <v>24</v>
      </c>
      <c r="B7166" s="67"/>
      <c r="C7166" s="7">
        <v>45776</v>
      </c>
      <c r="D7166" s="8">
        <v>734000</v>
      </c>
      <c r="E7166" s="8">
        <v>0</v>
      </c>
      <c r="F7166" s="68">
        <v>1055465.6200000001</v>
      </c>
      <c r="G7166" s="68"/>
      <c r="H7166" s="69" t="s">
        <v>6537</v>
      </c>
      <c r="I7166" s="69"/>
      <c r="J7166" s="69"/>
      <c r="K7166" s="69"/>
    </row>
    <row r="7167" spans="1:11" ht="20.100000000000001" customHeight="1" x14ac:dyDescent="0.2">
      <c r="A7167" s="64" t="s">
        <v>24</v>
      </c>
      <c r="B7167" s="64"/>
      <c r="C7167" s="5">
        <v>45775</v>
      </c>
      <c r="D7167" s="6">
        <v>53.75</v>
      </c>
      <c r="E7167" s="6">
        <v>0</v>
      </c>
      <c r="F7167" s="65">
        <v>1789465.62</v>
      </c>
      <c r="G7167" s="65"/>
      <c r="H7167" s="66" t="s">
        <v>6538</v>
      </c>
      <c r="I7167" s="66"/>
      <c r="J7167" s="66"/>
      <c r="K7167" s="66"/>
    </row>
    <row r="7168" spans="1:11" ht="20.100000000000001" customHeight="1" x14ac:dyDescent="0.2">
      <c r="A7168" s="67" t="s">
        <v>24</v>
      </c>
      <c r="B7168" s="67"/>
      <c r="C7168" s="7">
        <v>45775</v>
      </c>
      <c r="D7168" s="8">
        <v>273034</v>
      </c>
      <c r="E7168" s="8">
        <v>0</v>
      </c>
      <c r="F7168" s="68">
        <v>1789519.37</v>
      </c>
      <c r="G7168" s="68"/>
      <c r="H7168" s="69" t="s">
        <v>6539</v>
      </c>
      <c r="I7168" s="69"/>
      <c r="J7168" s="69"/>
      <c r="K7168" s="69"/>
    </row>
    <row r="7169" spans="1:11" ht="20.100000000000001" customHeight="1" x14ac:dyDescent="0.2">
      <c r="A7169" s="64" t="s">
        <v>24</v>
      </c>
      <c r="B7169" s="64"/>
      <c r="C7169" s="5">
        <v>45775</v>
      </c>
      <c r="D7169" s="6">
        <v>53.75</v>
      </c>
      <c r="E7169" s="6">
        <v>0</v>
      </c>
      <c r="F7169" s="65">
        <v>2062553.37</v>
      </c>
      <c r="G7169" s="65"/>
      <c r="H7169" s="66" t="s">
        <v>6540</v>
      </c>
      <c r="I7169" s="66"/>
      <c r="J7169" s="66"/>
      <c r="K7169" s="66"/>
    </row>
    <row r="7170" spans="1:11" ht="20.100000000000001" customHeight="1" x14ac:dyDescent="0.2">
      <c r="A7170" s="67" t="s">
        <v>24</v>
      </c>
      <c r="B7170" s="67"/>
      <c r="C7170" s="7">
        <v>45775</v>
      </c>
      <c r="D7170" s="8">
        <v>457300</v>
      </c>
      <c r="E7170" s="8">
        <v>0</v>
      </c>
      <c r="F7170" s="68">
        <v>2062607.12</v>
      </c>
      <c r="G7170" s="68"/>
      <c r="H7170" s="69" t="s">
        <v>6541</v>
      </c>
      <c r="I7170" s="69"/>
      <c r="J7170" s="69"/>
      <c r="K7170" s="69"/>
    </row>
    <row r="7171" spans="1:11" ht="20.100000000000001" customHeight="1" x14ac:dyDescent="0.2">
      <c r="A7171" s="64" t="s">
        <v>24</v>
      </c>
      <c r="B7171" s="64"/>
      <c r="C7171" s="5">
        <v>45775</v>
      </c>
      <c r="D7171" s="6">
        <v>403960</v>
      </c>
      <c r="E7171" s="6">
        <v>0</v>
      </c>
      <c r="F7171" s="65">
        <v>2519907.12</v>
      </c>
      <c r="G7171" s="65"/>
      <c r="H7171" s="66" t="s">
        <v>6542</v>
      </c>
      <c r="I7171" s="66"/>
      <c r="J7171" s="66"/>
      <c r="K7171" s="66"/>
    </row>
    <row r="7172" spans="1:11" ht="20.100000000000001" customHeight="1" x14ac:dyDescent="0.2">
      <c r="A7172" s="67" t="s">
        <v>24</v>
      </c>
      <c r="B7172" s="67"/>
      <c r="C7172" s="7">
        <v>45775</v>
      </c>
      <c r="D7172" s="8">
        <v>286730</v>
      </c>
      <c r="E7172" s="8">
        <v>0</v>
      </c>
      <c r="F7172" s="68">
        <v>2923867.12</v>
      </c>
      <c r="G7172" s="68"/>
      <c r="H7172" s="69" t="s">
        <v>6543</v>
      </c>
      <c r="I7172" s="69"/>
      <c r="J7172" s="69"/>
      <c r="K7172" s="69"/>
    </row>
    <row r="7173" spans="1:11" ht="20.100000000000001" customHeight="1" x14ac:dyDescent="0.2">
      <c r="A7173" s="64" t="s">
        <v>24</v>
      </c>
      <c r="B7173" s="64"/>
      <c r="C7173" s="5">
        <v>45775</v>
      </c>
      <c r="D7173" s="6">
        <v>53.75</v>
      </c>
      <c r="E7173" s="6">
        <v>0</v>
      </c>
      <c r="F7173" s="65">
        <v>3210597.12</v>
      </c>
      <c r="G7173" s="65"/>
      <c r="H7173" s="66" t="s">
        <v>6544</v>
      </c>
      <c r="I7173" s="66"/>
      <c r="J7173" s="66"/>
      <c r="K7173" s="66"/>
    </row>
    <row r="7174" spans="1:11" ht="20.100000000000001" customHeight="1" x14ac:dyDescent="0.2">
      <c r="A7174" s="67" t="s">
        <v>24</v>
      </c>
      <c r="B7174" s="67"/>
      <c r="C7174" s="7">
        <v>45775</v>
      </c>
      <c r="D7174" s="8">
        <v>200000</v>
      </c>
      <c r="E7174" s="8">
        <v>0</v>
      </c>
      <c r="F7174" s="68">
        <v>3210650.87</v>
      </c>
      <c r="G7174" s="68"/>
      <c r="H7174" s="69" t="s">
        <v>6545</v>
      </c>
      <c r="I7174" s="69"/>
      <c r="J7174" s="69"/>
      <c r="K7174" s="69"/>
    </row>
    <row r="7175" spans="1:11" ht="20.100000000000001" customHeight="1" x14ac:dyDescent="0.2">
      <c r="A7175" s="64" t="s">
        <v>24</v>
      </c>
      <c r="B7175" s="64"/>
      <c r="C7175" s="5">
        <v>45775</v>
      </c>
      <c r="D7175" s="6">
        <v>280290</v>
      </c>
      <c r="E7175" s="6">
        <v>0</v>
      </c>
      <c r="F7175" s="65">
        <v>3410650.87</v>
      </c>
      <c r="G7175" s="65"/>
      <c r="H7175" s="66" t="s">
        <v>6546</v>
      </c>
      <c r="I7175" s="66"/>
      <c r="J7175" s="66"/>
      <c r="K7175" s="66"/>
    </row>
    <row r="7176" spans="1:11" ht="20.100000000000001" customHeight="1" x14ac:dyDescent="0.2">
      <c r="A7176" s="67" t="s">
        <v>24</v>
      </c>
      <c r="B7176" s="67"/>
      <c r="C7176" s="7">
        <v>45775</v>
      </c>
      <c r="D7176" s="8">
        <v>234700</v>
      </c>
      <c r="E7176" s="8">
        <v>0</v>
      </c>
      <c r="F7176" s="68">
        <v>3690940.87</v>
      </c>
      <c r="G7176" s="68"/>
      <c r="H7176" s="69" t="s">
        <v>6547</v>
      </c>
      <c r="I7176" s="69"/>
      <c r="J7176" s="69"/>
      <c r="K7176" s="69"/>
    </row>
    <row r="7177" spans="1:11" ht="20.100000000000001" customHeight="1" x14ac:dyDescent="0.2">
      <c r="A7177" s="64" t="s">
        <v>24</v>
      </c>
      <c r="B7177" s="64"/>
      <c r="C7177" s="5">
        <v>45775</v>
      </c>
      <c r="D7177" s="6">
        <v>50</v>
      </c>
      <c r="E7177" s="6">
        <v>0</v>
      </c>
      <c r="F7177" s="65">
        <v>3925640.87</v>
      </c>
      <c r="G7177" s="65"/>
      <c r="H7177" s="66" t="s">
        <v>41</v>
      </c>
      <c r="I7177" s="66"/>
      <c r="J7177" s="66"/>
      <c r="K7177" s="66"/>
    </row>
    <row r="7178" spans="1:11" ht="20.100000000000001" customHeight="1" x14ac:dyDescent="0.2">
      <c r="A7178" s="67" t="s">
        <v>24</v>
      </c>
      <c r="B7178" s="67"/>
      <c r="C7178" s="7">
        <v>45775</v>
      </c>
      <c r="D7178" s="8">
        <v>0</v>
      </c>
      <c r="E7178" s="8">
        <v>1830000</v>
      </c>
      <c r="F7178" s="68">
        <v>3925690.87</v>
      </c>
      <c r="G7178" s="68"/>
      <c r="H7178" s="69" t="s">
        <v>6548</v>
      </c>
      <c r="I7178" s="69"/>
      <c r="J7178" s="69"/>
      <c r="K7178" s="69"/>
    </row>
    <row r="7179" spans="1:11" ht="20.100000000000001" customHeight="1" x14ac:dyDescent="0.2">
      <c r="A7179" s="64" t="s">
        <v>24</v>
      </c>
      <c r="B7179" s="64"/>
      <c r="C7179" s="5">
        <v>45775</v>
      </c>
      <c r="D7179" s="6">
        <v>50</v>
      </c>
      <c r="E7179" s="6">
        <v>0</v>
      </c>
      <c r="F7179" s="65">
        <v>2095690.87</v>
      </c>
      <c r="G7179" s="65"/>
      <c r="H7179" s="66" t="s">
        <v>41</v>
      </c>
      <c r="I7179" s="66"/>
      <c r="J7179" s="66"/>
      <c r="K7179" s="66"/>
    </row>
    <row r="7180" spans="1:11" ht="20.100000000000001" customHeight="1" x14ac:dyDescent="0.2">
      <c r="A7180" s="67" t="s">
        <v>24</v>
      </c>
      <c r="B7180" s="67"/>
      <c r="C7180" s="7">
        <v>45775</v>
      </c>
      <c r="D7180" s="8">
        <v>0</v>
      </c>
      <c r="E7180" s="8">
        <v>1727000</v>
      </c>
      <c r="F7180" s="68">
        <v>2095740.87</v>
      </c>
      <c r="G7180" s="68"/>
      <c r="H7180" s="69" t="s">
        <v>6549</v>
      </c>
      <c r="I7180" s="69"/>
      <c r="J7180" s="69"/>
      <c r="K7180" s="69"/>
    </row>
    <row r="7181" spans="1:11" ht="20.100000000000001" customHeight="1" x14ac:dyDescent="0.2">
      <c r="A7181" s="64" t="s">
        <v>24</v>
      </c>
      <c r="B7181" s="64"/>
      <c r="C7181" s="5">
        <v>45775</v>
      </c>
      <c r="D7181" s="6">
        <v>53.75</v>
      </c>
      <c r="E7181" s="6">
        <v>0</v>
      </c>
      <c r="F7181" s="65">
        <v>368740.87</v>
      </c>
      <c r="G7181" s="65"/>
      <c r="H7181" s="66" t="s">
        <v>6550</v>
      </c>
      <c r="I7181" s="66"/>
      <c r="J7181" s="66"/>
      <c r="K7181" s="66"/>
    </row>
    <row r="7182" spans="1:11" ht="20.100000000000001" customHeight="1" x14ac:dyDescent="0.2">
      <c r="A7182" s="67" t="s">
        <v>24</v>
      </c>
      <c r="B7182" s="67"/>
      <c r="C7182" s="7">
        <v>45775</v>
      </c>
      <c r="D7182" s="8">
        <v>1014500</v>
      </c>
      <c r="E7182" s="8">
        <v>0</v>
      </c>
      <c r="F7182" s="68">
        <v>368794.62</v>
      </c>
      <c r="G7182" s="68"/>
      <c r="H7182" s="69" t="s">
        <v>6551</v>
      </c>
      <c r="I7182" s="69"/>
      <c r="J7182" s="69"/>
      <c r="K7182" s="69"/>
    </row>
    <row r="7183" spans="1:11" ht="20.100000000000001" customHeight="1" x14ac:dyDescent="0.2">
      <c r="A7183" s="64" t="s">
        <v>24</v>
      </c>
      <c r="B7183" s="64"/>
      <c r="C7183" s="5">
        <v>45775</v>
      </c>
      <c r="D7183" s="6">
        <v>53.75</v>
      </c>
      <c r="E7183" s="6">
        <v>0</v>
      </c>
      <c r="F7183" s="65">
        <v>1383294.62</v>
      </c>
      <c r="G7183" s="65"/>
      <c r="H7183" s="66" t="s">
        <v>6552</v>
      </c>
      <c r="I7183" s="66"/>
      <c r="J7183" s="66"/>
      <c r="K7183" s="66"/>
    </row>
    <row r="7184" spans="1:11" ht="20.100000000000001" customHeight="1" x14ac:dyDescent="0.2">
      <c r="A7184" s="67" t="s">
        <v>24</v>
      </c>
      <c r="B7184" s="67"/>
      <c r="C7184" s="7">
        <v>45775</v>
      </c>
      <c r="D7184" s="8">
        <v>845845</v>
      </c>
      <c r="E7184" s="8">
        <v>0</v>
      </c>
      <c r="F7184" s="68">
        <v>1383348.37</v>
      </c>
      <c r="G7184" s="68"/>
      <c r="H7184" s="69" t="s">
        <v>6553</v>
      </c>
      <c r="I7184" s="69"/>
      <c r="J7184" s="69"/>
      <c r="K7184" s="69"/>
    </row>
    <row r="7185" spans="1:11" ht="20.100000000000001" customHeight="1" x14ac:dyDescent="0.2">
      <c r="A7185" s="64" t="s">
        <v>24</v>
      </c>
      <c r="B7185" s="64"/>
      <c r="C7185" s="5">
        <v>45775</v>
      </c>
      <c r="D7185" s="6">
        <v>53.75</v>
      </c>
      <c r="E7185" s="6">
        <v>0</v>
      </c>
      <c r="F7185" s="65">
        <v>2229193.37</v>
      </c>
      <c r="G7185" s="65"/>
      <c r="H7185" s="66" t="s">
        <v>6554</v>
      </c>
      <c r="I7185" s="66"/>
      <c r="J7185" s="66"/>
      <c r="K7185" s="66"/>
    </row>
    <row r="7186" spans="1:11" ht="20.100000000000001" customHeight="1" x14ac:dyDescent="0.2">
      <c r="A7186" s="67" t="s">
        <v>24</v>
      </c>
      <c r="B7186" s="67"/>
      <c r="C7186" s="7">
        <v>45775</v>
      </c>
      <c r="D7186" s="8">
        <v>843100</v>
      </c>
      <c r="E7186" s="8">
        <v>0</v>
      </c>
      <c r="F7186" s="68">
        <v>2229247.12</v>
      </c>
      <c r="G7186" s="68"/>
      <c r="H7186" s="69" t="s">
        <v>6555</v>
      </c>
      <c r="I7186" s="69"/>
      <c r="J7186" s="69"/>
      <c r="K7186" s="69"/>
    </row>
    <row r="7187" spans="1:11" ht="20.100000000000001" customHeight="1" x14ac:dyDescent="0.2">
      <c r="A7187" s="64" t="s">
        <v>24</v>
      </c>
      <c r="B7187" s="64"/>
      <c r="C7187" s="5">
        <v>45775</v>
      </c>
      <c r="D7187" s="6">
        <v>53.75</v>
      </c>
      <c r="E7187" s="6">
        <v>0</v>
      </c>
      <c r="F7187" s="65">
        <v>3072347.12</v>
      </c>
      <c r="G7187" s="65"/>
      <c r="H7187" s="66" t="s">
        <v>6556</v>
      </c>
      <c r="I7187" s="66"/>
      <c r="J7187" s="66"/>
      <c r="K7187" s="66"/>
    </row>
    <row r="7188" spans="1:11" ht="20.100000000000001" customHeight="1" x14ac:dyDescent="0.2">
      <c r="A7188" s="67" t="s">
        <v>24</v>
      </c>
      <c r="B7188" s="67"/>
      <c r="C7188" s="7">
        <v>45775</v>
      </c>
      <c r="D7188" s="8">
        <v>500300</v>
      </c>
      <c r="E7188" s="8">
        <v>0</v>
      </c>
      <c r="F7188" s="68">
        <v>3072400.87</v>
      </c>
      <c r="G7188" s="68"/>
      <c r="H7188" s="69" t="s">
        <v>6557</v>
      </c>
      <c r="I7188" s="69"/>
      <c r="J7188" s="69"/>
      <c r="K7188" s="69"/>
    </row>
    <row r="7189" spans="1:11" ht="20.100000000000001" customHeight="1" x14ac:dyDescent="0.2">
      <c r="A7189" s="64" t="s">
        <v>24</v>
      </c>
      <c r="B7189" s="64"/>
      <c r="C7189" s="5">
        <v>45775</v>
      </c>
      <c r="D7189" s="6">
        <v>53.75</v>
      </c>
      <c r="E7189" s="6">
        <v>0</v>
      </c>
      <c r="F7189" s="65">
        <v>3572700.87</v>
      </c>
      <c r="G7189" s="65"/>
      <c r="H7189" s="66" t="s">
        <v>6558</v>
      </c>
      <c r="I7189" s="66"/>
      <c r="J7189" s="66"/>
      <c r="K7189" s="66"/>
    </row>
    <row r="7190" spans="1:11" ht="20.100000000000001" customHeight="1" x14ac:dyDescent="0.2">
      <c r="A7190" s="67" t="s">
        <v>24</v>
      </c>
      <c r="B7190" s="67"/>
      <c r="C7190" s="7">
        <v>45775</v>
      </c>
      <c r="D7190" s="8">
        <v>692300</v>
      </c>
      <c r="E7190" s="8">
        <v>0</v>
      </c>
      <c r="F7190" s="68">
        <v>3572754.62</v>
      </c>
      <c r="G7190" s="68"/>
      <c r="H7190" s="69" t="s">
        <v>6559</v>
      </c>
      <c r="I7190" s="69"/>
      <c r="J7190" s="69"/>
      <c r="K7190" s="69"/>
    </row>
    <row r="7191" spans="1:11" ht="20.100000000000001" customHeight="1" x14ac:dyDescent="0.2">
      <c r="A7191" s="64" t="s">
        <v>24</v>
      </c>
      <c r="B7191" s="64"/>
      <c r="C7191" s="5">
        <v>45775</v>
      </c>
      <c r="D7191" s="6">
        <v>53.75</v>
      </c>
      <c r="E7191" s="6">
        <v>0</v>
      </c>
      <c r="F7191" s="65">
        <v>4265054.62</v>
      </c>
      <c r="G7191" s="65"/>
      <c r="H7191" s="66" t="s">
        <v>6560</v>
      </c>
      <c r="I7191" s="66"/>
      <c r="J7191" s="66"/>
      <c r="K7191" s="66"/>
    </row>
    <row r="7192" spans="1:11" ht="20.100000000000001" customHeight="1" x14ac:dyDescent="0.2">
      <c r="A7192" s="67" t="s">
        <v>24</v>
      </c>
      <c r="B7192" s="67"/>
      <c r="C7192" s="7">
        <v>45775</v>
      </c>
      <c r="D7192" s="8">
        <v>634900</v>
      </c>
      <c r="E7192" s="8">
        <v>0</v>
      </c>
      <c r="F7192" s="68">
        <v>4265108.37</v>
      </c>
      <c r="G7192" s="68"/>
      <c r="H7192" s="69" t="s">
        <v>6561</v>
      </c>
      <c r="I7192" s="69"/>
      <c r="J7192" s="69"/>
      <c r="K7192" s="69"/>
    </row>
    <row r="7193" spans="1:11" ht="20.100000000000001" customHeight="1" x14ac:dyDescent="0.2">
      <c r="A7193" s="64" t="s">
        <v>24</v>
      </c>
      <c r="B7193" s="64"/>
      <c r="C7193" s="5">
        <v>45775</v>
      </c>
      <c r="D7193" s="6">
        <v>53.75</v>
      </c>
      <c r="E7193" s="6">
        <v>0</v>
      </c>
      <c r="F7193" s="65">
        <v>4900008.37</v>
      </c>
      <c r="G7193" s="65"/>
      <c r="H7193" s="66" t="s">
        <v>6562</v>
      </c>
      <c r="I7193" s="66"/>
      <c r="J7193" s="66"/>
      <c r="K7193" s="66"/>
    </row>
    <row r="7194" spans="1:11" ht="20.100000000000001" customHeight="1" x14ac:dyDescent="0.2">
      <c r="A7194" s="67" t="s">
        <v>24</v>
      </c>
      <c r="B7194" s="67"/>
      <c r="C7194" s="7">
        <v>45775</v>
      </c>
      <c r="D7194" s="8">
        <v>240600</v>
      </c>
      <c r="E7194" s="8">
        <v>0</v>
      </c>
      <c r="F7194" s="68">
        <v>4900062.12</v>
      </c>
      <c r="G7194" s="68"/>
      <c r="H7194" s="69" t="s">
        <v>6563</v>
      </c>
      <c r="I7194" s="69"/>
      <c r="J7194" s="69"/>
      <c r="K7194" s="69"/>
    </row>
    <row r="7195" spans="1:11" ht="20.100000000000001" customHeight="1" x14ac:dyDescent="0.2">
      <c r="A7195" s="64" t="s">
        <v>24</v>
      </c>
      <c r="B7195" s="64"/>
      <c r="C7195" s="5">
        <v>45775</v>
      </c>
      <c r="D7195" s="6">
        <v>53.75</v>
      </c>
      <c r="E7195" s="6">
        <v>0</v>
      </c>
      <c r="F7195" s="65">
        <v>5140662.12</v>
      </c>
      <c r="G7195" s="65"/>
      <c r="H7195" s="66" t="s">
        <v>6564</v>
      </c>
      <c r="I7195" s="66"/>
      <c r="J7195" s="66"/>
      <c r="K7195" s="66"/>
    </row>
    <row r="7196" spans="1:11" ht="20.100000000000001" customHeight="1" x14ac:dyDescent="0.2">
      <c r="A7196" s="67" t="s">
        <v>24</v>
      </c>
      <c r="B7196" s="67"/>
      <c r="C7196" s="7">
        <v>45775</v>
      </c>
      <c r="D7196" s="8">
        <v>120000</v>
      </c>
      <c r="E7196" s="8">
        <v>0</v>
      </c>
      <c r="F7196" s="68">
        <v>5140715.87</v>
      </c>
      <c r="G7196" s="68"/>
      <c r="H7196" s="69" t="s">
        <v>6565</v>
      </c>
      <c r="I7196" s="69"/>
      <c r="J7196" s="69"/>
      <c r="K7196" s="69"/>
    </row>
    <row r="7197" spans="1:11" ht="20.100000000000001" customHeight="1" x14ac:dyDescent="0.2">
      <c r="A7197" s="64" t="s">
        <v>24</v>
      </c>
      <c r="B7197" s="64"/>
      <c r="C7197" s="5">
        <v>45775</v>
      </c>
      <c r="D7197" s="6">
        <v>53.75</v>
      </c>
      <c r="E7197" s="6">
        <v>0</v>
      </c>
      <c r="F7197" s="65">
        <v>5260715.87</v>
      </c>
      <c r="G7197" s="65"/>
      <c r="H7197" s="66" t="s">
        <v>6566</v>
      </c>
      <c r="I7197" s="66"/>
      <c r="J7197" s="66"/>
      <c r="K7197" s="66"/>
    </row>
    <row r="7198" spans="1:11" ht="20.100000000000001" customHeight="1" x14ac:dyDescent="0.2">
      <c r="A7198" s="67" t="s">
        <v>24</v>
      </c>
      <c r="B7198" s="67"/>
      <c r="C7198" s="7">
        <v>45775</v>
      </c>
      <c r="D7198" s="8">
        <v>196200</v>
      </c>
      <c r="E7198" s="8">
        <v>0</v>
      </c>
      <c r="F7198" s="68">
        <v>5260769.62</v>
      </c>
      <c r="G7198" s="68"/>
      <c r="H7198" s="69" t="s">
        <v>6567</v>
      </c>
      <c r="I7198" s="69"/>
      <c r="J7198" s="69"/>
      <c r="K7198" s="69"/>
    </row>
    <row r="7199" spans="1:11" ht="20.100000000000001" customHeight="1" x14ac:dyDescent="0.2">
      <c r="A7199" s="64" t="s">
        <v>24</v>
      </c>
      <c r="B7199" s="64"/>
      <c r="C7199" s="5">
        <v>45775</v>
      </c>
      <c r="D7199" s="6">
        <v>53.75</v>
      </c>
      <c r="E7199" s="6">
        <v>0</v>
      </c>
      <c r="F7199" s="65">
        <v>5456969.6200000001</v>
      </c>
      <c r="G7199" s="65"/>
      <c r="H7199" s="66" t="s">
        <v>6568</v>
      </c>
      <c r="I7199" s="66"/>
      <c r="J7199" s="66"/>
      <c r="K7199" s="66"/>
    </row>
    <row r="7200" spans="1:11" ht="20.100000000000001" customHeight="1" x14ac:dyDescent="0.2">
      <c r="A7200" s="67" t="s">
        <v>24</v>
      </c>
      <c r="B7200" s="67"/>
      <c r="C7200" s="7">
        <v>45775</v>
      </c>
      <c r="D7200" s="8">
        <v>293965</v>
      </c>
      <c r="E7200" s="8">
        <v>0</v>
      </c>
      <c r="F7200" s="68">
        <v>5457023.3700000001</v>
      </c>
      <c r="G7200" s="68"/>
      <c r="H7200" s="69" t="s">
        <v>6569</v>
      </c>
      <c r="I7200" s="69"/>
      <c r="J7200" s="69"/>
      <c r="K7200" s="69"/>
    </row>
    <row r="7201" spans="1:11" ht="20.100000000000001" customHeight="1" x14ac:dyDescent="0.2">
      <c r="A7201" s="64" t="s">
        <v>24</v>
      </c>
      <c r="B7201" s="64"/>
      <c r="C7201" s="5">
        <v>45775</v>
      </c>
      <c r="D7201" s="6">
        <v>26.88</v>
      </c>
      <c r="E7201" s="6">
        <v>0</v>
      </c>
      <c r="F7201" s="65">
        <v>5750988.3700000001</v>
      </c>
      <c r="G7201" s="65"/>
      <c r="H7201" s="66" t="s">
        <v>6570</v>
      </c>
      <c r="I7201" s="66"/>
      <c r="J7201" s="66"/>
      <c r="K7201" s="66"/>
    </row>
    <row r="7202" spans="1:11" ht="20.100000000000001" customHeight="1" x14ac:dyDescent="0.2">
      <c r="A7202" s="67" t="s">
        <v>24</v>
      </c>
      <c r="B7202" s="67"/>
      <c r="C7202" s="7">
        <v>45775</v>
      </c>
      <c r="D7202" s="8">
        <v>17000</v>
      </c>
      <c r="E7202" s="8">
        <v>0</v>
      </c>
      <c r="F7202" s="68">
        <v>5751015.25</v>
      </c>
      <c r="G7202" s="68"/>
      <c r="H7202" s="69" t="s">
        <v>6571</v>
      </c>
      <c r="I7202" s="69"/>
      <c r="J7202" s="69"/>
      <c r="K7202" s="69"/>
    </row>
    <row r="7203" spans="1:11" ht="20.100000000000001" customHeight="1" x14ac:dyDescent="0.2">
      <c r="A7203" s="64" t="s">
        <v>24</v>
      </c>
      <c r="B7203" s="64"/>
      <c r="C7203" s="5">
        <v>45775</v>
      </c>
      <c r="D7203" s="6">
        <v>26.88</v>
      </c>
      <c r="E7203" s="6">
        <v>0</v>
      </c>
      <c r="F7203" s="65">
        <v>5768015.25</v>
      </c>
      <c r="G7203" s="65"/>
      <c r="H7203" s="66" t="s">
        <v>6572</v>
      </c>
      <c r="I7203" s="66"/>
      <c r="J7203" s="66"/>
      <c r="K7203" s="66"/>
    </row>
    <row r="7204" spans="1:11" ht="20.100000000000001" customHeight="1" x14ac:dyDescent="0.2">
      <c r="A7204" s="67" t="s">
        <v>24</v>
      </c>
      <c r="B7204" s="67"/>
      <c r="C7204" s="7">
        <v>45775</v>
      </c>
      <c r="D7204" s="8">
        <v>30000</v>
      </c>
      <c r="E7204" s="8">
        <v>0</v>
      </c>
      <c r="F7204" s="68">
        <v>5768042.1299999999</v>
      </c>
      <c r="G7204" s="68"/>
      <c r="H7204" s="69" t="s">
        <v>6573</v>
      </c>
      <c r="I7204" s="69"/>
      <c r="J7204" s="69"/>
      <c r="K7204" s="69"/>
    </row>
    <row r="7205" spans="1:11" ht="20.100000000000001" customHeight="1" x14ac:dyDescent="0.2">
      <c r="A7205" s="64" t="s">
        <v>24</v>
      </c>
      <c r="B7205" s="64"/>
      <c r="C7205" s="5">
        <v>45775</v>
      </c>
      <c r="D7205" s="6">
        <v>53.75</v>
      </c>
      <c r="E7205" s="6">
        <v>0</v>
      </c>
      <c r="F7205" s="65">
        <v>5798042.1299999999</v>
      </c>
      <c r="G7205" s="65"/>
      <c r="H7205" s="66" t="s">
        <v>6574</v>
      </c>
      <c r="I7205" s="66"/>
      <c r="J7205" s="66"/>
      <c r="K7205" s="66"/>
    </row>
    <row r="7206" spans="1:11" ht="20.100000000000001" customHeight="1" x14ac:dyDescent="0.2">
      <c r="A7206" s="67" t="s">
        <v>24</v>
      </c>
      <c r="B7206" s="67"/>
      <c r="C7206" s="7">
        <v>45775</v>
      </c>
      <c r="D7206" s="8">
        <v>60000</v>
      </c>
      <c r="E7206" s="8">
        <v>0</v>
      </c>
      <c r="F7206" s="68">
        <v>5798095.8799999999</v>
      </c>
      <c r="G7206" s="68"/>
      <c r="H7206" s="69" t="s">
        <v>6575</v>
      </c>
      <c r="I7206" s="69"/>
      <c r="J7206" s="69"/>
      <c r="K7206" s="69"/>
    </row>
    <row r="7207" spans="1:11" ht="20.100000000000001" customHeight="1" x14ac:dyDescent="0.2">
      <c r="A7207" s="64" t="s">
        <v>24</v>
      </c>
      <c r="B7207" s="64"/>
      <c r="C7207" s="5">
        <v>45775</v>
      </c>
      <c r="D7207" s="6">
        <v>26.88</v>
      </c>
      <c r="E7207" s="6">
        <v>0</v>
      </c>
      <c r="F7207" s="65">
        <v>5858095.8799999999</v>
      </c>
      <c r="G7207" s="65"/>
      <c r="H7207" s="66" t="s">
        <v>6576</v>
      </c>
      <c r="I7207" s="66"/>
      <c r="J7207" s="66"/>
      <c r="K7207" s="66"/>
    </row>
    <row r="7208" spans="1:11" ht="20.100000000000001" customHeight="1" x14ac:dyDescent="0.2">
      <c r="A7208" s="67" t="s">
        <v>24</v>
      </c>
      <c r="B7208" s="67"/>
      <c r="C7208" s="7">
        <v>45775</v>
      </c>
      <c r="D7208" s="8">
        <v>45000</v>
      </c>
      <c r="E7208" s="8">
        <v>0</v>
      </c>
      <c r="F7208" s="68">
        <v>5858122.7599999998</v>
      </c>
      <c r="G7208" s="68"/>
      <c r="H7208" s="69" t="s">
        <v>6577</v>
      </c>
      <c r="I7208" s="69"/>
      <c r="J7208" s="69"/>
      <c r="K7208" s="69"/>
    </row>
    <row r="7209" spans="1:11" ht="20.100000000000001" customHeight="1" x14ac:dyDescent="0.2">
      <c r="A7209" s="64" t="s">
        <v>24</v>
      </c>
      <c r="B7209" s="64"/>
      <c r="C7209" s="5">
        <v>45775</v>
      </c>
      <c r="D7209" s="6">
        <v>53.75</v>
      </c>
      <c r="E7209" s="6">
        <v>0</v>
      </c>
      <c r="F7209" s="65">
        <v>5903122.7599999998</v>
      </c>
      <c r="G7209" s="65"/>
      <c r="H7209" s="66" t="s">
        <v>6578</v>
      </c>
      <c r="I7209" s="66"/>
      <c r="J7209" s="66"/>
      <c r="K7209" s="66"/>
    </row>
    <row r="7210" spans="1:11" ht="20.100000000000001" customHeight="1" x14ac:dyDescent="0.2">
      <c r="A7210" s="67" t="s">
        <v>24</v>
      </c>
      <c r="B7210" s="67"/>
      <c r="C7210" s="7">
        <v>45775</v>
      </c>
      <c r="D7210" s="8">
        <v>639000</v>
      </c>
      <c r="E7210" s="8">
        <v>0</v>
      </c>
      <c r="F7210" s="68">
        <v>5903176.5099999998</v>
      </c>
      <c r="G7210" s="68"/>
      <c r="H7210" s="69" t="s">
        <v>6579</v>
      </c>
      <c r="I7210" s="69"/>
      <c r="J7210" s="69"/>
      <c r="K7210" s="69"/>
    </row>
    <row r="7211" spans="1:11" ht="20.100000000000001" customHeight="1" x14ac:dyDescent="0.2">
      <c r="A7211" s="64" t="s">
        <v>24</v>
      </c>
      <c r="B7211" s="64"/>
      <c r="C7211" s="5">
        <v>45775</v>
      </c>
      <c r="D7211" s="6">
        <v>50</v>
      </c>
      <c r="E7211" s="6">
        <v>0</v>
      </c>
      <c r="F7211" s="65">
        <v>6542176.5099999998</v>
      </c>
      <c r="G7211" s="65"/>
      <c r="H7211" s="66" t="s">
        <v>41</v>
      </c>
      <c r="I7211" s="66"/>
      <c r="J7211" s="66"/>
      <c r="K7211" s="66"/>
    </row>
    <row r="7212" spans="1:11" ht="20.100000000000001" customHeight="1" x14ac:dyDescent="0.2">
      <c r="A7212" s="67" t="s">
        <v>24</v>
      </c>
      <c r="B7212" s="67"/>
      <c r="C7212" s="7">
        <v>45775</v>
      </c>
      <c r="D7212" s="8">
        <v>0</v>
      </c>
      <c r="E7212" s="8">
        <v>3778000</v>
      </c>
      <c r="F7212" s="68">
        <v>6542226.5099999998</v>
      </c>
      <c r="G7212" s="68"/>
      <c r="H7212" s="69" t="s">
        <v>6580</v>
      </c>
      <c r="I7212" s="69"/>
      <c r="J7212" s="69"/>
      <c r="K7212" s="69"/>
    </row>
    <row r="7213" spans="1:11" ht="20.100000000000001" customHeight="1" x14ac:dyDescent="0.2">
      <c r="A7213" s="64" t="s">
        <v>24</v>
      </c>
      <c r="B7213" s="64"/>
      <c r="C7213" s="5">
        <v>45775</v>
      </c>
      <c r="D7213" s="6">
        <v>50</v>
      </c>
      <c r="E7213" s="6">
        <v>0</v>
      </c>
      <c r="F7213" s="65">
        <v>2764226.51</v>
      </c>
      <c r="G7213" s="65"/>
      <c r="H7213" s="66" t="s">
        <v>41</v>
      </c>
      <c r="I7213" s="66"/>
      <c r="J7213" s="66"/>
      <c r="K7213" s="66"/>
    </row>
    <row r="7214" spans="1:11" ht="20.100000000000001" customHeight="1" x14ac:dyDescent="0.2">
      <c r="A7214" s="67" t="s">
        <v>24</v>
      </c>
      <c r="B7214" s="67"/>
      <c r="C7214" s="7">
        <v>45775</v>
      </c>
      <c r="D7214" s="8">
        <v>0</v>
      </c>
      <c r="E7214" s="8">
        <v>2675000</v>
      </c>
      <c r="F7214" s="68">
        <v>2764276.51</v>
      </c>
      <c r="G7214" s="68"/>
      <c r="H7214" s="69" t="s">
        <v>6581</v>
      </c>
      <c r="I7214" s="69"/>
      <c r="J7214" s="69"/>
      <c r="K7214" s="69"/>
    </row>
    <row r="7215" spans="1:11" ht="20.100000000000001" customHeight="1" x14ac:dyDescent="0.2">
      <c r="A7215" s="64" t="s">
        <v>24</v>
      </c>
      <c r="B7215" s="64"/>
      <c r="C7215" s="5">
        <v>45774</v>
      </c>
      <c r="D7215" s="6">
        <v>312350</v>
      </c>
      <c r="E7215" s="6">
        <v>0</v>
      </c>
      <c r="F7215" s="65">
        <v>89276.51</v>
      </c>
      <c r="G7215" s="65"/>
      <c r="H7215" s="66" t="s">
        <v>6582</v>
      </c>
      <c r="I7215" s="66"/>
      <c r="J7215" s="66"/>
      <c r="K7215" s="66"/>
    </row>
    <row r="7216" spans="1:11" ht="20.100000000000001" customHeight="1" x14ac:dyDescent="0.2">
      <c r="A7216" s="67" t="s">
        <v>24</v>
      </c>
      <c r="B7216" s="67"/>
      <c r="C7216" s="7">
        <v>45774</v>
      </c>
      <c r="D7216" s="8">
        <v>53.75</v>
      </c>
      <c r="E7216" s="8">
        <v>0</v>
      </c>
      <c r="F7216" s="68">
        <v>401626.51</v>
      </c>
      <c r="G7216" s="68"/>
      <c r="H7216" s="69" t="s">
        <v>6583</v>
      </c>
      <c r="I7216" s="69"/>
      <c r="J7216" s="69"/>
      <c r="K7216" s="69"/>
    </row>
    <row r="7217" spans="1:11" ht="20.100000000000001" customHeight="1" x14ac:dyDescent="0.2">
      <c r="A7217" s="64" t="s">
        <v>24</v>
      </c>
      <c r="B7217" s="64"/>
      <c r="C7217" s="5">
        <v>45774</v>
      </c>
      <c r="D7217" s="6">
        <v>1152218.3999999999</v>
      </c>
      <c r="E7217" s="6">
        <v>0</v>
      </c>
      <c r="F7217" s="65">
        <v>401680.26</v>
      </c>
      <c r="G7217" s="65"/>
      <c r="H7217" s="66" t="s">
        <v>6584</v>
      </c>
      <c r="I7217" s="66"/>
      <c r="J7217" s="66"/>
      <c r="K7217" s="66"/>
    </row>
    <row r="7218" spans="1:11" ht="20.100000000000001" customHeight="1" x14ac:dyDescent="0.2">
      <c r="A7218" s="67" t="s">
        <v>24</v>
      </c>
      <c r="B7218" s="67"/>
      <c r="C7218" s="7">
        <v>45774</v>
      </c>
      <c r="D7218" s="8">
        <v>53.75</v>
      </c>
      <c r="E7218" s="8">
        <v>0</v>
      </c>
      <c r="F7218" s="68">
        <v>1553898.66</v>
      </c>
      <c r="G7218" s="68"/>
      <c r="H7218" s="69" t="s">
        <v>6585</v>
      </c>
      <c r="I7218" s="69"/>
      <c r="J7218" s="69"/>
      <c r="K7218" s="69"/>
    </row>
    <row r="7219" spans="1:11" ht="20.100000000000001" customHeight="1" x14ac:dyDescent="0.2">
      <c r="A7219" s="64" t="s">
        <v>24</v>
      </c>
      <c r="B7219" s="64"/>
      <c r="C7219" s="5">
        <v>45774</v>
      </c>
      <c r="D7219" s="6">
        <v>106000</v>
      </c>
      <c r="E7219" s="6">
        <v>0</v>
      </c>
      <c r="F7219" s="65">
        <v>1553952.41</v>
      </c>
      <c r="G7219" s="65"/>
      <c r="H7219" s="66" t="s">
        <v>6586</v>
      </c>
      <c r="I7219" s="66"/>
      <c r="J7219" s="66"/>
      <c r="K7219" s="66"/>
    </row>
    <row r="7220" spans="1:11" ht="20.100000000000001" customHeight="1" x14ac:dyDescent="0.2">
      <c r="A7220" s="67" t="s">
        <v>24</v>
      </c>
      <c r="B7220" s="67"/>
      <c r="C7220" s="7">
        <v>45774</v>
      </c>
      <c r="D7220" s="8">
        <v>53.75</v>
      </c>
      <c r="E7220" s="8">
        <v>0</v>
      </c>
      <c r="F7220" s="68">
        <v>1659952.41</v>
      </c>
      <c r="G7220" s="68"/>
      <c r="H7220" s="69" t="s">
        <v>6587</v>
      </c>
      <c r="I7220" s="69"/>
      <c r="J7220" s="69"/>
      <c r="K7220" s="69"/>
    </row>
    <row r="7221" spans="1:11" ht="20.100000000000001" customHeight="1" x14ac:dyDescent="0.2">
      <c r="A7221" s="64" t="s">
        <v>24</v>
      </c>
      <c r="B7221" s="64"/>
      <c r="C7221" s="5">
        <v>45774</v>
      </c>
      <c r="D7221" s="6">
        <v>273383</v>
      </c>
      <c r="E7221" s="6">
        <v>0</v>
      </c>
      <c r="F7221" s="65">
        <v>1660006.16</v>
      </c>
      <c r="G7221" s="65"/>
      <c r="H7221" s="66" t="s">
        <v>6588</v>
      </c>
      <c r="I7221" s="66"/>
      <c r="J7221" s="66"/>
      <c r="K7221" s="66"/>
    </row>
    <row r="7222" spans="1:11" ht="20.100000000000001" customHeight="1" x14ac:dyDescent="0.2">
      <c r="A7222" s="67" t="s">
        <v>24</v>
      </c>
      <c r="B7222" s="67"/>
      <c r="C7222" s="7">
        <v>45774</v>
      </c>
      <c r="D7222" s="8">
        <v>53.75</v>
      </c>
      <c r="E7222" s="8">
        <v>0</v>
      </c>
      <c r="F7222" s="68">
        <v>1933389.16</v>
      </c>
      <c r="G7222" s="68"/>
      <c r="H7222" s="69" t="s">
        <v>6589</v>
      </c>
      <c r="I7222" s="69"/>
      <c r="J7222" s="69"/>
      <c r="K7222" s="69"/>
    </row>
    <row r="7223" spans="1:11" ht="20.100000000000001" customHeight="1" x14ac:dyDescent="0.2">
      <c r="A7223" s="64" t="s">
        <v>24</v>
      </c>
      <c r="B7223" s="64"/>
      <c r="C7223" s="5">
        <v>45774</v>
      </c>
      <c r="D7223" s="6">
        <v>3108350</v>
      </c>
      <c r="E7223" s="6">
        <v>0</v>
      </c>
      <c r="F7223" s="65">
        <v>1933442.91</v>
      </c>
      <c r="G7223" s="65"/>
      <c r="H7223" s="66" t="s">
        <v>6590</v>
      </c>
      <c r="I7223" s="66"/>
      <c r="J7223" s="66"/>
      <c r="K7223" s="66"/>
    </row>
    <row r="7224" spans="1:11" ht="20.100000000000001" customHeight="1" x14ac:dyDescent="0.2">
      <c r="A7224" s="67" t="s">
        <v>24</v>
      </c>
      <c r="B7224" s="67"/>
      <c r="C7224" s="7">
        <v>45773</v>
      </c>
      <c r="D7224" s="8">
        <v>50</v>
      </c>
      <c r="E7224" s="8">
        <v>0</v>
      </c>
      <c r="F7224" s="68">
        <v>5041792.91</v>
      </c>
      <c r="G7224" s="68"/>
      <c r="H7224" s="69" t="s">
        <v>41</v>
      </c>
      <c r="I7224" s="69"/>
      <c r="J7224" s="69"/>
      <c r="K7224" s="69"/>
    </row>
    <row r="7225" spans="1:11" ht="20.100000000000001" customHeight="1" x14ac:dyDescent="0.2">
      <c r="A7225" s="64" t="s">
        <v>24</v>
      </c>
      <c r="B7225" s="64"/>
      <c r="C7225" s="5">
        <v>45773</v>
      </c>
      <c r="D7225" s="6">
        <v>0</v>
      </c>
      <c r="E7225" s="6">
        <v>2533000</v>
      </c>
      <c r="F7225" s="65">
        <v>5041842.91</v>
      </c>
      <c r="G7225" s="65"/>
      <c r="H7225" s="66" t="s">
        <v>6591</v>
      </c>
      <c r="I7225" s="66"/>
      <c r="J7225" s="66"/>
      <c r="K7225" s="66"/>
    </row>
    <row r="7226" spans="1:11" ht="20.100000000000001" customHeight="1" x14ac:dyDescent="0.2">
      <c r="A7226" s="67" t="s">
        <v>24</v>
      </c>
      <c r="B7226" s="67"/>
      <c r="C7226" s="7">
        <v>45773</v>
      </c>
      <c r="D7226" s="8">
        <v>50</v>
      </c>
      <c r="E7226" s="8">
        <v>0</v>
      </c>
      <c r="F7226" s="68">
        <v>2508842.91</v>
      </c>
      <c r="G7226" s="68"/>
      <c r="H7226" s="69" t="s">
        <v>41</v>
      </c>
      <c r="I7226" s="69"/>
      <c r="J7226" s="69"/>
      <c r="K7226" s="69"/>
    </row>
    <row r="7227" spans="1:11" ht="20.100000000000001" customHeight="1" x14ac:dyDescent="0.2">
      <c r="A7227" s="64" t="s">
        <v>24</v>
      </c>
      <c r="B7227" s="64"/>
      <c r="C7227" s="5">
        <v>45773</v>
      </c>
      <c r="D7227" s="6">
        <v>0</v>
      </c>
      <c r="E7227" s="6">
        <v>2410000</v>
      </c>
      <c r="F7227" s="65">
        <v>2508892.91</v>
      </c>
      <c r="G7227" s="65"/>
      <c r="H7227" s="66" t="s">
        <v>6592</v>
      </c>
      <c r="I7227" s="66"/>
      <c r="J7227" s="66"/>
      <c r="K7227" s="66"/>
    </row>
    <row r="7228" spans="1:11" ht="20.100000000000001" customHeight="1" x14ac:dyDescent="0.2">
      <c r="A7228" s="67" t="s">
        <v>24</v>
      </c>
      <c r="B7228" s="67"/>
      <c r="C7228" s="7">
        <v>45773</v>
      </c>
      <c r="D7228" s="8">
        <v>53.75</v>
      </c>
      <c r="E7228" s="8">
        <v>0</v>
      </c>
      <c r="F7228" s="68">
        <v>98892.91</v>
      </c>
      <c r="G7228" s="68"/>
      <c r="H7228" s="69" t="s">
        <v>6593</v>
      </c>
      <c r="I7228" s="69"/>
      <c r="J7228" s="69"/>
      <c r="K7228" s="69"/>
    </row>
    <row r="7229" spans="1:11" ht="20.100000000000001" customHeight="1" x14ac:dyDescent="0.2">
      <c r="A7229" s="64" t="s">
        <v>24</v>
      </c>
      <c r="B7229" s="64"/>
      <c r="C7229" s="5">
        <v>45773</v>
      </c>
      <c r="D7229" s="6">
        <v>426520</v>
      </c>
      <c r="E7229" s="6">
        <v>0</v>
      </c>
      <c r="F7229" s="65">
        <v>98946.66</v>
      </c>
      <c r="G7229" s="65"/>
      <c r="H7229" s="66" t="s">
        <v>6594</v>
      </c>
      <c r="I7229" s="66"/>
      <c r="J7229" s="66"/>
      <c r="K7229" s="66"/>
    </row>
    <row r="7230" spans="1:11" ht="20.100000000000001" customHeight="1" x14ac:dyDescent="0.2">
      <c r="A7230" s="67" t="s">
        <v>24</v>
      </c>
      <c r="B7230" s="67"/>
      <c r="C7230" s="7">
        <v>45773</v>
      </c>
      <c r="D7230" s="8">
        <v>53.75</v>
      </c>
      <c r="E7230" s="8">
        <v>0</v>
      </c>
      <c r="F7230" s="68">
        <v>525466.66</v>
      </c>
      <c r="G7230" s="68"/>
      <c r="H7230" s="69" t="s">
        <v>6595</v>
      </c>
      <c r="I7230" s="69"/>
      <c r="J7230" s="69"/>
      <c r="K7230" s="69"/>
    </row>
    <row r="7231" spans="1:11" ht="20.100000000000001" customHeight="1" x14ac:dyDescent="0.2">
      <c r="A7231" s="64" t="s">
        <v>24</v>
      </c>
      <c r="B7231" s="64"/>
      <c r="C7231" s="5">
        <v>45773</v>
      </c>
      <c r="D7231" s="6">
        <v>1299800</v>
      </c>
      <c r="E7231" s="6">
        <v>0</v>
      </c>
      <c r="F7231" s="65">
        <v>525520.41</v>
      </c>
      <c r="G7231" s="65"/>
      <c r="H7231" s="66" t="s">
        <v>6596</v>
      </c>
      <c r="I7231" s="66"/>
      <c r="J7231" s="66"/>
      <c r="K7231" s="66"/>
    </row>
    <row r="7232" spans="1:11" ht="20.100000000000001" customHeight="1" x14ac:dyDescent="0.2">
      <c r="A7232" s="67" t="s">
        <v>24</v>
      </c>
      <c r="B7232" s="67"/>
      <c r="C7232" s="7">
        <v>45773</v>
      </c>
      <c r="D7232" s="8">
        <v>53.75</v>
      </c>
      <c r="E7232" s="8">
        <v>0</v>
      </c>
      <c r="F7232" s="68">
        <v>1825320.41</v>
      </c>
      <c r="G7232" s="68"/>
      <c r="H7232" s="69" t="s">
        <v>6597</v>
      </c>
      <c r="I7232" s="69"/>
      <c r="J7232" s="69"/>
      <c r="K7232" s="69"/>
    </row>
    <row r="7233" spans="1:11" ht="20.100000000000001" customHeight="1" x14ac:dyDescent="0.2">
      <c r="A7233" s="64" t="s">
        <v>24</v>
      </c>
      <c r="B7233" s="64"/>
      <c r="C7233" s="5">
        <v>45773</v>
      </c>
      <c r="D7233" s="6">
        <v>2301100</v>
      </c>
      <c r="E7233" s="6">
        <v>0</v>
      </c>
      <c r="F7233" s="65">
        <v>1825374.16</v>
      </c>
      <c r="G7233" s="65"/>
      <c r="H7233" s="66" t="s">
        <v>6598</v>
      </c>
      <c r="I7233" s="66"/>
      <c r="J7233" s="66"/>
      <c r="K7233" s="66"/>
    </row>
    <row r="7234" spans="1:11" ht="20.100000000000001" customHeight="1" x14ac:dyDescent="0.2">
      <c r="A7234" s="67" t="s">
        <v>24</v>
      </c>
      <c r="B7234" s="67"/>
      <c r="C7234" s="7">
        <v>45773</v>
      </c>
      <c r="D7234" s="8">
        <v>50</v>
      </c>
      <c r="E7234" s="8">
        <v>0</v>
      </c>
      <c r="F7234" s="68">
        <v>4126474.16</v>
      </c>
      <c r="G7234" s="68"/>
      <c r="H7234" s="69" t="s">
        <v>41</v>
      </c>
      <c r="I7234" s="69"/>
      <c r="J7234" s="69"/>
      <c r="K7234" s="69"/>
    </row>
    <row r="7235" spans="1:11" ht="20.100000000000001" customHeight="1" x14ac:dyDescent="0.2">
      <c r="A7235" s="64" t="s">
        <v>24</v>
      </c>
      <c r="B7235" s="64"/>
      <c r="C7235" s="5">
        <v>45773</v>
      </c>
      <c r="D7235" s="6">
        <v>0</v>
      </c>
      <c r="E7235" s="6">
        <v>2091000</v>
      </c>
      <c r="F7235" s="65">
        <v>4126524.16</v>
      </c>
      <c r="G7235" s="65"/>
      <c r="H7235" s="66" t="s">
        <v>6599</v>
      </c>
      <c r="I7235" s="66"/>
      <c r="J7235" s="66"/>
      <c r="K7235" s="66"/>
    </row>
    <row r="7236" spans="1:11" ht="20.100000000000001" customHeight="1" x14ac:dyDescent="0.2">
      <c r="A7236" s="67" t="s">
        <v>24</v>
      </c>
      <c r="B7236" s="67"/>
      <c r="C7236" s="7">
        <v>45773</v>
      </c>
      <c r="D7236" s="8">
        <v>50</v>
      </c>
      <c r="E7236" s="8">
        <v>0</v>
      </c>
      <c r="F7236" s="68">
        <v>2035524.16</v>
      </c>
      <c r="G7236" s="68"/>
      <c r="H7236" s="69" t="s">
        <v>41</v>
      </c>
      <c r="I7236" s="69"/>
      <c r="J7236" s="69"/>
      <c r="K7236" s="69"/>
    </row>
    <row r="7237" spans="1:11" ht="20.100000000000001" customHeight="1" x14ac:dyDescent="0.2">
      <c r="A7237" s="64" t="s">
        <v>24</v>
      </c>
      <c r="B7237" s="64"/>
      <c r="C7237" s="5">
        <v>45773</v>
      </c>
      <c r="D7237" s="6">
        <v>0</v>
      </c>
      <c r="E7237" s="6">
        <v>1953000</v>
      </c>
      <c r="F7237" s="65">
        <v>2035574.16</v>
      </c>
      <c r="G7237" s="65"/>
      <c r="H7237" s="66" t="s">
        <v>6600</v>
      </c>
      <c r="I7237" s="66"/>
      <c r="J7237" s="66"/>
      <c r="K7237" s="66"/>
    </row>
    <row r="7238" spans="1:11" ht="20.100000000000001" customHeight="1" x14ac:dyDescent="0.2">
      <c r="A7238" s="67" t="s">
        <v>24</v>
      </c>
      <c r="B7238" s="67"/>
      <c r="C7238" s="7">
        <v>45773</v>
      </c>
      <c r="D7238" s="8">
        <v>26.88</v>
      </c>
      <c r="E7238" s="8">
        <v>0</v>
      </c>
      <c r="F7238" s="68">
        <v>82574.16</v>
      </c>
      <c r="G7238" s="68"/>
      <c r="H7238" s="69" t="s">
        <v>6601</v>
      </c>
      <c r="I7238" s="69"/>
      <c r="J7238" s="69"/>
      <c r="K7238" s="69"/>
    </row>
    <row r="7239" spans="1:11" ht="20.100000000000001" customHeight="1" x14ac:dyDescent="0.2">
      <c r="A7239" s="64" t="s">
        <v>24</v>
      </c>
      <c r="B7239" s="64"/>
      <c r="C7239" s="5">
        <v>45773</v>
      </c>
      <c r="D7239" s="6">
        <v>46500</v>
      </c>
      <c r="E7239" s="6">
        <v>0</v>
      </c>
      <c r="F7239" s="65">
        <v>82601.039999999994</v>
      </c>
      <c r="G7239" s="65"/>
      <c r="H7239" s="66" t="s">
        <v>6602</v>
      </c>
      <c r="I7239" s="66"/>
      <c r="J7239" s="66"/>
      <c r="K7239" s="66"/>
    </row>
    <row r="7240" spans="1:11" ht="20.100000000000001" customHeight="1" x14ac:dyDescent="0.2">
      <c r="A7240" s="67" t="s">
        <v>24</v>
      </c>
      <c r="B7240" s="67"/>
      <c r="C7240" s="7">
        <v>45773</v>
      </c>
      <c r="D7240" s="8">
        <v>53.75</v>
      </c>
      <c r="E7240" s="8">
        <v>0</v>
      </c>
      <c r="F7240" s="68">
        <v>129101.04</v>
      </c>
      <c r="G7240" s="68"/>
      <c r="H7240" s="69" t="s">
        <v>6603</v>
      </c>
      <c r="I7240" s="69"/>
      <c r="J7240" s="69"/>
      <c r="K7240" s="69"/>
    </row>
    <row r="7241" spans="1:11" ht="20.100000000000001" customHeight="1" x14ac:dyDescent="0.2">
      <c r="A7241" s="64" t="s">
        <v>24</v>
      </c>
      <c r="B7241" s="64"/>
      <c r="C7241" s="5">
        <v>45773</v>
      </c>
      <c r="D7241" s="6">
        <v>234076</v>
      </c>
      <c r="E7241" s="6">
        <v>0</v>
      </c>
      <c r="F7241" s="65">
        <v>129154.79</v>
      </c>
      <c r="G7241" s="65"/>
      <c r="H7241" s="66" t="s">
        <v>6604</v>
      </c>
      <c r="I7241" s="66"/>
      <c r="J7241" s="66"/>
      <c r="K7241" s="66"/>
    </row>
    <row r="7242" spans="1:11" ht="20.100000000000001" customHeight="1" x14ac:dyDescent="0.2">
      <c r="A7242" s="67" t="s">
        <v>24</v>
      </c>
      <c r="B7242" s="67"/>
      <c r="C7242" s="7">
        <v>45773</v>
      </c>
      <c r="D7242" s="8">
        <v>53.75</v>
      </c>
      <c r="E7242" s="8">
        <v>0</v>
      </c>
      <c r="F7242" s="68">
        <v>363230.79</v>
      </c>
      <c r="G7242" s="68"/>
      <c r="H7242" s="69" t="s">
        <v>6605</v>
      </c>
      <c r="I7242" s="69"/>
      <c r="J7242" s="69"/>
      <c r="K7242" s="69"/>
    </row>
    <row r="7243" spans="1:11" ht="20.100000000000001" customHeight="1" x14ac:dyDescent="0.2">
      <c r="A7243" s="64" t="s">
        <v>24</v>
      </c>
      <c r="B7243" s="64"/>
      <c r="C7243" s="5">
        <v>45773</v>
      </c>
      <c r="D7243" s="6">
        <v>636500</v>
      </c>
      <c r="E7243" s="6">
        <v>0</v>
      </c>
      <c r="F7243" s="65">
        <v>363284.54</v>
      </c>
      <c r="G7243" s="65"/>
      <c r="H7243" s="66" t="s">
        <v>6606</v>
      </c>
      <c r="I7243" s="66"/>
      <c r="J7243" s="66"/>
      <c r="K7243" s="66"/>
    </row>
    <row r="7244" spans="1:11" ht="20.100000000000001" customHeight="1" x14ac:dyDescent="0.2">
      <c r="A7244" s="67" t="s">
        <v>24</v>
      </c>
      <c r="B7244" s="67"/>
      <c r="C7244" s="7">
        <v>45773</v>
      </c>
      <c r="D7244" s="8">
        <v>53.75</v>
      </c>
      <c r="E7244" s="8">
        <v>0</v>
      </c>
      <c r="F7244" s="68">
        <v>999784.54</v>
      </c>
      <c r="G7244" s="68"/>
      <c r="H7244" s="69" t="s">
        <v>6607</v>
      </c>
      <c r="I7244" s="69"/>
      <c r="J7244" s="69"/>
      <c r="K7244" s="69"/>
    </row>
    <row r="7245" spans="1:11" ht="20.100000000000001" customHeight="1" x14ac:dyDescent="0.2">
      <c r="A7245" s="64" t="s">
        <v>24</v>
      </c>
      <c r="B7245" s="64"/>
      <c r="C7245" s="5">
        <v>45773</v>
      </c>
      <c r="D7245" s="6">
        <v>130000</v>
      </c>
      <c r="E7245" s="6">
        <v>0</v>
      </c>
      <c r="F7245" s="65">
        <v>999838.29</v>
      </c>
      <c r="G7245" s="65"/>
      <c r="H7245" s="66" t="s">
        <v>6608</v>
      </c>
      <c r="I7245" s="66"/>
      <c r="J7245" s="66"/>
      <c r="K7245" s="66"/>
    </row>
    <row r="7246" spans="1:11" ht="20.100000000000001" customHeight="1" x14ac:dyDescent="0.2">
      <c r="A7246" s="67" t="s">
        <v>24</v>
      </c>
      <c r="B7246" s="67"/>
      <c r="C7246" s="7">
        <v>45773</v>
      </c>
      <c r="D7246" s="8">
        <v>53.75</v>
      </c>
      <c r="E7246" s="8">
        <v>0</v>
      </c>
      <c r="F7246" s="68">
        <v>1129838.29</v>
      </c>
      <c r="G7246" s="68"/>
      <c r="H7246" s="69" t="s">
        <v>6609</v>
      </c>
      <c r="I7246" s="69"/>
      <c r="J7246" s="69"/>
      <c r="K7246" s="69"/>
    </row>
    <row r="7247" spans="1:11" ht="20.100000000000001" customHeight="1" x14ac:dyDescent="0.2">
      <c r="A7247" s="64" t="s">
        <v>24</v>
      </c>
      <c r="B7247" s="64"/>
      <c r="C7247" s="5">
        <v>45773</v>
      </c>
      <c r="D7247" s="6">
        <v>156245</v>
      </c>
      <c r="E7247" s="6">
        <v>0</v>
      </c>
      <c r="F7247" s="65">
        <v>1129892.04</v>
      </c>
      <c r="G7247" s="65"/>
      <c r="H7247" s="66" t="s">
        <v>6610</v>
      </c>
      <c r="I7247" s="66"/>
      <c r="J7247" s="66"/>
      <c r="K7247" s="66"/>
    </row>
    <row r="7248" spans="1:11" ht="20.100000000000001" customHeight="1" x14ac:dyDescent="0.2">
      <c r="A7248" s="67" t="s">
        <v>24</v>
      </c>
      <c r="B7248" s="67"/>
      <c r="C7248" s="7">
        <v>45773</v>
      </c>
      <c r="D7248" s="8">
        <v>53.75</v>
      </c>
      <c r="E7248" s="8">
        <v>0</v>
      </c>
      <c r="F7248" s="68">
        <v>1286137.04</v>
      </c>
      <c r="G7248" s="68"/>
      <c r="H7248" s="69" t="s">
        <v>6611</v>
      </c>
      <c r="I7248" s="69"/>
      <c r="J7248" s="69"/>
      <c r="K7248" s="69"/>
    </row>
    <row r="7249" spans="1:11" ht="20.100000000000001" customHeight="1" x14ac:dyDescent="0.2">
      <c r="A7249" s="64" t="s">
        <v>24</v>
      </c>
      <c r="B7249" s="64"/>
      <c r="C7249" s="5">
        <v>45773</v>
      </c>
      <c r="D7249" s="6">
        <v>50800</v>
      </c>
      <c r="E7249" s="6">
        <v>0</v>
      </c>
      <c r="F7249" s="65">
        <v>1286190.79</v>
      </c>
      <c r="G7249" s="65"/>
      <c r="H7249" s="66" t="s">
        <v>6612</v>
      </c>
      <c r="I7249" s="66"/>
      <c r="J7249" s="66"/>
      <c r="K7249" s="66"/>
    </row>
    <row r="7250" spans="1:11" ht="20.100000000000001" customHeight="1" x14ac:dyDescent="0.2">
      <c r="A7250" s="67" t="s">
        <v>24</v>
      </c>
      <c r="B7250" s="67"/>
      <c r="C7250" s="7">
        <v>45772</v>
      </c>
      <c r="D7250" s="8">
        <v>0</v>
      </c>
      <c r="E7250" s="8">
        <v>26.88</v>
      </c>
      <c r="F7250" s="68">
        <v>1336990.79</v>
      </c>
      <c r="G7250" s="68"/>
      <c r="H7250" s="69" t="s">
        <v>6613</v>
      </c>
      <c r="I7250" s="69"/>
      <c r="J7250" s="69"/>
      <c r="K7250" s="69"/>
    </row>
    <row r="7251" spans="1:11" ht="20.100000000000001" customHeight="1" x14ac:dyDescent="0.2">
      <c r="A7251" s="64" t="s">
        <v>24</v>
      </c>
      <c r="B7251" s="64"/>
      <c r="C7251" s="5">
        <v>45772</v>
      </c>
      <c r="D7251" s="6">
        <v>0</v>
      </c>
      <c r="E7251" s="6">
        <v>20000</v>
      </c>
      <c r="F7251" s="65">
        <v>1336963.9099999999</v>
      </c>
      <c r="G7251" s="65"/>
      <c r="H7251" s="66" t="s">
        <v>6614</v>
      </c>
      <c r="I7251" s="66"/>
      <c r="J7251" s="66"/>
      <c r="K7251" s="66"/>
    </row>
    <row r="7252" spans="1:11" ht="20.100000000000001" customHeight="1" x14ac:dyDescent="0.2">
      <c r="A7252" s="67" t="s">
        <v>24</v>
      </c>
      <c r="B7252" s="67"/>
      <c r="C7252" s="7">
        <v>45772</v>
      </c>
      <c r="D7252" s="8">
        <v>26.88</v>
      </c>
      <c r="E7252" s="8">
        <v>0</v>
      </c>
      <c r="F7252" s="68">
        <v>1316963.9099999999</v>
      </c>
      <c r="G7252" s="68"/>
      <c r="H7252" s="69" t="s">
        <v>6615</v>
      </c>
      <c r="I7252" s="69"/>
      <c r="J7252" s="69"/>
      <c r="K7252" s="69"/>
    </row>
    <row r="7253" spans="1:11" ht="20.100000000000001" customHeight="1" x14ac:dyDescent="0.2">
      <c r="A7253" s="64" t="s">
        <v>24</v>
      </c>
      <c r="B7253" s="64"/>
      <c r="C7253" s="5">
        <v>45772</v>
      </c>
      <c r="D7253" s="6">
        <v>20000</v>
      </c>
      <c r="E7253" s="6">
        <v>0</v>
      </c>
      <c r="F7253" s="65">
        <v>1316990.79</v>
      </c>
      <c r="G7253" s="65"/>
      <c r="H7253" s="66" t="s">
        <v>6616</v>
      </c>
      <c r="I7253" s="66"/>
      <c r="J7253" s="66"/>
      <c r="K7253" s="66"/>
    </row>
    <row r="7254" spans="1:11" ht="20.100000000000001" customHeight="1" x14ac:dyDescent="0.2">
      <c r="A7254" s="67" t="s">
        <v>24</v>
      </c>
      <c r="B7254" s="67"/>
      <c r="C7254" s="7">
        <v>45772</v>
      </c>
      <c r="D7254" s="8">
        <v>26.88</v>
      </c>
      <c r="E7254" s="8">
        <v>0</v>
      </c>
      <c r="F7254" s="68">
        <v>1336990.79</v>
      </c>
      <c r="G7254" s="68"/>
      <c r="H7254" s="69" t="s">
        <v>6617</v>
      </c>
      <c r="I7254" s="69"/>
      <c r="J7254" s="69"/>
      <c r="K7254" s="69"/>
    </row>
    <row r="7255" spans="1:11" ht="20.100000000000001" customHeight="1" x14ac:dyDescent="0.2">
      <c r="A7255" s="64" t="s">
        <v>24</v>
      </c>
      <c r="B7255" s="64"/>
      <c r="C7255" s="5">
        <v>45772</v>
      </c>
      <c r="D7255" s="6">
        <v>5700</v>
      </c>
      <c r="E7255" s="6">
        <v>0</v>
      </c>
      <c r="F7255" s="65">
        <v>1337017.67</v>
      </c>
      <c r="G7255" s="65"/>
      <c r="H7255" s="66" t="s">
        <v>6618</v>
      </c>
      <c r="I7255" s="66"/>
      <c r="J7255" s="66"/>
      <c r="K7255" s="66"/>
    </row>
    <row r="7256" spans="1:11" ht="20.100000000000001" customHeight="1" x14ac:dyDescent="0.2">
      <c r="A7256" s="67" t="s">
        <v>24</v>
      </c>
      <c r="B7256" s="67"/>
      <c r="C7256" s="7">
        <v>45772</v>
      </c>
      <c r="D7256" s="8">
        <v>0</v>
      </c>
      <c r="E7256" s="8">
        <v>26.88</v>
      </c>
      <c r="F7256" s="68">
        <v>1342717.67</v>
      </c>
      <c r="G7256" s="68"/>
      <c r="H7256" s="69" t="s">
        <v>6619</v>
      </c>
      <c r="I7256" s="69"/>
      <c r="J7256" s="69"/>
      <c r="K7256" s="69"/>
    </row>
    <row r="7257" spans="1:11" ht="20.100000000000001" customHeight="1" x14ac:dyDescent="0.2">
      <c r="A7257" s="64" t="s">
        <v>24</v>
      </c>
      <c r="B7257" s="64"/>
      <c r="C7257" s="5">
        <v>45772</v>
      </c>
      <c r="D7257" s="6">
        <v>0</v>
      </c>
      <c r="E7257" s="6">
        <v>50000</v>
      </c>
      <c r="F7257" s="65">
        <v>1342690.79</v>
      </c>
      <c r="G7257" s="65"/>
      <c r="H7257" s="66" t="s">
        <v>6620</v>
      </c>
      <c r="I7257" s="66"/>
      <c r="J7257" s="66"/>
      <c r="K7257" s="66"/>
    </row>
    <row r="7258" spans="1:11" ht="20.100000000000001" customHeight="1" x14ac:dyDescent="0.2">
      <c r="A7258" s="67" t="s">
        <v>24</v>
      </c>
      <c r="B7258" s="67"/>
      <c r="C7258" s="7">
        <v>45772</v>
      </c>
      <c r="D7258" s="8">
        <v>53.75</v>
      </c>
      <c r="E7258" s="8">
        <v>0</v>
      </c>
      <c r="F7258" s="68">
        <v>1292690.79</v>
      </c>
      <c r="G7258" s="68"/>
      <c r="H7258" s="69" t="s">
        <v>6621</v>
      </c>
      <c r="I7258" s="69"/>
      <c r="J7258" s="69"/>
      <c r="K7258" s="69"/>
    </row>
    <row r="7259" spans="1:11" ht="20.100000000000001" customHeight="1" x14ac:dyDescent="0.2">
      <c r="A7259" s="64" t="s">
        <v>24</v>
      </c>
      <c r="B7259" s="64"/>
      <c r="C7259" s="5">
        <v>45772</v>
      </c>
      <c r="D7259" s="6">
        <v>325500</v>
      </c>
      <c r="E7259" s="6">
        <v>0</v>
      </c>
      <c r="F7259" s="65">
        <v>1292744.54</v>
      </c>
      <c r="G7259" s="65"/>
      <c r="H7259" s="66" t="s">
        <v>6622</v>
      </c>
      <c r="I7259" s="66"/>
      <c r="J7259" s="66"/>
      <c r="K7259" s="66"/>
    </row>
    <row r="7260" spans="1:11" ht="20.100000000000001" customHeight="1" x14ac:dyDescent="0.2">
      <c r="A7260" s="67" t="s">
        <v>24</v>
      </c>
      <c r="B7260" s="67"/>
      <c r="C7260" s="7">
        <v>45772</v>
      </c>
      <c r="D7260" s="8">
        <v>26.88</v>
      </c>
      <c r="E7260" s="8">
        <v>0</v>
      </c>
      <c r="F7260" s="68">
        <v>1618244.54</v>
      </c>
      <c r="G7260" s="68"/>
      <c r="H7260" s="69" t="s">
        <v>6623</v>
      </c>
      <c r="I7260" s="69"/>
      <c r="J7260" s="69"/>
      <c r="K7260" s="69"/>
    </row>
    <row r="7261" spans="1:11" ht="20.100000000000001" customHeight="1" x14ac:dyDescent="0.2">
      <c r="A7261" s="64" t="s">
        <v>24</v>
      </c>
      <c r="B7261" s="64"/>
      <c r="C7261" s="5">
        <v>45772</v>
      </c>
      <c r="D7261" s="6">
        <v>50000</v>
      </c>
      <c r="E7261" s="6">
        <v>0</v>
      </c>
      <c r="F7261" s="65">
        <v>1618271.42</v>
      </c>
      <c r="G7261" s="65"/>
      <c r="H7261" s="66" t="s">
        <v>6624</v>
      </c>
      <c r="I7261" s="66"/>
      <c r="J7261" s="66"/>
      <c r="K7261" s="66"/>
    </row>
    <row r="7262" spans="1:11" ht="20.100000000000001" customHeight="1" x14ac:dyDescent="0.2">
      <c r="A7262" s="67" t="s">
        <v>24</v>
      </c>
      <c r="B7262" s="67"/>
      <c r="C7262" s="7">
        <v>45772</v>
      </c>
      <c r="D7262" s="8">
        <v>53.75</v>
      </c>
      <c r="E7262" s="8">
        <v>0</v>
      </c>
      <c r="F7262" s="68">
        <v>1668271.42</v>
      </c>
      <c r="G7262" s="68"/>
      <c r="H7262" s="69" t="s">
        <v>6625</v>
      </c>
      <c r="I7262" s="69"/>
      <c r="J7262" s="69"/>
      <c r="K7262" s="69"/>
    </row>
    <row r="7263" spans="1:11" ht="20.100000000000001" customHeight="1" x14ac:dyDescent="0.2">
      <c r="A7263" s="64" t="s">
        <v>24</v>
      </c>
      <c r="B7263" s="64"/>
      <c r="C7263" s="5">
        <v>45772</v>
      </c>
      <c r="D7263" s="6">
        <v>60000</v>
      </c>
      <c r="E7263" s="6">
        <v>0</v>
      </c>
      <c r="F7263" s="65">
        <v>1668325.17</v>
      </c>
      <c r="G7263" s="65"/>
      <c r="H7263" s="66" t="s">
        <v>6626</v>
      </c>
      <c r="I7263" s="66"/>
      <c r="J7263" s="66"/>
      <c r="K7263" s="66"/>
    </row>
    <row r="7264" spans="1:11" ht="20.100000000000001" customHeight="1" x14ac:dyDescent="0.2">
      <c r="A7264" s="67" t="s">
        <v>24</v>
      </c>
      <c r="B7264" s="67"/>
      <c r="C7264" s="7">
        <v>45772</v>
      </c>
      <c r="D7264" s="8">
        <v>50</v>
      </c>
      <c r="E7264" s="8">
        <v>0</v>
      </c>
      <c r="F7264" s="68">
        <v>1728325.17</v>
      </c>
      <c r="G7264" s="68"/>
      <c r="H7264" s="69" t="s">
        <v>41</v>
      </c>
      <c r="I7264" s="69"/>
      <c r="J7264" s="69"/>
      <c r="K7264" s="69"/>
    </row>
    <row r="7265" spans="1:11" ht="20.100000000000001" customHeight="1" x14ac:dyDescent="0.2">
      <c r="A7265" s="64" t="s">
        <v>24</v>
      </c>
      <c r="B7265" s="64"/>
      <c r="C7265" s="5">
        <v>45772</v>
      </c>
      <c r="D7265" s="6">
        <v>0</v>
      </c>
      <c r="E7265" s="6">
        <v>1384000</v>
      </c>
      <c r="F7265" s="65">
        <v>1728375.17</v>
      </c>
      <c r="G7265" s="65"/>
      <c r="H7265" s="66" t="s">
        <v>6627</v>
      </c>
      <c r="I7265" s="66"/>
      <c r="J7265" s="66"/>
      <c r="K7265" s="66"/>
    </row>
    <row r="7266" spans="1:11" ht="20.100000000000001" customHeight="1" x14ac:dyDescent="0.2">
      <c r="A7266" s="67" t="s">
        <v>24</v>
      </c>
      <c r="B7266" s="67"/>
      <c r="C7266" s="7">
        <v>45772</v>
      </c>
      <c r="D7266" s="8">
        <v>53.75</v>
      </c>
      <c r="E7266" s="8">
        <v>0</v>
      </c>
      <c r="F7266" s="68">
        <v>344375.17</v>
      </c>
      <c r="G7266" s="68"/>
      <c r="H7266" s="69" t="s">
        <v>6628</v>
      </c>
      <c r="I7266" s="69"/>
      <c r="J7266" s="69"/>
      <c r="K7266" s="69"/>
    </row>
    <row r="7267" spans="1:11" ht="20.100000000000001" customHeight="1" x14ac:dyDescent="0.2">
      <c r="A7267" s="64" t="s">
        <v>24</v>
      </c>
      <c r="B7267" s="64"/>
      <c r="C7267" s="5">
        <v>45772</v>
      </c>
      <c r="D7267" s="6">
        <v>322500</v>
      </c>
      <c r="E7267" s="6">
        <v>0</v>
      </c>
      <c r="F7267" s="65">
        <v>344428.92</v>
      </c>
      <c r="G7267" s="65"/>
      <c r="H7267" s="66" t="s">
        <v>6629</v>
      </c>
      <c r="I7267" s="66"/>
      <c r="J7267" s="66"/>
      <c r="K7267" s="66"/>
    </row>
    <row r="7268" spans="1:11" ht="20.100000000000001" customHeight="1" x14ac:dyDescent="0.2">
      <c r="A7268" s="67" t="s">
        <v>24</v>
      </c>
      <c r="B7268" s="67"/>
      <c r="C7268" s="7">
        <v>45772</v>
      </c>
      <c r="D7268" s="8">
        <v>53.75</v>
      </c>
      <c r="E7268" s="8">
        <v>0</v>
      </c>
      <c r="F7268" s="68">
        <v>666928.92000000004</v>
      </c>
      <c r="G7268" s="68"/>
      <c r="H7268" s="69" t="s">
        <v>6630</v>
      </c>
      <c r="I7268" s="69"/>
      <c r="J7268" s="69"/>
      <c r="K7268" s="69"/>
    </row>
    <row r="7269" spans="1:11" ht="20.100000000000001" customHeight="1" x14ac:dyDescent="0.2">
      <c r="A7269" s="64" t="s">
        <v>24</v>
      </c>
      <c r="B7269" s="64"/>
      <c r="C7269" s="5">
        <v>45772</v>
      </c>
      <c r="D7269" s="6">
        <v>1428250</v>
      </c>
      <c r="E7269" s="6">
        <v>0</v>
      </c>
      <c r="F7269" s="65">
        <v>666982.67000000004</v>
      </c>
      <c r="G7269" s="65"/>
      <c r="H7269" s="66" t="s">
        <v>6631</v>
      </c>
      <c r="I7269" s="66"/>
      <c r="J7269" s="66"/>
      <c r="K7269" s="66"/>
    </row>
    <row r="7270" spans="1:11" ht="20.100000000000001" customHeight="1" x14ac:dyDescent="0.2">
      <c r="A7270" s="67" t="s">
        <v>24</v>
      </c>
      <c r="B7270" s="67"/>
      <c r="C7270" s="7">
        <v>45772</v>
      </c>
      <c r="D7270" s="8">
        <v>50</v>
      </c>
      <c r="E7270" s="8">
        <v>0</v>
      </c>
      <c r="F7270" s="68">
        <v>2095232.67</v>
      </c>
      <c r="G7270" s="68"/>
      <c r="H7270" s="69" t="s">
        <v>41</v>
      </c>
      <c r="I7270" s="69"/>
      <c r="J7270" s="69"/>
      <c r="K7270" s="69"/>
    </row>
    <row r="7271" spans="1:11" ht="20.100000000000001" customHeight="1" x14ac:dyDescent="0.2">
      <c r="A7271" s="64" t="s">
        <v>24</v>
      </c>
      <c r="B7271" s="64"/>
      <c r="C7271" s="5">
        <v>45772</v>
      </c>
      <c r="D7271" s="6">
        <v>0</v>
      </c>
      <c r="E7271" s="6">
        <v>1937000</v>
      </c>
      <c r="F7271" s="65">
        <v>2095282.67</v>
      </c>
      <c r="G7271" s="65"/>
      <c r="H7271" s="66" t="s">
        <v>6632</v>
      </c>
      <c r="I7271" s="66"/>
      <c r="J7271" s="66"/>
      <c r="K7271" s="66"/>
    </row>
    <row r="7272" spans="1:11" ht="20.100000000000001" customHeight="1" x14ac:dyDescent="0.2">
      <c r="A7272" s="67" t="s">
        <v>24</v>
      </c>
      <c r="B7272" s="67"/>
      <c r="C7272" s="7">
        <v>45771</v>
      </c>
      <c r="D7272" s="8">
        <v>53.75</v>
      </c>
      <c r="E7272" s="8">
        <v>0</v>
      </c>
      <c r="F7272" s="68">
        <v>158282.67000000001</v>
      </c>
      <c r="G7272" s="68"/>
      <c r="H7272" s="69" t="s">
        <v>6633</v>
      </c>
      <c r="I7272" s="69"/>
      <c r="J7272" s="69"/>
      <c r="K7272" s="69"/>
    </row>
    <row r="7273" spans="1:11" ht="20.100000000000001" customHeight="1" x14ac:dyDescent="0.2">
      <c r="A7273" s="64" t="s">
        <v>24</v>
      </c>
      <c r="B7273" s="64"/>
      <c r="C7273" s="5">
        <v>45771</v>
      </c>
      <c r="D7273" s="6">
        <v>357500</v>
      </c>
      <c r="E7273" s="6">
        <v>0</v>
      </c>
      <c r="F7273" s="65">
        <v>158336.42000000001</v>
      </c>
      <c r="G7273" s="65"/>
      <c r="H7273" s="66" t="s">
        <v>6634</v>
      </c>
      <c r="I7273" s="66"/>
      <c r="J7273" s="66"/>
      <c r="K7273" s="66"/>
    </row>
    <row r="7274" spans="1:11" ht="20.100000000000001" customHeight="1" x14ac:dyDescent="0.2">
      <c r="A7274" s="67" t="s">
        <v>24</v>
      </c>
      <c r="B7274" s="67"/>
      <c r="C7274" s="7">
        <v>45771</v>
      </c>
      <c r="D7274" s="8">
        <v>53.75</v>
      </c>
      <c r="E7274" s="8">
        <v>0</v>
      </c>
      <c r="F7274" s="68">
        <v>515836.42</v>
      </c>
      <c r="G7274" s="68"/>
      <c r="H7274" s="69" t="s">
        <v>6635</v>
      </c>
      <c r="I7274" s="69"/>
      <c r="J7274" s="69"/>
      <c r="K7274" s="69"/>
    </row>
    <row r="7275" spans="1:11" ht="20.100000000000001" customHeight="1" x14ac:dyDescent="0.2">
      <c r="A7275" s="64" t="s">
        <v>24</v>
      </c>
      <c r="B7275" s="64"/>
      <c r="C7275" s="5">
        <v>45771</v>
      </c>
      <c r="D7275" s="6">
        <v>113000</v>
      </c>
      <c r="E7275" s="6">
        <v>0</v>
      </c>
      <c r="F7275" s="65">
        <v>515890.17</v>
      </c>
      <c r="G7275" s="65"/>
      <c r="H7275" s="66" t="s">
        <v>6636</v>
      </c>
      <c r="I7275" s="66"/>
      <c r="J7275" s="66"/>
      <c r="K7275" s="66"/>
    </row>
    <row r="7276" spans="1:11" ht="20.100000000000001" customHeight="1" x14ac:dyDescent="0.2">
      <c r="A7276" s="67" t="s">
        <v>24</v>
      </c>
      <c r="B7276" s="67"/>
      <c r="C7276" s="7">
        <v>45771</v>
      </c>
      <c r="D7276" s="8">
        <v>26.88</v>
      </c>
      <c r="E7276" s="8">
        <v>0</v>
      </c>
      <c r="F7276" s="68">
        <v>628890.17000000004</v>
      </c>
      <c r="G7276" s="68"/>
      <c r="H7276" s="69" t="s">
        <v>6637</v>
      </c>
      <c r="I7276" s="69"/>
      <c r="J7276" s="69"/>
      <c r="K7276" s="69"/>
    </row>
    <row r="7277" spans="1:11" ht="20.100000000000001" customHeight="1" x14ac:dyDescent="0.2">
      <c r="A7277" s="64" t="s">
        <v>24</v>
      </c>
      <c r="B7277" s="64"/>
      <c r="C7277" s="5">
        <v>45771</v>
      </c>
      <c r="D7277" s="6">
        <v>16000</v>
      </c>
      <c r="E7277" s="6">
        <v>0</v>
      </c>
      <c r="F7277" s="65">
        <v>628917.05000000005</v>
      </c>
      <c r="G7277" s="65"/>
      <c r="H7277" s="66" t="s">
        <v>6638</v>
      </c>
      <c r="I7277" s="66"/>
      <c r="J7277" s="66"/>
      <c r="K7277" s="66"/>
    </row>
    <row r="7278" spans="1:11" ht="20.100000000000001" customHeight="1" x14ac:dyDescent="0.2">
      <c r="A7278" s="67" t="s">
        <v>24</v>
      </c>
      <c r="B7278" s="67"/>
      <c r="C7278" s="7">
        <v>45771</v>
      </c>
      <c r="D7278" s="8">
        <v>53.75</v>
      </c>
      <c r="E7278" s="8">
        <v>0</v>
      </c>
      <c r="F7278" s="68">
        <v>644917.05000000005</v>
      </c>
      <c r="G7278" s="68"/>
      <c r="H7278" s="69" t="s">
        <v>6639</v>
      </c>
      <c r="I7278" s="69"/>
      <c r="J7278" s="69"/>
      <c r="K7278" s="69"/>
    </row>
    <row r="7279" spans="1:11" ht="20.100000000000001" customHeight="1" x14ac:dyDescent="0.2">
      <c r="A7279" s="64" t="s">
        <v>24</v>
      </c>
      <c r="B7279" s="64"/>
      <c r="C7279" s="5">
        <v>45771</v>
      </c>
      <c r="D7279" s="6">
        <v>78600</v>
      </c>
      <c r="E7279" s="6">
        <v>0</v>
      </c>
      <c r="F7279" s="65">
        <v>644970.80000000005</v>
      </c>
      <c r="G7279" s="65"/>
      <c r="H7279" s="66" t="s">
        <v>6640</v>
      </c>
      <c r="I7279" s="66"/>
      <c r="J7279" s="66"/>
      <c r="K7279" s="66"/>
    </row>
    <row r="7280" spans="1:11" ht="20.100000000000001" customHeight="1" x14ac:dyDescent="0.2">
      <c r="A7280" s="67" t="s">
        <v>24</v>
      </c>
      <c r="B7280" s="67"/>
      <c r="C7280" s="7">
        <v>45771</v>
      </c>
      <c r="D7280" s="8">
        <v>53.75</v>
      </c>
      <c r="E7280" s="8">
        <v>0</v>
      </c>
      <c r="F7280" s="68">
        <v>723570.8</v>
      </c>
      <c r="G7280" s="68"/>
      <c r="H7280" s="69" t="s">
        <v>6641</v>
      </c>
      <c r="I7280" s="69"/>
      <c r="J7280" s="69"/>
      <c r="K7280" s="69"/>
    </row>
    <row r="7281" spans="1:11" ht="20.100000000000001" customHeight="1" x14ac:dyDescent="0.2">
      <c r="A7281" s="64" t="s">
        <v>24</v>
      </c>
      <c r="B7281" s="64"/>
      <c r="C7281" s="5">
        <v>45771</v>
      </c>
      <c r="D7281" s="6">
        <v>71000</v>
      </c>
      <c r="E7281" s="6">
        <v>0</v>
      </c>
      <c r="F7281" s="65">
        <v>723624.55</v>
      </c>
      <c r="G7281" s="65"/>
      <c r="H7281" s="66" t="s">
        <v>6642</v>
      </c>
      <c r="I7281" s="66"/>
      <c r="J7281" s="66"/>
      <c r="K7281" s="66"/>
    </row>
    <row r="7282" spans="1:11" ht="20.100000000000001" customHeight="1" x14ac:dyDescent="0.2">
      <c r="A7282" s="67" t="s">
        <v>24</v>
      </c>
      <c r="B7282" s="67"/>
      <c r="C7282" s="7">
        <v>45771</v>
      </c>
      <c r="D7282" s="8">
        <v>50</v>
      </c>
      <c r="E7282" s="8">
        <v>0</v>
      </c>
      <c r="F7282" s="68">
        <v>794624.55</v>
      </c>
      <c r="G7282" s="68"/>
      <c r="H7282" s="69" t="s">
        <v>41</v>
      </c>
      <c r="I7282" s="69"/>
      <c r="J7282" s="69"/>
      <c r="K7282" s="69"/>
    </row>
    <row r="7283" spans="1:11" ht="20.100000000000001" customHeight="1" x14ac:dyDescent="0.2">
      <c r="A7283" s="64" t="s">
        <v>24</v>
      </c>
      <c r="B7283" s="64"/>
      <c r="C7283" s="5">
        <v>45771</v>
      </c>
      <c r="D7283" s="6">
        <v>0</v>
      </c>
      <c r="E7283" s="6">
        <v>600000</v>
      </c>
      <c r="F7283" s="65">
        <v>794674.55</v>
      </c>
      <c r="G7283" s="65"/>
      <c r="H7283" s="66" t="s">
        <v>6643</v>
      </c>
      <c r="I7283" s="66"/>
      <c r="J7283" s="66"/>
      <c r="K7283" s="66"/>
    </row>
    <row r="7284" spans="1:11" ht="20.100000000000001" customHeight="1" x14ac:dyDescent="0.2">
      <c r="A7284" s="67" t="s">
        <v>24</v>
      </c>
      <c r="B7284" s="67"/>
      <c r="C7284" s="7">
        <v>45771</v>
      </c>
      <c r="D7284" s="8">
        <v>53.75</v>
      </c>
      <c r="E7284" s="8">
        <v>0</v>
      </c>
      <c r="F7284" s="68">
        <v>194674.55</v>
      </c>
      <c r="G7284" s="68"/>
      <c r="H7284" s="69" t="s">
        <v>6644</v>
      </c>
      <c r="I7284" s="69"/>
      <c r="J7284" s="69"/>
      <c r="K7284" s="69"/>
    </row>
    <row r="7285" spans="1:11" ht="20.100000000000001" customHeight="1" x14ac:dyDescent="0.2">
      <c r="A7285" s="64" t="s">
        <v>24</v>
      </c>
      <c r="B7285" s="64"/>
      <c r="C7285" s="5">
        <v>45771</v>
      </c>
      <c r="D7285" s="6">
        <v>61000</v>
      </c>
      <c r="E7285" s="6">
        <v>0</v>
      </c>
      <c r="F7285" s="65">
        <v>194728.3</v>
      </c>
      <c r="G7285" s="65"/>
      <c r="H7285" s="66" t="s">
        <v>6645</v>
      </c>
      <c r="I7285" s="66"/>
      <c r="J7285" s="66"/>
      <c r="K7285" s="66"/>
    </row>
    <row r="7286" spans="1:11" ht="20.100000000000001" customHeight="1" x14ac:dyDescent="0.2">
      <c r="A7286" s="67" t="s">
        <v>24</v>
      </c>
      <c r="B7286" s="67"/>
      <c r="C7286" s="7">
        <v>45771</v>
      </c>
      <c r="D7286" s="8">
        <v>26.88</v>
      </c>
      <c r="E7286" s="8">
        <v>0</v>
      </c>
      <c r="F7286" s="68">
        <v>255728.3</v>
      </c>
      <c r="G7286" s="68"/>
      <c r="H7286" s="69" t="s">
        <v>6646</v>
      </c>
      <c r="I7286" s="69"/>
      <c r="J7286" s="69"/>
      <c r="K7286" s="69"/>
    </row>
    <row r="7287" spans="1:11" ht="20.100000000000001" customHeight="1" x14ac:dyDescent="0.2">
      <c r="A7287" s="64" t="s">
        <v>24</v>
      </c>
      <c r="B7287" s="64"/>
      <c r="C7287" s="5">
        <v>45771</v>
      </c>
      <c r="D7287" s="6">
        <v>48000</v>
      </c>
      <c r="E7287" s="6">
        <v>0</v>
      </c>
      <c r="F7287" s="65">
        <v>255755.18</v>
      </c>
      <c r="G7287" s="65"/>
      <c r="H7287" s="66" t="s">
        <v>6647</v>
      </c>
      <c r="I7287" s="66"/>
      <c r="J7287" s="66"/>
      <c r="K7287" s="66"/>
    </row>
    <row r="7288" spans="1:11" ht="20.100000000000001" customHeight="1" x14ac:dyDescent="0.2">
      <c r="A7288" s="67" t="s">
        <v>24</v>
      </c>
      <c r="B7288" s="67"/>
      <c r="C7288" s="7">
        <v>45771</v>
      </c>
      <c r="D7288" s="8">
        <v>53.75</v>
      </c>
      <c r="E7288" s="8">
        <v>0</v>
      </c>
      <c r="F7288" s="68">
        <v>303755.18</v>
      </c>
      <c r="G7288" s="68"/>
      <c r="H7288" s="69" t="s">
        <v>6648</v>
      </c>
      <c r="I7288" s="69"/>
      <c r="J7288" s="69"/>
      <c r="K7288" s="69"/>
    </row>
    <row r="7289" spans="1:11" ht="20.100000000000001" customHeight="1" x14ac:dyDescent="0.2">
      <c r="A7289" s="64" t="s">
        <v>24</v>
      </c>
      <c r="B7289" s="64"/>
      <c r="C7289" s="5">
        <v>45771</v>
      </c>
      <c r="D7289" s="6">
        <v>278000</v>
      </c>
      <c r="E7289" s="6">
        <v>0</v>
      </c>
      <c r="F7289" s="65">
        <v>303808.93</v>
      </c>
      <c r="G7289" s="65"/>
      <c r="H7289" s="66" t="s">
        <v>6649</v>
      </c>
      <c r="I7289" s="66"/>
      <c r="J7289" s="66"/>
      <c r="K7289" s="66"/>
    </row>
    <row r="7290" spans="1:11" ht="20.100000000000001" customHeight="1" x14ac:dyDescent="0.2">
      <c r="A7290" s="67" t="s">
        <v>24</v>
      </c>
      <c r="B7290" s="67"/>
      <c r="C7290" s="7">
        <v>45771</v>
      </c>
      <c r="D7290" s="8">
        <v>53.75</v>
      </c>
      <c r="E7290" s="8">
        <v>0</v>
      </c>
      <c r="F7290" s="68">
        <v>581808.93000000005</v>
      </c>
      <c r="G7290" s="68"/>
      <c r="H7290" s="69" t="s">
        <v>6650</v>
      </c>
      <c r="I7290" s="69"/>
      <c r="J7290" s="69"/>
      <c r="K7290" s="69"/>
    </row>
    <row r="7291" spans="1:11" ht="20.100000000000001" customHeight="1" x14ac:dyDescent="0.2">
      <c r="A7291" s="64" t="s">
        <v>24</v>
      </c>
      <c r="B7291" s="64"/>
      <c r="C7291" s="5">
        <v>45771</v>
      </c>
      <c r="D7291" s="6">
        <v>199100</v>
      </c>
      <c r="E7291" s="6">
        <v>0</v>
      </c>
      <c r="F7291" s="65">
        <v>581862.68000000005</v>
      </c>
      <c r="G7291" s="65"/>
      <c r="H7291" s="66" t="s">
        <v>6651</v>
      </c>
      <c r="I7291" s="66"/>
      <c r="J7291" s="66"/>
      <c r="K7291" s="66"/>
    </row>
    <row r="7292" spans="1:11" ht="20.100000000000001" customHeight="1" x14ac:dyDescent="0.2">
      <c r="A7292" s="67" t="s">
        <v>24</v>
      </c>
      <c r="B7292" s="67"/>
      <c r="C7292" s="7">
        <v>45771</v>
      </c>
      <c r="D7292" s="8">
        <v>53.75</v>
      </c>
      <c r="E7292" s="8">
        <v>0</v>
      </c>
      <c r="F7292" s="68">
        <v>780962.68</v>
      </c>
      <c r="G7292" s="68"/>
      <c r="H7292" s="69" t="s">
        <v>6652</v>
      </c>
      <c r="I7292" s="69"/>
      <c r="J7292" s="69"/>
      <c r="K7292" s="69"/>
    </row>
    <row r="7293" spans="1:11" ht="20.100000000000001" customHeight="1" x14ac:dyDescent="0.2">
      <c r="A7293" s="64" t="s">
        <v>24</v>
      </c>
      <c r="B7293" s="64"/>
      <c r="C7293" s="5">
        <v>45771</v>
      </c>
      <c r="D7293" s="6">
        <v>222000</v>
      </c>
      <c r="E7293" s="6">
        <v>0</v>
      </c>
      <c r="F7293" s="65">
        <v>781016.43</v>
      </c>
      <c r="G7293" s="65"/>
      <c r="H7293" s="66" t="s">
        <v>6653</v>
      </c>
      <c r="I7293" s="66"/>
      <c r="J7293" s="66"/>
      <c r="K7293" s="66"/>
    </row>
    <row r="7294" spans="1:11" ht="20.100000000000001" customHeight="1" x14ac:dyDescent="0.2">
      <c r="A7294" s="67" t="s">
        <v>24</v>
      </c>
      <c r="B7294" s="67"/>
      <c r="C7294" s="7">
        <v>45771</v>
      </c>
      <c r="D7294" s="8">
        <v>53.75</v>
      </c>
      <c r="E7294" s="8">
        <v>0</v>
      </c>
      <c r="F7294" s="68">
        <v>1003016.43</v>
      </c>
      <c r="G7294" s="68"/>
      <c r="H7294" s="69" t="s">
        <v>6654</v>
      </c>
      <c r="I7294" s="69"/>
      <c r="J7294" s="69"/>
      <c r="K7294" s="69"/>
    </row>
    <row r="7295" spans="1:11" ht="20.100000000000001" customHeight="1" x14ac:dyDescent="0.2">
      <c r="A7295" s="64" t="s">
        <v>24</v>
      </c>
      <c r="B7295" s="64"/>
      <c r="C7295" s="5">
        <v>45771</v>
      </c>
      <c r="D7295" s="6">
        <v>81000</v>
      </c>
      <c r="E7295" s="6">
        <v>0</v>
      </c>
      <c r="F7295" s="65">
        <v>1003070.18</v>
      </c>
      <c r="G7295" s="65"/>
      <c r="H7295" s="66" t="s">
        <v>6655</v>
      </c>
      <c r="I7295" s="66"/>
      <c r="J7295" s="66"/>
      <c r="K7295" s="66"/>
    </row>
    <row r="7296" spans="1:11" ht="20.100000000000001" customHeight="1" x14ac:dyDescent="0.2">
      <c r="A7296" s="67" t="s">
        <v>24</v>
      </c>
      <c r="B7296" s="67"/>
      <c r="C7296" s="7">
        <v>45771</v>
      </c>
      <c r="D7296" s="8">
        <v>53.75</v>
      </c>
      <c r="E7296" s="8">
        <v>0</v>
      </c>
      <c r="F7296" s="68">
        <v>1084070.18</v>
      </c>
      <c r="G7296" s="68"/>
      <c r="H7296" s="69" t="s">
        <v>6656</v>
      </c>
      <c r="I7296" s="69"/>
      <c r="J7296" s="69"/>
      <c r="K7296" s="69"/>
    </row>
    <row r="7297" spans="1:11" ht="20.100000000000001" customHeight="1" x14ac:dyDescent="0.2">
      <c r="A7297" s="64" t="s">
        <v>24</v>
      </c>
      <c r="B7297" s="64"/>
      <c r="C7297" s="5">
        <v>45771</v>
      </c>
      <c r="D7297" s="6">
        <v>286100</v>
      </c>
      <c r="E7297" s="6">
        <v>0</v>
      </c>
      <c r="F7297" s="65">
        <v>1084123.93</v>
      </c>
      <c r="G7297" s="65"/>
      <c r="H7297" s="66" t="s">
        <v>6657</v>
      </c>
      <c r="I7297" s="66"/>
      <c r="J7297" s="66"/>
      <c r="K7297" s="66"/>
    </row>
    <row r="7298" spans="1:11" ht="20.100000000000001" customHeight="1" x14ac:dyDescent="0.2">
      <c r="A7298" s="67" t="s">
        <v>24</v>
      </c>
      <c r="B7298" s="67"/>
      <c r="C7298" s="7">
        <v>45771</v>
      </c>
      <c r="D7298" s="8">
        <v>53.75</v>
      </c>
      <c r="E7298" s="8">
        <v>0</v>
      </c>
      <c r="F7298" s="68">
        <v>1370223.93</v>
      </c>
      <c r="G7298" s="68"/>
      <c r="H7298" s="69" t="s">
        <v>6658</v>
      </c>
      <c r="I7298" s="69"/>
      <c r="J7298" s="69"/>
      <c r="K7298" s="69"/>
    </row>
    <row r="7299" spans="1:11" ht="20.100000000000001" customHeight="1" x14ac:dyDescent="0.2">
      <c r="A7299" s="64" t="s">
        <v>24</v>
      </c>
      <c r="B7299" s="64"/>
      <c r="C7299" s="5">
        <v>45771</v>
      </c>
      <c r="D7299" s="6">
        <v>110700</v>
      </c>
      <c r="E7299" s="6">
        <v>0</v>
      </c>
      <c r="F7299" s="65">
        <v>1370277.68</v>
      </c>
      <c r="G7299" s="65"/>
      <c r="H7299" s="66" t="s">
        <v>6659</v>
      </c>
      <c r="I7299" s="66"/>
      <c r="J7299" s="66"/>
      <c r="K7299" s="66"/>
    </row>
    <row r="7300" spans="1:11" ht="20.100000000000001" customHeight="1" x14ac:dyDescent="0.2">
      <c r="A7300" s="67" t="s">
        <v>24</v>
      </c>
      <c r="B7300" s="67"/>
      <c r="C7300" s="7">
        <v>45771</v>
      </c>
      <c r="D7300" s="8">
        <v>0</v>
      </c>
      <c r="E7300" s="8">
        <v>53.75</v>
      </c>
      <c r="F7300" s="68">
        <v>1480977.68</v>
      </c>
      <c r="G7300" s="68"/>
      <c r="H7300" s="69" t="s">
        <v>6660</v>
      </c>
      <c r="I7300" s="69"/>
      <c r="J7300" s="69"/>
      <c r="K7300" s="69"/>
    </row>
    <row r="7301" spans="1:11" ht="20.100000000000001" customHeight="1" x14ac:dyDescent="0.2">
      <c r="A7301" s="64" t="s">
        <v>24</v>
      </c>
      <c r="B7301" s="64"/>
      <c r="C7301" s="5">
        <v>45771</v>
      </c>
      <c r="D7301" s="6">
        <v>0</v>
      </c>
      <c r="E7301" s="6">
        <v>113000</v>
      </c>
      <c r="F7301" s="65">
        <v>1480923.93</v>
      </c>
      <c r="G7301" s="65"/>
      <c r="H7301" s="66" t="s">
        <v>6661</v>
      </c>
      <c r="I7301" s="66"/>
      <c r="J7301" s="66"/>
      <c r="K7301" s="66"/>
    </row>
    <row r="7302" spans="1:11" ht="20.100000000000001" customHeight="1" x14ac:dyDescent="0.2">
      <c r="A7302" s="67" t="s">
        <v>24</v>
      </c>
      <c r="B7302" s="67"/>
      <c r="C7302" s="7">
        <v>45771</v>
      </c>
      <c r="D7302" s="8">
        <v>53.75</v>
      </c>
      <c r="E7302" s="8">
        <v>0</v>
      </c>
      <c r="F7302" s="68">
        <v>1367923.93</v>
      </c>
      <c r="G7302" s="68"/>
      <c r="H7302" s="69" t="s">
        <v>6662</v>
      </c>
      <c r="I7302" s="69"/>
      <c r="J7302" s="69"/>
      <c r="K7302" s="69"/>
    </row>
    <row r="7303" spans="1:11" ht="20.100000000000001" customHeight="1" x14ac:dyDescent="0.2">
      <c r="A7303" s="64" t="s">
        <v>24</v>
      </c>
      <c r="B7303" s="64"/>
      <c r="C7303" s="5">
        <v>45771</v>
      </c>
      <c r="D7303" s="6">
        <v>633300</v>
      </c>
      <c r="E7303" s="6">
        <v>0</v>
      </c>
      <c r="F7303" s="65">
        <v>1367977.68</v>
      </c>
      <c r="G7303" s="65"/>
      <c r="H7303" s="66" t="s">
        <v>6663</v>
      </c>
      <c r="I7303" s="66"/>
      <c r="J7303" s="66"/>
      <c r="K7303" s="66"/>
    </row>
    <row r="7304" spans="1:11" ht="20.100000000000001" customHeight="1" x14ac:dyDescent="0.2">
      <c r="A7304" s="67" t="s">
        <v>24</v>
      </c>
      <c r="B7304" s="67"/>
      <c r="C7304" s="7">
        <v>45771</v>
      </c>
      <c r="D7304" s="8">
        <v>53.75</v>
      </c>
      <c r="E7304" s="8">
        <v>0</v>
      </c>
      <c r="F7304" s="68">
        <v>2001277.68</v>
      </c>
      <c r="G7304" s="68"/>
      <c r="H7304" s="69" t="s">
        <v>6664</v>
      </c>
      <c r="I7304" s="69"/>
      <c r="J7304" s="69"/>
      <c r="K7304" s="69"/>
    </row>
    <row r="7305" spans="1:11" ht="20.100000000000001" customHeight="1" x14ac:dyDescent="0.2">
      <c r="A7305" s="64" t="s">
        <v>24</v>
      </c>
      <c r="B7305" s="64"/>
      <c r="C7305" s="5">
        <v>45771</v>
      </c>
      <c r="D7305" s="6">
        <v>1190000</v>
      </c>
      <c r="E7305" s="6">
        <v>0</v>
      </c>
      <c r="F7305" s="65">
        <v>2001331.43</v>
      </c>
      <c r="G7305" s="65"/>
      <c r="H7305" s="66" t="s">
        <v>6665</v>
      </c>
      <c r="I7305" s="66"/>
      <c r="J7305" s="66"/>
      <c r="K7305" s="66"/>
    </row>
    <row r="7306" spans="1:11" ht="20.100000000000001" customHeight="1" x14ac:dyDescent="0.2">
      <c r="A7306" s="67" t="s">
        <v>24</v>
      </c>
      <c r="B7306" s="67"/>
      <c r="C7306" s="7">
        <v>45771</v>
      </c>
      <c r="D7306" s="8">
        <v>53.75</v>
      </c>
      <c r="E7306" s="8">
        <v>0</v>
      </c>
      <c r="F7306" s="68">
        <v>3191331.43</v>
      </c>
      <c r="G7306" s="68"/>
      <c r="H7306" s="69" t="s">
        <v>6485</v>
      </c>
      <c r="I7306" s="69"/>
      <c r="J7306" s="69"/>
      <c r="K7306" s="69"/>
    </row>
    <row r="7307" spans="1:11" ht="20.100000000000001" customHeight="1" x14ac:dyDescent="0.2">
      <c r="A7307" s="64" t="s">
        <v>24</v>
      </c>
      <c r="B7307" s="64"/>
      <c r="C7307" s="5">
        <v>45771</v>
      </c>
      <c r="D7307" s="6">
        <v>113000</v>
      </c>
      <c r="E7307" s="6">
        <v>0</v>
      </c>
      <c r="F7307" s="65">
        <v>3191385.18</v>
      </c>
      <c r="G7307" s="65"/>
      <c r="H7307" s="66" t="s">
        <v>6486</v>
      </c>
      <c r="I7307" s="66"/>
      <c r="J7307" s="66"/>
      <c r="K7307" s="66"/>
    </row>
    <row r="7308" spans="1:11" ht="20.100000000000001" customHeight="1" x14ac:dyDescent="0.2">
      <c r="A7308" s="67" t="s">
        <v>24</v>
      </c>
      <c r="B7308" s="67"/>
      <c r="C7308" s="7">
        <v>45771</v>
      </c>
      <c r="D7308" s="8">
        <v>50</v>
      </c>
      <c r="E7308" s="8">
        <v>0</v>
      </c>
      <c r="F7308" s="68">
        <v>3304385.18</v>
      </c>
      <c r="G7308" s="68"/>
      <c r="H7308" s="69" t="s">
        <v>41</v>
      </c>
      <c r="I7308" s="69"/>
      <c r="J7308" s="69"/>
      <c r="K7308" s="69"/>
    </row>
    <row r="7309" spans="1:11" ht="20.100000000000001" customHeight="1" x14ac:dyDescent="0.2">
      <c r="A7309" s="64" t="s">
        <v>24</v>
      </c>
      <c r="B7309" s="64"/>
      <c r="C7309" s="5">
        <v>45771</v>
      </c>
      <c r="D7309" s="6">
        <v>0</v>
      </c>
      <c r="E7309" s="6">
        <v>1765000</v>
      </c>
      <c r="F7309" s="65">
        <v>3304435.18</v>
      </c>
      <c r="G7309" s="65"/>
      <c r="H7309" s="66" t="s">
        <v>6666</v>
      </c>
      <c r="I7309" s="66"/>
      <c r="J7309" s="66"/>
      <c r="K7309" s="66"/>
    </row>
    <row r="7310" spans="1:11" ht="20.100000000000001" customHeight="1" x14ac:dyDescent="0.2">
      <c r="A7310" s="67" t="s">
        <v>24</v>
      </c>
      <c r="B7310" s="67"/>
      <c r="C7310" s="7">
        <v>45771</v>
      </c>
      <c r="D7310" s="8">
        <v>50</v>
      </c>
      <c r="E7310" s="8">
        <v>0</v>
      </c>
      <c r="F7310" s="68">
        <v>1539435.18</v>
      </c>
      <c r="G7310" s="68"/>
      <c r="H7310" s="69" t="s">
        <v>41</v>
      </c>
      <c r="I7310" s="69"/>
      <c r="J7310" s="69"/>
      <c r="K7310" s="69"/>
    </row>
    <row r="7311" spans="1:11" ht="20.100000000000001" customHeight="1" x14ac:dyDescent="0.2">
      <c r="A7311" s="64" t="s">
        <v>24</v>
      </c>
      <c r="B7311" s="64"/>
      <c r="C7311" s="5">
        <v>45771</v>
      </c>
      <c r="D7311" s="6">
        <v>0</v>
      </c>
      <c r="E7311" s="6">
        <v>1443000</v>
      </c>
      <c r="F7311" s="65">
        <v>1539485.18</v>
      </c>
      <c r="G7311" s="65"/>
      <c r="H7311" s="66" t="s">
        <v>6667</v>
      </c>
      <c r="I7311" s="66"/>
      <c r="J7311" s="66"/>
      <c r="K7311" s="66"/>
    </row>
    <row r="7312" spans="1:11" ht="20.100000000000001" customHeight="1" x14ac:dyDescent="0.2">
      <c r="A7312" s="67" t="s">
        <v>24</v>
      </c>
      <c r="B7312" s="67"/>
      <c r="C7312" s="7">
        <v>45771</v>
      </c>
      <c r="D7312" s="8">
        <v>53.75</v>
      </c>
      <c r="E7312" s="8">
        <v>0</v>
      </c>
      <c r="F7312" s="68">
        <v>96485.18</v>
      </c>
      <c r="G7312" s="68"/>
      <c r="H7312" s="69" t="s">
        <v>6668</v>
      </c>
      <c r="I7312" s="69"/>
      <c r="J7312" s="69"/>
      <c r="K7312" s="69"/>
    </row>
    <row r="7313" spans="1:11" ht="20.100000000000001" customHeight="1" x14ac:dyDescent="0.2">
      <c r="A7313" s="64" t="s">
        <v>24</v>
      </c>
      <c r="B7313" s="64"/>
      <c r="C7313" s="5">
        <v>45771</v>
      </c>
      <c r="D7313" s="6">
        <v>454150</v>
      </c>
      <c r="E7313" s="6">
        <v>0</v>
      </c>
      <c r="F7313" s="65">
        <v>96538.93</v>
      </c>
      <c r="G7313" s="65"/>
      <c r="H7313" s="66" t="s">
        <v>6669</v>
      </c>
      <c r="I7313" s="66"/>
      <c r="J7313" s="66"/>
      <c r="K7313" s="66"/>
    </row>
    <row r="7314" spans="1:11" ht="20.100000000000001" customHeight="1" x14ac:dyDescent="0.2">
      <c r="A7314" s="67" t="s">
        <v>24</v>
      </c>
      <c r="B7314" s="67"/>
      <c r="C7314" s="7">
        <v>45771</v>
      </c>
      <c r="D7314" s="8">
        <v>53.75</v>
      </c>
      <c r="E7314" s="8">
        <v>0</v>
      </c>
      <c r="F7314" s="68">
        <v>550688.93000000005</v>
      </c>
      <c r="G7314" s="68"/>
      <c r="H7314" s="69" t="s">
        <v>6670</v>
      </c>
      <c r="I7314" s="69"/>
      <c r="J7314" s="69"/>
      <c r="K7314" s="69"/>
    </row>
    <row r="7315" spans="1:11" ht="20.100000000000001" customHeight="1" x14ac:dyDescent="0.2">
      <c r="A7315" s="64" t="s">
        <v>24</v>
      </c>
      <c r="B7315" s="64"/>
      <c r="C7315" s="5">
        <v>45771</v>
      </c>
      <c r="D7315" s="6">
        <v>156600</v>
      </c>
      <c r="E7315" s="6">
        <v>0</v>
      </c>
      <c r="F7315" s="65">
        <v>550742.68000000005</v>
      </c>
      <c r="G7315" s="65"/>
      <c r="H7315" s="66" t="s">
        <v>6671</v>
      </c>
      <c r="I7315" s="66"/>
      <c r="J7315" s="66"/>
      <c r="K7315" s="66"/>
    </row>
    <row r="7316" spans="1:11" ht="20.100000000000001" customHeight="1" x14ac:dyDescent="0.2">
      <c r="A7316" s="67" t="s">
        <v>24</v>
      </c>
      <c r="B7316" s="67"/>
      <c r="C7316" s="7">
        <v>45771</v>
      </c>
      <c r="D7316" s="8">
        <v>53.75</v>
      </c>
      <c r="E7316" s="8">
        <v>0</v>
      </c>
      <c r="F7316" s="68">
        <v>707342.68</v>
      </c>
      <c r="G7316" s="68"/>
      <c r="H7316" s="69" t="s">
        <v>6672</v>
      </c>
      <c r="I7316" s="69"/>
      <c r="J7316" s="69"/>
      <c r="K7316" s="69"/>
    </row>
    <row r="7317" spans="1:11" ht="20.100000000000001" customHeight="1" x14ac:dyDescent="0.2">
      <c r="A7317" s="64" t="s">
        <v>24</v>
      </c>
      <c r="B7317" s="64"/>
      <c r="C7317" s="5">
        <v>45771</v>
      </c>
      <c r="D7317" s="6">
        <v>153000</v>
      </c>
      <c r="E7317" s="6">
        <v>0</v>
      </c>
      <c r="F7317" s="65">
        <v>707396.43</v>
      </c>
      <c r="G7317" s="65"/>
      <c r="H7317" s="66" t="s">
        <v>6673</v>
      </c>
      <c r="I7317" s="66"/>
      <c r="J7317" s="66"/>
      <c r="K7317" s="66"/>
    </row>
    <row r="7318" spans="1:11" ht="20.100000000000001" customHeight="1" x14ac:dyDescent="0.2">
      <c r="A7318" s="67" t="s">
        <v>24</v>
      </c>
      <c r="B7318" s="67"/>
      <c r="C7318" s="7">
        <v>45771</v>
      </c>
      <c r="D7318" s="8">
        <v>53.75</v>
      </c>
      <c r="E7318" s="8">
        <v>0</v>
      </c>
      <c r="F7318" s="68">
        <v>860396.43</v>
      </c>
      <c r="G7318" s="68"/>
      <c r="H7318" s="69" t="s">
        <v>6674</v>
      </c>
      <c r="I7318" s="69"/>
      <c r="J7318" s="69"/>
      <c r="K7318" s="69"/>
    </row>
    <row r="7319" spans="1:11" ht="20.100000000000001" customHeight="1" x14ac:dyDescent="0.2">
      <c r="A7319" s="64" t="s">
        <v>24</v>
      </c>
      <c r="B7319" s="64"/>
      <c r="C7319" s="5">
        <v>45771</v>
      </c>
      <c r="D7319" s="6">
        <v>297900</v>
      </c>
      <c r="E7319" s="6">
        <v>0</v>
      </c>
      <c r="F7319" s="65">
        <v>860450.18</v>
      </c>
      <c r="G7319" s="65"/>
      <c r="H7319" s="66" t="s">
        <v>6675</v>
      </c>
      <c r="I7319" s="66"/>
      <c r="J7319" s="66"/>
      <c r="K7319" s="66"/>
    </row>
    <row r="7320" spans="1:11" ht="20.100000000000001" customHeight="1" x14ac:dyDescent="0.2">
      <c r="A7320" s="67" t="s">
        <v>24</v>
      </c>
      <c r="B7320" s="67"/>
      <c r="C7320" s="7">
        <v>45771</v>
      </c>
      <c r="D7320" s="8">
        <v>53.75</v>
      </c>
      <c r="E7320" s="8">
        <v>0</v>
      </c>
      <c r="F7320" s="68">
        <v>1158350.18</v>
      </c>
      <c r="G7320" s="68"/>
      <c r="H7320" s="69" t="s">
        <v>6676</v>
      </c>
      <c r="I7320" s="69"/>
      <c r="J7320" s="69"/>
      <c r="K7320" s="69"/>
    </row>
    <row r="7321" spans="1:11" ht="20.100000000000001" customHeight="1" x14ac:dyDescent="0.2">
      <c r="A7321" s="64" t="s">
        <v>24</v>
      </c>
      <c r="B7321" s="64"/>
      <c r="C7321" s="5">
        <v>45771</v>
      </c>
      <c r="D7321" s="6">
        <v>253000</v>
      </c>
      <c r="E7321" s="6">
        <v>0</v>
      </c>
      <c r="F7321" s="65">
        <v>1158403.93</v>
      </c>
      <c r="G7321" s="65"/>
      <c r="H7321" s="66" t="s">
        <v>6677</v>
      </c>
      <c r="I7321" s="66"/>
      <c r="J7321" s="66"/>
      <c r="K7321" s="66"/>
    </row>
    <row r="7322" spans="1:11" ht="20.100000000000001" customHeight="1" x14ac:dyDescent="0.2">
      <c r="A7322" s="67" t="s">
        <v>24</v>
      </c>
      <c r="B7322" s="67"/>
      <c r="C7322" s="7">
        <v>45771</v>
      </c>
      <c r="D7322" s="8">
        <v>53.75</v>
      </c>
      <c r="E7322" s="8">
        <v>0</v>
      </c>
      <c r="F7322" s="68">
        <v>1411403.93</v>
      </c>
      <c r="G7322" s="68"/>
      <c r="H7322" s="69" t="s">
        <v>6678</v>
      </c>
      <c r="I7322" s="69"/>
      <c r="J7322" s="69"/>
      <c r="K7322" s="69"/>
    </row>
    <row r="7323" spans="1:11" ht="20.100000000000001" customHeight="1" x14ac:dyDescent="0.2">
      <c r="A7323" s="64" t="s">
        <v>24</v>
      </c>
      <c r="B7323" s="64"/>
      <c r="C7323" s="5">
        <v>45771</v>
      </c>
      <c r="D7323" s="6">
        <v>72100</v>
      </c>
      <c r="E7323" s="6">
        <v>0</v>
      </c>
      <c r="F7323" s="65">
        <v>1411457.68</v>
      </c>
      <c r="G7323" s="65"/>
      <c r="H7323" s="66" t="s">
        <v>6679</v>
      </c>
      <c r="I7323" s="66"/>
      <c r="J7323" s="66"/>
      <c r="K7323" s="66"/>
    </row>
    <row r="7324" spans="1:11" ht="20.100000000000001" customHeight="1" x14ac:dyDescent="0.2">
      <c r="A7324" s="67" t="s">
        <v>24</v>
      </c>
      <c r="B7324" s="67"/>
      <c r="C7324" s="7">
        <v>45771</v>
      </c>
      <c r="D7324" s="8">
        <v>53.75</v>
      </c>
      <c r="E7324" s="8">
        <v>0</v>
      </c>
      <c r="F7324" s="68">
        <v>1483557.68</v>
      </c>
      <c r="G7324" s="68"/>
      <c r="H7324" s="69" t="s">
        <v>6680</v>
      </c>
      <c r="I7324" s="69"/>
      <c r="J7324" s="69"/>
      <c r="K7324" s="69"/>
    </row>
    <row r="7325" spans="1:11" ht="20.100000000000001" customHeight="1" x14ac:dyDescent="0.2">
      <c r="A7325" s="64" t="s">
        <v>24</v>
      </c>
      <c r="B7325" s="64"/>
      <c r="C7325" s="5">
        <v>45771</v>
      </c>
      <c r="D7325" s="6">
        <v>110400</v>
      </c>
      <c r="E7325" s="6">
        <v>0</v>
      </c>
      <c r="F7325" s="65">
        <v>1483611.43</v>
      </c>
      <c r="G7325" s="65"/>
      <c r="H7325" s="66" t="s">
        <v>6681</v>
      </c>
      <c r="I7325" s="66"/>
      <c r="J7325" s="66"/>
      <c r="K7325" s="66"/>
    </row>
    <row r="7326" spans="1:11" ht="20.100000000000001" customHeight="1" x14ac:dyDescent="0.2">
      <c r="A7326" s="67" t="s">
        <v>24</v>
      </c>
      <c r="B7326" s="67"/>
      <c r="C7326" s="7">
        <v>45770</v>
      </c>
      <c r="D7326" s="8">
        <v>53.75</v>
      </c>
      <c r="E7326" s="8">
        <v>0</v>
      </c>
      <c r="F7326" s="68">
        <v>1594011.43</v>
      </c>
      <c r="G7326" s="68"/>
      <c r="H7326" s="69" t="s">
        <v>6682</v>
      </c>
      <c r="I7326" s="69"/>
      <c r="J7326" s="69"/>
      <c r="K7326" s="69"/>
    </row>
    <row r="7327" spans="1:11" ht="20.100000000000001" customHeight="1" x14ac:dyDescent="0.2">
      <c r="A7327" s="64" t="s">
        <v>24</v>
      </c>
      <c r="B7327" s="64"/>
      <c r="C7327" s="5">
        <v>45770</v>
      </c>
      <c r="D7327" s="6">
        <v>252000</v>
      </c>
      <c r="E7327" s="6">
        <v>0</v>
      </c>
      <c r="F7327" s="65">
        <v>1594065.18</v>
      </c>
      <c r="G7327" s="65"/>
      <c r="H7327" s="66" t="s">
        <v>6683</v>
      </c>
      <c r="I7327" s="66"/>
      <c r="J7327" s="66"/>
      <c r="K7327" s="66"/>
    </row>
    <row r="7328" spans="1:11" ht="20.100000000000001" customHeight="1" x14ac:dyDescent="0.2">
      <c r="A7328" s="67" t="s">
        <v>24</v>
      </c>
      <c r="B7328" s="67"/>
      <c r="C7328" s="7">
        <v>45770</v>
      </c>
      <c r="D7328" s="8">
        <v>53.75</v>
      </c>
      <c r="E7328" s="8">
        <v>0</v>
      </c>
      <c r="F7328" s="68">
        <v>1846065.18</v>
      </c>
      <c r="G7328" s="68"/>
      <c r="H7328" s="69" t="s">
        <v>6684</v>
      </c>
      <c r="I7328" s="69"/>
      <c r="J7328" s="69"/>
      <c r="K7328" s="69"/>
    </row>
    <row r="7329" spans="1:11" ht="20.100000000000001" customHeight="1" x14ac:dyDescent="0.2">
      <c r="A7329" s="64" t="s">
        <v>24</v>
      </c>
      <c r="B7329" s="64"/>
      <c r="C7329" s="5">
        <v>45770</v>
      </c>
      <c r="D7329" s="6">
        <v>248000</v>
      </c>
      <c r="E7329" s="6">
        <v>0</v>
      </c>
      <c r="F7329" s="65">
        <v>1846118.93</v>
      </c>
      <c r="G7329" s="65"/>
      <c r="H7329" s="66" t="s">
        <v>6685</v>
      </c>
      <c r="I7329" s="66"/>
      <c r="J7329" s="66"/>
      <c r="K7329" s="66"/>
    </row>
    <row r="7330" spans="1:11" ht="20.100000000000001" customHeight="1" x14ac:dyDescent="0.2">
      <c r="A7330" s="67" t="s">
        <v>24</v>
      </c>
      <c r="B7330" s="67"/>
      <c r="C7330" s="7">
        <v>45770</v>
      </c>
      <c r="D7330" s="8">
        <v>53.75</v>
      </c>
      <c r="E7330" s="8">
        <v>0</v>
      </c>
      <c r="F7330" s="68">
        <v>2094118.93</v>
      </c>
      <c r="G7330" s="68"/>
      <c r="H7330" s="69" t="s">
        <v>6686</v>
      </c>
      <c r="I7330" s="69"/>
      <c r="J7330" s="69"/>
      <c r="K7330" s="69"/>
    </row>
    <row r="7331" spans="1:11" ht="20.100000000000001" customHeight="1" x14ac:dyDescent="0.2">
      <c r="A7331" s="64" t="s">
        <v>24</v>
      </c>
      <c r="B7331" s="64"/>
      <c r="C7331" s="5">
        <v>45770</v>
      </c>
      <c r="D7331" s="6">
        <v>1064100</v>
      </c>
      <c r="E7331" s="6">
        <v>0</v>
      </c>
      <c r="F7331" s="65">
        <v>2094172.68</v>
      </c>
      <c r="G7331" s="65"/>
      <c r="H7331" s="66" t="s">
        <v>6687</v>
      </c>
      <c r="I7331" s="66"/>
      <c r="J7331" s="66"/>
      <c r="K7331" s="66"/>
    </row>
    <row r="7332" spans="1:11" ht="20.100000000000001" customHeight="1" x14ac:dyDescent="0.2">
      <c r="A7332" s="67" t="s">
        <v>24</v>
      </c>
      <c r="B7332" s="67"/>
      <c r="C7332" s="7">
        <v>45770</v>
      </c>
      <c r="D7332" s="8">
        <v>53.75</v>
      </c>
      <c r="E7332" s="8">
        <v>0</v>
      </c>
      <c r="F7332" s="68">
        <v>3158272.68</v>
      </c>
      <c r="G7332" s="68"/>
      <c r="H7332" s="69" t="s">
        <v>6688</v>
      </c>
      <c r="I7332" s="69"/>
      <c r="J7332" s="69"/>
      <c r="K7332" s="69"/>
    </row>
    <row r="7333" spans="1:11" ht="20.100000000000001" customHeight="1" x14ac:dyDescent="0.2">
      <c r="A7333" s="64" t="s">
        <v>24</v>
      </c>
      <c r="B7333" s="64"/>
      <c r="C7333" s="5">
        <v>45770</v>
      </c>
      <c r="D7333" s="6">
        <v>332500</v>
      </c>
      <c r="E7333" s="6">
        <v>0</v>
      </c>
      <c r="F7333" s="65">
        <v>3158326.43</v>
      </c>
      <c r="G7333" s="65"/>
      <c r="H7333" s="66" t="s">
        <v>6689</v>
      </c>
      <c r="I7333" s="66"/>
      <c r="J7333" s="66"/>
      <c r="K7333" s="66"/>
    </row>
    <row r="7334" spans="1:11" ht="20.100000000000001" customHeight="1" x14ac:dyDescent="0.2">
      <c r="A7334" s="67" t="s">
        <v>24</v>
      </c>
      <c r="B7334" s="67"/>
      <c r="C7334" s="7">
        <v>45770</v>
      </c>
      <c r="D7334" s="8">
        <v>53.75</v>
      </c>
      <c r="E7334" s="8">
        <v>0</v>
      </c>
      <c r="F7334" s="68">
        <v>3490826.43</v>
      </c>
      <c r="G7334" s="68"/>
      <c r="H7334" s="69" t="s">
        <v>6690</v>
      </c>
      <c r="I7334" s="69"/>
      <c r="J7334" s="69"/>
      <c r="K7334" s="69"/>
    </row>
    <row r="7335" spans="1:11" ht="20.100000000000001" customHeight="1" x14ac:dyDescent="0.2">
      <c r="A7335" s="64" t="s">
        <v>24</v>
      </c>
      <c r="B7335" s="64"/>
      <c r="C7335" s="5">
        <v>45770</v>
      </c>
      <c r="D7335" s="6">
        <v>97000</v>
      </c>
      <c r="E7335" s="6">
        <v>0</v>
      </c>
      <c r="F7335" s="65">
        <v>3490880.18</v>
      </c>
      <c r="G7335" s="65"/>
      <c r="H7335" s="66" t="s">
        <v>6691</v>
      </c>
      <c r="I7335" s="66"/>
      <c r="J7335" s="66"/>
      <c r="K7335" s="66"/>
    </row>
    <row r="7336" spans="1:11" ht="20.100000000000001" customHeight="1" x14ac:dyDescent="0.2">
      <c r="A7336" s="67" t="s">
        <v>24</v>
      </c>
      <c r="B7336" s="67"/>
      <c r="C7336" s="7">
        <v>45770</v>
      </c>
      <c r="D7336" s="8">
        <v>50</v>
      </c>
      <c r="E7336" s="8">
        <v>0</v>
      </c>
      <c r="F7336" s="68">
        <v>3587880.18</v>
      </c>
      <c r="G7336" s="68"/>
      <c r="H7336" s="69" t="s">
        <v>41</v>
      </c>
      <c r="I7336" s="69"/>
      <c r="J7336" s="69"/>
      <c r="K7336" s="69"/>
    </row>
    <row r="7337" spans="1:11" ht="20.100000000000001" customHeight="1" x14ac:dyDescent="0.2">
      <c r="A7337" s="64" t="s">
        <v>24</v>
      </c>
      <c r="B7337" s="64"/>
      <c r="C7337" s="5">
        <v>45770</v>
      </c>
      <c r="D7337" s="6">
        <v>0</v>
      </c>
      <c r="E7337" s="6">
        <v>1602000</v>
      </c>
      <c r="F7337" s="65">
        <v>3587930.18</v>
      </c>
      <c r="G7337" s="65"/>
      <c r="H7337" s="66" t="s">
        <v>6692</v>
      </c>
      <c r="I7337" s="66"/>
      <c r="J7337" s="66"/>
      <c r="K7337" s="66"/>
    </row>
    <row r="7338" spans="1:11" ht="20.100000000000001" customHeight="1" x14ac:dyDescent="0.2">
      <c r="A7338" s="67" t="s">
        <v>24</v>
      </c>
      <c r="B7338" s="67"/>
      <c r="C7338" s="7">
        <v>45770</v>
      </c>
      <c r="D7338" s="8">
        <v>50</v>
      </c>
      <c r="E7338" s="8">
        <v>0</v>
      </c>
      <c r="F7338" s="68">
        <v>1985930.18</v>
      </c>
      <c r="G7338" s="68"/>
      <c r="H7338" s="69" t="s">
        <v>41</v>
      </c>
      <c r="I7338" s="69"/>
      <c r="J7338" s="69"/>
      <c r="K7338" s="69"/>
    </row>
    <row r="7339" spans="1:11" ht="20.100000000000001" customHeight="1" x14ac:dyDescent="0.2">
      <c r="A7339" s="64" t="s">
        <v>24</v>
      </c>
      <c r="B7339" s="64"/>
      <c r="C7339" s="5">
        <v>45770</v>
      </c>
      <c r="D7339" s="6">
        <v>0</v>
      </c>
      <c r="E7339" s="6">
        <v>1897000</v>
      </c>
      <c r="F7339" s="65">
        <v>1985980.18</v>
      </c>
      <c r="G7339" s="65"/>
      <c r="H7339" s="66" t="s">
        <v>6693</v>
      </c>
      <c r="I7339" s="66"/>
      <c r="J7339" s="66"/>
      <c r="K7339" s="66"/>
    </row>
    <row r="7340" spans="1:11" ht="20.100000000000001" customHeight="1" x14ac:dyDescent="0.2">
      <c r="A7340" s="67" t="s">
        <v>24</v>
      </c>
      <c r="B7340" s="67"/>
      <c r="C7340" s="7">
        <v>45769</v>
      </c>
      <c r="D7340" s="8">
        <v>26.88</v>
      </c>
      <c r="E7340" s="8">
        <v>0</v>
      </c>
      <c r="F7340" s="68">
        <v>88980.18</v>
      </c>
      <c r="G7340" s="68"/>
      <c r="H7340" s="69" t="s">
        <v>6694</v>
      </c>
      <c r="I7340" s="69"/>
      <c r="J7340" s="69"/>
      <c r="K7340" s="69"/>
    </row>
    <row r="7341" spans="1:11" ht="20.100000000000001" customHeight="1" x14ac:dyDescent="0.2">
      <c r="A7341" s="64" t="s">
        <v>24</v>
      </c>
      <c r="B7341" s="64"/>
      <c r="C7341" s="5">
        <v>45769</v>
      </c>
      <c r="D7341" s="6">
        <v>27600</v>
      </c>
      <c r="E7341" s="6">
        <v>0</v>
      </c>
      <c r="F7341" s="65">
        <v>89007.06</v>
      </c>
      <c r="G7341" s="65"/>
      <c r="H7341" s="66" t="s">
        <v>6695</v>
      </c>
      <c r="I7341" s="66"/>
      <c r="J7341" s="66"/>
      <c r="K7341" s="66"/>
    </row>
    <row r="7342" spans="1:11" ht="20.100000000000001" customHeight="1" x14ac:dyDescent="0.2">
      <c r="A7342" s="67" t="s">
        <v>24</v>
      </c>
      <c r="B7342" s="67"/>
      <c r="C7342" s="7">
        <v>45769</v>
      </c>
      <c r="D7342" s="8">
        <v>53.75</v>
      </c>
      <c r="E7342" s="8">
        <v>0</v>
      </c>
      <c r="F7342" s="68">
        <v>116607.06</v>
      </c>
      <c r="G7342" s="68"/>
      <c r="H7342" s="69" t="s">
        <v>6696</v>
      </c>
      <c r="I7342" s="69"/>
      <c r="J7342" s="69"/>
      <c r="K7342" s="69"/>
    </row>
    <row r="7343" spans="1:11" ht="20.100000000000001" customHeight="1" x14ac:dyDescent="0.2">
      <c r="A7343" s="64" t="s">
        <v>24</v>
      </c>
      <c r="B7343" s="64"/>
      <c r="C7343" s="5">
        <v>45769</v>
      </c>
      <c r="D7343" s="6">
        <v>225000</v>
      </c>
      <c r="E7343" s="6">
        <v>0</v>
      </c>
      <c r="F7343" s="65">
        <v>116660.81</v>
      </c>
      <c r="G7343" s="65"/>
      <c r="H7343" s="66" t="s">
        <v>6697</v>
      </c>
      <c r="I7343" s="66"/>
      <c r="J7343" s="66"/>
      <c r="K7343" s="66"/>
    </row>
    <row r="7344" spans="1:11" ht="20.100000000000001" customHeight="1" x14ac:dyDescent="0.2">
      <c r="A7344" s="67" t="s">
        <v>24</v>
      </c>
      <c r="B7344" s="67"/>
      <c r="C7344" s="7">
        <v>45769</v>
      </c>
      <c r="D7344" s="8">
        <v>53.75</v>
      </c>
      <c r="E7344" s="8">
        <v>0</v>
      </c>
      <c r="F7344" s="68">
        <v>341660.81</v>
      </c>
      <c r="G7344" s="68"/>
      <c r="H7344" s="69" t="s">
        <v>6698</v>
      </c>
      <c r="I7344" s="69"/>
      <c r="J7344" s="69"/>
      <c r="K7344" s="69"/>
    </row>
    <row r="7345" spans="1:11" ht="20.100000000000001" customHeight="1" x14ac:dyDescent="0.2">
      <c r="A7345" s="64" t="s">
        <v>24</v>
      </c>
      <c r="B7345" s="64"/>
      <c r="C7345" s="5">
        <v>45769</v>
      </c>
      <c r="D7345" s="6">
        <v>210000</v>
      </c>
      <c r="E7345" s="6">
        <v>0</v>
      </c>
      <c r="F7345" s="65">
        <v>341714.56</v>
      </c>
      <c r="G7345" s="65"/>
      <c r="H7345" s="66" t="s">
        <v>6699</v>
      </c>
      <c r="I7345" s="66"/>
      <c r="J7345" s="66"/>
      <c r="K7345" s="66"/>
    </row>
    <row r="7346" spans="1:11" ht="20.100000000000001" customHeight="1" x14ac:dyDescent="0.2">
      <c r="A7346" s="67" t="s">
        <v>24</v>
      </c>
      <c r="B7346" s="67"/>
      <c r="C7346" s="7">
        <v>45769</v>
      </c>
      <c r="D7346" s="8">
        <v>53.75</v>
      </c>
      <c r="E7346" s="8">
        <v>0</v>
      </c>
      <c r="F7346" s="68">
        <v>551714.56000000006</v>
      </c>
      <c r="G7346" s="68"/>
      <c r="H7346" s="69" t="s">
        <v>6700</v>
      </c>
      <c r="I7346" s="69"/>
      <c r="J7346" s="69"/>
      <c r="K7346" s="69"/>
    </row>
    <row r="7347" spans="1:11" ht="20.100000000000001" customHeight="1" x14ac:dyDescent="0.2">
      <c r="A7347" s="64" t="s">
        <v>24</v>
      </c>
      <c r="B7347" s="64"/>
      <c r="C7347" s="5">
        <v>45769</v>
      </c>
      <c r="D7347" s="6">
        <v>420000</v>
      </c>
      <c r="E7347" s="6">
        <v>0</v>
      </c>
      <c r="F7347" s="65">
        <v>551768.31000000006</v>
      </c>
      <c r="G7347" s="65"/>
      <c r="H7347" s="66" t="s">
        <v>6701</v>
      </c>
      <c r="I7347" s="66"/>
      <c r="J7347" s="66"/>
      <c r="K7347" s="66"/>
    </row>
    <row r="7348" spans="1:11" ht="20.100000000000001" customHeight="1" x14ac:dyDescent="0.2">
      <c r="A7348" s="67" t="s">
        <v>24</v>
      </c>
      <c r="B7348" s="67"/>
      <c r="C7348" s="7">
        <v>45769</v>
      </c>
      <c r="D7348" s="8">
        <v>26.88</v>
      </c>
      <c r="E7348" s="8">
        <v>0</v>
      </c>
      <c r="F7348" s="68">
        <v>971768.31</v>
      </c>
      <c r="G7348" s="68"/>
      <c r="H7348" s="69" t="s">
        <v>6702</v>
      </c>
      <c r="I7348" s="69"/>
      <c r="J7348" s="69"/>
      <c r="K7348" s="69"/>
    </row>
    <row r="7349" spans="1:11" ht="20.100000000000001" customHeight="1" x14ac:dyDescent="0.2">
      <c r="A7349" s="64" t="s">
        <v>24</v>
      </c>
      <c r="B7349" s="64"/>
      <c r="C7349" s="5">
        <v>45769</v>
      </c>
      <c r="D7349" s="6">
        <v>30000</v>
      </c>
      <c r="E7349" s="6">
        <v>0</v>
      </c>
      <c r="F7349" s="65">
        <v>971795.19</v>
      </c>
      <c r="G7349" s="65"/>
      <c r="H7349" s="66" t="s">
        <v>6703</v>
      </c>
      <c r="I7349" s="66"/>
      <c r="J7349" s="66"/>
      <c r="K7349" s="66"/>
    </row>
    <row r="7350" spans="1:11" ht="20.100000000000001" customHeight="1" x14ac:dyDescent="0.2">
      <c r="A7350" s="67" t="s">
        <v>24</v>
      </c>
      <c r="B7350" s="67"/>
      <c r="C7350" s="7">
        <v>45769</v>
      </c>
      <c r="D7350" s="8">
        <v>10.75</v>
      </c>
      <c r="E7350" s="8">
        <v>0</v>
      </c>
      <c r="F7350" s="68">
        <v>1001795.19</v>
      </c>
      <c r="G7350" s="68"/>
      <c r="H7350" s="69" t="s">
        <v>6704</v>
      </c>
      <c r="I7350" s="69"/>
      <c r="J7350" s="69"/>
      <c r="K7350" s="69"/>
    </row>
    <row r="7351" spans="1:11" ht="20.100000000000001" customHeight="1" x14ac:dyDescent="0.2">
      <c r="A7351" s="64" t="s">
        <v>24</v>
      </c>
      <c r="B7351" s="64"/>
      <c r="C7351" s="5">
        <v>45769</v>
      </c>
      <c r="D7351" s="6">
        <v>2800</v>
      </c>
      <c r="E7351" s="6">
        <v>0</v>
      </c>
      <c r="F7351" s="65">
        <v>1001805.94</v>
      </c>
      <c r="G7351" s="65"/>
      <c r="H7351" s="66" t="s">
        <v>6705</v>
      </c>
      <c r="I7351" s="66"/>
      <c r="J7351" s="66"/>
      <c r="K7351" s="66"/>
    </row>
    <row r="7352" spans="1:11" ht="20.100000000000001" customHeight="1" x14ac:dyDescent="0.2">
      <c r="A7352" s="67" t="s">
        <v>24</v>
      </c>
      <c r="B7352" s="67"/>
      <c r="C7352" s="7">
        <v>45769</v>
      </c>
      <c r="D7352" s="8">
        <v>53.75</v>
      </c>
      <c r="E7352" s="8">
        <v>0</v>
      </c>
      <c r="F7352" s="68">
        <v>1004605.94</v>
      </c>
      <c r="G7352" s="68"/>
      <c r="H7352" s="69" t="s">
        <v>6706</v>
      </c>
      <c r="I7352" s="69"/>
      <c r="J7352" s="69"/>
      <c r="K7352" s="69"/>
    </row>
    <row r="7353" spans="1:11" ht="20.100000000000001" customHeight="1" x14ac:dyDescent="0.2">
      <c r="A7353" s="64" t="s">
        <v>24</v>
      </c>
      <c r="B7353" s="64"/>
      <c r="C7353" s="5">
        <v>45769</v>
      </c>
      <c r="D7353" s="6">
        <v>2335673.61</v>
      </c>
      <c r="E7353" s="6">
        <v>0</v>
      </c>
      <c r="F7353" s="65">
        <v>1004659.69</v>
      </c>
      <c r="G7353" s="65"/>
      <c r="H7353" s="66" t="s">
        <v>6707</v>
      </c>
      <c r="I7353" s="66"/>
      <c r="J7353" s="66"/>
      <c r="K7353" s="66"/>
    </row>
    <row r="7354" spans="1:11" ht="20.100000000000001" customHeight="1" x14ac:dyDescent="0.2">
      <c r="A7354" s="67" t="s">
        <v>24</v>
      </c>
      <c r="B7354" s="67"/>
      <c r="C7354" s="7">
        <v>45769</v>
      </c>
      <c r="D7354" s="8">
        <v>405315</v>
      </c>
      <c r="E7354" s="8">
        <v>0</v>
      </c>
      <c r="F7354" s="68">
        <v>3340333.3</v>
      </c>
      <c r="G7354" s="68"/>
      <c r="H7354" s="69" t="s">
        <v>6708</v>
      </c>
      <c r="I7354" s="69"/>
      <c r="J7354" s="69"/>
      <c r="K7354" s="69"/>
    </row>
    <row r="7355" spans="1:11" ht="20.100000000000001" customHeight="1" x14ac:dyDescent="0.2">
      <c r="A7355" s="64" t="s">
        <v>24</v>
      </c>
      <c r="B7355" s="64"/>
      <c r="C7355" s="5">
        <v>45769</v>
      </c>
      <c r="D7355" s="6">
        <v>310425</v>
      </c>
      <c r="E7355" s="6">
        <v>0</v>
      </c>
      <c r="F7355" s="65">
        <v>3745648.3</v>
      </c>
      <c r="G7355" s="65"/>
      <c r="H7355" s="66" t="s">
        <v>6709</v>
      </c>
      <c r="I7355" s="66"/>
      <c r="J7355" s="66"/>
      <c r="K7355" s="66"/>
    </row>
    <row r="7356" spans="1:11" ht="20.100000000000001" customHeight="1" x14ac:dyDescent="0.2">
      <c r="A7356" s="67" t="s">
        <v>24</v>
      </c>
      <c r="B7356" s="67"/>
      <c r="C7356" s="7">
        <v>45769</v>
      </c>
      <c r="D7356" s="8">
        <v>95000</v>
      </c>
      <c r="E7356" s="8">
        <v>0</v>
      </c>
      <c r="F7356" s="68">
        <v>4056073.3</v>
      </c>
      <c r="G7356" s="68"/>
      <c r="H7356" s="69" t="s">
        <v>6710</v>
      </c>
      <c r="I7356" s="69"/>
      <c r="J7356" s="69"/>
      <c r="K7356" s="69"/>
    </row>
    <row r="7357" spans="1:11" ht="20.100000000000001" customHeight="1" x14ac:dyDescent="0.2">
      <c r="A7357" s="64" t="s">
        <v>24</v>
      </c>
      <c r="B7357" s="64"/>
      <c r="C7357" s="5">
        <v>45769</v>
      </c>
      <c r="D7357" s="6">
        <v>26.88</v>
      </c>
      <c r="E7357" s="6">
        <v>0</v>
      </c>
      <c r="F7357" s="65">
        <v>4151073.3</v>
      </c>
      <c r="G7357" s="65"/>
      <c r="H7357" s="66" t="s">
        <v>6711</v>
      </c>
      <c r="I7357" s="66"/>
      <c r="J7357" s="66"/>
      <c r="K7357" s="66"/>
    </row>
    <row r="7358" spans="1:11" ht="20.100000000000001" customHeight="1" x14ac:dyDescent="0.2">
      <c r="A7358" s="67" t="s">
        <v>24</v>
      </c>
      <c r="B7358" s="67"/>
      <c r="C7358" s="7">
        <v>45769</v>
      </c>
      <c r="D7358" s="8">
        <v>50000</v>
      </c>
      <c r="E7358" s="8">
        <v>0</v>
      </c>
      <c r="F7358" s="68">
        <v>4151100.18</v>
      </c>
      <c r="G7358" s="68"/>
      <c r="H7358" s="69" t="s">
        <v>6712</v>
      </c>
      <c r="I7358" s="69"/>
      <c r="J7358" s="69"/>
      <c r="K7358" s="69"/>
    </row>
    <row r="7359" spans="1:11" ht="20.100000000000001" customHeight="1" x14ac:dyDescent="0.2">
      <c r="A7359" s="64" t="s">
        <v>24</v>
      </c>
      <c r="B7359" s="64"/>
      <c r="C7359" s="5">
        <v>45769</v>
      </c>
      <c r="D7359" s="6">
        <v>53.75</v>
      </c>
      <c r="E7359" s="6">
        <v>0</v>
      </c>
      <c r="F7359" s="65">
        <v>4201100.18</v>
      </c>
      <c r="G7359" s="65"/>
      <c r="H7359" s="66" t="s">
        <v>6713</v>
      </c>
      <c r="I7359" s="66"/>
      <c r="J7359" s="66"/>
      <c r="K7359" s="66"/>
    </row>
    <row r="7360" spans="1:11" ht="20.100000000000001" customHeight="1" x14ac:dyDescent="0.2">
      <c r="A7360" s="67" t="s">
        <v>24</v>
      </c>
      <c r="B7360" s="67"/>
      <c r="C7360" s="7">
        <v>45769</v>
      </c>
      <c r="D7360" s="8">
        <v>365267</v>
      </c>
      <c r="E7360" s="8">
        <v>0</v>
      </c>
      <c r="F7360" s="68">
        <v>4201153.93</v>
      </c>
      <c r="G7360" s="68"/>
      <c r="H7360" s="69" t="s">
        <v>6714</v>
      </c>
      <c r="I7360" s="69"/>
      <c r="J7360" s="69"/>
      <c r="K7360" s="69"/>
    </row>
    <row r="7361" spans="1:11" ht="20.100000000000001" customHeight="1" x14ac:dyDescent="0.2">
      <c r="A7361" s="64" t="s">
        <v>24</v>
      </c>
      <c r="B7361" s="64"/>
      <c r="C7361" s="5">
        <v>45769</v>
      </c>
      <c r="D7361" s="6">
        <v>26.88</v>
      </c>
      <c r="E7361" s="6">
        <v>0</v>
      </c>
      <c r="F7361" s="65">
        <v>4566420.93</v>
      </c>
      <c r="G7361" s="65"/>
      <c r="H7361" s="66" t="s">
        <v>6715</v>
      </c>
      <c r="I7361" s="66"/>
      <c r="J7361" s="66"/>
      <c r="K7361" s="66"/>
    </row>
    <row r="7362" spans="1:11" ht="20.100000000000001" customHeight="1" x14ac:dyDescent="0.2">
      <c r="A7362" s="67" t="s">
        <v>24</v>
      </c>
      <c r="B7362" s="67"/>
      <c r="C7362" s="7">
        <v>45769</v>
      </c>
      <c r="D7362" s="8">
        <v>39000</v>
      </c>
      <c r="E7362" s="8">
        <v>0</v>
      </c>
      <c r="F7362" s="68">
        <v>4566447.8099999996</v>
      </c>
      <c r="G7362" s="68"/>
      <c r="H7362" s="69" t="s">
        <v>6716</v>
      </c>
      <c r="I7362" s="69"/>
      <c r="J7362" s="69"/>
      <c r="K7362" s="69"/>
    </row>
    <row r="7363" spans="1:11" ht="20.100000000000001" customHeight="1" x14ac:dyDescent="0.2">
      <c r="A7363" s="64" t="s">
        <v>24</v>
      </c>
      <c r="B7363" s="64"/>
      <c r="C7363" s="5">
        <v>45769</v>
      </c>
      <c r="D7363" s="6">
        <v>26.88</v>
      </c>
      <c r="E7363" s="6">
        <v>0</v>
      </c>
      <c r="F7363" s="65">
        <v>4605447.8099999996</v>
      </c>
      <c r="G7363" s="65"/>
      <c r="H7363" s="66" t="s">
        <v>6717</v>
      </c>
      <c r="I7363" s="66"/>
      <c r="J7363" s="66"/>
      <c r="K7363" s="66"/>
    </row>
    <row r="7364" spans="1:11" ht="20.100000000000001" customHeight="1" x14ac:dyDescent="0.2">
      <c r="A7364" s="67" t="s">
        <v>24</v>
      </c>
      <c r="B7364" s="67"/>
      <c r="C7364" s="7">
        <v>45769</v>
      </c>
      <c r="D7364" s="8">
        <v>20000</v>
      </c>
      <c r="E7364" s="8">
        <v>0</v>
      </c>
      <c r="F7364" s="68">
        <v>4605474.6900000004</v>
      </c>
      <c r="G7364" s="68"/>
      <c r="H7364" s="69" t="s">
        <v>6718</v>
      </c>
      <c r="I7364" s="69"/>
      <c r="J7364" s="69"/>
      <c r="K7364" s="69"/>
    </row>
    <row r="7365" spans="1:11" ht="20.100000000000001" customHeight="1" x14ac:dyDescent="0.2">
      <c r="A7365" s="64" t="s">
        <v>24</v>
      </c>
      <c r="B7365" s="64"/>
      <c r="C7365" s="5">
        <v>45769</v>
      </c>
      <c r="D7365" s="6">
        <v>53.75</v>
      </c>
      <c r="E7365" s="6">
        <v>0</v>
      </c>
      <c r="F7365" s="65">
        <v>4625474.6900000004</v>
      </c>
      <c r="G7365" s="65"/>
      <c r="H7365" s="66" t="s">
        <v>6719</v>
      </c>
      <c r="I7365" s="66"/>
      <c r="J7365" s="66"/>
      <c r="K7365" s="66"/>
    </row>
    <row r="7366" spans="1:11" ht="20.100000000000001" customHeight="1" x14ac:dyDescent="0.2">
      <c r="A7366" s="67" t="s">
        <v>24</v>
      </c>
      <c r="B7366" s="67"/>
      <c r="C7366" s="7">
        <v>45769</v>
      </c>
      <c r="D7366" s="8">
        <v>315000</v>
      </c>
      <c r="E7366" s="8">
        <v>0</v>
      </c>
      <c r="F7366" s="68">
        <v>4625528.4400000004</v>
      </c>
      <c r="G7366" s="68"/>
      <c r="H7366" s="69" t="s">
        <v>6720</v>
      </c>
      <c r="I7366" s="69"/>
      <c r="J7366" s="69"/>
      <c r="K7366" s="69"/>
    </row>
    <row r="7367" spans="1:11" ht="20.100000000000001" customHeight="1" x14ac:dyDescent="0.2">
      <c r="A7367" s="64" t="s">
        <v>24</v>
      </c>
      <c r="B7367" s="64"/>
      <c r="C7367" s="5">
        <v>45769</v>
      </c>
      <c r="D7367" s="6">
        <v>53.75</v>
      </c>
      <c r="E7367" s="6">
        <v>0</v>
      </c>
      <c r="F7367" s="65">
        <v>4940528.4400000004</v>
      </c>
      <c r="G7367" s="65"/>
      <c r="H7367" s="66" t="s">
        <v>6721</v>
      </c>
      <c r="I7367" s="66"/>
      <c r="J7367" s="66"/>
      <c r="K7367" s="66"/>
    </row>
    <row r="7368" spans="1:11" ht="20.100000000000001" customHeight="1" x14ac:dyDescent="0.2">
      <c r="A7368" s="67" t="s">
        <v>24</v>
      </c>
      <c r="B7368" s="67"/>
      <c r="C7368" s="7">
        <v>45769</v>
      </c>
      <c r="D7368" s="8">
        <v>97500</v>
      </c>
      <c r="E7368" s="8">
        <v>0</v>
      </c>
      <c r="F7368" s="68">
        <v>4940582.1900000004</v>
      </c>
      <c r="G7368" s="68"/>
      <c r="H7368" s="69" t="s">
        <v>6722</v>
      </c>
      <c r="I7368" s="69"/>
      <c r="J7368" s="69"/>
      <c r="K7368" s="69"/>
    </row>
    <row r="7369" spans="1:11" ht="20.100000000000001" customHeight="1" x14ac:dyDescent="0.2">
      <c r="A7369" s="64" t="s">
        <v>24</v>
      </c>
      <c r="B7369" s="64"/>
      <c r="C7369" s="5">
        <v>45769</v>
      </c>
      <c r="D7369" s="6">
        <v>26.88</v>
      </c>
      <c r="E7369" s="6">
        <v>0</v>
      </c>
      <c r="F7369" s="65">
        <v>5038082.1900000004</v>
      </c>
      <c r="G7369" s="65"/>
      <c r="H7369" s="66" t="s">
        <v>6723</v>
      </c>
      <c r="I7369" s="66"/>
      <c r="J7369" s="66"/>
      <c r="K7369" s="66"/>
    </row>
    <row r="7370" spans="1:11" ht="20.100000000000001" customHeight="1" x14ac:dyDescent="0.2">
      <c r="A7370" s="67" t="s">
        <v>24</v>
      </c>
      <c r="B7370" s="67"/>
      <c r="C7370" s="7">
        <v>45769</v>
      </c>
      <c r="D7370" s="8">
        <v>30000</v>
      </c>
      <c r="E7370" s="8">
        <v>0</v>
      </c>
      <c r="F7370" s="68">
        <v>5038109.07</v>
      </c>
      <c r="G7370" s="68"/>
      <c r="H7370" s="69" t="s">
        <v>6724</v>
      </c>
      <c r="I7370" s="69"/>
      <c r="J7370" s="69"/>
      <c r="K7370" s="69"/>
    </row>
    <row r="7371" spans="1:11" ht="20.100000000000001" customHeight="1" x14ac:dyDescent="0.2">
      <c r="A7371" s="64" t="s">
        <v>24</v>
      </c>
      <c r="B7371" s="64"/>
      <c r="C7371" s="5">
        <v>45769</v>
      </c>
      <c r="D7371" s="6">
        <v>53.75</v>
      </c>
      <c r="E7371" s="6">
        <v>0</v>
      </c>
      <c r="F7371" s="65">
        <v>5068109.07</v>
      </c>
      <c r="G7371" s="65"/>
      <c r="H7371" s="66" t="s">
        <v>6725</v>
      </c>
      <c r="I7371" s="66"/>
      <c r="J7371" s="66"/>
      <c r="K7371" s="66"/>
    </row>
    <row r="7372" spans="1:11" ht="20.100000000000001" customHeight="1" x14ac:dyDescent="0.2">
      <c r="A7372" s="67" t="s">
        <v>24</v>
      </c>
      <c r="B7372" s="67"/>
      <c r="C7372" s="7">
        <v>45769</v>
      </c>
      <c r="D7372" s="8">
        <v>484800</v>
      </c>
      <c r="E7372" s="8">
        <v>0</v>
      </c>
      <c r="F7372" s="68">
        <v>5068162.82</v>
      </c>
      <c r="G7372" s="68"/>
      <c r="H7372" s="69" t="s">
        <v>6726</v>
      </c>
      <c r="I7372" s="69"/>
      <c r="J7372" s="69"/>
      <c r="K7372" s="69"/>
    </row>
    <row r="7373" spans="1:11" ht="20.100000000000001" customHeight="1" x14ac:dyDescent="0.2">
      <c r="A7373" s="64" t="s">
        <v>24</v>
      </c>
      <c r="B7373" s="64"/>
      <c r="C7373" s="5">
        <v>45769</v>
      </c>
      <c r="D7373" s="6">
        <v>50</v>
      </c>
      <c r="E7373" s="6">
        <v>0</v>
      </c>
      <c r="F7373" s="65">
        <v>5552962.8200000003</v>
      </c>
      <c r="G7373" s="65"/>
      <c r="H7373" s="66" t="s">
        <v>41</v>
      </c>
      <c r="I7373" s="66"/>
      <c r="J7373" s="66"/>
      <c r="K7373" s="66"/>
    </row>
    <row r="7374" spans="1:11" ht="20.100000000000001" customHeight="1" x14ac:dyDescent="0.2">
      <c r="A7374" s="67" t="s">
        <v>24</v>
      </c>
      <c r="B7374" s="67"/>
      <c r="C7374" s="7">
        <v>45769</v>
      </c>
      <c r="D7374" s="8">
        <v>0</v>
      </c>
      <c r="E7374" s="8">
        <v>1777000</v>
      </c>
      <c r="F7374" s="68">
        <v>5553012.8200000003</v>
      </c>
      <c r="G7374" s="68"/>
      <c r="H7374" s="69" t="s">
        <v>6727</v>
      </c>
      <c r="I7374" s="69"/>
      <c r="J7374" s="69"/>
      <c r="K7374" s="69"/>
    </row>
    <row r="7375" spans="1:11" ht="20.100000000000001" customHeight="1" x14ac:dyDescent="0.2">
      <c r="A7375" s="64" t="s">
        <v>24</v>
      </c>
      <c r="B7375" s="64"/>
      <c r="C7375" s="5">
        <v>45769</v>
      </c>
      <c r="D7375" s="6">
        <v>50</v>
      </c>
      <c r="E7375" s="6">
        <v>0</v>
      </c>
      <c r="F7375" s="65">
        <v>3776012.82</v>
      </c>
      <c r="G7375" s="65"/>
      <c r="H7375" s="66" t="s">
        <v>41</v>
      </c>
      <c r="I7375" s="66"/>
      <c r="J7375" s="66"/>
      <c r="K7375" s="66"/>
    </row>
    <row r="7376" spans="1:11" ht="20.100000000000001" customHeight="1" x14ac:dyDescent="0.2">
      <c r="A7376" s="67" t="s">
        <v>24</v>
      </c>
      <c r="B7376" s="67"/>
      <c r="C7376" s="7">
        <v>45769</v>
      </c>
      <c r="D7376" s="8">
        <v>0</v>
      </c>
      <c r="E7376" s="8">
        <v>2750000</v>
      </c>
      <c r="F7376" s="68">
        <v>3776062.82</v>
      </c>
      <c r="G7376" s="68"/>
      <c r="H7376" s="69" t="s">
        <v>6728</v>
      </c>
      <c r="I7376" s="69"/>
      <c r="J7376" s="69"/>
      <c r="K7376" s="69"/>
    </row>
    <row r="7377" spans="1:11" ht="20.100000000000001" customHeight="1" x14ac:dyDescent="0.2">
      <c r="A7377" s="64" t="s">
        <v>24</v>
      </c>
      <c r="B7377" s="64"/>
      <c r="C7377" s="5">
        <v>45768</v>
      </c>
      <c r="D7377" s="6">
        <v>26.88</v>
      </c>
      <c r="E7377" s="6">
        <v>0</v>
      </c>
      <c r="F7377" s="65">
        <v>1026062.82</v>
      </c>
      <c r="G7377" s="65"/>
      <c r="H7377" s="66" t="s">
        <v>6729</v>
      </c>
      <c r="I7377" s="66"/>
      <c r="J7377" s="66"/>
      <c r="K7377" s="66"/>
    </row>
    <row r="7378" spans="1:11" ht="20.100000000000001" customHeight="1" x14ac:dyDescent="0.2">
      <c r="A7378" s="67" t="s">
        <v>24</v>
      </c>
      <c r="B7378" s="67"/>
      <c r="C7378" s="7">
        <v>45768</v>
      </c>
      <c r="D7378" s="8">
        <v>42500</v>
      </c>
      <c r="E7378" s="8">
        <v>0</v>
      </c>
      <c r="F7378" s="68">
        <v>1026089.7</v>
      </c>
      <c r="G7378" s="68"/>
      <c r="H7378" s="69" t="s">
        <v>6730</v>
      </c>
      <c r="I7378" s="69"/>
      <c r="J7378" s="69"/>
      <c r="K7378" s="69"/>
    </row>
    <row r="7379" spans="1:11" ht="20.100000000000001" customHeight="1" x14ac:dyDescent="0.2">
      <c r="A7379" s="64" t="s">
        <v>24</v>
      </c>
      <c r="B7379" s="64"/>
      <c r="C7379" s="5">
        <v>45768</v>
      </c>
      <c r="D7379" s="6">
        <v>26.88</v>
      </c>
      <c r="E7379" s="6">
        <v>0</v>
      </c>
      <c r="F7379" s="65">
        <v>1068589.7</v>
      </c>
      <c r="G7379" s="65"/>
      <c r="H7379" s="66" t="s">
        <v>6731</v>
      </c>
      <c r="I7379" s="66"/>
      <c r="J7379" s="66"/>
      <c r="K7379" s="66"/>
    </row>
    <row r="7380" spans="1:11" ht="20.100000000000001" customHeight="1" x14ac:dyDescent="0.2">
      <c r="A7380" s="67" t="s">
        <v>24</v>
      </c>
      <c r="B7380" s="67"/>
      <c r="C7380" s="7">
        <v>45768</v>
      </c>
      <c r="D7380" s="8">
        <v>40000</v>
      </c>
      <c r="E7380" s="8">
        <v>0</v>
      </c>
      <c r="F7380" s="68">
        <v>1068616.58</v>
      </c>
      <c r="G7380" s="68"/>
      <c r="H7380" s="69" t="s">
        <v>6732</v>
      </c>
      <c r="I7380" s="69"/>
      <c r="J7380" s="69"/>
      <c r="K7380" s="69"/>
    </row>
    <row r="7381" spans="1:11" ht="20.100000000000001" customHeight="1" x14ac:dyDescent="0.2">
      <c r="A7381" s="64" t="s">
        <v>24</v>
      </c>
      <c r="B7381" s="64"/>
      <c r="C7381" s="5">
        <v>45768</v>
      </c>
      <c r="D7381" s="6">
        <v>26.88</v>
      </c>
      <c r="E7381" s="6">
        <v>0</v>
      </c>
      <c r="F7381" s="65">
        <v>1108616.58</v>
      </c>
      <c r="G7381" s="65"/>
      <c r="H7381" s="66" t="s">
        <v>6733</v>
      </c>
      <c r="I7381" s="66"/>
      <c r="J7381" s="66"/>
      <c r="K7381" s="66"/>
    </row>
    <row r="7382" spans="1:11" ht="20.100000000000001" customHeight="1" x14ac:dyDescent="0.2">
      <c r="A7382" s="67" t="s">
        <v>24</v>
      </c>
      <c r="B7382" s="67"/>
      <c r="C7382" s="7">
        <v>45768</v>
      </c>
      <c r="D7382" s="8">
        <v>15000</v>
      </c>
      <c r="E7382" s="8">
        <v>0</v>
      </c>
      <c r="F7382" s="68">
        <v>1108643.46</v>
      </c>
      <c r="G7382" s="68"/>
      <c r="H7382" s="69" t="s">
        <v>6734</v>
      </c>
      <c r="I7382" s="69"/>
      <c r="J7382" s="69"/>
      <c r="K7382" s="69"/>
    </row>
    <row r="7383" spans="1:11" ht="20.100000000000001" customHeight="1" x14ac:dyDescent="0.2">
      <c r="A7383" s="64" t="s">
        <v>24</v>
      </c>
      <c r="B7383" s="64"/>
      <c r="C7383" s="5">
        <v>45768</v>
      </c>
      <c r="D7383" s="6">
        <v>26.88</v>
      </c>
      <c r="E7383" s="6">
        <v>0</v>
      </c>
      <c r="F7383" s="65">
        <v>1123643.46</v>
      </c>
      <c r="G7383" s="65"/>
      <c r="H7383" s="66" t="s">
        <v>6735</v>
      </c>
      <c r="I7383" s="66"/>
      <c r="J7383" s="66"/>
      <c r="K7383" s="66"/>
    </row>
    <row r="7384" spans="1:11" ht="20.100000000000001" customHeight="1" x14ac:dyDescent="0.2">
      <c r="A7384" s="67" t="s">
        <v>24</v>
      </c>
      <c r="B7384" s="67"/>
      <c r="C7384" s="7">
        <v>45768</v>
      </c>
      <c r="D7384" s="8">
        <v>10000</v>
      </c>
      <c r="E7384" s="8">
        <v>0</v>
      </c>
      <c r="F7384" s="68">
        <v>1123670.3400000001</v>
      </c>
      <c r="G7384" s="68"/>
      <c r="H7384" s="69" t="s">
        <v>6736</v>
      </c>
      <c r="I7384" s="69"/>
      <c r="J7384" s="69"/>
      <c r="K7384" s="69"/>
    </row>
    <row r="7385" spans="1:11" ht="20.100000000000001" customHeight="1" x14ac:dyDescent="0.2">
      <c r="A7385" s="64" t="s">
        <v>24</v>
      </c>
      <c r="B7385" s="64"/>
      <c r="C7385" s="5">
        <v>45768</v>
      </c>
      <c r="D7385" s="6">
        <v>53.75</v>
      </c>
      <c r="E7385" s="6">
        <v>0</v>
      </c>
      <c r="F7385" s="65">
        <v>1133670.3400000001</v>
      </c>
      <c r="G7385" s="65"/>
      <c r="H7385" s="66" t="s">
        <v>6737</v>
      </c>
      <c r="I7385" s="66"/>
      <c r="J7385" s="66"/>
      <c r="K7385" s="66"/>
    </row>
    <row r="7386" spans="1:11" ht="20.100000000000001" customHeight="1" x14ac:dyDescent="0.2">
      <c r="A7386" s="67" t="s">
        <v>24</v>
      </c>
      <c r="B7386" s="67"/>
      <c r="C7386" s="7">
        <v>45768</v>
      </c>
      <c r="D7386" s="8">
        <v>1436390</v>
      </c>
      <c r="E7386" s="8">
        <v>0</v>
      </c>
      <c r="F7386" s="68">
        <v>1133724.0900000001</v>
      </c>
      <c r="G7386" s="68"/>
      <c r="H7386" s="69" t="s">
        <v>6738</v>
      </c>
      <c r="I7386" s="69"/>
      <c r="J7386" s="69"/>
      <c r="K7386" s="69"/>
    </row>
    <row r="7387" spans="1:11" ht="20.100000000000001" customHeight="1" x14ac:dyDescent="0.2">
      <c r="A7387" s="64" t="s">
        <v>24</v>
      </c>
      <c r="B7387" s="64"/>
      <c r="C7387" s="5">
        <v>45768</v>
      </c>
      <c r="D7387" s="6">
        <v>53.75</v>
      </c>
      <c r="E7387" s="6">
        <v>0</v>
      </c>
      <c r="F7387" s="65">
        <v>2570114.09</v>
      </c>
      <c r="G7387" s="65"/>
      <c r="H7387" s="66" t="s">
        <v>6739</v>
      </c>
      <c r="I7387" s="66"/>
      <c r="J7387" s="66"/>
      <c r="K7387" s="66"/>
    </row>
    <row r="7388" spans="1:11" ht="20.100000000000001" customHeight="1" x14ac:dyDescent="0.2">
      <c r="A7388" s="67" t="s">
        <v>24</v>
      </c>
      <c r="B7388" s="67"/>
      <c r="C7388" s="7">
        <v>45768</v>
      </c>
      <c r="D7388" s="8">
        <v>739860</v>
      </c>
      <c r="E7388" s="8">
        <v>0</v>
      </c>
      <c r="F7388" s="68">
        <v>2570167.84</v>
      </c>
      <c r="G7388" s="68"/>
      <c r="H7388" s="69" t="s">
        <v>6740</v>
      </c>
      <c r="I7388" s="69"/>
      <c r="J7388" s="69"/>
      <c r="K7388" s="69"/>
    </row>
    <row r="7389" spans="1:11" ht="20.100000000000001" customHeight="1" x14ac:dyDescent="0.2">
      <c r="A7389" s="64" t="s">
        <v>24</v>
      </c>
      <c r="B7389" s="64"/>
      <c r="C7389" s="5">
        <v>45768</v>
      </c>
      <c r="D7389" s="6">
        <v>50</v>
      </c>
      <c r="E7389" s="6">
        <v>0</v>
      </c>
      <c r="F7389" s="65">
        <v>3310027.84</v>
      </c>
      <c r="G7389" s="65"/>
      <c r="H7389" s="66" t="s">
        <v>41</v>
      </c>
      <c r="I7389" s="66"/>
      <c r="J7389" s="66"/>
      <c r="K7389" s="66"/>
    </row>
    <row r="7390" spans="1:11" ht="20.100000000000001" customHeight="1" x14ac:dyDescent="0.2">
      <c r="A7390" s="67" t="s">
        <v>24</v>
      </c>
      <c r="B7390" s="67"/>
      <c r="C7390" s="7">
        <v>45768</v>
      </c>
      <c r="D7390" s="8">
        <v>0</v>
      </c>
      <c r="E7390" s="8">
        <v>2546000</v>
      </c>
      <c r="F7390" s="68">
        <v>3310077.84</v>
      </c>
      <c r="G7390" s="68"/>
      <c r="H7390" s="69" t="s">
        <v>6741</v>
      </c>
      <c r="I7390" s="69"/>
      <c r="J7390" s="69"/>
      <c r="K7390" s="69"/>
    </row>
    <row r="7391" spans="1:11" ht="20.100000000000001" customHeight="1" x14ac:dyDescent="0.2">
      <c r="A7391" s="64" t="s">
        <v>24</v>
      </c>
      <c r="B7391" s="64"/>
      <c r="C7391" s="5">
        <v>45768</v>
      </c>
      <c r="D7391" s="6">
        <v>124770</v>
      </c>
      <c r="E7391" s="6">
        <v>0</v>
      </c>
      <c r="F7391" s="65">
        <v>764077.84</v>
      </c>
      <c r="G7391" s="65"/>
      <c r="H7391" s="66" t="s">
        <v>6742</v>
      </c>
      <c r="I7391" s="66"/>
      <c r="J7391" s="66"/>
      <c r="K7391" s="66"/>
    </row>
    <row r="7392" spans="1:11" ht="20.100000000000001" customHeight="1" x14ac:dyDescent="0.2">
      <c r="A7392" s="67" t="s">
        <v>24</v>
      </c>
      <c r="B7392" s="67"/>
      <c r="C7392" s="7">
        <v>45768</v>
      </c>
      <c r="D7392" s="8">
        <v>53.75</v>
      </c>
      <c r="E7392" s="8">
        <v>0</v>
      </c>
      <c r="F7392" s="68">
        <v>888847.84</v>
      </c>
      <c r="G7392" s="68"/>
      <c r="H7392" s="69" t="s">
        <v>6743</v>
      </c>
      <c r="I7392" s="69"/>
      <c r="J7392" s="69"/>
      <c r="K7392" s="69"/>
    </row>
    <row r="7393" spans="1:11" ht="20.100000000000001" customHeight="1" x14ac:dyDescent="0.2">
      <c r="A7393" s="64" t="s">
        <v>24</v>
      </c>
      <c r="B7393" s="64"/>
      <c r="C7393" s="5">
        <v>45768</v>
      </c>
      <c r="D7393" s="6">
        <v>291500</v>
      </c>
      <c r="E7393" s="6">
        <v>0</v>
      </c>
      <c r="F7393" s="65">
        <v>888901.59</v>
      </c>
      <c r="G7393" s="65"/>
      <c r="H7393" s="66" t="s">
        <v>6744</v>
      </c>
      <c r="I7393" s="66"/>
      <c r="J7393" s="66"/>
      <c r="K7393" s="66"/>
    </row>
    <row r="7394" spans="1:11" ht="20.100000000000001" customHeight="1" x14ac:dyDescent="0.2">
      <c r="A7394" s="67" t="s">
        <v>24</v>
      </c>
      <c r="B7394" s="67"/>
      <c r="C7394" s="7">
        <v>45768</v>
      </c>
      <c r="D7394" s="8">
        <v>305010</v>
      </c>
      <c r="E7394" s="8">
        <v>0</v>
      </c>
      <c r="F7394" s="68">
        <v>1180401.5900000001</v>
      </c>
      <c r="G7394" s="68"/>
      <c r="H7394" s="69" t="s">
        <v>6745</v>
      </c>
      <c r="I7394" s="69"/>
      <c r="J7394" s="69"/>
      <c r="K7394" s="69"/>
    </row>
    <row r="7395" spans="1:11" ht="20.100000000000001" customHeight="1" x14ac:dyDescent="0.2">
      <c r="A7395" s="64" t="s">
        <v>24</v>
      </c>
      <c r="B7395" s="64"/>
      <c r="C7395" s="5">
        <v>45768</v>
      </c>
      <c r="D7395" s="6">
        <v>317225</v>
      </c>
      <c r="E7395" s="6">
        <v>0</v>
      </c>
      <c r="F7395" s="65">
        <v>1485411.59</v>
      </c>
      <c r="G7395" s="65"/>
      <c r="H7395" s="66" t="s">
        <v>6746</v>
      </c>
      <c r="I7395" s="66"/>
      <c r="J7395" s="66"/>
      <c r="K7395" s="66"/>
    </row>
    <row r="7396" spans="1:11" ht="20.100000000000001" customHeight="1" x14ac:dyDescent="0.2">
      <c r="A7396" s="67" t="s">
        <v>24</v>
      </c>
      <c r="B7396" s="67"/>
      <c r="C7396" s="7">
        <v>45768</v>
      </c>
      <c r="D7396" s="8">
        <v>53.75</v>
      </c>
      <c r="E7396" s="8">
        <v>0</v>
      </c>
      <c r="F7396" s="68">
        <v>1802636.59</v>
      </c>
      <c r="G7396" s="68"/>
      <c r="H7396" s="69" t="s">
        <v>6747</v>
      </c>
      <c r="I7396" s="69"/>
      <c r="J7396" s="69"/>
      <c r="K7396" s="69"/>
    </row>
    <row r="7397" spans="1:11" ht="20.100000000000001" customHeight="1" x14ac:dyDescent="0.2">
      <c r="A7397" s="64" t="s">
        <v>24</v>
      </c>
      <c r="B7397" s="64"/>
      <c r="C7397" s="5">
        <v>45768</v>
      </c>
      <c r="D7397" s="6">
        <v>153800</v>
      </c>
      <c r="E7397" s="6">
        <v>0</v>
      </c>
      <c r="F7397" s="65">
        <v>1802690.34</v>
      </c>
      <c r="G7397" s="65"/>
      <c r="H7397" s="66" t="s">
        <v>6748</v>
      </c>
      <c r="I7397" s="66"/>
      <c r="J7397" s="66"/>
      <c r="K7397" s="66"/>
    </row>
    <row r="7398" spans="1:11" ht="20.100000000000001" customHeight="1" x14ac:dyDescent="0.2">
      <c r="A7398" s="67" t="s">
        <v>24</v>
      </c>
      <c r="B7398" s="67"/>
      <c r="C7398" s="7">
        <v>45768</v>
      </c>
      <c r="D7398" s="8">
        <v>53.75</v>
      </c>
      <c r="E7398" s="8">
        <v>0</v>
      </c>
      <c r="F7398" s="68">
        <v>1956490.34</v>
      </c>
      <c r="G7398" s="68"/>
      <c r="H7398" s="69" t="s">
        <v>6749</v>
      </c>
      <c r="I7398" s="69"/>
      <c r="J7398" s="69"/>
      <c r="K7398" s="69"/>
    </row>
    <row r="7399" spans="1:11" ht="20.100000000000001" customHeight="1" x14ac:dyDescent="0.2">
      <c r="A7399" s="64" t="s">
        <v>24</v>
      </c>
      <c r="B7399" s="64"/>
      <c r="C7399" s="5">
        <v>45768</v>
      </c>
      <c r="D7399" s="6">
        <v>187000</v>
      </c>
      <c r="E7399" s="6">
        <v>0</v>
      </c>
      <c r="F7399" s="65">
        <v>1956544.09</v>
      </c>
      <c r="G7399" s="65"/>
      <c r="H7399" s="66" t="s">
        <v>6750</v>
      </c>
      <c r="I7399" s="66"/>
      <c r="J7399" s="66"/>
      <c r="K7399" s="66"/>
    </row>
    <row r="7400" spans="1:11" ht="20.100000000000001" customHeight="1" x14ac:dyDescent="0.2">
      <c r="A7400" s="67" t="s">
        <v>24</v>
      </c>
      <c r="B7400" s="67"/>
      <c r="C7400" s="7">
        <v>45768</v>
      </c>
      <c r="D7400" s="8">
        <v>53.75</v>
      </c>
      <c r="E7400" s="8">
        <v>0</v>
      </c>
      <c r="F7400" s="68">
        <v>2143544.09</v>
      </c>
      <c r="G7400" s="68"/>
      <c r="H7400" s="69" t="s">
        <v>6751</v>
      </c>
      <c r="I7400" s="69"/>
      <c r="J7400" s="69"/>
      <c r="K7400" s="69"/>
    </row>
    <row r="7401" spans="1:11" ht="20.100000000000001" customHeight="1" x14ac:dyDescent="0.2">
      <c r="A7401" s="64" t="s">
        <v>24</v>
      </c>
      <c r="B7401" s="64"/>
      <c r="C7401" s="5">
        <v>45768</v>
      </c>
      <c r="D7401" s="6">
        <v>270200</v>
      </c>
      <c r="E7401" s="6">
        <v>0</v>
      </c>
      <c r="F7401" s="65">
        <v>2143597.84</v>
      </c>
      <c r="G7401" s="65"/>
      <c r="H7401" s="66" t="s">
        <v>6752</v>
      </c>
      <c r="I7401" s="66"/>
      <c r="J7401" s="66"/>
      <c r="K7401" s="66"/>
    </row>
    <row r="7402" spans="1:11" ht="20.100000000000001" customHeight="1" x14ac:dyDescent="0.2">
      <c r="A7402" s="67" t="s">
        <v>24</v>
      </c>
      <c r="B7402" s="67"/>
      <c r="C7402" s="7">
        <v>45768</v>
      </c>
      <c r="D7402" s="8">
        <v>53.75</v>
      </c>
      <c r="E7402" s="8">
        <v>0</v>
      </c>
      <c r="F7402" s="68">
        <v>2413797.84</v>
      </c>
      <c r="G7402" s="68"/>
      <c r="H7402" s="69" t="s">
        <v>6753</v>
      </c>
      <c r="I7402" s="69"/>
      <c r="J7402" s="69"/>
      <c r="K7402" s="69"/>
    </row>
    <row r="7403" spans="1:11" ht="20.100000000000001" customHeight="1" x14ac:dyDescent="0.2">
      <c r="A7403" s="64" t="s">
        <v>24</v>
      </c>
      <c r="B7403" s="64"/>
      <c r="C7403" s="5">
        <v>45768</v>
      </c>
      <c r="D7403" s="6">
        <v>233900</v>
      </c>
      <c r="E7403" s="6">
        <v>0</v>
      </c>
      <c r="F7403" s="65">
        <v>2413851.59</v>
      </c>
      <c r="G7403" s="65"/>
      <c r="H7403" s="66" t="s">
        <v>6754</v>
      </c>
      <c r="I7403" s="66"/>
      <c r="J7403" s="66"/>
      <c r="K7403" s="66"/>
    </row>
    <row r="7404" spans="1:11" ht="20.100000000000001" customHeight="1" x14ac:dyDescent="0.2">
      <c r="A7404" s="67" t="s">
        <v>24</v>
      </c>
      <c r="B7404" s="67"/>
      <c r="C7404" s="7">
        <v>45768</v>
      </c>
      <c r="D7404" s="8">
        <v>53.75</v>
      </c>
      <c r="E7404" s="8">
        <v>0</v>
      </c>
      <c r="F7404" s="68">
        <v>2647751.59</v>
      </c>
      <c r="G7404" s="68"/>
      <c r="H7404" s="69" t="s">
        <v>6755</v>
      </c>
      <c r="I7404" s="69"/>
      <c r="J7404" s="69"/>
      <c r="K7404" s="69"/>
    </row>
    <row r="7405" spans="1:11" ht="20.100000000000001" customHeight="1" x14ac:dyDescent="0.2">
      <c r="A7405" s="64" t="s">
        <v>24</v>
      </c>
      <c r="B7405" s="64"/>
      <c r="C7405" s="5">
        <v>45768</v>
      </c>
      <c r="D7405" s="6">
        <v>261300</v>
      </c>
      <c r="E7405" s="6">
        <v>0</v>
      </c>
      <c r="F7405" s="65">
        <v>2647805.34</v>
      </c>
      <c r="G7405" s="65"/>
      <c r="H7405" s="66" t="s">
        <v>6756</v>
      </c>
      <c r="I7405" s="66"/>
      <c r="J7405" s="66"/>
      <c r="K7405" s="66"/>
    </row>
    <row r="7406" spans="1:11" ht="20.100000000000001" customHeight="1" x14ac:dyDescent="0.2">
      <c r="A7406" s="67" t="s">
        <v>24</v>
      </c>
      <c r="B7406" s="67"/>
      <c r="C7406" s="7">
        <v>45768</v>
      </c>
      <c r="D7406" s="8">
        <v>53.75</v>
      </c>
      <c r="E7406" s="8">
        <v>0</v>
      </c>
      <c r="F7406" s="68">
        <v>2909105.34</v>
      </c>
      <c r="G7406" s="68"/>
      <c r="H7406" s="69" t="s">
        <v>6757</v>
      </c>
      <c r="I7406" s="69"/>
      <c r="J7406" s="69"/>
      <c r="K7406" s="69"/>
    </row>
    <row r="7407" spans="1:11" ht="20.100000000000001" customHeight="1" x14ac:dyDescent="0.2">
      <c r="A7407" s="64" t="s">
        <v>24</v>
      </c>
      <c r="B7407" s="64"/>
      <c r="C7407" s="5">
        <v>45768</v>
      </c>
      <c r="D7407" s="6">
        <v>284200</v>
      </c>
      <c r="E7407" s="6">
        <v>0</v>
      </c>
      <c r="F7407" s="65">
        <v>2909159.09</v>
      </c>
      <c r="G7407" s="65"/>
      <c r="H7407" s="66" t="s">
        <v>6758</v>
      </c>
      <c r="I7407" s="66"/>
      <c r="J7407" s="66"/>
      <c r="K7407" s="66"/>
    </row>
    <row r="7408" spans="1:11" ht="20.100000000000001" customHeight="1" x14ac:dyDescent="0.2">
      <c r="A7408" s="67" t="s">
        <v>24</v>
      </c>
      <c r="B7408" s="67"/>
      <c r="C7408" s="7">
        <v>45768</v>
      </c>
      <c r="D7408" s="8">
        <v>53.75</v>
      </c>
      <c r="E7408" s="8">
        <v>0</v>
      </c>
      <c r="F7408" s="68">
        <v>3193359.09</v>
      </c>
      <c r="G7408" s="68"/>
      <c r="H7408" s="69" t="s">
        <v>6759</v>
      </c>
      <c r="I7408" s="69"/>
      <c r="J7408" s="69"/>
      <c r="K7408" s="69"/>
    </row>
    <row r="7409" spans="1:11" ht="20.100000000000001" customHeight="1" x14ac:dyDescent="0.2">
      <c r="A7409" s="64" t="s">
        <v>24</v>
      </c>
      <c r="B7409" s="64"/>
      <c r="C7409" s="5">
        <v>45768</v>
      </c>
      <c r="D7409" s="6">
        <v>270000</v>
      </c>
      <c r="E7409" s="6">
        <v>0</v>
      </c>
      <c r="F7409" s="65">
        <v>3193412.84</v>
      </c>
      <c r="G7409" s="65"/>
      <c r="H7409" s="66" t="s">
        <v>6760</v>
      </c>
      <c r="I7409" s="66"/>
      <c r="J7409" s="66"/>
      <c r="K7409" s="66"/>
    </row>
    <row r="7410" spans="1:11" ht="20.100000000000001" customHeight="1" x14ac:dyDescent="0.2">
      <c r="A7410" s="67" t="s">
        <v>24</v>
      </c>
      <c r="B7410" s="67"/>
      <c r="C7410" s="7">
        <v>45768</v>
      </c>
      <c r="D7410" s="8">
        <v>53.75</v>
      </c>
      <c r="E7410" s="8">
        <v>0</v>
      </c>
      <c r="F7410" s="68">
        <v>3463412.84</v>
      </c>
      <c r="G7410" s="68"/>
      <c r="H7410" s="69" t="s">
        <v>6761</v>
      </c>
      <c r="I7410" s="69"/>
      <c r="J7410" s="69"/>
      <c r="K7410" s="69"/>
    </row>
    <row r="7411" spans="1:11" ht="20.100000000000001" customHeight="1" x14ac:dyDescent="0.2">
      <c r="A7411" s="64" t="s">
        <v>24</v>
      </c>
      <c r="B7411" s="64"/>
      <c r="C7411" s="5">
        <v>45768</v>
      </c>
      <c r="D7411" s="6">
        <v>124500</v>
      </c>
      <c r="E7411" s="6">
        <v>0</v>
      </c>
      <c r="F7411" s="65">
        <v>3463466.59</v>
      </c>
      <c r="G7411" s="65"/>
      <c r="H7411" s="66" t="s">
        <v>6762</v>
      </c>
      <c r="I7411" s="66"/>
      <c r="J7411" s="66"/>
      <c r="K7411" s="66"/>
    </row>
    <row r="7412" spans="1:11" ht="20.100000000000001" customHeight="1" x14ac:dyDescent="0.2">
      <c r="A7412" s="67" t="s">
        <v>24</v>
      </c>
      <c r="B7412" s="67"/>
      <c r="C7412" s="7">
        <v>45768</v>
      </c>
      <c r="D7412" s="8">
        <v>50</v>
      </c>
      <c r="E7412" s="8">
        <v>0</v>
      </c>
      <c r="F7412" s="68">
        <v>3587966.59</v>
      </c>
      <c r="G7412" s="68"/>
      <c r="H7412" s="69" t="s">
        <v>41</v>
      </c>
      <c r="I7412" s="69"/>
      <c r="J7412" s="69"/>
      <c r="K7412" s="69"/>
    </row>
    <row r="7413" spans="1:11" ht="20.100000000000001" customHeight="1" x14ac:dyDescent="0.2">
      <c r="A7413" s="64" t="s">
        <v>24</v>
      </c>
      <c r="B7413" s="64"/>
      <c r="C7413" s="5">
        <v>45768</v>
      </c>
      <c r="D7413" s="6">
        <v>0</v>
      </c>
      <c r="E7413" s="6">
        <v>3519000</v>
      </c>
      <c r="F7413" s="65">
        <v>3588016.59</v>
      </c>
      <c r="G7413" s="65"/>
      <c r="H7413" s="66" t="s">
        <v>6763</v>
      </c>
      <c r="I7413" s="66"/>
      <c r="J7413" s="66"/>
      <c r="K7413" s="66"/>
    </row>
    <row r="7414" spans="1:11" ht="20.100000000000001" customHeight="1" x14ac:dyDescent="0.2">
      <c r="A7414" s="67" t="s">
        <v>24</v>
      </c>
      <c r="B7414" s="67"/>
      <c r="C7414" s="7">
        <v>45767</v>
      </c>
      <c r="D7414" s="8">
        <v>53.75</v>
      </c>
      <c r="E7414" s="8">
        <v>0</v>
      </c>
      <c r="F7414" s="68">
        <v>69016.59</v>
      </c>
      <c r="G7414" s="68"/>
      <c r="H7414" s="69" t="s">
        <v>6764</v>
      </c>
      <c r="I7414" s="69"/>
      <c r="J7414" s="69"/>
      <c r="K7414" s="69"/>
    </row>
    <row r="7415" spans="1:11" ht="20.100000000000001" customHeight="1" x14ac:dyDescent="0.2">
      <c r="A7415" s="64" t="s">
        <v>24</v>
      </c>
      <c r="B7415" s="64"/>
      <c r="C7415" s="5">
        <v>45767</v>
      </c>
      <c r="D7415" s="6">
        <v>82000</v>
      </c>
      <c r="E7415" s="6">
        <v>0</v>
      </c>
      <c r="F7415" s="65">
        <v>69070.34</v>
      </c>
      <c r="G7415" s="65"/>
      <c r="H7415" s="66" t="s">
        <v>6765</v>
      </c>
      <c r="I7415" s="66"/>
      <c r="J7415" s="66"/>
      <c r="K7415" s="66"/>
    </row>
    <row r="7416" spans="1:11" ht="20.100000000000001" customHeight="1" x14ac:dyDescent="0.2">
      <c r="A7416" s="67" t="s">
        <v>24</v>
      </c>
      <c r="B7416" s="67"/>
      <c r="C7416" s="7">
        <v>45767</v>
      </c>
      <c r="D7416" s="8">
        <v>26.88</v>
      </c>
      <c r="E7416" s="8">
        <v>0</v>
      </c>
      <c r="F7416" s="68">
        <v>151070.34</v>
      </c>
      <c r="G7416" s="68"/>
      <c r="H7416" s="69" t="s">
        <v>6766</v>
      </c>
      <c r="I7416" s="69"/>
      <c r="J7416" s="69"/>
      <c r="K7416" s="69"/>
    </row>
    <row r="7417" spans="1:11" ht="20.100000000000001" customHeight="1" x14ac:dyDescent="0.2">
      <c r="A7417" s="64" t="s">
        <v>24</v>
      </c>
      <c r="B7417" s="64"/>
      <c r="C7417" s="5">
        <v>45767</v>
      </c>
      <c r="D7417" s="6">
        <v>33000</v>
      </c>
      <c r="E7417" s="6">
        <v>0</v>
      </c>
      <c r="F7417" s="65">
        <v>151097.22</v>
      </c>
      <c r="G7417" s="65"/>
      <c r="H7417" s="66" t="s">
        <v>6767</v>
      </c>
      <c r="I7417" s="66"/>
      <c r="J7417" s="66"/>
      <c r="K7417" s="66"/>
    </row>
    <row r="7418" spans="1:11" ht="20.100000000000001" customHeight="1" x14ac:dyDescent="0.2">
      <c r="A7418" s="67" t="s">
        <v>24</v>
      </c>
      <c r="B7418" s="67"/>
      <c r="C7418" s="7">
        <v>45767</v>
      </c>
      <c r="D7418" s="8">
        <v>309845</v>
      </c>
      <c r="E7418" s="8">
        <v>0</v>
      </c>
      <c r="F7418" s="68">
        <v>184097.22</v>
      </c>
      <c r="G7418" s="68"/>
      <c r="H7418" s="69" t="s">
        <v>6768</v>
      </c>
      <c r="I7418" s="69"/>
      <c r="J7418" s="69"/>
      <c r="K7418" s="69"/>
    </row>
    <row r="7419" spans="1:11" ht="20.100000000000001" customHeight="1" x14ac:dyDescent="0.2">
      <c r="A7419" s="64" t="s">
        <v>24</v>
      </c>
      <c r="B7419" s="64"/>
      <c r="C7419" s="5">
        <v>45767</v>
      </c>
      <c r="D7419" s="6">
        <v>0</v>
      </c>
      <c r="E7419" s="6">
        <v>53.75</v>
      </c>
      <c r="F7419" s="65">
        <v>493942.22</v>
      </c>
      <c r="G7419" s="65"/>
      <c r="H7419" s="66" t="s">
        <v>6769</v>
      </c>
      <c r="I7419" s="66"/>
      <c r="J7419" s="66"/>
      <c r="K7419" s="66"/>
    </row>
    <row r="7420" spans="1:11" ht="20.100000000000001" customHeight="1" x14ac:dyDescent="0.2">
      <c r="A7420" s="67" t="s">
        <v>24</v>
      </c>
      <c r="B7420" s="67"/>
      <c r="C7420" s="7">
        <v>45767</v>
      </c>
      <c r="D7420" s="8">
        <v>0</v>
      </c>
      <c r="E7420" s="8">
        <v>234076</v>
      </c>
      <c r="F7420" s="68">
        <v>493888.47</v>
      </c>
      <c r="G7420" s="68"/>
      <c r="H7420" s="69" t="s">
        <v>6770</v>
      </c>
      <c r="I7420" s="69"/>
      <c r="J7420" s="69"/>
      <c r="K7420" s="69"/>
    </row>
    <row r="7421" spans="1:11" ht="20.100000000000001" customHeight="1" x14ac:dyDescent="0.2">
      <c r="A7421" s="64" t="s">
        <v>24</v>
      </c>
      <c r="B7421" s="64"/>
      <c r="C7421" s="5">
        <v>45767</v>
      </c>
      <c r="D7421" s="6">
        <v>53.75</v>
      </c>
      <c r="E7421" s="6">
        <v>0</v>
      </c>
      <c r="F7421" s="65">
        <v>259812.47</v>
      </c>
      <c r="G7421" s="65"/>
      <c r="H7421" s="66" t="s">
        <v>6771</v>
      </c>
      <c r="I7421" s="66"/>
      <c r="J7421" s="66"/>
      <c r="K7421" s="66"/>
    </row>
    <row r="7422" spans="1:11" ht="20.100000000000001" customHeight="1" x14ac:dyDescent="0.2">
      <c r="A7422" s="67" t="s">
        <v>24</v>
      </c>
      <c r="B7422" s="67"/>
      <c r="C7422" s="7">
        <v>45767</v>
      </c>
      <c r="D7422" s="8">
        <v>234076</v>
      </c>
      <c r="E7422" s="8">
        <v>0</v>
      </c>
      <c r="F7422" s="68">
        <v>259866.22</v>
      </c>
      <c r="G7422" s="68"/>
      <c r="H7422" s="69" t="s">
        <v>6772</v>
      </c>
      <c r="I7422" s="69"/>
      <c r="J7422" s="69"/>
      <c r="K7422" s="69"/>
    </row>
    <row r="7423" spans="1:11" ht="20.100000000000001" customHeight="1" x14ac:dyDescent="0.2">
      <c r="A7423" s="64" t="s">
        <v>24</v>
      </c>
      <c r="B7423" s="64"/>
      <c r="C7423" s="5">
        <v>45767</v>
      </c>
      <c r="D7423" s="6">
        <v>53.75</v>
      </c>
      <c r="E7423" s="6">
        <v>0</v>
      </c>
      <c r="F7423" s="65">
        <v>493942.22</v>
      </c>
      <c r="G7423" s="65"/>
      <c r="H7423" s="66" t="s">
        <v>6773</v>
      </c>
      <c r="I7423" s="66"/>
      <c r="J7423" s="66"/>
      <c r="K7423" s="66"/>
    </row>
    <row r="7424" spans="1:11" ht="20.100000000000001" customHeight="1" x14ac:dyDescent="0.2">
      <c r="A7424" s="67" t="s">
        <v>24</v>
      </c>
      <c r="B7424" s="67"/>
      <c r="C7424" s="7">
        <v>45767</v>
      </c>
      <c r="D7424" s="8">
        <v>532000</v>
      </c>
      <c r="E7424" s="8">
        <v>0</v>
      </c>
      <c r="F7424" s="68">
        <v>493995.97</v>
      </c>
      <c r="G7424" s="68"/>
      <c r="H7424" s="69" t="s">
        <v>6774</v>
      </c>
      <c r="I7424" s="69"/>
      <c r="J7424" s="69"/>
      <c r="K7424" s="69"/>
    </row>
    <row r="7425" spans="1:11" ht="20.100000000000001" customHeight="1" x14ac:dyDescent="0.2">
      <c r="A7425" s="64" t="s">
        <v>24</v>
      </c>
      <c r="B7425" s="64"/>
      <c r="C7425" s="5">
        <v>45767</v>
      </c>
      <c r="D7425" s="6">
        <v>53.75</v>
      </c>
      <c r="E7425" s="6">
        <v>0</v>
      </c>
      <c r="F7425" s="65">
        <v>1025995.97</v>
      </c>
      <c r="G7425" s="65"/>
      <c r="H7425" s="66" t="s">
        <v>6775</v>
      </c>
      <c r="I7425" s="66"/>
      <c r="J7425" s="66"/>
      <c r="K7425" s="66"/>
    </row>
    <row r="7426" spans="1:11" ht="20.100000000000001" customHeight="1" x14ac:dyDescent="0.2">
      <c r="A7426" s="67" t="s">
        <v>24</v>
      </c>
      <c r="B7426" s="67"/>
      <c r="C7426" s="7">
        <v>45767</v>
      </c>
      <c r="D7426" s="8">
        <v>487500</v>
      </c>
      <c r="E7426" s="8">
        <v>0</v>
      </c>
      <c r="F7426" s="68">
        <v>1026049.72</v>
      </c>
      <c r="G7426" s="68"/>
      <c r="H7426" s="69" t="s">
        <v>6776</v>
      </c>
      <c r="I7426" s="69"/>
      <c r="J7426" s="69"/>
      <c r="K7426" s="69"/>
    </row>
    <row r="7427" spans="1:11" ht="20.100000000000001" customHeight="1" x14ac:dyDescent="0.2">
      <c r="A7427" s="64" t="s">
        <v>24</v>
      </c>
      <c r="B7427" s="64"/>
      <c r="C7427" s="5">
        <v>45767</v>
      </c>
      <c r="D7427" s="6">
        <v>53.75</v>
      </c>
      <c r="E7427" s="6">
        <v>0</v>
      </c>
      <c r="F7427" s="65">
        <v>1513549.72</v>
      </c>
      <c r="G7427" s="65"/>
      <c r="H7427" s="66" t="s">
        <v>6777</v>
      </c>
      <c r="I7427" s="66"/>
      <c r="J7427" s="66"/>
      <c r="K7427" s="66"/>
    </row>
    <row r="7428" spans="1:11" ht="20.100000000000001" customHeight="1" x14ac:dyDescent="0.2">
      <c r="A7428" s="67" t="s">
        <v>24</v>
      </c>
      <c r="B7428" s="67"/>
      <c r="C7428" s="7">
        <v>45767</v>
      </c>
      <c r="D7428" s="8">
        <v>124000</v>
      </c>
      <c r="E7428" s="8">
        <v>0</v>
      </c>
      <c r="F7428" s="68">
        <v>1513603.47</v>
      </c>
      <c r="G7428" s="68"/>
      <c r="H7428" s="69" t="s">
        <v>6778</v>
      </c>
      <c r="I7428" s="69"/>
      <c r="J7428" s="69"/>
      <c r="K7428" s="69"/>
    </row>
    <row r="7429" spans="1:11" ht="20.100000000000001" customHeight="1" x14ac:dyDescent="0.2">
      <c r="A7429" s="64" t="s">
        <v>24</v>
      </c>
      <c r="B7429" s="64"/>
      <c r="C7429" s="5">
        <v>45767</v>
      </c>
      <c r="D7429" s="6">
        <v>53.75</v>
      </c>
      <c r="E7429" s="6">
        <v>0</v>
      </c>
      <c r="F7429" s="65">
        <v>1637603.47</v>
      </c>
      <c r="G7429" s="65"/>
      <c r="H7429" s="66" t="s">
        <v>6779</v>
      </c>
      <c r="I7429" s="66"/>
      <c r="J7429" s="66"/>
      <c r="K7429" s="66"/>
    </row>
    <row r="7430" spans="1:11" ht="20.100000000000001" customHeight="1" x14ac:dyDescent="0.2">
      <c r="A7430" s="67" t="s">
        <v>24</v>
      </c>
      <c r="B7430" s="67"/>
      <c r="C7430" s="7">
        <v>45767</v>
      </c>
      <c r="D7430" s="8">
        <v>161350</v>
      </c>
      <c r="E7430" s="8">
        <v>0</v>
      </c>
      <c r="F7430" s="68">
        <v>1637657.22</v>
      </c>
      <c r="G7430" s="68"/>
      <c r="H7430" s="69" t="s">
        <v>6780</v>
      </c>
      <c r="I7430" s="69"/>
      <c r="J7430" s="69"/>
      <c r="K7430" s="69"/>
    </row>
    <row r="7431" spans="1:11" ht="20.100000000000001" customHeight="1" x14ac:dyDescent="0.2">
      <c r="A7431" s="64" t="s">
        <v>24</v>
      </c>
      <c r="B7431" s="64"/>
      <c r="C7431" s="5">
        <v>45767</v>
      </c>
      <c r="D7431" s="6">
        <v>53.75</v>
      </c>
      <c r="E7431" s="6">
        <v>0</v>
      </c>
      <c r="F7431" s="65">
        <v>1799007.22</v>
      </c>
      <c r="G7431" s="65"/>
      <c r="H7431" s="66" t="s">
        <v>6781</v>
      </c>
      <c r="I7431" s="66"/>
      <c r="J7431" s="66"/>
      <c r="K7431" s="66"/>
    </row>
    <row r="7432" spans="1:11" ht="20.100000000000001" customHeight="1" x14ac:dyDescent="0.2">
      <c r="A7432" s="67" t="s">
        <v>24</v>
      </c>
      <c r="B7432" s="67"/>
      <c r="C7432" s="7">
        <v>45767</v>
      </c>
      <c r="D7432" s="8">
        <v>53000</v>
      </c>
      <c r="E7432" s="8">
        <v>0</v>
      </c>
      <c r="F7432" s="68">
        <v>1799060.97</v>
      </c>
      <c r="G7432" s="68"/>
      <c r="H7432" s="69" t="s">
        <v>6782</v>
      </c>
      <c r="I7432" s="69"/>
      <c r="J7432" s="69"/>
      <c r="K7432" s="69"/>
    </row>
    <row r="7433" spans="1:11" ht="20.100000000000001" customHeight="1" x14ac:dyDescent="0.2">
      <c r="A7433" s="64" t="s">
        <v>24</v>
      </c>
      <c r="B7433" s="64"/>
      <c r="C7433" s="5">
        <v>45767</v>
      </c>
      <c r="D7433" s="6">
        <v>53.75</v>
      </c>
      <c r="E7433" s="6">
        <v>0</v>
      </c>
      <c r="F7433" s="65">
        <v>1852060.97</v>
      </c>
      <c r="G7433" s="65"/>
      <c r="H7433" s="66" t="s">
        <v>6783</v>
      </c>
      <c r="I7433" s="66"/>
      <c r="J7433" s="66"/>
      <c r="K7433" s="66"/>
    </row>
    <row r="7434" spans="1:11" ht="20.100000000000001" customHeight="1" x14ac:dyDescent="0.2">
      <c r="A7434" s="67" t="s">
        <v>24</v>
      </c>
      <c r="B7434" s="67"/>
      <c r="C7434" s="7">
        <v>45767</v>
      </c>
      <c r="D7434" s="8">
        <v>165500</v>
      </c>
      <c r="E7434" s="8">
        <v>0</v>
      </c>
      <c r="F7434" s="68">
        <v>1852114.72</v>
      </c>
      <c r="G7434" s="68"/>
      <c r="H7434" s="69" t="s">
        <v>6784</v>
      </c>
      <c r="I7434" s="69"/>
      <c r="J7434" s="69"/>
      <c r="K7434" s="69"/>
    </row>
    <row r="7435" spans="1:11" ht="20.100000000000001" customHeight="1" x14ac:dyDescent="0.2">
      <c r="A7435" s="64" t="s">
        <v>24</v>
      </c>
      <c r="B7435" s="64"/>
      <c r="C7435" s="5">
        <v>45767</v>
      </c>
      <c r="D7435" s="6">
        <v>53.75</v>
      </c>
      <c r="E7435" s="6">
        <v>0</v>
      </c>
      <c r="F7435" s="65">
        <v>2017614.72</v>
      </c>
      <c r="G7435" s="65"/>
      <c r="H7435" s="66" t="s">
        <v>6785</v>
      </c>
      <c r="I7435" s="66"/>
      <c r="J7435" s="66"/>
      <c r="K7435" s="66"/>
    </row>
    <row r="7436" spans="1:11" ht="20.100000000000001" customHeight="1" x14ac:dyDescent="0.2">
      <c r="A7436" s="67" t="s">
        <v>24</v>
      </c>
      <c r="B7436" s="67"/>
      <c r="C7436" s="7">
        <v>45767</v>
      </c>
      <c r="D7436" s="8">
        <v>88900</v>
      </c>
      <c r="E7436" s="8">
        <v>0</v>
      </c>
      <c r="F7436" s="68">
        <v>2017668.47</v>
      </c>
      <c r="G7436" s="68"/>
      <c r="H7436" s="69" t="s">
        <v>6786</v>
      </c>
      <c r="I7436" s="69"/>
      <c r="J7436" s="69"/>
      <c r="K7436" s="69"/>
    </row>
    <row r="7437" spans="1:11" ht="20.100000000000001" customHeight="1" x14ac:dyDescent="0.2">
      <c r="A7437" s="64" t="s">
        <v>24</v>
      </c>
      <c r="B7437" s="64"/>
      <c r="C7437" s="5">
        <v>45767</v>
      </c>
      <c r="D7437" s="6">
        <v>26.88</v>
      </c>
      <c r="E7437" s="6">
        <v>0</v>
      </c>
      <c r="F7437" s="65">
        <v>2106568.4700000002</v>
      </c>
      <c r="G7437" s="65"/>
      <c r="H7437" s="66" t="s">
        <v>6787</v>
      </c>
      <c r="I7437" s="66"/>
      <c r="J7437" s="66"/>
      <c r="K7437" s="66"/>
    </row>
    <row r="7438" spans="1:11" ht="20.100000000000001" customHeight="1" x14ac:dyDescent="0.2">
      <c r="A7438" s="67" t="s">
        <v>24</v>
      </c>
      <c r="B7438" s="67"/>
      <c r="C7438" s="7">
        <v>45767</v>
      </c>
      <c r="D7438" s="8">
        <v>27500</v>
      </c>
      <c r="E7438" s="8">
        <v>0</v>
      </c>
      <c r="F7438" s="68">
        <v>2106595.35</v>
      </c>
      <c r="G7438" s="68"/>
      <c r="H7438" s="69" t="s">
        <v>6788</v>
      </c>
      <c r="I7438" s="69"/>
      <c r="J7438" s="69"/>
      <c r="K7438" s="69"/>
    </row>
    <row r="7439" spans="1:11" ht="20.100000000000001" customHeight="1" x14ac:dyDescent="0.2">
      <c r="A7439" s="64" t="s">
        <v>24</v>
      </c>
      <c r="B7439" s="64"/>
      <c r="C7439" s="5">
        <v>45767</v>
      </c>
      <c r="D7439" s="6">
        <v>53.75</v>
      </c>
      <c r="E7439" s="6">
        <v>0</v>
      </c>
      <c r="F7439" s="65">
        <v>2134095.35</v>
      </c>
      <c r="G7439" s="65"/>
      <c r="H7439" s="66" t="s">
        <v>6789</v>
      </c>
      <c r="I7439" s="66"/>
      <c r="J7439" s="66"/>
      <c r="K7439" s="66"/>
    </row>
    <row r="7440" spans="1:11" ht="20.100000000000001" customHeight="1" x14ac:dyDescent="0.2">
      <c r="A7440" s="67" t="s">
        <v>24</v>
      </c>
      <c r="B7440" s="67"/>
      <c r="C7440" s="7">
        <v>45767</v>
      </c>
      <c r="D7440" s="8">
        <v>1576900</v>
      </c>
      <c r="E7440" s="8">
        <v>0</v>
      </c>
      <c r="F7440" s="68">
        <v>2134149.1</v>
      </c>
      <c r="G7440" s="68"/>
      <c r="H7440" s="69" t="s">
        <v>6790</v>
      </c>
      <c r="I7440" s="69"/>
      <c r="J7440" s="69"/>
      <c r="K7440" s="69"/>
    </row>
    <row r="7441" spans="1:11" ht="20.100000000000001" customHeight="1" x14ac:dyDescent="0.2">
      <c r="A7441" s="64" t="s">
        <v>24</v>
      </c>
      <c r="B7441" s="64"/>
      <c r="C7441" s="5">
        <v>45767</v>
      </c>
      <c r="D7441" s="6">
        <v>53.75</v>
      </c>
      <c r="E7441" s="6">
        <v>0</v>
      </c>
      <c r="F7441" s="65">
        <v>3711049.1</v>
      </c>
      <c r="G7441" s="65"/>
      <c r="H7441" s="66" t="s">
        <v>6791</v>
      </c>
      <c r="I7441" s="66"/>
      <c r="J7441" s="66"/>
      <c r="K7441" s="66"/>
    </row>
    <row r="7442" spans="1:11" ht="20.100000000000001" customHeight="1" x14ac:dyDescent="0.2">
      <c r="A7442" s="67" t="s">
        <v>24</v>
      </c>
      <c r="B7442" s="67"/>
      <c r="C7442" s="7">
        <v>45767</v>
      </c>
      <c r="D7442" s="8">
        <v>167000</v>
      </c>
      <c r="E7442" s="8">
        <v>0</v>
      </c>
      <c r="F7442" s="68">
        <v>3711102.85</v>
      </c>
      <c r="G7442" s="68"/>
      <c r="H7442" s="69" t="s">
        <v>6792</v>
      </c>
      <c r="I7442" s="69"/>
      <c r="J7442" s="69"/>
      <c r="K7442" s="69"/>
    </row>
    <row r="7443" spans="1:11" ht="20.100000000000001" customHeight="1" x14ac:dyDescent="0.2">
      <c r="A7443" s="64" t="s">
        <v>24</v>
      </c>
      <c r="B7443" s="64"/>
      <c r="C7443" s="5">
        <v>45767</v>
      </c>
      <c r="D7443" s="6">
        <v>53.75</v>
      </c>
      <c r="E7443" s="6">
        <v>0</v>
      </c>
      <c r="F7443" s="65">
        <v>3878102.85</v>
      </c>
      <c r="G7443" s="65"/>
      <c r="H7443" s="66" t="s">
        <v>6793</v>
      </c>
      <c r="I7443" s="66"/>
      <c r="J7443" s="66"/>
      <c r="K7443" s="66"/>
    </row>
    <row r="7444" spans="1:11" ht="20.100000000000001" customHeight="1" x14ac:dyDescent="0.2">
      <c r="A7444" s="67" t="s">
        <v>24</v>
      </c>
      <c r="B7444" s="67"/>
      <c r="C7444" s="7">
        <v>45767</v>
      </c>
      <c r="D7444" s="8">
        <v>68000</v>
      </c>
      <c r="E7444" s="8">
        <v>0</v>
      </c>
      <c r="F7444" s="68">
        <v>3878156.6</v>
      </c>
      <c r="G7444" s="68"/>
      <c r="H7444" s="69" t="s">
        <v>6794</v>
      </c>
      <c r="I7444" s="69"/>
      <c r="J7444" s="69"/>
      <c r="K7444" s="69"/>
    </row>
    <row r="7445" spans="1:11" ht="20.100000000000001" customHeight="1" x14ac:dyDescent="0.2">
      <c r="A7445" s="64" t="s">
        <v>24</v>
      </c>
      <c r="B7445" s="64"/>
      <c r="C7445" s="5">
        <v>45767</v>
      </c>
      <c r="D7445" s="6">
        <v>53.75</v>
      </c>
      <c r="E7445" s="6">
        <v>0</v>
      </c>
      <c r="F7445" s="65">
        <v>3946156.6</v>
      </c>
      <c r="G7445" s="65"/>
      <c r="H7445" s="66" t="s">
        <v>6795</v>
      </c>
      <c r="I7445" s="66"/>
      <c r="J7445" s="66"/>
      <c r="K7445" s="66"/>
    </row>
    <row r="7446" spans="1:11" ht="20.100000000000001" customHeight="1" x14ac:dyDescent="0.2">
      <c r="A7446" s="67" t="s">
        <v>24</v>
      </c>
      <c r="B7446" s="67"/>
      <c r="C7446" s="7">
        <v>45767</v>
      </c>
      <c r="D7446" s="8">
        <v>77500</v>
      </c>
      <c r="E7446" s="8">
        <v>0</v>
      </c>
      <c r="F7446" s="68">
        <v>3946210.35</v>
      </c>
      <c r="G7446" s="68"/>
      <c r="H7446" s="69" t="s">
        <v>6796</v>
      </c>
      <c r="I7446" s="69"/>
      <c r="J7446" s="69"/>
      <c r="K7446" s="69"/>
    </row>
    <row r="7447" spans="1:11" ht="20.100000000000001" customHeight="1" x14ac:dyDescent="0.2">
      <c r="A7447" s="64" t="s">
        <v>24</v>
      </c>
      <c r="B7447" s="64"/>
      <c r="C7447" s="5">
        <v>45767</v>
      </c>
      <c r="D7447" s="6">
        <v>53.75</v>
      </c>
      <c r="E7447" s="6">
        <v>0</v>
      </c>
      <c r="F7447" s="65">
        <v>4023710.35</v>
      </c>
      <c r="G7447" s="65"/>
      <c r="H7447" s="66" t="s">
        <v>6797</v>
      </c>
      <c r="I7447" s="66"/>
      <c r="J7447" s="66"/>
      <c r="K7447" s="66"/>
    </row>
    <row r="7448" spans="1:11" ht="20.100000000000001" customHeight="1" x14ac:dyDescent="0.2">
      <c r="A7448" s="67" t="s">
        <v>24</v>
      </c>
      <c r="B7448" s="67"/>
      <c r="C7448" s="7">
        <v>45767</v>
      </c>
      <c r="D7448" s="8">
        <v>1341200</v>
      </c>
      <c r="E7448" s="8">
        <v>0</v>
      </c>
      <c r="F7448" s="68">
        <v>4023764.1</v>
      </c>
      <c r="G7448" s="68"/>
      <c r="H7448" s="69" t="s">
        <v>6798</v>
      </c>
      <c r="I7448" s="69"/>
      <c r="J7448" s="69"/>
      <c r="K7448" s="69"/>
    </row>
    <row r="7449" spans="1:11" ht="20.100000000000001" customHeight="1" x14ac:dyDescent="0.2">
      <c r="A7449" s="64" t="s">
        <v>24</v>
      </c>
      <c r="B7449" s="64"/>
      <c r="C7449" s="5">
        <v>45767</v>
      </c>
      <c r="D7449" s="6">
        <v>50</v>
      </c>
      <c r="E7449" s="6">
        <v>0</v>
      </c>
      <c r="F7449" s="65">
        <v>5364964.0999999996</v>
      </c>
      <c r="G7449" s="65"/>
      <c r="H7449" s="66" t="s">
        <v>41</v>
      </c>
      <c r="I7449" s="66"/>
      <c r="J7449" s="66"/>
      <c r="K7449" s="66"/>
    </row>
    <row r="7450" spans="1:11" ht="20.100000000000001" customHeight="1" x14ac:dyDescent="0.2">
      <c r="A7450" s="67" t="s">
        <v>24</v>
      </c>
      <c r="B7450" s="67"/>
      <c r="C7450" s="7">
        <v>45767</v>
      </c>
      <c r="D7450" s="8">
        <v>0</v>
      </c>
      <c r="E7450" s="8">
        <v>2743000</v>
      </c>
      <c r="F7450" s="68">
        <v>5365014.0999999996</v>
      </c>
      <c r="G7450" s="68"/>
      <c r="H7450" s="69" t="s">
        <v>6799</v>
      </c>
      <c r="I7450" s="69"/>
      <c r="J7450" s="69"/>
      <c r="K7450" s="69"/>
    </row>
    <row r="7451" spans="1:11" ht="20.100000000000001" customHeight="1" x14ac:dyDescent="0.2">
      <c r="A7451" s="64" t="s">
        <v>24</v>
      </c>
      <c r="B7451" s="64"/>
      <c r="C7451" s="5">
        <v>45767</v>
      </c>
      <c r="D7451" s="6">
        <v>50</v>
      </c>
      <c r="E7451" s="6">
        <v>0</v>
      </c>
      <c r="F7451" s="65">
        <v>2622014.1</v>
      </c>
      <c r="G7451" s="65"/>
      <c r="H7451" s="66" t="s">
        <v>41</v>
      </c>
      <c r="I7451" s="66"/>
      <c r="J7451" s="66"/>
      <c r="K7451" s="66"/>
    </row>
    <row r="7452" spans="1:11" ht="20.100000000000001" customHeight="1" x14ac:dyDescent="0.2">
      <c r="A7452" s="67" t="s">
        <v>24</v>
      </c>
      <c r="B7452" s="67"/>
      <c r="C7452" s="7">
        <v>45767</v>
      </c>
      <c r="D7452" s="8">
        <v>0</v>
      </c>
      <c r="E7452" s="8">
        <v>1895000</v>
      </c>
      <c r="F7452" s="68">
        <v>2622064.1</v>
      </c>
      <c r="G7452" s="68"/>
      <c r="H7452" s="69" t="s">
        <v>6800</v>
      </c>
      <c r="I7452" s="69"/>
      <c r="J7452" s="69"/>
      <c r="K7452" s="69"/>
    </row>
    <row r="7453" spans="1:11" ht="20.100000000000001" customHeight="1" x14ac:dyDescent="0.2">
      <c r="A7453" s="64" t="s">
        <v>24</v>
      </c>
      <c r="B7453" s="64"/>
      <c r="C7453" s="5">
        <v>45766</v>
      </c>
      <c r="D7453" s="6">
        <v>53.75</v>
      </c>
      <c r="E7453" s="6">
        <v>0</v>
      </c>
      <c r="F7453" s="65">
        <v>727064.1</v>
      </c>
      <c r="G7453" s="65"/>
      <c r="H7453" s="66" t="s">
        <v>6801</v>
      </c>
      <c r="I7453" s="66"/>
      <c r="J7453" s="66"/>
      <c r="K7453" s="66"/>
    </row>
    <row r="7454" spans="1:11" ht="20.100000000000001" customHeight="1" x14ac:dyDescent="0.2">
      <c r="A7454" s="67" t="s">
        <v>24</v>
      </c>
      <c r="B7454" s="67"/>
      <c r="C7454" s="7">
        <v>45766</v>
      </c>
      <c r="D7454" s="8">
        <v>740000</v>
      </c>
      <c r="E7454" s="8">
        <v>0</v>
      </c>
      <c r="F7454" s="68">
        <v>727117.85</v>
      </c>
      <c r="G7454" s="68"/>
      <c r="H7454" s="69" t="s">
        <v>6802</v>
      </c>
      <c r="I7454" s="69"/>
      <c r="J7454" s="69"/>
      <c r="K7454" s="69"/>
    </row>
    <row r="7455" spans="1:11" ht="20.100000000000001" customHeight="1" x14ac:dyDescent="0.2">
      <c r="A7455" s="64" t="s">
        <v>24</v>
      </c>
      <c r="B7455" s="64"/>
      <c r="C7455" s="5">
        <v>45766</v>
      </c>
      <c r="D7455" s="6">
        <v>53.75</v>
      </c>
      <c r="E7455" s="6">
        <v>0</v>
      </c>
      <c r="F7455" s="65">
        <v>1467117.85</v>
      </c>
      <c r="G7455" s="65"/>
      <c r="H7455" s="66" t="s">
        <v>6803</v>
      </c>
      <c r="I7455" s="66"/>
      <c r="J7455" s="66"/>
      <c r="K7455" s="66"/>
    </row>
    <row r="7456" spans="1:11" ht="20.100000000000001" customHeight="1" x14ac:dyDescent="0.2">
      <c r="A7456" s="67" t="s">
        <v>24</v>
      </c>
      <c r="B7456" s="67"/>
      <c r="C7456" s="7">
        <v>45766</v>
      </c>
      <c r="D7456" s="8">
        <v>737200</v>
      </c>
      <c r="E7456" s="8">
        <v>0</v>
      </c>
      <c r="F7456" s="68">
        <v>1467171.6</v>
      </c>
      <c r="G7456" s="68"/>
      <c r="H7456" s="69" t="s">
        <v>6804</v>
      </c>
      <c r="I7456" s="69"/>
      <c r="J7456" s="69"/>
      <c r="K7456" s="69"/>
    </row>
    <row r="7457" spans="1:11" ht="20.100000000000001" customHeight="1" x14ac:dyDescent="0.2">
      <c r="A7457" s="64" t="s">
        <v>24</v>
      </c>
      <c r="B7457" s="64"/>
      <c r="C7457" s="5">
        <v>45766</v>
      </c>
      <c r="D7457" s="6">
        <v>53.75</v>
      </c>
      <c r="E7457" s="6">
        <v>0</v>
      </c>
      <c r="F7457" s="65">
        <v>2204371.6</v>
      </c>
      <c r="G7457" s="65"/>
      <c r="H7457" s="66" t="s">
        <v>6805</v>
      </c>
      <c r="I7457" s="66"/>
      <c r="J7457" s="66"/>
      <c r="K7457" s="66"/>
    </row>
    <row r="7458" spans="1:11" ht="20.100000000000001" customHeight="1" x14ac:dyDescent="0.2">
      <c r="A7458" s="67" t="s">
        <v>24</v>
      </c>
      <c r="B7458" s="67"/>
      <c r="C7458" s="7">
        <v>45766</v>
      </c>
      <c r="D7458" s="8">
        <v>2079300</v>
      </c>
      <c r="E7458" s="8">
        <v>0</v>
      </c>
      <c r="F7458" s="68">
        <v>2204425.35</v>
      </c>
      <c r="G7458" s="68"/>
      <c r="H7458" s="69" t="s">
        <v>6806</v>
      </c>
      <c r="I7458" s="69"/>
      <c r="J7458" s="69"/>
      <c r="K7458" s="69"/>
    </row>
    <row r="7459" spans="1:11" ht="20.100000000000001" customHeight="1" x14ac:dyDescent="0.2">
      <c r="A7459" s="64" t="s">
        <v>24</v>
      </c>
      <c r="B7459" s="64"/>
      <c r="C7459" s="5">
        <v>45766</v>
      </c>
      <c r="D7459" s="6">
        <v>53.75</v>
      </c>
      <c r="E7459" s="6">
        <v>0</v>
      </c>
      <c r="F7459" s="65">
        <v>4283725.3499999996</v>
      </c>
      <c r="G7459" s="65"/>
      <c r="H7459" s="66" t="s">
        <v>6807</v>
      </c>
      <c r="I7459" s="66"/>
      <c r="J7459" s="66"/>
      <c r="K7459" s="66"/>
    </row>
    <row r="7460" spans="1:11" ht="20.100000000000001" customHeight="1" x14ac:dyDescent="0.2">
      <c r="A7460" s="67" t="s">
        <v>24</v>
      </c>
      <c r="B7460" s="67"/>
      <c r="C7460" s="7">
        <v>45766</v>
      </c>
      <c r="D7460" s="8">
        <v>943000</v>
      </c>
      <c r="E7460" s="8">
        <v>0</v>
      </c>
      <c r="F7460" s="68">
        <v>4283779.0999999996</v>
      </c>
      <c r="G7460" s="68"/>
      <c r="H7460" s="69" t="s">
        <v>6808</v>
      </c>
      <c r="I7460" s="69"/>
      <c r="J7460" s="69"/>
      <c r="K7460" s="69"/>
    </row>
    <row r="7461" spans="1:11" ht="20.100000000000001" customHeight="1" x14ac:dyDescent="0.2">
      <c r="A7461" s="64" t="s">
        <v>24</v>
      </c>
      <c r="B7461" s="64"/>
      <c r="C7461" s="5">
        <v>45766</v>
      </c>
      <c r="D7461" s="6">
        <v>53.75</v>
      </c>
      <c r="E7461" s="6">
        <v>0</v>
      </c>
      <c r="F7461" s="65">
        <v>5226779.0999999996</v>
      </c>
      <c r="G7461" s="65"/>
      <c r="H7461" s="66" t="s">
        <v>6809</v>
      </c>
      <c r="I7461" s="66"/>
      <c r="J7461" s="66"/>
      <c r="K7461" s="66"/>
    </row>
    <row r="7462" spans="1:11" ht="20.100000000000001" customHeight="1" x14ac:dyDescent="0.2">
      <c r="A7462" s="67" t="s">
        <v>24</v>
      </c>
      <c r="B7462" s="67"/>
      <c r="C7462" s="7">
        <v>45766</v>
      </c>
      <c r="D7462" s="8">
        <v>316000</v>
      </c>
      <c r="E7462" s="8">
        <v>0</v>
      </c>
      <c r="F7462" s="68">
        <v>5226832.8499999996</v>
      </c>
      <c r="G7462" s="68"/>
      <c r="H7462" s="69" t="s">
        <v>6810</v>
      </c>
      <c r="I7462" s="69"/>
      <c r="J7462" s="69"/>
      <c r="K7462" s="69"/>
    </row>
    <row r="7463" spans="1:11" ht="20.100000000000001" customHeight="1" x14ac:dyDescent="0.2">
      <c r="A7463" s="64" t="s">
        <v>24</v>
      </c>
      <c r="B7463" s="64"/>
      <c r="C7463" s="5">
        <v>45766</v>
      </c>
      <c r="D7463" s="6">
        <v>50</v>
      </c>
      <c r="E7463" s="6">
        <v>0</v>
      </c>
      <c r="F7463" s="65">
        <v>5542832.8499999996</v>
      </c>
      <c r="G7463" s="65"/>
      <c r="H7463" s="66" t="s">
        <v>41</v>
      </c>
      <c r="I7463" s="66"/>
      <c r="J7463" s="66"/>
      <c r="K7463" s="66"/>
    </row>
    <row r="7464" spans="1:11" ht="20.100000000000001" customHeight="1" x14ac:dyDescent="0.2">
      <c r="A7464" s="67" t="s">
        <v>24</v>
      </c>
      <c r="B7464" s="67"/>
      <c r="C7464" s="7">
        <v>45766</v>
      </c>
      <c r="D7464" s="8">
        <v>0</v>
      </c>
      <c r="E7464" s="8">
        <v>2405000</v>
      </c>
      <c r="F7464" s="68">
        <v>5542882.8499999996</v>
      </c>
      <c r="G7464" s="68"/>
      <c r="H7464" s="69" t="s">
        <v>6811</v>
      </c>
      <c r="I7464" s="69"/>
      <c r="J7464" s="69"/>
      <c r="K7464" s="69"/>
    </row>
    <row r="7465" spans="1:11" ht="20.100000000000001" customHeight="1" x14ac:dyDescent="0.2">
      <c r="A7465" s="64" t="s">
        <v>24</v>
      </c>
      <c r="B7465" s="64"/>
      <c r="C7465" s="5">
        <v>45766</v>
      </c>
      <c r="D7465" s="6">
        <v>50</v>
      </c>
      <c r="E7465" s="6">
        <v>0</v>
      </c>
      <c r="F7465" s="65">
        <v>3137882.85</v>
      </c>
      <c r="G7465" s="65"/>
      <c r="H7465" s="66" t="s">
        <v>41</v>
      </c>
      <c r="I7465" s="66"/>
      <c r="J7465" s="66"/>
      <c r="K7465" s="66"/>
    </row>
    <row r="7466" spans="1:11" ht="20.100000000000001" customHeight="1" x14ac:dyDescent="0.2">
      <c r="A7466" s="67" t="s">
        <v>24</v>
      </c>
      <c r="B7466" s="67"/>
      <c r="C7466" s="7">
        <v>45766</v>
      </c>
      <c r="D7466" s="8">
        <v>0</v>
      </c>
      <c r="E7466" s="8">
        <v>2596000</v>
      </c>
      <c r="F7466" s="68">
        <v>3137932.85</v>
      </c>
      <c r="G7466" s="68"/>
      <c r="H7466" s="69" t="s">
        <v>6812</v>
      </c>
      <c r="I7466" s="69"/>
      <c r="J7466" s="69"/>
      <c r="K7466" s="69"/>
    </row>
    <row r="7467" spans="1:11" ht="20.100000000000001" customHeight="1" x14ac:dyDescent="0.2">
      <c r="A7467" s="64" t="s">
        <v>24</v>
      </c>
      <c r="B7467" s="64"/>
      <c r="C7467" s="5">
        <v>45765</v>
      </c>
      <c r="D7467" s="6">
        <v>53.75</v>
      </c>
      <c r="E7467" s="6">
        <v>0</v>
      </c>
      <c r="F7467" s="65">
        <v>541932.85</v>
      </c>
      <c r="G7467" s="65"/>
      <c r="H7467" s="66" t="s">
        <v>6813</v>
      </c>
      <c r="I7467" s="66"/>
      <c r="J7467" s="66"/>
      <c r="K7467" s="66"/>
    </row>
    <row r="7468" spans="1:11" ht="20.100000000000001" customHeight="1" x14ac:dyDescent="0.2">
      <c r="A7468" s="67" t="s">
        <v>24</v>
      </c>
      <c r="B7468" s="67"/>
      <c r="C7468" s="7">
        <v>45765</v>
      </c>
      <c r="D7468" s="8">
        <v>52000</v>
      </c>
      <c r="E7468" s="8">
        <v>0</v>
      </c>
      <c r="F7468" s="68">
        <v>541986.6</v>
      </c>
      <c r="G7468" s="68"/>
      <c r="H7468" s="69" t="s">
        <v>6814</v>
      </c>
      <c r="I7468" s="69"/>
      <c r="J7468" s="69"/>
      <c r="K7468" s="69"/>
    </row>
    <row r="7469" spans="1:11" ht="20.100000000000001" customHeight="1" x14ac:dyDescent="0.2">
      <c r="A7469" s="64" t="s">
        <v>24</v>
      </c>
      <c r="B7469" s="64"/>
      <c r="C7469" s="5">
        <v>45765</v>
      </c>
      <c r="D7469" s="6">
        <v>53.75</v>
      </c>
      <c r="E7469" s="6">
        <v>0</v>
      </c>
      <c r="F7469" s="65">
        <v>593986.6</v>
      </c>
      <c r="G7469" s="65"/>
      <c r="H7469" s="66" t="s">
        <v>6815</v>
      </c>
      <c r="I7469" s="66"/>
      <c r="J7469" s="66"/>
      <c r="K7469" s="66"/>
    </row>
    <row r="7470" spans="1:11" ht="20.100000000000001" customHeight="1" x14ac:dyDescent="0.2">
      <c r="A7470" s="67" t="s">
        <v>24</v>
      </c>
      <c r="B7470" s="67"/>
      <c r="C7470" s="7">
        <v>45765</v>
      </c>
      <c r="D7470" s="8">
        <v>325500</v>
      </c>
      <c r="E7470" s="8">
        <v>0</v>
      </c>
      <c r="F7470" s="68">
        <v>594040.35</v>
      </c>
      <c r="G7470" s="68"/>
      <c r="H7470" s="69" t="s">
        <v>6816</v>
      </c>
      <c r="I7470" s="69"/>
      <c r="J7470" s="69"/>
      <c r="K7470" s="69"/>
    </row>
    <row r="7471" spans="1:11" ht="20.100000000000001" customHeight="1" x14ac:dyDescent="0.2">
      <c r="A7471" s="64" t="s">
        <v>24</v>
      </c>
      <c r="B7471" s="64"/>
      <c r="C7471" s="5">
        <v>45765</v>
      </c>
      <c r="D7471" s="6">
        <v>53.75</v>
      </c>
      <c r="E7471" s="6">
        <v>0</v>
      </c>
      <c r="F7471" s="65">
        <v>919540.35</v>
      </c>
      <c r="G7471" s="65"/>
      <c r="H7471" s="66" t="s">
        <v>6817</v>
      </c>
      <c r="I7471" s="66"/>
      <c r="J7471" s="66"/>
      <c r="K7471" s="66"/>
    </row>
    <row r="7472" spans="1:11" ht="20.100000000000001" customHeight="1" x14ac:dyDescent="0.2">
      <c r="A7472" s="67" t="s">
        <v>24</v>
      </c>
      <c r="B7472" s="67"/>
      <c r="C7472" s="7">
        <v>45765</v>
      </c>
      <c r="D7472" s="8">
        <v>595676</v>
      </c>
      <c r="E7472" s="8">
        <v>0</v>
      </c>
      <c r="F7472" s="68">
        <v>919594.1</v>
      </c>
      <c r="G7472" s="68"/>
      <c r="H7472" s="69" t="s">
        <v>6818</v>
      </c>
      <c r="I7472" s="69"/>
      <c r="J7472" s="69"/>
      <c r="K7472" s="69"/>
    </row>
    <row r="7473" spans="1:11" ht="20.100000000000001" customHeight="1" x14ac:dyDescent="0.2">
      <c r="A7473" s="64" t="s">
        <v>24</v>
      </c>
      <c r="B7473" s="64"/>
      <c r="C7473" s="5">
        <v>45765</v>
      </c>
      <c r="D7473" s="6">
        <v>53.75</v>
      </c>
      <c r="E7473" s="6">
        <v>0</v>
      </c>
      <c r="F7473" s="65">
        <v>1515270.1</v>
      </c>
      <c r="G7473" s="65"/>
      <c r="H7473" s="66" t="s">
        <v>6819</v>
      </c>
      <c r="I7473" s="66"/>
      <c r="J7473" s="66"/>
      <c r="K7473" s="66"/>
    </row>
    <row r="7474" spans="1:11" ht="20.100000000000001" customHeight="1" x14ac:dyDescent="0.2">
      <c r="A7474" s="67" t="s">
        <v>24</v>
      </c>
      <c r="B7474" s="67"/>
      <c r="C7474" s="7">
        <v>45765</v>
      </c>
      <c r="D7474" s="8">
        <v>68964</v>
      </c>
      <c r="E7474" s="8">
        <v>0</v>
      </c>
      <c r="F7474" s="68">
        <v>1515323.85</v>
      </c>
      <c r="G7474" s="68"/>
      <c r="H7474" s="69" t="s">
        <v>6820</v>
      </c>
      <c r="I7474" s="69"/>
      <c r="J7474" s="69"/>
      <c r="K7474" s="69"/>
    </row>
    <row r="7475" spans="1:11" ht="20.100000000000001" customHeight="1" x14ac:dyDescent="0.2">
      <c r="A7475" s="64" t="s">
        <v>24</v>
      </c>
      <c r="B7475" s="64"/>
      <c r="C7475" s="5">
        <v>45765</v>
      </c>
      <c r="D7475" s="6">
        <v>53.75</v>
      </c>
      <c r="E7475" s="6">
        <v>0</v>
      </c>
      <c r="F7475" s="65">
        <v>1584287.85</v>
      </c>
      <c r="G7475" s="65"/>
      <c r="H7475" s="66" t="s">
        <v>6821</v>
      </c>
      <c r="I7475" s="66"/>
      <c r="J7475" s="66"/>
      <c r="K7475" s="66"/>
    </row>
    <row r="7476" spans="1:11" ht="20.100000000000001" customHeight="1" x14ac:dyDescent="0.2">
      <c r="A7476" s="67" t="s">
        <v>24</v>
      </c>
      <c r="B7476" s="67"/>
      <c r="C7476" s="7">
        <v>45765</v>
      </c>
      <c r="D7476" s="8">
        <v>426500</v>
      </c>
      <c r="E7476" s="8">
        <v>0</v>
      </c>
      <c r="F7476" s="68">
        <v>1584341.6</v>
      </c>
      <c r="G7476" s="68"/>
      <c r="H7476" s="69" t="s">
        <v>6822</v>
      </c>
      <c r="I7476" s="69"/>
      <c r="J7476" s="69"/>
      <c r="K7476" s="69"/>
    </row>
    <row r="7477" spans="1:11" ht="20.100000000000001" customHeight="1" x14ac:dyDescent="0.2">
      <c r="A7477" s="64" t="s">
        <v>24</v>
      </c>
      <c r="B7477" s="64"/>
      <c r="C7477" s="5">
        <v>45765</v>
      </c>
      <c r="D7477" s="6">
        <v>53.75</v>
      </c>
      <c r="E7477" s="6">
        <v>0</v>
      </c>
      <c r="F7477" s="65">
        <v>2010841.6</v>
      </c>
      <c r="G7477" s="65"/>
      <c r="H7477" s="66" t="s">
        <v>6823</v>
      </c>
      <c r="I7477" s="66"/>
      <c r="J7477" s="66"/>
      <c r="K7477" s="66"/>
    </row>
    <row r="7478" spans="1:11" ht="20.100000000000001" customHeight="1" x14ac:dyDescent="0.2">
      <c r="A7478" s="67" t="s">
        <v>24</v>
      </c>
      <c r="B7478" s="67"/>
      <c r="C7478" s="7">
        <v>45765</v>
      </c>
      <c r="D7478" s="8">
        <v>551000</v>
      </c>
      <c r="E7478" s="8">
        <v>0</v>
      </c>
      <c r="F7478" s="68">
        <v>2010895.35</v>
      </c>
      <c r="G7478" s="68"/>
      <c r="H7478" s="69" t="s">
        <v>6824</v>
      </c>
      <c r="I7478" s="69"/>
      <c r="J7478" s="69"/>
      <c r="K7478" s="69"/>
    </row>
    <row r="7479" spans="1:11" ht="20.100000000000001" customHeight="1" x14ac:dyDescent="0.2">
      <c r="A7479" s="64" t="s">
        <v>24</v>
      </c>
      <c r="B7479" s="64"/>
      <c r="C7479" s="5">
        <v>45765</v>
      </c>
      <c r="D7479" s="6">
        <v>53.75</v>
      </c>
      <c r="E7479" s="6">
        <v>0</v>
      </c>
      <c r="F7479" s="65">
        <v>2561895.35</v>
      </c>
      <c r="G7479" s="65"/>
      <c r="H7479" s="66" t="s">
        <v>6825</v>
      </c>
      <c r="I7479" s="66"/>
      <c r="J7479" s="66"/>
      <c r="K7479" s="66"/>
    </row>
    <row r="7480" spans="1:11" ht="20.100000000000001" customHeight="1" x14ac:dyDescent="0.2">
      <c r="A7480" s="67" t="s">
        <v>24</v>
      </c>
      <c r="B7480" s="67"/>
      <c r="C7480" s="7">
        <v>45765</v>
      </c>
      <c r="D7480" s="8">
        <v>1149000</v>
      </c>
      <c r="E7480" s="8">
        <v>0</v>
      </c>
      <c r="F7480" s="68">
        <v>2561949.1</v>
      </c>
      <c r="G7480" s="68"/>
      <c r="H7480" s="69" t="s">
        <v>6826</v>
      </c>
      <c r="I7480" s="69"/>
      <c r="J7480" s="69"/>
      <c r="K7480" s="69"/>
    </row>
    <row r="7481" spans="1:11" ht="20.100000000000001" customHeight="1" x14ac:dyDescent="0.2">
      <c r="A7481" s="64" t="s">
        <v>24</v>
      </c>
      <c r="B7481" s="64"/>
      <c r="C7481" s="5">
        <v>45765</v>
      </c>
      <c r="D7481" s="6">
        <v>53.75</v>
      </c>
      <c r="E7481" s="6">
        <v>0</v>
      </c>
      <c r="F7481" s="65">
        <v>3710949.1</v>
      </c>
      <c r="G7481" s="65"/>
      <c r="H7481" s="66" t="s">
        <v>6827</v>
      </c>
      <c r="I7481" s="66"/>
      <c r="J7481" s="66"/>
      <c r="K7481" s="66"/>
    </row>
    <row r="7482" spans="1:11" ht="20.100000000000001" customHeight="1" x14ac:dyDescent="0.2">
      <c r="A7482" s="67" t="s">
        <v>24</v>
      </c>
      <c r="B7482" s="67"/>
      <c r="C7482" s="7">
        <v>45765</v>
      </c>
      <c r="D7482" s="8">
        <v>80000</v>
      </c>
      <c r="E7482" s="8">
        <v>0</v>
      </c>
      <c r="F7482" s="68">
        <v>3711002.85</v>
      </c>
      <c r="G7482" s="68"/>
      <c r="H7482" s="69" t="s">
        <v>6828</v>
      </c>
      <c r="I7482" s="69"/>
      <c r="J7482" s="69"/>
      <c r="K7482" s="69"/>
    </row>
    <row r="7483" spans="1:11" ht="20.100000000000001" customHeight="1" x14ac:dyDescent="0.2">
      <c r="A7483" s="64" t="s">
        <v>24</v>
      </c>
      <c r="B7483" s="64"/>
      <c r="C7483" s="5">
        <v>45765</v>
      </c>
      <c r="D7483" s="6">
        <v>53.75</v>
      </c>
      <c r="E7483" s="6">
        <v>0</v>
      </c>
      <c r="F7483" s="65">
        <v>3791002.85</v>
      </c>
      <c r="G7483" s="65"/>
      <c r="H7483" s="66" t="s">
        <v>6829</v>
      </c>
      <c r="I7483" s="66"/>
      <c r="J7483" s="66"/>
      <c r="K7483" s="66"/>
    </row>
    <row r="7484" spans="1:11" ht="20.100000000000001" customHeight="1" x14ac:dyDescent="0.2">
      <c r="A7484" s="67" t="s">
        <v>24</v>
      </c>
      <c r="B7484" s="67"/>
      <c r="C7484" s="7">
        <v>45765</v>
      </c>
      <c r="D7484" s="8">
        <v>79500</v>
      </c>
      <c r="E7484" s="8">
        <v>0</v>
      </c>
      <c r="F7484" s="68">
        <v>3791056.6</v>
      </c>
      <c r="G7484" s="68"/>
      <c r="H7484" s="69" t="s">
        <v>6830</v>
      </c>
      <c r="I7484" s="69"/>
      <c r="J7484" s="69"/>
      <c r="K7484" s="69"/>
    </row>
    <row r="7485" spans="1:11" ht="20.100000000000001" customHeight="1" x14ac:dyDescent="0.2">
      <c r="A7485" s="64" t="s">
        <v>24</v>
      </c>
      <c r="B7485" s="64"/>
      <c r="C7485" s="5">
        <v>45765</v>
      </c>
      <c r="D7485" s="6">
        <v>53.75</v>
      </c>
      <c r="E7485" s="6">
        <v>0</v>
      </c>
      <c r="F7485" s="65">
        <v>3870556.6</v>
      </c>
      <c r="G7485" s="65"/>
      <c r="H7485" s="66" t="s">
        <v>6831</v>
      </c>
      <c r="I7485" s="66"/>
      <c r="J7485" s="66"/>
      <c r="K7485" s="66"/>
    </row>
    <row r="7486" spans="1:11" ht="20.100000000000001" customHeight="1" x14ac:dyDescent="0.2">
      <c r="A7486" s="67" t="s">
        <v>24</v>
      </c>
      <c r="B7486" s="67"/>
      <c r="C7486" s="7">
        <v>45765</v>
      </c>
      <c r="D7486" s="8">
        <v>62400</v>
      </c>
      <c r="E7486" s="8">
        <v>0</v>
      </c>
      <c r="F7486" s="68">
        <v>3870610.35</v>
      </c>
      <c r="G7486" s="68"/>
      <c r="H7486" s="69" t="s">
        <v>6832</v>
      </c>
      <c r="I7486" s="69"/>
      <c r="J7486" s="69"/>
      <c r="K7486" s="69"/>
    </row>
    <row r="7487" spans="1:11" ht="20.100000000000001" customHeight="1" x14ac:dyDescent="0.2">
      <c r="A7487" s="64" t="s">
        <v>24</v>
      </c>
      <c r="B7487" s="64"/>
      <c r="C7487" s="5">
        <v>45765</v>
      </c>
      <c r="D7487" s="6">
        <v>313740</v>
      </c>
      <c r="E7487" s="6">
        <v>0</v>
      </c>
      <c r="F7487" s="65">
        <v>3933010.35</v>
      </c>
      <c r="G7487" s="65"/>
      <c r="H7487" s="66" t="s">
        <v>6833</v>
      </c>
      <c r="I7487" s="66"/>
      <c r="J7487" s="66"/>
      <c r="K7487" s="66"/>
    </row>
    <row r="7488" spans="1:11" ht="20.100000000000001" customHeight="1" x14ac:dyDescent="0.2">
      <c r="A7488" s="67" t="s">
        <v>24</v>
      </c>
      <c r="B7488" s="67"/>
      <c r="C7488" s="7">
        <v>45765</v>
      </c>
      <c r="D7488" s="8">
        <v>53.75</v>
      </c>
      <c r="E7488" s="8">
        <v>0</v>
      </c>
      <c r="F7488" s="68">
        <v>4246750.3499999996</v>
      </c>
      <c r="G7488" s="68"/>
      <c r="H7488" s="69" t="s">
        <v>6834</v>
      </c>
      <c r="I7488" s="69"/>
      <c r="J7488" s="69"/>
      <c r="K7488" s="69"/>
    </row>
    <row r="7489" spans="1:11" ht="20.100000000000001" customHeight="1" x14ac:dyDescent="0.2">
      <c r="A7489" s="64" t="s">
        <v>24</v>
      </c>
      <c r="B7489" s="64"/>
      <c r="C7489" s="5">
        <v>45765</v>
      </c>
      <c r="D7489" s="6">
        <v>198800</v>
      </c>
      <c r="E7489" s="6">
        <v>0</v>
      </c>
      <c r="F7489" s="65">
        <v>4246804.0999999996</v>
      </c>
      <c r="G7489" s="65"/>
      <c r="H7489" s="66" t="s">
        <v>6835</v>
      </c>
      <c r="I7489" s="66"/>
      <c r="J7489" s="66"/>
      <c r="K7489" s="66"/>
    </row>
    <row r="7490" spans="1:11" ht="20.100000000000001" customHeight="1" x14ac:dyDescent="0.2">
      <c r="A7490" s="67" t="s">
        <v>24</v>
      </c>
      <c r="B7490" s="67"/>
      <c r="C7490" s="7">
        <v>45765</v>
      </c>
      <c r="D7490" s="8">
        <v>50</v>
      </c>
      <c r="E7490" s="8">
        <v>0</v>
      </c>
      <c r="F7490" s="68">
        <v>4445604.0999999996</v>
      </c>
      <c r="G7490" s="68"/>
      <c r="H7490" s="69" t="s">
        <v>41</v>
      </c>
      <c r="I7490" s="69"/>
      <c r="J7490" s="69"/>
      <c r="K7490" s="69"/>
    </row>
    <row r="7491" spans="1:11" ht="20.100000000000001" customHeight="1" x14ac:dyDescent="0.2">
      <c r="A7491" s="64" t="s">
        <v>24</v>
      </c>
      <c r="B7491" s="64"/>
      <c r="C7491" s="5">
        <v>45765</v>
      </c>
      <c r="D7491" s="6">
        <v>0</v>
      </c>
      <c r="E7491" s="6">
        <v>2131000</v>
      </c>
      <c r="F7491" s="65">
        <v>4445654.0999999996</v>
      </c>
      <c r="G7491" s="65"/>
      <c r="H7491" s="66" t="s">
        <v>6836</v>
      </c>
      <c r="I7491" s="66"/>
      <c r="J7491" s="66"/>
      <c r="K7491" s="66"/>
    </row>
    <row r="7492" spans="1:11" ht="20.100000000000001" customHeight="1" x14ac:dyDescent="0.2">
      <c r="A7492" s="67" t="s">
        <v>24</v>
      </c>
      <c r="B7492" s="67"/>
      <c r="C7492" s="7">
        <v>45765</v>
      </c>
      <c r="D7492" s="8">
        <v>50</v>
      </c>
      <c r="E7492" s="8">
        <v>0</v>
      </c>
      <c r="F7492" s="68">
        <v>2314654.1</v>
      </c>
      <c r="G7492" s="68"/>
      <c r="H7492" s="69" t="s">
        <v>41</v>
      </c>
      <c r="I7492" s="69"/>
      <c r="J7492" s="69"/>
      <c r="K7492" s="69"/>
    </row>
    <row r="7493" spans="1:11" ht="20.100000000000001" customHeight="1" x14ac:dyDescent="0.2">
      <c r="A7493" s="64" t="s">
        <v>24</v>
      </c>
      <c r="B7493" s="64"/>
      <c r="C7493" s="5">
        <v>45765</v>
      </c>
      <c r="D7493" s="6">
        <v>0</v>
      </c>
      <c r="E7493" s="6">
        <v>2259000</v>
      </c>
      <c r="F7493" s="65">
        <v>2314704.1</v>
      </c>
      <c r="G7493" s="65"/>
      <c r="H7493" s="66" t="s">
        <v>6837</v>
      </c>
      <c r="I7493" s="66"/>
      <c r="J7493" s="66"/>
      <c r="K7493" s="66"/>
    </row>
    <row r="7494" spans="1:11" ht="20.100000000000001" customHeight="1" x14ac:dyDescent="0.2">
      <c r="A7494" s="67" t="s">
        <v>24</v>
      </c>
      <c r="B7494" s="67"/>
      <c r="C7494" s="7">
        <v>45764</v>
      </c>
      <c r="D7494" s="8">
        <v>53.75</v>
      </c>
      <c r="E7494" s="8">
        <v>0</v>
      </c>
      <c r="F7494" s="68">
        <v>55704.1</v>
      </c>
      <c r="G7494" s="68"/>
      <c r="H7494" s="69" t="s">
        <v>6838</v>
      </c>
      <c r="I7494" s="69"/>
      <c r="J7494" s="69"/>
      <c r="K7494" s="69"/>
    </row>
    <row r="7495" spans="1:11" ht="20.100000000000001" customHeight="1" x14ac:dyDescent="0.2">
      <c r="A7495" s="64" t="s">
        <v>24</v>
      </c>
      <c r="B7495" s="64"/>
      <c r="C7495" s="5">
        <v>45764</v>
      </c>
      <c r="D7495" s="6">
        <v>262000</v>
      </c>
      <c r="E7495" s="6">
        <v>0</v>
      </c>
      <c r="F7495" s="65">
        <v>55757.85</v>
      </c>
      <c r="G7495" s="65"/>
      <c r="H7495" s="66" t="s">
        <v>6839</v>
      </c>
      <c r="I7495" s="66"/>
      <c r="J7495" s="66"/>
      <c r="K7495" s="66"/>
    </row>
    <row r="7496" spans="1:11" ht="20.100000000000001" customHeight="1" x14ac:dyDescent="0.2">
      <c r="A7496" s="67" t="s">
        <v>24</v>
      </c>
      <c r="B7496" s="67"/>
      <c r="C7496" s="7">
        <v>45764</v>
      </c>
      <c r="D7496" s="8">
        <v>53.75</v>
      </c>
      <c r="E7496" s="8">
        <v>0</v>
      </c>
      <c r="F7496" s="68">
        <v>317757.84999999998</v>
      </c>
      <c r="G7496" s="68"/>
      <c r="H7496" s="69" t="s">
        <v>6840</v>
      </c>
      <c r="I7496" s="69"/>
      <c r="J7496" s="69"/>
      <c r="K7496" s="69"/>
    </row>
    <row r="7497" spans="1:11" ht="20.100000000000001" customHeight="1" x14ac:dyDescent="0.2">
      <c r="A7497" s="64" t="s">
        <v>24</v>
      </c>
      <c r="B7497" s="64"/>
      <c r="C7497" s="5">
        <v>45764</v>
      </c>
      <c r="D7497" s="6">
        <v>93100</v>
      </c>
      <c r="E7497" s="6">
        <v>0</v>
      </c>
      <c r="F7497" s="65">
        <v>317811.59999999998</v>
      </c>
      <c r="G7497" s="65"/>
      <c r="H7497" s="66" t="s">
        <v>6841</v>
      </c>
      <c r="I7497" s="66"/>
      <c r="J7497" s="66"/>
      <c r="K7497" s="66"/>
    </row>
    <row r="7498" spans="1:11" ht="20.100000000000001" customHeight="1" x14ac:dyDescent="0.2">
      <c r="A7498" s="67" t="s">
        <v>24</v>
      </c>
      <c r="B7498" s="67"/>
      <c r="C7498" s="7">
        <v>45764</v>
      </c>
      <c r="D7498" s="8">
        <v>53.75</v>
      </c>
      <c r="E7498" s="8">
        <v>0</v>
      </c>
      <c r="F7498" s="68">
        <v>410911.6</v>
      </c>
      <c r="G7498" s="68"/>
      <c r="H7498" s="69" t="s">
        <v>6842</v>
      </c>
      <c r="I7498" s="69"/>
      <c r="J7498" s="69"/>
      <c r="K7498" s="69"/>
    </row>
    <row r="7499" spans="1:11" ht="20.100000000000001" customHeight="1" x14ac:dyDescent="0.2">
      <c r="A7499" s="64" t="s">
        <v>24</v>
      </c>
      <c r="B7499" s="64"/>
      <c r="C7499" s="5">
        <v>45764</v>
      </c>
      <c r="D7499" s="6">
        <v>395000</v>
      </c>
      <c r="E7499" s="6">
        <v>0</v>
      </c>
      <c r="F7499" s="65">
        <v>410965.35</v>
      </c>
      <c r="G7499" s="65"/>
      <c r="H7499" s="66" t="s">
        <v>6843</v>
      </c>
      <c r="I7499" s="66"/>
      <c r="J7499" s="66"/>
      <c r="K7499" s="66"/>
    </row>
    <row r="7500" spans="1:11" ht="20.100000000000001" customHeight="1" x14ac:dyDescent="0.2">
      <c r="A7500" s="67" t="s">
        <v>24</v>
      </c>
      <c r="B7500" s="67"/>
      <c r="C7500" s="7">
        <v>45764</v>
      </c>
      <c r="D7500" s="8">
        <v>53.75</v>
      </c>
      <c r="E7500" s="8">
        <v>0</v>
      </c>
      <c r="F7500" s="68">
        <v>805965.35</v>
      </c>
      <c r="G7500" s="68"/>
      <c r="H7500" s="69" t="s">
        <v>6844</v>
      </c>
      <c r="I7500" s="69"/>
      <c r="J7500" s="69"/>
      <c r="K7500" s="69"/>
    </row>
    <row r="7501" spans="1:11" ht="20.100000000000001" customHeight="1" x14ac:dyDescent="0.2">
      <c r="A7501" s="64" t="s">
        <v>24</v>
      </c>
      <c r="B7501" s="64"/>
      <c r="C7501" s="5">
        <v>45764</v>
      </c>
      <c r="D7501" s="6">
        <v>182500</v>
      </c>
      <c r="E7501" s="6">
        <v>0</v>
      </c>
      <c r="F7501" s="65">
        <v>806019.1</v>
      </c>
      <c r="G7501" s="65"/>
      <c r="H7501" s="66" t="s">
        <v>6845</v>
      </c>
      <c r="I7501" s="66"/>
      <c r="J7501" s="66"/>
      <c r="K7501" s="66"/>
    </row>
    <row r="7502" spans="1:11" ht="20.100000000000001" customHeight="1" x14ac:dyDescent="0.2">
      <c r="A7502" s="67" t="s">
        <v>24</v>
      </c>
      <c r="B7502" s="67"/>
      <c r="C7502" s="7">
        <v>45764</v>
      </c>
      <c r="D7502" s="8">
        <v>53.75</v>
      </c>
      <c r="E7502" s="8">
        <v>0</v>
      </c>
      <c r="F7502" s="68">
        <v>988519.1</v>
      </c>
      <c r="G7502" s="68"/>
      <c r="H7502" s="69" t="s">
        <v>6846</v>
      </c>
      <c r="I7502" s="69"/>
      <c r="J7502" s="69"/>
      <c r="K7502" s="69"/>
    </row>
    <row r="7503" spans="1:11" ht="20.100000000000001" customHeight="1" x14ac:dyDescent="0.2">
      <c r="A7503" s="64" t="s">
        <v>24</v>
      </c>
      <c r="B7503" s="64"/>
      <c r="C7503" s="5">
        <v>45764</v>
      </c>
      <c r="D7503" s="6">
        <v>66500</v>
      </c>
      <c r="E7503" s="6">
        <v>0</v>
      </c>
      <c r="F7503" s="65">
        <v>988572.85</v>
      </c>
      <c r="G7503" s="65"/>
      <c r="H7503" s="66" t="s">
        <v>6847</v>
      </c>
      <c r="I7503" s="66"/>
      <c r="J7503" s="66"/>
      <c r="K7503" s="66"/>
    </row>
    <row r="7504" spans="1:11" ht="20.100000000000001" customHeight="1" x14ac:dyDescent="0.2">
      <c r="A7504" s="67" t="s">
        <v>24</v>
      </c>
      <c r="B7504" s="67"/>
      <c r="C7504" s="7">
        <v>45764</v>
      </c>
      <c r="D7504" s="8">
        <v>53.75</v>
      </c>
      <c r="E7504" s="8">
        <v>0</v>
      </c>
      <c r="F7504" s="68">
        <v>1055072.8500000001</v>
      </c>
      <c r="G7504" s="68"/>
      <c r="H7504" s="69" t="s">
        <v>6848</v>
      </c>
      <c r="I7504" s="69"/>
      <c r="J7504" s="69"/>
      <c r="K7504" s="69"/>
    </row>
    <row r="7505" spans="1:11" ht="20.100000000000001" customHeight="1" x14ac:dyDescent="0.2">
      <c r="A7505" s="64" t="s">
        <v>24</v>
      </c>
      <c r="B7505" s="64"/>
      <c r="C7505" s="5">
        <v>45764</v>
      </c>
      <c r="D7505" s="6">
        <v>150000</v>
      </c>
      <c r="E7505" s="6">
        <v>0</v>
      </c>
      <c r="F7505" s="65">
        <v>1055126.6000000001</v>
      </c>
      <c r="G7505" s="65"/>
      <c r="H7505" s="66" t="s">
        <v>6849</v>
      </c>
      <c r="I7505" s="66"/>
      <c r="J7505" s="66"/>
      <c r="K7505" s="66"/>
    </row>
    <row r="7506" spans="1:11" ht="20.100000000000001" customHeight="1" x14ac:dyDescent="0.2">
      <c r="A7506" s="67" t="s">
        <v>24</v>
      </c>
      <c r="B7506" s="67"/>
      <c r="C7506" s="7">
        <v>45764</v>
      </c>
      <c r="D7506" s="8">
        <v>26.88</v>
      </c>
      <c r="E7506" s="8">
        <v>0</v>
      </c>
      <c r="F7506" s="68">
        <v>1205126.6000000001</v>
      </c>
      <c r="G7506" s="68"/>
      <c r="H7506" s="69" t="s">
        <v>6850</v>
      </c>
      <c r="I7506" s="69"/>
      <c r="J7506" s="69"/>
      <c r="K7506" s="69"/>
    </row>
    <row r="7507" spans="1:11" ht="20.100000000000001" customHeight="1" x14ac:dyDescent="0.2">
      <c r="A7507" s="64" t="s">
        <v>24</v>
      </c>
      <c r="B7507" s="64"/>
      <c r="C7507" s="5">
        <v>45764</v>
      </c>
      <c r="D7507" s="6">
        <v>42000</v>
      </c>
      <c r="E7507" s="6">
        <v>0</v>
      </c>
      <c r="F7507" s="65">
        <v>1205153.48</v>
      </c>
      <c r="G7507" s="65"/>
      <c r="H7507" s="66" t="s">
        <v>6851</v>
      </c>
      <c r="I7507" s="66"/>
      <c r="J7507" s="66"/>
      <c r="K7507" s="66"/>
    </row>
    <row r="7508" spans="1:11" ht="20.100000000000001" customHeight="1" x14ac:dyDescent="0.2">
      <c r="A7508" s="67" t="s">
        <v>24</v>
      </c>
      <c r="B7508" s="67"/>
      <c r="C7508" s="7">
        <v>45764</v>
      </c>
      <c r="D7508" s="8">
        <v>26.88</v>
      </c>
      <c r="E7508" s="8">
        <v>0</v>
      </c>
      <c r="F7508" s="68">
        <v>1247153.48</v>
      </c>
      <c r="G7508" s="68"/>
      <c r="H7508" s="69" t="s">
        <v>6852</v>
      </c>
      <c r="I7508" s="69"/>
      <c r="J7508" s="69"/>
      <c r="K7508" s="69"/>
    </row>
    <row r="7509" spans="1:11" ht="20.100000000000001" customHeight="1" x14ac:dyDescent="0.2">
      <c r="A7509" s="64" t="s">
        <v>24</v>
      </c>
      <c r="B7509" s="64"/>
      <c r="C7509" s="5">
        <v>45764</v>
      </c>
      <c r="D7509" s="6">
        <v>38000</v>
      </c>
      <c r="E7509" s="6">
        <v>0</v>
      </c>
      <c r="F7509" s="65">
        <v>1247180.3600000001</v>
      </c>
      <c r="G7509" s="65"/>
      <c r="H7509" s="66" t="s">
        <v>6853</v>
      </c>
      <c r="I7509" s="66"/>
      <c r="J7509" s="66"/>
      <c r="K7509" s="66"/>
    </row>
    <row r="7510" spans="1:11" ht="20.100000000000001" customHeight="1" x14ac:dyDescent="0.2">
      <c r="A7510" s="67" t="s">
        <v>24</v>
      </c>
      <c r="B7510" s="67"/>
      <c r="C7510" s="7">
        <v>45764</v>
      </c>
      <c r="D7510" s="8">
        <v>53.75</v>
      </c>
      <c r="E7510" s="8">
        <v>0</v>
      </c>
      <c r="F7510" s="68">
        <v>1285180.3600000001</v>
      </c>
      <c r="G7510" s="68"/>
      <c r="H7510" s="69" t="s">
        <v>6854</v>
      </c>
      <c r="I7510" s="69"/>
      <c r="J7510" s="69"/>
      <c r="K7510" s="69"/>
    </row>
    <row r="7511" spans="1:11" ht="20.100000000000001" customHeight="1" x14ac:dyDescent="0.2">
      <c r="A7511" s="64" t="s">
        <v>24</v>
      </c>
      <c r="B7511" s="64"/>
      <c r="C7511" s="5">
        <v>45764</v>
      </c>
      <c r="D7511" s="6">
        <v>76300</v>
      </c>
      <c r="E7511" s="6">
        <v>0</v>
      </c>
      <c r="F7511" s="65">
        <v>1285234.1100000001</v>
      </c>
      <c r="G7511" s="65"/>
      <c r="H7511" s="66" t="s">
        <v>6855</v>
      </c>
      <c r="I7511" s="66"/>
      <c r="J7511" s="66"/>
      <c r="K7511" s="66"/>
    </row>
    <row r="7512" spans="1:11" ht="20.100000000000001" customHeight="1" x14ac:dyDescent="0.2">
      <c r="A7512" s="67" t="s">
        <v>24</v>
      </c>
      <c r="B7512" s="67"/>
      <c r="C7512" s="7">
        <v>45764</v>
      </c>
      <c r="D7512" s="8">
        <v>26.88</v>
      </c>
      <c r="E7512" s="8">
        <v>0</v>
      </c>
      <c r="F7512" s="68">
        <v>1361534.11</v>
      </c>
      <c r="G7512" s="68"/>
      <c r="H7512" s="69" t="s">
        <v>6856</v>
      </c>
      <c r="I7512" s="69"/>
      <c r="J7512" s="69"/>
      <c r="K7512" s="69"/>
    </row>
    <row r="7513" spans="1:11" ht="20.100000000000001" customHeight="1" x14ac:dyDescent="0.2">
      <c r="A7513" s="64" t="s">
        <v>24</v>
      </c>
      <c r="B7513" s="64"/>
      <c r="C7513" s="5">
        <v>45764</v>
      </c>
      <c r="D7513" s="6">
        <v>20600</v>
      </c>
      <c r="E7513" s="6">
        <v>0</v>
      </c>
      <c r="F7513" s="65">
        <v>1361560.99</v>
      </c>
      <c r="G7513" s="65"/>
      <c r="H7513" s="66" t="s">
        <v>6857</v>
      </c>
      <c r="I7513" s="66"/>
      <c r="J7513" s="66"/>
      <c r="K7513" s="66"/>
    </row>
    <row r="7514" spans="1:11" ht="20.100000000000001" customHeight="1" x14ac:dyDescent="0.2">
      <c r="A7514" s="67" t="s">
        <v>24</v>
      </c>
      <c r="B7514" s="67"/>
      <c r="C7514" s="7">
        <v>45764</v>
      </c>
      <c r="D7514" s="8">
        <v>53.75</v>
      </c>
      <c r="E7514" s="8">
        <v>0</v>
      </c>
      <c r="F7514" s="68">
        <v>1382160.99</v>
      </c>
      <c r="G7514" s="68"/>
      <c r="H7514" s="69" t="s">
        <v>6858</v>
      </c>
      <c r="I7514" s="69"/>
      <c r="J7514" s="69"/>
      <c r="K7514" s="69"/>
    </row>
    <row r="7515" spans="1:11" ht="20.100000000000001" customHeight="1" x14ac:dyDescent="0.2">
      <c r="A7515" s="64" t="s">
        <v>24</v>
      </c>
      <c r="B7515" s="64"/>
      <c r="C7515" s="5">
        <v>45764</v>
      </c>
      <c r="D7515" s="6">
        <v>59200</v>
      </c>
      <c r="E7515" s="6">
        <v>0</v>
      </c>
      <c r="F7515" s="65">
        <v>1382214.74</v>
      </c>
      <c r="G7515" s="65"/>
      <c r="H7515" s="66" t="s">
        <v>6859</v>
      </c>
      <c r="I7515" s="66"/>
      <c r="J7515" s="66"/>
      <c r="K7515" s="66"/>
    </row>
    <row r="7516" spans="1:11" ht="20.100000000000001" customHeight="1" x14ac:dyDescent="0.2">
      <c r="A7516" s="67" t="s">
        <v>24</v>
      </c>
      <c r="B7516" s="67"/>
      <c r="C7516" s="7">
        <v>45764</v>
      </c>
      <c r="D7516" s="8">
        <v>53.75</v>
      </c>
      <c r="E7516" s="8">
        <v>0</v>
      </c>
      <c r="F7516" s="68">
        <v>1441414.74</v>
      </c>
      <c r="G7516" s="68"/>
      <c r="H7516" s="69" t="s">
        <v>6860</v>
      </c>
      <c r="I7516" s="69"/>
      <c r="J7516" s="69"/>
      <c r="K7516" s="69"/>
    </row>
    <row r="7517" spans="1:11" ht="20.100000000000001" customHeight="1" x14ac:dyDescent="0.2">
      <c r="A7517" s="64" t="s">
        <v>24</v>
      </c>
      <c r="B7517" s="64"/>
      <c r="C7517" s="5">
        <v>45764</v>
      </c>
      <c r="D7517" s="6">
        <v>582500</v>
      </c>
      <c r="E7517" s="6">
        <v>0</v>
      </c>
      <c r="F7517" s="65">
        <v>1441468.49</v>
      </c>
      <c r="G7517" s="65"/>
      <c r="H7517" s="66" t="s">
        <v>6861</v>
      </c>
      <c r="I7517" s="66"/>
      <c r="J7517" s="66"/>
      <c r="K7517" s="66"/>
    </row>
    <row r="7518" spans="1:11" ht="20.100000000000001" customHeight="1" x14ac:dyDescent="0.2">
      <c r="A7518" s="67" t="s">
        <v>24</v>
      </c>
      <c r="B7518" s="67"/>
      <c r="C7518" s="7">
        <v>45764</v>
      </c>
      <c r="D7518" s="8">
        <v>53.75</v>
      </c>
      <c r="E7518" s="8">
        <v>0</v>
      </c>
      <c r="F7518" s="68">
        <v>2023968.49</v>
      </c>
      <c r="G7518" s="68"/>
      <c r="H7518" s="69" t="s">
        <v>6862</v>
      </c>
      <c r="I7518" s="69"/>
      <c r="J7518" s="69"/>
      <c r="K7518" s="69"/>
    </row>
    <row r="7519" spans="1:11" ht="20.100000000000001" customHeight="1" x14ac:dyDescent="0.2">
      <c r="A7519" s="64" t="s">
        <v>24</v>
      </c>
      <c r="B7519" s="64"/>
      <c r="C7519" s="5">
        <v>45764</v>
      </c>
      <c r="D7519" s="6">
        <v>312000</v>
      </c>
      <c r="E7519" s="6">
        <v>0</v>
      </c>
      <c r="F7519" s="65">
        <v>2024022.24</v>
      </c>
      <c r="G7519" s="65"/>
      <c r="H7519" s="66" t="s">
        <v>6863</v>
      </c>
      <c r="I7519" s="66"/>
      <c r="J7519" s="66"/>
      <c r="K7519" s="66"/>
    </row>
    <row r="7520" spans="1:11" ht="20.100000000000001" customHeight="1" x14ac:dyDescent="0.2">
      <c r="A7520" s="67" t="s">
        <v>24</v>
      </c>
      <c r="B7520" s="67"/>
      <c r="C7520" s="7">
        <v>45764</v>
      </c>
      <c r="D7520" s="8">
        <v>26.88</v>
      </c>
      <c r="E7520" s="8">
        <v>0</v>
      </c>
      <c r="F7520" s="68">
        <v>2336022.2400000002</v>
      </c>
      <c r="G7520" s="68"/>
      <c r="H7520" s="69" t="s">
        <v>6864</v>
      </c>
      <c r="I7520" s="69"/>
      <c r="J7520" s="69"/>
      <c r="K7520" s="69"/>
    </row>
    <row r="7521" spans="1:11" ht="20.100000000000001" customHeight="1" x14ac:dyDescent="0.2">
      <c r="A7521" s="64" t="s">
        <v>24</v>
      </c>
      <c r="B7521" s="64"/>
      <c r="C7521" s="5">
        <v>45764</v>
      </c>
      <c r="D7521" s="6">
        <v>6000</v>
      </c>
      <c r="E7521" s="6">
        <v>0</v>
      </c>
      <c r="F7521" s="65">
        <v>2336049.12</v>
      </c>
      <c r="G7521" s="65"/>
      <c r="H7521" s="66" t="s">
        <v>6865</v>
      </c>
      <c r="I7521" s="66"/>
      <c r="J7521" s="66"/>
      <c r="K7521" s="66"/>
    </row>
    <row r="7522" spans="1:11" ht="20.100000000000001" customHeight="1" x14ac:dyDescent="0.2">
      <c r="A7522" s="67" t="s">
        <v>24</v>
      </c>
      <c r="B7522" s="67"/>
      <c r="C7522" s="7">
        <v>45764</v>
      </c>
      <c r="D7522" s="8">
        <v>53.75</v>
      </c>
      <c r="E7522" s="8">
        <v>0</v>
      </c>
      <c r="F7522" s="68">
        <v>2342049.12</v>
      </c>
      <c r="G7522" s="68"/>
      <c r="H7522" s="69" t="s">
        <v>6866</v>
      </c>
      <c r="I7522" s="69"/>
      <c r="J7522" s="69"/>
      <c r="K7522" s="69"/>
    </row>
    <row r="7523" spans="1:11" ht="20.100000000000001" customHeight="1" x14ac:dyDescent="0.2">
      <c r="A7523" s="64" t="s">
        <v>24</v>
      </c>
      <c r="B7523" s="64"/>
      <c r="C7523" s="5">
        <v>45764</v>
      </c>
      <c r="D7523" s="6">
        <v>218100</v>
      </c>
      <c r="E7523" s="6">
        <v>0</v>
      </c>
      <c r="F7523" s="65">
        <v>2342102.87</v>
      </c>
      <c r="G7523" s="65"/>
      <c r="H7523" s="66" t="s">
        <v>6867</v>
      </c>
      <c r="I7523" s="66"/>
      <c r="J7523" s="66"/>
      <c r="K7523" s="66"/>
    </row>
    <row r="7524" spans="1:11" ht="20.100000000000001" customHeight="1" x14ac:dyDescent="0.2">
      <c r="A7524" s="67" t="s">
        <v>24</v>
      </c>
      <c r="B7524" s="67"/>
      <c r="C7524" s="7">
        <v>45764</v>
      </c>
      <c r="D7524" s="8">
        <v>26.88</v>
      </c>
      <c r="E7524" s="8">
        <v>0</v>
      </c>
      <c r="F7524" s="68">
        <v>2560202.87</v>
      </c>
      <c r="G7524" s="68"/>
      <c r="H7524" s="69" t="s">
        <v>6868</v>
      </c>
      <c r="I7524" s="69"/>
      <c r="J7524" s="69"/>
      <c r="K7524" s="69"/>
    </row>
    <row r="7525" spans="1:11" ht="20.100000000000001" customHeight="1" x14ac:dyDescent="0.2">
      <c r="A7525" s="64" t="s">
        <v>24</v>
      </c>
      <c r="B7525" s="64"/>
      <c r="C7525" s="5">
        <v>45764</v>
      </c>
      <c r="D7525" s="6">
        <v>33200</v>
      </c>
      <c r="E7525" s="6">
        <v>0</v>
      </c>
      <c r="F7525" s="65">
        <v>2560229.75</v>
      </c>
      <c r="G7525" s="65"/>
      <c r="H7525" s="66" t="s">
        <v>6869</v>
      </c>
      <c r="I7525" s="66"/>
      <c r="J7525" s="66"/>
      <c r="K7525" s="66"/>
    </row>
    <row r="7526" spans="1:11" ht="20.100000000000001" customHeight="1" x14ac:dyDescent="0.2">
      <c r="A7526" s="67" t="s">
        <v>24</v>
      </c>
      <c r="B7526" s="67"/>
      <c r="C7526" s="7">
        <v>45763</v>
      </c>
      <c r="D7526" s="8">
        <v>53.75</v>
      </c>
      <c r="E7526" s="8">
        <v>0</v>
      </c>
      <c r="F7526" s="68">
        <v>2593429.75</v>
      </c>
      <c r="G7526" s="68"/>
      <c r="H7526" s="69" t="s">
        <v>6870</v>
      </c>
      <c r="I7526" s="69"/>
      <c r="J7526" s="69"/>
      <c r="K7526" s="69"/>
    </row>
    <row r="7527" spans="1:11" ht="20.100000000000001" customHeight="1" x14ac:dyDescent="0.2">
      <c r="A7527" s="64" t="s">
        <v>24</v>
      </c>
      <c r="B7527" s="64"/>
      <c r="C7527" s="5">
        <v>45763</v>
      </c>
      <c r="D7527" s="6">
        <v>1481500</v>
      </c>
      <c r="E7527" s="6">
        <v>0</v>
      </c>
      <c r="F7527" s="65">
        <v>2593483.5</v>
      </c>
      <c r="G7527" s="65"/>
      <c r="H7527" s="66" t="s">
        <v>6871</v>
      </c>
      <c r="I7527" s="66"/>
      <c r="J7527" s="66"/>
      <c r="K7527" s="66"/>
    </row>
    <row r="7528" spans="1:11" ht="20.100000000000001" customHeight="1" x14ac:dyDescent="0.2">
      <c r="A7528" s="67" t="s">
        <v>24</v>
      </c>
      <c r="B7528" s="67"/>
      <c r="C7528" s="7">
        <v>45763</v>
      </c>
      <c r="D7528" s="8">
        <v>50</v>
      </c>
      <c r="E7528" s="8">
        <v>0</v>
      </c>
      <c r="F7528" s="68">
        <v>4074983.5</v>
      </c>
      <c r="G7528" s="68"/>
      <c r="H7528" s="69" t="s">
        <v>41</v>
      </c>
      <c r="I7528" s="69"/>
      <c r="J7528" s="69"/>
      <c r="K7528" s="69"/>
    </row>
    <row r="7529" spans="1:11" ht="20.100000000000001" customHeight="1" x14ac:dyDescent="0.2">
      <c r="A7529" s="64" t="s">
        <v>24</v>
      </c>
      <c r="B7529" s="64"/>
      <c r="C7529" s="5">
        <v>45763</v>
      </c>
      <c r="D7529" s="6">
        <v>0</v>
      </c>
      <c r="E7529" s="6">
        <v>1140000</v>
      </c>
      <c r="F7529" s="65">
        <v>4075033.5</v>
      </c>
      <c r="G7529" s="65"/>
      <c r="H7529" s="66" t="s">
        <v>6872</v>
      </c>
      <c r="I7529" s="66"/>
      <c r="J7529" s="66"/>
      <c r="K7529" s="66"/>
    </row>
    <row r="7530" spans="1:11" ht="20.100000000000001" customHeight="1" x14ac:dyDescent="0.2">
      <c r="A7530" s="67" t="s">
        <v>24</v>
      </c>
      <c r="B7530" s="67"/>
      <c r="C7530" s="7">
        <v>45763</v>
      </c>
      <c r="D7530" s="8">
        <v>50</v>
      </c>
      <c r="E7530" s="8">
        <v>0</v>
      </c>
      <c r="F7530" s="68">
        <v>2935033.5</v>
      </c>
      <c r="G7530" s="68"/>
      <c r="H7530" s="69" t="s">
        <v>41</v>
      </c>
      <c r="I7530" s="69"/>
      <c r="J7530" s="69"/>
      <c r="K7530" s="69"/>
    </row>
    <row r="7531" spans="1:11" ht="20.100000000000001" customHeight="1" x14ac:dyDescent="0.2">
      <c r="A7531" s="64" t="s">
        <v>24</v>
      </c>
      <c r="B7531" s="64"/>
      <c r="C7531" s="5">
        <v>45763</v>
      </c>
      <c r="D7531" s="6">
        <v>0</v>
      </c>
      <c r="E7531" s="6">
        <v>1950000</v>
      </c>
      <c r="F7531" s="65">
        <v>2935083.5</v>
      </c>
      <c r="G7531" s="65"/>
      <c r="H7531" s="66" t="s">
        <v>6873</v>
      </c>
      <c r="I7531" s="66"/>
      <c r="J7531" s="66"/>
      <c r="K7531" s="66"/>
    </row>
    <row r="7532" spans="1:11" ht="20.100000000000001" customHeight="1" x14ac:dyDescent="0.2">
      <c r="A7532" s="67" t="s">
        <v>24</v>
      </c>
      <c r="B7532" s="67"/>
      <c r="C7532" s="7">
        <v>45763</v>
      </c>
      <c r="D7532" s="8">
        <v>53.75</v>
      </c>
      <c r="E7532" s="8">
        <v>0</v>
      </c>
      <c r="F7532" s="68">
        <v>985083.5</v>
      </c>
      <c r="G7532" s="68"/>
      <c r="H7532" s="69" t="s">
        <v>6874</v>
      </c>
      <c r="I7532" s="69"/>
      <c r="J7532" s="69"/>
      <c r="K7532" s="69"/>
    </row>
    <row r="7533" spans="1:11" ht="20.100000000000001" customHeight="1" x14ac:dyDescent="0.2">
      <c r="A7533" s="64" t="s">
        <v>24</v>
      </c>
      <c r="B7533" s="64"/>
      <c r="C7533" s="5">
        <v>45763</v>
      </c>
      <c r="D7533" s="6">
        <v>161000</v>
      </c>
      <c r="E7533" s="6">
        <v>0</v>
      </c>
      <c r="F7533" s="65">
        <v>985137.25</v>
      </c>
      <c r="G7533" s="65"/>
      <c r="H7533" s="66" t="s">
        <v>6875</v>
      </c>
      <c r="I7533" s="66"/>
      <c r="J7533" s="66"/>
      <c r="K7533" s="66"/>
    </row>
    <row r="7534" spans="1:11" ht="20.100000000000001" customHeight="1" x14ac:dyDescent="0.2">
      <c r="A7534" s="67" t="s">
        <v>24</v>
      </c>
      <c r="B7534" s="67"/>
      <c r="C7534" s="7">
        <v>45763</v>
      </c>
      <c r="D7534" s="8">
        <v>53.75</v>
      </c>
      <c r="E7534" s="8">
        <v>0</v>
      </c>
      <c r="F7534" s="68">
        <v>1146137.25</v>
      </c>
      <c r="G7534" s="68"/>
      <c r="H7534" s="69" t="s">
        <v>6876</v>
      </c>
      <c r="I7534" s="69"/>
      <c r="J7534" s="69"/>
      <c r="K7534" s="69"/>
    </row>
    <row r="7535" spans="1:11" ht="20.100000000000001" customHeight="1" x14ac:dyDescent="0.2">
      <c r="A7535" s="64" t="s">
        <v>24</v>
      </c>
      <c r="B7535" s="64"/>
      <c r="C7535" s="5">
        <v>45763</v>
      </c>
      <c r="D7535" s="6">
        <v>136000</v>
      </c>
      <c r="E7535" s="6">
        <v>0</v>
      </c>
      <c r="F7535" s="65">
        <v>1146191</v>
      </c>
      <c r="G7535" s="65"/>
      <c r="H7535" s="66" t="s">
        <v>6877</v>
      </c>
      <c r="I7535" s="66"/>
      <c r="J7535" s="66"/>
      <c r="K7535" s="66"/>
    </row>
    <row r="7536" spans="1:11" ht="20.100000000000001" customHeight="1" x14ac:dyDescent="0.2">
      <c r="A7536" s="67" t="s">
        <v>24</v>
      </c>
      <c r="B7536" s="67"/>
      <c r="C7536" s="7">
        <v>45763</v>
      </c>
      <c r="D7536" s="8">
        <v>53.75</v>
      </c>
      <c r="E7536" s="8">
        <v>0</v>
      </c>
      <c r="F7536" s="68">
        <v>1282191</v>
      </c>
      <c r="G7536" s="68"/>
      <c r="H7536" s="69" t="s">
        <v>6878</v>
      </c>
      <c r="I7536" s="69"/>
      <c r="J7536" s="69"/>
      <c r="K7536" s="69"/>
    </row>
    <row r="7537" spans="1:11" ht="20.100000000000001" customHeight="1" x14ac:dyDescent="0.2">
      <c r="A7537" s="64" t="s">
        <v>24</v>
      </c>
      <c r="B7537" s="64"/>
      <c r="C7537" s="5">
        <v>45763</v>
      </c>
      <c r="D7537" s="6">
        <v>153000</v>
      </c>
      <c r="E7537" s="6">
        <v>0</v>
      </c>
      <c r="F7537" s="65">
        <v>1282244.75</v>
      </c>
      <c r="G7537" s="65"/>
      <c r="H7537" s="66" t="s">
        <v>6879</v>
      </c>
      <c r="I7537" s="66"/>
      <c r="J7537" s="66"/>
      <c r="K7537" s="66"/>
    </row>
    <row r="7538" spans="1:11" ht="20.100000000000001" customHeight="1" x14ac:dyDescent="0.2">
      <c r="A7538" s="67" t="s">
        <v>24</v>
      </c>
      <c r="B7538" s="67"/>
      <c r="C7538" s="7">
        <v>45763</v>
      </c>
      <c r="D7538" s="8">
        <v>53.75</v>
      </c>
      <c r="E7538" s="8">
        <v>0</v>
      </c>
      <c r="F7538" s="68">
        <v>1435244.75</v>
      </c>
      <c r="G7538" s="68"/>
      <c r="H7538" s="69" t="s">
        <v>6880</v>
      </c>
      <c r="I7538" s="69"/>
      <c r="J7538" s="69"/>
      <c r="K7538" s="69"/>
    </row>
    <row r="7539" spans="1:11" ht="20.100000000000001" customHeight="1" x14ac:dyDescent="0.2">
      <c r="A7539" s="64" t="s">
        <v>24</v>
      </c>
      <c r="B7539" s="64"/>
      <c r="C7539" s="5">
        <v>45763</v>
      </c>
      <c r="D7539" s="6">
        <v>55000</v>
      </c>
      <c r="E7539" s="6">
        <v>0</v>
      </c>
      <c r="F7539" s="65">
        <v>1435298.5</v>
      </c>
      <c r="G7539" s="65"/>
      <c r="H7539" s="66" t="s">
        <v>6881</v>
      </c>
      <c r="I7539" s="66"/>
      <c r="J7539" s="66"/>
      <c r="K7539" s="66"/>
    </row>
    <row r="7540" spans="1:11" ht="20.100000000000001" customHeight="1" x14ac:dyDescent="0.2">
      <c r="A7540" s="67" t="s">
        <v>24</v>
      </c>
      <c r="B7540" s="67"/>
      <c r="C7540" s="7">
        <v>45763</v>
      </c>
      <c r="D7540" s="8">
        <v>53.75</v>
      </c>
      <c r="E7540" s="8">
        <v>0</v>
      </c>
      <c r="F7540" s="68">
        <v>1490298.5</v>
      </c>
      <c r="G7540" s="68"/>
      <c r="H7540" s="69" t="s">
        <v>6882</v>
      </c>
      <c r="I7540" s="69"/>
      <c r="J7540" s="69"/>
      <c r="K7540" s="69"/>
    </row>
    <row r="7541" spans="1:11" ht="20.100000000000001" customHeight="1" x14ac:dyDescent="0.2">
      <c r="A7541" s="64" t="s">
        <v>24</v>
      </c>
      <c r="B7541" s="64"/>
      <c r="C7541" s="5">
        <v>45763</v>
      </c>
      <c r="D7541" s="6">
        <v>315000</v>
      </c>
      <c r="E7541" s="6">
        <v>0</v>
      </c>
      <c r="F7541" s="65">
        <v>1490352.25</v>
      </c>
      <c r="G7541" s="65"/>
      <c r="H7541" s="66" t="s">
        <v>6883</v>
      </c>
      <c r="I7541" s="66"/>
      <c r="J7541" s="66"/>
      <c r="K7541" s="66"/>
    </row>
    <row r="7542" spans="1:11" ht="20.100000000000001" customHeight="1" x14ac:dyDescent="0.2">
      <c r="A7542" s="67" t="s">
        <v>24</v>
      </c>
      <c r="B7542" s="67"/>
      <c r="C7542" s="7">
        <v>45763</v>
      </c>
      <c r="D7542" s="8">
        <v>286155</v>
      </c>
      <c r="E7542" s="8">
        <v>0</v>
      </c>
      <c r="F7542" s="68">
        <v>1805352.25</v>
      </c>
      <c r="G7542" s="68"/>
      <c r="H7542" s="69" t="s">
        <v>6884</v>
      </c>
      <c r="I7542" s="69"/>
      <c r="J7542" s="69"/>
      <c r="K7542" s="69"/>
    </row>
    <row r="7543" spans="1:11" ht="20.100000000000001" customHeight="1" x14ac:dyDescent="0.2">
      <c r="A7543" s="64" t="s">
        <v>24</v>
      </c>
      <c r="B7543" s="64"/>
      <c r="C7543" s="5">
        <v>45763</v>
      </c>
      <c r="D7543" s="6">
        <v>50</v>
      </c>
      <c r="E7543" s="6">
        <v>0</v>
      </c>
      <c r="F7543" s="65">
        <v>2091507.25</v>
      </c>
      <c r="G7543" s="65"/>
      <c r="H7543" s="66" t="s">
        <v>41</v>
      </c>
      <c r="I7543" s="66"/>
      <c r="J7543" s="66"/>
      <c r="K7543" s="66"/>
    </row>
    <row r="7544" spans="1:11" ht="20.100000000000001" customHeight="1" x14ac:dyDescent="0.2">
      <c r="A7544" s="67" t="s">
        <v>24</v>
      </c>
      <c r="B7544" s="67"/>
      <c r="C7544" s="7">
        <v>45763</v>
      </c>
      <c r="D7544" s="8">
        <v>0</v>
      </c>
      <c r="E7544" s="8">
        <v>33170.74</v>
      </c>
      <c r="F7544" s="68">
        <v>2091557.25</v>
      </c>
      <c r="G7544" s="68"/>
      <c r="H7544" s="69" t="s">
        <v>6885</v>
      </c>
      <c r="I7544" s="69"/>
      <c r="J7544" s="69"/>
      <c r="K7544" s="69"/>
    </row>
    <row r="7545" spans="1:11" ht="20.100000000000001" customHeight="1" x14ac:dyDescent="0.2">
      <c r="A7545" s="64" t="s">
        <v>24</v>
      </c>
      <c r="B7545" s="64"/>
      <c r="C7545" s="5">
        <v>45763</v>
      </c>
      <c r="D7545" s="6">
        <v>53.75</v>
      </c>
      <c r="E7545" s="6">
        <v>0</v>
      </c>
      <c r="F7545" s="65">
        <v>2058386.51</v>
      </c>
      <c r="G7545" s="65"/>
      <c r="H7545" s="66" t="s">
        <v>6886</v>
      </c>
      <c r="I7545" s="66"/>
      <c r="J7545" s="66"/>
      <c r="K7545" s="66"/>
    </row>
    <row r="7546" spans="1:11" ht="20.100000000000001" customHeight="1" x14ac:dyDescent="0.2">
      <c r="A7546" s="67" t="s">
        <v>24</v>
      </c>
      <c r="B7546" s="67"/>
      <c r="C7546" s="7">
        <v>45763</v>
      </c>
      <c r="D7546" s="8">
        <v>964800</v>
      </c>
      <c r="E7546" s="8">
        <v>0</v>
      </c>
      <c r="F7546" s="68">
        <v>2058440.26</v>
      </c>
      <c r="G7546" s="68"/>
      <c r="H7546" s="69" t="s">
        <v>6887</v>
      </c>
      <c r="I7546" s="69"/>
      <c r="J7546" s="69"/>
      <c r="K7546" s="69"/>
    </row>
    <row r="7547" spans="1:11" ht="20.100000000000001" customHeight="1" x14ac:dyDescent="0.2">
      <c r="A7547" s="64" t="s">
        <v>24</v>
      </c>
      <c r="B7547" s="64"/>
      <c r="C7547" s="5">
        <v>45762</v>
      </c>
      <c r="D7547" s="6">
        <v>50</v>
      </c>
      <c r="E7547" s="6">
        <v>0</v>
      </c>
      <c r="F7547" s="65">
        <v>3023240.26</v>
      </c>
      <c r="G7547" s="65"/>
      <c r="H7547" s="66" t="s">
        <v>41</v>
      </c>
      <c r="I7547" s="66"/>
      <c r="J7547" s="66"/>
      <c r="K7547" s="66"/>
    </row>
    <row r="7548" spans="1:11" ht="20.100000000000001" customHeight="1" x14ac:dyDescent="0.2">
      <c r="A7548" s="67" t="s">
        <v>24</v>
      </c>
      <c r="B7548" s="67"/>
      <c r="C7548" s="7">
        <v>45762</v>
      </c>
      <c r="D7548" s="8">
        <v>0</v>
      </c>
      <c r="E7548" s="8">
        <v>1448000</v>
      </c>
      <c r="F7548" s="68">
        <v>3023290.26</v>
      </c>
      <c r="G7548" s="68"/>
      <c r="H7548" s="69" t="s">
        <v>6888</v>
      </c>
      <c r="I7548" s="69"/>
      <c r="J7548" s="69"/>
      <c r="K7548" s="69"/>
    </row>
    <row r="7549" spans="1:11" ht="20.100000000000001" customHeight="1" x14ac:dyDescent="0.2">
      <c r="A7549" s="64" t="s">
        <v>24</v>
      </c>
      <c r="B7549" s="64"/>
      <c r="C7549" s="5">
        <v>45762</v>
      </c>
      <c r="D7549" s="6">
        <v>50</v>
      </c>
      <c r="E7549" s="6">
        <v>0</v>
      </c>
      <c r="F7549" s="65">
        <v>1575290.26</v>
      </c>
      <c r="G7549" s="65"/>
      <c r="H7549" s="66" t="s">
        <v>41</v>
      </c>
      <c r="I7549" s="66"/>
      <c r="J7549" s="66"/>
      <c r="K7549" s="66"/>
    </row>
    <row r="7550" spans="1:11" ht="20.100000000000001" customHeight="1" x14ac:dyDescent="0.2">
      <c r="A7550" s="67" t="s">
        <v>24</v>
      </c>
      <c r="B7550" s="67"/>
      <c r="C7550" s="7">
        <v>45762</v>
      </c>
      <c r="D7550" s="8">
        <v>0</v>
      </c>
      <c r="E7550" s="8">
        <v>1498000</v>
      </c>
      <c r="F7550" s="68">
        <v>1575340.26</v>
      </c>
      <c r="G7550" s="68"/>
      <c r="H7550" s="69" t="s">
        <v>6889</v>
      </c>
      <c r="I7550" s="69"/>
      <c r="J7550" s="69"/>
      <c r="K7550" s="69"/>
    </row>
    <row r="7551" spans="1:11" ht="20.100000000000001" customHeight="1" x14ac:dyDescent="0.2">
      <c r="A7551" s="64" t="s">
        <v>24</v>
      </c>
      <c r="B7551" s="64"/>
      <c r="C7551" s="5">
        <v>45762</v>
      </c>
      <c r="D7551" s="6">
        <v>53.75</v>
      </c>
      <c r="E7551" s="6">
        <v>0</v>
      </c>
      <c r="F7551" s="65">
        <v>77340.259999999995</v>
      </c>
      <c r="G7551" s="65"/>
      <c r="H7551" s="66" t="s">
        <v>6890</v>
      </c>
      <c r="I7551" s="66"/>
      <c r="J7551" s="66"/>
      <c r="K7551" s="66"/>
    </row>
    <row r="7552" spans="1:11" ht="20.100000000000001" customHeight="1" x14ac:dyDescent="0.2">
      <c r="A7552" s="67" t="s">
        <v>24</v>
      </c>
      <c r="B7552" s="67"/>
      <c r="C7552" s="7">
        <v>45762</v>
      </c>
      <c r="D7552" s="8">
        <v>73000</v>
      </c>
      <c r="E7552" s="8">
        <v>0</v>
      </c>
      <c r="F7552" s="68">
        <v>77394.009999999995</v>
      </c>
      <c r="G7552" s="68"/>
      <c r="H7552" s="69" t="s">
        <v>6891</v>
      </c>
      <c r="I7552" s="69"/>
      <c r="J7552" s="69"/>
      <c r="K7552" s="69"/>
    </row>
    <row r="7553" spans="1:11" ht="20.100000000000001" customHeight="1" x14ac:dyDescent="0.2">
      <c r="A7553" s="64" t="s">
        <v>24</v>
      </c>
      <c r="B7553" s="64"/>
      <c r="C7553" s="5">
        <v>45762</v>
      </c>
      <c r="D7553" s="6">
        <v>53.75</v>
      </c>
      <c r="E7553" s="6">
        <v>0</v>
      </c>
      <c r="F7553" s="65">
        <v>150394.01</v>
      </c>
      <c r="G7553" s="65"/>
      <c r="H7553" s="66" t="s">
        <v>6892</v>
      </c>
      <c r="I7553" s="66"/>
      <c r="J7553" s="66"/>
      <c r="K7553" s="66"/>
    </row>
    <row r="7554" spans="1:11" ht="20.100000000000001" customHeight="1" x14ac:dyDescent="0.2">
      <c r="A7554" s="67" t="s">
        <v>24</v>
      </c>
      <c r="B7554" s="67"/>
      <c r="C7554" s="7">
        <v>45762</v>
      </c>
      <c r="D7554" s="8">
        <v>69000</v>
      </c>
      <c r="E7554" s="8">
        <v>0</v>
      </c>
      <c r="F7554" s="68">
        <v>150447.76</v>
      </c>
      <c r="G7554" s="68"/>
      <c r="H7554" s="69" t="s">
        <v>6893</v>
      </c>
      <c r="I7554" s="69"/>
      <c r="J7554" s="69"/>
      <c r="K7554" s="69"/>
    </row>
    <row r="7555" spans="1:11" ht="20.100000000000001" customHeight="1" x14ac:dyDescent="0.2">
      <c r="A7555" s="64" t="s">
        <v>24</v>
      </c>
      <c r="B7555" s="64"/>
      <c r="C7555" s="5">
        <v>45762</v>
      </c>
      <c r="D7555" s="6">
        <v>53.75</v>
      </c>
      <c r="E7555" s="6">
        <v>0</v>
      </c>
      <c r="F7555" s="65">
        <v>219447.76</v>
      </c>
      <c r="G7555" s="65"/>
      <c r="H7555" s="66" t="s">
        <v>6894</v>
      </c>
      <c r="I7555" s="66"/>
      <c r="J7555" s="66"/>
      <c r="K7555" s="66"/>
    </row>
    <row r="7556" spans="1:11" ht="20.100000000000001" customHeight="1" x14ac:dyDescent="0.2">
      <c r="A7556" s="67" t="s">
        <v>24</v>
      </c>
      <c r="B7556" s="67"/>
      <c r="C7556" s="7">
        <v>45762</v>
      </c>
      <c r="D7556" s="8">
        <v>74800</v>
      </c>
      <c r="E7556" s="8">
        <v>0</v>
      </c>
      <c r="F7556" s="68">
        <v>219501.51</v>
      </c>
      <c r="G7556" s="68"/>
      <c r="H7556" s="69" t="s">
        <v>6895</v>
      </c>
      <c r="I7556" s="69"/>
      <c r="J7556" s="69"/>
      <c r="K7556" s="69"/>
    </row>
    <row r="7557" spans="1:11" ht="20.100000000000001" customHeight="1" x14ac:dyDescent="0.2">
      <c r="A7557" s="64" t="s">
        <v>24</v>
      </c>
      <c r="B7557" s="64"/>
      <c r="C7557" s="5">
        <v>45762</v>
      </c>
      <c r="D7557" s="6">
        <v>26.88</v>
      </c>
      <c r="E7557" s="6">
        <v>0</v>
      </c>
      <c r="F7557" s="65">
        <v>294301.51</v>
      </c>
      <c r="G7557" s="65"/>
      <c r="H7557" s="66" t="s">
        <v>6896</v>
      </c>
      <c r="I7557" s="66"/>
      <c r="J7557" s="66"/>
      <c r="K7557" s="66"/>
    </row>
    <row r="7558" spans="1:11" ht="20.100000000000001" customHeight="1" x14ac:dyDescent="0.2">
      <c r="A7558" s="67" t="s">
        <v>24</v>
      </c>
      <c r="B7558" s="67"/>
      <c r="C7558" s="7">
        <v>45762</v>
      </c>
      <c r="D7558" s="8">
        <v>34650</v>
      </c>
      <c r="E7558" s="8">
        <v>0</v>
      </c>
      <c r="F7558" s="68">
        <v>294328.39</v>
      </c>
      <c r="G7558" s="68"/>
      <c r="H7558" s="69" t="s">
        <v>6897</v>
      </c>
      <c r="I7558" s="69"/>
      <c r="J7558" s="69"/>
      <c r="K7558" s="69"/>
    </row>
    <row r="7559" spans="1:11" ht="20.100000000000001" customHeight="1" x14ac:dyDescent="0.2">
      <c r="A7559" s="64" t="s">
        <v>24</v>
      </c>
      <c r="B7559" s="64"/>
      <c r="C7559" s="5">
        <v>45762</v>
      </c>
      <c r="D7559" s="6">
        <v>436855</v>
      </c>
      <c r="E7559" s="6">
        <v>0</v>
      </c>
      <c r="F7559" s="65">
        <v>328978.39</v>
      </c>
      <c r="G7559" s="65"/>
      <c r="H7559" s="66" t="s">
        <v>6898</v>
      </c>
      <c r="I7559" s="66"/>
      <c r="J7559" s="66"/>
      <c r="K7559" s="66"/>
    </row>
    <row r="7560" spans="1:11" ht="20.100000000000001" customHeight="1" x14ac:dyDescent="0.2">
      <c r="A7560" s="67" t="s">
        <v>24</v>
      </c>
      <c r="B7560" s="67"/>
      <c r="C7560" s="7">
        <v>45762</v>
      </c>
      <c r="D7560" s="8">
        <v>294765</v>
      </c>
      <c r="E7560" s="8">
        <v>0</v>
      </c>
      <c r="F7560" s="68">
        <v>765833.39</v>
      </c>
      <c r="G7560" s="68"/>
      <c r="H7560" s="69" t="s">
        <v>6899</v>
      </c>
      <c r="I7560" s="69"/>
      <c r="J7560" s="69"/>
      <c r="K7560" s="69"/>
    </row>
    <row r="7561" spans="1:11" ht="20.100000000000001" customHeight="1" x14ac:dyDescent="0.2">
      <c r="A7561" s="64" t="s">
        <v>24</v>
      </c>
      <c r="B7561" s="64"/>
      <c r="C7561" s="5">
        <v>45762</v>
      </c>
      <c r="D7561" s="6">
        <v>26.88</v>
      </c>
      <c r="E7561" s="6">
        <v>0</v>
      </c>
      <c r="F7561" s="65">
        <v>1060598.3899999999</v>
      </c>
      <c r="G7561" s="65"/>
      <c r="H7561" s="66" t="s">
        <v>6900</v>
      </c>
      <c r="I7561" s="66"/>
      <c r="J7561" s="66"/>
      <c r="K7561" s="66"/>
    </row>
    <row r="7562" spans="1:11" ht="20.100000000000001" customHeight="1" x14ac:dyDescent="0.2">
      <c r="A7562" s="67" t="s">
        <v>24</v>
      </c>
      <c r="B7562" s="67"/>
      <c r="C7562" s="7">
        <v>45762</v>
      </c>
      <c r="D7562" s="8">
        <v>26000</v>
      </c>
      <c r="E7562" s="8">
        <v>0</v>
      </c>
      <c r="F7562" s="68">
        <v>1060625.27</v>
      </c>
      <c r="G7562" s="68"/>
      <c r="H7562" s="69" t="s">
        <v>6901</v>
      </c>
      <c r="I7562" s="69"/>
      <c r="J7562" s="69"/>
      <c r="K7562" s="69"/>
    </row>
    <row r="7563" spans="1:11" ht="20.100000000000001" customHeight="1" x14ac:dyDescent="0.2">
      <c r="A7563" s="64" t="s">
        <v>24</v>
      </c>
      <c r="B7563" s="64"/>
      <c r="C7563" s="5">
        <v>45762</v>
      </c>
      <c r="D7563" s="6">
        <v>53.75</v>
      </c>
      <c r="E7563" s="6">
        <v>0</v>
      </c>
      <c r="F7563" s="65">
        <v>1086625.27</v>
      </c>
      <c r="G7563" s="65"/>
      <c r="H7563" s="66" t="s">
        <v>6902</v>
      </c>
      <c r="I7563" s="66"/>
      <c r="J7563" s="66"/>
      <c r="K7563" s="66"/>
    </row>
    <row r="7564" spans="1:11" ht="20.100000000000001" customHeight="1" x14ac:dyDescent="0.2">
      <c r="A7564" s="67" t="s">
        <v>24</v>
      </c>
      <c r="B7564" s="67"/>
      <c r="C7564" s="7">
        <v>45762</v>
      </c>
      <c r="D7564" s="8">
        <v>273000</v>
      </c>
      <c r="E7564" s="8">
        <v>0</v>
      </c>
      <c r="F7564" s="68">
        <v>1086679.02</v>
      </c>
      <c r="G7564" s="68"/>
      <c r="H7564" s="69" t="s">
        <v>6903</v>
      </c>
      <c r="I7564" s="69"/>
      <c r="J7564" s="69"/>
      <c r="K7564" s="69"/>
    </row>
    <row r="7565" spans="1:11" ht="20.100000000000001" customHeight="1" x14ac:dyDescent="0.2">
      <c r="A7565" s="64" t="s">
        <v>24</v>
      </c>
      <c r="B7565" s="64"/>
      <c r="C7565" s="5">
        <v>45762</v>
      </c>
      <c r="D7565" s="6">
        <v>53.75</v>
      </c>
      <c r="E7565" s="6">
        <v>0</v>
      </c>
      <c r="F7565" s="65">
        <v>1359679.02</v>
      </c>
      <c r="G7565" s="65"/>
      <c r="H7565" s="66" t="s">
        <v>6904</v>
      </c>
      <c r="I7565" s="66"/>
      <c r="J7565" s="66"/>
      <c r="K7565" s="66"/>
    </row>
    <row r="7566" spans="1:11" ht="20.100000000000001" customHeight="1" x14ac:dyDescent="0.2">
      <c r="A7566" s="67" t="s">
        <v>24</v>
      </c>
      <c r="B7566" s="67"/>
      <c r="C7566" s="7">
        <v>45762</v>
      </c>
      <c r="D7566" s="8">
        <v>60000</v>
      </c>
      <c r="E7566" s="8">
        <v>0</v>
      </c>
      <c r="F7566" s="68">
        <v>1359732.77</v>
      </c>
      <c r="G7566" s="68"/>
      <c r="H7566" s="69" t="s">
        <v>6905</v>
      </c>
      <c r="I7566" s="69"/>
      <c r="J7566" s="69"/>
      <c r="K7566" s="69"/>
    </row>
    <row r="7567" spans="1:11" ht="20.100000000000001" customHeight="1" x14ac:dyDescent="0.2">
      <c r="A7567" s="64" t="s">
        <v>24</v>
      </c>
      <c r="B7567" s="64"/>
      <c r="C7567" s="5">
        <v>45762</v>
      </c>
      <c r="D7567" s="6">
        <v>50</v>
      </c>
      <c r="E7567" s="6">
        <v>0</v>
      </c>
      <c r="F7567" s="65">
        <v>1419732.77</v>
      </c>
      <c r="G7567" s="65"/>
      <c r="H7567" s="66" t="s">
        <v>41</v>
      </c>
      <c r="I7567" s="66"/>
      <c r="J7567" s="66"/>
      <c r="K7567" s="66"/>
    </row>
    <row r="7568" spans="1:11" ht="20.100000000000001" customHeight="1" x14ac:dyDescent="0.2">
      <c r="A7568" s="67" t="s">
        <v>24</v>
      </c>
      <c r="B7568" s="67"/>
      <c r="C7568" s="7">
        <v>45762</v>
      </c>
      <c r="D7568" s="8">
        <v>0</v>
      </c>
      <c r="E7568" s="8">
        <v>135328.69</v>
      </c>
      <c r="F7568" s="68">
        <v>1419782.77</v>
      </c>
      <c r="G7568" s="68"/>
      <c r="H7568" s="69" t="s">
        <v>6906</v>
      </c>
      <c r="I7568" s="69"/>
      <c r="J7568" s="69"/>
      <c r="K7568" s="69"/>
    </row>
    <row r="7569" spans="1:11" ht="20.100000000000001" customHeight="1" x14ac:dyDescent="0.2">
      <c r="A7569" s="64" t="s">
        <v>24</v>
      </c>
      <c r="B7569" s="64"/>
      <c r="C7569" s="5">
        <v>45761</v>
      </c>
      <c r="D7569" s="6">
        <v>53.75</v>
      </c>
      <c r="E7569" s="6">
        <v>0</v>
      </c>
      <c r="F7569" s="65">
        <v>1284454.08</v>
      </c>
      <c r="G7569" s="65"/>
      <c r="H7569" s="66" t="s">
        <v>6907</v>
      </c>
      <c r="I7569" s="66"/>
      <c r="J7569" s="66"/>
      <c r="K7569" s="66"/>
    </row>
    <row r="7570" spans="1:11" ht="20.100000000000001" customHeight="1" x14ac:dyDescent="0.2">
      <c r="A7570" s="67" t="s">
        <v>24</v>
      </c>
      <c r="B7570" s="67"/>
      <c r="C7570" s="7">
        <v>45761</v>
      </c>
      <c r="D7570" s="8">
        <v>632000</v>
      </c>
      <c r="E7570" s="8">
        <v>0</v>
      </c>
      <c r="F7570" s="68">
        <v>1284507.83</v>
      </c>
      <c r="G7570" s="68"/>
      <c r="H7570" s="69" t="s">
        <v>6908</v>
      </c>
      <c r="I7570" s="69"/>
      <c r="J7570" s="69"/>
      <c r="K7570" s="69"/>
    </row>
    <row r="7571" spans="1:11" ht="20.100000000000001" customHeight="1" x14ac:dyDescent="0.2">
      <c r="A7571" s="64" t="s">
        <v>24</v>
      </c>
      <c r="B7571" s="64"/>
      <c r="C7571" s="5">
        <v>45761</v>
      </c>
      <c r="D7571" s="6">
        <v>53.75</v>
      </c>
      <c r="E7571" s="6">
        <v>0</v>
      </c>
      <c r="F7571" s="65">
        <v>1916507.83</v>
      </c>
      <c r="G7571" s="65"/>
      <c r="H7571" s="66" t="s">
        <v>6909</v>
      </c>
      <c r="I7571" s="66"/>
      <c r="J7571" s="66"/>
      <c r="K7571" s="66"/>
    </row>
    <row r="7572" spans="1:11" ht="20.100000000000001" customHeight="1" x14ac:dyDescent="0.2">
      <c r="A7572" s="67" t="s">
        <v>24</v>
      </c>
      <c r="B7572" s="67"/>
      <c r="C7572" s="7">
        <v>45761</v>
      </c>
      <c r="D7572" s="8">
        <v>835380</v>
      </c>
      <c r="E7572" s="8">
        <v>0</v>
      </c>
      <c r="F7572" s="68">
        <v>1916561.58</v>
      </c>
      <c r="G7572" s="68"/>
      <c r="H7572" s="69" t="s">
        <v>6910</v>
      </c>
      <c r="I7572" s="69"/>
      <c r="J7572" s="69"/>
      <c r="K7572" s="69"/>
    </row>
    <row r="7573" spans="1:11" ht="20.100000000000001" customHeight="1" x14ac:dyDescent="0.2">
      <c r="A7573" s="64" t="s">
        <v>24</v>
      </c>
      <c r="B7573" s="64"/>
      <c r="C7573" s="5">
        <v>45761</v>
      </c>
      <c r="D7573" s="6">
        <v>50</v>
      </c>
      <c r="E7573" s="6">
        <v>0</v>
      </c>
      <c r="F7573" s="65">
        <v>2751941.58</v>
      </c>
      <c r="G7573" s="65"/>
      <c r="H7573" s="66" t="s">
        <v>41</v>
      </c>
      <c r="I7573" s="66"/>
      <c r="J7573" s="66"/>
      <c r="K7573" s="66"/>
    </row>
    <row r="7574" spans="1:11" ht="20.100000000000001" customHeight="1" x14ac:dyDescent="0.2">
      <c r="A7574" s="67" t="s">
        <v>24</v>
      </c>
      <c r="B7574" s="67"/>
      <c r="C7574" s="7">
        <v>45761</v>
      </c>
      <c r="D7574" s="8">
        <v>0</v>
      </c>
      <c r="E7574" s="8">
        <v>1307000</v>
      </c>
      <c r="F7574" s="68">
        <v>2751991.58</v>
      </c>
      <c r="G7574" s="68"/>
      <c r="H7574" s="69" t="s">
        <v>6911</v>
      </c>
      <c r="I7574" s="69"/>
      <c r="J7574" s="69"/>
      <c r="K7574" s="69"/>
    </row>
    <row r="7575" spans="1:11" ht="20.100000000000001" customHeight="1" x14ac:dyDescent="0.2">
      <c r="A7575" s="64" t="s">
        <v>24</v>
      </c>
      <c r="B7575" s="64"/>
      <c r="C7575" s="5">
        <v>45761</v>
      </c>
      <c r="D7575" s="6">
        <v>50</v>
      </c>
      <c r="E7575" s="6">
        <v>0</v>
      </c>
      <c r="F7575" s="65">
        <v>1444991.58</v>
      </c>
      <c r="G7575" s="65"/>
      <c r="H7575" s="66" t="s">
        <v>41</v>
      </c>
      <c r="I7575" s="66"/>
      <c r="J7575" s="66"/>
      <c r="K7575" s="66"/>
    </row>
    <row r="7576" spans="1:11" ht="20.100000000000001" customHeight="1" x14ac:dyDescent="0.2">
      <c r="A7576" s="67" t="s">
        <v>24</v>
      </c>
      <c r="B7576" s="67"/>
      <c r="C7576" s="7">
        <v>45761</v>
      </c>
      <c r="D7576" s="8">
        <v>0</v>
      </c>
      <c r="E7576" s="8">
        <v>791000</v>
      </c>
      <c r="F7576" s="68">
        <v>1445041.58</v>
      </c>
      <c r="G7576" s="68"/>
      <c r="H7576" s="69" t="s">
        <v>6912</v>
      </c>
      <c r="I7576" s="69"/>
      <c r="J7576" s="69"/>
      <c r="K7576" s="69"/>
    </row>
    <row r="7577" spans="1:11" ht="20.100000000000001" customHeight="1" x14ac:dyDescent="0.2">
      <c r="A7577" s="64" t="s">
        <v>24</v>
      </c>
      <c r="B7577" s="64"/>
      <c r="C7577" s="5">
        <v>45761</v>
      </c>
      <c r="D7577" s="6">
        <v>53.75</v>
      </c>
      <c r="E7577" s="6">
        <v>0</v>
      </c>
      <c r="F7577" s="65">
        <v>654041.57999999996</v>
      </c>
      <c r="G7577" s="65"/>
      <c r="H7577" s="66" t="s">
        <v>6913</v>
      </c>
      <c r="I7577" s="66"/>
      <c r="J7577" s="66"/>
      <c r="K7577" s="66"/>
    </row>
    <row r="7578" spans="1:11" ht="20.100000000000001" customHeight="1" x14ac:dyDescent="0.2">
      <c r="A7578" s="67" t="s">
        <v>24</v>
      </c>
      <c r="B7578" s="67"/>
      <c r="C7578" s="7">
        <v>45761</v>
      </c>
      <c r="D7578" s="8">
        <v>269200</v>
      </c>
      <c r="E7578" s="8">
        <v>0</v>
      </c>
      <c r="F7578" s="68">
        <v>654095.32999999996</v>
      </c>
      <c r="G7578" s="68"/>
      <c r="H7578" s="69" t="s">
        <v>6914</v>
      </c>
      <c r="I7578" s="69"/>
      <c r="J7578" s="69"/>
      <c r="K7578" s="69"/>
    </row>
    <row r="7579" spans="1:11" ht="20.100000000000001" customHeight="1" x14ac:dyDescent="0.2">
      <c r="A7579" s="64" t="s">
        <v>24</v>
      </c>
      <c r="B7579" s="64"/>
      <c r="C7579" s="5">
        <v>45761</v>
      </c>
      <c r="D7579" s="6">
        <v>53.75</v>
      </c>
      <c r="E7579" s="6">
        <v>0</v>
      </c>
      <c r="F7579" s="65">
        <v>923295.33</v>
      </c>
      <c r="G7579" s="65"/>
      <c r="H7579" s="66" t="s">
        <v>6915</v>
      </c>
      <c r="I7579" s="66"/>
      <c r="J7579" s="66"/>
      <c r="K7579" s="66"/>
    </row>
    <row r="7580" spans="1:11" ht="20.100000000000001" customHeight="1" x14ac:dyDescent="0.2">
      <c r="A7580" s="67" t="s">
        <v>24</v>
      </c>
      <c r="B7580" s="67"/>
      <c r="C7580" s="7">
        <v>45761</v>
      </c>
      <c r="D7580" s="8">
        <v>367255</v>
      </c>
      <c r="E7580" s="8">
        <v>0</v>
      </c>
      <c r="F7580" s="68">
        <v>923349.08</v>
      </c>
      <c r="G7580" s="68"/>
      <c r="H7580" s="69" t="s">
        <v>6916</v>
      </c>
      <c r="I7580" s="69"/>
      <c r="J7580" s="69"/>
      <c r="K7580" s="69"/>
    </row>
    <row r="7581" spans="1:11" ht="20.100000000000001" customHeight="1" x14ac:dyDescent="0.2">
      <c r="A7581" s="64" t="s">
        <v>24</v>
      </c>
      <c r="B7581" s="64"/>
      <c r="C7581" s="5">
        <v>45761</v>
      </c>
      <c r="D7581" s="6">
        <v>26.88</v>
      </c>
      <c r="E7581" s="6">
        <v>0</v>
      </c>
      <c r="F7581" s="65">
        <v>1290604.08</v>
      </c>
      <c r="G7581" s="65"/>
      <c r="H7581" s="66" t="s">
        <v>6917</v>
      </c>
      <c r="I7581" s="66"/>
      <c r="J7581" s="66"/>
      <c r="K7581" s="66"/>
    </row>
    <row r="7582" spans="1:11" ht="20.100000000000001" customHeight="1" x14ac:dyDescent="0.2">
      <c r="A7582" s="67" t="s">
        <v>24</v>
      </c>
      <c r="B7582" s="67"/>
      <c r="C7582" s="7">
        <v>45761</v>
      </c>
      <c r="D7582" s="8">
        <v>7000</v>
      </c>
      <c r="E7582" s="8">
        <v>0</v>
      </c>
      <c r="F7582" s="68">
        <v>1290630.96</v>
      </c>
      <c r="G7582" s="68"/>
      <c r="H7582" s="69" t="s">
        <v>6918</v>
      </c>
      <c r="I7582" s="69"/>
      <c r="J7582" s="69"/>
      <c r="K7582" s="69"/>
    </row>
    <row r="7583" spans="1:11" ht="20.100000000000001" customHeight="1" x14ac:dyDescent="0.2">
      <c r="A7583" s="64" t="s">
        <v>24</v>
      </c>
      <c r="B7583" s="64"/>
      <c r="C7583" s="5">
        <v>45761</v>
      </c>
      <c r="D7583" s="6">
        <v>53.75</v>
      </c>
      <c r="E7583" s="6">
        <v>0</v>
      </c>
      <c r="F7583" s="65">
        <v>1297630.96</v>
      </c>
      <c r="G7583" s="65"/>
      <c r="H7583" s="66" t="s">
        <v>6919</v>
      </c>
      <c r="I7583" s="66"/>
      <c r="J7583" s="66"/>
      <c r="K7583" s="66"/>
    </row>
    <row r="7584" spans="1:11" ht="20.100000000000001" customHeight="1" x14ac:dyDescent="0.2">
      <c r="A7584" s="67" t="s">
        <v>24</v>
      </c>
      <c r="B7584" s="67"/>
      <c r="C7584" s="7">
        <v>45761</v>
      </c>
      <c r="D7584" s="8">
        <v>593400</v>
      </c>
      <c r="E7584" s="8">
        <v>0</v>
      </c>
      <c r="F7584" s="68">
        <v>1297684.71</v>
      </c>
      <c r="G7584" s="68"/>
      <c r="H7584" s="69" t="s">
        <v>6920</v>
      </c>
      <c r="I7584" s="69"/>
      <c r="J7584" s="69"/>
      <c r="K7584" s="69"/>
    </row>
    <row r="7585" spans="1:11" ht="20.100000000000001" customHeight="1" x14ac:dyDescent="0.2">
      <c r="A7585" s="64" t="s">
        <v>24</v>
      </c>
      <c r="B7585" s="64"/>
      <c r="C7585" s="5">
        <v>45761</v>
      </c>
      <c r="D7585" s="6">
        <v>53.75</v>
      </c>
      <c r="E7585" s="6">
        <v>0</v>
      </c>
      <c r="F7585" s="65">
        <v>1891084.71</v>
      </c>
      <c r="G7585" s="65"/>
      <c r="H7585" s="66" t="s">
        <v>6921</v>
      </c>
      <c r="I7585" s="66"/>
      <c r="J7585" s="66"/>
      <c r="K7585" s="66"/>
    </row>
    <row r="7586" spans="1:11" ht="20.100000000000001" customHeight="1" x14ac:dyDescent="0.2">
      <c r="A7586" s="67" t="s">
        <v>24</v>
      </c>
      <c r="B7586" s="67"/>
      <c r="C7586" s="7">
        <v>45761</v>
      </c>
      <c r="D7586" s="8">
        <v>146400</v>
      </c>
      <c r="E7586" s="8">
        <v>0</v>
      </c>
      <c r="F7586" s="68">
        <v>1891138.46</v>
      </c>
      <c r="G7586" s="68"/>
      <c r="H7586" s="69" t="s">
        <v>6922</v>
      </c>
      <c r="I7586" s="69"/>
      <c r="J7586" s="69"/>
      <c r="K7586" s="69"/>
    </row>
    <row r="7587" spans="1:11" ht="20.100000000000001" customHeight="1" x14ac:dyDescent="0.2">
      <c r="A7587" s="64" t="s">
        <v>24</v>
      </c>
      <c r="B7587" s="64"/>
      <c r="C7587" s="5">
        <v>45761</v>
      </c>
      <c r="D7587" s="6">
        <v>53.75</v>
      </c>
      <c r="E7587" s="6">
        <v>0</v>
      </c>
      <c r="F7587" s="65">
        <v>2037538.46</v>
      </c>
      <c r="G7587" s="65"/>
      <c r="H7587" s="66" t="s">
        <v>6923</v>
      </c>
      <c r="I7587" s="66"/>
      <c r="J7587" s="66"/>
      <c r="K7587" s="66"/>
    </row>
    <row r="7588" spans="1:11" ht="20.100000000000001" customHeight="1" x14ac:dyDescent="0.2">
      <c r="A7588" s="67" t="s">
        <v>24</v>
      </c>
      <c r="B7588" s="67"/>
      <c r="C7588" s="7">
        <v>45761</v>
      </c>
      <c r="D7588" s="8">
        <v>584000</v>
      </c>
      <c r="E7588" s="8">
        <v>0</v>
      </c>
      <c r="F7588" s="68">
        <v>2037592.21</v>
      </c>
      <c r="G7588" s="68"/>
      <c r="H7588" s="69" t="s">
        <v>6924</v>
      </c>
      <c r="I7588" s="69"/>
      <c r="J7588" s="69"/>
      <c r="K7588" s="69"/>
    </row>
    <row r="7589" spans="1:11" ht="20.100000000000001" customHeight="1" x14ac:dyDescent="0.2">
      <c r="A7589" s="64" t="s">
        <v>24</v>
      </c>
      <c r="B7589" s="64"/>
      <c r="C7589" s="5">
        <v>45761</v>
      </c>
      <c r="D7589" s="6">
        <v>53.75</v>
      </c>
      <c r="E7589" s="6">
        <v>0</v>
      </c>
      <c r="F7589" s="65">
        <v>2621592.21</v>
      </c>
      <c r="G7589" s="65"/>
      <c r="H7589" s="66" t="s">
        <v>6925</v>
      </c>
      <c r="I7589" s="66"/>
      <c r="J7589" s="66"/>
      <c r="K7589" s="66"/>
    </row>
    <row r="7590" spans="1:11" ht="20.100000000000001" customHeight="1" x14ac:dyDescent="0.2">
      <c r="A7590" s="67" t="s">
        <v>24</v>
      </c>
      <c r="B7590" s="67"/>
      <c r="C7590" s="7">
        <v>45761</v>
      </c>
      <c r="D7590" s="8">
        <v>702450</v>
      </c>
      <c r="E7590" s="8">
        <v>0</v>
      </c>
      <c r="F7590" s="68">
        <v>2621645.96</v>
      </c>
      <c r="G7590" s="68"/>
      <c r="H7590" s="69" t="s">
        <v>6926</v>
      </c>
      <c r="I7590" s="69"/>
      <c r="J7590" s="69"/>
      <c r="K7590" s="69"/>
    </row>
    <row r="7591" spans="1:11" ht="20.100000000000001" customHeight="1" x14ac:dyDescent="0.2">
      <c r="A7591" s="64" t="s">
        <v>24</v>
      </c>
      <c r="B7591" s="64"/>
      <c r="C7591" s="5">
        <v>45761</v>
      </c>
      <c r="D7591" s="6">
        <v>53.75</v>
      </c>
      <c r="E7591" s="6">
        <v>0</v>
      </c>
      <c r="F7591" s="65">
        <v>3324095.96</v>
      </c>
      <c r="G7591" s="65"/>
      <c r="H7591" s="66" t="s">
        <v>6927</v>
      </c>
      <c r="I7591" s="66"/>
      <c r="J7591" s="66"/>
      <c r="K7591" s="66"/>
    </row>
    <row r="7592" spans="1:11" ht="20.100000000000001" customHeight="1" x14ac:dyDescent="0.2">
      <c r="A7592" s="67" t="s">
        <v>24</v>
      </c>
      <c r="B7592" s="67"/>
      <c r="C7592" s="7">
        <v>45761</v>
      </c>
      <c r="D7592" s="8">
        <v>694500</v>
      </c>
      <c r="E7592" s="8">
        <v>0</v>
      </c>
      <c r="F7592" s="68">
        <v>3324149.71</v>
      </c>
      <c r="G7592" s="68"/>
      <c r="H7592" s="69" t="s">
        <v>6928</v>
      </c>
      <c r="I7592" s="69"/>
      <c r="J7592" s="69"/>
      <c r="K7592" s="69"/>
    </row>
    <row r="7593" spans="1:11" ht="20.100000000000001" customHeight="1" x14ac:dyDescent="0.2">
      <c r="A7593" s="64" t="s">
        <v>24</v>
      </c>
      <c r="B7593" s="64"/>
      <c r="C7593" s="5">
        <v>45761</v>
      </c>
      <c r="D7593" s="6">
        <v>53.75</v>
      </c>
      <c r="E7593" s="6">
        <v>0</v>
      </c>
      <c r="F7593" s="65">
        <v>4018649.71</v>
      </c>
      <c r="G7593" s="65"/>
      <c r="H7593" s="66" t="s">
        <v>6929</v>
      </c>
      <c r="I7593" s="66"/>
      <c r="J7593" s="66"/>
      <c r="K7593" s="66"/>
    </row>
    <row r="7594" spans="1:11" ht="20.100000000000001" customHeight="1" x14ac:dyDescent="0.2">
      <c r="A7594" s="67" t="s">
        <v>24</v>
      </c>
      <c r="B7594" s="67"/>
      <c r="C7594" s="7">
        <v>45761</v>
      </c>
      <c r="D7594" s="8">
        <v>895800</v>
      </c>
      <c r="E7594" s="8">
        <v>0</v>
      </c>
      <c r="F7594" s="68">
        <v>4018703.46</v>
      </c>
      <c r="G7594" s="68"/>
      <c r="H7594" s="69" t="s">
        <v>6930</v>
      </c>
      <c r="I7594" s="69"/>
      <c r="J7594" s="69"/>
      <c r="K7594" s="69"/>
    </row>
    <row r="7595" spans="1:11" ht="20.100000000000001" customHeight="1" x14ac:dyDescent="0.2">
      <c r="A7595" s="64" t="s">
        <v>24</v>
      </c>
      <c r="B7595" s="64"/>
      <c r="C7595" s="5">
        <v>45761</v>
      </c>
      <c r="D7595" s="6">
        <v>50</v>
      </c>
      <c r="E7595" s="6">
        <v>0</v>
      </c>
      <c r="F7595" s="65">
        <v>4914503.46</v>
      </c>
      <c r="G7595" s="65"/>
      <c r="H7595" s="66" t="s">
        <v>41</v>
      </c>
      <c r="I7595" s="66"/>
      <c r="J7595" s="66"/>
      <c r="K7595" s="66"/>
    </row>
    <row r="7596" spans="1:11" ht="20.100000000000001" customHeight="1" x14ac:dyDescent="0.2">
      <c r="A7596" s="67" t="s">
        <v>24</v>
      </c>
      <c r="B7596" s="67"/>
      <c r="C7596" s="7">
        <v>45761</v>
      </c>
      <c r="D7596" s="8">
        <v>0</v>
      </c>
      <c r="E7596" s="8">
        <v>27680.41</v>
      </c>
      <c r="F7596" s="68">
        <v>4914553.46</v>
      </c>
      <c r="G7596" s="68"/>
      <c r="H7596" s="69" t="s">
        <v>6931</v>
      </c>
      <c r="I7596" s="69"/>
      <c r="J7596" s="69"/>
      <c r="K7596" s="69"/>
    </row>
    <row r="7597" spans="1:11" ht="20.100000000000001" customHeight="1" x14ac:dyDescent="0.2">
      <c r="A7597" s="64" t="s">
        <v>24</v>
      </c>
      <c r="B7597" s="64"/>
      <c r="C7597" s="5">
        <v>45761</v>
      </c>
      <c r="D7597" s="6">
        <v>50</v>
      </c>
      <c r="E7597" s="6">
        <v>0</v>
      </c>
      <c r="F7597" s="65">
        <v>4886873.05</v>
      </c>
      <c r="G7597" s="65"/>
      <c r="H7597" s="66" t="s">
        <v>41</v>
      </c>
      <c r="I7597" s="66"/>
      <c r="J7597" s="66"/>
      <c r="K7597" s="66"/>
    </row>
    <row r="7598" spans="1:11" ht="20.100000000000001" customHeight="1" x14ac:dyDescent="0.2">
      <c r="A7598" s="67" t="s">
        <v>24</v>
      </c>
      <c r="B7598" s="67"/>
      <c r="C7598" s="7">
        <v>45761</v>
      </c>
      <c r="D7598" s="8">
        <v>0</v>
      </c>
      <c r="E7598" s="8">
        <v>2830000</v>
      </c>
      <c r="F7598" s="68">
        <v>4886923.05</v>
      </c>
      <c r="G7598" s="68"/>
      <c r="H7598" s="69" t="s">
        <v>6932</v>
      </c>
      <c r="I7598" s="69"/>
      <c r="J7598" s="69"/>
      <c r="K7598" s="69"/>
    </row>
    <row r="7599" spans="1:11" ht="20.100000000000001" customHeight="1" x14ac:dyDescent="0.2">
      <c r="A7599" s="64" t="s">
        <v>24</v>
      </c>
      <c r="B7599" s="64"/>
      <c r="C7599" s="5">
        <v>45761</v>
      </c>
      <c r="D7599" s="6">
        <v>50</v>
      </c>
      <c r="E7599" s="6">
        <v>0</v>
      </c>
      <c r="F7599" s="65">
        <v>2056923.05</v>
      </c>
      <c r="G7599" s="65"/>
      <c r="H7599" s="66" t="s">
        <v>41</v>
      </c>
      <c r="I7599" s="66"/>
      <c r="J7599" s="66"/>
      <c r="K7599" s="66"/>
    </row>
    <row r="7600" spans="1:11" ht="20.100000000000001" customHeight="1" x14ac:dyDescent="0.2">
      <c r="A7600" s="67" t="s">
        <v>24</v>
      </c>
      <c r="B7600" s="67"/>
      <c r="C7600" s="7">
        <v>45761</v>
      </c>
      <c r="D7600" s="8">
        <v>0</v>
      </c>
      <c r="E7600" s="8">
        <v>1995000</v>
      </c>
      <c r="F7600" s="68">
        <v>2056973.05</v>
      </c>
      <c r="G7600" s="68"/>
      <c r="H7600" s="69" t="s">
        <v>6933</v>
      </c>
      <c r="I7600" s="69"/>
      <c r="J7600" s="69"/>
      <c r="K7600" s="69"/>
    </row>
    <row r="7601" spans="1:11" ht="20.100000000000001" customHeight="1" x14ac:dyDescent="0.2">
      <c r="A7601" s="64" t="s">
        <v>24</v>
      </c>
      <c r="B7601" s="64"/>
      <c r="C7601" s="5">
        <v>45761</v>
      </c>
      <c r="D7601" s="6">
        <v>127015</v>
      </c>
      <c r="E7601" s="6">
        <v>0</v>
      </c>
      <c r="F7601" s="65">
        <v>61973.05</v>
      </c>
      <c r="G7601" s="65"/>
      <c r="H7601" s="66" t="s">
        <v>6934</v>
      </c>
      <c r="I7601" s="66"/>
      <c r="J7601" s="66"/>
      <c r="K7601" s="66"/>
    </row>
    <row r="7602" spans="1:11" ht="20.100000000000001" customHeight="1" x14ac:dyDescent="0.2">
      <c r="A7602" s="67" t="s">
        <v>24</v>
      </c>
      <c r="B7602" s="67"/>
      <c r="C7602" s="7">
        <v>45760</v>
      </c>
      <c r="D7602" s="8">
        <v>50</v>
      </c>
      <c r="E7602" s="8">
        <v>0</v>
      </c>
      <c r="F7602" s="68">
        <v>188988.05</v>
      </c>
      <c r="G7602" s="68"/>
      <c r="H7602" s="69" t="s">
        <v>41</v>
      </c>
      <c r="I7602" s="69"/>
      <c r="J7602" s="69"/>
      <c r="K7602" s="69"/>
    </row>
    <row r="7603" spans="1:11" ht="20.100000000000001" customHeight="1" x14ac:dyDescent="0.2">
      <c r="A7603" s="64" t="s">
        <v>24</v>
      </c>
      <c r="B7603" s="64"/>
      <c r="C7603" s="5">
        <v>45760</v>
      </c>
      <c r="D7603" s="6">
        <v>0</v>
      </c>
      <c r="E7603" s="6">
        <v>39466.720000000001</v>
      </c>
      <c r="F7603" s="65">
        <v>189038.05</v>
      </c>
      <c r="G7603" s="65"/>
      <c r="H7603" s="66" t="s">
        <v>6935</v>
      </c>
      <c r="I7603" s="66"/>
      <c r="J7603" s="66"/>
      <c r="K7603" s="66"/>
    </row>
    <row r="7604" spans="1:11" ht="20.100000000000001" customHeight="1" x14ac:dyDescent="0.2">
      <c r="A7604" s="67" t="s">
        <v>24</v>
      </c>
      <c r="B7604" s="67"/>
      <c r="C7604" s="7">
        <v>45760</v>
      </c>
      <c r="D7604" s="8">
        <v>348290</v>
      </c>
      <c r="E7604" s="8">
        <v>0</v>
      </c>
      <c r="F7604" s="68">
        <v>149571.32999999999</v>
      </c>
      <c r="G7604" s="68"/>
      <c r="H7604" s="69" t="s">
        <v>6936</v>
      </c>
      <c r="I7604" s="69"/>
      <c r="J7604" s="69"/>
      <c r="K7604" s="69"/>
    </row>
    <row r="7605" spans="1:11" ht="20.100000000000001" customHeight="1" x14ac:dyDescent="0.2">
      <c r="A7605" s="64" t="s">
        <v>24</v>
      </c>
      <c r="B7605" s="64"/>
      <c r="C7605" s="5">
        <v>45760</v>
      </c>
      <c r="D7605" s="6">
        <v>26.88</v>
      </c>
      <c r="E7605" s="6">
        <v>0</v>
      </c>
      <c r="F7605" s="65">
        <v>497861.33</v>
      </c>
      <c r="G7605" s="65"/>
      <c r="H7605" s="66" t="s">
        <v>6937</v>
      </c>
      <c r="I7605" s="66"/>
      <c r="J7605" s="66"/>
      <c r="K7605" s="66"/>
    </row>
    <row r="7606" spans="1:11" ht="20.100000000000001" customHeight="1" x14ac:dyDescent="0.2">
      <c r="A7606" s="67" t="s">
        <v>24</v>
      </c>
      <c r="B7606" s="67"/>
      <c r="C7606" s="7">
        <v>45760</v>
      </c>
      <c r="D7606" s="8">
        <v>42000</v>
      </c>
      <c r="E7606" s="8">
        <v>0</v>
      </c>
      <c r="F7606" s="68">
        <v>497888.21</v>
      </c>
      <c r="G7606" s="68"/>
      <c r="H7606" s="69" t="s">
        <v>6938</v>
      </c>
      <c r="I7606" s="69"/>
      <c r="J7606" s="69"/>
      <c r="K7606" s="69"/>
    </row>
    <row r="7607" spans="1:11" ht="20.100000000000001" customHeight="1" x14ac:dyDescent="0.2">
      <c r="A7607" s="64" t="s">
        <v>24</v>
      </c>
      <c r="B7607" s="64"/>
      <c r="C7607" s="5">
        <v>45760</v>
      </c>
      <c r="D7607" s="6">
        <v>53.75</v>
      </c>
      <c r="E7607" s="6">
        <v>0</v>
      </c>
      <c r="F7607" s="65">
        <v>539888.21</v>
      </c>
      <c r="G7607" s="65"/>
      <c r="H7607" s="66" t="s">
        <v>6939</v>
      </c>
      <c r="I7607" s="66"/>
      <c r="J7607" s="66"/>
      <c r="K7607" s="66"/>
    </row>
    <row r="7608" spans="1:11" ht="20.100000000000001" customHeight="1" x14ac:dyDescent="0.2">
      <c r="A7608" s="67" t="s">
        <v>24</v>
      </c>
      <c r="B7608" s="67"/>
      <c r="C7608" s="7">
        <v>45760</v>
      </c>
      <c r="D7608" s="8">
        <v>98400</v>
      </c>
      <c r="E7608" s="8">
        <v>0</v>
      </c>
      <c r="F7608" s="68">
        <v>539941.96</v>
      </c>
      <c r="G7608" s="68"/>
      <c r="H7608" s="69" t="s">
        <v>6940</v>
      </c>
      <c r="I7608" s="69"/>
      <c r="J7608" s="69"/>
      <c r="K7608" s="69"/>
    </row>
    <row r="7609" spans="1:11" ht="20.100000000000001" customHeight="1" x14ac:dyDescent="0.2">
      <c r="A7609" s="64" t="s">
        <v>24</v>
      </c>
      <c r="B7609" s="64"/>
      <c r="C7609" s="5">
        <v>45760</v>
      </c>
      <c r="D7609" s="6">
        <v>53.75</v>
      </c>
      <c r="E7609" s="6">
        <v>0</v>
      </c>
      <c r="F7609" s="65">
        <v>638341.96</v>
      </c>
      <c r="G7609" s="65"/>
      <c r="H7609" s="66" t="s">
        <v>6941</v>
      </c>
      <c r="I7609" s="66"/>
      <c r="J7609" s="66"/>
      <c r="K7609" s="66"/>
    </row>
    <row r="7610" spans="1:11" ht="20.100000000000001" customHeight="1" x14ac:dyDescent="0.2">
      <c r="A7610" s="67" t="s">
        <v>24</v>
      </c>
      <c r="B7610" s="67"/>
      <c r="C7610" s="7">
        <v>45760</v>
      </c>
      <c r="D7610" s="8">
        <v>262100</v>
      </c>
      <c r="E7610" s="8">
        <v>0</v>
      </c>
      <c r="F7610" s="68">
        <v>638395.71</v>
      </c>
      <c r="G7610" s="68"/>
      <c r="H7610" s="69" t="s">
        <v>6942</v>
      </c>
      <c r="I7610" s="69"/>
      <c r="J7610" s="69"/>
      <c r="K7610" s="69"/>
    </row>
    <row r="7611" spans="1:11" ht="20.100000000000001" customHeight="1" x14ac:dyDescent="0.2">
      <c r="A7611" s="64" t="s">
        <v>24</v>
      </c>
      <c r="B7611" s="64"/>
      <c r="C7611" s="5">
        <v>45760</v>
      </c>
      <c r="D7611" s="6">
        <v>53.75</v>
      </c>
      <c r="E7611" s="6">
        <v>0</v>
      </c>
      <c r="F7611" s="65">
        <v>900495.71</v>
      </c>
      <c r="G7611" s="65"/>
      <c r="H7611" s="66" t="s">
        <v>6943</v>
      </c>
      <c r="I7611" s="66"/>
      <c r="J7611" s="66"/>
      <c r="K7611" s="66"/>
    </row>
    <row r="7612" spans="1:11" ht="20.100000000000001" customHeight="1" x14ac:dyDescent="0.2">
      <c r="A7612" s="67" t="s">
        <v>24</v>
      </c>
      <c r="B7612" s="67"/>
      <c r="C7612" s="7">
        <v>45760</v>
      </c>
      <c r="D7612" s="8">
        <v>188400</v>
      </c>
      <c r="E7612" s="8">
        <v>0</v>
      </c>
      <c r="F7612" s="68">
        <v>900549.46</v>
      </c>
      <c r="G7612" s="68"/>
      <c r="H7612" s="69" t="s">
        <v>6944</v>
      </c>
      <c r="I7612" s="69"/>
      <c r="J7612" s="69"/>
      <c r="K7612" s="69"/>
    </row>
    <row r="7613" spans="1:11" ht="20.100000000000001" customHeight="1" x14ac:dyDescent="0.2">
      <c r="A7613" s="64" t="s">
        <v>24</v>
      </c>
      <c r="B7613" s="64"/>
      <c r="C7613" s="5">
        <v>45760</v>
      </c>
      <c r="D7613" s="6">
        <v>53.75</v>
      </c>
      <c r="E7613" s="6">
        <v>0</v>
      </c>
      <c r="F7613" s="65">
        <v>1088949.46</v>
      </c>
      <c r="G7613" s="65"/>
      <c r="H7613" s="66" t="s">
        <v>6945</v>
      </c>
      <c r="I7613" s="66"/>
      <c r="J7613" s="66"/>
      <c r="K7613" s="66"/>
    </row>
    <row r="7614" spans="1:11" ht="20.100000000000001" customHeight="1" x14ac:dyDescent="0.2">
      <c r="A7614" s="67" t="s">
        <v>24</v>
      </c>
      <c r="B7614" s="67"/>
      <c r="C7614" s="7">
        <v>45760</v>
      </c>
      <c r="D7614" s="8">
        <v>124700</v>
      </c>
      <c r="E7614" s="8">
        <v>0</v>
      </c>
      <c r="F7614" s="68">
        <v>1089003.21</v>
      </c>
      <c r="G7614" s="68"/>
      <c r="H7614" s="69" t="s">
        <v>6946</v>
      </c>
      <c r="I7614" s="69"/>
      <c r="J7614" s="69"/>
      <c r="K7614" s="69"/>
    </row>
    <row r="7615" spans="1:11" ht="20.100000000000001" customHeight="1" x14ac:dyDescent="0.2">
      <c r="A7615" s="64" t="s">
        <v>24</v>
      </c>
      <c r="B7615" s="64"/>
      <c r="C7615" s="5">
        <v>45760</v>
      </c>
      <c r="D7615" s="6">
        <v>53.75</v>
      </c>
      <c r="E7615" s="6">
        <v>0</v>
      </c>
      <c r="F7615" s="65">
        <v>1213703.21</v>
      </c>
      <c r="G7615" s="65"/>
      <c r="H7615" s="66" t="s">
        <v>6947</v>
      </c>
      <c r="I7615" s="66"/>
      <c r="J7615" s="66"/>
      <c r="K7615" s="66"/>
    </row>
    <row r="7616" spans="1:11" ht="20.100000000000001" customHeight="1" x14ac:dyDescent="0.2">
      <c r="A7616" s="67" t="s">
        <v>24</v>
      </c>
      <c r="B7616" s="67"/>
      <c r="C7616" s="7">
        <v>45760</v>
      </c>
      <c r="D7616" s="8">
        <v>293300</v>
      </c>
      <c r="E7616" s="8">
        <v>0</v>
      </c>
      <c r="F7616" s="68">
        <v>1213756.96</v>
      </c>
      <c r="G7616" s="68"/>
      <c r="H7616" s="69" t="s">
        <v>6948</v>
      </c>
      <c r="I7616" s="69"/>
      <c r="J7616" s="69"/>
      <c r="K7616" s="69"/>
    </row>
    <row r="7617" spans="1:11" ht="20.100000000000001" customHeight="1" x14ac:dyDescent="0.2">
      <c r="A7617" s="64" t="s">
        <v>24</v>
      </c>
      <c r="B7617" s="64"/>
      <c r="C7617" s="5">
        <v>45760</v>
      </c>
      <c r="D7617" s="6">
        <v>53.75</v>
      </c>
      <c r="E7617" s="6">
        <v>0</v>
      </c>
      <c r="F7617" s="65">
        <v>1507056.96</v>
      </c>
      <c r="G7617" s="65"/>
      <c r="H7617" s="66" t="s">
        <v>6949</v>
      </c>
      <c r="I7617" s="66"/>
      <c r="J7617" s="66"/>
      <c r="K7617" s="66"/>
    </row>
    <row r="7618" spans="1:11" ht="20.100000000000001" customHeight="1" x14ac:dyDescent="0.2">
      <c r="A7618" s="67" t="s">
        <v>24</v>
      </c>
      <c r="B7618" s="67"/>
      <c r="C7618" s="7">
        <v>45760</v>
      </c>
      <c r="D7618" s="8">
        <v>144000</v>
      </c>
      <c r="E7618" s="8">
        <v>0</v>
      </c>
      <c r="F7618" s="68">
        <v>1507110.71</v>
      </c>
      <c r="G7618" s="68"/>
      <c r="H7618" s="69" t="s">
        <v>6950</v>
      </c>
      <c r="I7618" s="69"/>
      <c r="J7618" s="69"/>
      <c r="K7618" s="69"/>
    </row>
    <row r="7619" spans="1:11" ht="20.100000000000001" customHeight="1" x14ac:dyDescent="0.2">
      <c r="A7619" s="64" t="s">
        <v>24</v>
      </c>
      <c r="B7619" s="64"/>
      <c r="C7619" s="5">
        <v>45760</v>
      </c>
      <c r="D7619" s="6">
        <v>53.75</v>
      </c>
      <c r="E7619" s="6">
        <v>0</v>
      </c>
      <c r="F7619" s="65">
        <v>1651110.71</v>
      </c>
      <c r="G7619" s="65"/>
      <c r="H7619" s="66" t="s">
        <v>6951</v>
      </c>
      <c r="I7619" s="66"/>
      <c r="J7619" s="66"/>
      <c r="K7619" s="66"/>
    </row>
    <row r="7620" spans="1:11" ht="20.100000000000001" customHeight="1" x14ac:dyDescent="0.2">
      <c r="A7620" s="67" t="s">
        <v>24</v>
      </c>
      <c r="B7620" s="67"/>
      <c r="C7620" s="7">
        <v>45760</v>
      </c>
      <c r="D7620" s="8">
        <v>1085434</v>
      </c>
      <c r="E7620" s="8">
        <v>0</v>
      </c>
      <c r="F7620" s="68">
        <v>1651164.46</v>
      </c>
      <c r="G7620" s="68"/>
      <c r="H7620" s="69" t="s">
        <v>6952</v>
      </c>
      <c r="I7620" s="69"/>
      <c r="J7620" s="69"/>
      <c r="K7620" s="69"/>
    </row>
    <row r="7621" spans="1:11" ht="20.100000000000001" customHeight="1" x14ac:dyDescent="0.2">
      <c r="A7621" s="64" t="s">
        <v>24</v>
      </c>
      <c r="B7621" s="64"/>
      <c r="C7621" s="5">
        <v>45760</v>
      </c>
      <c r="D7621" s="6">
        <v>53.75</v>
      </c>
      <c r="E7621" s="6">
        <v>0</v>
      </c>
      <c r="F7621" s="65">
        <v>2736598.46</v>
      </c>
      <c r="G7621" s="65"/>
      <c r="H7621" s="66" t="s">
        <v>6953</v>
      </c>
      <c r="I7621" s="66"/>
      <c r="J7621" s="66"/>
      <c r="K7621" s="66"/>
    </row>
    <row r="7622" spans="1:11" ht="20.100000000000001" customHeight="1" x14ac:dyDescent="0.2">
      <c r="A7622" s="67" t="s">
        <v>24</v>
      </c>
      <c r="B7622" s="67"/>
      <c r="C7622" s="7">
        <v>45760</v>
      </c>
      <c r="D7622" s="8">
        <v>1997200</v>
      </c>
      <c r="E7622" s="8">
        <v>0</v>
      </c>
      <c r="F7622" s="68">
        <v>2736652.21</v>
      </c>
      <c r="G7622" s="68"/>
      <c r="H7622" s="69" t="s">
        <v>6954</v>
      </c>
      <c r="I7622" s="69"/>
      <c r="J7622" s="69"/>
      <c r="K7622" s="69"/>
    </row>
    <row r="7623" spans="1:11" ht="20.100000000000001" customHeight="1" x14ac:dyDescent="0.2">
      <c r="A7623" s="64" t="s">
        <v>24</v>
      </c>
      <c r="B7623" s="64"/>
      <c r="C7623" s="5">
        <v>45760</v>
      </c>
      <c r="D7623" s="6">
        <v>53.75</v>
      </c>
      <c r="E7623" s="6">
        <v>0</v>
      </c>
      <c r="F7623" s="65">
        <v>4733852.21</v>
      </c>
      <c r="G7623" s="65"/>
      <c r="H7623" s="66" t="s">
        <v>6955</v>
      </c>
      <c r="I7623" s="66"/>
      <c r="J7623" s="66"/>
      <c r="K7623" s="66"/>
    </row>
    <row r="7624" spans="1:11" ht="20.100000000000001" customHeight="1" x14ac:dyDescent="0.2">
      <c r="A7624" s="67" t="s">
        <v>24</v>
      </c>
      <c r="B7624" s="67"/>
      <c r="C7624" s="7">
        <v>45760</v>
      </c>
      <c r="D7624" s="8">
        <v>177638</v>
      </c>
      <c r="E7624" s="8">
        <v>0</v>
      </c>
      <c r="F7624" s="68">
        <v>4733905.96</v>
      </c>
      <c r="G7624" s="68"/>
      <c r="H7624" s="69" t="s">
        <v>6956</v>
      </c>
      <c r="I7624" s="69"/>
      <c r="J7624" s="69"/>
      <c r="K7624" s="69"/>
    </row>
    <row r="7625" spans="1:11" ht="20.100000000000001" customHeight="1" x14ac:dyDescent="0.2">
      <c r="A7625" s="64" t="s">
        <v>24</v>
      </c>
      <c r="B7625" s="64"/>
      <c r="C7625" s="5">
        <v>45760</v>
      </c>
      <c r="D7625" s="6">
        <v>50</v>
      </c>
      <c r="E7625" s="6">
        <v>0</v>
      </c>
      <c r="F7625" s="65">
        <v>4911543.96</v>
      </c>
      <c r="G7625" s="65"/>
      <c r="H7625" s="66" t="s">
        <v>41</v>
      </c>
      <c r="I7625" s="66"/>
      <c r="J7625" s="66"/>
      <c r="K7625" s="66"/>
    </row>
    <row r="7626" spans="1:11" ht="20.100000000000001" customHeight="1" x14ac:dyDescent="0.2">
      <c r="A7626" s="67" t="s">
        <v>24</v>
      </c>
      <c r="B7626" s="67"/>
      <c r="C7626" s="7">
        <v>45760</v>
      </c>
      <c r="D7626" s="8">
        <v>0</v>
      </c>
      <c r="E7626" s="8">
        <v>2923000</v>
      </c>
      <c r="F7626" s="68">
        <v>4911593.96</v>
      </c>
      <c r="G7626" s="68"/>
      <c r="H7626" s="69" t="s">
        <v>6957</v>
      </c>
      <c r="I7626" s="69"/>
      <c r="J7626" s="69"/>
      <c r="K7626" s="69"/>
    </row>
    <row r="7627" spans="1:11" ht="20.100000000000001" customHeight="1" x14ac:dyDescent="0.2">
      <c r="A7627" s="64" t="s">
        <v>24</v>
      </c>
      <c r="B7627" s="64"/>
      <c r="C7627" s="5">
        <v>45760</v>
      </c>
      <c r="D7627" s="6">
        <v>50</v>
      </c>
      <c r="E7627" s="6">
        <v>0</v>
      </c>
      <c r="F7627" s="65">
        <v>1988593.96</v>
      </c>
      <c r="G7627" s="65"/>
      <c r="H7627" s="66" t="s">
        <v>41</v>
      </c>
      <c r="I7627" s="66"/>
      <c r="J7627" s="66"/>
      <c r="K7627" s="66"/>
    </row>
    <row r="7628" spans="1:11" ht="20.100000000000001" customHeight="1" x14ac:dyDescent="0.2">
      <c r="A7628" s="67" t="s">
        <v>24</v>
      </c>
      <c r="B7628" s="67"/>
      <c r="C7628" s="7">
        <v>45760</v>
      </c>
      <c r="D7628" s="8">
        <v>0</v>
      </c>
      <c r="E7628" s="8">
        <v>1927000</v>
      </c>
      <c r="F7628" s="68">
        <v>1988643.96</v>
      </c>
      <c r="G7628" s="68"/>
      <c r="H7628" s="69" t="s">
        <v>6958</v>
      </c>
      <c r="I7628" s="69"/>
      <c r="J7628" s="69"/>
      <c r="K7628" s="69"/>
    </row>
    <row r="7629" spans="1:11" ht="20.100000000000001" customHeight="1" x14ac:dyDescent="0.2">
      <c r="A7629" s="64" t="s">
        <v>24</v>
      </c>
      <c r="B7629" s="64"/>
      <c r="C7629" s="5">
        <v>45759</v>
      </c>
      <c r="D7629" s="6">
        <v>53.75</v>
      </c>
      <c r="E7629" s="6">
        <v>0</v>
      </c>
      <c r="F7629" s="65">
        <v>61643.96</v>
      </c>
      <c r="G7629" s="65"/>
      <c r="H7629" s="66" t="s">
        <v>6959</v>
      </c>
      <c r="I7629" s="66"/>
      <c r="J7629" s="66"/>
      <c r="K7629" s="66"/>
    </row>
    <row r="7630" spans="1:11" ht="20.100000000000001" customHeight="1" x14ac:dyDescent="0.2">
      <c r="A7630" s="67" t="s">
        <v>24</v>
      </c>
      <c r="B7630" s="67"/>
      <c r="C7630" s="7">
        <v>45759</v>
      </c>
      <c r="D7630" s="8">
        <v>1253700</v>
      </c>
      <c r="E7630" s="8">
        <v>0</v>
      </c>
      <c r="F7630" s="68">
        <v>61697.71</v>
      </c>
      <c r="G7630" s="68"/>
      <c r="H7630" s="69" t="s">
        <v>6960</v>
      </c>
      <c r="I7630" s="69"/>
      <c r="J7630" s="69"/>
      <c r="K7630" s="69"/>
    </row>
    <row r="7631" spans="1:11" ht="20.100000000000001" customHeight="1" x14ac:dyDescent="0.2">
      <c r="A7631" s="64" t="s">
        <v>24</v>
      </c>
      <c r="B7631" s="64"/>
      <c r="C7631" s="5">
        <v>45759</v>
      </c>
      <c r="D7631" s="6">
        <v>53.75</v>
      </c>
      <c r="E7631" s="6">
        <v>0</v>
      </c>
      <c r="F7631" s="65">
        <v>1315397.71</v>
      </c>
      <c r="G7631" s="65"/>
      <c r="H7631" s="66" t="s">
        <v>6961</v>
      </c>
      <c r="I7631" s="66"/>
      <c r="J7631" s="66"/>
      <c r="K7631" s="66"/>
    </row>
    <row r="7632" spans="1:11" ht="20.100000000000001" customHeight="1" x14ac:dyDescent="0.2">
      <c r="A7632" s="67" t="s">
        <v>24</v>
      </c>
      <c r="B7632" s="67"/>
      <c r="C7632" s="7">
        <v>45759</v>
      </c>
      <c r="D7632" s="8">
        <v>97935</v>
      </c>
      <c r="E7632" s="8">
        <v>0</v>
      </c>
      <c r="F7632" s="68">
        <v>1315451.46</v>
      </c>
      <c r="G7632" s="68"/>
      <c r="H7632" s="69" t="s">
        <v>6962</v>
      </c>
      <c r="I7632" s="69"/>
      <c r="J7632" s="69"/>
      <c r="K7632" s="69"/>
    </row>
    <row r="7633" spans="1:11" ht="20.100000000000001" customHeight="1" x14ac:dyDescent="0.2">
      <c r="A7633" s="64" t="s">
        <v>24</v>
      </c>
      <c r="B7633" s="64"/>
      <c r="C7633" s="5">
        <v>45759</v>
      </c>
      <c r="D7633" s="6">
        <v>53.75</v>
      </c>
      <c r="E7633" s="6">
        <v>0</v>
      </c>
      <c r="F7633" s="65">
        <v>1413386.46</v>
      </c>
      <c r="G7633" s="65"/>
      <c r="H7633" s="66" t="s">
        <v>6963</v>
      </c>
      <c r="I7633" s="66"/>
      <c r="J7633" s="66"/>
      <c r="K7633" s="66"/>
    </row>
    <row r="7634" spans="1:11" ht="20.100000000000001" customHeight="1" x14ac:dyDescent="0.2">
      <c r="A7634" s="67" t="s">
        <v>24</v>
      </c>
      <c r="B7634" s="67"/>
      <c r="C7634" s="7">
        <v>45759</v>
      </c>
      <c r="D7634" s="8">
        <v>210000</v>
      </c>
      <c r="E7634" s="8">
        <v>0</v>
      </c>
      <c r="F7634" s="68">
        <v>1413440.21</v>
      </c>
      <c r="G7634" s="68"/>
      <c r="H7634" s="69" t="s">
        <v>6964</v>
      </c>
      <c r="I7634" s="69"/>
      <c r="J7634" s="69"/>
      <c r="K7634" s="69"/>
    </row>
    <row r="7635" spans="1:11" ht="20.100000000000001" customHeight="1" x14ac:dyDescent="0.2">
      <c r="A7635" s="64" t="s">
        <v>24</v>
      </c>
      <c r="B7635" s="64"/>
      <c r="C7635" s="5">
        <v>45759</v>
      </c>
      <c r="D7635" s="6">
        <v>53.75</v>
      </c>
      <c r="E7635" s="6">
        <v>0</v>
      </c>
      <c r="F7635" s="65">
        <v>1623440.21</v>
      </c>
      <c r="G7635" s="65"/>
      <c r="H7635" s="66" t="s">
        <v>6965</v>
      </c>
      <c r="I7635" s="66"/>
      <c r="J7635" s="66"/>
      <c r="K7635" s="66"/>
    </row>
    <row r="7636" spans="1:11" ht="20.100000000000001" customHeight="1" x14ac:dyDescent="0.2">
      <c r="A7636" s="67" t="s">
        <v>24</v>
      </c>
      <c r="B7636" s="67"/>
      <c r="C7636" s="7">
        <v>45759</v>
      </c>
      <c r="D7636" s="8">
        <v>231600</v>
      </c>
      <c r="E7636" s="8">
        <v>0</v>
      </c>
      <c r="F7636" s="68">
        <v>1623493.96</v>
      </c>
      <c r="G7636" s="68"/>
      <c r="H7636" s="69" t="s">
        <v>6966</v>
      </c>
      <c r="I7636" s="69"/>
      <c r="J7636" s="69"/>
      <c r="K7636" s="69"/>
    </row>
    <row r="7637" spans="1:11" ht="20.100000000000001" customHeight="1" x14ac:dyDescent="0.2">
      <c r="A7637" s="64" t="s">
        <v>24</v>
      </c>
      <c r="B7637" s="64"/>
      <c r="C7637" s="5">
        <v>45759</v>
      </c>
      <c r="D7637" s="6">
        <v>53.75</v>
      </c>
      <c r="E7637" s="6">
        <v>0</v>
      </c>
      <c r="F7637" s="65">
        <v>1855093.96</v>
      </c>
      <c r="G7637" s="65"/>
      <c r="H7637" s="66" t="s">
        <v>6967</v>
      </c>
      <c r="I7637" s="66"/>
      <c r="J7637" s="66"/>
      <c r="K7637" s="66"/>
    </row>
    <row r="7638" spans="1:11" ht="20.100000000000001" customHeight="1" x14ac:dyDescent="0.2">
      <c r="A7638" s="67" t="s">
        <v>24</v>
      </c>
      <c r="B7638" s="67"/>
      <c r="C7638" s="7">
        <v>45759</v>
      </c>
      <c r="D7638" s="8">
        <v>1327700</v>
      </c>
      <c r="E7638" s="8">
        <v>0</v>
      </c>
      <c r="F7638" s="68">
        <v>1855147.71</v>
      </c>
      <c r="G7638" s="68"/>
      <c r="H7638" s="69" t="s">
        <v>6968</v>
      </c>
      <c r="I7638" s="69"/>
      <c r="J7638" s="69"/>
      <c r="K7638" s="69"/>
    </row>
    <row r="7639" spans="1:11" ht="20.100000000000001" customHeight="1" x14ac:dyDescent="0.2">
      <c r="A7639" s="64" t="s">
        <v>24</v>
      </c>
      <c r="B7639" s="64"/>
      <c r="C7639" s="5">
        <v>45759</v>
      </c>
      <c r="D7639" s="6">
        <v>53.75</v>
      </c>
      <c r="E7639" s="6">
        <v>0</v>
      </c>
      <c r="F7639" s="65">
        <v>3182847.71</v>
      </c>
      <c r="G7639" s="65"/>
      <c r="H7639" s="66" t="s">
        <v>6969</v>
      </c>
      <c r="I7639" s="66"/>
      <c r="J7639" s="66"/>
      <c r="K7639" s="66"/>
    </row>
    <row r="7640" spans="1:11" ht="20.100000000000001" customHeight="1" x14ac:dyDescent="0.2">
      <c r="A7640" s="67" t="s">
        <v>24</v>
      </c>
      <c r="B7640" s="67"/>
      <c r="C7640" s="7">
        <v>45759</v>
      </c>
      <c r="D7640" s="8">
        <v>484256.33</v>
      </c>
      <c r="E7640" s="8">
        <v>0</v>
      </c>
      <c r="F7640" s="68">
        <v>3182901.46</v>
      </c>
      <c r="G7640" s="68"/>
      <c r="H7640" s="69" t="s">
        <v>6970</v>
      </c>
      <c r="I7640" s="69"/>
      <c r="J7640" s="69"/>
      <c r="K7640" s="69"/>
    </row>
    <row r="7641" spans="1:11" ht="20.100000000000001" customHeight="1" x14ac:dyDescent="0.2">
      <c r="A7641" s="64" t="s">
        <v>24</v>
      </c>
      <c r="B7641" s="64"/>
      <c r="C7641" s="5">
        <v>45759</v>
      </c>
      <c r="D7641" s="6">
        <v>50</v>
      </c>
      <c r="E7641" s="6">
        <v>0</v>
      </c>
      <c r="F7641" s="65">
        <v>3667157.79</v>
      </c>
      <c r="G7641" s="65"/>
      <c r="H7641" s="66" t="s">
        <v>41</v>
      </c>
      <c r="I7641" s="66"/>
      <c r="J7641" s="66"/>
      <c r="K7641" s="66"/>
    </row>
    <row r="7642" spans="1:11" ht="20.100000000000001" customHeight="1" x14ac:dyDescent="0.2">
      <c r="A7642" s="67" t="s">
        <v>24</v>
      </c>
      <c r="B7642" s="67"/>
      <c r="C7642" s="7">
        <v>45759</v>
      </c>
      <c r="D7642" s="8">
        <v>0</v>
      </c>
      <c r="E7642" s="8">
        <v>1813000</v>
      </c>
      <c r="F7642" s="68">
        <v>3667207.79</v>
      </c>
      <c r="G7642" s="68"/>
      <c r="H7642" s="69" t="s">
        <v>6971</v>
      </c>
      <c r="I7642" s="69"/>
      <c r="J7642" s="69"/>
      <c r="K7642" s="69"/>
    </row>
    <row r="7643" spans="1:11" ht="20.100000000000001" customHeight="1" x14ac:dyDescent="0.2">
      <c r="A7643" s="64" t="s">
        <v>24</v>
      </c>
      <c r="B7643" s="64"/>
      <c r="C7643" s="5">
        <v>45759</v>
      </c>
      <c r="D7643" s="6">
        <v>50</v>
      </c>
      <c r="E7643" s="6">
        <v>0</v>
      </c>
      <c r="F7643" s="65">
        <v>1854207.79</v>
      </c>
      <c r="G7643" s="65"/>
      <c r="H7643" s="66" t="s">
        <v>41</v>
      </c>
      <c r="I7643" s="66"/>
      <c r="J7643" s="66"/>
      <c r="K7643" s="66"/>
    </row>
    <row r="7644" spans="1:11" ht="20.100000000000001" customHeight="1" x14ac:dyDescent="0.2">
      <c r="A7644" s="67" t="s">
        <v>24</v>
      </c>
      <c r="B7644" s="67"/>
      <c r="C7644" s="7">
        <v>45759</v>
      </c>
      <c r="D7644" s="8">
        <v>0</v>
      </c>
      <c r="E7644" s="8">
        <v>1796000</v>
      </c>
      <c r="F7644" s="68">
        <v>1854257.79</v>
      </c>
      <c r="G7644" s="68"/>
      <c r="H7644" s="69" t="s">
        <v>6972</v>
      </c>
      <c r="I7644" s="69"/>
      <c r="J7644" s="69"/>
      <c r="K7644" s="69"/>
    </row>
    <row r="7645" spans="1:11" ht="20.100000000000001" customHeight="1" x14ac:dyDescent="0.2">
      <c r="A7645" s="64" t="s">
        <v>24</v>
      </c>
      <c r="B7645" s="64"/>
      <c r="C7645" s="5">
        <v>45758</v>
      </c>
      <c r="D7645" s="6">
        <v>26.88</v>
      </c>
      <c r="E7645" s="6">
        <v>0</v>
      </c>
      <c r="F7645" s="65">
        <v>58257.79</v>
      </c>
      <c r="G7645" s="65"/>
      <c r="H7645" s="66" t="s">
        <v>6973</v>
      </c>
      <c r="I7645" s="66"/>
      <c r="J7645" s="66"/>
      <c r="K7645" s="66"/>
    </row>
    <row r="7646" spans="1:11" ht="20.100000000000001" customHeight="1" x14ac:dyDescent="0.2">
      <c r="A7646" s="67" t="s">
        <v>24</v>
      </c>
      <c r="B7646" s="67"/>
      <c r="C7646" s="7">
        <v>45758</v>
      </c>
      <c r="D7646" s="8">
        <v>47500</v>
      </c>
      <c r="E7646" s="8">
        <v>0</v>
      </c>
      <c r="F7646" s="68">
        <v>58284.67</v>
      </c>
      <c r="G7646" s="68"/>
      <c r="H7646" s="69" t="s">
        <v>6974</v>
      </c>
      <c r="I7646" s="69"/>
      <c r="J7646" s="69"/>
      <c r="K7646" s="69"/>
    </row>
    <row r="7647" spans="1:11" ht="20.100000000000001" customHeight="1" x14ac:dyDescent="0.2">
      <c r="A7647" s="64" t="s">
        <v>24</v>
      </c>
      <c r="B7647" s="64"/>
      <c r="C7647" s="5">
        <v>45758</v>
      </c>
      <c r="D7647" s="6">
        <v>53.75</v>
      </c>
      <c r="E7647" s="6">
        <v>0</v>
      </c>
      <c r="F7647" s="65">
        <v>105784.67</v>
      </c>
      <c r="G7647" s="65"/>
      <c r="H7647" s="66" t="s">
        <v>6975</v>
      </c>
      <c r="I7647" s="66"/>
      <c r="J7647" s="66"/>
      <c r="K7647" s="66"/>
    </row>
    <row r="7648" spans="1:11" ht="20.100000000000001" customHeight="1" x14ac:dyDescent="0.2">
      <c r="A7648" s="67" t="s">
        <v>24</v>
      </c>
      <c r="B7648" s="67"/>
      <c r="C7648" s="7">
        <v>45758</v>
      </c>
      <c r="D7648" s="8">
        <v>106000</v>
      </c>
      <c r="E7648" s="8">
        <v>0</v>
      </c>
      <c r="F7648" s="68">
        <v>105838.42</v>
      </c>
      <c r="G7648" s="68"/>
      <c r="H7648" s="69" t="s">
        <v>6976</v>
      </c>
      <c r="I7648" s="69"/>
      <c r="J7648" s="69"/>
      <c r="K7648" s="69"/>
    </row>
    <row r="7649" spans="1:11" ht="20.100000000000001" customHeight="1" x14ac:dyDescent="0.2">
      <c r="A7649" s="64" t="s">
        <v>24</v>
      </c>
      <c r="B7649" s="64"/>
      <c r="C7649" s="5">
        <v>45758</v>
      </c>
      <c r="D7649" s="6">
        <v>53.75</v>
      </c>
      <c r="E7649" s="6">
        <v>0</v>
      </c>
      <c r="F7649" s="65">
        <v>211838.42</v>
      </c>
      <c r="G7649" s="65"/>
      <c r="H7649" s="66" t="s">
        <v>6977</v>
      </c>
      <c r="I7649" s="66"/>
      <c r="J7649" s="66"/>
      <c r="K7649" s="66"/>
    </row>
    <row r="7650" spans="1:11" ht="20.100000000000001" customHeight="1" x14ac:dyDescent="0.2">
      <c r="A7650" s="67" t="s">
        <v>24</v>
      </c>
      <c r="B7650" s="67"/>
      <c r="C7650" s="7">
        <v>45758</v>
      </c>
      <c r="D7650" s="8">
        <v>1157500</v>
      </c>
      <c r="E7650" s="8">
        <v>0</v>
      </c>
      <c r="F7650" s="68">
        <v>211892.17</v>
      </c>
      <c r="G7650" s="68"/>
      <c r="H7650" s="69" t="s">
        <v>6978</v>
      </c>
      <c r="I7650" s="69"/>
      <c r="J7650" s="69"/>
      <c r="K7650" s="69"/>
    </row>
    <row r="7651" spans="1:11" ht="20.100000000000001" customHeight="1" x14ac:dyDescent="0.2">
      <c r="A7651" s="64" t="s">
        <v>24</v>
      </c>
      <c r="B7651" s="64"/>
      <c r="C7651" s="5">
        <v>45758</v>
      </c>
      <c r="D7651" s="6">
        <v>53.75</v>
      </c>
      <c r="E7651" s="6">
        <v>0</v>
      </c>
      <c r="F7651" s="65">
        <v>1369392.17</v>
      </c>
      <c r="G7651" s="65"/>
      <c r="H7651" s="66" t="s">
        <v>6979</v>
      </c>
      <c r="I7651" s="66"/>
      <c r="J7651" s="66"/>
      <c r="K7651" s="66"/>
    </row>
    <row r="7652" spans="1:11" ht="20.100000000000001" customHeight="1" x14ac:dyDescent="0.2">
      <c r="A7652" s="67" t="s">
        <v>24</v>
      </c>
      <c r="B7652" s="67"/>
      <c r="C7652" s="7">
        <v>45758</v>
      </c>
      <c r="D7652" s="8">
        <v>632250</v>
      </c>
      <c r="E7652" s="8">
        <v>0</v>
      </c>
      <c r="F7652" s="68">
        <v>1369445.92</v>
      </c>
      <c r="G7652" s="68"/>
      <c r="H7652" s="69" t="s">
        <v>6980</v>
      </c>
      <c r="I7652" s="69"/>
      <c r="J7652" s="69"/>
      <c r="K7652" s="69"/>
    </row>
    <row r="7653" spans="1:11" ht="20.100000000000001" customHeight="1" x14ac:dyDescent="0.2">
      <c r="A7653" s="64" t="s">
        <v>24</v>
      </c>
      <c r="B7653" s="64"/>
      <c r="C7653" s="5">
        <v>45758</v>
      </c>
      <c r="D7653" s="6">
        <v>26.88</v>
      </c>
      <c r="E7653" s="6">
        <v>0</v>
      </c>
      <c r="F7653" s="65">
        <v>2001695.92</v>
      </c>
      <c r="G7653" s="65"/>
      <c r="H7653" s="66" t="s">
        <v>6981</v>
      </c>
      <c r="I7653" s="66"/>
      <c r="J7653" s="66"/>
      <c r="K7653" s="66"/>
    </row>
    <row r="7654" spans="1:11" ht="20.100000000000001" customHeight="1" x14ac:dyDescent="0.2">
      <c r="A7654" s="67" t="s">
        <v>24</v>
      </c>
      <c r="B7654" s="67"/>
      <c r="C7654" s="7">
        <v>45758</v>
      </c>
      <c r="D7654" s="8">
        <v>30000</v>
      </c>
      <c r="E7654" s="8">
        <v>0</v>
      </c>
      <c r="F7654" s="68">
        <v>2001722.8</v>
      </c>
      <c r="G7654" s="68"/>
      <c r="H7654" s="69" t="s">
        <v>6982</v>
      </c>
      <c r="I7654" s="69"/>
      <c r="J7654" s="69"/>
      <c r="K7654" s="69"/>
    </row>
    <row r="7655" spans="1:11" ht="20.100000000000001" customHeight="1" x14ac:dyDescent="0.2">
      <c r="A7655" s="64" t="s">
        <v>24</v>
      </c>
      <c r="B7655" s="64"/>
      <c r="C7655" s="5">
        <v>45758</v>
      </c>
      <c r="D7655" s="6">
        <v>53.75</v>
      </c>
      <c r="E7655" s="6">
        <v>0</v>
      </c>
      <c r="F7655" s="65">
        <v>2031722.8</v>
      </c>
      <c r="G7655" s="65"/>
      <c r="H7655" s="66" t="s">
        <v>6983</v>
      </c>
      <c r="I7655" s="66"/>
      <c r="J7655" s="66"/>
      <c r="K7655" s="66"/>
    </row>
    <row r="7656" spans="1:11" ht="20.100000000000001" customHeight="1" x14ac:dyDescent="0.2">
      <c r="A7656" s="67" t="s">
        <v>24</v>
      </c>
      <c r="B7656" s="67"/>
      <c r="C7656" s="7">
        <v>45758</v>
      </c>
      <c r="D7656" s="8">
        <v>325500</v>
      </c>
      <c r="E7656" s="8">
        <v>0</v>
      </c>
      <c r="F7656" s="68">
        <v>2031776.55</v>
      </c>
      <c r="G7656" s="68"/>
      <c r="H7656" s="69" t="s">
        <v>6984</v>
      </c>
      <c r="I7656" s="69"/>
      <c r="J7656" s="69"/>
      <c r="K7656" s="69"/>
    </row>
    <row r="7657" spans="1:11" ht="20.100000000000001" customHeight="1" x14ac:dyDescent="0.2">
      <c r="A7657" s="64" t="s">
        <v>24</v>
      </c>
      <c r="B7657" s="64"/>
      <c r="C7657" s="5">
        <v>45758</v>
      </c>
      <c r="D7657" s="6">
        <v>53.75</v>
      </c>
      <c r="E7657" s="6">
        <v>0</v>
      </c>
      <c r="F7657" s="65">
        <v>2357276.5499999998</v>
      </c>
      <c r="G7657" s="65"/>
      <c r="H7657" s="66" t="s">
        <v>6985</v>
      </c>
      <c r="I7657" s="66"/>
      <c r="J7657" s="66"/>
      <c r="K7657" s="66"/>
    </row>
    <row r="7658" spans="1:11" ht="20.100000000000001" customHeight="1" x14ac:dyDescent="0.2">
      <c r="A7658" s="67" t="s">
        <v>24</v>
      </c>
      <c r="B7658" s="67"/>
      <c r="C7658" s="7">
        <v>45758</v>
      </c>
      <c r="D7658" s="8">
        <v>100000</v>
      </c>
      <c r="E7658" s="8">
        <v>0</v>
      </c>
      <c r="F7658" s="68">
        <v>2357330.2999999998</v>
      </c>
      <c r="G7658" s="68"/>
      <c r="H7658" s="69" t="s">
        <v>6986</v>
      </c>
      <c r="I7658" s="69"/>
      <c r="J7658" s="69"/>
      <c r="K7658" s="69"/>
    </row>
    <row r="7659" spans="1:11" ht="20.100000000000001" customHeight="1" x14ac:dyDescent="0.2">
      <c r="A7659" s="64" t="s">
        <v>24</v>
      </c>
      <c r="B7659" s="64"/>
      <c r="C7659" s="5">
        <v>45758</v>
      </c>
      <c r="D7659" s="6">
        <v>53.75</v>
      </c>
      <c r="E7659" s="6">
        <v>0</v>
      </c>
      <c r="F7659" s="65">
        <v>2457330.2999999998</v>
      </c>
      <c r="G7659" s="65"/>
      <c r="H7659" s="66" t="s">
        <v>6987</v>
      </c>
      <c r="I7659" s="66"/>
      <c r="J7659" s="66"/>
      <c r="K7659" s="66"/>
    </row>
    <row r="7660" spans="1:11" ht="20.100000000000001" customHeight="1" x14ac:dyDescent="0.2">
      <c r="A7660" s="67" t="s">
        <v>24</v>
      </c>
      <c r="B7660" s="67"/>
      <c r="C7660" s="7">
        <v>45758</v>
      </c>
      <c r="D7660" s="8">
        <v>205114</v>
      </c>
      <c r="E7660" s="8">
        <v>0</v>
      </c>
      <c r="F7660" s="68">
        <v>2457384.0499999998</v>
      </c>
      <c r="G7660" s="68"/>
      <c r="H7660" s="69" t="s">
        <v>6988</v>
      </c>
      <c r="I7660" s="69"/>
      <c r="J7660" s="69"/>
      <c r="K7660" s="69"/>
    </row>
    <row r="7661" spans="1:11" ht="20.100000000000001" customHeight="1" x14ac:dyDescent="0.2">
      <c r="A7661" s="64" t="s">
        <v>24</v>
      </c>
      <c r="B7661" s="64"/>
      <c r="C7661" s="5">
        <v>45758</v>
      </c>
      <c r="D7661" s="6">
        <v>0</v>
      </c>
      <c r="E7661" s="6">
        <v>2337.37</v>
      </c>
      <c r="F7661" s="65">
        <v>2662498.0499999998</v>
      </c>
      <c r="G7661" s="65"/>
      <c r="H7661" s="66" t="s">
        <v>6989</v>
      </c>
      <c r="I7661" s="66"/>
      <c r="J7661" s="66"/>
      <c r="K7661" s="66"/>
    </row>
    <row r="7662" spans="1:11" ht="20.100000000000001" customHeight="1" x14ac:dyDescent="0.2">
      <c r="A7662" s="67" t="s">
        <v>24</v>
      </c>
      <c r="B7662" s="67"/>
      <c r="C7662" s="7">
        <v>45758</v>
      </c>
      <c r="D7662" s="8">
        <v>53.75</v>
      </c>
      <c r="E7662" s="8">
        <v>0</v>
      </c>
      <c r="F7662" s="68">
        <v>2660160.6800000002</v>
      </c>
      <c r="G7662" s="68"/>
      <c r="H7662" s="69" t="s">
        <v>6990</v>
      </c>
      <c r="I7662" s="69"/>
      <c r="J7662" s="69"/>
      <c r="K7662" s="69"/>
    </row>
    <row r="7663" spans="1:11" ht="20.100000000000001" customHeight="1" x14ac:dyDescent="0.2">
      <c r="A7663" s="64" t="s">
        <v>24</v>
      </c>
      <c r="B7663" s="64"/>
      <c r="C7663" s="5">
        <v>45758</v>
      </c>
      <c r="D7663" s="6">
        <v>60000</v>
      </c>
      <c r="E7663" s="6">
        <v>0</v>
      </c>
      <c r="F7663" s="65">
        <v>2660214.4300000002</v>
      </c>
      <c r="G7663" s="65"/>
      <c r="H7663" s="66" t="s">
        <v>6991</v>
      </c>
      <c r="I7663" s="66"/>
      <c r="J7663" s="66"/>
      <c r="K7663" s="66"/>
    </row>
    <row r="7664" spans="1:11" ht="20.100000000000001" customHeight="1" x14ac:dyDescent="0.2">
      <c r="A7664" s="67" t="s">
        <v>24</v>
      </c>
      <c r="B7664" s="67"/>
      <c r="C7664" s="7">
        <v>45758</v>
      </c>
      <c r="D7664" s="8">
        <v>53.75</v>
      </c>
      <c r="E7664" s="8">
        <v>0</v>
      </c>
      <c r="F7664" s="68">
        <v>2720214.43</v>
      </c>
      <c r="G7664" s="68"/>
      <c r="H7664" s="69" t="s">
        <v>6992</v>
      </c>
      <c r="I7664" s="69"/>
      <c r="J7664" s="69"/>
      <c r="K7664" s="69"/>
    </row>
    <row r="7665" spans="1:11" ht="20.100000000000001" customHeight="1" x14ac:dyDescent="0.2">
      <c r="A7665" s="64" t="s">
        <v>24</v>
      </c>
      <c r="B7665" s="64"/>
      <c r="C7665" s="5">
        <v>45758</v>
      </c>
      <c r="D7665" s="6">
        <v>621576</v>
      </c>
      <c r="E7665" s="6">
        <v>0</v>
      </c>
      <c r="F7665" s="65">
        <v>2720268.18</v>
      </c>
      <c r="G7665" s="65"/>
      <c r="H7665" s="66" t="s">
        <v>6993</v>
      </c>
      <c r="I7665" s="66"/>
      <c r="J7665" s="66"/>
      <c r="K7665" s="66"/>
    </row>
    <row r="7666" spans="1:11" ht="20.100000000000001" customHeight="1" x14ac:dyDescent="0.2">
      <c r="A7666" s="67" t="s">
        <v>24</v>
      </c>
      <c r="B7666" s="67"/>
      <c r="C7666" s="7">
        <v>45758</v>
      </c>
      <c r="D7666" s="8">
        <v>53.75</v>
      </c>
      <c r="E7666" s="8">
        <v>0</v>
      </c>
      <c r="F7666" s="68">
        <v>3341844.18</v>
      </c>
      <c r="G7666" s="68"/>
      <c r="H7666" s="69" t="s">
        <v>6994</v>
      </c>
      <c r="I7666" s="69"/>
      <c r="J7666" s="69"/>
      <c r="K7666" s="69"/>
    </row>
    <row r="7667" spans="1:11" ht="20.100000000000001" customHeight="1" x14ac:dyDescent="0.2">
      <c r="A7667" s="64" t="s">
        <v>24</v>
      </c>
      <c r="B7667" s="64"/>
      <c r="C7667" s="5">
        <v>45758</v>
      </c>
      <c r="D7667" s="6">
        <v>118000</v>
      </c>
      <c r="E7667" s="6">
        <v>0</v>
      </c>
      <c r="F7667" s="65">
        <v>3341897.93</v>
      </c>
      <c r="G7667" s="65"/>
      <c r="H7667" s="66" t="s">
        <v>6995</v>
      </c>
      <c r="I7667" s="66"/>
      <c r="J7667" s="66"/>
      <c r="K7667" s="66"/>
    </row>
    <row r="7668" spans="1:11" ht="20.100000000000001" customHeight="1" x14ac:dyDescent="0.2">
      <c r="A7668" s="67" t="s">
        <v>24</v>
      </c>
      <c r="B7668" s="67"/>
      <c r="C7668" s="7">
        <v>45758</v>
      </c>
      <c r="D7668" s="8">
        <v>50</v>
      </c>
      <c r="E7668" s="8">
        <v>0</v>
      </c>
      <c r="F7668" s="68">
        <v>3459897.93</v>
      </c>
      <c r="G7668" s="68"/>
      <c r="H7668" s="69" t="s">
        <v>41</v>
      </c>
      <c r="I7668" s="69"/>
      <c r="J7668" s="69"/>
      <c r="K7668" s="69"/>
    </row>
    <row r="7669" spans="1:11" ht="20.100000000000001" customHeight="1" x14ac:dyDescent="0.2">
      <c r="A7669" s="64" t="s">
        <v>24</v>
      </c>
      <c r="B7669" s="64"/>
      <c r="C7669" s="5">
        <v>45758</v>
      </c>
      <c r="D7669" s="6">
        <v>0</v>
      </c>
      <c r="E7669" s="6">
        <v>1717000</v>
      </c>
      <c r="F7669" s="65">
        <v>3459947.93</v>
      </c>
      <c r="G7669" s="65"/>
      <c r="H7669" s="66" t="s">
        <v>6996</v>
      </c>
      <c r="I7669" s="66"/>
      <c r="J7669" s="66"/>
      <c r="K7669" s="66"/>
    </row>
    <row r="7670" spans="1:11" ht="20.100000000000001" customHeight="1" x14ac:dyDescent="0.2">
      <c r="A7670" s="67" t="s">
        <v>24</v>
      </c>
      <c r="B7670" s="67"/>
      <c r="C7670" s="7">
        <v>45758</v>
      </c>
      <c r="D7670" s="8">
        <v>50</v>
      </c>
      <c r="E7670" s="8">
        <v>0</v>
      </c>
      <c r="F7670" s="68">
        <v>1742947.93</v>
      </c>
      <c r="G7670" s="68"/>
      <c r="H7670" s="69" t="s">
        <v>41</v>
      </c>
      <c r="I7670" s="69"/>
      <c r="J7670" s="69"/>
      <c r="K7670" s="69"/>
    </row>
    <row r="7671" spans="1:11" ht="20.100000000000001" customHeight="1" x14ac:dyDescent="0.2">
      <c r="A7671" s="64" t="s">
        <v>24</v>
      </c>
      <c r="B7671" s="64"/>
      <c r="C7671" s="5">
        <v>45758</v>
      </c>
      <c r="D7671" s="6">
        <v>0</v>
      </c>
      <c r="E7671" s="6">
        <v>1665000</v>
      </c>
      <c r="F7671" s="65">
        <v>1742997.93</v>
      </c>
      <c r="G7671" s="65"/>
      <c r="H7671" s="66" t="s">
        <v>6997</v>
      </c>
      <c r="I7671" s="66"/>
      <c r="J7671" s="66"/>
      <c r="K7671" s="66"/>
    </row>
    <row r="7672" spans="1:11" ht="20.100000000000001" customHeight="1" x14ac:dyDescent="0.2">
      <c r="A7672" s="67" t="s">
        <v>24</v>
      </c>
      <c r="B7672" s="67"/>
      <c r="C7672" s="7">
        <v>45758</v>
      </c>
      <c r="D7672" s="8">
        <v>53.75</v>
      </c>
      <c r="E7672" s="8">
        <v>0</v>
      </c>
      <c r="F7672" s="68">
        <v>77997.929999999993</v>
      </c>
      <c r="G7672" s="68"/>
      <c r="H7672" s="69" t="s">
        <v>6998</v>
      </c>
      <c r="I7672" s="69"/>
      <c r="J7672" s="69"/>
      <c r="K7672" s="69"/>
    </row>
    <row r="7673" spans="1:11" ht="20.100000000000001" customHeight="1" x14ac:dyDescent="0.2">
      <c r="A7673" s="64" t="s">
        <v>24</v>
      </c>
      <c r="B7673" s="64"/>
      <c r="C7673" s="5">
        <v>45758</v>
      </c>
      <c r="D7673" s="6">
        <v>220000</v>
      </c>
      <c r="E7673" s="6">
        <v>0</v>
      </c>
      <c r="F7673" s="65">
        <v>78051.679999999993</v>
      </c>
      <c r="G7673" s="65"/>
      <c r="H7673" s="66" t="s">
        <v>6999</v>
      </c>
      <c r="I7673" s="66"/>
      <c r="J7673" s="66"/>
      <c r="K7673" s="66"/>
    </row>
    <row r="7674" spans="1:11" ht="20.100000000000001" customHeight="1" x14ac:dyDescent="0.2">
      <c r="A7674" s="67" t="s">
        <v>24</v>
      </c>
      <c r="B7674" s="67"/>
      <c r="C7674" s="7">
        <v>45758</v>
      </c>
      <c r="D7674" s="8">
        <v>10.75</v>
      </c>
      <c r="E7674" s="8">
        <v>0</v>
      </c>
      <c r="F7674" s="68">
        <v>298051.68</v>
      </c>
      <c r="G7674" s="68"/>
      <c r="H7674" s="69" t="s">
        <v>7000</v>
      </c>
      <c r="I7674" s="69"/>
      <c r="J7674" s="69"/>
      <c r="K7674" s="69"/>
    </row>
    <row r="7675" spans="1:11" ht="20.100000000000001" customHeight="1" x14ac:dyDescent="0.2">
      <c r="A7675" s="64" t="s">
        <v>24</v>
      </c>
      <c r="B7675" s="64"/>
      <c r="C7675" s="5">
        <v>45758</v>
      </c>
      <c r="D7675" s="6">
        <v>2000</v>
      </c>
      <c r="E7675" s="6">
        <v>0</v>
      </c>
      <c r="F7675" s="65">
        <v>298062.43</v>
      </c>
      <c r="G7675" s="65"/>
      <c r="H7675" s="66" t="s">
        <v>7001</v>
      </c>
      <c r="I7675" s="66"/>
      <c r="J7675" s="66"/>
      <c r="K7675" s="66"/>
    </row>
    <row r="7676" spans="1:11" ht="20.100000000000001" customHeight="1" x14ac:dyDescent="0.2">
      <c r="A7676" s="67" t="s">
        <v>24</v>
      </c>
      <c r="B7676" s="67"/>
      <c r="C7676" s="7">
        <v>45757</v>
      </c>
      <c r="D7676" s="8">
        <v>0</v>
      </c>
      <c r="E7676" s="8">
        <v>53.75</v>
      </c>
      <c r="F7676" s="68">
        <v>300062.43</v>
      </c>
      <c r="G7676" s="68"/>
      <c r="H7676" s="69" t="s">
        <v>7002</v>
      </c>
      <c r="I7676" s="69"/>
      <c r="J7676" s="69"/>
      <c r="K7676" s="69"/>
    </row>
    <row r="7677" spans="1:11" ht="20.100000000000001" customHeight="1" x14ac:dyDescent="0.2">
      <c r="A7677" s="64" t="s">
        <v>24</v>
      </c>
      <c r="B7677" s="64"/>
      <c r="C7677" s="5">
        <v>45757</v>
      </c>
      <c r="D7677" s="6">
        <v>0</v>
      </c>
      <c r="E7677" s="6">
        <v>100000</v>
      </c>
      <c r="F7677" s="65">
        <v>300008.68</v>
      </c>
      <c r="G7677" s="65"/>
      <c r="H7677" s="66" t="s">
        <v>7003</v>
      </c>
      <c r="I7677" s="66"/>
      <c r="J7677" s="66"/>
      <c r="K7677" s="66"/>
    </row>
    <row r="7678" spans="1:11" ht="20.100000000000001" customHeight="1" x14ac:dyDescent="0.2">
      <c r="A7678" s="67" t="s">
        <v>24</v>
      </c>
      <c r="B7678" s="67"/>
      <c r="C7678" s="7">
        <v>45757</v>
      </c>
      <c r="D7678" s="8">
        <v>26.88</v>
      </c>
      <c r="E7678" s="8">
        <v>0</v>
      </c>
      <c r="F7678" s="68">
        <v>200008.68</v>
      </c>
      <c r="G7678" s="68"/>
      <c r="H7678" s="69" t="s">
        <v>7004</v>
      </c>
      <c r="I7678" s="69"/>
      <c r="J7678" s="69"/>
      <c r="K7678" s="69"/>
    </row>
    <row r="7679" spans="1:11" ht="20.100000000000001" customHeight="1" x14ac:dyDescent="0.2">
      <c r="A7679" s="64" t="s">
        <v>24</v>
      </c>
      <c r="B7679" s="64"/>
      <c r="C7679" s="5">
        <v>45757</v>
      </c>
      <c r="D7679" s="6">
        <v>30000</v>
      </c>
      <c r="E7679" s="6">
        <v>0</v>
      </c>
      <c r="F7679" s="65">
        <v>200035.56</v>
      </c>
      <c r="G7679" s="65"/>
      <c r="H7679" s="66" t="s">
        <v>7005</v>
      </c>
      <c r="I7679" s="66"/>
      <c r="J7679" s="66"/>
      <c r="K7679" s="66"/>
    </row>
    <row r="7680" spans="1:11" ht="20.100000000000001" customHeight="1" x14ac:dyDescent="0.2">
      <c r="A7680" s="67" t="s">
        <v>24</v>
      </c>
      <c r="B7680" s="67"/>
      <c r="C7680" s="7">
        <v>45757</v>
      </c>
      <c r="D7680" s="8">
        <v>26.88</v>
      </c>
      <c r="E7680" s="8">
        <v>0</v>
      </c>
      <c r="F7680" s="68">
        <v>230035.56</v>
      </c>
      <c r="G7680" s="68"/>
      <c r="H7680" s="69" t="s">
        <v>7006</v>
      </c>
      <c r="I7680" s="69"/>
      <c r="J7680" s="69"/>
      <c r="K7680" s="69"/>
    </row>
    <row r="7681" spans="1:11" ht="20.100000000000001" customHeight="1" x14ac:dyDescent="0.2">
      <c r="A7681" s="64" t="s">
        <v>24</v>
      </c>
      <c r="B7681" s="64"/>
      <c r="C7681" s="5">
        <v>45757</v>
      </c>
      <c r="D7681" s="6">
        <v>35500</v>
      </c>
      <c r="E7681" s="6">
        <v>0</v>
      </c>
      <c r="F7681" s="65">
        <v>230062.44</v>
      </c>
      <c r="G7681" s="65"/>
      <c r="H7681" s="66" t="s">
        <v>7007</v>
      </c>
      <c r="I7681" s="66"/>
      <c r="J7681" s="66"/>
      <c r="K7681" s="66"/>
    </row>
    <row r="7682" spans="1:11" ht="20.100000000000001" customHeight="1" x14ac:dyDescent="0.2">
      <c r="A7682" s="67" t="s">
        <v>24</v>
      </c>
      <c r="B7682" s="67"/>
      <c r="C7682" s="7">
        <v>45757</v>
      </c>
      <c r="D7682" s="8">
        <v>26.88</v>
      </c>
      <c r="E7682" s="8">
        <v>0</v>
      </c>
      <c r="F7682" s="68">
        <v>265562.44</v>
      </c>
      <c r="G7682" s="68"/>
      <c r="H7682" s="69" t="s">
        <v>7008</v>
      </c>
      <c r="I7682" s="69"/>
      <c r="J7682" s="69"/>
      <c r="K7682" s="69"/>
    </row>
    <row r="7683" spans="1:11" ht="20.100000000000001" customHeight="1" x14ac:dyDescent="0.2">
      <c r="A7683" s="64" t="s">
        <v>24</v>
      </c>
      <c r="B7683" s="64"/>
      <c r="C7683" s="5">
        <v>45757</v>
      </c>
      <c r="D7683" s="6">
        <v>20000</v>
      </c>
      <c r="E7683" s="6">
        <v>0</v>
      </c>
      <c r="F7683" s="65">
        <v>265589.32</v>
      </c>
      <c r="G7683" s="65"/>
      <c r="H7683" s="66" t="s">
        <v>7009</v>
      </c>
      <c r="I7683" s="66"/>
      <c r="J7683" s="66"/>
      <c r="K7683" s="66"/>
    </row>
    <row r="7684" spans="1:11" ht="20.100000000000001" customHeight="1" x14ac:dyDescent="0.2">
      <c r="A7684" s="67" t="s">
        <v>24</v>
      </c>
      <c r="B7684" s="67"/>
      <c r="C7684" s="7">
        <v>45757</v>
      </c>
      <c r="D7684" s="8">
        <v>53.75</v>
      </c>
      <c r="E7684" s="8">
        <v>0</v>
      </c>
      <c r="F7684" s="68">
        <v>285589.32</v>
      </c>
      <c r="G7684" s="68"/>
      <c r="H7684" s="69" t="s">
        <v>7010</v>
      </c>
      <c r="I7684" s="69"/>
      <c r="J7684" s="69"/>
      <c r="K7684" s="69"/>
    </row>
    <row r="7685" spans="1:11" ht="20.100000000000001" customHeight="1" x14ac:dyDescent="0.2">
      <c r="A7685" s="64" t="s">
        <v>24</v>
      </c>
      <c r="B7685" s="64"/>
      <c r="C7685" s="5">
        <v>45757</v>
      </c>
      <c r="D7685" s="6">
        <v>100000</v>
      </c>
      <c r="E7685" s="6">
        <v>0</v>
      </c>
      <c r="F7685" s="65">
        <v>285643.07</v>
      </c>
      <c r="G7685" s="65"/>
      <c r="H7685" s="66" t="s">
        <v>7011</v>
      </c>
      <c r="I7685" s="66"/>
      <c r="J7685" s="66"/>
      <c r="K7685" s="66"/>
    </row>
    <row r="7686" spans="1:11" ht="20.100000000000001" customHeight="1" x14ac:dyDescent="0.2">
      <c r="A7686" s="67" t="s">
        <v>24</v>
      </c>
      <c r="B7686" s="67"/>
      <c r="C7686" s="7">
        <v>45757</v>
      </c>
      <c r="D7686" s="8">
        <v>53.75</v>
      </c>
      <c r="E7686" s="8">
        <v>0</v>
      </c>
      <c r="F7686" s="68">
        <v>385643.07</v>
      </c>
      <c r="G7686" s="68"/>
      <c r="H7686" s="69" t="s">
        <v>7012</v>
      </c>
      <c r="I7686" s="69"/>
      <c r="J7686" s="69"/>
      <c r="K7686" s="69"/>
    </row>
    <row r="7687" spans="1:11" ht="20.100000000000001" customHeight="1" x14ac:dyDescent="0.2">
      <c r="A7687" s="64" t="s">
        <v>24</v>
      </c>
      <c r="B7687" s="64"/>
      <c r="C7687" s="5">
        <v>45757</v>
      </c>
      <c r="D7687" s="6">
        <v>811500</v>
      </c>
      <c r="E7687" s="6">
        <v>0</v>
      </c>
      <c r="F7687" s="65">
        <v>385696.82</v>
      </c>
      <c r="G7687" s="65"/>
      <c r="H7687" s="66" t="s">
        <v>7013</v>
      </c>
      <c r="I7687" s="66"/>
      <c r="J7687" s="66"/>
      <c r="K7687" s="66"/>
    </row>
    <row r="7688" spans="1:11" ht="20.100000000000001" customHeight="1" x14ac:dyDescent="0.2">
      <c r="A7688" s="67" t="s">
        <v>24</v>
      </c>
      <c r="B7688" s="67"/>
      <c r="C7688" s="7">
        <v>45757</v>
      </c>
      <c r="D7688" s="8">
        <v>53.75</v>
      </c>
      <c r="E7688" s="8">
        <v>0</v>
      </c>
      <c r="F7688" s="68">
        <v>1197196.82</v>
      </c>
      <c r="G7688" s="68"/>
      <c r="H7688" s="69" t="s">
        <v>7014</v>
      </c>
      <c r="I7688" s="69"/>
      <c r="J7688" s="69"/>
      <c r="K7688" s="69"/>
    </row>
    <row r="7689" spans="1:11" ht="20.100000000000001" customHeight="1" x14ac:dyDescent="0.2">
      <c r="A7689" s="64" t="s">
        <v>24</v>
      </c>
      <c r="B7689" s="64"/>
      <c r="C7689" s="5">
        <v>45757</v>
      </c>
      <c r="D7689" s="6">
        <v>203400</v>
      </c>
      <c r="E7689" s="6">
        <v>0</v>
      </c>
      <c r="F7689" s="65">
        <v>1197250.57</v>
      </c>
      <c r="G7689" s="65"/>
      <c r="H7689" s="66" t="s">
        <v>7015</v>
      </c>
      <c r="I7689" s="66"/>
      <c r="J7689" s="66"/>
      <c r="K7689" s="66"/>
    </row>
    <row r="7690" spans="1:11" ht="20.100000000000001" customHeight="1" x14ac:dyDescent="0.2">
      <c r="A7690" s="67" t="s">
        <v>24</v>
      </c>
      <c r="B7690" s="67"/>
      <c r="C7690" s="7">
        <v>45757</v>
      </c>
      <c r="D7690" s="8">
        <v>53.75</v>
      </c>
      <c r="E7690" s="8">
        <v>0</v>
      </c>
      <c r="F7690" s="68">
        <v>1400650.57</v>
      </c>
      <c r="G7690" s="68"/>
      <c r="H7690" s="69" t="s">
        <v>7016</v>
      </c>
      <c r="I7690" s="69"/>
      <c r="J7690" s="69"/>
      <c r="K7690" s="69"/>
    </row>
    <row r="7691" spans="1:11" ht="20.100000000000001" customHeight="1" x14ac:dyDescent="0.2">
      <c r="A7691" s="64" t="s">
        <v>24</v>
      </c>
      <c r="B7691" s="64"/>
      <c r="C7691" s="5">
        <v>45757</v>
      </c>
      <c r="D7691" s="6">
        <v>157400</v>
      </c>
      <c r="E7691" s="6">
        <v>0</v>
      </c>
      <c r="F7691" s="65">
        <v>1400704.32</v>
      </c>
      <c r="G7691" s="65"/>
      <c r="H7691" s="66" t="s">
        <v>7017</v>
      </c>
      <c r="I7691" s="66"/>
      <c r="J7691" s="66"/>
      <c r="K7691" s="66"/>
    </row>
    <row r="7692" spans="1:11" ht="20.100000000000001" customHeight="1" x14ac:dyDescent="0.2">
      <c r="A7692" s="67" t="s">
        <v>24</v>
      </c>
      <c r="B7692" s="67"/>
      <c r="C7692" s="7">
        <v>45757</v>
      </c>
      <c r="D7692" s="8">
        <v>53.75</v>
      </c>
      <c r="E7692" s="8">
        <v>0</v>
      </c>
      <c r="F7692" s="68">
        <v>1558104.32</v>
      </c>
      <c r="G7692" s="68"/>
      <c r="H7692" s="69" t="s">
        <v>7018</v>
      </c>
      <c r="I7692" s="69"/>
      <c r="J7692" s="69"/>
      <c r="K7692" s="69"/>
    </row>
    <row r="7693" spans="1:11" ht="20.100000000000001" customHeight="1" x14ac:dyDescent="0.2">
      <c r="A7693" s="64" t="s">
        <v>24</v>
      </c>
      <c r="B7693" s="64"/>
      <c r="C7693" s="5">
        <v>45757</v>
      </c>
      <c r="D7693" s="6">
        <v>216600</v>
      </c>
      <c r="E7693" s="6">
        <v>0</v>
      </c>
      <c r="F7693" s="65">
        <v>1558158.07</v>
      </c>
      <c r="G7693" s="65"/>
      <c r="H7693" s="66" t="s">
        <v>7019</v>
      </c>
      <c r="I7693" s="66"/>
      <c r="J7693" s="66"/>
      <c r="K7693" s="66"/>
    </row>
    <row r="7694" spans="1:11" ht="20.100000000000001" customHeight="1" x14ac:dyDescent="0.2">
      <c r="A7694" s="67" t="s">
        <v>24</v>
      </c>
      <c r="B7694" s="67"/>
      <c r="C7694" s="7">
        <v>45757</v>
      </c>
      <c r="D7694" s="8">
        <v>53.75</v>
      </c>
      <c r="E7694" s="8">
        <v>0</v>
      </c>
      <c r="F7694" s="68">
        <v>1774758.07</v>
      </c>
      <c r="G7694" s="68"/>
      <c r="H7694" s="69" t="s">
        <v>7020</v>
      </c>
      <c r="I7694" s="69"/>
      <c r="J7694" s="69"/>
      <c r="K7694" s="69"/>
    </row>
    <row r="7695" spans="1:11" ht="20.100000000000001" customHeight="1" x14ac:dyDescent="0.2">
      <c r="A7695" s="64" t="s">
        <v>24</v>
      </c>
      <c r="B7695" s="64"/>
      <c r="C7695" s="5">
        <v>45757</v>
      </c>
      <c r="D7695" s="6">
        <v>137700</v>
      </c>
      <c r="E7695" s="6">
        <v>0</v>
      </c>
      <c r="F7695" s="65">
        <v>1774811.82</v>
      </c>
      <c r="G7695" s="65"/>
      <c r="H7695" s="66" t="s">
        <v>7021</v>
      </c>
      <c r="I7695" s="66"/>
      <c r="J7695" s="66"/>
      <c r="K7695" s="66"/>
    </row>
    <row r="7696" spans="1:11" ht="20.100000000000001" customHeight="1" x14ac:dyDescent="0.2">
      <c r="A7696" s="67" t="s">
        <v>24</v>
      </c>
      <c r="B7696" s="67"/>
      <c r="C7696" s="7">
        <v>45757</v>
      </c>
      <c r="D7696" s="8">
        <v>53.75</v>
      </c>
      <c r="E7696" s="8">
        <v>0</v>
      </c>
      <c r="F7696" s="68">
        <v>1912511.82</v>
      </c>
      <c r="G7696" s="68"/>
      <c r="H7696" s="69" t="s">
        <v>7022</v>
      </c>
      <c r="I7696" s="69"/>
      <c r="J7696" s="69"/>
      <c r="K7696" s="69"/>
    </row>
    <row r="7697" spans="1:11" ht="20.100000000000001" customHeight="1" x14ac:dyDescent="0.2">
      <c r="A7697" s="64" t="s">
        <v>24</v>
      </c>
      <c r="B7697" s="64"/>
      <c r="C7697" s="5">
        <v>45757</v>
      </c>
      <c r="D7697" s="6">
        <v>63500</v>
      </c>
      <c r="E7697" s="6">
        <v>0</v>
      </c>
      <c r="F7697" s="65">
        <v>1912565.57</v>
      </c>
      <c r="G7697" s="65"/>
      <c r="H7697" s="66" t="s">
        <v>7023</v>
      </c>
      <c r="I7697" s="66"/>
      <c r="J7697" s="66"/>
      <c r="K7697" s="66"/>
    </row>
    <row r="7698" spans="1:11" ht="20.100000000000001" customHeight="1" x14ac:dyDescent="0.2">
      <c r="A7698" s="67" t="s">
        <v>24</v>
      </c>
      <c r="B7698" s="67"/>
      <c r="C7698" s="7">
        <v>45757</v>
      </c>
      <c r="D7698" s="8">
        <v>53.75</v>
      </c>
      <c r="E7698" s="8">
        <v>0</v>
      </c>
      <c r="F7698" s="68">
        <v>1976065.57</v>
      </c>
      <c r="G7698" s="68"/>
      <c r="H7698" s="69" t="s">
        <v>7024</v>
      </c>
      <c r="I7698" s="69"/>
      <c r="J7698" s="69"/>
      <c r="K7698" s="69"/>
    </row>
    <row r="7699" spans="1:11" ht="20.100000000000001" customHeight="1" x14ac:dyDescent="0.2">
      <c r="A7699" s="64" t="s">
        <v>24</v>
      </c>
      <c r="B7699" s="64"/>
      <c r="C7699" s="5">
        <v>45757</v>
      </c>
      <c r="D7699" s="6">
        <v>102100</v>
      </c>
      <c r="E7699" s="6">
        <v>0</v>
      </c>
      <c r="F7699" s="65">
        <v>1976119.32</v>
      </c>
      <c r="G7699" s="65"/>
      <c r="H7699" s="66" t="s">
        <v>7025</v>
      </c>
      <c r="I7699" s="66"/>
      <c r="J7699" s="66"/>
      <c r="K7699" s="66"/>
    </row>
    <row r="7700" spans="1:11" ht="20.100000000000001" customHeight="1" x14ac:dyDescent="0.2">
      <c r="A7700" s="67" t="s">
        <v>24</v>
      </c>
      <c r="B7700" s="67"/>
      <c r="C7700" s="7">
        <v>45757</v>
      </c>
      <c r="D7700" s="8">
        <v>53.75</v>
      </c>
      <c r="E7700" s="8">
        <v>0</v>
      </c>
      <c r="F7700" s="68">
        <v>2078219.32</v>
      </c>
      <c r="G7700" s="68"/>
      <c r="H7700" s="69" t="s">
        <v>7026</v>
      </c>
      <c r="I7700" s="69"/>
      <c r="J7700" s="69"/>
      <c r="K7700" s="69"/>
    </row>
    <row r="7701" spans="1:11" ht="20.100000000000001" customHeight="1" x14ac:dyDescent="0.2">
      <c r="A7701" s="64" t="s">
        <v>24</v>
      </c>
      <c r="B7701" s="64"/>
      <c r="C7701" s="5">
        <v>45757</v>
      </c>
      <c r="D7701" s="6">
        <v>177900</v>
      </c>
      <c r="E7701" s="6">
        <v>0</v>
      </c>
      <c r="F7701" s="65">
        <v>2078273.07</v>
      </c>
      <c r="G7701" s="65"/>
      <c r="H7701" s="66" t="s">
        <v>7027</v>
      </c>
      <c r="I7701" s="66"/>
      <c r="J7701" s="66"/>
      <c r="K7701" s="66"/>
    </row>
    <row r="7702" spans="1:11" ht="20.100000000000001" customHeight="1" x14ac:dyDescent="0.2">
      <c r="A7702" s="67" t="s">
        <v>24</v>
      </c>
      <c r="B7702" s="67"/>
      <c r="C7702" s="7">
        <v>45757</v>
      </c>
      <c r="D7702" s="8">
        <v>53.75</v>
      </c>
      <c r="E7702" s="8">
        <v>0</v>
      </c>
      <c r="F7702" s="68">
        <v>2256173.0699999998</v>
      </c>
      <c r="G7702" s="68"/>
      <c r="H7702" s="69" t="s">
        <v>7028</v>
      </c>
      <c r="I7702" s="69"/>
      <c r="J7702" s="69"/>
      <c r="K7702" s="69"/>
    </row>
    <row r="7703" spans="1:11" ht="20.100000000000001" customHeight="1" x14ac:dyDescent="0.2">
      <c r="A7703" s="64" t="s">
        <v>24</v>
      </c>
      <c r="B7703" s="64"/>
      <c r="C7703" s="5">
        <v>45757</v>
      </c>
      <c r="D7703" s="6">
        <v>62700</v>
      </c>
      <c r="E7703" s="6">
        <v>0</v>
      </c>
      <c r="F7703" s="65">
        <v>2256226.8199999998</v>
      </c>
      <c r="G7703" s="65"/>
      <c r="H7703" s="66" t="s">
        <v>7029</v>
      </c>
      <c r="I7703" s="66"/>
      <c r="J7703" s="66"/>
      <c r="K7703" s="66"/>
    </row>
    <row r="7704" spans="1:11" ht="20.100000000000001" customHeight="1" x14ac:dyDescent="0.2">
      <c r="A7704" s="67" t="s">
        <v>24</v>
      </c>
      <c r="B7704" s="67"/>
      <c r="C7704" s="7">
        <v>45757</v>
      </c>
      <c r="D7704" s="8">
        <v>53.75</v>
      </c>
      <c r="E7704" s="8">
        <v>0</v>
      </c>
      <c r="F7704" s="68">
        <v>2318926.8199999998</v>
      </c>
      <c r="G7704" s="68"/>
      <c r="H7704" s="69" t="s">
        <v>7030</v>
      </c>
      <c r="I7704" s="69"/>
      <c r="J7704" s="69"/>
      <c r="K7704" s="69"/>
    </row>
    <row r="7705" spans="1:11" ht="20.100000000000001" customHeight="1" x14ac:dyDescent="0.2">
      <c r="A7705" s="64" t="s">
        <v>24</v>
      </c>
      <c r="B7705" s="64"/>
      <c r="C7705" s="5">
        <v>45757</v>
      </c>
      <c r="D7705" s="6">
        <v>422000</v>
      </c>
      <c r="E7705" s="6">
        <v>0</v>
      </c>
      <c r="F7705" s="65">
        <v>2318980.5699999998</v>
      </c>
      <c r="G7705" s="65"/>
      <c r="H7705" s="66" t="s">
        <v>7031</v>
      </c>
      <c r="I7705" s="66"/>
      <c r="J7705" s="66"/>
      <c r="K7705" s="66"/>
    </row>
    <row r="7706" spans="1:11" ht="20.100000000000001" customHeight="1" x14ac:dyDescent="0.2">
      <c r="A7706" s="67" t="s">
        <v>24</v>
      </c>
      <c r="B7706" s="67"/>
      <c r="C7706" s="7">
        <v>45757</v>
      </c>
      <c r="D7706" s="8">
        <v>53.75</v>
      </c>
      <c r="E7706" s="8">
        <v>0</v>
      </c>
      <c r="F7706" s="68">
        <v>2740980.57</v>
      </c>
      <c r="G7706" s="68"/>
      <c r="H7706" s="69" t="s">
        <v>7032</v>
      </c>
      <c r="I7706" s="69"/>
      <c r="J7706" s="69"/>
      <c r="K7706" s="69"/>
    </row>
    <row r="7707" spans="1:11" ht="20.100000000000001" customHeight="1" x14ac:dyDescent="0.2">
      <c r="A7707" s="64" t="s">
        <v>24</v>
      </c>
      <c r="B7707" s="64"/>
      <c r="C7707" s="5">
        <v>45757</v>
      </c>
      <c r="D7707" s="6">
        <v>197500</v>
      </c>
      <c r="E7707" s="6">
        <v>0</v>
      </c>
      <c r="F7707" s="65">
        <v>2741034.32</v>
      </c>
      <c r="G7707" s="65"/>
      <c r="H7707" s="66" t="s">
        <v>7033</v>
      </c>
      <c r="I7707" s="66"/>
      <c r="J7707" s="66"/>
      <c r="K7707" s="66"/>
    </row>
    <row r="7708" spans="1:11" ht="20.100000000000001" customHeight="1" x14ac:dyDescent="0.2">
      <c r="A7708" s="67" t="s">
        <v>24</v>
      </c>
      <c r="B7708" s="67"/>
      <c r="C7708" s="7">
        <v>45757</v>
      </c>
      <c r="D7708" s="8">
        <v>53.75</v>
      </c>
      <c r="E7708" s="8">
        <v>0</v>
      </c>
      <c r="F7708" s="68">
        <v>2938534.32</v>
      </c>
      <c r="G7708" s="68"/>
      <c r="H7708" s="69" t="s">
        <v>7034</v>
      </c>
      <c r="I7708" s="69"/>
      <c r="J7708" s="69"/>
      <c r="K7708" s="69"/>
    </row>
    <row r="7709" spans="1:11" ht="20.100000000000001" customHeight="1" x14ac:dyDescent="0.2">
      <c r="A7709" s="64" t="s">
        <v>24</v>
      </c>
      <c r="B7709" s="64"/>
      <c r="C7709" s="5">
        <v>45757</v>
      </c>
      <c r="D7709" s="6">
        <v>124400</v>
      </c>
      <c r="E7709" s="6">
        <v>0</v>
      </c>
      <c r="F7709" s="65">
        <v>2938588.07</v>
      </c>
      <c r="G7709" s="65"/>
      <c r="H7709" s="66" t="s">
        <v>7035</v>
      </c>
      <c r="I7709" s="66"/>
      <c r="J7709" s="66"/>
      <c r="K7709" s="66"/>
    </row>
    <row r="7710" spans="1:11" ht="20.100000000000001" customHeight="1" x14ac:dyDescent="0.2">
      <c r="A7710" s="67" t="s">
        <v>24</v>
      </c>
      <c r="B7710" s="67"/>
      <c r="C7710" s="7">
        <v>45757</v>
      </c>
      <c r="D7710" s="8">
        <v>26.88</v>
      </c>
      <c r="E7710" s="8">
        <v>0</v>
      </c>
      <c r="F7710" s="68">
        <v>3062988.07</v>
      </c>
      <c r="G7710" s="68"/>
      <c r="H7710" s="69" t="s">
        <v>7036</v>
      </c>
      <c r="I7710" s="69"/>
      <c r="J7710" s="69"/>
      <c r="K7710" s="69"/>
    </row>
    <row r="7711" spans="1:11" ht="20.100000000000001" customHeight="1" x14ac:dyDescent="0.2">
      <c r="A7711" s="64" t="s">
        <v>24</v>
      </c>
      <c r="B7711" s="64"/>
      <c r="C7711" s="5">
        <v>45757</v>
      </c>
      <c r="D7711" s="6">
        <v>19600</v>
      </c>
      <c r="E7711" s="6">
        <v>0</v>
      </c>
      <c r="F7711" s="65">
        <v>3063014.95</v>
      </c>
      <c r="G7711" s="65"/>
      <c r="H7711" s="66" t="s">
        <v>7037</v>
      </c>
      <c r="I7711" s="66"/>
      <c r="J7711" s="66"/>
      <c r="K7711" s="66"/>
    </row>
    <row r="7712" spans="1:11" ht="20.100000000000001" customHeight="1" x14ac:dyDescent="0.2">
      <c r="A7712" s="67" t="s">
        <v>24</v>
      </c>
      <c r="B7712" s="67"/>
      <c r="C7712" s="7">
        <v>45756</v>
      </c>
      <c r="D7712" s="8">
        <v>53.75</v>
      </c>
      <c r="E7712" s="8">
        <v>0</v>
      </c>
      <c r="F7712" s="68">
        <v>3082614.95</v>
      </c>
      <c r="G7712" s="68"/>
      <c r="H7712" s="69" t="s">
        <v>7038</v>
      </c>
      <c r="I7712" s="69"/>
      <c r="J7712" s="69"/>
      <c r="K7712" s="69"/>
    </row>
    <row r="7713" spans="1:11" ht="20.100000000000001" customHeight="1" x14ac:dyDescent="0.2">
      <c r="A7713" s="64" t="s">
        <v>24</v>
      </c>
      <c r="B7713" s="64"/>
      <c r="C7713" s="5">
        <v>45756</v>
      </c>
      <c r="D7713" s="6">
        <v>170893</v>
      </c>
      <c r="E7713" s="6">
        <v>0</v>
      </c>
      <c r="F7713" s="65">
        <v>3082668.7</v>
      </c>
      <c r="G7713" s="65"/>
      <c r="H7713" s="66" t="s">
        <v>7039</v>
      </c>
      <c r="I7713" s="66"/>
      <c r="J7713" s="66"/>
      <c r="K7713" s="66"/>
    </row>
    <row r="7714" spans="1:11" ht="20.100000000000001" customHeight="1" x14ac:dyDescent="0.2">
      <c r="A7714" s="67" t="s">
        <v>24</v>
      </c>
      <c r="B7714" s="67"/>
      <c r="C7714" s="7">
        <v>45756</v>
      </c>
      <c r="D7714" s="8">
        <v>428235</v>
      </c>
      <c r="E7714" s="8">
        <v>0</v>
      </c>
      <c r="F7714" s="68">
        <v>3253561.7</v>
      </c>
      <c r="G7714" s="68"/>
      <c r="H7714" s="69" t="s">
        <v>7040</v>
      </c>
      <c r="I7714" s="69"/>
      <c r="J7714" s="69"/>
      <c r="K7714" s="69"/>
    </row>
    <row r="7715" spans="1:11" ht="20.100000000000001" customHeight="1" x14ac:dyDescent="0.2">
      <c r="A7715" s="64" t="s">
        <v>24</v>
      </c>
      <c r="B7715" s="64"/>
      <c r="C7715" s="5">
        <v>45756</v>
      </c>
      <c r="D7715" s="6">
        <v>50</v>
      </c>
      <c r="E7715" s="6">
        <v>0</v>
      </c>
      <c r="F7715" s="65">
        <v>3681796.7</v>
      </c>
      <c r="G7715" s="65"/>
      <c r="H7715" s="66" t="s">
        <v>41</v>
      </c>
      <c r="I7715" s="66"/>
      <c r="J7715" s="66"/>
      <c r="K7715" s="66"/>
    </row>
    <row r="7716" spans="1:11" ht="20.100000000000001" customHeight="1" x14ac:dyDescent="0.2">
      <c r="A7716" s="67" t="s">
        <v>24</v>
      </c>
      <c r="B7716" s="67"/>
      <c r="C7716" s="7">
        <v>45756</v>
      </c>
      <c r="D7716" s="8">
        <v>0</v>
      </c>
      <c r="E7716" s="8">
        <v>2120000</v>
      </c>
      <c r="F7716" s="68">
        <v>3681846.7</v>
      </c>
      <c r="G7716" s="68"/>
      <c r="H7716" s="69" t="s">
        <v>7041</v>
      </c>
      <c r="I7716" s="69"/>
      <c r="J7716" s="69"/>
      <c r="K7716" s="69"/>
    </row>
    <row r="7717" spans="1:11" ht="20.100000000000001" customHeight="1" x14ac:dyDescent="0.2">
      <c r="A7717" s="64" t="s">
        <v>24</v>
      </c>
      <c r="B7717" s="64"/>
      <c r="C7717" s="5">
        <v>45756</v>
      </c>
      <c r="D7717" s="6">
        <v>50</v>
      </c>
      <c r="E7717" s="6">
        <v>0</v>
      </c>
      <c r="F7717" s="65">
        <v>1561846.7</v>
      </c>
      <c r="G7717" s="65"/>
      <c r="H7717" s="66" t="s">
        <v>41</v>
      </c>
      <c r="I7717" s="66"/>
      <c r="J7717" s="66"/>
      <c r="K7717" s="66"/>
    </row>
    <row r="7718" spans="1:11" ht="20.100000000000001" customHeight="1" x14ac:dyDescent="0.2">
      <c r="A7718" s="67" t="s">
        <v>24</v>
      </c>
      <c r="B7718" s="67"/>
      <c r="C7718" s="7">
        <v>45756</v>
      </c>
      <c r="D7718" s="8">
        <v>0</v>
      </c>
      <c r="E7718" s="8">
        <v>1510000</v>
      </c>
      <c r="F7718" s="68">
        <v>1561896.7</v>
      </c>
      <c r="G7718" s="68"/>
      <c r="H7718" s="69" t="s">
        <v>7042</v>
      </c>
      <c r="I7718" s="69"/>
      <c r="J7718" s="69"/>
      <c r="K7718" s="69"/>
    </row>
    <row r="7719" spans="1:11" ht="20.100000000000001" customHeight="1" x14ac:dyDescent="0.2">
      <c r="A7719" s="64" t="s">
        <v>24</v>
      </c>
      <c r="B7719" s="64"/>
      <c r="C7719" s="5">
        <v>45756</v>
      </c>
      <c r="D7719" s="6">
        <v>26.88</v>
      </c>
      <c r="E7719" s="6">
        <v>0</v>
      </c>
      <c r="F7719" s="65">
        <v>51896.7</v>
      </c>
      <c r="G7719" s="65"/>
      <c r="H7719" s="66" t="s">
        <v>7043</v>
      </c>
      <c r="I7719" s="66"/>
      <c r="J7719" s="66"/>
      <c r="K7719" s="66"/>
    </row>
    <row r="7720" spans="1:11" ht="20.100000000000001" customHeight="1" x14ac:dyDescent="0.2">
      <c r="A7720" s="67" t="s">
        <v>24</v>
      </c>
      <c r="B7720" s="67"/>
      <c r="C7720" s="7">
        <v>45756</v>
      </c>
      <c r="D7720" s="8">
        <v>34000</v>
      </c>
      <c r="E7720" s="8">
        <v>0</v>
      </c>
      <c r="F7720" s="68">
        <v>51923.58</v>
      </c>
      <c r="G7720" s="68"/>
      <c r="H7720" s="69" t="s">
        <v>7044</v>
      </c>
      <c r="I7720" s="69"/>
      <c r="J7720" s="69"/>
      <c r="K7720" s="69"/>
    </row>
    <row r="7721" spans="1:11" ht="20.100000000000001" customHeight="1" x14ac:dyDescent="0.2">
      <c r="A7721" s="64" t="s">
        <v>24</v>
      </c>
      <c r="B7721" s="64"/>
      <c r="C7721" s="5">
        <v>45756</v>
      </c>
      <c r="D7721" s="6">
        <v>53.75</v>
      </c>
      <c r="E7721" s="6">
        <v>0</v>
      </c>
      <c r="F7721" s="65">
        <v>85923.58</v>
      </c>
      <c r="G7721" s="65"/>
      <c r="H7721" s="66" t="s">
        <v>7045</v>
      </c>
      <c r="I7721" s="66"/>
      <c r="J7721" s="66"/>
      <c r="K7721" s="66"/>
    </row>
    <row r="7722" spans="1:11" ht="20.100000000000001" customHeight="1" x14ac:dyDescent="0.2">
      <c r="A7722" s="67" t="s">
        <v>24</v>
      </c>
      <c r="B7722" s="67"/>
      <c r="C7722" s="7">
        <v>45756</v>
      </c>
      <c r="D7722" s="8">
        <v>55200</v>
      </c>
      <c r="E7722" s="8">
        <v>0</v>
      </c>
      <c r="F7722" s="68">
        <v>85977.33</v>
      </c>
      <c r="G7722" s="68"/>
      <c r="H7722" s="69" t="s">
        <v>7046</v>
      </c>
      <c r="I7722" s="69"/>
      <c r="J7722" s="69"/>
      <c r="K7722" s="69"/>
    </row>
    <row r="7723" spans="1:11" ht="20.100000000000001" customHeight="1" x14ac:dyDescent="0.2">
      <c r="A7723" s="64" t="s">
        <v>24</v>
      </c>
      <c r="B7723" s="64"/>
      <c r="C7723" s="5">
        <v>45756</v>
      </c>
      <c r="D7723" s="6">
        <v>26.88</v>
      </c>
      <c r="E7723" s="6">
        <v>0</v>
      </c>
      <c r="F7723" s="65">
        <v>141177.32999999999</v>
      </c>
      <c r="G7723" s="65"/>
      <c r="H7723" s="66" t="s">
        <v>7047</v>
      </c>
      <c r="I7723" s="66"/>
      <c r="J7723" s="66"/>
      <c r="K7723" s="66"/>
    </row>
    <row r="7724" spans="1:11" ht="20.100000000000001" customHeight="1" x14ac:dyDescent="0.2">
      <c r="A7724" s="67" t="s">
        <v>24</v>
      </c>
      <c r="B7724" s="67"/>
      <c r="C7724" s="7">
        <v>45756</v>
      </c>
      <c r="D7724" s="8">
        <v>37500</v>
      </c>
      <c r="E7724" s="8">
        <v>0</v>
      </c>
      <c r="F7724" s="68">
        <v>141204.21</v>
      </c>
      <c r="G7724" s="68"/>
      <c r="H7724" s="69" t="s">
        <v>7048</v>
      </c>
      <c r="I7724" s="69"/>
      <c r="J7724" s="69"/>
      <c r="K7724" s="69"/>
    </row>
    <row r="7725" spans="1:11" ht="20.100000000000001" customHeight="1" x14ac:dyDescent="0.2">
      <c r="A7725" s="64" t="s">
        <v>24</v>
      </c>
      <c r="B7725" s="64"/>
      <c r="C7725" s="5">
        <v>45756</v>
      </c>
      <c r="D7725" s="6">
        <v>0</v>
      </c>
      <c r="E7725" s="6">
        <v>53.75</v>
      </c>
      <c r="F7725" s="65">
        <v>178704.21</v>
      </c>
      <c r="G7725" s="65"/>
      <c r="H7725" s="66" t="s">
        <v>7049</v>
      </c>
      <c r="I7725" s="66"/>
      <c r="J7725" s="66"/>
      <c r="K7725" s="66"/>
    </row>
    <row r="7726" spans="1:11" ht="20.100000000000001" customHeight="1" x14ac:dyDescent="0.2">
      <c r="A7726" s="67" t="s">
        <v>24</v>
      </c>
      <c r="B7726" s="67"/>
      <c r="C7726" s="7">
        <v>45756</v>
      </c>
      <c r="D7726" s="8">
        <v>0</v>
      </c>
      <c r="E7726" s="8">
        <v>100000</v>
      </c>
      <c r="F7726" s="68">
        <v>178650.46</v>
      </c>
      <c r="G7726" s="68"/>
      <c r="H7726" s="69" t="s">
        <v>7050</v>
      </c>
      <c r="I7726" s="69"/>
      <c r="J7726" s="69"/>
      <c r="K7726" s="69"/>
    </row>
    <row r="7727" spans="1:11" ht="20.100000000000001" customHeight="1" x14ac:dyDescent="0.2">
      <c r="A7727" s="64" t="s">
        <v>24</v>
      </c>
      <c r="B7727" s="64"/>
      <c r="C7727" s="5">
        <v>45756</v>
      </c>
      <c r="D7727" s="6">
        <v>53.75</v>
      </c>
      <c r="E7727" s="6">
        <v>0</v>
      </c>
      <c r="F7727" s="65">
        <v>78650.460000000006</v>
      </c>
      <c r="G7727" s="65"/>
      <c r="H7727" s="66" t="s">
        <v>7051</v>
      </c>
      <c r="I7727" s="66"/>
      <c r="J7727" s="66"/>
      <c r="K7727" s="66"/>
    </row>
    <row r="7728" spans="1:11" ht="20.100000000000001" customHeight="1" x14ac:dyDescent="0.2">
      <c r="A7728" s="67" t="s">
        <v>24</v>
      </c>
      <c r="B7728" s="67"/>
      <c r="C7728" s="7">
        <v>45756</v>
      </c>
      <c r="D7728" s="8">
        <v>100000</v>
      </c>
      <c r="E7728" s="8">
        <v>0</v>
      </c>
      <c r="F7728" s="68">
        <v>78704.210000000006</v>
      </c>
      <c r="G7728" s="68"/>
      <c r="H7728" s="69" t="s">
        <v>7052</v>
      </c>
      <c r="I7728" s="69"/>
      <c r="J7728" s="69"/>
      <c r="K7728" s="69"/>
    </row>
    <row r="7729" spans="1:11" ht="20.100000000000001" customHeight="1" x14ac:dyDescent="0.2">
      <c r="A7729" s="64" t="s">
        <v>24</v>
      </c>
      <c r="B7729" s="64"/>
      <c r="C7729" s="5">
        <v>45756</v>
      </c>
      <c r="D7729" s="6">
        <v>53.75</v>
      </c>
      <c r="E7729" s="6">
        <v>0</v>
      </c>
      <c r="F7729" s="65">
        <v>178704.21</v>
      </c>
      <c r="G7729" s="65"/>
      <c r="H7729" s="66" t="s">
        <v>7053</v>
      </c>
      <c r="I7729" s="66"/>
      <c r="J7729" s="66"/>
      <c r="K7729" s="66"/>
    </row>
    <row r="7730" spans="1:11" ht="20.100000000000001" customHeight="1" x14ac:dyDescent="0.2">
      <c r="A7730" s="67" t="s">
        <v>24</v>
      </c>
      <c r="B7730" s="67"/>
      <c r="C7730" s="7">
        <v>45756</v>
      </c>
      <c r="D7730" s="8">
        <v>356000</v>
      </c>
      <c r="E7730" s="8">
        <v>0</v>
      </c>
      <c r="F7730" s="68">
        <v>178757.96</v>
      </c>
      <c r="G7730" s="68"/>
      <c r="H7730" s="69" t="s">
        <v>7054</v>
      </c>
      <c r="I7730" s="69"/>
      <c r="J7730" s="69"/>
      <c r="K7730" s="69"/>
    </row>
    <row r="7731" spans="1:11" ht="20.100000000000001" customHeight="1" x14ac:dyDescent="0.2">
      <c r="A7731" s="64" t="s">
        <v>24</v>
      </c>
      <c r="B7731" s="64"/>
      <c r="C7731" s="5">
        <v>45756</v>
      </c>
      <c r="D7731" s="6">
        <v>53.75</v>
      </c>
      <c r="E7731" s="6">
        <v>0</v>
      </c>
      <c r="F7731" s="65">
        <v>534757.96</v>
      </c>
      <c r="G7731" s="65"/>
      <c r="H7731" s="66" t="s">
        <v>7055</v>
      </c>
      <c r="I7731" s="66"/>
      <c r="J7731" s="66"/>
      <c r="K7731" s="66"/>
    </row>
    <row r="7732" spans="1:11" ht="20.100000000000001" customHeight="1" x14ac:dyDescent="0.2">
      <c r="A7732" s="67" t="s">
        <v>24</v>
      </c>
      <c r="B7732" s="67"/>
      <c r="C7732" s="7">
        <v>45756</v>
      </c>
      <c r="D7732" s="8">
        <v>75000</v>
      </c>
      <c r="E7732" s="8">
        <v>0</v>
      </c>
      <c r="F7732" s="68">
        <v>534811.71</v>
      </c>
      <c r="G7732" s="68"/>
      <c r="H7732" s="69" t="s">
        <v>7056</v>
      </c>
      <c r="I7732" s="69"/>
      <c r="J7732" s="69"/>
      <c r="K7732" s="69"/>
    </row>
    <row r="7733" spans="1:11" ht="20.100000000000001" customHeight="1" x14ac:dyDescent="0.2">
      <c r="A7733" s="64" t="s">
        <v>24</v>
      </c>
      <c r="B7733" s="64"/>
      <c r="C7733" s="5">
        <v>45756</v>
      </c>
      <c r="D7733" s="6">
        <v>300580</v>
      </c>
      <c r="E7733" s="6">
        <v>0</v>
      </c>
      <c r="F7733" s="65">
        <v>609811.71</v>
      </c>
      <c r="G7733" s="65"/>
      <c r="H7733" s="66" t="s">
        <v>7057</v>
      </c>
      <c r="I7733" s="66"/>
      <c r="J7733" s="66"/>
      <c r="K7733" s="66"/>
    </row>
    <row r="7734" spans="1:11" ht="20.100000000000001" customHeight="1" x14ac:dyDescent="0.2">
      <c r="A7734" s="67" t="s">
        <v>24</v>
      </c>
      <c r="B7734" s="67"/>
      <c r="C7734" s="7">
        <v>45756</v>
      </c>
      <c r="D7734" s="8">
        <v>296820</v>
      </c>
      <c r="E7734" s="8">
        <v>0</v>
      </c>
      <c r="F7734" s="68">
        <v>910391.71</v>
      </c>
      <c r="G7734" s="68"/>
      <c r="H7734" s="69" t="s">
        <v>7058</v>
      </c>
      <c r="I7734" s="69"/>
      <c r="J7734" s="69"/>
      <c r="K7734" s="69"/>
    </row>
    <row r="7735" spans="1:11" ht="20.100000000000001" customHeight="1" x14ac:dyDescent="0.2">
      <c r="A7735" s="64" t="s">
        <v>24</v>
      </c>
      <c r="B7735" s="64"/>
      <c r="C7735" s="5">
        <v>45756</v>
      </c>
      <c r="D7735" s="6">
        <v>50</v>
      </c>
      <c r="E7735" s="6">
        <v>0</v>
      </c>
      <c r="F7735" s="65">
        <v>1207211.71</v>
      </c>
      <c r="G7735" s="65"/>
      <c r="H7735" s="66" t="s">
        <v>41</v>
      </c>
      <c r="I7735" s="66"/>
      <c r="J7735" s="66"/>
      <c r="K7735" s="66"/>
    </row>
    <row r="7736" spans="1:11" ht="20.100000000000001" customHeight="1" x14ac:dyDescent="0.2">
      <c r="A7736" s="67" t="s">
        <v>24</v>
      </c>
      <c r="B7736" s="67"/>
      <c r="C7736" s="7">
        <v>45756</v>
      </c>
      <c r="D7736" s="8">
        <v>0</v>
      </c>
      <c r="E7736" s="8">
        <v>42550.05</v>
      </c>
      <c r="F7736" s="68">
        <v>1207261.71</v>
      </c>
      <c r="G7736" s="68"/>
      <c r="H7736" s="69" t="s">
        <v>7059</v>
      </c>
      <c r="I7736" s="69"/>
      <c r="J7736" s="69"/>
      <c r="K7736" s="69"/>
    </row>
    <row r="7737" spans="1:11" ht="20.100000000000001" customHeight="1" x14ac:dyDescent="0.2">
      <c r="A7737" s="64" t="s">
        <v>24</v>
      </c>
      <c r="B7737" s="64"/>
      <c r="C7737" s="5">
        <v>45756</v>
      </c>
      <c r="D7737" s="6">
        <v>53.75</v>
      </c>
      <c r="E7737" s="6">
        <v>0</v>
      </c>
      <c r="F7737" s="65">
        <v>1164711.6599999999</v>
      </c>
      <c r="G7737" s="65"/>
      <c r="H7737" s="66" t="s">
        <v>7060</v>
      </c>
      <c r="I7737" s="66"/>
      <c r="J7737" s="66"/>
      <c r="K7737" s="66"/>
    </row>
    <row r="7738" spans="1:11" ht="20.100000000000001" customHeight="1" x14ac:dyDescent="0.2">
      <c r="A7738" s="67" t="s">
        <v>24</v>
      </c>
      <c r="B7738" s="67"/>
      <c r="C7738" s="7">
        <v>45756</v>
      </c>
      <c r="D7738" s="8">
        <v>140000</v>
      </c>
      <c r="E7738" s="8">
        <v>0</v>
      </c>
      <c r="F7738" s="68">
        <v>1164765.4099999999</v>
      </c>
      <c r="G7738" s="68"/>
      <c r="H7738" s="69" t="s">
        <v>7061</v>
      </c>
      <c r="I7738" s="69"/>
      <c r="J7738" s="69"/>
      <c r="K7738" s="69"/>
    </row>
    <row r="7739" spans="1:11" ht="20.100000000000001" customHeight="1" x14ac:dyDescent="0.2">
      <c r="A7739" s="64" t="s">
        <v>24</v>
      </c>
      <c r="B7739" s="64"/>
      <c r="C7739" s="5">
        <v>45756</v>
      </c>
      <c r="D7739" s="6">
        <v>53.75</v>
      </c>
      <c r="E7739" s="6">
        <v>0</v>
      </c>
      <c r="F7739" s="65">
        <v>1304765.4099999999</v>
      </c>
      <c r="G7739" s="65"/>
      <c r="H7739" s="66" t="s">
        <v>7062</v>
      </c>
      <c r="I7739" s="66"/>
      <c r="J7739" s="66"/>
      <c r="K7739" s="66"/>
    </row>
    <row r="7740" spans="1:11" ht="20.100000000000001" customHeight="1" x14ac:dyDescent="0.2">
      <c r="A7740" s="67" t="s">
        <v>24</v>
      </c>
      <c r="B7740" s="67"/>
      <c r="C7740" s="7">
        <v>45756</v>
      </c>
      <c r="D7740" s="8">
        <v>60000</v>
      </c>
      <c r="E7740" s="8">
        <v>0</v>
      </c>
      <c r="F7740" s="68">
        <v>1304819.1599999999</v>
      </c>
      <c r="G7740" s="68"/>
      <c r="H7740" s="69" t="s">
        <v>7063</v>
      </c>
      <c r="I7740" s="69"/>
      <c r="J7740" s="69"/>
      <c r="K7740" s="69"/>
    </row>
    <row r="7741" spans="1:11" ht="20.100000000000001" customHeight="1" x14ac:dyDescent="0.2">
      <c r="A7741" s="64" t="s">
        <v>24</v>
      </c>
      <c r="B7741" s="64"/>
      <c r="C7741" s="5">
        <v>45756</v>
      </c>
      <c r="D7741" s="6">
        <v>50</v>
      </c>
      <c r="E7741" s="6">
        <v>0</v>
      </c>
      <c r="F7741" s="65">
        <v>1364819.16</v>
      </c>
      <c r="G7741" s="65"/>
      <c r="H7741" s="66" t="s">
        <v>41</v>
      </c>
      <c r="I7741" s="66"/>
      <c r="J7741" s="66"/>
      <c r="K7741" s="66"/>
    </row>
    <row r="7742" spans="1:11" ht="20.100000000000001" customHeight="1" x14ac:dyDescent="0.2">
      <c r="A7742" s="67" t="s">
        <v>24</v>
      </c>
      <c r="B7742" s="67"/>
      <c r="C7742" s="7">
        <v>45756</v>
      </c>
      <c r="D7742" s="8">
        <v>0</v>
      </c>
      <c r="E7742" s="8">
        <v>717000</v>
      </c>
      <c r="F7742" s="68">
        <v>1364869.16</v>
      </c>
      <c r="G7742" s="68"/>
      <c r="H7742" s="69" t="s">
        <v>7064</v>
      </c>
      <c r="I7742" s="69"/>
      <c r="J7742" s="69"/>
      <c r="K7742" s="69"/>
    </row>
    <row r="7743" spans="1:11" ht="20.100000000000001" customHeight="1" x14ac:dyDescent="0.2">
      <c r="A7743" s="64" t="s">
        <v>24</v>
      </c>
      <c r="B7743" s="64"/>
      <c r="C7743" s="5">
        <v>45755</v>
      </c>
      <c r="D7743" s="6">
        <v>53.75</v>
      </c>
      <c r="E7743" s="6">
        <v>0</v>
      </c>
      <c r="F7743" s="65">
        <v>647869.16</v>
      </c>
      <c r="G7743" s="65"/>
      <c r="H7743" s="66" t="s">
        <v>7065</v>
      </c>
      <c r="I7743" s="66"/>
      <c r="J7743" s="66"/>
      <c r="K7743" s="66"/>
    </row>
    <row r="7744" spans="1:11" ht="20.100000000000001" customHeight="1" x14ac:dyDescent="0.2">
      <c r="A7744" s="67" t="s">
        <v>24</v>
      </c>
      <c r="B7744" s="67"/>
      <c r="C7744" s="7">
        <v>45755</v>
      </c>
      <c r="D7744" s="8">
        <v>160000</v>
      </c>
      <c r="E7744" s="8">
        <v>0</v>
      </c>
      <c r="F7744" s="68">
        <v>647922.91</v>
      </c>
      <c r="G7744" s="68"/>
      <c r="H7744" s="69" t="s">
        <v>7066</v>
      </c>
      <c r="I7744" s="69"/>
      <c r="J7744" s="69"/>
      <c r="K7744" s="69"/>
    </row>
    <row r="7745" spans="1:11" ht="20.100000000000001" customHeight="1" x14ac:dyDescent="0.2">
      <c r="A7745" s="64" t="s">
        <v>24</v>
      </c>
      <c r="B7745" s="64"/>
      <c r="C7745" s="5">
        <v>45755</v>
      </c>
      <c r="D7745" s="6">
        <v>53.75</v>
      </c>
      <c r="E7745" s="6">
        <v>0</v>
      </c>
      <c r="F7745" s="65">
        <v>807922.91</v>
      </c>
      <c r="G7745" s="65"/>
      <c r="H7745" s="66" t="s">
        <v>7067</v>
      </c>
      <c r="I7745" s="66"/>
      <c r="J7745" s="66"/>
      <c r="K7745" s="66"/>
    </row>
    <row r="7746" spans="1:11" ht="20.100000000000001" customHeight="1" x14ac:dyDescent="0.2">
      <c r="A7746" s="67" t="s">
        <v>24</v>
      </c>
      <c r="B7746" s="67"/>
      <c r="C7746" s="7">
        <v>45755</v>
      </c>
      <c r="D7746" s="8">
        <v>106600</v>
      </c>
      <c r="E7746" s="8">
        <v>0</v>
      </c>
      <c r="F7746" s="68">
        <v>807976.66</v>
      </c>
      <c r="G7746" s="68"/>
      <c r="H7746" s="69" t="s">
        <v>7068</v>
      </c>
      <c r="I7746" s="69"/>
      <c r="J7746" s="69"/>
      <c r="K7746" s="69"/>
    </row>
    <row r="7747" spans="1:11" ht="20.100000000000001" customHeight="1" x14ac:dyDescent="0.2">
      <c r="A7747" s="64" t="s">
        <v>24</v>
      </c>
      <c r="B7747" s="64"/>
      <c r="C7747" s="5">
        <v>45755</v>
      </c>
      <c r="D7747" s="6">
        <v>26.88</v>
      </c>
      <c r="E7747" s="6">
        <v>0</v>
      </c>
      <c r="F7747" s="65">
        <v>914576.66</v>
      </c>
      <c r="G7747" s="65"/>
      <c r="H7747" s="66" t="s">
        <v>7069</v>
      </c>
      <c r="I7747" s="66"/>
      <c r="J7747" s="66"/>
      <c r="K7747" s="66"/>
    </row>
    <row r="7748" spans="1:11" ht="20.100000000000001" customHeight="1" x14ac:dyDescent="0.2">
      <c r="A7748" s="67" t="s">
        <v>24</v>
      </c>
      <c r="B7748" s="67"/>
      <c r="C7748" s="7">
        <v>45755</v>
      </c>
      <c r="D7748" s="8">
        <v>40000</v>
      </c>
      <c r="E7748" s="8">
        <v>0</v>
      </c>
      <c r="F7748" s="68">
        <v>914603.54</v>
      </c>
      <c r="G7748" s="68"/>
      <c r="H7748" s="69" t="s">
        <v>7070</v>
      </c>
      <c r="I7748" s="69"/>
      <c r="J7748" s="69"/>
      <c r="K7748" s="69"/>
    </row>
    <row r="7749" spans="1:11" ht="20.100000000000001" customHeight="1" x14ac:dyDescent="0.2">
      <c r="A7749" s="64" t="s">
        <v>24</v>
      </c>
      <c r="B7749" s="64"/>
      <c r="C7749" s="5">
        <v>45755</v>
      </c>
      <c r="D7749" s="6">
        <v>53.75</v>
      </c>
      <c r="E7749" s="6">
        <v>0</v>
      </c>
      <c r="F7749" s="65">
        <v>954603.54</v>
      </c>
      <c r="G7749" s="65"/>
      <c r="H7749" s="66" t="s">
        <v>7071</v>
      </c>
      <c r="I7749" s="66"/>
      <c r="J7749" s="66"/>
      <c r="K7749" s="66"/>
    </row>
    <row r="7750" spans="1:11" ht="20.100000000000001" customHeight="1" x14ac:dyDescent="0.2">
      <c r="A7750" s="67" t="s">
        <v>24</v>
      </c>
      <c r="B7750" s="67"/>
      <c r="C7750" s="7">
        <v>45755</v>
      </c>
      <c r="D7750" s="8">
        <v>309415</v>
      </c>
      <c r="E7750" s="8">
        <v>0</v>
      </c>
      <c r="F7750" s="68">
        <v>954657.29</v>
      </c>
      <c r="G7750" s="68"/>
      <c r="H7750" s="69" t="s">
        <v>7072</v>
      </c>
      <c r="I7750" s="69"/>
      <c r="J7750" s="69"/>
      <c r="K7750" s="69"/>
    </row>
    <row r="7751" spans="1:11" ht="20.100000000000001" customHeight="1" x14ac:dyDescent="0.2">
      <c r="A7751" s="64" t="s">
        <v>24</v>
      </c>
      <c r="B7751" s="64"/>
      <c r="C7751" s="5">
        <v>45755</v>
      </c>
      <c r="D7751" s="6">
        <v>53.75</v>
      </c>
      <c r="E7751" s="6">
        <v>0</v>
      </c>
      <c r="F7751" s="65">
        <v>1264072.29</v>
      </c>
      <c r="G7751" s="65"/>
      <c r="H7751" s="66" t="s">
        <v>7073</v>
      </c>
      <c r="I7751" s="66"/>
      <c r="J7751" s="66"/>
      <c r="K7751" s="66"/>
    </row>
    <row r="7752" spans="1:11" ht="20.100000000000001" customHeight="1" x14ac:dyDescent="0.2">
      <c r="A7752" s="67" t="s">
        <v>24</v>
      </c>
      <c r="B7752" s="67"/>
      <c r="C7752" s="7">
        <v>45755</v>
      </c>
      <c r="D7752" s="8">
        <v>118800</v>
      </c>
      <c r="E7752" s="8">
        <v>0</v>
      </c>
      <c r="F7752" s="68">
        <v>1264126.04</v>
      </c>
      <c r="G7752" s="68"/>
      <c r="H7752" s="69" t="s">
        <v>7074</v>
      </c>
      <c r="I7752" s="69"/>
      <c r="J7752" s="69"/>
      <c r="K7752" s="69"/>
    </row>
    <row r="7753" spans="1:11" ht="20.100000000000001" customHeight="1" x14ac:dyDescent="0.2">
      <c r="A7753" s="64" t="s">
        <v>24</v>
      </c>
      <c r="B7753" s="64"/>
      <c r="C7753" s="5">
        <v>45755</v>
      </c>
      <c r="D7753" s="6">
        <v>53.75</v>
      </c>
      <c r="E7753" s="6">
        <v>0</v>
      </c>
      <c r="F7753" s="65">
        <v>1382926.04</v>
      </c>
      <c r="G7753" s="65"/>
      <c r="H7753" s="66" t="s">
        <v>7075</v>
      </c>
      <c r="I7753" s="66"/>
      <c r="J7753" s="66"/>
      <c r="K7753" s="66"/>
    </row>
    <row r="7754" spans="1:11" ht="20.100000000000001" customHeight="1" x14ac:dyDescent="0.2">
      <c r="A7754" s="67" t="s">
        <v>24</v>
      </c>
      <c r="B7754" s="67"/>
      <c r="C7754" s="7">
        <v>45755</v>
      </c>
      <c r="D7754" s="8">
        <v>130000</v>
      </c>
      <c r="E7754" s="8">
        <v>0</v>
      </c>
      <c r="F7754" s="68">
        <v>1382979.79</v>
      </c>
      <c r="G7754" s="68"/>
      <c r="H7754" s="69" t="s">
        <v>7076</v>
      </c>
      <c r="I7754" s="69"/>
      <c r="J7754" s="69"/>
      <c r="K7754" s="69"/>
    </row>
    <row r="7755" spans="1:11" ht="20.100000000000001" customHeight="1" x14ac:dyDescent="0.2">
      <c r="A7755" s="64" t="s">
        <v>24</v>
      </c>
      <c r="B7755" s="64"/>
      <c r="C7755" s="5">
        <v>45755</v>
      </c>
      <c r="D7755" s="6">
        <v>53.75</v>
      </c>
      <c r="E7755" s="6">
        <v>0</v>
      </c>
      <c r="F7755" s="65">
        <v>1512979.79</v>
      </c>
      <c r="G7755" s="65"/>
      <c r="H7755" s="66" t="s">
        <v>7077</v>
      </c>
      <c r="I7755" s="66"/>
      <c r="J7755" s="66"/>
      <c r="K7755" s="66"/>
    </row>
    <row r="7756" spans="1:11" ht="20.100000000000001" customHeight="1" x14ac:dyDescent="0.2">
      <c r="A7756" s="67" t="s">
        <v>24</v>
      </c>
      <c r="B7756" s="67"/>
      <c r="C7756" s="7">
        <v>45755</v>
      </c>
      <c r="D7756" s="8">
        <v>88000</v>
      </c>
      <c r="E7756" s="8">
        <v>0</v>
      </c>
      <c r="F7756" s="68">
        <v>1513033.54</v>
      </c>
      <c r="G7756" s="68"/>
      <c r="H7756" s="69" t="s">
        <v>7078</v>
      </c>
      <c r="I7756" s="69"/>
      <c r="J7756" s="69"/>
      <c r="K7756" s="69"/>
    </row>
    <row r="7757" spans="1:11" ht="20.100000000000001" customHeight="1" x14ac:dyDescent="0.2">
      <c r="A7757" s="64" t="s">
        <v>24</v>
      </c>
      <c r="B7757" s="64"/>
      <c r="C7757" s="5">
        <v>45755</v>
      </c>
      <c r="D7757" s="6">
        <v>53.75</v>
      </c>
      <c r="E7757" s="6">
        <v>0</v>
      </c>
      <c r="F7757" s="65">
        <v>1601033.54</v>
      </c>
      <c r="G7757" s="65"/>
      <c r="H7757" s="66" t="s">
        <v>7079</v>
      </c>
      <c r="I7757" s="66"/>
      <c r="J7757" s="66"/>
      <c r="K7757" s="66"/>
    </row>
    <row r="7758" spans="1:11" ht="20.100000000000001" customHeight="1" x14ac:dyDescent="0.2">
      <c r="A7758" s="67" t="s">
        <v>24</v>
      </c>
      <c r="B7758" s="67"/>
      <c r="C7758" s="7">
        <v>45755</v>
      </c>
      <c r="D7758" s="8">
        <v>129744</v>
      </c>
      <c r="E7758" s="8">
        <v>0</v>
      </c>
      <c r="F7758" s="68">
        <v>1601087.29</v>
      </c>
      <c r="G7758" s="68"/>
      <c r="H7758" s="69" t="s">
        <v>7080</v>
      </c>
      <c r="I7758" s="69"/>
      <c r="J7758" s="69"/>
      <c r="K7758" s="69"/>
    </row>
    <row r="7759" spans="1:11" ht="20.100000000000001" customHeight="1" x14ac:dyDescent="0.2">
      <c r="A7759" s="64" t="s">
        <v>24</v>
      </c>
      <c r="B7759" s="64"/>
      <c r="C7759" s="5">
        <v>45755</v>
      </c>
      <c r="D7759" s="6">
        <v>53.75</v>
      </c>
      <c r="E7759" s="6">
        <v>0</v>
      </c>
      <c r="F7759" s="65">
        <v>1730831.29</v>
      </c>
      <c r="G7759" s="65"/>
      <c r="H7759" s="66" t="s">
        <v>7081</v>
      </c>
      <c r="I7759" s="66"/>
      <c r="J7759" s="66"/>
      <c r="K7759" s="66"/>
    </row>
    <row r="7760" spans="1:11" ht="20.100000000000001" customHeight="1" x14ac:dyDescent="0.2">
      <c r="A7760" s="67" t="s">
        <v>24</v>
      </c>
      <c r="B7760" s="67"/>
      <c r="C7760" s="7">
        <v>45755</v>
      </c>
      <c r="D7760" s="8">
        <v>108800</v>
      </c>
      <c r="E7760" s="8">
        <v>0</v>
      </c>
      <c r="F7760" s="68">
        <v>1730885.04</v>
      </c>
      <c r="G7760" s="68"/>
      <c r="H7760" s="69" t="s">
        <v>7082</v>
      </c>
      <c r="I7760" s="69"/>
      <c r="J7760" s="69"/>
      <c r="K7760" s="69"/>
    </row>
    <row r="7761" spans="1:11" ht="20.100000000000001" customHeight="1" x14ac:dyDescent="0.2">
      <c r="A7761" s="64" t="s">
        <v>24</v>
      </c>
      <c r="B7761" s="64"/>
      <c r="C7761" s="5">
        <v>45755</v>
      </c>
      <c r="D7761" s="6">
        <v>53.75</v>
      </c>
      <c r="E7761" s="6">
        <v>0</v>
      </c>
      <c r="F7761" s="65">
        <v>1839685.04</v>
      </c>
      <c r="G7761" s="65"/>
      <c r="H7761" s="66" t="s">
        <v>7083</v>
      </c>
      <c r="I7761" s="66"/>
      <c r="J7761" s="66"/>
      <c r="K7761" s="66"/>
    </row>
    <row r="7762" spans="1:11" ht="20.100000000000001" customHeight="1" x14ac:dyDescent="0.2">
      <c r="A7762" s="67" t="s">
        <v>24</v>
      </c>
      <c r="B7762" s="67"/>
      <c r="C7762" s="7">
        <v>45755</v>
      </c>
      <c r="D7762" s="8">
        <v>140000</v>
      </c>
      <c r="E7762" s="8">
        <v>0</v>
      </c>
      <c r="F7762" s="68">
        <v>1839738.79</v>
      </c>
      <c r="G7762" s="68"/>
      <c r="H7762" s="69" t="s">
        <v>7084</v>
      </c>
      <c r="I7762" s="69"/>
      <c r="J7762" s="69"/>
      <c r="K7762" s="69"/>
    </row>
    <row r="7763" spans="1:11" ht="20.100000000000001" customHeight="1" x14ac:dyDescent="0.2">
      <c r="A7763" s="64" t="s">
        <v>24</v>
      </c>
      <c r="B7763" s="64"/>
      <c r="C7763" s="5">
        <v>45755</v>
      </c>
      <c r="D7763" s="6">
        <v>53.75</v>
      </c>
      <c r="E7763" s="6">
        <v>0</v>
      </c>
      <c r="F7763" s="65">
        <v>1979738.79</v>
      </c>
      <c r="G7763" s="65"/>
      <c r="H7763" s="66" t="s">
        <v>7085</v>
      </c>
      <c r="I7763" s="66"/>
      <c r="J7763" s="66"/>
      <c r="K7763" s="66"/>
    </row>
    <row r="7764" spans="1:11" ht="20.100000000000001" customHeight="1" x14ac:dyDescent="0.2">
      <c r="A7764" s="67" t="s">
        <v>24</v>
      </c>
      <c r="B7764" s="67"/>
      <c r="C7764" s="7">
        <v>45755</v>
      </c>
      <c r="D7764" s="8">
        <v>315000</v>
      </c>
      <c r="E7764" s="8">
        <v>0</v>
      </c>
      <c r="F7764" s="68">
        <v>1979792.54</v>
      </c>
      <c r="G7764" s="68"/>
      <c r="H7764" s="69" t="s">
        <v>7086</v>
      </c>
      <c r="I7764" s="69"/>
      <c r="J7764" s="69"/>
      <c r="K7764" s="69"/>
    </row>
    <row r="7765" spans="1:11" ht="20.100000000000001" customHeight="1" x14ac:dyDescent="0.2">
      <c r="A7765" s="64" t="s">
        <v>24</v>
      </c>
      <c r="B7765" s="64"/>
      <c r="C7765" s="5">
        <v>45755</v>
      </c>
      <c r="D7765" s="6">
        <v>53.75</v>
      </c>
      <c r="E7765" s="6">
        <v>0</v>
      </c>
      <c r="F7765" s="65">
        <v>2294792.54</v>
      </c>
      <c r="G7765" s="65"/>
      <c r="H7765" s="66" t="s">
        <v>7087</v>
      </c>
      <c r="I7765" s="66"/>
      <c r="J7765" s="66"/>
      <c r="K7765" s="66"/>
    </row>
    <row r="7766" spans="1:11" ht="20.100000000000001" customHeight="1" x14ac:dyDescent="0.2">
      <c r="A7766" s="67" t="s">
        <v>24</v>
      </c>
      <c r="B7766" s="67"/>
      <c r="C7766" s="7">
        <v>45755</v>
      </c>
      <c r="D7766" s="8">
        <v>50400</v>
      </c>
      <c r="E7766" s="8">
        <v>0</v>
      </c>
      <c r="F7766" s="68">
        <v>2294846.29</v>
      </c>
      <c r="G7766" s="68"/>
      <c r="H7766" s="69" t="s">
        <v>7088</v>
      </c>
      <c r="I7766" s="69"/>
      <c r="J7766" s="69"/>
      <c r="K7766" s="69"/>
    </row>
    <row r="7767" spans="1:11" ht="20.100000000000001" customHeight="1" x14ac:dyDescent="0.2">
      <c r="A7767" s="64" t="s">
        <v>24</v>
      </c>
      <c r="B7767" s="64"/>
      <c r="C7767" s="5">
        <v>45755</v>
      </c>
      <c r="D7767" s="6">
        <v>53.75</v>
      </c>
      <c r="E7767" s="6">
        <v>0</v>
      </c>
      <c r="F7767" s="65">
        <v>2345246.29</v>
      </c>
      <c r="G7767" s="65"/>
      <c r="H7767" s="66" t="s">
        <v>7089</v>
      </c>
      <c r="I7767" s="66"/>
      <c r="J7767" s="66"/>
      <c r="K7767" s="66"/>
    </row>
    <row r="7768" spans="1:11" ht="20.100000000000001" customHeight="1" x14ac:dyDescent="0.2">
      <c r="A7768" s="67" t="s">
        <v>24</v>
      </c>
      <c r="B7768" s="67"/>
      <c r="C7768" s="7">
        <v>45755</v>
      </c>
      <c r="D7768" s="8">
        <v>332500</v>
      </c>
      <c r="E7768" s="8">
        <v>0</v>
      </c>
      <c r="F7768" s="68">
        <v>2345300.04</v>
      </c>
      <c r="G7768" s="68"/>
      <c r="H7768" s="69" t="s">
        <v>7090</v>
      </c>
      <c r="I7768" s="69"/>
      <c r="J7768" s="69"/>
      <c r="K7768" s="69"/>
    </row>
    <row r="7769" spans="1:11" ht="20.100000000000001" customHeight="1" x14ac:dyDescent="0.2">
      <c r="A7769" s="64" t="s">
        <v>24</v>
      </c>
      <c r="B7769" s="64"/>
      <c r="C7769" s="5">
        <v>45755</v>
      </c>
      <c r="D7769" s="6">
        <v>53.75</v>
      </c>
      <c r="E7769" s="6">
        <v>0</v>
      </c>
      <c r="F7769" s="65">
        <v>2677800.04</v>
      </c>
      <c r="G7769" s="65"/>
      <c r="H7769" s="66" t="s">
        <v>7091</v>
      </c>
      <c r="I7769" s="66"/>
      <c r="J7769" s="66"/>
      <c r="K7769" s="66"/>
    </row>
    <row r="7770" spans="1:11" ht="20.100000000000001" customHeight="1" x14ac:dyDescent="0.2">
      <c r="A7770" s="67" t="s">
        <v>24</v>
      </c>
      <c r="B7770" s="67"/>
      <c r="C7770" s="7">
        <v>45755</v>
      </c>
      <c r="D7770" s="8">
        <v>144800</v>
      </c>
      <c r="E7770" s="8">
        <v>0</v>
      </c>
      <c r="F7770" s="68">
        <v>2677853.79</v>
      </c>
      <c r="G7770" s="68"/>
      <c r="H7770" s="69" t="s">
        <v>7092</v>
      </c>
      <c r="I7770" s="69"/>
      <c r="J7770" s="69"/>
      <c r="K7770" s="69"/>
    </row>
    <row r="7771" spans="1:11" ht="20.100000000000001" customHeight="1" x14ac:dyDescent="0.2">
      <c r="A7771" s="64" t="s">
        <v>24</v>
      </c>
      <c r="B7771" s="64"/>
      <c r="C7771" s="5">
        <v>45755</v>
      </c>
      <c r="D7771" s="6">
        <v>53.75</v>
      </c>
      <c r="E7771" s="6">
        <v>0</v>
      </c>
      <c r="F7771" s="65">
        <v>2822653.79</v>
      </c>
      <c r="G7771" s="65"/>
      <c r="H7771" s="66" t="s">
        <v>7093</v>
      </c>
      <c r="I7771" s="66"/>
      <c r="J7771" s="66"/>
      <c r="K7771" s="66"/>
    </row>
    <row r="7772" spans="1:11" ht="20.100000000000001" customHeight="1" x14ac:dyDescent="0.2">
      <c r="A7772" s="67" t="s">
        <v>24</v>
      </c>
      <c r="B7772" s="67"/>
      <c r="C7772" s="7">
        <v>45755</v>
      </c>
      <c r="D7772" s="8">
        <v>361200</v>
      </c>
      <c r="E7772" s="8">
        <v>0</v>
      </c>
      <c r="F7772" s="68">
        <v>2822707.54</v>
      </c>
      <c r="G7772" s="68"/>
      <c r="H7772" s="69" t="s">
        <v>7094</v>
      </c>
      <c r="I7772" s="69"/>
      <c r="J7772" s="69"/>
      <c r="K7772" s="69"/>
    </row>
    <row r="7773" spans="1:11" ht="20.100000000000001" customHeight="1" x14ac:dyDescent="0.2">
      <c r="A7773" s="64" t="s">
        <v>24</v>
      </c>
      <c r="B7773" s="64"/>
      <c r="C7773" s="5">
        <v>45755</v>
      </c>
      <c r="D7773" s="6">
        <v>53.75</v>
      </c>
      <c r="E7773" s="6">
        <v>0</v>
      </c>
      <c r="F7773" s="65">
        <v>3183907.54</v>
      </c>
      <c r="G7773" s="65"/>
      <c r="H7773" s="66" t="s">
        <v>7095</v>
      </c>
      <c r="I7773" s="66"/>
      <c r="J7773" s="66"/>
      <c r="K7773" s="66"/>
    </row>
    <row r="7774" spans="1:11" ht="20.100000000000001" customHeight="1" x14ac:dyDescent="0.2">
      <c r="A7774" s="67" t="s">
        <v>24</v>
      </c>
      <c r="B7774" s="67"/>
      <c r="C7774" s="7">
        <v>45755</v>
      </c>
      <c r="D7774" s="8">
        <v>76900</v>
      </c>
      <c r="E7774" s="8">
        <v>0</v>
      </c>
      <c r="F7774" s="68">
        <v>3183961.29</v>
      </c>
      <c r="G7774" s="68"/>
      <c r="H7774" s="69" t="s">
        <v>7096</v>
      </c>
      <c r="I7774" s="69"/>
      <c r="J7774" s="69"/>
      <c r="K7774" s="69"/>
    </row>
    <row r="7775" spans="1:11" ht="20.100000000000001" customHeight="1" x14ac:dyDescent="0.2">
      <c r="A7775" s="64" t="s">
        <v>24</v>
      </c>
      <c r="B7775" s="64"/>
      <c r="C7775" s="5">
        <v>45755</v>
      </c>
      <c r="D7775" s="6">
        <v>351210</v>
      </c>
      <c r="E7775" s="6">
        <v>0</v>
      </c>
      <c r="F7775" s="65">
        <v>3260861.29</v>
      </c>
      <c r="G7775" s="65"/>
      <c r="H7775" s="66" t="s">
        <v>7097</v>
      </c>
      <c r="I7775" s="66"/>
      <c r="J7775" s="66"/>
      <c r="K7775" s="66"/>
    </row>
    <row r="7776" spans="1:11" ht="20.100000000000001" customHeight="1" x14ac:dyDescent="0.2">
      <c r="A7776" s="67" t="s">
        <v>24</v>
      </c>
      <c r="B7776" s="67"/>
      <c r="C7776" s="7">
        <v>45755</v>
      </c>
      <c r="D7776" s="8">
        <v>50</v>
      </c>
      <c r="E7776" s="8">
        <v>0</v>
      </c>
      <c r="F7776" s="68">
        <v>3612071.29</v>
      </c>
      <c r="G7776" s="68"/>
      <c r="H7776" s="69" t="s">
        <v>41</v>
      </c>
      <c r="I7776" s="69"/>
      <c r="J7776" s="69"/>
      <c r="K7776" s="69"/>
    </row>
    <row r="7777" spans="1:11" ht="20.100000000000001" customHeight="1" x14ac:dyDescent="0.2">
      <c r="A7777" s="64" t="s">
        <v>24</v>
      </c>
      <c r="B7777" s="64"/>
      <c r="C7777" s="5">
        <v>45755</v>
      </c>
      <c r="D7777" s="6">
        <v>0</v>
      </c>
      <c r="E7777" s="6">
        <v>1465000</v>
      </c>
      <c r="F7777" s="65">
        <v>3612121.29</v>
      </c>
      <c r="G7777" s="65"/>
      <c r="H7777" s="66" t="s">
        <v>7098</v>
      </c>
      <c r="I7777" s="66"/>
      <c r="J7777" s="66"/>
      <c r="K7777" s="66"/>
    </row>
    <row r="7778" spans="1:11" ht="20.100000000000001" customHeight="1" x14ac:dyDescent="0.2">
      <c r="A7778" s="67" t="s">
        <v>24</v>
      </c>
      <c r="B7778" s="67"/>
      <c r="C7778" s="7">
        <v>45755</v>
      </c>
      <c r="D7778" s="8">
        <v>50</v>
      </c>
      <c r="E7778" s="8">
        <v>0</v>
      </c>
      <c r="F7778" s="68">
        <v>2147121.29</v>
      </c>
      <c r="G7778" s="68"/>
      <c r="H7778" s="69" t="s">
        <v>41</v>
      </c>
      <c r="I7778" s="69"/>
      <c r="J7778" s="69"/>
      <c r="K7778" s="69"/>
    </row>
    <row r="7779" spans="1:11" ht="20.100000000000001" customHeight="1" x14ac:dyDescent="0.2">
      <c r="A7779" s="64" t="s">
        <v>24</v>
      </c>
      <c r="B7779" s="64"/>
      <c r="C7779" s="5">
        <v>45755</v>
      </c>
      <c r="D7779" s="6">
        <v>0</v>
      </c>
      <c r="E7779" s="6">
        <v>1742000</v>
      </c>
      <c r="F7779" s="65">
        <v>2147171.29</v>
      </c>
      <c r="G7779" s="65"/>
      <c r="H7779" s="66" t="s">
        <v>7099</v>
      </c>
      <c r="I7779" s="66"/>
      <c r="J7779" s="66"/>
      <c r="K7779" s="66"/>
    </row>
    <row r="7780" spans="1:11" ht="20.100000000000001" customHeight="1" x14ac:dyDescent="0.2">
      <c r="A7780" s="67" t="s">
        <v>24</v>
      </c>
      <c r="B7780" s="67"/>
      <c r="C7780" s="7">
        <v>45755</v>
      </c>
      <c r="D7780" s="8">
        <v>10.75</v>
      </c>
      <c r="E7780" s="8">
        <v>0</v>
      </c>
      <c r="F7780" s="68">
        <v>405171.29</v>
      </c>
      <c r="G7780" s="68"/>
      <c r="H7780" s="69" t="s">
        <v>7100</v>
      </c>
      <c r="I7780" s="69"/>
      <c r="J7780" s="69"/>
      <c r="K7780" s="69"/>
    </row>
    <row r="7781" spans="1:11" ht="20.100000000000001" customHeight="1" x14ac:dyDescent="0.2">
      <c r="A7781" s="64" t="s">
        <v>24</v>
      </c>
      <c r="B7781" s="64"/>
      <c r="C7781" s="5">
        <v>45755</v>
      </c>
      <c r="D7781" s="6">
        <v>4020</v>
      </c>
      <c r="E7781" s="6">
        <v>0</v>
      </c>
      <c r="F7781" s="65">
        <v>405182.04</v>
      </c>
      <c r="G7781" s="65"/>
      <c r="H7781" s="66" t="s">
        <v>7101</v>
      </c>
      <c r="I7781" s="66"/>
      <c r="J7781" s="66"/>
      <c r="K7781" s="66"/>
    </row>
    <row r="7782" spans="1:11" ht="20.100000000000001" customHeight="1" x14ac:dyDescent="0.2">
      <c r="A7782" s="67" t="s">
        <v>24</v>
      </c>
      <c r="B7782" s="67"/>
      <c r="C7782" s="7">
        <v>45755</v>
      </c>
      <c r="D7782" s="8">
        <v>26.88</v>
      </c>
      <c r="E7782" s="8">
        <v>0</v>
      </c>
      <c r="F7782" s="68">
        <v>409202.04</v>
      </c>
      <c r="G7782" s="68"/>
      <c r="H7782" s="69" t="s">
        <v>7102</v>
      </c>
      <c r="I7782" s="69"/>
      <c r="J7782" s="69"/>
      <c r="K7782" s="69"/>
    </row>
    <row r="7783" spans="1:11" ht="20.100000000000001" customHeight="1" x14ac:dyDescent="0.2">
      <c r="A7783" s="64" t="s">
        <v>24</v>
      </c>
      <c r="B7783" s="64"/>
      <c r="C7783" s="5">
        <v>45755</v>
      </c>
      <c r="D7783" s="6">
        <v>20400</v>
      </c>
      <c r="E7783" s="6">
        <v>0</v>
      </c>
      <c r="F7783" s="65">
        <v>409228.92</v>
      </c>
      <c r="G7783" s="65"/>
      <c r="H7783" s="66" t="s">
        <v>7103</v>
      </c>
      <c r="I7783" s="66"/>
      <c r="J7783" s="66"/>
      <c r="K7783" s="66"/>
    </row>
    <row r="7784" spans="1:11" ht="20.100000000000001" customHeight="1" x14ac:dyDescent="0.2">
      <c r="A7784" s="67" t="s">
        <v>24</v>
      </c>
      <c r="B7784" s="67"/>
      <c r="C7784" s="7">
        <v>45755</v>
      </c>
      <c r="D7784" s="8">
        <v>26.88</v>
      </c>
      <c r="E7784" s="8">
        <v>0</v>
      </c>
      <c r="F7784" s="68">
        <v>429628.92</v>
      </c>
      <c r="G7784" s="68"/>
      <c r="H7784" s="69" t="s">
        <v>7104</v>
      </c>
      <c r="I7784" s="69"/>
      <c r="J7784" s="69"/>
      <c r="K7784" s="69"/>
    </row>
    <row r="7785" spans="1:11" ht="20.100000000000001" customHeight="1" x14ac:dyDescent="0.2">
      <c r="A7785" s="64" t="s">
        <v>24</v>
      </c>
      <c r="B7785" s="64"/>
      <c r="C7785" s="5">
        <v>45755</v>
      </c>
      <c r="D7785" s="6">
        <v>10050</v>
      </c>
      <c r="E7785" s="6">
        <v>0</v>
      </c>
      <c r="F7785" s="65">
        <v>429655.8</v>
      </c>
      <c r="G7785" s="65"/>
      <c r="H7785" s="66" t="s">
        <v>7105</v>
      </c>
      <c r="I7785" s="66"/>
      <c r="J7785" s="66"/>
      <c r="K7785" s="66"/>
    </row>
    <row r="7786" spans="1:11" ht="20.100000000000001" customHeight="1" x14ac:dyDescent="0.2">
      <c r="A7786" s="67" t="s">
        <v>24</v>
      </c>
      <c r="B7786" s="67"/>
      <c r="C7786" s="7">
        <v>45755</v>
      </c>
      <c r="D7786" s="8">
        <v>53.75</v>
      </c>
      <c r="E7786" s="8">
        <v>0</v>
      </c>
      <c r="F7786" s="68">
        <v>439705.8</v>
      </c>
      <c r="G7786" s="68"/>
      <c r="H7786" s="69" t="s">
        <v>7106</v>
      </c>
      <c r="I7786" s="69"/>
      <c r="J7786" s="69"/>
      <c r="K7786" s="69"/>
    </row>
    <row r="7787" spans="1:11" ht="20.100000000000001" customHeight="1" x14ac:dyDescent="0.2">
      <c r="A7787" s="64" t="s">
        <v>24</v>
      </c>
      <c r="B7787" s="64"/>
      <c r="C7787" s="5">
        <v>45755</v>
      </c>
      <c r="D7787" s="6">
        <v>60000</v>
      </c>
      <c r="E7787" s="6">
        <v>0</v>
      </c>
      <c r="F7787" s="65">
        <v>439759.55</v>
      </c>
      <c r="G7787" s="65"/>
      <c r="H7787" s="66" t="s">
        <v>7107</v>
      </c>
      <c r="I7787" s="66"/>
      <c r="J7787" s="66"/>
      <c r="K7787" s="66"/>
    </row>
    <row r="7788" spans="1:11" ht="20.100000000000001" customHeight="1" x14ac:dyDescent="0.2">
      <c r="A7788" s="67" t="s">
        <v>24</v>
      </c>
      <c r="B7788" s="67"/>
      <c r="C7788" s="7">
        <v>45755</v>
      </c>
      <c r="D7788" s="8">
        <v>0</v>
      </c>
      <c r="E7788" s="8">
        <v>1293.03</v>
      </c>
      <c r="F7788" s="68">
        <v>499759.55</v>
      </c>
      <c r="G7788" s="68"/>
      <c r="H7788" s="69" t="s">
        <v>7108</v>
      </c>
      <c r="I7788" s="69"/>
      <c r="J7788" s="69"/>
      <c r="K7788" s="69"/>
    </row>
    <row r="7789" spans="1:11" ht="20.100000000000001" customHeight="1" x14ac:dyDescent="0.2">
      <c r="A7789" s="64" t="s">
        <v>24</v>
      </c>
      <c r="B7789" s="64"/>
      <c r="C7789" s="5">
        <v>45754</v>
      </c>
      <c r="D7789" s="6">
        <v>53.75</v>
      </c>
      <c r="E7789" s="6">
        <v>0</v>
      </c>
      <c r="F7789" s="65">
        <v>498466.52</v>
      </c>
      <c r="G7789" s="65"/>
      <c r="H7789" s="66" t="s">
        <v>7109</v>
      </c>
      <c r="I7789" s="66"/>
      <c r="J7789" s="66"/>
      <c r="K7789" s="66"/>
    </row>
    <row r="7790" spans="1:11" ht="20.100000000000001" customHeight="1" x14ac:dyDescent="0.2">
      <c r="A7790" s="67" t="s">
        <v>24</v>
      </c>
      <c r="B7790" s="67"/>
      <c r="C7790" s="7">
        <v>45754</v>
      </c>
      <c r="D7790" s="8">
        <v>573000</v>
      </c>
      <c r="E7790" s="8">
        <v>0</v>
      </c>
      <c r="F7790" s="68">
        <v>498520.27</v>
      </c>
      <c r="G7790" s="68"/>
      <c r="H7790" s="69" t="s">
        <v>7110</v>
      </c>
      <c r="I7790" s="69"/>
      <c r="J7790" s="69"/>
      <c r="K7790" s="69"/>
    </row>
    <row r="7791" spans="1:11" ht="20.100000000000001" customHeight="1" x14ac:dyDescent="0.2">
      <c r="A7791" s="64" t="s">
        <v>24</v>
      </c>
      <c r="B7791" s="64"/>
      <c r="C7791" s="5">
        <v>45754</v>
      </c>
      <c r="D7791" s="6">
        <v>53.75</v>
      </c>
      <c r="E7791" s="6">
        <v>0</v>
      </c>
      <c r="F7791" s="65">
        <v>1071520.27</v>
      </c>
      <c r="G7791" s="65"/>
      <c r="H7791" s="66" t="s">
        <v>7111</v>
      </c>
      <c r="I7791" s="66"/>
      <c r="J7791" s="66"/>
      <c r="K7791" s="66"/>
    </row>
    <row r="7792" spans="1:11" ht="20.100000000000001" customHeight="1" x14ac:dyDescent="0.2">
      <c r="A7792" s="67" t="s">
        <v>24</v>
      </c>
      <c r="B7792" s="67"/>
      <c r="C7792" s="7">
        <v>45754</v>
      </c>
      <c r="D7792" s="8">
        <v>119600</v>
      </c>
      <c r="E7792" s="8">
        <v>0</v>
      </c>
      <c r="F7792" s="68">
        <v>1071574.02</v>
      </c>
      <c r="G7792" s="68"/>
      <c r="H7792" s="69" t="s">
        <v>7112</v>
      </c>
      <c r="I7792" s="69"/>
      <c r="J7792" s="69"/>
      <c r="K7792" s="69"/>
    </row>
    <row r="7793" spans="1:11" ht="20.100000000000001" customHeight="1" x14ac:dyDescent="0.2">
      <c r="A7793" s="64" t="s">
        <v>24</v>
      </c>
      <c r="B7793" s="64"/>
      <c r="C7793" s="5">
        <v>45754</v>
      </c>
      <c r="D7793" s="6">
        <v>26.88</v>
      </c>
      <c r="E7793" s="6">
        <v>0</v>
      </c>
      <c r="F7793" s="65">
        <v>1191174.02</v>
      </c>
      <c r="G7793" s="65"/>
      <c r="H7793" s="66" t="s">
        <v>7113</v>
      </c>
      <c r="I7793" s="66"/>
      <c r="J7793" s="66"/>
      <c r="K7793" s="66"/>
    </row>
    <row r="7794" spans="1:11" ht="20.100000000000001" customHeight="1" x14ac:dyDescent="0.2">
      <c r="A7794" s="67" t="s">
        <v>24</v>
      </c>
      <c r="B7794" s="67"/>
      <c r="C7794" s="7">
        <v>45754</v>
      </c>
      <c r="D7794" s="8">
        <v>32200</v>
      </c>
      <c r="E7794" s="8">
        <v>0</v>
      </c>
      <c r="F7794" s="68">
        <v>1191200.8999999999</v>
      </c>
      <c r="G7794" s="68"/>
      <c r="H7794" s="69" t="s">
        <v>7114</v>
      </c>
      <c r="I7794" s="69"/>
      <c r="J7794" s="69"/>
      <c r="K7794" s="69"/>
    </row>
    <row r="7795" spans="1:11" ht="20.100000000000001" customHeight="1" x14ac:dyDescent="0.2">
      <c r="A7795" s="64" t="s">
        <v>24</v>
      </c>
      <c r="B7795" s="64"/>
      <c r="C7795" s="5">
        <v>45754</v>
      </c>
      <c r="D7795" s="6">
        <v>53.75</v>
      </c>
      <c r="E7795" s="6">
        <v>0</v>
      </c>
      <c r="F7795" s="65">
        <v>1223400.8999999999</v>
      </c>
      <c r="G7795" s="65"/>
      <c r="H7795" s="66" t="s">
        <v>7115</v>
      </c>
      <c r="I7795" s="66"/>
      <c r="J7795" s="66"/>
      <c r="K7795" s="66"/>
    </row>
    <row r="7796" spans="1:11" ht="20.100000000000001" customHeight="1" x14ac:dyDescent="0.2">
      <c r="A7796" s="67" t="s">
        <v>24</v>
      </c>
      <c r="B7796" s="67"/>
      <c r="C7796" s="7">
        <v>45754</v>
      </c>
      <c r="D7796" s="8">
        <v>108000</v>
      </c>
      <c r="E7796" s="8">
        <v>0</v>
      </c>
      <c r="F7796" s="68">
        <v>1223454.6499999999</v>
      </c>
      <c r="G7796" s="68"/>
      <c r="H7796" s="69" t="s">
        <v>7116</v>
      </c>
      <c r="I7796" s="69"/>
      <c r="J7796" s="69"/>
      <c r="K7796" s="69"/>
    </row>
    <row r="7797" spans="1:11" ht="20.100000000000001" customHeight="1" x14ac:dyDescent="0.2">
      <c r="A7797" s="64" t="s">
        <v>24</v>
      </c>
      <c r="B7797" s="64"/>
      <c r="C7797" s="5">
        <v>45754</v>
      </c>
      <c r="D7797" s="6">
        <v>53.75</v>
      </c>
      <c r="E7797" s="6">
        <v>0</v>
      </c>
      <c r="F7797" s="65">
        <v>1331454.6499999999</v>
      </c>
      <c r="G7797" s="65"/>
      <c r="H7797" s="66" t="s">
        <v>7117</v>
      </c>
      <c r="I7797" s="66"/>
      <c r="J7797" s="66"/>
      <c r="K7797" s="66"/>
    </row>
    <row r="7798" spans="1:11" ht="20.100000000000001" customHeight="1" x14ac:dyDescent="0.2">
      <c r="A7798" s="67" t="s">
        <v>24</v>
      </c>
      <c r="B7798" s="67"/>
      <c r="C7798" s="7">
        <v>45754</v>
      </c>
      <c r="D7798" s="8">
        <v>403900</v>
      </c>
      <c r="E7798" s="8">
        <v>0</v>
      </c>
      <c r="F7798" s="68">
        <v>1331508.3999999999</v>
      </c>
      <c r="G7798" s="68"/>
      <c r="H7798" s="69" t="s">
        <v>7118</v>
      </c>
      <c r="I7798" s="69"/>
      <c r="J7798" s="69"/>
      <c r="K7798" s="69"/>
    </row>
    <row r="7799" spans="1:11" ht="20.100000000000001" customHeight="1" x14ac:dyDescent="0.2">
      <c r="A7799" s="64" t="s">
        <v>24</v>
      </c>
      <c r="B7799" s="64"/>
      <c r="C7799" s="5">
        <v>45754</v>
      </c>
      <c r="D7799" s="6">
        <v>53.75</v>
      </c>
      <c r="E7799" s="6">
        <v>0</v>
      </c>
      <c r="F7799" s="65">
        <v>1735408.4</v>
      </c>
      <c r="G7799" s="65"/>
      <c r="H7799" s="66" t="s">
        <v>7119</v>
      </c>
      <c r="I7799" s="66"/>
      <c r="J7799" s="66"/>
      <c r="K7799" s="66"/>
    </row>
    <row r="7800" spans="1:11" ht="20.100000000000001" customHeight="1" x14ac:dyDescent="0.2">
      <c r="A7800" s="67" t="s">
        <v>24</v>
      </c>
      <c r="B7800" s="67"/>
      <c r="C7800" s="7">
        <v>45754</v>
      </c>
      <c r="D7800" s="8">
        <v>117000</v>
      </c>
      <c r="E7800" s="8">
        <v>0</v>
      </c>
      <c r="F7800" s="68">
        <v>1735462.15</v>
      </c>
      <c r="G7800" s="68"/>
      <c r="H7800" s="69" t="s">
        <v>7120</v>
      </c>
      <c r="I7800" s="69"/>
      <c r="J7800" s="69"/>
      <c r="K7800" s="69"/>
    </row>
    <row r="7801" spans="1:11" ht="20.100000000000001" customHeight="1" x14ac:dyDescent="0.2">
      <c r="A7801" s="64" t="s">
        <v>24</v>
      </c>
      <c r="B7801" s="64"/>
      <c r="C7801" s="5">
        <v>45754</v>
      </c>
      <c r="D7801" s="6">
        <v>53.75</v>
      </c>
      <c r="E7801" s="6">
        <v>0</v>
      </c>
      <c r="F7801" s="65">
        <v>1852462.15</v>
      </c>
      <c r="G7801" s="65"/>
      <c r="H7801" s="66" t="s">
        <v>7121</v>
      </c>
      <c r="I7801" s="66"/>
      <c r="J7801" s="66"/>
      <c r="K7801" s="66"/>
    </row>
    <row r="7802" spans="1:11" ht="20.100000000000001" customHeight="1" x14ac:dyDescent="0.2">
      <c r="A7802" s="67" t="s">
        <v>24</v>
      </c>
      <c r="B7802" s="67"/>
      <c r="C7802" s="7">
        <v>45754</v>
      </c>
      <c r="D7802" s="8">
        <v>692162.4</v>
      </c>
      <c r="E7802" s="8">
        <v>0</v>
      </c>
      <c r="F7802" s="68">
        <v>1852515.9</v>
      </c>
      <c r="G7802" s="68"/>
      <c r="H7802" s="69" t="s">
        <v>7122</v>
      </c>
      <c r="I7802" s="69"/>
      <c r="J7802" s="69"/>
      <c r="K7802" s="69"/>
    </row>
    <row r="7803" spans="1:11" ht="20.100000000000001" customHeight="1" x14ac:dyDescent="0.2">
      <c r="A7803" s="64" t="s">
        <v>24</v>
      </c>
      <c r="B7803" s="64"/>
      <c r="C7803" s="5">
        <v>45754</v>
      </c>
      <c r="D7803" s="6">
        <v>53.75</v>
      </c>
      <c r="E7803" s="6">
        <v>0</v>
      </c>
      <c r="F7803" s="65">
        <v>2544678.2999999998</v>
      </c>
      <c r="G7803" s="65"/>
      <c r="H7803" s="66" t="s">
        <v>7123</v>
      </c>
      <c r="I7803" s="66"/>
      <c r="J7803" s="66"/>
      <c r="K7803" s="66"/>
    </row>
    <row r="7804" spans="1:11" ht="20.100000000000001" customHeight="1" x14ac:dyDescent="0.2">
      <c r="A7804" s="67" t="s">
        <v>24</v>
      </c>
      <c r="B7804" s="67"/>
      <c r="C7804" s="7">
        <v>45754</v>
      </c>
      <c r="D7804" s="8">
        <v>627900</v>
      </c>
      <c r="E7804" s="8">
        <v>0</v>
      </c>
      <c r="F7804" s="68">
        <v>2544732.0499999998</v>
      </c>
      <c r="G7804" s="68"/>
      <c r="H7804" s="69" t="s">
        <v>7124</v>
      </c>
      <c r="I7804" s="69"/>
      <c r="J7804" s="69"/>
      <c r="K7804" s="69"/>
    </row>
    <row r="7805" spans="1:11" ht="20.100000000000001" customHeight="1" x14ac:dyDescent="0.2">
      <c r="A7805" s="64" t="s">
        <v>24</v>
      </c>
      <c r="B7805" s="64"/>
      <c r="C7805" s="5">
        <v>45754</v>
      </c>
      <c r="D7805" s="6">
        <v>53.75</v>
      </c>
      <c r="E7805" s="6">
        <v>0</v>
      </c>
      <c r="F7805" s="65">
        <v>3172632.05</v>
      </c>
      <c r="G7805" s="65"/>
      <c r="H7805" s="66" t="s">
        <v>7125</v>
      </c>
      <c r="I7805" s="66"/>
      <c r="J7805" s="66"/>
      <c r="K7805" s="66"/>
    </row>
    <row r="7806" spans="1:11" ht="20.100000000000001" customHeight="1" x14ac:dyDescent="0.2">
      <c r="A7806" s="67" t="s">
        <v>24</v>
      </c>
      <c r="B7806" s="67"/>
      <c r="C7806" s="7">
        <v>45754</v>
      </c>
      <c r="D7806" s="8">
        <v>420000</v>
      </c>
      <c r="E7806" s="8">
        <v>0</v>
      </c>
      <c r="F7806" s="68">
        <v>3172685.8</v>
      </c>
      <c r="G7806" s="68"/>
      <c r="H7806" s="69" t="s">
        <v>7126</v>
      </c>
      <c r="I7806" s="69"/>
      <c r="J7806" s="69"/>
      <c r="K7806" s="69"/>
    </row>
    <row r="7807" spans="1:11" ht="20.100000000000001" customHeight="1" x14ac:dyDescent="0.2">
      <c r="A7807" s="64" t="s">
        <v>24</v>
      </c>
      <c r="B7807" s="64"/>
      <c r="C7807" s="5">
        <v>45754</v>
      </c>
      <c r="D7807" s="6">
        <v>50</v>
      </c>
      <c r="E7807" s="6">
        <v>0</v>
      </c>
      <c r="F7807" s="65">
        <v>3592685.8</v>
      </c>
      <c r="G7807" s="65"/>
      <c r="H7807" s="66" t="s">
        <v>41</v>
      </c>
      <c r="I7807" s="66"/>
      <c r="J7807" s="66"/>
      <c r="K7807" s="66"/>
    </row>
    <row r="7808" spans="1:11" ht="20.100000000000001" customHeight="1" x14ac:dyDescent="0.2">
      <c r="A7808" s="67" t="s">
        <v>24</v>
      </c>
      <c r="B7808" s="67"/>
      <c r="C7808" s="7">
        <v>45754</v>
      </c>
      <c r="D7808" s="8">
        <v>0</v>
      </c>
      <c r="E7808" s="8">
        <v>1535000</v>
      </c>
      <c r="F7808" s="68">
        <v>3592735.8</v>
      </c>
      <c r="G7808" s="68"/>
      <c r="H7808" s="69" t="s">
        <v>7127</v>
      </c>
      <c r="I7808" s="69"/>
      <c r="J7808" s="69"/>
      <c r="K7808" s="69"/>
    </row>
    <row r="7809" spans="1:11" ht="20.100000000000001" customHeight="1" x14ac:dyDescent="0.2">
      <c r="A7809" s="64" t="s">
        <v>24</v>
      </c>
      <c r="B7809" s="64"/>
      <c r="C7809" s="5">
        <v>45754</v>
      </c>
      <c r="D7809" s="6">
        <v>50</v>
      </c>
      <c r="E7809" s="6">
        <v>0</v>
      </c>
      <c r="F7809" s="65">
        <v>2057735.8</v>
      </c>
      <c r="G7809" s="65"/>
      <c r="H7809" s="66" t="s">
        <v>41</v>
      </c>
      <c r="I7809" s="66"/>
      <c r="J7809" s="66"/>
      <c r="K7809" s="66"/>
    </row>
    <row r="7810" spans="1:11" ht="20.100000000000001" customHeight="1" x14ac:dyDescent="0.2">
      <c r="A7810" s="67" t="s">
        <v>24</v>
      </c>
      <c r="B7810" s="67"/>
      <c r="C7810" s="7">
        <v>45754</v>
      </c>
      <c r="D7810" s="8">
        <v>0</v>
      </c>
      <c r="E7810" s="8">
        <v>1982000</v>
      </c>
      <c r="F7810" s="68">
        <v>2057785.8</v>
      </c>
      <c r="G7810" s="68"/>
      <c r="H7810" s="69" t="s">
        <v>7128</v>
      </c>
      <c r="I7810" s="69"/>
      <c r="J7810" s="69"/>
      <c r="K7810" s="69"/>
    </row>
    <row r="7811" spans="1:11" ht="20.100000000000001" customHeight="1" x14ac:dyDescent="0.2">
      <c r="A7811" s="64" t="s">
        <v>24</v>
      </c>
      <c r="B7811" s="64"/>
      <c r="C7811" s="5">
        <v>45754</v>
      </c>
      <c r="D7811" s="6">
        <v>26.88</v>
      </c>
      <c r="E7811" s="6">
        <v>0</v>
      </c>
      <c r="F7811" s="65">
        <v>75785.8</v>
      </c>
      <c r="G7811" s="65"/>
      <c r="H7811" s="66" t="s">
        <v>7129</v>
      </c>
      <c r="I7811" s="66"/>
      <c r="J7811" s="66"/>
      <c r="K7811" s="66"/>
    </row>
    <row r="7812" spans="1:11" ht="20.100000000000001" customHeight="1" x14ac:dyDescent="0.2">
      <c r="A7812" s="67" t="s">
        <v>24</v>
      </c>
      <c r="B7812" s="67"/>
      <c r="C7812" s="7">
        <v>45754</v>
      </c>
      <c r="D7812" s="8">
        <v>46000</v>
      </c>
      <c r="E7812" s="8">
        <v>0</v>
      </c>
      <c r="F7812" s="68">
        <v>75812.679999999993</v>
      </c>
      <c r="G7812" s="68"/>
      <c r="H7812" s="69" t="s">
        <v>7130</v>
      </c>
      <c r="I7812" s="69"/>
      <c r="J7812" s="69"/>
      <c r="K7812" s="69"/>
    </row>
    <row r="7813" spans="1:11" ht="20.100000000000001" customHeight="1" x14ac:dyDescent="0.2">
      <c r="A7813" s="64" t="s">
        <v>24</v>
      </c>
      <c r="B7813" s="64"/>
      <c r="C7813" s="5">
        <v>45754</v>
      </c>
      <c r="D7813" s="6">
        <v>53.75</v>
      </c>
      <c r="E7813" s="6">
        <v>0</v>
      </c>
      <c r="F7813" s="65">
        <v>121812.68</v>
      </c>
      <c r="G7813" s="65"/>
      <c r="H7813" s="66" t="s">
        <v>7131</v>
      </c>
      <c r="I7813" s="66"/>
      <c r="J7813" s="66"/>
      <c r="K7813" s="66"/>
    </row>
    <row r="7814" spans="1:11" ht="20.100000000000001" customHeight="1" x14ac:dyDescent="0.2">
      <c r="A7814" s="67" t="s">
        <v>24</v>
      </c>
      <c r="B7814" s="67"/>
      <c r="C7814" s="7">
        <v>45754</v>
      </c>
      <c r="D7814" s="8">
        <v>94500</v>
      </c>
      <c r="E7814" s="8">
        <v>0</v>
      </c>
      <c r="F7814" s="68">
        <v>121866.43</v>
      </c>
      <c r="G7814" s="68"/>
      <c r="H7814" s="69" t="s">
        <v>7132</v>
      </c>
      <c r="I7814" s="69"/>
      <c r="J7814" s="69"/>
      <c r="K7814" s="69"/>
    </row>
    <row r="7815" spans="1:11" ht="20.100000000000001" customHeight="1" x14ac:dyDescent="0.2">
      <c r="A7815" s="64" t="s">
        <v>24</v>
      </c>
      <c r="B7815" s="64"/>
      <c r="C7815" s="5">
        <v>45754</v>
      </c>
      <c r="D7815" s="6">
        <v>26.88</v>
      </c>
      <c r="E7815" s="6">
        <v>0</v>
      </c>
      <c r="F7815" s="65">
        <v>216366.43</v>
      </c>
      <c r="G7815" s="65"/>
      <c r="H7815" s="66" t="s">
        <v>7133</v>
      </c>
      <c r="I7815" s="66"/>
      <c r="J7815" s="66"/>
      <c r="K7815" s="66"/>
    </row>
    <row r="7816" spans="1:11" ht="20.100000000000001" customHeight="1" x14ac:dyDescent="0.2">
      <c r="A7816" s="67" t="s">
        <v>24</v>
      </c>
      <c r="B7816" s="67"/>
      <c r="C7816" s="7">
        <v>45754</v>
      </c>
      <c r="D7816" s="8">
        <v>34500</v>
      </c>
      <c r="E7816" s="8">
        <v>0</v>
      </c>
      <c r="F7816" s="68">
        <v>216393.31</v>
      </c>
      <c r="G7816" s="68"/>
      <c r="H7816" s="69" t="s">
        <v>7134</v>
      </c>
      <c r="I7816" s="69"/>
      <c r="J7816" s="69"/>
      <c r="K7816" s="69"/>
    </row>
    <row r="7817" spans="1:11" ht="20.100000000000001" customHeight="1" x14ac:dyDescent="0.2">
      <c r="A7817" s="64" t="s">
        <v>24</v>
      </c>
      <c r="B7817" s="64"/>
      <c r="C7817" s="5">
        <v>45754</v>
      </c>
      <c r="D7817" s="6">
        <v>26.88</v>
      </c>
      <c r="E7817" s="6">
        <v>0</v>
      </c>
      <c r="F7817" s="65">
        <v>250893.31</v>
      </c>
      <c r="G7817" s="65"/>
      <c r="H7817" s="66" t="s">
        <v>7135</v>
      </c>
      <c r="I7817" s="66"/>
      <c r="J7817" s="66"/>
      <c r="K7817" s="66"/>
    </row>
    <row r="7818" spans="1:11" ht="20.100000000000001" customHeight="1" x14ac:dyDescent="0.2">
      <c r="A7818" s="67" t="s">
        <v>24</v>
      </c>
      <c r="B7818" s="67"/>
      <c r="C7818" s="7">
        <v>45754</v>
      </c>
      <c r="D7818" s="8">
        <v>47500</v>
      </c>
      <c r="E7818" s="8">
        <v>0</v>
      </c>
      <c r="F7818" s="68">
        <v>250920.19</v>
      </c>
      <c r="G7818" s="68"/>
      <c r="H7818" s="69" t="s">
        <v>7136</v>
      </c>
      <c r="I7818" s="69"/>
      <c r="J7818" s="69"/>
      <c r="K7818" s="69"/>
    </row>
    <row r="7819" spans="1:11" ht="20.100000000000001" customHeight="1" x14ac:dyDescent="0.2">
      <c r="A7819" s="64" t="s">
        <v>24</v>
      </c>
      <c r="B7819" s="64"/>
      <c r="C7819" s="5">
        <v>45754</v>
      </c>
      <c r="D7819" s="6">
        <v>53.75</v>
      </c>
      <c r="E7819" s="6">
        <v>0</v>
      </c>
      <c r="F7819" s="65">
        <v>298420.19</v>
      </c>
      <c r="G7819" s="65"/>
      <c r="H7819" s="66" t="s">
        <v>7137</v>
      </c>
      <c r="I7819" s="66"/>
      <c r="J7819" s="66"/>
      <c r="K7819" s="66"/>
    </row>
    <row r="7820" spans="1:11" ht="20.100000000000001" customHeight="1" x14ac:dyDescent="0.2">
      <c r="A7820" s="67" t="s">
        <v>24</v>
      </c>
      <c r="B7820" s="67"/>
      <c r="C7820" s="7">
        <v>45754</v>
      </c>
      <c r="D7820" s="8">
        <v>344000</v>
      </c>
      <c r="E7820" s="8">
        <v>0</v>
      </c>
      <c r="F7820" s="68">
        <v>298473.94</v>
      </c>
      <c r="G7820" s="68"/>
      <c r="H7820" s="69" t="s">
        <v>7138</v>
      </c>
      <c r="I7820" s="69"/>
      <c r="J7820" s="69"/>
      <c r="K7820" s="69"/>
    </row>
    <row r="7821" spans="1:11" ht="20.100000000000001" customHeight="1" x14ac:dyDescent="0.2">
      <c r="A7821" s="64" t="s">
        <v>24</v>
      </c>
      <c r="B7821" s="64"/>
      <c r="C7821" s="5">
        <v>45754</v>
      </c>
      <c r="D7821" s="6">
        <v>53.75</v>
      </c>
      <c r="E7821" s="6">
        <v>0</v>
      </c>
      <c r="F7821" s="65">
        <v>642473.93999999994</v>
      </c>
      <c r="G7821" s="65"/>
      <c r="H7821" s="66" t="s">
        <v>7139</v>
      </c>
      <c r="I7821" s="66"/>
      <c r="J7821" s="66"/>
      <c r="K7821" s="66"/>
    </row>
    <row r="7822" spans="1:11" ht="20.100000000000001" customHeight="1" x14ac:dyDescent="0.2">
      <c r="A7822" s="67" t="s">
        <v>24</v>
      </c>
      <c r="B7822" s="67"/>
      <c r="C7822" s="7">
        <v>45754</v>
      </c>
      <c r="D7822" s="8">
        <v>368900</v>
      </c>
      <c r="E7822" s="8">
        <v>0</v>
      </c>
      <c r="F7822" s="68">
        <v>642527.68999999994</v>
      </c>
      <c r="G7822" s="68"/>
      <c r="H7822" s="69" t="s">
        <v>7140</v>
      </c>
      <c r="I7822" s="69"/>
      <c r="J7822" s="69"/>
      <c r="K7822" s="69"/>
    </row>
    <row r="7823" spans="1:11" ht="20.100000000000001" customHeight="1" x14ac:dyDescent="0.2">
      <c r="A7823" s="64" t="s">
        <v>24</v>
      </c>
      <c r="B7823" s="64"/>
      <c r="C7823" s="5">
        <v>45754</v>
      </c>
      <c r="D7823" s="6">
        <v>214985</v>
      </c>
      <c r="E7823" s="6">
        <v>0</v>
      </c>
      <c r="F7823" s="65">
        <v>1011427.69</v>
      </c>
      <c r="G7823" s="65"/>
      <c r="H7823" s="66" t="s">
        <v>7141</v>
      </c>
      <c r="I7823" s="66"/>
      <c r="J7823" s="66"/>
      <c r="K7823" s="66"/>
    </row>
    <row r="7824" spans="1:11" ht="20.100000000000001" customHeight="1" x14ac:dyDescent="0.2">
      <c r="A7824" s="67" t="s">
        <v>24</v>
      </c>
      <c r="B7824" s="67"/>
      <c r="C7824" s="7">
        <v>45754</v>
      </c>
      <c r="D7824" s="8">
        <v>213705</v>
      </c>
      <c r="E7824" s="8">
        <v>0</v>
      </c>
      <c r="F7824" s="68">
        <v>1226412.69</v>
      </c>
      <c r="G7824" s="68"/>
      <c r="H7824" s="69" t="s">
        <v>7142</v>
      </c>
      <c r="I7824" s="69"/>
      <c r="J7824" s="69"/>
      <c r="K7824" s="69"/>
    </row>
    <row r="7825" spans="1:11" ht="20.100000000000001" customHeight="1" x14ac:dyDescent="0.2">
      <c r="A7825" s="64" t="s">
        <v>24</v>
      </c>
      <c r="B7825" s="64"/>
      <c r="C7825" s="5">
        <v>45754</v>
      </c>
      <c r="D7825" s="6">
        <v>53.75</v>
      </c>
      <c r="E7825" s="6">
        <v>0</v>
      </c>
      <c r="F7825" s="65">
        <v>1440117.69</v>
      </c>
      <c r="G7825" s="65"/>
      <c r="H7825" s="66" t="s">
        <v>7143</v>
      </c>
      <c r="I7825" s="66"/>
      <c r="J7825" s="66"/>
      <c r="K7825" s="66"/>
    </row>
    <row r="7826" spans="1:11" ht="20.100000000000001" customHeight="1" x14ac:dyDescent="0.2">
      <c r="A7826" s="67" t="s">
        <v>24</v>
      </c>
      <c r="B7826" s="67"/>
      <c r="C7826" s="7">
        <v>45754</v>
      </c>
      <c r="D7826" s="8">
        <v>375500</v>
      </c>
      <c r="E7826" s="8">
        <v>0</v>
      </c>
      <c r="F7826" s="68">
        <v>1440171.44</v>
      </c>
      <c r="G7826" s="68"/>
      <c r="H7826" s="69" t="s">
        <v>7144</v>
      </c>
      <c r="I7826" s="69"/>
      <c r="J7826" s="69"/>
      <c r="K7826" s="69"/>
    </row>
    <row r="7827" spans="1:11" ht="20.100000000000001" customHeight="1" x14ac:dyDescent="0.2">
      <c r="A7827" s="64" t="s">
        <v>24</v>
      </c>
      <c r="B7827" s="64"/>
      <c r="C7827" s="5">
        <v>45754</v>
      </c>
      <c r="D7827" s="6">
        <v>53.75</v>
      </c>
      <c r="E7827" s="6">
        <v>0</v>
      </c>
      <c r="F7827" s="65">
        <v>1815671.44</v>
      </c>
      <c r="G7827" s="65"/>
      <c r="H7827" s="66" t="s">
        <v>7145</v>
      </c>
      <c r="I7827" s="66"/>
      <c r="J7827" s="66"/>
      <c r="K7827" s="66"/>
    </row>
    <row r="7828" spans="1:11" ht="20.100000000000001" customHeight="1" x14ac:dyDescent="0.2">
      <c r="A7828" s="67" t="s">
        <v>24</v>
      </c>
      <c r="B7828" s="67"/>
      <c r="C7828" s="7">
        <v>45754</v>
      </c>
      <c r="D7828" s="8">
        <v>71700</v>
      </c>
      <c r="E7828" s="8">
        <v>0</v>
      </c>
      <c r="F7828" s="68">
        <v>1815725.19</v>
      </c>
      <c r="G7828" s="68"/>
      <c r="H7828" s="69" t="s">
        <v>7146</v>
      </c>
      <c r="I7828" s="69"/>
      <c r="J7828" s="69"/>
      <c r="K7828" s="69"/>
    </row>
    <row r="7829" spans="1:11" ht="20.100000000000001" customHeight="1" x14ac:dyDescent="0.2">
      <c r="A7829" s="64" t="s">
        <v>24</v>
      </c>
      <c r="B7829" s="64"/>
      <c r="C7829" s="5">
        <v>45753</v>
      </c>
      <c r="D7829" s="6">
        <v>53.75</v>
      </c>
      <c r="E7829" s="6">
        <v>0</v>
      </c>
      <c r="F7829" s="65">
        <v>1887425.19</v>
      </c>
      <c r="G7829" s="65"/>
      <c r="H7829" s="66" t="s">
        <v>7147</v>
      </c>
      <c r="I7829" s="66"/>
      <c r="J7829" s="66"/>
      <c r="K7829" s="66"/>
    </row>
    <row r="7830" spans="1:11" ht="20.100000000000001" customHeight="1" x14ac:dyDescent="0.2">
      <c r="A7830" s="67" t="s">
        <v>24</v>
      </c>
      <c r="B7830" s="67"/>
      <c r="C7830" s="7">
        <v>45753</v>
      </c>
      <c r="D7830" s="8">
        <v>269100</v>
      </c>
      <c r="E7830" s="8">
        <v>0</v>
      </c>
      <c r="F7830" s="68">
        <v>1887478.94</v>
      </c>
      <c r="G7830" s="68"/>
      <c r="H7830" s="69" t="s">
        <v>7148</v>
      </c>
      <c r="I7830" s="69"/>
      <c r="J7830" s="69"/>
      <c r="K7830" s="69"/>
    </row>
    <row r="7831" spans="1:11" ht="20.100000000000001" customHeight="1" x14ac:dyDescent="0.2">
      <c r="A7831" s="64" t="s">
        <v>24</v>
      </c>
      <c r="B7831" s="64"/>
      <c r="C7831" s="5">
        <v>45753</v>
      </c>
      <c r="D7831" s="6">
        <v>53.75</v>
      </c>
      <c r="E7831" s="6">
        <v>0</v>
      </c>
      <c r="F7831" s="65">
        <v>2156578.94</v>
      </c>
      <c r="G7831" s="65"/>
      <c r="H7831" s="66" t="s">
        <v>7149</v>
      </c>
      <c r="I7831" s="66"/>
      <c r="J7831" s="66"/>
      <c r="K7831" s="66"/>
    </row>
    <row r="7832" spans="1:11" ht="20.100000000000001" customHeight="1" x14ac:dyDescent="0.2">
      <c r="A7832" s="67" t="s">
        <v>24</v>
      </c>
      <c r="B7832" s="67"/>
      <c r="C7832" s="7">
        <v>45753</v>
      </c>
      <c r="D7832" s="8">
        <v>199583.33</v>
      </c>
      <c r="E7832" s="8">
        <v>0</v>
      </c>
      <c r="F7832" s="68">
        <v>2156632.69</v>
      </c>
      <c r="G7832" s="68"/>
      <c r="H7832" s="69" t="s">
        <v>7150</v>
      </c>
      <c r="I7832" s="69"/>
      <c r="J7832" s="69"/>
      <c r="K7832" s="69"/>
    </row>
    <row r="7833" spans="1:11" ht="20.100000000000001" customHeight="1" x14ac:dyDescent="0.2">
      <c r="A7833" s="64" t="s">
        <v>24</v>
      </c>
      <c r="B7833" s="64"/>
      <c r="C7833" s="5">
        <v>45753</v>
      </c>
      <c r="D7833" s="6">
        <v>53.75</v>
      </c>
      <c r="E7833" s="6">
        <v>0</v>
      </c>
      <c r="F7833" s="65">
        <v>2356216.02</v>
      </c>
      <c r="G7833" s="65"/>
      <c r="H7833" s="66" t="s">
        <v>7151</v>
      </c>
      <c r="I7833" s="66"/>
      <c r="J7833" s="66"/>
      <c r="K7833" s="66"/>
    </row>
    <row r="7834" spans="1:11" ht="20.100000000000001" customHeight="1" x14ac:dyDescent="0.2">
      <c r="A7834" s="67" t="s">
        <v>24</v>
      </c>
      <c r="B7834" s="67"/>
      <c r="C7834" s="7">
        <v>45753</v>
      </c>
      <c r="D7834" s="8">
        <v>614000</v>
      </c>
      <c r="E7834" s="8">
        <v>0</v>
      </c>
      <c r="F7834" s="68">
        <v>2356269.77</v>
      </c>
      <c r="G7834" s="68"/>
      <c r="H7834" s="69" t="s">
        <v>7152</v>
      </c>
      <c r="I7834" s="69"/>
      <c r="J7834" s="69"/>
      <c r="K7834" s="69"/>
    </row>
    <row r="7835" spans="1:11" ht="20.100000000000001" customHeight="1" x14ac:dyDescent="0.2">
      <c r="A7835" s="64" t="s">
        <v>24</v>
      </c>
      <c r="B7835" s="64"/>
      <c r="C7835" s="5">
        <v>45753</v>
      </c>
      <c r="D7835" s="6">
        <v>53.75</v>
      </c>
      <c r="E7835" s="6">
        <v>0</v>
      </c>
      <c r="F7835" s="65">
        <v>2970269.77</v>
      </c>
      <c r="G7835" s="65"/>
      <c r="H7835" s="66" t="s">
        <v>7153</v>
      </c>
      <c r="I7835" s="66"/>
      <c r="J7835" s="66"/>
      <c r="K7835" s="66"/>
    </row>
    <row r="7836" spans="1:11" ht="20.100000000000001" customHeight="1" x14ac:dyDescent="0.2">
      <c r="A7836" s="67" t="s">
        <v>24</v>
      </c>
      <c r="B7836" s="67"/>
      <c r="C7836" s="7">
        <v>45753</v>
      </c>
      <c r="D7836" s="8">
        <v>69600</v>
      </c>
      <c r="E7836" s="8">
        <v>0</v>
      </c>
      <c r="F7836" s="68">
        <v>2970323.52</v>
      </c>
      <c r="G7836" s="68"/>
      <c r="H7836" s="69" t="s">
        <v>7154</v>
      </c>
      <c r="I7836" s="69"/>
      <c r="J7836" s="69"/>
      <c r="K7836" s="69"/>
    </row>
    <row r="7837" spans="1:11" ht="20.100000000000001" customHeight="1" x14ac:dyDescent="0.2">
      <c r="A7837" s="64" t="s">
        <v>24</v>
      </c>
      <c r="B7837" s="64"/>
      <c r="C7837" s="5">
        <v>45753</v>
      </c>
      <c r="D7837" s="6">
        <v>53.75</v>
      </c>
      <c r="E7837" s="6">
        <v>0</v>
      </c>
      <c r="F7837" s="65">
        <v>3039923.52</v>
      </c>
      <c r="G7837" s="65"/>
      <c r="H7837" s="66" t="s">
        <v>7155</v>
      </c>
      <c r="I7837" s="66"/>
      <c r="J7837" s="66"/>
      <c r="K7837" s="66"/>
    </row>
    <row r="7838" spans="1:11" ht="20.100000000000001" customHeight="1" x14ac:dyDescent="0.2">
      <c r="A7838" s="67" t="s">
        <v>24</v>
      </c>
      <c r="B7838" s="67"/>
      <c r="C7838" s="7">
        <v>45753</v>
      </c>
      <c r="D7838" s="8">
        <v>71000</v>
      </c>
      <c r="E7838" s="8">
        <v>0</v>
      </c>
      <c r="F7838" s="68">
        <v>3039977.27</v>
      </c>
      <c r="G7838" s="68"/>
      <c r="H7838" s="69" t="s">
        <v>7156</v>
      </c>
      <c r="I7838" s="69"/>
      <c r="J7838" s="69"/>
      <c r="K7838" s="69"/>
    </row>
    <row r="7839" spans="1:11" ht="20.100000000000001" customHeight="1" x14ac:dyDescent="0.2">
      <c r="A7839" s="64" t="s">
        <v>24</v>
      </c>
      <c r="B7839" s="64"/>
      <c r="C7839" s="5">
        <v>45753</v>
      </c>
      <c r="D7839" s="6">
        <v>53.75</v>
      </c>
      <c r="E7839" s="6">
        <v>0</v>
      </c>
      <c r="F7839" s="65">
        <v>3110977.27</v>
      </c>
      <c r="G7839" s="65"/>
      <c r="H7839" s="66" t="s">
        <v>7157</v>
      </c>
      <c r="I7839" s="66"/>
      <c r="J7839" s="66"/>
      <c r="K7839" s="66"/>
    </row>
    <row r="7840" spans="1:11" ht="20.100000000000001" customHeight="1" x14ac:dyDescent="0.2">
      <c r="A7840" s="67" t="s">
        <v>24</v>
      </c>
      <c r="B7840" s="67"/>
      <c r="C7840" s="7">
        <v>45753</v>
      </c>
      <c r="D7840" s="8">
        <v>215600</v>
      </c>
      <c r="E7840" s="8">
        <v>0</v>
      </c>
      <c r="F7840" s="68">
        <v>3111031.02</v>
      </c>
      <c r="G7840" s="68"/>
      <c r="H7840" s="69" t="s">
        <v>7158</v>
      </c>
      <c r="I7840" s="69"/>
      <c r="J7840" s="69"/>
      <c r="K7840" s="69"/>
    </row>
    <row r="7841" spans="1:11" ht="20.100000000000001" customHeight="1" x14ac:dyDescent="0.2">
      <c r="A7841" s="64" t="s">
        <v>24</v>
      </c>
      <c r="B7841" s="64"/>
      <c r="C7841" s="5">
        <v>45753</v>
      </c>
      <c r="D7841" s="6">
        <v>53.75</v>
      </c>
      <c r="E7841" s="6">
        <v>0</v>
      </c>
      <c r="F7841" s="65">
        <v>3326631.02</v>
      </c>
      <c r="G7841" s="65"/>
      <c r="H7841" s="66" t="s">
        <v>7159</v>
      </c>
      <c r="I7841" s="66"/>
      <c r="J7841" s="66"/>
      <c r="K7841" s="66"/>
    </row>
    <row r="7842" spans="1:11" ht="20.100000000000001" customHeight="1" x14ac:dyDescent="0.2">
      <c r="A7842" s="67" t="s">
        <v>24</v>
      </c>
      <c r="B7842" s="67"/>
      <c r="C7842" s="7">
        <v>45753</v>
      </c>
      <c r="D7842" s="8">
        <v>334000</v>
      </c>
      <c r="E7842" s="8">
        <v>0</v>
      </c>
      <c r="F7842" s="68">
        <v>3326684.77</v>
      </c>
      <c r="G7842" s="68"/>
      <c r="H7842" s="69" t="s">
        <v>7160</v>
      </c>
      <c r="I7842" s="69"/>
      <c r="J7842" s="69"/>
      <c r="K7842" s="69"/>
    </row>
    <row r="7843" spans="1:11" ht="20.100000000000001" customHeight="1" x14ac:dyDescent="0.2">
      <c r="A7843" s="64" t="s">
        <v>24</v>
      </c>
      <c r="B7843" s="64"/>
      <c r="C7843" s="5">
        <v>45753</v>
      </c>
      <c r="D7843" s="6">
        <v>53.75</v>
      </c>
      <c r="E7843" s="6">
        <v>0</v>
      </c>
      <c r="F7843" s="65">
        <v>3660684.77</v>
      </c>
      <c r="G7843" s="65"/>
      <c r="H7843" s="66" t="s">
        <v>7161</v>
      </c>
      <c r="I7843" s="66"/>
      <c r="J7843" s="66"/>
      <c r="K7843" s="66"/>
    </row>
    <row r="7844" spans="1:11" ht="20.100000000000001" customHeight="1" x14ac:dyDescent="0.2">
      <c r="A7844" s="67" t="s">
        <v>24</v>
      </c>
      <c r="B7844" s="67"/>
      <c r="C7844" s="7">
        <v>45753</v>
      </c>
      <c r="D7844" s="8">
        <v>1826750</v>
      </c>
      <c r="E7844" s="8">
        <v>0</v>
      </c>
      <c r="F7844" s="68">
        <v>3660738.52</v>
      </c>
      <c r="G7844" s="68"/>
      <c r="H7844" s="69" t="s">
        <v>7162</v>
      </c>
      <c r="I7844" s="69"/>
      <c r="J7844" s="69"/>
      <c r="K7844" s="69"/>
    </row>
    <row r="7845" spans="1:11" ht="20.100000000000001" customHeight="1" x14ac:dyDescent="0.2">
      <c r="A7845" s="64" t="s">
        <v>24</v>
      </c>
      <c r="B7845" s="64"/>
      <c r="C7845" s="5">
        <v>45753</v>
      </c>
      <c r="D7845" s="6">
        <v>50</v>
      </c>
      <c r="E7845" s="6">
        <v>0</v>
      </c>
      <c r="F7845" s="65">
        <v>5487488.5199999996</v>
      </c>
      <c r="G7845" s="65"/>
      <c r="H7845" s="66" t="s">
        <v>41</v>
      </c>
      <c r="I7845" s="66"/>
      <c r="J7845" s="66"/>
      <c r="K7845" s="66"/>
    </row>
    <row r="7846" spans="1:11" ht="20.100000000000001" customHeight="1" x14ac:dyDescent="0.2">
      <c r="A7846" s="67" t="s">
        <v>24</v>
      </c>
      <c r="B7846" s="67"/>
      <c r="C7846" s="7">
        <v>45753</v>
      </c>
      <c r="D7846" s="8">
        <v>0</v>
      </c>
      <c r="E7846" s="8">
        <v>2028000</v>
      </c>
      <c r="F7846" s="68">
        <v>5487538.5199999996</v>
      </c>
      <c r="G7846" s="68"/>
      <c r="H7846" s="69" t="s">
        <v>7163</v>
      </c>
      <c r="I7846" s="69"/>
      <c r="J7846" s="69"/>
      <c r="K7846" s="69"/>
    </row>
    <row r="7847" spans="1:11" ht="20.100000000000001" customHeight="1" x14ac:dyDescent="0.2">
      <c r="A7847" s="64" t="s">
        <v>24</v>
      </c>
      <c r="B7847" s="64"/>
      <c r="C7847" s="5">
        <v>45753</v>
      </c>
      <c r="D7847" s="6">
        <v>26.88</v>
      </c>
      <c r="E7847" s="6">
        <v>0</v>
      </c>
      <c r="F7847" s="65">
        <v>3459538.52</v>
      </c>
      <c r="G7847" s="65"/>
      <c r="H7847" s="66" t="s">
        <v>7164</v>
      </c>
      <c r="I7847" s="66"/>
      <c r="J7847" s="66"/>
      <c r="K7847" s="66"/>
    </row>
    <row r="7848" spans="1:11" ht="20.100000000000001" customHeight="1" x14ac:dyDescent="0.2">
      <c r="A7848" s="67" t="s">
        <v>24</v>
      </c>
      <c r="B7848" s="67"/>
      <c r="C7848" s="7">
        <v>45753</v>
      </c>
      <c r="D7848" s="8">
        <v>30000</v>
      </c>
      <c r="E7848" s="8">
        <v>0</v>
      </c>
      <c r="F7848" s="68">
        <v>3459565.4</v>
      </c>
      <c r="G7848" s="68"/>
      <c r="H7848" s="69" t="s">
        <v>7165</v>
      </c>
      <c r="I7848" s="69"/>
      <c r="J7848" s="69"/>
      <c r="K7848" s="69"/>
    </row>
    <row r="7849" spans="1:11" ht="20.100000000000001" customHeight="1" x14ac:dyDescent="0.2">
      <c r="A7849" s="64" t="s">
        <v>24</v>
      </c>
      <c r="B7849" s="64"/>
      <c r="C7849" s="5">
        <v>45753</v>
      </c>
      <c r="D7849" s="6">
        <v>50</v>
      </c>
      <c r="E7849" s="6">
        <v>0</v>
      </c>
      <c r="F7849" s="65">
        <v>3489565.4</v>
      </c>
      <c r="G7849" s="65"/>
      <c r="H7849" s="66" t="s">
        <v>41</v>
      </c>
      <c r="I7849" s="66"/>
      <c r="J7849" s="66"/>
      <c r="K7849" s="66"/>
    </row>
    <row r="7850" spans="1:11" ht="20.100000000000001" customHeight="1" x14ac:dyDescent="0.2">
      <c r="A7850" s="67" t="s">
        <v>24</v>
      </c>
      <c r="B7850" s="67"/>
      <c r="C7850" s="7">
        <v>45753</v>
      </c>
      <c r="D7850" s="8">
        <v>0</v>
      </c>
      <c r="E7850" s="8">
        <v>3349000</v>
      </c>
      <c r="F7850" s="68">
        <v>3489615.4</v>
      </c>
      <c r="G7850" s="68"/>
      <c r="H7850" s="69" t="s">
        <v>7166</v>
      </c>
      <c r="I7850" s="69"/>
      <c r="J7850" s="69"/>
      <c r="K7850" s="69"/>
    </row>
    <row r="7851" spans="1:11" ht="20.100000000000001" customHeight="1" x14ac:dyDescent="0.2">
      <c r="A7851" s="64" t="s">
        <v>24</v>
      </c>
      <c r="B7851" s="64"/>
      <c r="C7851" s="5">
        <v>45753</v>
      </c>
      <c r="D7851" s="6">
        <v>0</v>
      </c>
      <c r="E7851" s="6">
        <v>26.88</v>
      </c>
      <c r="F7851" s="65">
        <v>140615.4</v>
      </c>
      <c r="G7851" s="65"/>
      <c r="H7851" s="66" t="s">
        <v>7167</v>
      </c>
      <c r="I7851" s="66"/>
      <c r="J7851" s="66"/>
      <c r="K7851" s="66"/>
    </row>
    <row r="7852" spans="1:11" ht="20.100000000000001" customHeight="1" x14ac:dyDescent="0.2">
      <c r="A7852" s="67" t="s">
        <v>24</v>
      </c>
      <c r="B7852" s="67"/>
      <c r="C7852" s="7">
        <v>45753</v>
      </c>
      <c r="D7852" s="8">
        <v>0</v>
      </c>
      <c r="E7852" s="8">
        <v>30000</v>
      </c>
      <c r="F7852" s="68">
        <v>140588.51999999999</v>
      </c>
      <c r="G7852" s="68"/>
      <c r="H7852" s="69" t="s">
        <v>7168</v>
      </c>
      <c r="I7852" s="69"/>
      <c r="J7852" s="69"/>
      <c r="K7852" s="69"/>
    </row>
    <row r="7853" spans="1:11" ht="20.100000000000001" customHeight="1" x14ac:dyDescent="0.2">
      <c r="A7853" s="64" t="s">
        <v>24</v>
      </c>
      <c r="B7853" s="64"/>
      <c r="C7853" s="5">
        <v>45753</v>
      </c>
      <c r="D7853" s="6">
        <v>26.88</v>
      </c>
      <c r="E7853" s="6">
        <v>0</v>
      </c>
      <c r="F7853" s="65">
        <v>110588.52</v>
      </c>
      <c r="G7853" s="65"/>
      <c r="H7853" s="66" t="s">
        <v>7169</v>
      </c>
      <c r="I7853" s="66"/>
      <c r="J7853" s="66"/>
      <c r="K7853" s="66"/>
    </row>
    <row r="7854" spans="1:11" ht="20.100000000000001" customHeight="1" x14ac:dyDescent="0.2">
      <c r="A7854" s="67" t="s">
        <v>24</v>
      </c>
      <c r="B7854" s="67"/>
      <c r="C7854" s="7">
        <v>45753</v>
      </c>
      <c r="D7854" s="8">
        <v>30000</v>
      </c>
      <c r="E7854" s="8">
        <v>0</v>
      </c>
      <c r="F7854" s="68">
        <v>110615.4</v>
      </c>
      <c r="G7854" s="68"/>
      <c r="H7854" s="69" t="s">
        <v>7170</v>
      </c>
      <c r="I7854" s="69"/>
      <c r="J7854" s="69"/>
      <c r="K7854" s="69"/>
    </row>
    <row r="7855" spans="1:11" ht="20.100000000000001" customHeight="1" x14ac:dyDescent="0.2">
      <c r="A7855" s="64" t="s">
        <v>24</v>
      </c>
      <c r="B7855" s="64"/>
      <c r="C7855" s="5">
        <v>45753</v>
      </c>
      <c r="D7855" s="6">
        <v>0</v>
      </c>
      <c r="E7855" s="6">
        <v>26.88</v>
      </c>
      <c r="F7855" s="65">
        <v>140615.4</v>
      </c>
      <c r="G7855" s="65"/>
      <c r="H7855" s="66" t="s">
        <v>7171</v>
      </c>
      <c r="I7855" s="66"/>
      <c r="J7855" s="66"/>
      <c r="K7855" s="66"/>
    </row>
    <row r="7856" spans="1:11" ht="20.100000000000001" customHeight="1" x14ac:dyDescent="0.2">
      <c r="A7856" s="67" t="s">
        <v>24</v>
      </c>
      <c r="B7856" s="67"/>
      <c r="C7856" s="7">
        <v>45753</v>
      </c>
      <c r="D7856" s="8">
        <v>0</v>
      </c>
      <c r="E7856" s="8">
        <v>30000</v>
      </c>
      <c r="F7856" s="68">
        <v>140588.51999999999</v>
      </c>
      <c r="G7856" s="68"/>
      <c r="H7856" s="69" t="s">
        <v>7172</v>
      </c>
      <c r="I7856" s="69"/>
      <c r="J7856" s="69"/>
      <c r="K7856" s="69"/>
    </row>
    <row r="7857" spans="1:11" ht="20.100000000000001" customHeight="1" x14ac:dyDescent="0.2">
      <c r="A7857" s="64" t="s">
        <v>24</v>
      </c>
      <c r="B7857" s="64"/>
      <c r="C7857" s="5">
        <v>45753</v>
      </c>
      <c r="D7857" s="6">
        <v>26.88</v>
      </c>
      <c r="E7857" s="6">
        <v>0</v>
      </c>
      <c r="F7857" s="65">
        <v>110588.52</v>
      </c>
      <c r="G7857" s="65"/>
      <c r="H7857" s="66" t="s">
        <v>7173</v>
      </c>
      <c r="I7857" s="66"/>
      <c r="J7857" s="66"/>
      <c r="K7857" s="66"/>
    </row>
    <row r="7858" spans="1:11" ht="20.100000000000001" customHeight="1" x14ac:dyDescent="0.2">
      <c r="A7858" s="67" t="s">
        <v>24</v>
      </c>
      <c r="B7858" s="67"/>
      <c r="C7858" s="7">
        <v>45753</v>
      </c>
      <c r="D7858" s="8">
        <v>30000</v>
      </c>
      <c r="E7858" s="8">
        <v>0</v>
      </c>
      <c r="F7858" s="68">
        <v>110615.4</v>
      </c>
      <c r="G7858" s="68"/>
      <c r="H7858" s="69" t="s">
        <v>7174</v>
      </c>
      <c r="I7858" s="69"/>
      <c r="J7858" s="69"/>
      <c r="K7858" s="69"/>
    </row>
    <row r="7859" spans="1:11" ht="20.100000000000001" customHeight="1" x14ac:dyDescent="0.2">
      <c r="A7859" s="64" t="s">
        <v>24</v>
      </c>
      <c r="B7859" s="64"/>
      <c r="C7859" s="5">
        <v>45753</v>
      </c>
      <c r="D7859" s="6">
        <v>53.75</v>
      </c>
      <c r="E7859" s="6">
        <v>0</v>
      </c>
      <c r="F7859" s="65">
        <v>140615.4</v>
      </c>
      <c r="G7859" s="65"/>
      <c r="H7859" s="66" t="s">
        <v>7175</v>
      </c>
      <c r="I7859" s="66"/>
      <c r="J7859" s="66"/>
      <c r="K7859" s="66"/>
    </row>
    <row r="7860" spans="1:11" ht="20.100000000000001" customHeight="1" x14ac:dyDescent="0.2">
      <c r="A7860" s="67" t="s">
        <v>24</v>
      </c>
      <c r="B7860" s="67"/>
      <c r="C7860" s="7">
        <v>45753</v>
      </c>
      <c r="D7860" s="8">
        <v>461000</v>
      </c>
      <c r="E7860" s="8">
        <v>0</v>
      </c>
      <c r="F7860" s="68">
        <v>140669.15</v>
      </c>
      <c r="G7860" s="68"/>
      <c r="H7860" s="69" t="s">
        <v>7176</v>
      </c>
      <c r="I7860" s="69"/>
      <c r="J7860" s="69"/>
      <c r="K7860" s="69"/>
    </row>
    <row r="7861" spans="1:11" ht="20.100000000000001" customHeight="1" x14ac:dyDescent="0.2">
      <c r="A7861" s="64" t="s">
        <v>24</v>
      </c>
      <c r="B7861" s="64"/>
      <c r="C7861" s="5">
        <v>45753</v>
      </c>
      <c r="D7861" s="6">
        <v>286020</v>
      </c>
      <c r="E7861" s="6">
        <v>0</v>
      </c>
      <c r="F7861" s="65">
        <v>601669.15</v>
      </c>
      <c r="G7861" s="65"/>
      <c r="H7861" s="66" t="s">
        <v>7177</v>
      </c>
      <c r="I7861" s="66"/>
      <c r="J7861" s="66"/>
      <c r="K7861" s="66"/>
    </row>
    <row r="7862" spans="1:11" ht="20.100000000000001" customHeight="1" x14ac:dyDescent="0.2">
      <c r="A7862" s="67" t="s">
        <v>24</v>
      </c>
      <c r="B7862" s="67"/>
      <c r="C7862" s="7">
        <v>45753</v>
      </c>
      <c r="D7862" s="8">
        <v>295185</v>
      </c>
      <c r="E7862" s="8">
        <v>0</v>
      </c>
      <c r="F7862" s="68">
        <v>887689.15</v>
      </c>
      <c r="G7862" s="68"/>
      <c r="H7862" s="69" t="s">
        <v>7178</v>
      </c>
      <c r="I7862" s="69"/>
      <c r="J7862" s="69"/>
      <c r="K7862" s="69"/>
    </row>
    <row r="7863" spans="1:11" ht="20.100000000000001" customHeight="1" x14ac:dyDescent="0.2">
      <c r="A7863" s="64" t="s">
        <v>24</v>
      </c>
      <c r="B7863" s="64"/>
      <c r="C7863" s="5">
        <v>45753</v>
      </c>
      <c r="D7863" s="6">
        <v>53.75</v>
      </c>
      <c r="E7863" s="6">
        <v>0</v>
      </c>
      <c r="F7863" s="65">
        <v>1182874.1499999999</v>
      </c>
      <c r="G7863" s="65"/>
      <c r="H7863" s="66" t="s">
        <v>7179</v>
      </c>
      <c r="I7863" s="66"/>
      <c r="J7863" s="66"/>
      <c r="K7863" s="66"/>
    </row>
    <row r="7864" spans="1:11" ht="20.100000000000001" customHeight="1" x14ac:dyDescent="0.2">
      <c r="A7864" s="67" t="s">
        <v>24</v>
      </c>
      <c r="B7864" s="67"/>
      <c r="C7864" s="7">
        <v>45753</v>
      </c>
      <c r="D7864" s="8">
        <v>249000</v>
      </c>
      <c r="E7864" s="8">
        <v>0</v>
      </c>
      <c r="F7864" s="68">
        <v>1182927.8999999999</v>
      </c>
      <c r="G7864" s="68"/>
      <c r="H7864" s="69" t="s">
        <v>7180</v>
      </c>
      <c r="I7864" s="69"/>
      <c r="J7864" s="69"/>
      <c r="K7864" s="69"/>
    </row>
    <row r="7865" spans="1:11" ht="20.100000000000001" customHeight="1" x14ac:dyDescent="0.2">
      <c r="A7865" s="64" t="s">
        <v>24</v>
      </c>
      <c r="B7865" s="64"/>
      <c r="C7865" s="5">
        <v>45753</v>
      </c>
      <c r="D7865" s="6">
        <v>53.75</v>
      </c>
      <c r="E7865" s="6">
        <v>0</v>
      </c>
      <c r="F7865" s="65">
        <v>1431927.9</v>
      </c>
      <c r="G7865" s="65"/>
      <c r="H7865" s="66" t="s">
        <v>7181</v>
      </c>
      <c r="I7865" s="66"/>
      <c r="J7865" s="66"/>
      <c r="K7865" s="66"/>
    </row>
    <row r="7866" spans="1:11" ht="20.100000000000001" customHeight="1" x14ac:dyDescent="0.2">
      <c r="A7866" s="67" t="s">
        <v>24</v>
      </c>
      <c r="B7866" s="67"/>
      <c r="C7866" s="7">
        <v>45753</v>
      </c>
      <c r="D7866" s="8">
        <v>254000</v>
      </c>
      <c r="E7866" s="8">
        <v>0</v>
      </c>
      <c r="F7866" s="68">
        <v>1431981.65</v>
      </c>
      <c r="G7866" s="68"/>
      <c r="H7866" s="69" t="s">
        <v>7182</v>
      </c>
      <c r="I7866" s="69"/>
      <c r="J7866" s="69"/>
      <c r="K7866" s="69"/>
    </row>
    <row r="7867" spans="1:11" ht="20.100000000000001" customHeight="1" x14ac:dyDescent="0.2">
      <c r="A7867" s="64" t="s">
        <v>24</v>
      </c>
      <c r="B7867" s="64"/>
      <c r="C7867" s="5">
        <v>45753</v>
      </c>
      <c r="D7867" s="6">
        <v>53.75</v>
      </c>
      <c r="E7867" s="6">
        <v>0</v>
      </c>
      <c r="F7867" s="65">
        <v>1685981.65</v>
      </c>
      <c r="G7867" s="65"/>
      <c r="H7867" s="66" t="s">
        <v>7183</v>
      </c>
      <c r="I7867" s="66"/>
      <c r="J7867" s="66"/>
      <c r="K7867" s="66"/>
    </row>
    <row r="7868" spans="1:11" ht="20.100000000000001" customHeight="1" x14ac:dyDescent="0.2">
      <c r="A7868" s="67" t="s">
        <v>24</v>
      </c>
      <c r="B7868" s="67"/>
      <c r="C7868" s="7">
        <v>45753</v>
      </c>
      <c r="D7868" s="8">
        <v>74000</v>
      </c>
      <c r="E7868" s="8">
        <v>0</v>
      </c>
      <c r="F7868" s="68">
        <v>1686035.4</v>
      </c>
      <c r="G7868" s="68"/>
      <c r="H7868" s="69" t="s">
        <v>7184</v>
      </c>
      <c r="I7868" s="69"/>
      <c r="J7868" s="69"/>
      <c r="K7868" s="69"/>
    </row>
    <row r="7869" spans="1:11" ht="20.100000000000001" customHeight="1" x14ac:dyDescent="0.2">
      <c r="A7869" s="64" t="s">
        <v>24</v>
      </c>
      <c r="B7869" s="64"/>
      <c r="C7869" s="5">
        <v>45753</v>
      </c>
      <c r="D7869" s="6">
        <v>53.75</v>
      </c>
      <c r="E7869" s="6">
        <v>0</v>
      </c>
      <c r="F7869" s="65">
        <v>1760035.4</v>
      </c>
      <c r="G7869" s="65"/>
      <c r="H7869" s="66" t="s">
        <v>7185</v>
      </c>
      <c r="I7869" s="66"/>
      <c r="J7869" s="66"/>
      <c r="K7869" s="66"/>
    </row>
    <row r="7870" spans="1:11" ht="20.100000000000001" customHeight="1" x14ac:dyDescent="0.2">
      <c r="A7870" s="67" t="s">
        <v>24</v>
      </c>
      <c r="B7870" s="67"/>
      <c r="C7870" s="7">
        <v>45753</v>
      </c>
      <c r="D7870" s="8">
        <v>218100</v>
      </c>
      <c r="E7870" s="8">
        <v>0</v>
      </c>
      <c r="F7870" s="68">
        <v>1760089.15</v>
      </c>
      <c r="G7870" s="68"/>
      <c r="H7870" s="69" t="s">
        <v>7186</v>
      </c>
      <c r="I7870" s="69"/>
      <c r="J7870" s="69"/>
      <c r="K7870" s="69"/>
    </row>
    <row r="7871" spans="1:11" ht="20.100000000000001" customHeight="1" x14ac:dyDescent="0.2">
      <c r="A7871" s="64" t="s">
        <v>24</v>
      </c>
      <c r="B7871" s="64"/>
      <c r="C7871" s="5">
        <v>45753</v>
      </c>
      <c r="D7871" s="6">
        <v>53.75</v>
      </c>
      <c r="E7871" s="6">
        <v>0</v>
      </c>
      <c r="F7871" s="65">
        <v>1978189.15</v>
      </c>
      <c r="G7871" s="65"/>
      <c r="H7871" s="66" t="s">
        <v>7187</v>
      </c>
      <c r="I7871" s="66"/>
      <c r="J7871" s="66"/>
      <c r="K7871" s="66"/>
    </row>
    <row r="7872" spans="1:11" ht="20.100000000000001" customHeight="1" x14ac:dyDescent="0.2">
      <c r="A7872" s="67" t="s">
        <v>24</v>
      </c>
      <c r="B7872" s="67"/>
      <c r="C7872" s="7">
        <v>45753</v>
      </c>
      <c r="D7872" s="8">
        <v>80150</v>
      </c>
      <c r="E7872" s="8">
        <v>0</v>
      </c>
      <c r="F7872" s="68">
        <v>1978242.9</v>
      </c>
      <c r="G7872" s="68"/>
      <c r="H7872" s="69" t="s">
        <v>7188</v>
      </c>
      <c r="I7872" s="69"/>
      <c r="J7872" s="69"/>
      <c r="K7872" s="69"/>
    </row>
    <row r="7873" spans="1:11" ht="20.100000000000001" customHeight="1" x14ac:dyDescent="0.2">
      <c r="A7873" s="64" t="s">
        <v>24</v>
      </c>
      <c r="B7873" s="64"/>
      <c r="C7873" s="5">
        <v>45753</v>
      </c>
      <c r="D7873" s="6">
        <v>53.75</v>
      </c>
      <c r="E7873" s="6">
        <v>0</v>
      </c>
      <c r="F7873" s="65">
        <v>2058392.9</v>
      </c>
      <c r="G7873" s="65"/>
      <c r="H7873" s="66" t="s">
        <v>7189</v>
      </c>
      <c r="I7873" s="66"/>
      <c r="J7873" s="66"/>
      <c r="K7873" s="66"/>
    </row>
    <row r="7874" spans="1:11" ht="20.100000000000001" customHeight="1" x14ac:dyDescent="0.2">
      <c r="A7874" s="67" t="s">
        <v>24</v>
      </c>
      <c r="B7874" s="67"/>
      <c r="C7874" s="7">
        <v>45753</v>
      </c>
      <c r="D7874" s="8">
        <v>213450</v>
      </c>
      <c r="E7874" s="8">
        <v>0</v>
      </c>
      <c r="F7874" s="68">
        <v>2058446.65</v>
      </c>
      <c r="G7874" s="68"/>
      <c r="H7874" s="69" t="s">
        <v>7190</v>
      </c>
      <c r="I7874" s="69"/>
      <c r="J7874" s="69"/>
      <c r="K7874" s="69"/>
    </row>
    <row r="7875" spans="1:11" ht="20.100000000000001" customHeight="1" x14ac:dyDescent="0.2">
      <c r="A7875" s="64" t="s">
        <v>24</v>
      </c>
      <c r="B7875" s="64"/>
      <c r="C7875" s="5">
        <v>45753</v>
      </c>
      <c r="D7875" s="6">
        <v>53.75</v>
      </c>
      <c r="E7875" s="6">
        <v>0</v>
      </c>
      <c r="F7875" s="65">
        <v>2271896.65</v>
      </c>
      <c r="G7875" s="65"/>
      <c r="H7875" s="66" t="s">
        <v>7191</v>
      </c>
      <c r="I7875" s="66"/>
      <c r="J7875" s="66"/>
      <c r="K7875" s="66"/>
    </row>
    <row r="7876" spans="1:11" ht="20.100000000000001" customHeight="1" x14ac:dyDescent="0.2">
      <c r="A7876" s="67" t="s">
        <v>24</v>
      </c>
      <c r="B7876" s="67"/>
      <c r="C7876" s="7">
        <v>45753</v>
      </c>
      <c r="D7876" s="8">
        <v>592500</v>
      </c>
      <c r="E7876" s="8">
        <v>0</v>
      </c>
      <c r="F7876" s="68">
        <v>2271950.4</v>
      </c>
      <c r="G7876" s="68"/>
      <c r="H7876" s="69" t="s">
        <v>7192</v>
      </c>
      <c r="I7876" s="69"/>
      <c r="J7876" s="69"/>
      <c r="K7876" s="69"/>
    </row>
    <row r="7877" spans="1:11" ht="20.100000000000001" customHeight="1" x14ac:dyDescent="0.2">
      <c r="A7877" s="64" t="s">
        <v>24</v>
      </c>
      <c r="B7877" s="64"/>
      <c r="C7877" s="5">
        <v>45753</v>
      </c>
      <c r="D7877" s="6">
        <v>53.75</v>
      </c>
      <c r="E7877" s="6">
        <v>0</v>
      </c>
      <c r="F7877" s="65">
        <v>2864450.4</v>
      </c>
      <c r="G7877" s="65"/>
      <c r="H7877" s="66" t="s">
        <v>7193</v>
      </c>
      <c r="I7877" s="66"/>
      <c r="J7877" s="66"/>
      <c r="K7877" s="66"/>
    </row>
    <row r="7878" spans="1:11" ht="20.100000000000001" customHeight="1" x14ac:dyDescent="0.2">
      <c r="A7878" s="67" t="s">
        <v>24</v>
      </c>
      <c r="B7878" s="67"/>
      <c r="C7878" s="7">
        <v>45753</v>
      </c>
      <c r="D7878" s="8">
        <v>1159400</v>
      </c>
      <c r="E7878" s="8">
        <v>0</v>
      </c>
      <c r="F7878" s="68">
        <v>2864504.15</v>
      </c>
      <c r="G7878" s="68"/>
      <c r="H7878" s="69" t="s">
        <v>7194</v>
      </c>
      <c r="I7878" s="69"/>
      <c r="J7878" s="69"/>
      <c r="K7878" s="69"/>
    </row>
    <row r="7879" spans="1:11" ht="20.100000000000001" customHeight="1" x14ac:dyDescent="0.2">
      <c r="A7879" s="64" t="s">
        <v>24</v>
      </c>
      <c r="B7879" s="64"/>
      <c r="C7879" s="5">
        <v>45753</v>
      </c>
      <c r="D7879" s="6">
        <v>0</v>
      </c>
      <c r="E7879" s="6">
        <v>26.88</v>
      </c>
      <c r="F7879" s="65">
        <v>4023904.15</v>
      </c>
      <c r="G7879" s="65"/>
      <c r="H7879" s="66" t="s">
        <v>7195</v>
      </c>
      <c r="I7879" s="66"/>
      <c r="J7879" s="66"/>
      <c r="K7879" s="66"/>
    </row>
    <row r="7880" spans="1:11" ht="20.100000000000001" customHeight="1" x14ac:dyDescent="0.2">
      <c r="A7880" s="67" t="s">
        <v>24</v>
      </c>
      <c r="B7880" s="67"/>
      <c r="C7880" s="7">
        <v>45753</v>
      </c>
      <c r="D7880" s="8">
        <v>0</v>
      </c>
      <c r="E7880" s="8">
        <v>30000</v>
      </c>
      <c r="F7880" s="68">
        <v>4023877.27</v>
      </c>
      <c r="G7880" s="68"/>
      <c r="H7880" s="69" t="s">
        <v>7196</v>
      </c>
      <c r="I7880" s="69"/>
      <c r="J7880" s="69"/>
      <c r="K7880" s="69"/>
    </row>
    <row r="7881" spans="1:11" ht="20.100000000000001" customHeight="1" x14ac:dyDescent="0.2">
      <c r="A7881" s="64" t="s">
        <v>24</v>
      </c>
      <c r="B7881" s="64"/>
      <c r="C7881" s="5">
        <v>45753</v>
      </c>
      <c r="D7881" s="6">
        <v>26.88</v>
      </c>
      <c r="E7881" s="6">
        <v>0</v>
      </c>
      <c r="F7881" s="65">
        <v>3993877.27</v>
      </c>
      <c r="G7881" s="65"/>
      <c r="H7881" s="66" t="s">
        <v>1916</v>
      </c>
      <c r="I7881" s="66"/>
      <c r="J7881" s="66"/>
      <c r="K7881" s="66"/>
    </row>
    <row r="7882" spans="1:11" ht="20.100000000000001" customHeight="1" x14ac:dyDescent="0.2">
      <c r="A7882" s="67" t="s">
        <v>24</v>
      </c>
      <c r="B7882" s="67"/>
      <c r="C7882" s="7">
        <v>45753</v>
      </c>
      <c r="D7882" s="8">
        <v>30000</v>
      </c>
      <c r="E7882" s="8">
        <v>0</v>
      </c>
      <c r="F7882" s="68">
        <v>3993904.15</v>
      </c>
      <c r="G7882" s="68"/>
      <c r="H7882" s="69" t="s">
        <v>1917</v>
      </c>
      <c r="I7882" s="69"/>
      <c r="J7882" s="69"/>
      <c r="K7882" s="69"/>
    </row>
    <row r="7883" spans="1:11" ht="20.100000000000001" customHeight="1" x14ac:dyDescent="0.2">
      <c r="A7883" s="64" t="s">
        <v>24</v>
      </c>
      <c r="B7883" s="64"/>
      <c r="C7883" s="5">
        <v>45753</v>
      </c>
      <c r="D7883" s="6">
        <v>53.75</v>
      </c>
      <c r="E7883" s="6">
        <v>0</v>
      </c>
      <c r="F7883" s="65">
        <v>4023904.15</v>
      </c>
      <c r="G7883" s="65"/>
      <c r="H7883" s="66" t="s">
        <v>7197</v>
      </c>
      <c r="I7883" s="66"/>
      <c r="J7883" s="66"/>
      <c r="K7883" s="66"/>
    </row>
    <row r="7884" spans="1:11" ht="20.100000000000001" customHeight="1" x14ac:dyDescent="0.2">
      <c r="A7884" s="67" t="s">
        <v>24</v>
      </c>
      <c r="B7884" s="67"/>
      <c r="C7884" s="7">
        <v>45753</v>
      </c>
      <c r="D7884" s="8">
        <v>1434700</v>
      </c>
      <c r="E7884" s="8">
        <v>0</v>
      </c>
      <c r="F7884" s="68">
        <v>4023957.9</v>
      </c>
      <c r="G7884" s="68"/>
      <c r="H7884" s="69" t="s">
        <v>7198</v>
      </c>
      <c r="I7884" s="69"/>
      <c r="J7884" s="69"/>
      <c r="K7884" s="69"/>
    </row>
    <row r="7885" spans="1:11" ht="20.100000000000001" customHeight="1" x14ac:dyDescent="0.2">
      <c r="A7885" s="64" t="s">
        <v>24</v>
      </c>
      <c r="B7885" s="64"/>
      <c r="C7885" s="5">
        <v>45753</v>
      </c>
      <c r="D7885" s="6">
        <v>50</v>
      </c>
      <c r="E7885" s="6">
        <v>0</v>
      </c>
      <c r="F7885" s="65">
        <v>5458657.9000000004</v>
      </c>
      <c r="G7885" s="65"/>
      <c r="H7885" s="66" t="s">
        <v>41</v>
      </c>
      <c r="I7885" s="66"/>
      <c r="J7885" s="66"/>
      <c r="K7885" s="66"/>
    </row>
    <row r="7886" spans="1:11" ht="20.100000000000001" customHeight="1" x14ac:dyDescent="0.2">
      <c r="A7886" s="67" t="s">
        <v>24</v>
      </c>
      <c r="B7886" s="67"/>
      <c r="C7886" s="7">
        <v>45753</v>
      </c>
      <c r="D7886" s="8">
        <v>0</v>
      </c>
      <c r="E7886" s="8">
        <v>2819000</v>
      </c>
      <c r="F7886" s="68">
        <v>5458707.9000000004</v>
      </c>
      <c r="G7886" s="68"/>
      <c r="H7886" s="69" t="s">
        <v>7199</v>
      </c>
      <c r="I7886" s="69"/>
      <c r="J7886" s="69"/>
      <c r="K7886" s="69"/>
    </row>
    <row r="7887" spans="1:11" ht="20.100000000000001" customHeight="1" x14ac:dyDescent="0.2">
      <c r="A7887" s="64" t="s">
        <v>24</v>
      </c>
      <c r="B7887" s="64"/>
      <c r="C7887" s="5">
        <v>45753</v>
      </c>
      <c r="D7887" s="6">
        <v>50</v>
      </c>
      <c r="E7887" s="6">
        <v>0</v>
      </c>
      <c r="F7887" s="65">
        <v>2639707.9</v>
      </c>
      <c r="G7887" s="65"/>
      <c r="H7887" s="66" t="s">
        <v>41</v>
      </c>
      <c r="I7887" s="66"/>
      <c r="J7887" s="66"/>
      <c r="K7887" s="66"/>
    </row>
    <row r="7888" spans="1:11" ht="20.100000000000001" customHeight="1" x14ac:dyDescent="0.2">
      <c r="A7888" s="67" t="s">
        <v>24</v>
      </c>
      <c r="B7888" s="67"/>
      <c r="C7888" s="7">
        <v>45753</v>
      </c>
      <c r="D7888" s="8">
        <v>0</v>
      </c>
      <c r="E7888" s="8">
        <v>2580000</v>
      </c>
      <c r="F7888" s="68">
        <v>2639757.9</v>
      </c>
      <c r="G7888" s="68"/>
      <c r="H7888" s="69" t="s">
        <v>7200</v>
      </c>
      <c r="I7888" s="69"/>
      <c r="J7888" s="69"/>
      <c r="K7888" s="69"/>
    </row>
    <row r="7889" spans="1:11" ht="20.100000000000001" customHeight="1" x14ac:dyDescent="0.2">
      <c r="A7889" s="64" t="s">
        <v>24</v>
      </c>
      <c r="B7889" s="64"/>
      <c r="C7889" s="5">
        <v>45751</v>
      </c>
      <c r="D7889" s="6">
        <v>26.88</v>
      </c>
      <c r="E7889" s="6">
        <v>0</v>
      </c>
      <c r="F7889" s="65">
        <v>59757.9</v>
      </c>
      <c r="G7889" s="65"/>
      <c r="H7889" s="66" t="s">
        <v>7201</v>
      </c>
      <c r="I7889" s="66"/>
      <c r="J7889" s="66"/>
      <c r="K7889" s="66"/>
    </row>
    <row r="7890" spans="1:11" ht="20.100000000000001" customHeight="1" x14ac:dyDescent="0.2">
      <c r="A7890" s="67" t="s">
        <v>24</v>
      </c>
      <c r="B7890" s="67"/>
      <c r="C7890" s="7">
        <v>45751</v>
      </c>
      <c r="D7890" s="8">
        <v>47500</v>
      </c>
      <c r="E7890" s="8">
        <v>0</v>
      </c>
      <c r="F7890" s="68">
        <v>59784.78</v>
      </c>
      <c r="G7890" s="68"/>
      <c r="H7890" s="69" t="s">
        <v>7202</v>
      </c>
      <c r="I7890" s="69"/>
      <c r="J7890" s="69"/>
      <c r="K7890" s="69"/>
    </row>
    <row r="7891" spans="1:11" ht="20.100000000000001" customHeight="1" x14ac:dyDescent="0.2">
      <c r="A7891" s="64" t="s">
        <v>24</v>
      </c>
      <c r="B7891" s="64"/>
      <c r="C7891" s="5">
        <v>45751</v>
      </c>
      <c r="D7891" s="6">
        <v>53.75</v>
      </c>
      <c r="E7891" s="6">
        <v>0</v>
      </c>
      <c r="F7891" s="65">
        <v>107284.78</v>
      </c>
      <c r="G7891" s="65"/>
      <c r="H7891" s="66" t="s">
        <v>7203</v>
      </c>
      <c r="I7891" s="66"/>
      <c r="J7891" s="66"/>
      <c r="K7891" s="66"/>
    </row>
    <row r="7892" spans="1:11" ht="20.100000000000001" customHeight="1" x14ac:dyDescent="0.2">
      <c r="A7892" s="67" t="s">
        <v>24</v>
      </c>
      <c r="B7892" s="67"/>
      <c r="C7892" s="7">
        <v>45751</v>
      </c>
      <c r="D7892" s="8">
        <v>254000</v>
      </c>
      <c r="E7892" s="8">
        <v>0</v>
      </c>
      <c r="F7892" s="68">
        <v>107338.53</v>
      </c>
      <c r="G7892" s="68"/>
      <c r="H7892" s="69" t="s">
        <v>7204</v>
      </c>
      <c r="I7892" s="69"/>
      <c r="J7892" s="69"/>
      <c r="K7892" s="69"/>
    </row>
    <row r="7893" spans="1:11" ht="20.100000000000001" customHeight="1" x14ac:dyDescent="0.2">
      <c r="A7893" s="64" t="s">
        <v>24</v>
      </c>
      <c r="B7893" s="64"/>
      <c r="C7893" s="5">
        <v>45751</v>
      </c>
      <c r="D7893" s="6">
        <v>53.75</v>
      </c>
      <c r="E7893" s="6">
        <v>0</v>
      </c>
      <c r="F7893" s="65">
        <v>361338.53</v>
      </c>
      <c r="G7893" s="65"/>
      <c r="H7893" s="66" t="s">
        <v>7205</v>
      </c>
      <c r="I7893" s="66"/>
      <c r="J7893" s="66"/>
      <c r="K7893" s="66"/>
    </row>
    <row r="7894" spans="1:11" ht="20.100000000000001" customHeight="1" x14ac:dyDescent="0.2">
      <c r="A7894" s="67" t="s">
        <v>24</v>
      </c>
      <c r="B7894" s="67"/>
      <c r="C7894" s="7">
        <v>45751</v>
      </c>
      <c r="D7894" s="8">
        <v>205300</v>
      </c>
      <c r="E7894" s="8">
        <v>0</v>
      </c>
      <c r="F7894" s="68">
        <v>361392.28</v>
      </c>
      <c r="G7894" s="68"/>
      <c r="H7894" s="69" t="s">
        <v>7206</v>
      </c>
      <c r="I7894" s="69"/>
      <c r="J7894" s="69"/>
      <c r="K7894" s="69"/>
    </row>
    <row r="7895" spans="1:11" ht="20.100000000000001" customHeight="1" x14ac:dyDescent="0.2">
      <c r="A7895" s="64" t="s">
        <v>24</v>
      </c>
      <c r="B7895" s="64"/>
      <c r="C7895" s="5">
        <v>45751</v>
      </c>
      <c r="D7895" s="6">
        <v>53.75</v>
      </c>
      <c r="E7895" s="6">
        <v>0</v>
      </c>
      <c r="F7895" s="65">
        <v>566692.28</v>
      </c>
      <c r="G7895" s="65"/>
      <c r="H7895" s="66" t="s">
        <v>7207</v>
      </c>
      <c r="I7895" s="66"/>
      <c r="J7895" s="66"/>
      <c r="K7895" s="66"/>
    </row>
    <row r="7896" spans="1:11" ht="20.100000000000001" customHeight="1" x14ac:dyDescent="0.2">
      <c r="A7896" s="67" t="s">
        <v>24</v>
      </c>
      <c r="B7896" s="67"/>
      <c r="C7896" s="7">
        <v>45751</v>
      </c>
      <c r="D7896" s="8">
        <v>181026</v>
      </c>
      <c r="E7896" s="8">
        <v>0</v>
      </c>
      <c r="F7896" s="68">
        <v>566746.03</v>
      </c>
      <c r="G7896" s="68"/>
      <c r="H7896" s="69" t="s">
        <v>7208</v>
      </c>
      <c r="I7896" s="69"/>
      <c r="J7896" s="69"/>
      <c r="K7896" s="69"/>
    </row>
    <row r="7897" spans="1:11" ht="20.100000000000001" customHeight="1" x14ac:dyDescent="0.2">
      <c r="A7897" s="64" t="s">
        <v>24</v>
      </c>
      <c r="B7897" s="64"/>
      <c r="C7897" s="5">
        <v>45751</v>
      </c>
      <c r="D7897" s="6">
        <v>53.75</v>
      </c>
      <c r="E7897" s="6">
        <v>0</v>
      </c>
      <c r="F7897" s="65">
        <v>747772.03</v>
      </c>
      <c r="G7897" s="65"/>
      <c r="H7897" s="66" t="s">
        <v>7209</v>
      </c>
      <c r="I7897" s="66"/>
      <c r="J7897" s="66"/>
      <c r="K7897" s="66"/>
    </row>
    <row r="7898" spans="1:11" ht="20.100000000000001" customHeight="1" x14ac:dyDescent="0.2">
      <c r="A7898" s="67" t="s">
        <v>24</v>
      </c>
      <c r="B7898" s="67"/>
      <c r="C7898" s="7">
        <v>45751</v>
      </c>
      <c r="D7898" s="8">
        <v>194000</v>
      </c>
      <c r="E7898" s="8">
        <v>0</v>
      </c>
      <c r="F7898" s="68">
        <v>747825.78</v>
      </c>
      <c r="G7898" s="68"/>
      <c r="H7898" s="69" t="s">
        <v>7210</v>
      </c>
      <c r="I7898" s="69"/>
      <c r="J7898" s="69"/>
      <c r="K7898" s="69"/>
    </row>
    <row r="7899" spans="1:11" ht="20.100000000000001" customHeight="1" x14ac:dyDescent="0.2">
      <c r="A7899" s="64" t="s">
        <v>24</v>
      </c>
      <c r="B7899" s="64"/>
      <c r="C7899" s="5">
        <v>45751</v>
      </c>
      <c r="D7899" s="6">
        <v>53.75</v>
      </c>
      <c r="E7899" s="6">
        <v>0</v>
      </c>
      <c r="F7899" s="65">
        <v>941825.78</v>
      </c>
      <c r="G7899" s="65"/>
      <c r="H7899" s="66" t="s">
        <v>7211</v>
      </c>
      <c r="I7899" s="66"/>
      <c r="J7899" s="66"/>
      <c r="K7899" s="66"/>
    </row>
    <row r="7900" spans="1:11" ht="20.100000000000001" customHeight="1" x14ac:dyDescent="0.2">
      <c r="A7900" s="67" t="s">
        <v>24</v>
      </c>
      <c r="B7900" s="67"/>
      <c r="C7900" s="7">
        <v>45751</v>
      </c>
      <c r="D7900" s="8">
        <v>460500</v>
      </c>
      <c r="E7900" s="8">
        <v>0</v>
      </c>
      <c r="F7900" s="68">
        <v>941879.53</v>
      </c>
      <c r="G7900" s="68"/>
      <c r="H7900" s="69" t="s">
        <v>7212</v>
      </c>
      <c r="I7900" s="69"/>
      <c r="J7900" s="69"/>
      <c r="K7900" s="69"/>
    </row>
    <row r="7901" spans="1:11" ht="20.100000000000001" customHeight="1" x14ac:dyDescent="0.2">
      <c r="A7901" s="64" t="s">
        <v>24</v>
      </c>
      <c r="B7901" s="64"/>
      <c r="C7901" s="5">
        <v>45751</v>
      </c>
      <c r="D7901" s="6">
        <v>0</v>
      </c>
      <c r="E7901" s="6">
        <v>53.75</v>
      </c>
      <c r="F7901" s="65">
        <v>1402379.53</v>
      </c>
      <c r="G7901" s="65"/>
      <c r="H7901" s="66" t="s">
        <v>7213</v>
      </c>
      <c r="I7901" s="66"/>
      <c r="J7901" s="66"/>
      <c r="K7901" s="66"/>
    </row>
    <row r="7902" spans="1:11" ht="20.100000000000001" customHeight="1" x14ac:dyDescent="0.2">
      <c r="A7902" s="67" t="s">
        <v>24</v>
      </c>
      <c r="B7902" s="67"/>
      <c r="C7902" s="7">
        <v>45751</v>
      </c>
      <c r="D7902" s="8">
        <v>0</v>
      </c>
      <c r="E7902" s="8">
        <v>177638</v>
      </c>
      <c r="F7902" s="68">
        <v>1402325.78</v>
      </c>
      <c r="G7902" s="68"/>
      <c r="H7902" s="69" t="s">
        <v>7214</v>
      </c>
      <c r="I7902" s="69"/>
      <c r="J7902" s="69"/>
      <c r="K7902" s="69"/>
    </row>
    <row r="7903" spans="1:11" ht="20.100000000000001" customHeight="1" x14ac:dyDescent="0.2">
      <c r="A7903" s="64" t="s">
        <v>24</v>
      </c>
      <c r="B7903" s="64"/>
      <c r="C7903" s="5">
        <v>45751</v>
      </c>
      <c r="D7903" s="6">
        <v>53.75</v>
      </c>
      <c r="E7903" s="6">
        <v>0</v>
      </c>
      <c r="F7903" s="65">
        <v>1224687.78</v>
      </c>
      <c r="G7903" s="65"/>
      <c r="H7903" s="66" t="s">
        <v>7215</v>
      </c>
      <c r="I7903" s="66"/>
      <c r="J7903" s="66"/>
      <c r="K7903" s="66"/>
    </row>
    <row r="7904" spans="1:11" ht="20.100000000000001" customHeight="1" x14ac:dyDescent="0.2">
      <c r="A7904" s="67" t="s">
        <v>24</v>
      </c>
      <c r="B7904" s="67"/>
      <c r="C7904" s="7">
        <v>45751</v>
      </c>
      <c r="D7904" s="8">
        <v>177638</v>
      </c>
      <c r="E7904" s="8">
        <v>0</v>
      </c>
      <c r="F7904" s="68">
        <v>1224741.53</v>
      </c>
      <c r="G7904" s="68"/>
      <c r="H7904" s="69" t="s">
        <v>7216</v>
      </c>
      <c r="I7904" s="69"/>
      <c r="J7904" s="69"/>
      <c r="K7904" s="69"/>
    </row>
    <row r="7905" spans="1:11" ht="20.100000000000001" customHeight="1" x14ac:dyDescent="0.2">
      <c r="A7905" s="64" t="s">
        <v>24</v>
      </c>
      <c r="B7905" s="64"/>
      <c r="C7905" s="5">
        <v>45751</v>
      </c>
      <c r="D7905" s="6">
        <v>53.75</v>
      </c>
      <c r="E7905" s="6">
        <v>0</v>
      </c>
      <c r="F7905" s="65">
        <v>1402379.53</v>
      </c>
      <c r="G7905" s="65"/>
      <c r="H7905" s="66" t="s">
        <v>7217</v>
      </c>
      <c r="I7905" s="66"/>
      <c r="J7905" s="66"/>
      <c r="K7905" s="66"/>
    </row>
    <row r="7906" spans="1:11" ht="20.100000000000001" customHeight="1" x14ac:dyDescent="0.2">
      <c r="A7906" s="67" t="s">
        <v>24</v>
      </c>
      <c r="B7906" s="67"/>
      <c r="C7906" s="7">
        <v>45751</v>
      </c>
      <c r="D7906" s="8">
        <v>132500</v>
      </c>
      <c r="E7906" s="8">
        <v>0</v>
      </c>
      <c r="F7906" s="68">
        <v>1402433.28</v>
      </c>
      <c r="G7906" s="68"/>
      <c r="H7906" s="69" t="s">
        <v>7218</v>
      </c>
      <c r="I7906" s="69"/>
      <c r="J7906" s="69"/>
      <c r="K7906" s="69"/>
    </row>
    <row r="7907" spans="1:11" ht="20.100000000000001" customHeight="1" x14ac:dyDescent="0.2">
      <c r="A7907" s="64" t="s">
        <v>24</v>
      </c>
      <c r="B7907" s="64"/>
      <c r="C7907" s="5">
        <v>45751</v>
      </c>
      <c r="D7907" s="6">
        <v>53.75</v>
      </c>
      <c r="E7907" s="6">
        <v>0</v>
      </c>
      <c r="F7907" s="65">
        <v>1534933.28</v>
      </c>
      <c r="G7907" s="65"/>
      <c r="H7907" s="66" t="s">
        <v>7219</v>
      </c>
      <c r="I7907" s="66"/>
      <c r="J7907" s="66"/>
      <c r="K7907" s="66"/>
    </row>
    <row r="7908" spans="1:11" ht="20.100000000000001" customHeight="1" x14ac:dyDescent="0.2">
      <c r="A7908" s="67" t="s">
        <v>24</v>
      </c>
      <c r="B7908" s="67"/>
      <c r="C7908" s="7">
        <v>45751</v>
      </c>
      <c r="D7908" s="8">
        <v>75000</v>
      </c>
      <c r="E7908" s="8">
        <v>0</v>
      </c>
      <c r="F7908" s="68">
        <v>1534987.03</v>
      </c>
      <c r="G7908" s="68"/>
      <c r="H7908" s="69" t="s">
        <v>7220</v>
      </c>
      <c r="I7908" s="69"/>
      <c r="J7908" s="69"/>
      <c r="K7908" s="69"/>
    </row>
    <row r="7909" spans="1:11" ht="20.100000000000001" customHeight="1" x14ac:dyDescent="0.2">
      <c r="A7909" s="64" t="s">
        <v>24</v>
      </c>
      <c r="B7909" s="64"/>
      <c r="C7909" s="5">
        <v>45751</v>
      </c>
      <c r="D7909" s="6">
        <v>53.75</v>
      </c>
      <c r="E7909" s="6">
        <v>0</v>
      </c>
      <c r="F7909" s="65">
        <v>1609987.03</v>
      </c>
      <c r="G7909" s="65"/>
      <c r="H7909" s="66" t="s">
        <v>7221</v>
      </c>
      <c r="I7909" s="66"/>
      <c r="J7909" s="66"/>
      <c r="K7909" s="66"/>
    </row>
    <row r="7910" spans="1:11" ht="20.100000000000001" customHeight="1" x14ac:dyDescent="0.2">
      <c r="A7910" s="67" t="s">
        <v>24</v>
      </c>
      <c r="B7910" s="67"/>
      <c r="C7910" s="7">
        <v>45751</v>
      </c>
      <c r="D7910" s="8">
        <v>1876000</v>
      </c>
      <c r="E7910" s="8">
        <v>0</v>
      </c>
      <c r="F7910" s="68">
        <v>1610040.78</v>
      </c>
      <c r="G7910" s="68"/>
      <c r="H7910" s="69" t="s">
        <v>7222</v>
      </c>
      <c r="I7910" s="69"/>
      <c r="J7910" s="69"/>
      <c r="K7910" s="69"/>
    </row>
    <row r="7911" spans="1:11" ht="20.100000000000001" customHeight="1" x14ac:dyDescent="0.2">
      <c r="A7911" s="64" t="s">
        <v>24</v>
      </c>
      <c r="B7911" s="64"/>
      <c r="C7911" s="5">
        <v>45751</v>
      </c>
      <c r="D7911" s="6">
        <v>53.75</v>
      </c>
      <c r="E7911" s="6">
        <v>0</v>
      </c>
      <c r="F7911" s="65">
        <v>3486040.78</v>
      </c>
      <c r="G7911" s="65"/>
      <c r="H7911" s="66" t="s">
        <v>7223</v>
      </c>
      <c r="I7911" s="66"/>
      <c r="J7911" s="66"/>
      <c r="K7911" s="66"/>
    </row>
    <row r="7912" spans="1:11" ht="20.100000000000001" customHeight="1" x14ac:dyDescent="0.2">
      <c r="A7912" s="67" t="s">
        <v>24</v>
      </c>
      <c r="B7912" s="67"/>
      <c r="C7912" s="7">
        <v>45751</v>
      </c>
      <c r="D7912" s="8">
        <v>938170</v>
      </c>
      <c r="E7912" s="8">
        <v>0</v>
      </c>
      <c r="F7912" s="68">
        <v>3486094.53</v>
      </c>
      <c r="G7912" s="68"/>
      <c r="H7912" s="69" t="s">
        <v>7224</v>
      </c>
      <c r="I7912" s="69"/>
      <c r="J7912" s="69"/>
      <c r="K7912" s="69"/>
    </row>
    <row r="7913" spans="1:11" ht="20.100000000000001" customHeight="1" x14ac:dyDescent="0.2">
      <c r="A7913" s="64" t="s">
        <v>24</v>
      </c>
      <c r="B7913" s="64"/>
      <c r="C7913" s="5">
        <v>45751</v>
      </c>
      <c r="D7913" s="6">
        <v>50</v>
      </c>
      <c r="E7913" s="6">
        <v>0</v>
      </c>
      <c r="F7913" s="65">
        <v>4424264.53</v>
      </c>
      <c r="G7913" s="65"/>
      <c r="H7913" s="66" t="s">
        <v>41</v>
      </c>
      <c r="I7913" s="66"/>
      <c r="J7913" s="66"/>
      <c r="K7913" s="66"/>
    </row>
    <row r="7914" spans="1:11" ht="20.100000000000001" customHeight="1" x14ac:dyDescent="0.2">
      <c r="A7914" s="67" t="s">
        <v>24</v>
      </c>
      <c r="B7914" s="67"/>
      <c r="C7914" s="7">
        <v>45751</v>
      </c>
      <c r="D7914" s="8">
        <v>0</v>
      </c>
      <c r="E7914" s="8">
        <v>1866000</v>
      </c>
      <c r="F7914" s="68">
        <v>4424314.53</v>
      </c>
      <c r="G7914" s="68"/>
      <c r="H7914" s="69" t="s">
        <v>7225</v>
      </c>
      <c r="I7914" s="69"/>
      <c r="J7914" s="69"/>
      <c r="K7914" s="69"/>
    </row>
    <row r="7915" spans="1:11" ht="20.100000000000001" customHeight="1" x14ac:dyDescent="0.2">
      <c r="A7915" s="64" t="s">
        <v>24</v>
      </c>
      <c r="B7915" s="64"/>
      <c r="C7915" s="5">
        <v>45751</v>
      </c>
      <c r="D7915" s="6">
        <v>50</v>
      </c>
      <c r="E7915" s="6">
        <v>0</v>
      </c>
      <c r="F7915" s="65">
        <v>2558314.5299999998</v>
      </c>
      <c r="G7915" s="65"/>
      <c r="H7915" s="66" t="s">
        <v>41</v>
      </c>
      <c r="I7915" s="66"/>
      <c r="J7915" s="66"/>
      <c r="K7915" s="66"/>
    </row>
    <row r="7916" spans="1:11" ht="20.100000000000001" customHeight="1" x14ac:dyDescent="0.2">
      <c r="A7916" s="67" t="s">
        <v>24</v>
      </c>
      <c r="B7916" s="67"/>
      <c r="C7916" s="7">
        <v>45751</v>
      </c>
      <c r="D7916" s="8">
        <v>0</v>
      </c>
      <c r="E7916" s="8">
        <v>2503000</v>
      </c>
      <c r="F7916" s="68">
        <v>2558364.5299999998</v>
      </c>
      <c r="G7916" s="68"/>
      <c r="H7916" s="69" t="s">
        <v>7226</v>
      </c>
      <c r="I7916" s="69"/>
      <c r="J7916" s="69"/>
      <c r="K7916" s="69"/>
    </row>
    <row r="7917" spans="1:11" ht="20.100000000000001" customHeight="1" x14ac:dyDescent="0.2">
      <c r="A7917" s="64" t="s">
        <v>24</v>
      </c>
      <c r="B7917" s="64"/>
      <c r="C7917" s="5">
        <v>45751</v>
      </c>
      <c r="D7917" s="6">
        <v>133780</v>
      </c>
      <c r="E7917" s="6">
        <v>0</v>
      </c>
      <c r="F7917" s="65">
        <v>55364.53</v>
      </c>
      <c r="G7917" s="65"/>
      <c r="H7917" s="66" t="s">
        <v>7227</v>
      </c>
      <c r="I7917" s="66"/>
      <c r="J7917" s="66"/>
      <c r="K7917" s="66"/>
    </row>
    <row r="7918" spans="1:11" ht="20.100000000000001" customHeight="1" x14ac:dyDescent="0.2">
      <c r="A7918" s="67" t="s">
        <v>24</v>
      </c>
      <c r="B7918" s="67"/>
      <c r="C7918" s="7">
        <v>45751</v>
      </c>
      <c r="D7918" s="8">
        <v>10.75</v>
      </c>
      <c r="E7918" s="8">
        <v>0</v>
      </c>
      <c r="F7918" s="68">
        <v>189144.53</v>
      </c>
      <c r="G7918" s="68"/>
      <c r="H7918" s="69" t="s">
        <v>7228</v>
      </c>
      <c r="I7918" s="69"/>
      <c r="J7918" s="69"/>
      <c r="K7918" s="69"/>
    </row>
    <row r="7919" spans="1:11" ht="20.100000000000001" customHeight="1" x14ac:dyDescent="0.2">
      <c r="A7919" s="64" t="s">
        <v>24</v>
      </c>
      <c r="B7919" s="64"/>
      <c r="C7919" s="5">
        <v>45751</v>
      </c>
      <c r="D7919" s="6">
        <v>2300</v>
      </c>
      <c r="E7919" s="6">
        <v>0</v>
      </c>
      <c r="F7919" s="65">
        <v>189155.28</v>
      </c>
      <c r="G7919" s="65"/>
      <c r="H7919" s="66" t="s">
        <v>7229</v>
      </c>
      <c r="I7919" s="66"/>
      <c r="J7919" s="66"/>
      <c r="K7919" s="66"/>
    </row>
    <row r="7920" spans="1:11" ht="20.100000000000001" customHeight="1" x14ac:dyDescent="0.2">
      <c r="A7920" s="67" t="s">
        <v>24</v>
      </c>
      <c r="B7920" s="67"/>
      <c r="C7920" s="7">
        <v>45751</v>
      </c>
      <c r="D7920" s="8">
        <v>26.88</v>
      </c>
      <c r="E7920" s="8">
        <v>0</v>
      </c>
      <c r="F7920" s="68">
        <v>191455.28</v>
      </c>
      <c r="G7920" s="68"/>
      <c r="H7920" s="69" t="s">
        <v>7230</v>
      </c>
      <c r="I7920" s="69"/>
      <c r="J7920" s="69"/>
      <c r="K7920" s="69"/>
    </row>
    <row r="7921" spans="1:11" ht="20.100000000000001" customHeight="1" x14ac:dyDescent="0.2">
      <c r="A7921" s="64" t="s">
        <v>24</v>
      </c>
      <c r="B7921" s="64"/>
      <c r="C7921" s="5">
        <v>45751</v>
      </c>
      <c r="D7921" s="6">
        <v>14990</v>
      </c>
      <c r="E7921" s="6">
        <v>0</v>
      </c>
      <c r="F7921" s="65">
        <v>191482.16</v>
      </c>
      <c r="G7921" s="65"/>
      <c r="H7921" s="66" t="s">
        <v>7231</v>
      </c>
      <c r="I7921" s="66"/>
      <c r="J7921" s="66"/>
      <c r="K7921" s="66"/>
    </row>
    <row r="7922" spans="1:11" ht="20.100000000000001" customHeight="1" x14ac:dyDescent="0.2">
      <c r="A7922" s="67" t="s">
        <v>24</v>
      </c>
      <c r="B7922" s="67"/>
      <c r="C7922" s="7">
        <v>45751</v>
      </c>
      <c r="D7922" s="8">
        <v>261395</v>
      </c>
      <c r="E7922" s="8">
        <v>0</v>
      </c>
      <c r="F7922" s="68">
        <v>206472.16</v>
      </c>
      <c r="G7922" s="68"/>
      <c r="H7922" s="69" t="s">
        <v>7232</v>
      </c>
      <c r="I7922" s="69"/>
      <c r="J7922" s="69"/>
      <c r="K7922" s="69"/>
    </row>
    <row r="7923" spans="1:11" ht="20.100000000000001" customHeight="1" x14ac:dyDescent="0.2">
      <c r="A7923" s="64" t="s">
        <v>24</v>
      </c>
      <c r="B7923" s="64"/>
      <c r="C7923" s="5">
        <v>45751</v>
      </c>
      <c r="D7923" s="6">
        <v>194615</v>
      </c>
      <c r="E7923" s="6">
        <v>0</v>
      </c>
      <c r="F7923" s="65">
        <v>467867.16</v>
      </c>
      <c r="G7923" s="65"/>
      <c r="H7923" s="66" t="s">
        <v>7233</v>
      </c>
      <c r="I7923" s="66"/>
      <c r="J7923" s="66"/>
      <c r="K7923" s="66"/>
    </row>
    <row r="7924" spans="1:11" ht="20.100000000000001" customHeight="1" x14ac:dyDescent="0.2">
      <c r="A7924" s="67" t="s">
        <v>24</v>
      </c>
      <c r="B7924" s="67"/>
      <c r="C7924" s="7">
        <v>45751</v>
      </c>
      <c r="D7924" s="8">
        <v>53.75</v>
      </c>
      <c r="E7924" s="8">
        <v>0</v>
      </c>
      <c r="F7924" s="68">
        <v>662482.16</v>
      </c>
      <c r="G7924" s="68"/>
      <c r="H7924" s="69" t="s">
        <v>7234</v>
      </c>
      <c r="I7924" s="69"/>
      <c r="J7924" s="69"/>
      <c r="K7924" s="69"/>
    </row>
    <row r="7925" spans="1:11" ht="20.100000000000001" customHeight="1" x14ac:dyDescent="0.2">
      <c r="A7925" s="64" t="s">
        <v>24</v>
      </c>
      <c r="B7925" s="64"/>
      <c r="C7925" s="5">
        <v>45751</v>
      </c>
      <c r="D7925" s="6">
        <v>944126</v>
      </c>
      <c r="E7925" s="6">
        <v>0</v>
      </c>
      <c r="F7925" s="65">
        <v>662535.91</v>
      </c>
      <c r="G7925" s="65"/>
      <c r="H7925" s="66" t="s">
        <v>7235</v>
      </c>
      <c r="I7925" s="66"/>
      <c r="J7925" s="66"/>
      <c r="K7925" s="66"/>
    </row>
    <row r="7926" spans="1:11" ht="20.100000000000001" customHeight="1" x14ac:dyDescent="0.2">
      <c r="A7926" s="67" t="s">
        <v>24</v>
      </c>
      <c r="B7926" s="67"/>
      <c r="C7926" s="7">
        <v>45751</v>
      </c>
      <c r="D7926" s="8">
        <v>53.75</v>
      </c>
      <c r="E7926" s="8">
        <v>0</v>
      </c>
      <c r="F7926" s="68">
        <v>1606661.91</v>
      </c>
      <c r="G7926" s="68"/>
      <c r="H7926" s="69" t="s">
        <v>7236</v>
      </c>
      <c r="I7926" s="69"/>
      <c r="J7926" s="69"/>
      <c r="K7926" s="69"/>
    </row>
    <row r="7927" spans="1:11" ht="20.100000000000001" customHeight="1" x14ac:dyDescent="0.2">
      <c r="A7927" s="64" t="s">
        <v>24</v>
      </c>
      <c r="B7927" s="64"/>
      <c r="C7927" s="5">
        <v>45751</v>
      </c>
      <c r="D7927" s="6">
        <v>984400</v>
      </c>
      <c r="E7927" s="6">
        <v>0</v>
      </c>
      <c r="F7927" s="65">
        <v>1606715.66</v>
      </c>
      <c r="G7927" s="65"/>
      <c r="H7927" s="66" t="s">
        <v>7237</v>
      </c>
      <c r="I7927" s="66"/>
      <c r="J7927" s="66"/>
      <c r="K7927" s="66"/>
    </row>
    <row r="7928" spans="1:11" ht="20.100000000000001" customHeight="1" x14ac:dyDescent="0.2">
      <c r="A7928" s="67" t="s">
        <v>24</v>
      </c>
      <c r="B7928" s="67"/>
      <c r="C7928" s="7">
        <v>45751</v>
      </c>
      <c r="D7928" s="8">
        <v>50</v>
      </c>
      <c r="E7928" s="8">
        <v>0</v>
      </c>
      <c r="F7928" s="68">
        <v>2591115.66</v>
      </c>
      <c r="G7928" s="68"/>
      <c r="H7928" s="69" t="s">
        <v>41</v>
      </c>
      <c r="I7928" s="69"/>
      <c r="J7928" s="69"/>
      <c r="K7928" s="69"/>
    </row>
    <row r="7929" spans="1:11" ht="20.100000000000001" customHeight="1" x14ac:dyDescent="0.2">
      <c r="A7929" s="64" t="s">
        <v>24</v>
      </c>
      <c r="B7929" s="64"/>
      <c r="C7929" s="5">
        <v>45751</v>
      </c>
      <c r="D7929" s="6">
        <v>0</v>
      </c>
      <c r="E7929" s="6">
        <v>2073000</v>
      </c>
      <c r="F7929" s="65">
        <v>2591165.66</v>
      </c>
      <c r="G7929" s="65"/>
      <c r="H7929" s="66" t="s">
        <v>7238</v>
      </c>
      <c r="I7929" s="66"/>
      <c r="J7929" s="66"/>
      <c r="K7929" s="66"/>
    </row>
    <row r="7930" spans="1:11" ht="20.100000000000001" customHeight="1" x14ac:dyDescent="0.2">
      <c r="A7930" s="67" t="s">
        <v>24</v>
      </c>
      <c r="B7930" s="67"/>
      <c r="C7930" s="7">
        <v>45751</v>
      </c>
      <c r="D7930" s="8">
        <v>53.75</v>
      </c>
      <c r="E7930" s="8">
        <v>0</v>
      </c>
      <c r="F7930" s="68">
        <v>518165.66</v>
      </c>
      <c r="G7930" s="68"/>
      <c r="H7930" s="69" t="s">
        <v>7239</v>
      </c>
      <c r="I7930" s="69"/>
      <c r="J7930" s="69"/>
      <c r="K7930" s="69"/>
    </row>
    <row r="7931" spans="1:11" ht="20.100000000000001" customHeight="1" x14ac:dyDescent="0.2">
      <c r="A7931" s="64" t="s">
        <v>24</v>
      </c>
      <c r="B7931" s="64"/>
      <c r="C7931" s="5">
        <v>45751</v>
      </c>
      <c r="D7931" s="6">
        <v>258500</v>
      </c>
      <c r="E7931" s="6">
        <v>0</v>
      </c>
      <c r="F7931" s="65">
        <v>518219.41</v>
      </c>
      <c r="G7931" s="65"/>
      <c r="H7931" s="66" t="s">
        <v>7240</v>
      </c>
      <c r="I7931" s="66"/>
      <c r="J7931" s="66"/>
      <c r="K7931" s="66"/>
    </row>
    <row r="7932" spans="1:11" ht="20.100000000000001" customHeight="1" x14ac:dyDescent="0.2">
      <c r="A7932" s="67" t="s">
        <v>24</v>
      </c>
      <c r="B7932" s="67"/>
      <c r="C7932" s="7">
        <v>45751</v>
      </c>
      <c r="D7932" s="8">
        <v>53.75</v>
      </c>
      <c r="E7932" s="8">
        <v>0</v>
      </c>
      <c r="F7932" s="68">
        <v>776719.41</v>
      </c>
      <c r="G7932" s="68"/>
      <c r="H7932" s="69" t="s">
        <v>7241</v>
      </c>
      <c r="I7932" s="69"/>
      <c r="J7932" s="69"/>
      <c r="K7932" s="69"/>
    </row>
    <row r="7933" spans="1:11" ht="20.100000000000001" customHeight="1" x14ac:dyDescent="0.2">
      <c r="A7933" s="64" t="s">
        <v>24</v>
      </c>
      <c r="B7933" s="64"/>
      <c r="C7933" s="5">
        <v>45751</v>
      </c>
      <c r="D7933" s="6">
        <v>1488500</v>
      </c>
      <c r="E7933" s="6">
        <v>0</v>
      </c>
      <c r="F7933" s="65">
        <v>776773.16</v>
      </c>
      <c r="G7933" s="65"/>
      <c r="H7933" s="66" t="s">
        <v>7242</v>
      </c>
      <c r="I7933" s="66"/>
      <c r="J7933" s="66"/>
      <c r="K7933" s="66"/>
    </row>
    <row r="7934" spans="1:11" ht="20.100000000000001" customHeight="1" x14ac:dyDescent="0.2">
      <c r="A7934" s="67" t="s">
        <v>24</v>
      </c>
      <c r="B7934" s="67"/>
      <c r="C7934" s="7">
        <v>45750</v>
      </c>
      <c r="D7934" s="8">
        <v>50</v>
      </c>
      <c r="E7934" s="8">
        <v>0</v>
      </c>
      <c r="F7934" s="68">
        <v>2265273.16</v>
      </c>
      <c r="G7934" s="68"/>
      <c r="H7934" s="69" t="s">
        <v>41</v>
      </c>
      <c r="I7934" s="69"/>
      <c r="J7934" s="69"/>
      <c r="K7934" s="69"/>
    </row>
    <row r="7935" spans="1:11" ht="20.100000000000001" customHeight="1" x14ac:dyDescent="0.2">
      <c r="A7935" s="64" t="s">
        <v>24</v>
      </c>
      <c r="B7935" s="64"/>
      <c r="C7935" s="5">
        <v>45750</v>
      </c>
      <c r="D7935" s="6">
        <v>0</v>
      </c>
      <c r="E7935" s="6">
        <v>1459000</v>
      </c>
      <c r="F7935" s="65">
        <v>2265323.16</v>
      </c>
      <c r="G7935" s="65"/>
      <c r="H7935" s="66" t="s">
        <v>7243</v>
      </c>
      <c r="I7935" s="66"/>
      <c r="J7935" s="66"/>
      <c r="K7935" s="66"/>
    </row>
    <row r="7936" spans="1:11" ht="20.100000000000001" customHeight="1" x14ac:dyDescent="0.2">
      <c r="A7936" s="67" t="s">
        <v>24</v>
      </c>
      <c r="B7936" s="67"/>
      <c r="C7936" s="7">
        <v>45750</v>
      </c>
      <c r="D7936" s="8">
        <v>53.75</v>
      </c>
      <c r="E7936" s="8">
        <v>0</v>
      </c>
      <c r="F7936" s="68">
        <v>806323.16</v>
      </c>
      <c r="G7936" s="68"/>
      <c r="H7936" s="69" t="s">
        <v>7244</v>
      </c>
      <c r="I7936" s="69"/>
      <c r="J7936" s="69"/>
      <c r="K7936" s="69"/>
    </row>
    <row r="7937" spans="1:11" ht="20.100000000000001" customHeight="1" x14ac:dyDescent="0.2">
      <c r="A7937" s="64" t="s">
        <v>24</v>
      </c>
      <c r="B7937" s="64"/>
      <c r="C7937" s="5">
        <v>45750</v>
      </c>
      <c r="D7937" s="6">
        <v>183500</v>
      </c>
      <c r="E7937" s="6">
        <v>0</v>
      </c>
      <c r="F7937" s="65">
        <v>806376.91</v>
      </c>
      <c r="G7937" s="65"/>
      <c r="H7937" s="66" t="s">
        <v>7245</v>
      </c>
      <c r="I7937" s="66"/>
      <c r="J7937" s="66"/>
      <c r="K7937" s="66"/>
    </row>
    <row r="7938" spans="1:11" ht="20.100000000000001" customHeight="1" x14ac:dyDescent="0.2">
      <c r="A7938" s="67" t="s">
        <v>24</v>
      </c>
      <c r="B7938" s="67"/>
      <c r="C7938" s="7">
        <v>45750</v>
      </c>
      <c r="D7938" s="8">
        <v>53.75</v>
      </c>
      <c r="E7938" s="8">
        <v>0</v>
      </c>
      <c r="F7938" s="68">
        <v>989876.91</v>
      </c>
      <c r="G7938" s="68"/>
      <c r="H7938" s="69" t="s">
        <v>7145</v>
      </c>
      <c r="I7938" s="69"/>
      <c r="J7938" s="69"/>
      <c r="K7938" s="69"/>
    </row>
    <row r="7939" spans="1:11" ht="20.100000000000001" customHeight="1" x14ac:dyDescent="0.2">
      <c r="A7939" s="64" t="s">
        <v>24</v>
      </c>
      <c r="B7939" s="64"/>
      <c r="C7939" s="5">
        <v>45750</v>
      </c>
      <c r="D7939" s="6">
        <v>717000</v>
      </c>
      <c r="E7939" s="6">
        <v>0</v>
      </c>
      <c r="F7939" s="65">
        <v>989930.66</v>
      </c>
      <c r="G7939" s="65"/>
      <c r="H7939" s="66" t="s">
        <v>7146</v>
      </c>
      <c r="I7939" s="66"/>
      <c r="J7939" s="66"/>
      <c r="K7939" s="66"/>
    </row>
    <row r="7940" spans="1:11" ht="20.100000000000001" customHeight="1" x14ac:dyDescent="0.2">
      <c r="A7940" s="67" t="s">
        <v>24</v>
      </c>
      <c r="B7940" s="67"/>
      <c r="C7940" s="7">
        <v>45750</v>
      </c>
      <c r="D7940" s="8">
        <v>53.75</v>
      </c>
      <c r="E7940" s="8">
        <v>0</v>
      </c>
      <c r="F7940" s="68">
        <v>1706930.66</v>
      </c>
      <c r="G7940" s="68"/>
      <c r="H7940" s="69" t="s">
        <v>7246</v>
      </c>
      <c r="I7940" s="69"/>
      <c r="J7940" s="69"/>
      <c r="K7940" s="69"/>
    </row>
    <row r="7941" spans="1:11" ht="20.100000000000001" customHeight="1" x14ac:dyDescent="0.2">
      <c r="A7941" s="64" t="s">
        <v>24</v>
      </c>
      <c r="B7941" s="64"/>
      <c r="C7941" s="5">
        <v>45750</v>
      </c>
      <c r="D7941" s="6">
        <v>204200</v>
      </c>
      <c r="E7941" s="6">
        <v>0</v>
      </c>
      <c r="F7941" s="65">
        <v>1706984.41</v>
      </c>
      <c r="G7941" s="65"/>
      <c r="H7941" s="66" t="s">
        <v>7247</v>
      </c>
      <c r="I7941" s="66"/>
      <c r="J7941" s="66"/>
      <c r="K7941" s="66"/>
    </row>
    <row r="7942" spans="1:11" ht="20.100000000000001" customHeight="1" x14ac:dyDescent="0.2">
      <c r="A7942" s="67" t="s">
        <v>24</v>
      </c>
      <c r="B7942" s="67"/>
      <c r="C7942" s="7">
        <v>45750</v>
      </c>
      <c r="D7942" s="8">
        <v>53.75</v>
      </c>
      <c r="E7942" s="8">
        <v>0</v>
      </c>
      <c r="F7942" s="68">
        <v>1911184.41</v>
      </c>
      <c r="G7942" s="68"/>
      <c r="H7942" s="69" t="s">
        <v>7248</v>
      </c>
      <c r="I7942" s="69"/>
      <c r="J7942" s="69"/>
      <c r="K7942" s="69"/>
    </row>
    <row r="7943" spans="1:11" ht="20.100000000000001" customHeight="1" x14ac:dyDescent="0.2">
      <c r="A7943" s="64" t="s">
        <v>24</v>
      </c>
      <c r="B7943" s="64"/>
      <c r="C7943" s="5">
        <v>45750</v>
      </c>
      <c r="D7943" s="6">
        <v>76500</v>
      </c>
      <c r="E7943" s="6">
        <v>0</v>
      </c>
      <c r="F7943" s="65">
        <v>1911238.16</v>
      </c>
      <c r="G7943" s="65"/>
      <c r="H7943" s="66" t="s">
        <v>7249</v>
      </c>
      <c r="I7943" s="66"/>
      <c r="J7943" s="66"/>
      <c r="K7943" s="66"/>
    </row>
    <row r="7944" spans="1:11" ht="20.100000000000001" customHeight="1" x14ac:dyDescent="0.2">
      <c r="A7944" s="67" t="s">
        <v>24</v>
      </c>
      <c r="B7944" s="67"/>
      <c r="C7944" s="7">
        <v>45750</v>
      </c>
      <c r="D7944" s="8">
        <v>53.75</v>
      </c>
      <c r="E7944" s="8">
        <v>0</v>
      </c>
      <c r="F7944" s="68">
        <v>1987738.16</v>
      </c>
      <c r="G7944" s="68"/>
      <c r="H7944" s="69" t="s">
        <v>7250</v>
      </c>
      <c r="I7944" s="69"/>
      <c r="J7944" s="69"/>
      <c r="K7944" s="69"/>
    </row>
    <row r="7945" spans="1:11" ht="20.100000000000001" customHeight="1" x14ac:dyDescent="0.2">
      <c r="A7945" s="64" t="s">
        <v>24</v>
      </c>
      <c r="B7945" s="64"/>
      <c r="C7945" s="5">
        <v>45750</v>
      </c>
      <c r="D7945" s="6">
        <v>121500</v>
      </c>
      <c r="E7945" s="6">
        <v>0</v>
      </c>
      <c r="F7945" s="65">
        <v>1987791.91</v>
      </c>
      <c r="G7945" s="65"/>
      <c r="H7945" s="66" t="s">
        <v>7251</v>
      </c>
      <c r="I7945" s="66"/>
      <c r="J7945" s="66"/>
      <c r="K7945" s="66"/>
    </row>
    <row r="7946" spans="1:11" ht="20.100000000000001" customHeight="1" x14ac:dyDescent="0.2">
      <c r="A7946" s="67" t="s">
        <v>24</v>
      </c>
      <c r="B7946" s="67"/>
      <c r="C7946" s="7">
        <v>45750</v>
      </c>
      <c r="D7946" s="8">
        <v>26.88</v>
      </c>
      <c r="E7946" s="8">
        <v>0</v>
      </c>
      <c r="F7946" s="68">
        <v>2109291.91</v>
      </c>
      <c r="G7946" s="68"/>
      <c r="H7946" s="69" t="s">
        <v>7252</v>
      </c>
      <c r="I7946" s="69"/>
      <c r="J7946" s="69"/>
      <c r="K7946" s="69"/>
    </row>
    <row r="7947" spans="1:11" ht="20.100000000000001" customHeight="1" x14ac:dyDescent="0.2">
      <c r="A7947" s="64" t="s">
        <v>24</v>
      </c>
      <c r="B7947" s="64"/>
      <c r="C7947" s="5">
        <v>45750</v>
      </c>
      <c r="D7947" s="6">
        <v>31500</v>
      </c>
      <c r="E7947" s="6">
        <v>0</v>
      </c>
      <c r="F7947" s="65">
        <v>2109318.79</v>
      </c>
      <c r="G7947" s="65"/>
      <c r="H7947" s="66" t="s">
        <v>7253</v>
      </c>
      <c r="I7947" s="66"/>
      <c r="J7947" s="66"/>
      <c r="K7947" s="66"/>
    </row>
    <row r="7948" spans="1:11" ht="20.100000000000001" customHeight="1" x14ac:dyDescent="0.2">
      <c r="A7948" s="67" t="s">
        <v>24</v>
      </c>
      <c r="B7948" s="67"/>
      <c r="C7948" s="7">
        <v>45750</v>
      </c>
      <c r="D7948" s="8">
        <v>53.75</v>
      </c>
      <c r="E7948" s="8">
        <v>0</v>
      </c>
      <c r="F7948" s="68">
        <v>2140818.79</v>
      </c>
      <c r="G7948" s="68"/>
      <c r="H7948" s="69" t="s">
        <v>7254</v>
      </c>
      <c r="I7948" s="69"/>
      <c r="J7948" s="69"/>
      <c r="K7948" s="69"/>
    </row>
    <row r="7949" spans="1:11" ht="20.100000000000001" customHeight="1" x14ac:dyDescent="0.2">
      <c r="A7949" s="64" t="s">
        <v>24</v>
      </c>
      <c r="B7949" s="64"/>
      <c r="C7949" s="5">
        <v>45750</v>
      </c>
      <c r="D7949" s="6">
        <v>126600</v>
      </c>
      <c r="E7949" s="6">
        <v>0</v>
      </c>
      <c r="F7949" s="65">
        <v>2140872.54</v>
      </c>
      <c r="G7949" s="65"/>
      <c r="H7949" s="66" t="s">
        <v>7255</v>
      </c>
      <c r="I7949" s="66"/>
      <c r="J7949" s="66"/>
      <c r="K7949" s="66"/>
    </row>
    <row r="7950" spans="1:11" ht="20.100000000000001" customHeight="1" x14ac:dyDescent="0.2">
      <c r="A7950" s="67" t="s">
        <v>24</v>
      </c>
      <c r="B7950" s="67"/>
      <c r="C7950" s="7">
        <v>45750</v>
      </c>
      <c r="D7950" s="8">
        <v>53.75</v>
      </c>
      <c r="E7950" s="8">
        <v>0</v>
      </c>
      <c r="F7950" s="68">
        <v>2267472.54</v>
      </c>
      <c r="G7950" s="68"/>
      <c r="H7950" s="69" t="s">
        <v>7256</v>
      </c>
      <c r="I7950" s="69"/>
      <c r="J7950" s="69"/>
      <c r="K7950" s="69"/>
    </row>
    <row r="7951" spans="1:11" ht="20.100000000000001" customHeight="1" x14ac:dyDescent="0.2">
      <c r="A7951" s="64" t="s">
        <v>24</v>
      </c>
      <c r="B7951" s="64"/>
      <c r="C7951" s="5">
        <v>45750</v>
      </c>
      <c r="D7951" s="6">
        <v>119900</v>
      </c>
      <c r="E7951" s="6">
        <v>0</v>
      </c>
      <c r="F7951" s="65">
        <v>2267526.29</v>
      </c>
      <c r="G7951" s="65"/>
      <c r="H7951" s="66" t="s">
        <v>7257</v>
      </c>
      <c r="I7951" s="66"/>
      <c r="J7951" s="66"/>
      <c r="K7951" s="66"/>
    </row>
    <row r="7952" spans="1:11" ht="20.100000000000001" customHeight="1" x14ac:dyDescent="0.2">
      <c r="A7952" s="67" t="s">
        <v>24</v>
      </c>
      <c r="B7952" s="67"/>
      <c r="C7952" s="7">
        <v>45750</v>
      </c>
      <c r="D7952" s="8">
        <v>50</v>
      </c>
      <c r="E7952" s="8">
        <v>0</v>
      </c>
      <c r="F7952" s="68">
        <v>2387426.29</v>
      </c>
      <c r="G7952" s="68"/>
      <c r="H7952" s="69" t="s">
        <v>41</v>
      </c>
      <c r="I7952" s="69"/>
      <c r="J7952" s="69"/>
      <c r="K7952" s="69"/>
    </row>
    <row r="7953" spans="1:11" ht="20.100000000000001" customHeight="1" x14ac:dyDescent="0.2">
      <c r="A7953" s="64" t="s">
        <v>24</v>
      </c>
      <c r="B7953" s="64"/>
      <c r="C7953" s="5">
        <v>45750</v>
      </c>
      <c r="D7953" s="6">
        <v>0</v>
      </c>
      <c r="E7953" s="6">
        <v>1857000</v>
      </c>
      <c r="F7953" s="65">
        <v>2387476.29</v>
      </c>
      <c r="G7953" s="65"/>
      <c r="H7953" s="66" t="s">
        <v>7258</v>
      </c>
      <c r="I7953" s="66"/>
      <c r="J7953" s="66"/>
      <c r="K7953" s="66"/>
    </row>
    <row r="7954" spans="1:11" ht="20.100000000000001" customHeight="1" x14ac:dyDescent="0.2">
      <c r="A7954" s="67" t="s">
        <v>24</v>
      </c>
      <c r="B7954" s="67"/>
      <c r="C7954" s="7">
        <v>45750</v>
      </c>
      <c r="D7954" s="8">
        <v>53.75</v>
      </c>
      <c r="E7954" s="8">
        <v>0</v>
      </c>
      <c r="F7954" s="68">
        <v>530476.29</v>
      </c>
      <c r="G7954" s="68"/>
      <c r="H7954" s="69" t="s">
        <v>7259</v>
      </c>
      <c r="I7954" s="69"/>
      <c r="J7954" s="69"/>
      <c r="K7954" s="69"/>
    </row>
    <row r="7955" spans="1:11" ht="20.100000000000001" customHeight="1" x14ac:dyDescent="0.2">
      <c r="A7955" s="64" t="s">
        <v>24</v>
      </c>
      <c r="B7955" s="64"/>
      <c r="C7955" s="5">
        <v>45750</v>
      </c>
      <c r="D7955" s="6">
        <v>1274700</v>
      </c>
      <c r="E7955" s="6">
        <v>0</v>
      </c>
      <c r="F7955" s="65">
        <v>530530.04</v>
      </c>
      <c r="G7955" s="65"/>
      <c r="H7955" s="66" t="s">
        <v>7260</v>
      </c>
      <c r="I7955" s="66"/>
      <c r="J7955" s="66"/>
      <c r="K7955" s="66"/>
    </row>
    <row r="7956" spans="1:11" ht="20.100000000000001" customHeight="1" x14ac:dyDescent="0.2">
      <c r="A7956" s="67" t="s">
        <v>24</v>
      </c>
      <c r="B7956" s="67"/>
      <c r="C7956" s="7">
        <v>45750</v>
      </c>
      <c r="D7956" s="8">
        <v>26.88</v>
      </c>
      <c r="E7956" s="8">
        <v>0</v>
      </c>
      <c r="F7956" s="68">
        <v>1805230.04</v>
      </c>
      <c r="G7956" s="68"/>
      <c r="H7956" s="69" t="s">
        <v>7261</v>
      </c>
      <c r="I7956" s="69"/>
      <c r="J7956" s="69"/>
      <c r="K7956" s="69"/>
    </row>
    <row r="7957" spans="1:11" ht="20.100000000000001" customHeight="1" x14ac:dyDescent="0.2">
      <c r="A7957" s="64" t="s">
        <v>24</v>
      </c>
      <c r="B7957" s="64"/>
      <c r="C7957" s="5">
        <v>45750</v>
      </c>
      <c r="D7957" s="6">
        <v>15610</v>
      </c>
      <c r="E7957" s="6">
        <v>0</v>
      </c>
      <c r="F7957" s="65">
        <v>1805256.92</v>
      </c>
      <c r="G7957" s="65"/>
      <c r="H7957" s="66" t="s">
        <v>7262</v>
      </c>
      <c r="I7957" s="66"/>
      <c r="J7957" s="66"/>
      <c r="K7957" s="66"/>
    </row>
    <row r="7958" spans="1:11" ht="20.100000000000001" customHeight="1" x14ac:dyDescent="0.2">
      <c r="A7958" s="67" t="s">
        <v>24</v>
      </c>
      <c r="B7958" s="67"/>
      <c r="C7958" s="7">
        <v>45750</v>
      </c>
      <c r="D7958" s="8">
        <v>53.75</v>
      </c>
      <c r="E7958" s="8">
        <v>0</v>
      </c>
      <c r="F7958" s="68">
        <v>1820866.92</v>
      </c>
      <c r="G7958" s="68"/>
      <c r="H7958" s="69" t="s">
        <v>7263</v>
      </c>
      <c r="I7958" s="69"/>
      <c r="J7958" s="69"/>
      <c r="K7958" s="69"/>
    </row>
    <row r="7959" spans="1:11" ht="20.100000000000001" customHeight="1" x14ac:dyDescent="0.2">
      <c r="A7959" s="64" t="s">
        <v>24</v>
      </c>
      <c r="B7959" s="64"/>
      <c r="C7959" s="5">
        <v>45750</v>
      </c>
      <c r="D7959" s="6">
        <v>206500</v>
      </c>
      <c r="E7959" s="6">
        <v>0</v>
      </c>
      <c r="F7959" s="65">
        <v>1820920.67</v>
      </c>
      <c r="G7959" s="65"/>
      <c r="H7959" s="66" t="s">
        <v>7264</v>
      </c>
      <c r="I7959" s="66"/>
      <c r="J7959" s="66"/>
      <c r="K7959" s="66"/>
    </row>
    <row r="7960" spans="1:11" ht="20.100000000000001" customHeight="1" x14ac:dyDescent="0.2">
      <c r="A7960" s="67" t="s">
        <v>24</v>
      </c>
      <c r="B7960" s="67"/>
      <c r="C7960" s="7">
        <v>45750</v>
      </c>
      <c r="D7960" s="8">
        <v>53.75</v>
      </c>
      <c r="E7960" s="8">
        <v>0</v>
      </c>
      <c r="F7960" s="68">
        <v>2027420.67</v>
      </c>
      <c r="G7960" s="68"/>
      <c r="H7960" s="69" t="s">
        <v>7265</v>
      </c>
      <c r="I7960" s="69"/>
      <c r="J7960" s="69"/>
      <c r="K7960" s="69"/>
    </row>
    <row r="7961" spans="1:11" ht="20.100000000000001" customHeight="1" x14ac:dyDescent="0.2">
      <c r="A7961" s="64" t="s">
        <v>24</v>
      </c>
      <c r="B7961" s="64"/>
      <c r="C7961" s="5">
        <v>45750</v>
      </c>
      <c r="D7961" s="6">
        <v>114000</v>
      </c>
      <c r="E7961" s="6">
        <v>0</v>
      </c>
      <c r="F7961" s="65">
        <v>2027474.42</v>
      </c>
      <c r="G7961" s="65"/>
      <c r="H7961" s="66" t="s">
        <v>7266</v>
      </c>
      <c r="I7961" s="66"/>
      <c r="J7961" s="66"/>
      <c r="K7961" s="66"/>
    </row>
    <row r="7962" spans="1:11" ht="20.100000000000001" customHeight="1" x14ac:dyDescent="0.2">
      <c r="A7962" s="67" t="s">
        <v>24</v>
      </c>
      <c r="B7962" s="67"/>
      <c r="C7962" s="7">
        <v>45750</v>
      </c>
      <c r="D7962" s="8">
        <v>53.75</v>
      </c>
      <c r="E7962" s="8">
        <v>0</v>
      </c>
      <c r="F7962" s="68">
        <v>2141474.42</v>
      </c>
      <c r="G7962" s="68"/>
      <c r="H7962" s="69" t="s">
        <v>7267</v>
      </c>
      <c r="I7962" s="69"/>
      <c r="J7962" s="69"/>
      <c r="K7962" s="69"/>
    </row>
    <row r="7963" spans="1:11" ht="20.100000000000001" customHeight="1" x14ac:dyDescent="0.2">
      <c r="A7963" s="64" t="s">
        <v>24</v>
      </c>
      <c r="B7963" s="64"/>
      <c r="C7963" s="5">
        <v>45750</v>
      </c>
      <c r="D7963" s="6">
        <v>210000</v>
      </c>
      <c r="E7963" s="6">
        <v>0</v>
      </c>
      <c r="F7963" s="65">
        <v>2141528.17</v>
      </c>
      <c r="G7963" s="65"/>
      <c r="H7963" s="66" t="s">
        <v>7268</v>
      </c>
      <c r="I7963" s="66"/>
      <c r="J7963" s="66"/>
      <c r="K7963" s="66"/>
    </row>
    <row r="7964" spans="1:11" ht="20.100000000000001" customHeight="1" x14ac:dyDescent="0.2">
      <c r="A7964" s="67" t="s">
        <v>24</v>
      </c>
      <c r="B7964" s="67"/>
      <c r="C7964" s="7">
        <v>45750</v>
      </c>
      <c r="D7964" s="8">
        <v>53.75</v>
      </c>
      <c r="E7964" s="8">
        <v>0</v>
      </c>
      <c r="F7964" s="68">
        <v>2351528.17</v>
      </c>
      <c r="G7964" s="68"/>
      <c r="H7964" s="69" t="s">
        <v>7269</v>
      </c>
      <c r="I7964" s="69"/>
      <c r="J7964" s="69"/>
      <c r="K7964" s="69"/>
    </row>
    <row r="7965" spans="1:11" ht="20.100000000000001" customHeight="1" x14ac:dyDescent="0.2">
      <c r="A7965" s="64" t="s">
        <v>24</v>
      </c>
      <c r="B7965" s="64"/>
      <c r="C7965" s="5">
        <v>45750</v>
      </c>
      <c r="D7965" s="6">
        <v>73500</v>
      </c>
      <c r="E7965" s="6">
        <v>0</v>
      </c>
      <c r="F7965" s="65">
        <v>2351581.92</v>
      </c>
      <c r="G7965" s="65"/>
      <c r="H7965" s="66" t="s">
        <v>7270</v>
      </c>
      <c r="I7965" s="66"/>
      <c r="J7965" s="66"/>
      <c r="K7965" s="66"/>
    </row>
    <row r="7966" spans="1:11" ht="20.100000000000001" customHeight="1" x14ac:dyDescent="0.2">
      <c r="A7966" s="67" t="s">
        <v>24</v>
      </c>
      <c r="B7966" s="67"/>
      <c r="C7966" s="7">
        <v>45750</v>
      </c>
      <c r="D7966" s="8">
        <v>50</v>
      </c>
      <c r="E7966" s="8">
        <v>0</v>
      </c>
      <c r="F7966" s="68">
        <v>2425081.92</v>
      </c>
      <c r="G7966" s="68"/>
      <c r="H7966" s="69" t="s">
        <v>41</v>
      </c>
      <c r="I7966" s="69"/>
      <c r="J7966" s="69"/>
      <c r="K7966" s="69"/>
    </row>
    <row r="7967" spans="1:11" ht="20.100000000000001" customHeight="1" x14ac:dyDescent="0.2">
      <c r="A7967" s="64" t="s">
        <v>24</v>
      </c>
      <c r="B7967" s="64"/>
      <c r="C7967" s="5">
        <v>45750</v>
      </c>
      <c r="D7967" s="6">
        <v>0</v>
      </c>
      <c r="E7967" s="6">
        <v>1761000</v>
      </c>
      <c r="F7967" s="65">
        <v>2425131.92</v>
      </c>
      <c r="G7967" s="65"/>
      <c r="H7967" s="66" t="s">
        <v>7271</v>
      </c>
      <c r="I7967" s="66"/>
      <c r="J7967" s="66"/>
      <c r="K7967" s="66"/>
    </row>
    <row r="7968" spans="1:11" ht="20.100000000000001" customHeight="1" x14ac:dyDescent="0.2">
      <c r="A7968" s="67" t="s">
        <v>24</v>
      </c>
      <c r="B7968" s="67"/>
      <c r="C7968" s="7">
        <v>45749</v>
      </c>
      <c r="D7968" s="8">
        <v>282190</v>
      </c>
      <c r="E7968" s="8">
        <v>0</v>
      </c>
      <c r="F7968" s="68">
        <v>664131.92000000004</v>
      </c>
      <c r="G7968" s="68"/>
      <c r="H7968" s="69" t="s">
        <v>7272</v>
      </c>
      <c r="I7968" s="69"/>
      <c r="J7968" s="69"/>
      <c r="K7968" s="69"/>
    </row>
    <row r="7969" spans="1:11" ht="20.100000000000001" customHeight="1" x14ac:dyDescent="0.2">
      <c r="A7969" s="64" t="s">
        <v>24</v>
      </c>
      <c r="B7969" s="64"/>
      <c r="C7969" s="5">
        <v>45749</v>
      </c>
      <c r="D7969" s="6">
        <v>218405</v>
      </c>
      <c r="E7969" s="6">
        <v>0</v>
      </c>
      <c r="F7969" s="65">
        <v>946321.92000000004</v>
      </c>
      <c r="G7969" s="65"/>
      <c r="H7969" s="66" t="s">
        <v>7273</v>
      </c>
      <c r="I7969" s="66"/>
      <c r="J7969" s="66"/>
      <c r="K7969" s="66"/>
    </row>
    <row r="7970" spans="1:11" ht="20.100000000000001" customHeight="1" x14ac:dyDescent="0.2">
      <c r="A7970" s="67" t="s">
        <v>24</v>
      </c>
      <c r="B7970" s="67"/>
      <c r="C7970" s="7">
        <v>45749</v>
      </c>
      <c r="D7970" s="8">
        <v>0</v>
      </c>
      <c r="E7970" s="8">
        <v>53.75</v>
      </c>
      <c r="F7970" s="68">
        <v>1164726.92</v>
      </c>
      <c r="G7970" s="68"/>
      <c r="H7970" s="69" t="s">
        <v>7274</v>
      </c>
      <c r="I7970" s="69"/>
      <c r="J7970" s="69"/>
      <c r="K7970" s="69"/>
    </row>
    <row r="7971" spans="1:11" ht="20.100000000000001" customHeight="1" x14ac:dyDescent="0.2">
      <c r="A7971" s="64" t="s">
        <v>24</v>
      </c>
      <c r="B7971" s="64"/>
      <c r="C7971" s="5">
        <v>45749</v>
      </c>
      <c r="D7971" s="6">
        <v>0</v>
      </c>
      <c r="E7971" s="6">
        <v>206500</v>
      </c>
      <c r="F7971" s="65">
        <v>1164673.17</v>
      </c>
      <c r="G7971" s="65"/>
      <c r="H7971" s="66" t="s">
        <v>7275</v>
      </c>
      <c r="I7971" s="66"/>
      <c r="J7971" s="66"/>
      <c r="K7971" s="66"/>
    </row>
    <row r="7972" spans="1:11" ht="20.100000000000001" customHeight="1" x14ac:dyDescent="0.2">
      <c r="A7972" s="67" t="s">
        <v>24</v>
      </c>
      <c r="B7972" s="67"/>
      <c r="C7972" s="7">
        <v>45749</v>
      </c>
      <c r="D7972" s="8">
        <v>53.75</v>
      </c>
      <c r="E7972" s="8">
        <v>0</v>
      </c>
      <c r="F7972" s="68">
        <v>958173.17</v>
      </c>
      <c r="G7972" s="68"/>
      <c r="H7972" s="69" t="s">
        <v>7276</v>
      </c>
      <c r="I7972" s="69"/>
      <c r="J7972" s="69"/>
      <c r="K7972" s="69"/>
    </row>
    <row r="7973" spans="1:11" ht="20.100000000000001" customHeight="1" x14ac:dyDescent="0.2">
      <c r="A7973" s="64" t="s">
        <v>24</v>
      </c>
      <c r="B7973" s="64"/>
      <c r="C7973" s="5">
        <v>45749</v>
      </c>
      <c r="D7973" s="6">
        <v>420000</v>
      </c>
      <c r="E7973" s="6">
        <v>0</v>
      </c>
      <c r="F7973" s="65">
        <v>958226.92</v>
      </c>
      <c r="G7973" s="65"/>
      <c r="H7973" s="66" t="s">
        <v>7277</v>
      </c>
      <c r="I7973" s="66"/>
      <c r="J7973" s="66"/>
      <c r="K7973" s="66"/>
    </row>
    <row r="7974" spans="1:11" ht="20.100000000000001" customHeight="1" x14ac:dyDescent="0.2">
      <c r="A7974" s="67" t="s">
        <v>24</v>
      </c>
      <c r="B7974" s="67"/>
      <c r="C7974" s="7">
        <v>45749</v>
      </c>
      <c r="D7974" s="8">
        <v>53.75</v>
      </c>
      <c r="E7974" s="8">
        <v>0</v>
      </c>
      <c r="F7974" s="68">
        <v>1378226.92</v>
      </c>
      <c r="G7974" s="68"/>
      <c r="H7974" s="69" t="s">
        <v>7278</v>
      </c>
      <c r="I7974" s="69"/>
      <c r="J7974" s="69"/>
      <c r="K7974" s="69"/>
    </row>
    <row r="7975" spans="1:11" ht="20.100000000000001" customHeight="1" x14ac:dyDescent="0.2">
      <c r="A7975" s="64" t="s">
        <v>24</v>
      </c>
      <c r="B7975" s="64"/>
      <c r="C7975" s="5">
        <v>45749</v>
      </c>
      <c r="D7975" s="6">
        <v>206500</v>
      </c>
      <c r="E7975" s="6">
        <v>0</v>
      </c>
      <c r="F7975" s="65">
        <v>1378280.67</v>
      </c>
      <c r="G7975" s="65"/>
      <c r="H7975" s="66" t="s">
        <v>7279</v>
      </c>
      <c r="I7975" s="66"/>
      <c r="J7975" s="66"/>
      <c r="K7975" s="66"/>
    </row>
    <row r="7976" spans="1:11" ht="20.100000000000001" customHeight="1" x14ac:dyDescent="0.2">
      <c r="A7976" s="67" t="s">
        <v>24</v>
      </c>
      <c r="B7976" s="67"/>
      <c r="C7976" s="7">
        <v>45749</v>
      </c>
      <c r="D7976" s="8">
        <v>53.75</v>
      </c>
      <c r="E7976" s="8">
        <v>0</v>
      </c>
      <c r="F7976" s="68">
        <v>1584780.67</v>
      </c>
      <c r="G7976" s="68"/>
      <c r="H7976" s="69" t="s">
        <v>7280</v>
      </c>
      <c r="I7976" s="69"/>
      <c r="J7976" s="69"/>
      <c r="K7976" s="69"/>
    </row>
    <row r="7977" spans="1:11" ht="20.100000000000001" customHeight="1" x14ac:dyDescent="0.2">
      <c r="A7977" s="64" t="s">
        <v>24</v>
      </c>
      <c r="B7977" s="64"/>
      <c r="C7977" s="5">
        <v>45749</v>
      </c>
      <c r="D7977" s="6">
        <v>1409550</v>
      </c>
      <c r="E7977" s="6">
        <v>0</v>
      </c>
      <c r="F7977" s="65">
        <v>1584834.42</v>
      </c>
      <c r="G7977" s="65"/>
      <c r="H7977" s="66" t="s">
        <v>7281</v>
      </c>
      <c r="I7977" s="66"/>
      <c r="J7977" s="66"/>
      <c r="K7977" s="66"/>
    </row>
    <row r="7978" spans="1:11" ht="20.100000000000001" customHeight="1" x14ac:dyDescent="0.2">
      <c r="A7978" s="67" t="s">
        <v>24</v>
      </c>
      <c r="B7978" s="67"/>
      <c r="C7978" s="7">
        <v>45749</v>
      </c>
      <c r="D7978" s="8">
        <v>53.75</v>
      </c>
      <c r="E7978" s="8">
        <v>0</v>
      </c>
      <c r="F7978" s="68">
        <v>2994384.42</v>
      </c>
      <c r="G7978" s="68"/>
      <c r="H7978" s="69" t="s">
        <v>7282</v>
      </c>
      <c r="I7978" s="69"/>
      <c r="J7978" s="69"/>
      <c r="K7978" s="69"/>
    </row>
    <row r="7979" spans="1:11" ht="20.100000000000001" customHeight="1" x14ac:dyDescent="0.2">
      <c r="A7979" s="64" t="s">
        <v>24</v>
      </c>
      <c r="B7979" s="64"/>
      <c r="C7979" s="5">
        <v>45749</v>
      </c>
      <c r="D7979" s="6">
        <v>97500</v>
      </c>
      <c r="E7979" s="6">
        <v>0</v>
      </c>
      <c r="F7979" s="65">
        <v>2994438.17</v>
      </c>
      <c r="G7979" s="65"/>
      <c r="H7979" s="66" t="s">
        <v>7283</v>
      </c>
      <c r="I7979" s="66"/>
      <c r="J7979" s="66"/>
      <c r="K7979" s="66"/>
    </row>
    <row r="7980" spans="1:11" ht="20.100000000000001" customHeight="1" x14ac:dyDescent="0.2">
      <c r="A7980" s="67" t="s">
        <v>24</v>
      </c>
      <c r="B7980" s="67"/>
      <c r="C7980" s="7">
        <v>45749</v>
      </c>
      <c r="D7980" s="8">
        <v>26.88</v>
      </c>
      <c r="E7980" s="8">
        <v>0</v>
      </c>
      <c r="F7980" s="68">
        <v>3091938.17</v>
      </c>
      <c r="G7980" s="68"/>
      <c r="H7980" s="69" t="s">
        <v>7284</v>
      </c>
      <c r="I7980" s="69"/>
      <c r="J7980" s="69"/>
      <c r="K7980" s="69"/>
    </row>
    <row r="7981" spans="1:11" ht="20.100000000000001" customHeight="1" x14ac:dyDescent="0.2">
      <c r="A7981" s="64" t="s">
        <v>24</v>
      </c>
      <c r="B7981" s="64"/>
      <c r="C7981" s="5">
        <v>45749</v>
      </c>
      <c r="D7981" s="6">
        <v>47000</v>
      </c>
      <c r="E7981" s="6">
        <v>0</v>
      </c>
      <c r="F7981" s="65">
        <v>3091965.05</v>
      </c>
      <c r="G7981" s="65"/>
      <c r="H7981" s="66" t="s">
        <v>7285</v>
      </c>
      <c r="I7981" s="66"/>
      <c r="J7981" s="66"/>
      <c r="K7981" s="66"/>
    </row>
    <row r="7982" spans="1:11" ht="20.100000000000001" customHeight="1" x14ac:dyDescent="0.2">
      <c r="A7982" s="67" t="s">
        <v>24</v>
      </c>
      <c r="B7982" s="67"/>
      <c r="C7982" s="7">
        <v>45749</v>
      </c>
      <c r="D7982" s="8">
        <v>53.75</v>
      </c>
      <c r="E7982" s="8">
        <v>0</v>
      </c>
      <c r="F7982" s="68">
        <v>3138965.05</v>
      </c>
      <c r="G7982" s="68"/>
      <c r="H7982" s="69" t="s">
        <v>7286</v>
      </c>
      <c r="I7982" s="69"/>
      <c r="J7982" s="69"/>
      <c r="K7982" s="69"/>
    </row>
    <row r="7983" spans="1:11" ht="20.100000000000001" customHeight="1" x14ac:dyDescent="0.2">
      <c r="A7983" s="64" t="s">
        <v>24</v>
      </c>
      <c r="B7983" s="64"/>
      <c r="C7983" s="5">
        <v>45749</v>
      </c>
      <c r="D7983" s="6">
        <v>232000</v>
      </c>
      <c r="E7983" s="6">
        <v>0</v>
      </c>
      <c r="F7983" s="65">
        <v>3139018.8</v>
      </c>
      <c r="G7983" s="65"/>
      <c r="H7983" s="66" t="s">
        <v>7287</v>
      </c>
      <c r="I7983" s="66"/>
      <c r="J7983" s="66"/>
      <c r="K7983" s="66"/>
    </row>
    <row r="7984" spans="1:11" ht="20.100000000000001" customHeight="1" x14ac:dyDescent="0.2">
      <c r="A7984" s="67" t="s">
        <v>24</v>
      </c>
      <c r="B7984" s="67"/>
      <c r="C7984" s="7">
        <v>45749</v>
      </c>
      <c r="D7984" s="8">
        <v>53.75</v>
      </c>
      <c r="E7984" s="8">
        <v>0</v>
      </c>
      <c r="F7984" s="68">
        <v>3371018.8</v>
      </c>
      <c r="G7984" s="68"/>
      <c r="H7984" s="69" t="s">
        <v>7288</v>
      </c>
      <c r="I7984" s="69"/>
      <c r="J7984" s="69"/>
      <c r="K7984" s="69"/>
    </row>
    <row r="7985" spans="1:11" ht="20.100000000000001" customHeight="1" x14ac:dyDescent="0.2">
      <c r="A7985" s="64" t="s">
        <v>24</v>
      </c>
      <c r="B7985" s="64"/>
      <c r="C7985" s="5">
        <v>45749</v>
      </c>
      <c r="D7985" s="6">
        <v>97000</v>
      </c>
      <c r="E7985" s="6">
        <v>0</v>
      </c>
      <c r="F7985" s="65">
        <v>3371072.55</v>
      </c>
      <c r="G7985" s="65"/>
      <c r="H7985" s="66" t="s">
        <v>7289</v>
      </c>
      <c r="I7985" s="66"/>
      <c r="J7985" s="66"/>
      <c r="K7985" s="66"/>
    </row>
    <row r="7986" spans="1:11" ht="20.100000000000001" customHeight="1" x14ac:dyDescent="0.2">
      <c r="A7986" s="67" t="s">
        <v>24</v>
      </c>
      <c r="B7986" s="67"/>
      <c r="C7986" s="7">
        <v>45749</v>
      </c>
      <c r="D7986" s="8">
        <v>53.75</v>
      </c>
      <c r="E7986" s="8">
        <v>0</v>
      </c>
      <c r="F7986" s="68">
        <v>3468072.55</v>
      </c>
      <c r="G7986" s="68"/>
      <c r="H7986" s="69" t="s">
        <v>7290</v>
      </c>
      <c r="I7986" s="69"/>
      <c r="J7986" s="69"/>
      <c r="K7986" s="69"/>
    </row>
    <row r="7987" spans="1:11" ht="20.100000000000001" customHeight="1" x14ac:dyDescent="0.2">
      <c r="A7987" s="64" t="s">
        <v>24</v>
      </c>
      <c r="B7987" s="64"/>
      <c r="C7987" s="5">
        <v>45749</v>
      </c>
      <c r="D7987" s="6">
        <v>177000</v>
      </c>
      <c r="E7987" s="6">
        <v>0</v>
      </c>
      <c r="F7987" s="65">
        <v>3468126.3</v>
      </c>
      <c r="G7987" s="65"/>
      <c r="H7987" s="66" t="s">
        <v>7291</v>
      </c>
      <c r="I7987" s="66"/>
      <c r="J7987" s="66"/>
      <c r="K7987" s="66"/>
    </row>
    <row r="7988" spans="1:11" ht="20.100000000000001" customHeight="1" x14ac:dyDescent="0.2">
      <c r="A7988" s="67" t="s">
        <v>24</v>
      </c>
      <c r="B7988" s="67"/>
      <c r="C7988" s="7">
        <v>45749</v>
      </c>
      <c r="D7988" s="8">
        <v>53.75</v>
      </c>
      <c r="E7988" s="8">
        <v>0</v>
      </c>
      <c r="F7988" s="68">
        <v>3645126.3</v>
      </c>
      <c r="G7988" s="68"/>
      <c r="H7988" s="69" t="s">
        <v>7292</v>
      </c>
      <c r="I7988" s="69"/>
      <c r="J7988" s="69"/>
      <c r="K7988" s="69"/>
    </row>
    <row r="7989" spans="1:11" ht="20.100000000000001" customHeight="1" x14ac:dyDescent="0.2">
      <c r="A7989" s="64" t="s">
        <v>24</v>
      </c>
      <c r="B7989" s="64"/>
      <c r="C7989" s="5">
        <v>45749</v>
      </c>
      <c r="D7989" s="6">
        <v>135000</v>
      </c>
      <c r="E7989" s="6">
        <v>0</v>
      </c>
      <c r="F7989" s="65">
        <v>3645180.05</v>
      </c>
      <c r="G7989" s="65"/>
      <c r="H7989" s="66" t="s">
        <v>7293</v>
      </c>
      <c r="I7989" s="66"/>
      <c r="J7989" s="66"/>
      <c r="K7989" s="66"/>
    </row>
    <row r="7990" spans="1:11" ht="20.100000000000001" customHeight="1" x14ac:dyDescent="0.2">
      <c r="A7990" s="67" t="s">
        <v>24</v>
      </c>
      <c r="B7990" s="67"/>
      <c r="C7990" s="7">
        <v>45749</v>
      </c>
      <c r="D7990" s="8">
        <v>53.75</v>
      </c>
      <c r="E7990" s="8">
        <v>0</v>
      </c>
      <c r="F7990" s="68">
        <v>3780180.05</v>
      </c>
      <c r="G7990" s="68"/>
      <c r="H7990" s="69" t="s">
        <v>7294</v>
      </c>
      <c r="I7990" s="69"/>
      <c r="J7990" s="69"/>
      <c r="K7990" s="69"/>
    </row>
    <row r="7991" spans="1:11" ht="20.100000000000001" customHeight="1" x14ac:dyDescent="0.2">
      <c r="A7991" s="64" t="s">
        <v>24</v>
      </c>
      <c r="B7991" s="64"/>
      <c r="C7991" s="5">
        <v>45749</v>
      </c>
      <c r="D7991" s="6">
        <v>666200</v>
      </c>
      <c r="E7991" s="6">
        <v>0</v>
      </c>
      <c r="F7991" s="65">
        <v>3780233.8</v>
      </c>
      <c r="G7991" s="65"/>
      <c r="H7991" s="66" t="s">
        <v>7295</v>
      </c>
      <c r="I7991" s="66"/>
      <c r="J7991" s="66"/>
      <c r="K7991" s="66"/>
    </row>
    <row r="7992" spans="1:11" ht="20.100000000000001" customHeight="1" x14ac:dyDescent="0.2">
      <c r="A7992" s="67" t="s">
        <v>24</v>
      </c>
      <c r="B7992" s="67"/>
      <c r="C7992" s="7">
        <v>45749</v>
      </c>
      <c r="D7992" s="8">
        <v>53.75</v>
      </c>
      <c r="E7992" s="8">
        <v>0</v>
      </c>
      <c r="F7992" s="68">
        <v>4446433.8</v>
      </c>
      <c r="G7992" s="68"/>
      <c r="H7992" s="69" t="s">
        <v>7296</v>
      </c>
      <c r="I7992" s="69"/>
      <c r="J7992" s="69"/>
      <c r="K7992" s="69"/>
    </row>
    <row r="7993" spans="1:11" ht="20.100000000000001" customHeight="1" x14ac:dyDescent="0.2">
      <c r="A7993" s="64" t="s">
        <v>24</v>
      </c>
      <c r="B7993" s="64"/>
      <c r="C7993" s="5">
        <v>45749</v>
      </c>
      <c r="D7993" s="6">
        <v>332000</v>
      </c>
      <c r="E7993" s="6">
        <v>0</v>
      </c>
      <c r="F7993" s="65">
        <v>4446487.55</v>
      </c>
      <c r="G7993" s="65"/>
      <c r="H7993" s="66" t="s">
        <v>7297</v>
      </c>
      <c r="I7993" s="66"/>
      <c r="J7993" s="66"/>
      <c r="K7993" s="66"/>
    </row>
    <row r="7994" spans="1:11" ht="20.100000000000001" customHeight="1" x14ac:dyDescent="0.2">
      <c r="A7994" s="67" t="s">
        <v>24</v>
      </c>
      <c r="B7994" s="67"/>
      <c r="C7994" s="7">
        <v>45749</v>
      </c>
      <c r="D7994" s="8">
        <v>53.75</v>
      </c>
      <c r="E7994" s="8">
        <v>0</v>
      </c>
      <c r="F7994" s="68">
        <v>4778487.55</v>
      </c>
      <c r="G7994" s="68"/>
      <c r="H7994" s="69" t="s">
        <v>7298</v>
      </c>
      <c r="I7994" s="69"/>
      <c r="J7994" s="69"/>
      <c r="K7994" s="69"/>
    </row>
    <row r="7995" spans="1:11" ht="20.100000000000001" customHeight="1" x14ac:dyDescent="0.2">
      <c r="A7995" s="64" t="s">
        <v>24</v>
      </c>
      <c r="B7995" s="64"/>
      <c r="C7995" s="5">
        <v>45749</v>
      </c>
      <c r="D7995" s="6">
        <v>109800</v>
      </c>
      <c r="E7995" s="6">
        <v>0</v>
      </c>
      <c r="F7995" s="65">
        <v>4778541.3</v>
      </c>
      <c r="G7995" s="65"/>
      <c r="H7995" s="66" t="s">
        <v>7299</v>
      </c>
      <c r="I7995" s="66"/>
      <c r="J7995" s="66"/>
      <c r="K7995" s="66"/>
    </row>
    <row r="7996" spans="1:11" ht="20.100000000000001" customHeight="1" x14ac:dyDescent="0.2">
      <c r="A7996" s="67" t="s">
        <v>24</v>
      </c>
      <c r="B7996" s="67"/>
      <c r="C7996" s="7">
        <v>45749</v>
      </c>
      <c r="D7996" s="8">
        <v>50</v>
      </c>
      <c r="E7996" s="8">
        <v>0</v>
      </c>
      <c r="F7996" s="68">
        <v>4888341.3</v>
      </c>
      <c r="G7996" s="68"/>
      <c r="H7996" s="69" t="s">
        <v>41</v>
      </c>
      <c r="I7996" s="69"/>
      <c r="J7996" s="69"/>
      <c r="K7996" s="69"/>
    </row>
    <row r="7997" spans="1:11" ht="20.100000000000001" customHeight="1" x14ac:dyDescent="0.2">
      <c r="A7997" s="64" t="s">
        <v>24</v>
      </c>
      <c r="B7997" s="64"/>
      <c r="C7997" s="5">
        <v>45749</v>
      </c>
      <c r="D7997" s="6">
        <v>0</v>
      </c>
      <c r="E7997" s="6">
        <v>2520000</v>
      </c>
      <c r="F7997" s="65">
        <v>4888391.3</v>
      </c>
      <c r="G7997" s="65"/>
      <c r="H7997" s="66" t="s">
        <v>7300</v>
      </c>
      <c r="I7997" s="66"/>
      <c r="J7997" s="66"/>
      <c r="K7997" s="66"/>
    </row>
    <row r="7998" spans="1:11" ht="20.100000000000001" customHeight="1" x14ac:dyDescent="0.2">
      <c r="A7998" s="67" t="s">
        <v>24</v>
      </c>
      <c r="B7998" s="67"/>
      <c r="C7998" s="7">
        <v>45749</v>
      </c>
      <c r="D7998" s="8">
        <v>50</v>
      </c>
      <c r="E7998" s="8">
        <v>0</v>
      </c>
      <c r="F7998" s="68">
        <v>2368391.2999999998</v>
      </c>
      <c r="G7998" s="68"/>
      <c r="H7998" s="69" t="s">
        <v>41</v>
      </c>
      <c r="I7998" s="69"/>
      <c r="J7998" s="69"/>
      <c r="K7998" s="69"/>
    </row>
    <row r="7999" spans="1:11" ht="20.100000000000001" customHeight="1" x14ac:dyDescent="0.2">
      <c r="A7999" s="64" t="s">
        <v>24</v>
      </c>
      <c r="B7999" s="64"/>
      <c r="C7999" s="5">
        <v>45749</v>
      </c>
      <c r="D7999" s="6">
        <v>0</v>
      </c>
      <c r="E7999" s="6">
        <v>2163000</v>
      </c>
      <c r="F7999" s="65">
        <v>2368441.2999999998</v>
      </c>
      <c r="G7999" s="65"/>
      <c r="H7999" s="66" t="s">
        <v>7301</v>
      </c>
      <c r="I7999" s="66"/>
      <c r="J7999" s="66"/>
      <c r="K7999" s="66"/>
    </row>
    <row r="8000" spans="1:11" ht="20.100000000000001" customHeight="1" x14ac:dyDescent="0.2">
      <c r="A8000" s="67" t="s">
        <v>24</v>
      </c>
      <c r="B8000" s="67"/>
      <c r="C8000" s="7">
        <v>45748</v>
      </c>
      <c r="D8000" s="8">
        <v>53.75</v>
      </c>
      <c r="E8000" s="8">
        <v>0</v>
      </c>
      <c r="F8000" s="68">
        <v>205441.3</v>
      </c>
      <c r="G8000" s="68"/>
      <c r="H8000" s="69" t="s">
        <v>7302</v>
      </c>
      <c r="I8000" s="69"/>
      <c r="J8000" s="69"/>
      <c r="K8000" s="69"/>
    </row>
    <row r="8001" spans="1:11" ht="20.100000000000001" customHeight="1" x14ac:dyDescent="0.2">
      <c r="A8001" s="64" t="s">
        <v>24</v>
      </c>
      <c r="B8001" s="64"/>
      <c r="C8001" s="5">
        <v>45748</v>
      </c>
      <c r="D8001" s="6">
        <v>60000</v>
      </c>
      <c r="E8001" s="6">
        <v>0</v>
      </c>
      <c r="F8001" s="65">
        <v>205495.05</v>
      </c>
      <c r="G8001" s="65"/>
      <c r="H8001" s="66" t="s">
        <v>7303</v>
      </c>
      <c r="I8001" s="66"/>
      <c r="J8001" s="66"/>
      <c r="K8001" s="66"/>
    </row>
    <row r="8002" spans="1:11" ht="20.100000000000001" customHeight="1" x14ac:dyDescent="0.2">
      <c r="A8002" s="67" t="s">
        <v>24</v>
      </c>
      <c r="B8002" s="67"/>
      <c r="C8002" s="7">
        <v>45748</v>
      </c>
      <c r="D8002" s="8">
        <v>26.88</v>
      </c>
      <c r="E8002" s="8">
        <v>0</v>
      </c>
      <c r="F8002" s="68">
        <v>265495.05</v>
      </c>
      <c r="G8002" s="68"/>
      <c r="H8002" s="69" t="s">
        <v>7304</v>
      </c>
      <c r="I8002" s="69"/>
      <c r="J8002" s="69"/>
      <c r="K8002" s="69"/>
    </row>
    <row r="8003" spans="1:11" ht="20.100000000000001" customHeight="1" x14ac:dyDescent="0.2">
      <c r="A8003" s="64" t="s">
        <v>24</v>
      </c>
      <c r="B8003" s="64"/>
      <c r="C8003" s="5">
        <v>45748</v>
      </c>
      <c r="D8003" s="6">
        <v>40000</v>
      </c>
      <c r="E8003" s="6">
        <v>0</v>
      </c>
      <c r="F8003" s="65">
        <v>265521.93</v>
      </c>
      <c r="G8003" s="65"/>
      <c r="H8003" s="66" t="s">
        <v>7305</v>
      </c>
      <c r="I8003" s="66"/>
      <c r="J8003" s="66"/>
      <c r="K8003" s="66"/>
    </row>
    <row r="8004" spans="1:11" ht="20.100000000000001" customHeight="1" x14ac:dyDescent="0.2">
      <c r="A8004" s="67" t="s">
        <v>24</v>
      </c>
      <c r="B8004" s="67"/>
      <c r="C8004" s="7">
        <v>45748</v>
      </c>
      <c r="D8004" s="8">
        <v>0</v>
      </c>
      <c r="E8004" s="8">
        <v>26.88</v>
      </c>
      <c r="F8004" s="68">
        <v>305521.93</v>
      </c>
      <c r="G8004" s="68"/>
      <c r="H8004" s="69" t="s">
        <v>7306</v>
      </c>
      <c r="I8004" s="69"/>
      <c r="J8004" s="69"/>
      <c r="K8004" s="69"/>
    </row>
    <row r="8005" spans="1:11" ht="20.100000000000001" customHeight="1" x14ac:dyDescent="0.2">
      <c r="A8005" s="64" t="s">
        <v>24</v>
      </c>
      <c r="B8005" s="64"/>
      <c r="C8005" s="5">
        <v>45748</v>
      </c>
      <c r="D8005" s="6">
        <v>0</v>
      </c>
      <c r="E8005" s="6">
        <v>15610</v>
      </c>
      <c r="F8005" s="65">
        <v>305495.05</v>
      </c>
      <c r="G8005" s="65"/>
      <c r="H8005" s="66" t="s">
        <v>7307</v>
      </c>
      <c r="I8005" s="66"/>
      <c r="J8005" s="66"/>
      <c r="K8005" s="66"/>
    </row>
    <row r="8006" spans="1:11" ht="20.100000000000001" customHeight="1" x14ac:dyDescent="0.2">
      <c r="A8006" s="67" t="s">
        <v>24</v>
      </c>
      <c r="B8006" s="67"/>
      <c r="C8006" s="7">
        <v>45748</v>
      </c>
      <c r="D8006" s="8">
        <v>26.88</v>
      </c>
      <c r="E8006" s="8">
        <v>0</v>
      </c>
      <c r="F8006" s="68">
        <v>289885.05</v>
      </c>
      <c r="G8006" s="68"/>
      <c r="H8006" s="69" t="s">
        <v>7308</v>
      </c>
      <c r="I8006" s="69"/>
      <c r="J8006" s="69"/>
      <c r="K8006" s="69"/>
    </row>
    <row r="8007" spans="1:11" ht="20.100000000000001" customHeight="1" x14ac:dyDescent="0.2">
      <c r="A8007" s="64" t="s">
        <v>24</v>
      </c>
      <c r="B8007" s="64"/>
      <c r="C8007" s="5">
        <v>45748</v>
      </c>
      <c r="D8007" s="6">
        <v>20000</v>
      </c>
      <c r="E8007" s="6">
        <v>0</v>
      </c>
      <c r="F8007" s="65">
        <v>289911.93</v>
      </c>
      <c r="G8007" s="65"/>
      <c r="H8007" s="66" t="s">
        <v>7309</v>
      </c>
      <c r="I8007" s="66"/>
      <c r="J8007" s="66"/>
      <c r="K8007" s="66"/>
    </row>
    <row r="8008" spans="1:11" ht="20.100000000000001" customHeight="1" x14ac:dyDescent="0.2">
      <c r="A8008" s="67" t="s">
        <v>24</v>
      </c>
      <c r="B8008" s="67"/>
      <c r="C8008" s="7">
        <v>45748</v>
      </c>
      <c r="D8008" s="8">
        <v>26.88</v>
      </c>
      <c r="E8008" s="8">
        <v>0</v>
      </c>
      <c r="F8008" s="68">
        <v>309911.93</v>
      </c>
      <c r="G8008" s="68"/>
      <c r="H8008" s="69" t="s">
        <v>7261</v>
      </c>
      <c r="I8008" s="69"/>
      <c r="J8008" s="69"/>
      <c r="K8008" s="69"/>
    </row>
    <row r="8009" spans="1:11" ht="20.100000000000001" customHeight="1" x14ac:dyDescent="0.2">
      <c r="A8009" s="64" t="s">
        <v>24</v>
      </c>
      <c r="B8009" s="64"/>
      <c r="C8009" s="5">
        <v>45748</v>
      </c>
      <c r="D8009" s="6">
        <v>15610</v>
      </c>
      <c r="E8009" s="6">
        <v>0</v>
      </c>
      <c r="F8009" s="65">
        <v>309938.81</v>
      </c>
      <c r="G8009" s="65"/>
      <c r="H8009" s="66" t="s">
        <v>7262</v>
      </c>
      <c r="I8009" s="66"/>
      <c r="J8009" s="66"/>
      <c r="K8009" s="66"/>
    </row>
    <row r="8010" spans="1:11" ht="20.100000000000001" customHeight="1" x14ac:dyDescent="0.2">
      <c r="A8010" s="67" t="s">
        <v>24</v>
      </c>
      <c r="B8010" s="67"/>
      <c r="C8010" s="7">
        <v>45748</v>
      </c>
      <c r="D8010" s="8">
        <v>26.88</v>
      </c>
      <c r="E8010" s="8">
        <v>0</v>
      </c>
      <c r="F8010" s="68">
        <v>325548.81</v>
      </c>
      <c r="G8010" s="68"/>
      <c r="H8010" s="69" t="s">
        <v>7310</v>
      </c>
      <c r="I8010" s="69"/>
      <c r="J8010" s="69"/>
      <c r="K8010" s="69"/>
    </row>
    <row r="8011" spans="1:11" ht="20.100000000000001" customHeight="1" x14ac:dyDescent="0.2">
      <c r="A8011" s="64" t="s">
        <v>24</v>
      </c>
      <c r="B8011" s="64"/>
      <c r="C8011" s="5">
        <v>45748</v>
      </c>
      <c r="D8011" s="6">
        <v>38900</v>
      </c>
      <c r="E8011" s="6">
        <v>0</v>
      </c>
      <c r="F8011" s="65">
        <v>325575.69</v>
      </c>
      <c r="G8011" s="65"/>
      <c r="H8011" s="66" t="s">
        <v>7311</v>
      </c>
      <c r="I8011" s="66"/>
      <c r="J8011" s="66"/>
      <c r="K8011" s="66"/>
    </row>
    <row r="8012" spans="1:11" ht="20.100000000000001" customHeight="1" x14ac:dyDescent="0.2">
      <c r="A8012" s="67" t="s">
        <v>24</v>
      </c>
      <c r="B8012" s="67"/>
      <c r="C8012" s="7">
        <v>45748</v>
      </c>
      <c r="D8012" s="8">
        <v>26.88</v>
      </c>
      <c r="E8012" s="8">
        <v>0</v>
      </c>
      <c r="F8012" s="68">
        <v>364475.69</v>
      </c>
      <c r="G8012" s="68"/>
      <c r="H8012" s="69" t="s">
        <v>7312</v>
      </c>
      <c r="I8012" s="69"/>
      <c r="J8012" s="69"/>
      <c r="K8012" s="69"/>
    </row>
    <row r="8013" spans="1:11" ht="20.100000000000001" customHeight="1" x14ac:dyDescent="0.2">
      <c r="A8013" s="64" t="s">
        <v>24</v>
      </c>
      <c r="B8013" s="64"/>
      <c r="C8013" s="5">
        <v>45748</v>
      </c>
      <c r="D8013" s="6">
        <v>30000</v>
      </c>
      <c r="E8013" s="6">
        <v>0</v>
      </c>
      <c r="F8013" s="65">
        <v>364502.57</v>
      </c>
      <c r="G8013" s="65"/>
      <c r="H8013" s="66" t="s">
        <v>7313</v>
      </c>
      <c r="I8013" s="66"/>
      <c r="J8013" s="66"/>
      <c r="K8013" s="66"/>
    </row>
    <row r="8014" spans="1:11" ht="20.100000000000001" customHeight="1" x14ac:dyDescent="0.2">
      <c r="A8014" s="67" t="s">
        <v>24</v>
      </c>
      <c r="B8014" s="67"/>
      <c r="C8014" s="7">
        <v>45748</v>
      </c>
      <c r="D8014" s="8">
        <v>449150</v>
      </c>
      <c r="E8014" s="8">
        <v>0</v>
      </c>
      <c r="F8014" s="68">
        <v>394502.57</v>
      </c>
      <c r="G8014" s="68"/>
      <c r="H8014" s="69" t="s">
        <v>7314</v>
      </c>
      <c r="I8014" s="69"/>
      <c r="J8014" s="69"/>
      <c r="K8014" s="69"/>
    </row>
    <row r="8015" spans="1:11" ht="20.100000000000001" customHeight="1" x14ac:dyDescent="0.2">
      <c r="A8015" s="64" t="s">
        <v>24</v>
      </c>
      <c r="B8015" s="64"/>
      <c r="C8015" s="5">
        <v>45748</v>
      </c>
      <c r="D8015" s="6">
        <v>53.75</v>
      </c>
      <c r="E8015" s="6">
        <v>0</v>
      </c>
      <c r="F8015" s="65">
        <v>843652.57</v>
      </c>
      <c r="G8015" s="65"/>
      <c r="H8015" s="66" t="s">
        <v>7315</v>
      </c>
      <c r="I8015" s="66"/>
      <c r="J8015" s="66"/>
      <c r="K8015" s="66"/>
    </row>
    <row r="8016" spans="1:11" ht="20.100000000000001" customHeight="1" x14ac:dyDescent="0.2">
      <c r="A8016" s="67" t="s">
        <v>24</v>
      </c>
      <c r="B8016" s="67"/>
      <c r="C8016" s="7">
        <v>45748</v>
      </c>
      <c r="D8016" s="8">
        <v>336000</v>
      </c>
      <c r="E8016" s="8">
        <v>0</v>
      </c>
      <c r="F8016" s="68">
        <v>843706.32</v>
      </c>
      <c r="G8016" s="68"/>
      <c r="H8016" s="69" t="s">
        <v>7316</v>
      </c>
      <c r="I8016" s="69"/>
      <c r="J8016" s="69"/>
      <c r="K8016" s="69"/>
    </row>
    <row r="8017" spans="1:11" ht="20.100000000000001" customHeight="1" x14ac:dyDescent="0.2">
      <c r="A8017" s="64" t="s">
        <v>24</v>
      </c>
      <c r="B8017" s="64"/>
      <c r="C8017" s="5">
        <v>45748</v>
      </c>
      <c r="D8017" s="6">
        <v>50</v>
      </c>
      <c r="E8017" s="6">
        <v>0</v>
      </c>
      <c r="F8017" s="65">
        <v>1179706.32</v>
      </c>
      <c r="G8017" s="65"/>
      <c r="H8017" s="66" t="s">
        <v>41</v>
      </c>
      <c r="I8017" s="66"/>
      <c r="J8017" s="66"/>
      <c r="K8017" s="66"/>
    </row>
    <row r="8018" spans="1:11" ht="20.100000000000001" customHeight="1" x14ac:dyDescent="0.2">
      <c r="A8018" s="67" t="s">
        <v>24</v>
      </c>
      <c r="B8018" s="67"/>
      <c r="C8018" s="7">
        <v>45748</v>
      </c>
      <c r="D8018" s="8">
        <v>0</v>
      </c>
      <c r="E8018" s="8">
        <v>291862.76</v>
      </c>
      <c r="F8018" s="68">
        <v>1179756.32</v>
      </c>
      <c r="G8018" s="68"/>
      <c r="H8018" s="69" t="s">
        <v>7317</v>
      </c>
      <c r="I8018" s="69"/>
      <c r="J8018" s="69"/>
      <c r="K8018" s="69"/>
    </row>
    <row r="8019" spans="1:11" ht="20.100000000000001" customHeight="1" x14ac:dyDescent="0.2">
      <c r="A8019" s="64" t="s">
        <v>24</v>
      </c>
      <c r="B8019" s="64"/>
      <c r="C8019" s="5">
        <v>45748</v>
      </c>
      <c r="D8019" s="6">
        <v>53.75</v>
      </c>
      <c r="E8019" s="6">
        <v>0</v>
      </c>
      <c r="F8019" s="65">
        <v>887893.56</v>
      </c>
      <c r="G8019" s="65"/>
      <c r="H8019" s="66" t="s">
        <v>7318</v>
      </c>
      <c r="I8019" s="66"/>
      <c r="J8019" s="66"/>
      <c r="K8019" s="66"/>
    </row>
    <row r="8020" spans="1:11" ht="20.100000000000001" customHeight="1" x14ac:dyDescent="0.2">
      <c r="A8020" s="67" t="s">
        <v>24</v>
      </c>
      <c r="B8020" s="67"/>
      <c r="C8020" s="7">
        <v>45748</v>
      </c>
      <c r="D8020" s="8">
        <v>176300</v>
      </c>
      <c r="E8020" s="8">
        <v>0</v>
      </c>
      <c r="F8020" s="68">
        <v>887947.31</v>
      </c>
      <c r="G8020" s="68"/>
      <c r="H8020" s="69" t="s">
        <v>7319</v>
      </c>
      <c r="I8020" s="69"/>
      <c r="J8020" s="69"/>
      <c r="K8020" s="69"/>
    </row>
    <row r="8021" spans="1:11" ht="20.100000000000001" customHeight="1" x14ac:dyDescent="0.2">
      <c r="A8021" s="64" t="s">
        <v>24</v>
      </c>
      <c r="B8021" s="64"/>
      <c r="C8021" s="5">
        <v>45748</v>
      </c>
      <c r="D8021" s="6">
        <v>53.75</v>
      </c>
      <c r="E8021" s="6">
        <v>0</v>
      </c>
      <c r="F8021" s="65">
        <v>1064247.31</v>
      </c>
      <c r="G8021" s="65"/>
      <c r="H8021" s="66" t="s">
        <v>7320</v>
      </c>
      <c r="I8021" s="66"/>
      <c r="J8021" s="66"/>
      <c r="K8021" s="66"/>
    </row>
    <row r="8022" spans="1:11" ht="20.100000000000001" customHeight="1" x14ac:dyDescent="0.2">
      <c r="A8022" s="67" t="s">
        <v>24</v>
      </c>
      <c r="B8022" s="67"/>
      <c r="C8022" s="7">
        <v>45748</v>
      </c>
      <c r="D8022" s="8">
        <v>472000</v>
      </c>
      <c r="E8022" s="8">
        <v>0</v>
      </c>
      <c r="F8022" s="68">
        <v>1064301.06</v>
      </c>
      <c r="G8022" s="68"/>
      <c r="H8022" s="69" t="s">
        <v>7321</v>
      </c>
      <c r="I8022" s="69"/>
      <c r="J8022" s="69"/>
      <c r="K8022" s="69"/>
    </row>
    <row r="8023" spans="1:11" ht="20.100000000000001" customHeight="1" x14ac:dyDescent="0.2">
      <c r="A8023" s="64" t="s">
        <v>24</v>
      </c>
      <c r="B8023" s="64"/>
      <c r="C8023" s="5">
        <v>45748</v>
      </c>
      <c r="D8023" s="6">
        <v>53.75</v>
      </c>
      <c r="E8023" s="6">
        <v>0</v>
      </c>
      <c r="F8023" s="65">
        <v>1536301.06</v>
      </c>
      <c r="G8023" s="65"/>
      <c r="H8023" s="66" t="s">
        <v>7322</v>
      </c>
      <c r="I8023" s="66"/>
      <c r="J8023" s="66"/>
      <c r="K8023" s="66"/>
    </row>
    <row r="8024" spans="1:11" ht="20.100000000000001" customHeight="1" x14ac:dyDescent="0.2">
      <c r="A8024" s="67" t="s">
        <v>24</v>
      </c>
      <c r="B8024" s="67"/>
      <c r="C8024" s="7">
        <v>45748</v>
      </c>
      <c r="D8024" s="8">
        <v>155000</v>
      </c>
      <c r="E8024" s="8">
        <v>0</v>
      </c>
      <c r="F8024" s="68">
        <v>1536354.81</v>
      </c>
      <c r="G8024" s="68"/>
      <c r="H8024" s="69" t="s">
        <v>7323</v>
      </c>
      <c r="I8024" s="69"/>
      <c r="J8024" s="69"/>
      <c r="K8024" s="69"/>
    </row>
    <row r="8025" spans="1:11" ht="20.100000000000001" customHeight="1" x14ac:dyDescent="0.2">
      <c r="A8025" s="64" t="s">
        <v>24</v>
      </c>
      <c r="B8025" s="64"/>
      <c r="C8025" s="5">
        <v>45748</v>
      </c>
      <c r="D8025" s="6">
        <v>53.75</v>
      </c>
      <c r="E8025" s="6">
        <v>0</v>
      </c>
      <c r="F8025" s="65">
        <v>1691354.81</v>
      </c>
      <c r="G8025" s="65"/>
      <c r="H8025" s="66" t="s">
        <v>7324</v>
      </c>
      <c r="I8025" s="66"/>
      <c r="J8025" s="66"/>
      <c r="K8025" s="66"/>
    </row>
    <row r="8026" spans="1:11" ht="20.100000000000001" customHeight="1" x14ac:dyDescent="0.2">
      <c r="A8026" s="67" t="s">
        <v>24</v>
      </c>
      <c r="B8026" s="67"/>
      <c r="C8026" s="7">
        <v>45748</v>
      </c>
      <c r="D8026" s="8">
        <v>362000</v>
      </c>
      <c r="E8026" s="8">
        <v>0</v>
      </c>
      <c r="F8026" s="68">
        <v>1691408.56</v>
      </c>
      <c r="G8026" s="68"/>
      <c r="H8026" s="69" t="s">
        <v>7325</v>
      </c>
      <c r="I8026" s="69"/>
      <c r="J8026" s="69"/>
      <c r="K8026" s="69"/>
    </row>
    <row r="8027" spans="1:11" ht="20.100000000000001" customHeight="1" x14ac:dyDescent="0.2">
      <c r="A8027" s="64" t="s">
        <v>24</v>
      </c>
      <c r="B8027" s="64"/>
      <c r="C8027" s="5">
        <v>45748</v>
      </c>
      <c r="D8027" s="6">
        <v>53.75</v>
      </c>
      <c r="E8027" s="6">
        <v>0</v>
      </c>
      <c r="F8027" s="65">
        <v>2053408.56</v>
      </c>
      <c r="G8027" s="65"/>
      <c r="H8027" s="66" t="s">
        <v>7326</v>
      </c>
      <c r="I8027" s="66"/>
      <c r="J8027" s="66"/>
      <c r="K8027" s="66"/>
    </row>
    <row r="8028" spans="1:11" ht="20.100000000000001" customHeight="1" x14ac:dyDescent="0.2">
      <c r="A8028" s="67" t="s">
        <v>24</v>
      </c>
      <c r="B8028" s="67"/>
      <c r="C8028" s="7">
        <v>45748</v>
      </c>
      <c r="D8028" s="8">
        <v>121000</v>
      </c>
      <c r="E8028" s="8">
        <v>0</v>
      </c>
      <c r="F8028" s="68">
        <v>2053462.31</v>
      </c>
      <c r="G8028" s="68"/>
      <c r="H8028" s="69" t="s">
        <v>7327</v>
      </c>
      <c r="I8028" s="69"/>
      <c r="J8028" s="69"/>
      <c r="K8028" s="69"/>
    </row>
    <row r="8029" spans="1:11" ht="20.100000000000001" customHeight="1" x14ac:dyDescent="0.2">
      <c r="A8029" s="64" t="s">
        <v>24</v>
      </c>
      <c r="B8029" s="64"/>
      <c r="C8029" s="5">
        <v>45748</v>
      </c>
      <c r="D8029" s="6">
        <v>53.75</v>
      </c>
      <c r="E8029" s="6">
        <v>0</v>
      </c>
      <c r="F8029" s="65">
        <v>2174462.31</v>
      </c>
      <c r="G8029" s="65"/>
      <c r="H8029" s="66" t="s">
        <v>7328</v>
      </c>
      <c r="I8029" s="66"/>
      <c r="J8029" s="66"/>
      <c r="K8029" s="66"/>
    </row>
    <row r="8030" spans="1:11" ht="20.100000000000001" customHeight="1" x14ac:dyDescent="0.2">
      <c r="A8030" s="67" t="s">
        <v>24</v>
      </c>
      <c r="B8030" s="67"/>
      <c r="C8030" s="7">
        <v>45748</v>
      </c>
      <c r="D8030" s="8">
        <v>109000</v>
      </c>
      <c r="E8030" s="8">
        <v>0</v>
      </c>
      <c r="F8030" s="68">
        <v>2174516.06</v>
      </c>
      <c r="G8030" s="68"/>
      <c r="H8030" s="69" t="s">
        <v>7329</v>
      </c>
      <c r="I8030" s="69"/>
      <c r="J8030" s="69"/>
      <c r="K8030" s="69"/>
    </row>
    <row r="8031" spans="1:11" ht="20.100000000000001" customHeight="1" x14ac:dyDescent="0.2">
      <c r="A8031" s="64" t="s">
        <v>24</v>
      </c>
      <c r="B8031" s="64"/>
      <c r="C8031" s="5">
        <v>45748</v>
      </c>
      <c r="D8031" s="6">
        <v>53.75</v>
      </c>
      <c r="E8031" s="6">
        <v>0</v>
      </c>
      <c r="F8031" s="65">
        <v>2283516.06</v>
      </c>
      <c r="G8031" s="65"/>
      <c r="H8031" s="66" t="s">
        <v>7330</v>
      </c>
      <c r="I8031" s="66"/>
      <c r="J8031" s="66"/>
      <c r="K8031" s="66"/>
    </row>
    <row r="8032" spans="1:11" ht="20.100000000000001" customHeight="1" x14ac:dyDescent="0.2">
      <c r="A8032" s="67" t="s">
        <v>24</v>
      </c>
      <c r="B8032" s="67"/>
      <c r="C8032" s="7">
        <v>45748</v>
      </c>
      <c r="D8032" s="8">
        <v>574000</v>
      </c>
      <c r="E8032" s="8">
        <v>0</v>
      </c>
      <c r="F8032" s="68">
        <v>2283569.81</v>
      </c>
      <c r="G8032" s="68"/>
      <c r="H8032" s="69" t="s">
        <v>7331</v>
      </c>
      <c r="I8032" s="69"/>
      <c r="J8032" s="69"/>
      <c r="K8032" s="69"/>
    </row>
    <row r="8033" spans="1:11" ht="20.100000000000001" customHeight="1" x14ac:dyDescent="0.2">
      <c r="A8033" s="64" t="s">
        <v>24</v>
      </c>
      <c r="B8033" s="64"/>
      <c r="C8033" s="5">
        <v>45748</v>
      </c>
      <c r="D8033" s="6">
        <v>53.75</v>
      </c>
      <c r="E8033" s="6">
        <v>0</v>
      </c>
      <c r="F8033" s="65">
        <v>2857569.81</v>
      </c>
      <c r="G8033" s="65"/>
      <c r="H8033" s="66" t="s">
        <v>7332</v>
      </c>
      <c r="I8033" s="66"/>
      <c r="J8033" s="66"/>
      <c r="K8033" s="66"/>
    </row>
    <row r="8034" spans="1:11" ht="20.100000000000001" customHeight="1" x14ac:dyDescent="0.2">
      <c r="A8034" s="67" t="s">
        <v>24</v>
      </c>
      <c r="B8034" s="67"/>
      <c r="C8034" s="7">
        <v>45748</v>
      </c>
      <c r="D8034" s="8">
        <v>96000</v>
      </c>
      <c r="E8034" s="8">
        <v>0</v>
      </c>
      <c r="F8034" s="68">
        <v>2857623.56</v>
      </c>
      <c r="G8034" s="68"/>
      <c r="H8034" s="69" t="s">
        <v>7333</v>
      </c>
      <c r="I8034" s="69"/>
      <c r="J8034" s="69"/>
      <c r="K8034" s="69"/>
    </row>
    <row r="8035" spans="1:11" ht="20.100000000000001" customHeight="1" x14ac:dyDescent="0.2">
      <c r="A8035" s="64" t="s">
        <v>24</v>
      </c>
      <c r="B8035" s="64"/>
      <c r="C8035" s="5">
        <v>45748</v>
      </c>
      <c r="D8035" s="6">
        <v>53.75</v>
      </c>
      <c r="E8035" s="6">
        <v>0</v>
      </c>
      <c r="F8035" s="65">
        <v>2953623.56</v>
      </c>
      <c r="G8035" s="65"/>
      <c r="H8035" s="66" t="s">
        <v>7334</v>
      </c>
      <c r="I8035" s="66"/>
      <c r="J8035" s="66"/>
      <c r="K8035" s="66"/>
    </row>
    <row r="8036" spans="1:11" ht="20.100000000000001" customHeight="1" x14ac:dyDescent="0.2">
      <c r="A8036" s="67" t="s">
        <v>24</v>
      </c>
      <c r="B8036" s="67"/>
      <c r="C8036" s="7">
        <v>45748</v>
      </c>
      <c r="D8036" s="8">
        <v>318000</v>
      </c>
      <c r="E8036" s="8">
        <v>0</v>
      </c>
      <c r="F8036" s="68">
        <v>2953677.31</v>
      </c>
      <c r="G8036" s="68"/>
      <c r="H8036" s="69" t="s">
        <v>7335</v>
      </c>
      <c r="I8036" s="69"/>
      <c r="J8036" s="69"/>
      <c r="K8036" s="69"/>
    </row>
    <row r="8037" spans="1:11" ht="20.100000000000001" customHeight="1" x14ac:dyDescent="0.2">
      <c r="A8037" s="64" t="s">
        <v>24</v>
      </c>
      <c r="B8037" s="64"/>
      <c r="C8037" s="5">
        <v>45748</v>
      </c>
      <c r="D8037" s="6">
        <v>53.75</v>
      </c>
      <c r="E8037" s="6">
        <v>0</v>
      </c>
      <c r="F8037" s="65">
        <v>3271677.31</v>
      </c>
      <c r="G8037" s="65"/>
      <c r="H8037" s="66" t="s">
        <v>7336</v>
      </c>
      <c r="I8037" s="66"/>
      <c r="J8037" s="66"/>
      <c r="K8037" s="66"/>
    </row>
    <row r="8038" spans="1:11" ht="20.100000000000001" customHeight="1" x14ac:dyDescent="0.2">
      <c r="A8038" s="67" t="s">
        <v>24</v>
      </c>
      <c r="B8038" s="67"/>
      <c r="C8038" s="7">
        <v>45748</v>
      </c>
      <c r="D8038" s="8">
        <v>259000</v>
      </c>
      <c r="E8038" s="8">
        <v>0</v>
      </c>
      <c r="F8038" s="68">
        <v>3271731.06</v>
      </c>
      <c r="G8038" s="68"/>
      <c r="H8038" s="69" t="s">
        <v>7337</v>
      </c>
      <c r="I8038" s="69"/>
      <c r="J8038" s="69"/>
      <c r="K8038" s="69"/>
    </row>
    <row r="8039" spans="1:11" ht="20.100000000000001" customHeight="1" x14ac:dyDescent="0.2">
      <c r="A8039" s="64" t="s">
        <v>24</v>
      </c>
      <c r="B8039" s="64"/>
      <c r="C8039" s="5">
        <v>45748</v>
      </c>
      <c r="D8039" s="6">
        <v>53.75</v>
      </c>
      <c r="E8039" s="6">
        <v>0</v>
      </c>
      <c r="F8039" s="65">
        <v>3530731.06</v>
      </c>
      <c r="G8039" s="65"/>
      <c r="H8039" s="66" t="s">
        <v>7338</v>
      </c>
      <c r="I8039" s="66"/>
      <c r="J8039" s="66"/>
      <c r="K8039" s="66"/>
    </row>
    <row r="8040" spans="1:11" ht="20.100000000000001" customHeight="1" x14ac:dyDescent="0.2">
      <c r="A8040" s="67" t="s">
        <v>24</v>
      </c>
      <c r="B8040" s="67"/>
      <c r="C8040" s="7">
        <v>45748</v>
      </c>
      <c r="D8040" s="8">
        <v>600066</v>
      </c>
      <c r="E8040" s="8">
        <v>0</v>
      </c>
      <c r="F8040" s="68">
        <v>3530784.81</v>
      </c>
      <c r="G8040" s="68"/>
      <c r="H8040" s="69" t="s">
        <v>7339</v>
      </c>
      <c r="I8040" s="69"/>
      <c r="J8040" s="69"/>
      <c r="K8040" s="69"/>
    </row>
    <row r="8041" spans="1:11" ht="20.100000000000001" customHeight="1" x14ac:dyDescent="0.2">
      <c r="A8041" s="64" t="s">
        <v>24</v>
      </c>
      <c r="B8041" s="64"/>
      <c r="C8041" s="5">
        <v>45747</v>
      </c>
      <c r="D8041" s="6">
        <v>53.75</v>
      </c>
      <c r="E8041" s="6">
        <v>0</v>
      </c>
      <c r="F8041" s="65">
        <v>4130850.81</v>
      </c>
      <c r="G8041" s="65"/>
      <c r="H8041" s="66" t="s">
        <v>7340</v>
      </c>
      <c r="I8041" s="66"/>
      <c r="J8041" s="66"/>
      <c r="K8041" s="66"/>
    </row>
    <row r="8042" spans="1:11" ht="20.100000000000001" customHeight="1" x14ac:dyDescent="0.2">
      <c r="A8042" s="67" t="s">
        <v>24</v>
      </c>
      <c r="B8042" s="67"/>
      <c r="C8042" s="7">
        <v>45747</v>
      </c>
      <c r="D8042" s="8">
        <v>150000</v>
      </c>
      <c r="E8042" s="8">
        <v>0</v>
      </c>
      <c r="F8042" s="68">
        <v>4130904.56</v>
      </c>
      <c r="G8042" s="68"/>
      <c r="H8042" s="69" t="s">
        <v>7341</v>
      </c>
      <c r="I8042" s="69"/>
      <c r="J8042" s="69"/>
      <c r="K8042" s="69"/>
    </row>
    <row r="8043" spans="1:11" ht="20.100000000000001" customHeight="1" x14ac:dyDescent="0.2">
      <c r="A8043" s="64" t="s">
        <v>24</v>
      </c>
      <c r="B8043" s="64"/>
      <c r="C8043" s="5">
        <v>45747</v>
      </c>
      <c r="D8043" s="6">
        <v>53.75</v>
      </c>
      <c r="E8043" s="6">
        <v>0</v>
      </c>
      <c r="F8043" s="65">
        <v>4280904.5599999996</v>
      </c>
      <c r="G8043" s="65"/>
      <c r="H8043" s="66" t="s">
        <v>7342</v>
      </c>
      <c r="I8043" s="66"/>
      <c r="J8043" s="66"/>
      <c r="K8043" s="66"/>
    </row>
    <row r="8044" spans="1:11" ht="20.100000000000001" customHeight="1" x14ac:dyDescent="0.2">
      <c r="A8044" s="67" t="s">
        <v>24</v>
      </c>
      <c r="B8044" s="67"/>
      <c r="C8044" s="7">
        <v>45747</v>
      </c>
      <c r="D8044" s="8">
        <v>707560</v>
      </c>
      <c r="E8044" s="8">
        <v>0</v>
      </c>
      <c r="F8044" s="68">
        <v>4280958.3099999996</v>
      </c>
      <c r="G8044" s="68"/>
      <c r="H8044" s="69" t="s">
        <v>7343</v>
      </c>
      <c r="I8044" s="69"/>
      <c r="J8044" s="69"/>
      <c r="K8044" s="69"/>
    </row>
    <row r="8045" spans="1:11" ht="20.100000000000001" customHeight="1" x14ac:dyDescent="0.2">
      <c r="A8045" s="64" t="s">
        <v>24</v>
      </c>
      <c r="B8045" s="64"/>
      <c r="C8045" s="5">
        <v>45747</v>
      </c>
      <c r="D8045" s="6">
        <v>50</v>
      </c>
      <c r="E8045" s="6">
        <v>0</v>
      </c>
      <c r="F8045" s="65">
        <v>4988518.3099999996</v>
      </c>
      <c r="G8045" s="65"/>
      <c r="H8045" s="66" t="s">
        <v>41</v>
      </c>
      <c r="I8045" s="66"/>
      <c r="J8045" s="66"/>
      <c r="K8045" s="66"/>
    </row>
    <row r="8046" spans="1:11" ht="20.100000000000001" customHeight="1" x14ac:dyDescent="0.2">
      <c r="A8046" s="67" t="s">
        <v>24</v>
      </c>
      <c r="B8046" s="67"/>
      <c r="C8046" s="7">
        <v>45747</v>
      </c>
      <c r="D8046" s="8">
        <v>0</v>
      </c>
      <c r="E8046" s="8">
        <v>2740000</v>
      </c>
      <c r="F8046" s="68">
        <v>4988568.3099999996</v>
      </c>
      <c r="G8046" s="68"/>
      <c r="H8046" s="69" t="s">
        <v>7344</v>
      </c>
      <c r="I8046" s="69"/>
      <c r="J8046" s="69"/>
      <c r="K8046" s="69"/>
    </row>
    <row r="8047" spans="1:11" ht="20.100000000000001" customHeight="1" x14ac:dyDescent="0.2">
      <c r="A8047" s="64" t="s">
        <v>24</v>
      </c>
      <c r="B8047" s="64"/>
      <c r="C8047" s="5">
        <v>45747</v>
      </c>
      <c r="D8047" s="6">
        <v>50</v>
      </c>
      <c r="E8047" s="6">
        <v>0</v>
      </c>
      <c r="F8047" s="65">
        <v>2248568.31</v>
      </c>
      <c r="G8047" s="65"/>
      <c r="H8047" s="66" t="s">
        <v>41</v>
      </c>
      <c r="I8047" s="66"/>
      <c r="J8047" s="66"/>
      <c r="K8047" s="66"/>
    </row>
    <row r="8048" spans="1:11" ht="20.100000000000001" customHeight="1" x14ac:dyDescent="0.2">
      <c r="A8048" s="67" t="s">
        <v>24</v>
      </c>
      <c r="B8048" s="67"/>
      <c r="C8048" s="7">
        <v>45747</v>
      </c>
      <c r="D8048" s="8">
        <v>0</v>
      </c>
      <c r="E8048" s="8">
        <v>1580000</v>
      </c>
      <c r="F8048" s="68">
        <v>2248618.31</v>
      </c>
      <c r="G8048" s="68"/>
      <c r="H8048" s="69" t="s">
        <v>7345</v>
      </c>
      <c r="I8048" s="69"/>
      <c r="J8048" s="69"/>
      <c r="K8048" s="69"/>
    </row>
    <row r="8049" spans="1:11" ht="20.100000000000001" customHeight="1" x14ac:dyDescent="0.2">
      <c r="A8049" s="64" t="s">
        <v>24</v>
      </c>
      <c r="B8049" s="64"/>
      <c r="C8049" s="5">
        <v>45747</v>
      </c>
      <c r="D8049" s="6">
        <v>53.75</v>
      </c>
      <c r="E8049" s="6">
        <v>0</v>
      </c>
      <c r="F8049" s="65">
        <v>668618.31000000006</v>
      </c>
      <c r="G8049" s="65"/>
      <c r="H8049" s="66" t="s">
        <v>7346</v>
      </c>
      <c r="I8049" s="66"/>
      <c r="J8049" s="66"/>
      <c r="K8049" s="66"/>
    </row>
    <row r="8050" spans="1:11" ht="20.100000000000001" customHeight="1" x14ac:dyDescent="0.2">
      <c r="A8050" s="67" t="s">
        <v>24</v>
      </c>
      <c r="B8050" s="67"/>
      <c r="C8050" s="7">
        <v>45747</v>
      </c>
      <c r="D8050" s="8">
        <v>164300</v>
      </c>
      <c r="E8050" s="8">
        <v>0</v>
      </c>
      <c r="F8050" s="68">
        <v>668672.06000000006</v>
      </c>
      <c r="G8050" s="68"/>
      <c r="H8050" s="69" t="s">
        <v>7347</v>
      </c>
      <c r="I8050" s="69"/>
      <c r="J8050" s="69"/>
      <c r="K8050" s="69"/>
    </row>
    <row r="8051" spans="1:11" ht="20.100000000000001" customHeight="1" x14ac:dyDescent="0.2">
      <c r="A8051" s="64" t="s">
        <v>24</v>
      </c>
      <c r="B8051" s="64"/>
      <c r="C8051" s="5">
        <v>45747</v>
      </c>
      <c r="D8051" s="6">
        <v>53.75</v>
      </c>
      <c r="E8051" s="6">
        <v>0</v>
      </c>
      <c r="F8051" s="65">
        <v>832972.06</v>
      </c>
      <c r="G8051" s="65"/>
      <c r="H8051" s="66" t="s">
        <v>7348</v>
      </c>
      <c r="I8051" s="66"/>
      <c r="J8051" s="66"/>
      <c r="K8051" s="66"/>
    </row>
    <row r="8052" spans="1:11" ht="20.100000000000001" customHeight="1" x14ac:dyDescent="0.2">
      <c r="A8052" s="67" t="s">
        <v>24</v>
      </c>
      <c r="B8052" s="67"/>
      <c r="C8052" s="7">
        <v>45747</v>
      </c>
      <c r="D8052" s="8">
        <v>229915</v>
      </c>
      <c r="E8052" s="8">
        <v>0</v>
      </c>
      <c r="F8052" s="68">
        <v>833025.81</v>
      </c>
      <c r="G8052" s="68"/>
      <c r="H8052" s="69" t="s">
        <v>7349</v>
      </c>
      <c r="I8052" s="69"/>
      <c r="J8052" s="69"/>
      <c r="K8052" s="69"/>
    </row>
    <row r="8053" spans="1:11" ht="20.100000000000001" customHeight="1" x14ac:dyDescent="0.2">
      <c r="A8053" s="64" t="s">
        <v>24</v>
      </c>
      <c r="B8053" s="64"/>
      <c r="C8053" s="5">
        <v>45747</v>
      </c>
      <c r="D8053" s="6">
        <v>50</v>
      </c>
      <c r="E8053" s="6">
        <v>0</v>
      </c>
      <c r="F8053" s="65">
        <v>1062940.81</v>
      </c>
      <c r="G8053" s="65"/>
      <c r="H8053" s="66" t="s">
        <v>41</v>
      </c>
      <c r="I8053" s="66"/>
      <c r="J8053" s="66"/>
      <c r="K8053" s="66"/>
    </row>
    <row r="8054" spans="1:11" ht="20.100000000000001" customHeight="1" x14ac:dyDescent="0.2">
      <c r="A8054" s="67" t="s">
        <v>24</v>
      </c>
      <c r="B8054" s="67"/>
      <c r="C8054" s="7">
        <v>45747</v>
      </c>
      <c r="D8054" s="8">
        <v>0</v>
      </c>
      <c r="E8054" s="8">
        <v>1000000</v>
      </c>
      <c r="F8054" s="68">
        <v>1062990.81</v>
      </c>
      <c r="G8054" s="68"/>
      <c r="H8054" s="69" t="s">
        <v>7350</v>
      </c>
      <c r="I8054" s="69"/>
      <c r="J8054" s="69"/>
      <c r="K8054" s="69"/>
    </row>
    <row r="8055" spans="1:11" ht="20.100000000000001" customHeight="1" x14ac:dyDescent="0.2">
      <c r="A8055" s="64" t="s">
        <v>24</v>
      </c>
      <c r="B8055" s="64"/>
      <c r="C8055" s="5">
        <v>45747</v>
      </c>
      <c r="D8055" s="6">
        <v>53.75</v>
      </c>
      <c r="E8055" s="6">
        <v>0</v>
      </c>
      <c r="F8055" s="65">
        <v>62990.81</v>
      </c>
      <c r="G8055" s="65"/>
      <c r="H8055" s="66" t="s">
        <v>7351</v>
      </c>
      <c r="I8055" s="66"/>
      <c r="J8055" s="66"/>
      <c r="K8055" s="66"/>
    </row>
    <row r="8056" spans="1:11" ht="20.100000000000001" customHeight="1" x14ac:dyDescent="0.2">
      <c r="A8056" s="67" t="s">
        <v>24</v>
      </c>
      <c r="B8056" s="67"/>
      <c r="C8056" s="7">
        <v>45747</v>
      </c>
      <c r="D8056" s="8">
        <v>610400</v>
      </c>
      <c r="E8056" s="8">
        <v>0</v>
      </c>
      <c r="F8056" s="68">
        <v>63044.56</v>
      </c>
      <c r="G8056" s="68"/>
      <c r="H8056" s="69" t="s">
        <v>7352</v>
      </c>
      <c r="I8056" s="69"/>
      <c r="J8056" s="69"/>
      <c r="K8056" s="69"/>
    </row>
    <row r="8057" spans="1:11" ht="20.100000000000001" customHeight="1" x14ac:dyDescent="0.2">
      <c r="A8057" s="64" t="s">
        <v>24</v>
      </c>
      <c r="B8057" s="64"/>
      <c r="C8057" s="5">
        <v>45747</v>
      </c>
      <c r="D8057" s="6">
        <v>53.75</v>
      </c>
      <c r="E8057" s="6">
        <v>0</v>
      </c>
      <c r="F8057" s="65">
        <v>673444.56</v>
      </c>
      <c r="G8057" s="65"/>
      <c r="H8057" s="66" t="s">
        <v>7353</v>
      </c>
      <c r="I8057" s="66"/>
      <c r="J8057" s="66"/>
      <c r="K8057" s="66"/>
    </row>
    <row r="8058" spans="1:11" ht="20.100000000000001" customHeight="1" x14ac:dyDescent="0.2">
      <c r="A8058" s="67" t="s">
        <v>24</v>
      </c>
      <c r="B8058" s="67"/>
      <c r="C8058" s="7">
        <v>45747</v>
      </c>
      <c r="D8058" s="8">
        <v>525934</v>
      </c>
      <c r="E8058" s="8">
        <v>0</v>
      </c>
      <c r="F8058" s="68">
        <v>673498.31</v>
      </c>
      <c r="G8058" s="68"/>
      <c r="H8058" s="69" t="s">
        <v>7354</v>
      </c>
      <c r="I8058" s="69"/>
      <c r="J8058" s="69"/>
      <c r="K8058" s="69"/>
    </row>
    <row r="8059" spans="1:11" ht="20.100000000000001" customHeight="1" x14ac:dyDescent="0.2">
      <c r="A8059" s="64" t="s">
        <v>24</v>
      </c>
      <c r="B8059" s="64"/>
      <c r="C8059" s="5">
        <v>45747</v>
      </c>
      <c r="D8059" s="6">
        <v>53.75</v>
      </c>
      <c r="E8059" s="6">
        <v>0</v>
      </c>
      <c r="F8059" s="65">
        <v>1199432.31</v>
      </c>
      <c r="G8059" s="65"/>
      <c r="H8059" s="66" t="s">
        <v>7355</v>
      </c>
      <c r="I8059" s="66"/>
      <c r="J8059" s="66"/>
      <c r="K8059" s="66"/>
    </row>
    <row r="8060" spans="1:11" ht="20.100000000000001" customHeight="1" x14ac:dyDescent="0.2">
      <c r="A8060" s="67" t="s">
        <v>24</v>
      </c>
      <c r="B8060" s="67"/>
      <c r="C8060" s="7">
        <v>45747</v>
      </c>
      <c r="D8060" s="8">
        <v>560400</v>
      </c>
      <c r="E8060" s="8">
        <v>0</v>
      </c>
      <c r="F8060" s="68">
        <v>1199486.06</v>
      </c>
      <c r="G8060" s="68"/>
      <c r="H8060" s="69" t="s">
        <v>7356</v>
      </c>
      <c r="I8060" s="69"/>
      <c r="J8060" s="69"/>
      <c r="K8060" s="69"/>
    </row>
    <row r="8061" spans="1:11" ht="20.100000000000001" customHeight="1" x14ac:dyDescent="0.2">
      <c r="A8061" s="64" t="s">
        <v>24</v>
      </c>
      <c r="B8061" s="64"/>
      <c r="C8061" s="5">
        <v>45747</v>
      </c>
      <c r="D8061" s="6">
        <v>53.75</v>
      </c>
      <c r="E8061" s="6">
        <v>0</v>
      </c>
      <c r="F8061" s="65">
        <v>1759886.06</v>
      </c>
      <c r="G8061" s="65"/>
      <c r="H8061" s="66" t="s">
        <v>7357</v>
      </c>
      <c r="I8061" s="66"/>
      <c r="J8061" s="66"/>
      <c r="K8061" s="66"/>
    </row>
    <row r="8062" spans="1:11" ht="20.100000000000001" customHeight="1" x14ac:dyDescent="0.2">
      <c r="A8062" s="67" t="s">
        <v>24</v>
      </c>
      <c r="B8062" s="67"/>
      <c r="C8062" s="7">
        <v>45747</v>
      </c>
      <c r="D8062" s="8">
        <v>296000</v>
      </c>
      <c r="E8062" s="8">
        <v>0</v>
      </c>
      <c r="F8062" s="68">
        <v>1759939.81</v>
      </c>
      <c r="G8062" s="68"/>
      <c r="H8062" s="69" t="s">
        <v>7358</v>
      </c>
      <c r="I8062" s="69"/>
      <c r="J8062" s="69"/>
      <c r="K8062" s="69"/>
    </row>
    <row r="8063" spans="1:11" ht="20.100000000000001" customHeight="1" x14ac:dyDescent="0.2">
      <c r="A8063" s="64" t="s">
        <v>24</v>
      </c>
      <c r="B8063" s="64"/>
      <c r="C8063" s="5">
        <v>45747</v>
      </c>
      <c r="D8063" s="6">
        <v>53.75</v>
      </c>
      <c r="E8063" s="6">
        <v>0</v>
      </c>
      <c r="F8063" s="65">
        <v>2055939.81</v>
      </c>
      <c r="G8063" s="65"/>
      <c r="H8063" s="66" t="s">
        <v>7359</v>
      </c>
      <c r="I8063" s="66"/>
      <c r="J8063" s="66"/>
      <c r="K8063" s="66"/>
    </row>
    <row r="8064" spans="1:11" ht="20.100000000000001" customHeight="1" x14ac:dyDescent="0.2">
      <c r="A8064" s="67" t="s">
        <v>24</v>
      </c>
      <c r="B8064" s="67"/>
      <c r="C8064" s="7">
        <v>45747</v>
      </c>
      <c r="D8064" s="8">
        <v>519700</v>
      </c>
      <c r="E8064" s="8">
        <v>0</v>
      </c>
      <c r="F8064" s="68">
        <v>2055993.56</v>
      </c>
      <c r="G8064" s="68"/>
      <c r="H8064" s="69" t="s">
        <v>7360</v>
      </c>
      <c r="I8064" s="69"/>
      <c r="J8064" s="69"/>
      <c r="K8064" s="69"/>
    </row>
    <row r="8065" spans="1:11" ht="20.100000000000001" customHeight="1" x14ac:dyDescent="0.2">
      <c r="A8065" s="64" t="s">
        <v>24</v>
      </c>
      <c r="B8065" s="64"/>
      <c r="C8065" s="5">
        <v>45747</v>
      </c>
      <c r="D8065" s="6">
        <v>53.75</v>
      </c>
      <c r="E8065" s="6">
        <v>0</v>
      </c>
      <c r="F8065" s="65">
        <v>2575693.56</v>
      </c>
      <c r="G8065" s="65"/>
      <c r="H8065" s="66" t="s">
        <v>7361</v>
      </c>
      <c r="I8065" s="66"/>
      <c r="J8065" s="66"/>
      <c r="K8065" s="66"/>
    </row>
    <row r="8066" spans="1:11" ht="20.100000000000001" customHeight="1" x14ac:dyDescent="0.2">
      <c r="A8066" s="67" t="s">
        <v>24</v>
      </c>
      <c r="B8066" s="67"/>
      <c r="C8066" s="7">
        <v>45747</v>
      </c>
      <c r="D8066" s="8">
        <v>689300</v>
      </c>
      <c r="E8066" s="8">
        <v>0</v>
      </c>
      <c r="F8066" s="68">
        <v>2575747.31</v>
      </c>
      <c r="G8066" s="68"/>
      <c r="H8066" s="69" t="s">
        <v>7362</v>
      </c>
      <c r="I8066" s="69"/>
      <c r="J8066" s="69"/>
      <c r="K8066" s="69"/>
    </row>
    <row r="8067" spans="1:11" ht="20.100000000000001" customHeight="1" x14ac:dyDescent="0.2">
      <c r="A8067" s="64" t="s">
        <v>24</v>
      </c>
      <c r="B8067" s="64"/>
      <c r="C8067" s="5">
        <v>45747</v>
      </c>
      <c r="D8067" s="6">
        <v>53.75</v>
      </c>
      <c r="E8067" s="6">
        <v>0</v>
      </c>
      <c r="F8067" s="65">
        <v>3265047.31</v>
      </c>
      <c r="G8067" s="65"/>
      <c r="H8067" s="66" t="s">
        <v>7363</v>
      </c>
      <c r="I8067" s="66"/>
      <c r="J8067" s="66"/>
      <c r="K8067" s="66"/>
    </row>
    <row r="8068" spans="1:11" ht="20.100000000000001" customHeight="1" x14ac:dyDescent="0.2">
      <c r="A8068" s="67" t="s">
        <v>24</v>
      </c>
      <c r="B8068" s="67"/>
      <c r="C8068" s="7">
        <v>45747</v>
      </c>
      <c r="D8068" s="8">
        <v>56500</v>
      </c>
      <c r="E8068" s="8">
        <v>0</v>
      </c>
      <c r="F8068" s="68">
        <v>3265101.06</v>
      </c>
      <c r="G8068" s="68"/>
      <c r="H8068" s="69" t="s">
        <v>7364</v>
      </c>
      <c r="I8068" s="69"/>
      <c r="J8068" s="69"/>
      <c r="K8068" s="69"/>
    </row>
    <row r="8069" spans="1:11" ht="20.100000000000001" customHeight="1" x14ac:dyDescent="0.2">
      <c r="A8069" s="64" t="s">
        <v>24</v>
      </c>
      <c r="B8069" s="64"/>
      <c r="C8069" s="5">
        <v>45747</v>
      </c>
      <c r="D8069" s="6">
        <v>26.88</v>
      </c>
      <c r="E8069" s="6">
        <v>0</v>
      </c>
      <c r="F8069" s="65">
        <v>3321601.06</v>
      </c>
      <c r="G8069" s="65"/>
      <c r="H8069" s="66" t="s">
        <v>7365</v>
      </c>
      <c r="I8069" s="66"/>
      <c r="J8069" s="66"/>
      <c r="K8069" s="66"/>
    </row>
    <row r="8070" spans="1:11" ht="20.100000000000001" customHeight="1" x14ac:dyDescent="0.2">
      <c r="A8070" s="67" t="s">
        <v>24</v>
      </c>
      <c r="B8070" s="67"/>
      <c r="C8070" s="7">
        <v>45747</v>
      </c>
      <c r="D8070" s="8">
        <v>34000</v>
      </c>
      <c r="E8070" s="8">
        <v>0</v>
      </c>
      <c r="F8070" s="68">
        <v>3321627.94</v>
      </c>
      <c r="G8070" s="68"/>
      <c r="H8070" s="69" t="s">
        <v>7366</v>
      </c>
      <c r="I8070" s="69"/>
      <c r="J8070" s="69"/>
      <c r="K8070" s="69"/>
    </row>
    <row r="8071" spans="1:11" ht="20.100000000000001" customHeight="1" x14ac:dyDescent="0.2">
      <c r="A8071" s="64" t="s">
        <v>24</v>
      </c>
      <c r="B8071" s="64"/>
      <c r="C8071" s="5">
        <v>45747</v>
      </c>
      <c r="D8071" s="6">
        <v>50</v>
      </c>
      <c r="E8071" s="6">
        <v>0</v>
      </c>
      <c r="F8071" s="65">
        <v>3355627.94</v>
      </c>
      <c r="G8071" s="65"/>
      <c r="H8071" s="66" t="s">
        <v>41</v>
      </c>
      <c r="I8071" s="66"/>
      <c r="J8071" s="66"/>
      <c r="K8071" s="66"/>
    </row>
    <row r="8072" spans="1:11" ht="20.100000000000001" customHeight="1" x14ac:dyDescent="0.2">
      <c r="A8072" s="67" t="s">
        <v>24</v>
      </c>
      <c r="B8072" s="67"/>
      <c r="C8072" s="7">
        <v>45747</v>
      </c>
      <c r="D8072" s="8">
        <v>0</v>
      </c>
      <c r="E8072" s="8">
        <v>394000.75</v>
      </c>
      <c r="F8072" s="68">
        <v>3355677.94</v>
      </c>
      <c r="G8072" s="68"/>
      <c r="H8072" s="69" t="s">
        <v>7367</v>
      </c>
      <c r="I8072" s="69"/>
      <c r="J8072" s="69"/>
      <c r="K8072" s="69"/>
    </row>
    <row r="8073" spans="1:11" ht="20.100000000000001" customHeight="1" x14ac:dyDescent="0.2">
      <c r="A8073" s="64" t="s">
        <v>24</v>
      </c>
      <c r="B8073" s="64"/>
      <c r="C8073" s="5">
        <v>45747</v>
      </c>
      <c r="D8073" s="6">
        <v>53.75</v>
      </c>
      <c r="E8073" s="6">
        <v>0</v>
      </c>
      <c r="F8073" s="65">
        <v>2961677.19</v>
      </c>
      <c r="G8073" s="65"/>
      <c r="H8073" s="66" t="s">
        <v>7368</v>
      </c>
      <c r="I8073" s="66"/>
      <c r="J8073" s="66"/>
      <c r="K8073" s="66"/>
    </row>
    <row r="8074" spans="1:11" ht="20.100000000000001" customHeight="1" x14ac:dyDescent="0.2">
      <c r="A8074" s="67" t="s">
        <v>24</v>
      </c>
      <c r="B8074" s="67"/>
      <c r="C8074" s="7">
        <v>45747</v>
      </c>
      <c r="D8074" s="8">
        <v>390000</v>
      </c>
      <c r="E8074" s="8">
        <v>0</v>
      </c>
      <c r="F8074" s="68">
        <v>2961730.94</v>
      </c>
      <c r="G8074" s="68"/>
      <c r="H8074" s="69" t="s">
        <v>7369</v>
      </c>
      <c r="I8074" s="69"/>
      <c r="J8074" s="69"/>
      <c r="K8074" s="69"/>
    </row>
    <row r="8075" spans="1:11" ht="20.100000000000001" customHeight="1" x14ac:dyDescent="0.2">
      <c r="A8075" s="64" t="s">
        <v>24</v>
      </c>
      <c r="B8075" s="64"/>
      <c r="C8075" s="5">
        <v>45747</v>
      </c>
      <c r="D8075" s="6">
        <v>53.75</v>
      </c>
      <c r="E8075" s="6">
        <v>0</v>
      </c>
      <c r="F8075" s="65">
        <v>3351730.94</v>
      </c>
      <c r="G8075" s="65"/>
      <c r="H8075" s="66" t="s">
        <v>7370</v>
      </c>
      <c r="I8075" s="66"/>
      <c r="J8075" s="66"/>
      <c r="K8075" s="66"/>
    </row>
    <row r="8076" spans="1:11" ht="20.100000000000001" customHeight="1" x14ac:dyDescent="0.2">
      <c r="A8076" s="67" t="s">
        <v>24</v>
      </c>
      <c r="B8076" s="67"/>
      <c r="C8076" s="7">
        <v>45747</v>
      </c>
      <c r="D8076" s="8">
        <v>114000</v>
      </c>
      <c r="E8076" s="8">
        <v>0</v>
      </c>
      <c r="F8076" s="68">
        <v>3351784.69</v>
      </c>
      <c r="G8076" s="68"/>
      <c r="H8076" s="69" t="s">
        <v>7371</v>
      </c>
      <c r="I8076" s="69"/>
      <c r="J8076" s="69"/>
      <c r="K8076" s="69"/>
    </row>
    <row r="8077" spans="1:11" ht="20.100000000000001" customHeight="1" x14ac:dyDescent="0.2">
      <c r="A8077" s="64" t="s">
        <v>24</v>
      </c>
      <c r="B8077" s="64"/>
      <c r="C8077" s="5">
        <v>45747</v>
      </c>
      <c r="D8077" s="6">
        <v>53.75</v>
      </c>
      <c r="E8077" s="6">
        <v>0</v>
      </c>
      <c r="F8077" s="65">
        <v>3465784.69</v>
      </c>
      <c r="G8077" s="65"/>
      <c r="H8077" s="66" t="s">
        <v>7372</v>
      </c>
      <c r="I8077" s="66"/>
      <c r="J8077" s="66"/>
      <c r="K8077" s="66"/>
    </row>
    <row r="8078" spans="1:11" ht="20.100000000000001" customHeight="1" x14ac:dyDescent="0.2">
      <c r="A8078" s="67" t="s">
        <v>24</v>
      </c>
      <c r="B8078" s="67"/>
      <c r="C8078" s="7">
        <v>45747</v>
      </c>
      <c r="D8078" s="8">
        <v>412200</v>
      </c>
      <c r="E8078" s="8">
        <v>0</v>
      </c>
      <c r="F8078" s="68">
        <v>3465838.44</v>
      </c>
      <c r="G8078" s="68"/>
      <c r="H8078" s="69" t="s">
        <v>7373</v>
      </c>
      <c r="I8078" s="69"/>
      <c r="J8078" s="69"/>
      <c r="K8078" s="69"/>
    </row>
    <row r="8079" spans="1:11" ht="20.100000000000001" customHeight="1" x14ac:dyDescent="0.2">
      <c r="A8079" s="64" t="s">
        <v>24</v>
      </c>
      <c r="B8079" s="64"/>
      <c r="C8079" s="5">
        <v>45747</v>
      </c>
      <c r="D8079" s="6">
        <v>405795</v>
      </c>
      <c r="E8079" s="6">
        <v>0</v>
      </c>
      <c r="F8079" s="65">
        <v>3878038.44</v>
      </c>
      <c r="G8079" s="65"/>
      <c r="H8079" s="66" t="s">
        <v>7374</v>
      </c>
      <c r="I8079" s="66"/>
      <c r="J8079" s="66"/>
      <c r="K8079" s="66"/>
    </row>
    <row r="8080" spans="1:11" ht="20.100000000000001" customHeight="1" x14ac:dyDescent="0.2">
      <c r="A8080" s="67" t="s">
        <v>24</v>
      </c>
      <c r="B8080" s="67"/>
      <c r="C8080" s="7">
        <v>45747</v>
      </c>
      <c r="D8080" s="8">
        <v>53.75</v>
      </c>
      <c r="E8080" s="8">
        <v>0</v>
      </c>
      <c r="F8080" s="68">
        <v>4283833.4400000004</v>
      </c>
      <c r="G8080" s="68"/>
      <c r="H8080" s="69" t="s">
        <v>7375</v>
      </c>
      <c r="I8080" s="69"/>
      <c r="J8080" s="69"/>
      <c r="K8080" s="69"/>
    </row>
    <row r="8081" spans="1:11" ht="20.100000000000001" customHeight="1" x14ac:dyDescent="0.2">
      <c r="A8081" s="64" t="s">
        <v>24</v>
      </c>
      <c r="B8081" s="64"/>
      <c r="C8081" s="5">
        <v>45747</v>
      </c>
      <c r="D8081" s="6">
        <v>575000</v>
      </c>
      <c r="E8081" s="6">
        <v>0</v>
      </c>
      <c r="F8081" s="65">
        <v>4283887.1900000004</v>
      </c>
      <c r="G8081" s="65"/>
      <c r="H8081" s="66" t="s">
        <v>7376</v>
      </c>
      <c r="I8081" s="66"/>
      <c r="J8081" s="66"/>
      <c r="K8081" s="66"/>
    </row>
    <row r="8082" spans="1:11" ht="20.100000000000001" customHeight="1" x14ac:dyDescent="0.2">
      <c r="A8082" s="67" t="s">
        <v>24</v>
      </c>
      <c r="B8082" s="67"/>
      <c r="C8082" s="7">
        <v>45747</v>
      </c>
      <c r="D8082" s="8">
        <v>53.75</v>
      </c>
      <c r="E8082" s="8">
        <v>0</v>
      </c>
      <c r="F8082" s="68">
        <v>4858887.1900000004</v>
      </c>
      <c r="G8082" s="68"/>
      <c r="H8082" s="69" t="s">
        <v>7377</v>
      </c>
      <c r="I8082" s="69"/>
      <c r="J8082" s="69"/>
      <c r="K8082" s="69"/>
    </row>
    <row r="8083" spans="1:11" ht="20.100000000000001" customHeight="1" x14ac:dyDescent="0.2">
      <c r="A8083" s="64" t="s">
        <v>24</v>
      </c>
      <c r="B8083" s="64"/>
      <c r="C8083" s="5">
        <v>45747</v>
      </c>
      <c r="D8083" s="6">
        <v>180000</v>
      </c>
      <c r="E8083" s="6">
        <v>0</v>
      </c>
      <c r="F8083" s="65">
        <v>4858940.9400000004</v>
      </c>
      <c r="G8083" s="65"/>
      <c r="H8083" s="66" t="s">
        <v>7378</v>
      </c>
      <c r="I8083" s="66"/>
      <c r="J8083" s="66"/>
      <c r="K8083" s="66"/>
    </row>
    <row r="8084" spans="1:11" ht="20.100000000000001" customHeight="1" x14ac:dyDescent="0.2">
      <c r="A8084" s="67" t="s">
        <v>24</v>
      </c>
      <c r="B8084" s="67"/>
      <c r="C8084" s="7">
        <v>45747</v>
      </c>
      <c r="D8084" s="8">
        <v>53.75</v>
      </c>
      <c r="E8084" s="8">
        <v>0</v>
      </c>
      <c r="F8084" s="68">
        <v>5038940.9400000004</v>
      </c>
      <c r="G8084" s="68"/>
      <c r="H8084" s="69" t="s">
        <v>7379</v>
      </c>
      <c r="I8084" s="69"/>
      <c r="J8084" s="69"/>
      <c r="K8084" s="69"/>
    </row>
    <row r="8085" spans="1:11" ht="20.100000000000001" customHeight="1" x14ac:dyDescent="0.2">
      <c r="A8085" s="64" t="s">
        <v>24</v>
      </c>
      <c r="B8085" s="64"/>
      <c r="C8085" s="5">
        <v>45747</v>
      </c>
      <c r="D8085" s="6">
        <v>557500</v>
      </c>
      <c r="E8085" s="6">
        <v>0</v>
      </c>
      <c r="F8085" s="65">
        <v>5038994.6900000004</v>
      </c>
      <c r="G8085" s="65"/>
      <c r="H8085" s="66" t="s">
        <v>7380</v>
      </c>
      <c r="I8085" s="66"/>
      <c r="J8085" s="66"/>
      <c r="K8085" s="66"/>
    </row>
    <row r="8086" spans="1:11" ht="20.100000000000001" customHeight="1" x14ac:dyDescent="0.2">
      <c r="A8086" s="67" t="s">
        <v>24</v>
      </c>
      <c r="B8086" s="67"/>
      <c r="C8086" s="7">
        <v>45747</v>
      </c>
      <c r="D8086" s="8">
        <v>53.75</v>
      </c>
      <c r="E8086" s="8">
        <v>0</v>
      </c>
      <c r="F8086" s="68">
        <v>5596494.6900000004</v>
      </c>
      <c r="G8086" s="68"/>
      <c r="H8086" s="69" t="s">
        <v>7381</v>
      </c>
      <c r="I8086" s="69"/>
      <c r="J8086" s="69"/>
      <c r="K8086" s="69"/>
    </row>
    <row r="8087" spans="1:11" ht="20.100000000000001" customHeight="1" x14ac:dyDescent="0.2">
      <c r="A8087" s="64" t="s">
        <v>24</v>
      </c>
      <c r="B8087" s="64"/>
      <c r="C8087" s="5">
        <v>45747</v>
      </c>
      <c r="D8087" s="6">
        <v>134000</v>
      </c>
      <c r="E8087" s="6">
        <v>0</v>
      </c>
      <c r="F8087" s="65">
        <v>5596548.4400000004</v>
      </c>
      <c r="G8087" s="65"/>
      <c r="H8087" s="66" t="s">
        <v>7382</v>
      </c>
      <c r="I8087" s="66"/>
      <c r="J8087" s="66"/>
      <c r="K8087" s="66"/>
    </row>
    <row r="8088" spans="1:11" ht="20.100000000000001" customHeight="1" x14ac:dyDescent="0.2">
      <c r="A8088" s="67" t="s">
        <v>24</v>
      </c>
      <c r="B8088" s="67"/>
      <c r="C8088" s="7">
        <v>45747</v>
      </c>
      <c r="D8088" s="8">
        <v>53.75</v>
      </c>
      <c r="E8088" s="8">
        <v>0</v>
      </c>
      <c r="F8088" s="68">
        <v>5730548.4400000004</v>
      </c>
      <c r="G8088" s="68"/>
      <c r="H8088" s="69" t="s">
        <v>7383</v>
      </c>
      <c r="I8088" s="69"/>
      <c r="J8088" s="69"/>
      <c r="K8088" s="69"/>
    </row>
    <row r="8089" spans="1:11" ht="20.100000000000001" customHeight="1" x14ac:dyDescent="0.2">
      <c r="A8089" s="64" t="s">
        <v>24</v>
      </c>
      <c r="B8089" s="64"/>
      <c r="C8089" s="5">
        <v>45747</v>
      </c>
      <c r="D8089" s="6">
        <v>714000</v>
      </c>
      <c r="E8089" s="6">
        <v>0</v>
      </c>
      <c r="F8089" s="65">
        <v>5730602.1900000004</v>
      </c>
      <c r="G8089" s="65"/>
      <c r="H8089" s="66" t="s">
        <v>7384</v>
      </c>
      <c r="I8089" s="66"/>
      <c r="J8089" s="66"/>
      <c r="K8089" s="66"/>
    </row>
    <row r="8090" spans="1:11" ht="20.100000000000001" customHeight="1" x14ac:dyDescent="0.2">
      <c r="A8090" s="67" t="s">
        <v>24</v>
      </c>
      <c r="B8090" s="67"/>
      <c r="C8090" s="7">
        <v>45747</v>
      </c>
      <c r="D8090" s="8">
        <v>53.75</v>
      </c>
      <c r="E8090" s="8">
        <v>0</v>
      </c>
      <c r="F8090" s="68">
        <v>6444602.1900000004</v>
      </c>
      <c r="G8090" s="68"/>
      <c r="H8090" s="69" t="s">
        <v>7385</v>
      </c>
      <c r="I8090" s="69"/>
      <c r="J8090" s="69"/>
      <c r="K8090" s="69"/>
    </row>
    <row r="8091" spans="1:11" ht="20.100000000000001" customHeight="1" x14ac:dyDescent="0.2">
      <c r="A8091" s="64" t="s">
        <v>24</v>
      </c>
      <c r="B8091" s="64"/>
      <c r="C8091" s="5">
        <v>45747</v>
      </c>
      <c r="D8091" s="6">
        <v>675500</v>
      </c>
      <c r="E8091" s="6">
        <v>0</v>
      </c>
      <c r="F8091" s="65">
        <v>6444655.9400000004</v>
      </c>
      <c r="G8091" s="65"/>
      <c r="H8091" s="66" t="s">
        <v>7386</v>
      </c>
      <c r="I8091" s="66"/>
      <c r="J8091" s="66"/>
      <c r="K8091" s="66"/>
    </row>
    <row r="8092" spans="1:11" ht="20.100000000000001" customHeight="1" x14ac:dyDescent="0.2">
      <c r="A8092" s="67" t="s">
        <v>24</v>
      </c>
      <c r="B8092" s="67"/>
      <c r="C8092" s="7">
        <v>45746</v>
      </c>
      <c r="D8092" s="8">
        <v>50</v>
      </c>
      <c r="E8092" s="8">
        <v>0</v>
      </c>
      <c r="F8092" s="68">
        <v>7120155.9400000004</v>
      </c>
      <c r="G8092" s="68"/>
      <c r="H8092" s="69" t="s">
        <v>41</v>
      </c>
      <c r="I8092" s="69"/>
      <c r="J8092" s="69"/>
      <c r="K8092" s="69"/>
    </row>
    <row r="8093" spans="1:11" ht="20.100000000000001" customHeight="1" x14ac:dyDescent="0.2">
      <c r="A8093" s="64" t="s">
        <v>24</v>
      </c>
      <c r="B8093" s="64"/>
      <c r="C8093" s="5">
        <v>45746</v>
      </c>
      <c r="D8093" s="6">
        <v>0</v>
      </c>
      <c r="E8093" s="6">
        <v>3861000</v>
      </c>
      <c r="F8093" s="65">
        <v>7120205.9400000004</v>
      </c>
      <c r="G8093" s="65"/>
      <c r="H8093" s="66" t="s">
        <v>7387</v>
      </c>
      <c r="I8093" s="66"/>
      <c r="J8093" s="66"/>
      <c r="K8093" s="66"/>
    </row>
    <row r="8094" spans="1:11" ht="20.100000000000001" customHeight="1" x14ac:dyDescent="0.2">
      <c r="A8094" s="67" t="s">
        <v>24</v>
      </c>
      <c r="B8094" s="67"/>
      <c r="C8094" s="7">
        <v>45746</v>
      </c>
      <c r="D8094" s="8">
        <v>50</v>
      </c>
      <c r="E8094" s="8">
        <v>0</v>
      </c>
      <c r="F8094" s="68">
        <v>3259205.94</v>
      </c>
      <c r="G8094" s="68"/>
      <c r="H8094" s="69" t="s">
        <v>41</v>
      </c>
      <c r="I8094" s="69"/>
      <c r="J8094" s="69"/>
      <c r="K8094" s="69"/>
    </row>
    <row r="8095" spans="1:11" ht="20.100000000000001" customHeight="1" x14ac:dyDescent="0.2">
      <c r="A8095" s="64" t="s">
        <v>24</v>
      </c>
      <c r="B8095" s="64"/>
      <c r="C8095" s="5">
        <v>45746</v>
      </c>
      <c r="D8095" s="6">
        <v>0</v>
      </c>
      <c r="E8095" s="6">
        <v>3208000</v>
      </c>
      <c r="F8095" s="65">
        <v>3259255.94</v>
      </c>
      <c r="G8095" s="65"/>
      <c r="H8095" s="66" t="s">
        <v>7388</v>
      </c>
      <c r="I8095" s="66"/>
      <c r="J8095" s="66"/>
      <c r="K8095" s="66"/>
    </row>
    <row r="8096" spans="1:11" ht="20.100000000000001" customHeight="1" x14ac:dyDescent="0.2">
      <c r="A8096" s="67" t="s">
        <v>24</v>
      </c>
      <c r="B8096" s="67"/>
      <c r="C8096" s="7">
        <v>45746</v>
      </c>
      <c r="D8096" s="8">
        <v>319270</v>
      </c>
      <c r="E8096" s="8">
        <v>0</v>
      </c>
      <c r="F8096" s="68">
        <v>51255.94</v>
      </c>
      <c r="G8096" s="68"/>
      <c r="H8096" s="69" t="s">
        <v>7389</v>
      </c>
      <c r="I8096" s="69"/>
      <c r="J8096" s="69"/>
      <c r="K8096" s="69"/>
    </row>
    <row r="8097" spans="1:11" ht="20.100000000000001" customHeight="1" x14ac:dyDescent="0.2">
      <c r="A8097" s="64" t="s">
        <v>24</v>
      </c>
      <c r="B8097" s="64"/>
      <c r="C8097" s="5">
        <v>45746</v>
      </c>
      <c r="D8097" s="6">
        <v>228720</v>
      </c>
      <c r="E8097" s="6">
        <v>0</v>
      </c>
      <c r="F8097" s="65">
        <v>370525.94</v>
      </c>
      <c r="G8097" s="65"/>
      <c r="H8097" s="66" t="s">
        <v>7390</v>
      </c>
      <c r="I8097" s="66"/>
      <c r="J8097" s="66"/>
      <c r="K8097" s="66"/>
    </row>
    <row r="8098" spans="1:11" ht="20.100000000000001" customHeight="1" x14ac:dyDescent="0.2">
      <c r="A8098" s="67" t="s">
        <v>24</v>
      </c>
      <c r="B8098" s="67"/>
      <c r="C8098" s="7">
        <v>45746</v>
      </c>
      <c r="D8098" s="8">
        <v>50</v>
      </c>
      <c r="E8098" s="8">
        <v>0</v>
      </c>
      <c r="F8098" s="68">
        <v>599245.93999999994</v>
      </c>
      <c r="G8098" s="68"/>
      <c r="H8098" s="69" t="s">
        <v>41</v>
      </c>
      <c r="I8098" s="69"/>
      <c r="J8098" s="69"/>
      <c r="K8098" s="69"/>
    </row>
    <row r="8099" spans="1:11" ht="20.100000000000001" customHeight="1" x14ac:dyDescent="0.2">
      <c r="A8099" s="64" t="s">
        <v>24</v>
      </c>
      <c r="B8099" s="64"/>
      <c r="C8099" s="5">
        <v>45746</v>
      </c>
      <c r="D8099" s="6">
        <v>0</v>
      </c>
      <c r="E8099" s="6">
        <v>452286.4</v>
      </c>
      <c r="F8099" s="65">
        <v>599295.93999999994</v>
      </c>
      <c r="G8099" s="65"/>
      <c r="H8099" s="66" t="s">
        <v>7391</v>
      </c>
      <c r="I8099" s="66"/>
      <c r="J8099" s="66"/>
      <c r="K8099" s="66"/>
    </row>
    <row r="8100" spans="1:11" ht="20.100000000000001" customHeight="1" x14ac:dyDescent="0.2">
      <c r="A8100" s="67" t="s">
        <v>24</v>
      </c>
      <c r="B8100" s="67"/>
      <c r="C8100" s="7">
        <v>45746</v>
      </c>
      <c r="D8100" s="8">
        <v>53.75</v>
      </c>
      <c r="E8100" s="8">
        <v>0</v>
      </c>
      <c r="F8100" s="68">
        <v>147009.54</v>
      </c>
      <c r="G8100" s="68"/>
      <c r="H8100" s="69" t="s">
        <v>7392</v>
      </c>
      <c r="I8100" s="69"/>
      <c r="J8100" s="69"/>
      <c r="K8100" s="69"/>
    </row>
    <row r="8101" spans="1:11" ht="20.100000000000001" customHeight="1" x14ac:dyDescent="0.2">
      <c r="A8101" s="64" t="s">
        <v>24</v>
      </c>
      <c r="B8101" s="64"/>
      <c r="C8101" s="5">
        <v>45746</v>
      </c>
      <c r="D8101" s="6">
        <v>449500</v>
      </c>
      <c r="E8101" s="6">
        <v>0</v>
      </c>
      <c r="F8101" s="65">
        <v>147063.29</v>
      </c>
      <c r="G8101" s="65"/>
      <c r="H8101" s="66" t="s">
        <v>7393</v>
      </c>
      <c r="I8101" s="66"/>
      <c r="J8101" s="66"/>
      <c r="K8101" s="66"/>
    </row>
    <row r="8102" spans="1:11" ht="20.100000000000001" customHeight="1" x14ac:dyDescent="0.2">
      <c r="A8102" s="67" t="s">
        <v>24</v>
      </c>
      <c r="B8102" s="67"/>
      <c r="C8102" s="7">
        <v>45746</v>
      </c>
      <c r="D8102" s="8">
        <v>53.75</v>
      </c>
      <c r="E8102" s="8">
        <v>0</v>
      </c>
      <c r="F8102" s="68">
        <v>596563.29</v>
      </c>
      <c r="G8102" s="68"/>
      <c r="H8102" s="69" t="s">
        <v>7394</v>
      </c>
      <c r="I8102" s="69"/>
      <c r="J8102" s="69"/>
      <c r="K8102" s="69"/>
    </row>
    <row r="8103" spans="1:11" ht="20.100000000000001" customHeight="1" x14ac:dyDescent="0.2">
      <c r="A8103" s="64" t="s">
        <v>24</v>
      </c>
      <c r="B8103" s="64"/>
      <c r="C8103" s="5">
        <v>45746</v>
      </c>
      <c r="D8103" s="6">
        <v>133800</v>
      </c>
      <c r="E8103" s="6">
        <v>0</v>
      </c>
      <c r="F8103" s="65">
        <v>596617.04</v>
      </c>
      <c r="G8103" s="65"/>
      <c r="H8103" s="66" t="s">
        <v>7395</v>
      </c>
      <c r="I8103" s="66"/>
      <c r="J8103" s="66"/>
      <c r="K8103" s="66"/>
    </row>
    <row r="8104" spans="1:11" ht="20.100000000000001" customHeight="1" x14ac:dyDescent="0.2">
      <c r="A8104" s="67" t="s">
        <v>24</v>
      </c>
      <c r="B8104" s="67"/>
      <c r="C8104" s="7">
        <v>45746</v>
      </c>
      <c r="D8104" s="8">
        <v>53.75</v>
      </c>
      <c r="E8104" s="8">
        <v>0</v>
      </c>
      <c r="F8104" s="68">
        <v>730417.04</v>
      </c>
      <c r="G8104" s="68"/>
      <c r="H8104" s="69" t="s">
        <v>7396</v>
      </c>
      <c r="I8104" s="69"/>
      <c r="J8104" s="69"/>
      <c r="K8104" s="69"/>
    </row>
    <row r="8105" spans="1:11" ht="20.100000000000001" customHeight="1" x14ac:dyDescent="0.2">
      <c r="A8105" s="64" t="s">
        <v>24</v>
      </c>
      <c r="B8105" s="64"/>
      <c r="C8105" s="5">
        <v>45746</v>
      </c>
      <c r="D8105" s="6">
        <v>572350</v>
      </c>
      <c r="E8105" s="6">
        <v>0</v>
      </c>
      <c r="F8105" s="65">
        <v>730470.79</v>
      </c>
      <c r="G8105" s="65"/>
      <c r="H8105" s="66" t="s">
        <v>7397</v>
      </c>
      <c r="I8105" s="66"/>
      <c r="J8105" s="66"/>
      <c r="K8105" s="66"/>
    </row>
    <row r="8106" spans="1:11" ht="20.100000000000001" customHeight="1" x14ac:dyDescent="0.2">
      <c r="A8106" s="67" t="s">
        <v>24</v>
      </c>
      <c r="B8106" s="67"/>
      <c r="C8106" s="7">
        <v>45746</v>
      </c>
      <c r="D8106" s="8">
        <v>0</v>
      </c>
      <c r="E8106" s="8">
        <v>53.75</v>
      </c>
      <c r="F8106" s="68">
        <v>1302820.79</v>
      </c>
      <c r="G8106" s="68"/>
      <c r="H8106" s="69" t="s">
        <v>7398</v>
      </c>
      <c r="I8106" s="69"/>
      <c r="J8106" s="69"/>
      <c r="K8106" s="69"/>
    </row>
    <row r="8107" spans="1:11" ht="20.100000000000001" customHeight="1" x14ac:dyDescent="0.2">
      <c r="A8107" s="64" t="s">
        <v>24</v>
      </c>
      <c r="B8107" s="64"/>
      <c r="C8107" s="5">
        <v>45746</v>
      </c>
      <c r="D8107" s="6">
        <v>0</v>
      </c>
      <c r="E8107" s="6">
        <v>121000</v>
      </c>
      <c r="F8107" s="65">
        <v>1302767.04</v>
      </c>
      <c r="G8107" s="65"/>
      <c r="H8107" s="66" t="s">
        <v>7399</v>
      </c>
      <c r="I8107" s="66"/>
      <c r="J8107" s="66"/>
      <c r="K8107" s="66"/>
    </row>
    <row r="8108" spans="1:11" ht="20.100000000000001" customHeight="1" x14ac:dyDescent="0.2">
      <c r="A8108" s="67" t="s">
        <v>24</v>
      </c>
      <c r="B8108" s="67"/>
      <c r="C8108" s="7">
        <v>45746</v>
      </c>
      <c r="D8108" s="8">
        <v>53.75</v>
      </c>
      <c r="E8108" s="8">
        <v>0</v>
      </c>
      <c r="F8108" s="68">
        <v>1181767.04</v>
      </c>
      <c r="G8108" s="68"/>
      <c r="H8108" s="69" t="s">
        <v>7326</v>
      </c>
      <c r="I8108" s="69"/>
      <c r="J8108" s="69"/>
      <c r="K8108" s="69"/>
    </row>
    <row r="8109" spans="1:11" ht="20.100000000000001" customHeight="1" x14ac:dyDescent="0.2">
      <c r="A8109" s="64" t="s">
        <v>24</v>
      </c>
      <c r="B8109" s="64"/>
      <c r="C8109" s="5">
        <v>45746</v>
      </c>
      <c r="D8109" s="6">
        <v>121000</v>
      </c>
      <c r="E8109" s="6">
        <v>0</v>
      </c>
      <c r="F8109" s="65">
        <v>1181820.79</v>
      </c>
      <c r="G8109" s="65"/>
      <c r="H8109" s="66" t="s">
        <v>7327</v>
      </c>
      <c r="I8109" s="66"/>
      <c r="J8109" s="66"/>
      <c r="K8109" s="66"/>
    </row>
    <row r="8110" spans="1:11" ht="20.100000000000001" customHeight="1" x14ac:dyDescent="0.2">
      <c r="A8110" s="67" t="s">
        <v>24</v>
      </c>
      <c r="B8110" s="67"/>
      <c r="C8110" s="7">
        <v>45746</v>
      </c>
      <c r="D8110" s="8">
        <v>53.75</v>
      </c>
      <c r="E8110" s="8">
        <v>0</v>
      </c>
      <c r="F8110" s="68">
        <v>1302820.79</v>
      </c>
      <c r="G8110" s="68"/>
      <c r="H8110" s="69" t="s">
        <v>7400</v>
      </c>
      <c r="I8110" s="69"/>
      <c r="J8110" s="69"/>
      <c r="K8110" s="69"/>
    </row>
    <row r="8111" spans="1:11" ht="20.100000000000001" customHeight="1" x14ac:dyDescent="0.2">
      <c r="A8111" s="64" t="s">
        <v>24</v>
      </c>
      <c r="B8111" s="64"/>
      <c r="C8111" s="5">
        <v>45746</v>
      </c>
      <c r="D8111" s="6">
        <v>58500</v>
      </c>
      <c r="E8111" s="6">
        <v>0</v>
      </c>
      <c r="F8111" s="65">
        <v>1302874.54</v>
      </c>
      <c r="G8111" s="65"/>
      <c r="H8111" s="66" t="s">
        <v>7401</v>
      </c>
      <c r="I8111" s="66"/>
      <c r="J8111" s="66"/>
      <c r="K8111" s="66"/>
    </row>
    <row r="8112" spans="1:11" ht="20.100000000000001" customHeight="1" x14ac:dyDescent="0.2">
      <c r="A8112" s="67" t="s">
        <v>24</v>
      </c>
      <c r="B8112" s="67"/>
      <c r="C8112" s="7">
        <v>45746</v>
      </c>
      <c r="D8112" s="8">
        <v>26.88</v>
      </c>
      <c r="E8112" s="8">
        <v>0</v>
      </c>
      <c r="F8112" s="68">
        <v>1361374.54</v>
      </c>
      <c r="G8112" s="68"/>
      <c r="H8112" s="69" t="s">
        <v>7402</v>
      </c>
      <c r="I8112" s="69"/>
      <c r="J8112" s="69"/>
      <c r="K8112" s="69"/>
    </row>
    <row r="8113" spans="1:11" ht="20.100000000000001" customHeight="1" x14ac:dyDescent="0.2">
      <c r="A8113" s="64" t="s">
        <v>24</v>
      </c>
      <c r="B8113" s="64"/>
      <c r="C8113" s="5">
        <v>45746</v>
      </c>
      <c r="D8113" s="6">
        <v>46000</v>
      </c>
      <c r="E8113" s="6">
        <v>0</v>
      </c>
      <c r="F8113" s="65">
        <v>1361401.42</v>
      </c>
      <c r="G8113" s="65"/>
      <c r="H8113" s="66" t="s">
        <v>7403</v>
      </c>
      <c r="I8113" s="66"/>
      <c r="J8113" s="66"/>
      <c r="K8113" s="66"/>
    </row>
    <row r="8114" spans="1:11" ht="20.100000000000001" customHeight="1" x14ac:dyDescent="0.2">
      <c r="A8114" s="67" t="s">
        <v>24</v>
      </c>
      <c r="B8114" s="67"/>
      <c r="C8114" s="7">
        <v>45746</v>
      </c>
      <c r="D8114" s="8">
        <v>53.75</v>
      </c>
      <c r="E8114" s="8">
        <v>0</v>
      </c>
      <c r="F8114" s="68">
        <v>1407401.42</v>
      </c>
      <c r="G8114" s="68"/>
      <c r="H8114" s="69" t="s">
        <v>7404</v>
      </c>
      <c r="I8114" s="69"/>
      <c r="J8114" s="69"/>
      <c r="K8114" s="69"/>
    </row>
    <row r="8115" spans="1:11" ht="20.100000000000001" customHeight="1" x14ac:dyDescent="0.2">
      <c r="A8115" s="64" t="s">
        <v>24</v>
      </c>
      <c r="B8115" s="64"/>
      <c r="C8115" s="5">
        <v>45746</v>
      </c>
      <c r="D8115" s="6">
        <v>664000</v>
      </c>
      <c r="E8115" s="6">
        <v>0</v>
      </c>
      <c r="F8115" s="65">
        <v>1407455.17</v>
      </c>
      <c r="G8115" s="65"/>
      <c r="H8115" s="66" t="s">
        <v>7405</v>
      </c>
      <c r="I8115" s="66"/>
      <c r="J8115" s="66"/>
      <c r="K8115" s="66"/>
    </row>
    <row r="8116" spans="1:11" ht="20.100000000000001" customHeight="1" x14ac:dyDescent="0.2">
      <c r="A8116" s="67" t="s">
        <v>24</v>
      </c>
      <c r="B8116" s="67"/>
      <c r="C8116" s="7">
        <v>45746</v>
      </c>
      <c r="D8116" s="8">
        <v>26.88</v>
      </c>
      <c r="E8116" s="8">
        <v>0</v>
      </c>
      <c r="F8116" s="68">
        <v>2071455.17</v>
      </c>
      <c r="G8116" s="68"/>
      <c r="H8116" s="69" t="s">
        <v>7406</v>
      </c>
      <c r="I8116" s="69"/>
      <c r="J8116" s="69"/>
      <c r="K8116" s="69"/>
    </row>
    <row r="8117" spans="1:11" ht="20.100000000000001" customHeight="1" x14ac:dyDescent="0.2">
      <c r="A8117" s="64" t="s">
        <v>24</v>
      </c>
      <c r="B8117" s="64"/>
      <c r="C8117" s="5">
        <v>45746</v>
      </c>
      <c r="D8117" s="6">
        <v>27000</v>
      </c>
      <c r="E8117" s="6">
        <v>0</v>
      </c>
      <c r="F8117" s="65">
        <v>2071482.05</v>
      </c>
      <c r="G8117" s="65"/>
      <c r="H8117" s="66" t="s">
        <v>7407</v>
      </c>
      <c r="I8117" s="66"/>
      <c r="J8117" s="66"/>
      <c r="K8117" s="66"/>
    </row>
    <row r="8118" spans="1:11" ht="20.100000000000001" customHeight="1" x14ac:dyDescent="0.2">
      <c r="A8118" s="67" t="s">
        <v>24</v>
      </c>
      <c r="B8118" s="67"/>
      <c r="C8118" s="7">
        <v>45746</v>
      </c>
      <c r="D8118" s="8">
        <v>53.75</v>
      </c>
      <c r="E8118" s="8">
        <v>0</v>
      </c>
      <c r="F8118" s="68">
        <v>2098482.0499999998</v>
      </c>
      <c r="G8118" s="68"/>
      <c r="H8118" s="69" t="s">
        <v>7408</v>
      </c>
      <c r="I8118" s="69"/>
      <c r="J8118" s="69"/>
      <c r="K8118" s="69"/>
    </row>
    <row r="8119" spans="1:11" ht="20.100000000000001" customHeight="1" x14ac:dyDescent="0.2">
      <c r="A8119" s="64" t="s">
        <v>24</v>
      </c>
      <c r="B8119" s="64"/>
      <c r="C8119" s="5">
        <v>45746</v>
      </c>
      <c r="D8119" s="6">
        <v>150000</v>
      </c>
      <c r="E8119" s="6">
        <v>0</v>
      </c>
      <c r="F8119" s="65">
        <v>2098535.7999999998</v>
      </c>
      <c r="G8119" s="65"/>
      <c r="H8119" s="66" t="s">
        <v>7409</v>
      </c>
      <c r="I8119" s="66"/>
      <c r="J8119" s="66"/>
      <c r="K8119" s="66"/>
    </row>
    <row r="8120" spans="1:11" ht="20.100000000000001" customHeight="1" x14ac:dyDescent="0.2">
      <c r="A8120" s="67" t="s">
        <v>24</v>
      </c>
      <c r="B8120" s="67"/>
      <c r="C8120" s="7">
        <v>45746</v>
      </c>
      <c r="D8120" s="8">
        <v>53.75</v>
      </c>
      <c r="E8120" s="8">
        <v>0</v>
      </c>
      <c r="F8120" s="68">
        <v>2248535.7999999998</v>
      </c>
      <c r="G8120" s="68"/>
      <c r="H8120" s="69" t="s">
        <v>7410</v>
      </c>
      <c r="I8120" s="69"/>
      <c r="J8120" s="69"/>
      <c r="K8120" s="69"/>
    </row>
    <row r="8121" spans="1:11" ht="20.100000000000001" customHeight="1" x14ac:dyDescent="0.2">
      <c r="A8121" s="64" t="s">
        <v>24</v>
      </c>
      <c r="B8121" s="64"/>
      <c r="C8121" s="5">
        <v>45746</v>
      </c>
      <c r="D8121" s="6">
        <v>366000</v>
      </c>
      <c r="E8121" s="6">
        <v>0</v>
      </c>
      <c r="F8121" s="65">
        <v>2248589.5499999998</v>
      </c>
      <c r="G8121" s="65"/>
      <c r="H8121" s="66" t="s">
        <v>7411</v>
      </c>
      <c r="I8121" s="66"/>
      <c r="J8121" s="66"/>
      <c r="K8121" s="66"/>
    </row>
    <row r="8122" spans="1:11" ht="20.100000000000001" customHeight="1" x14ac:dyDescent="0.2">
      <c r="A8122" s="67" t="s">
        <v>24</v>
      </c>
      <c r="B8122" s="67"/>
      <c r="C8122" s="7">
        <v>45746</v>
      </c>
      <c r="D8122" s="8">
        <v>53.75</v>
      </c>
      <c r="E8122" s="8">
        <v>0</v>
      </c>
      <c r="F8122" s="68">
        <v>2614589.5499999998</v>
      </c>
      <c r="G8122" s="68"/>
      <c r="H8122" s="69" t="s">
        <v>7412</v>
      </c>
      <c r="I8122" s="69"/>
      <c r="J8122" s="69"/>
      <c r="K8122" s="69"/>
    </row>
    <row r="8123" spans="1:11" ht="20.100000000000001" customHeight="1" x14ac:dyDescent="0.2">
      <c r="A8123" s="64" t="s">
        <v>24</v>
      </c>
      <c r="B8123" s="64"/>
      <c r="C8123" s="5">
        <v>45746</v>
      </c>
      <c r="D8123" s="6">
        <v>1649600</v>
      </c>
      <c r="E8123" s="6">
        <v>0</v>
      </c>
      <c r="F8123" s="65">
        <v>2614643.2999999998</v>
      </c>
      <c r="G8123" s="65"/>
      <c r="H8123" s="66" t="s">
        <v>7413</v>
      </c>
      <c r="I8123" s="66"/>
      <c r="J8123" s="66"/>
      <c r="K8123" s="66"/>
    </row>
    <row r="8124" spans="1:11" ht="20.100000000000001" customHeight="1" x14ac:dyDescent="0.2">
      <c r="A8124" s="67" t="s">
        <v>24</v>
      </c>
      <c r="B8124" s="67"/>
      <c r="C8124" s="7">
        <v>45746</v>
      </c>
      <c r="D8124" s="8">
        <v>53.75</v>
      </c>
      <c r="E8124" s="8">
        <v>0</v>
      </c>
      <c r="F8124" s="68">
        <v>4264243.3</v>
      </c>
      <c r="G8124" s="68"/>
      <c r="H8124" s="69" t="s">
        <v>7414</v>
      </c>
      <c r="I8124" s="69"/>
      <c r="J8124" s="69"/>
      <c r="K8124" s="69"/>
    </row>
    <row r="8125" spans="1:11" ht="20.100000000000001" customHeight="1" x14ac:dyDescent="0.2">
      <c r="A8125" s="64" t="s">
        <v>24</v>
      </c>
      <c r="B8125" s="64"/>
      <c r="C8125" s="5">
        <v>45746</v>
      </c>
      <c r="D8125" s="6">
        <v>1264600</v>
      </c>
      <c r="E8125" s="6">
        <v>0</v>
      </c>
      <c r="F8125" s="65">
        <v>4264297.05</v>
      </c>
      <c r="G8125" s="65"/>
      <c r="H8125" s="66" t="s">
        <v>7415</v>
      </c>
      <c r="I8125" s="66"/>
      <c r="J8125" s="66"/>
      <c r="K8125" s="66"/>
    </row>
    <row r="8126" spans="1:11" ht="20.100000000000001" customHeight="1" x14ac:dyDescent="0.2">
      <c r="A8126" s="67" t="s">
        <v>24</v>
      </c>
      <c r="B8126" s="67"/>
      <c r="C8126" s="7">
        <v>45746</v>
      </c>
      <c r="D8126" s="8">
        <v>50</v>
      </c>
      <c r="E8126" s="8">
        <v>0</v>
      </c>
      <c r="F8126" s="68">
        <v>5528897.0499999998</v>
      </c>
      <c r="G8126" s="68"/>
      <c r="H8126" s="69" t="s">
        <v>41</v>
      </c>
      <c r="I8126" s="69"/>
      <c r="J8126" s="69"/>
      <c r="K8126" s="69"/>
    </row>
    <row r="8127" spans="1:11" ht="20.100000000000001" customHeight="1" x14ac:dyDescent="0.2">
      <c r="A8127" s="64" t="s">
        <v>24</v>
      </c>
      <c r="B8127" s="64"/>
      <c r="C8127" s="5">
        <v>45746</v>
      </c>
      <c r="D8127" s="6">
        <v>0</v>
      </c>
      <c r="E8127" s="6">
        <v>2807000</v>
      </c>
      <c r="F8127" s="65">
        <v>5528947.0499999998</v>
      </c>
      <c r="G8127" s="65"/>
      <c r="H8127" s="66" t="s">
        <v>7416</v>
      </c>
      <c r="I8127" s="66"/>
      <c r="J8127" s="66"/>
      <c r="K8127" s="66"/>
    </row>
    <row r="8128" spans="1:11" ht="20.100000000000001" customHeight="1" x14ac:dyDescent="0.2">
      <c r="A8128" s="67" t="s">
        <v>24</v>
      </c>
      <c r="B8128" s="67"/>
      <c r="C8128" s="7">
        <v>45746</v>
      </c>
      <c r="D8128" s="8">
        <v>50</v>
      </c>
      <c r="E8128" s="8">
        <v>0</v>
      </c>
      <c r="F8128" s="68">
        <v>2721947.05</v>
      </c>
      <c r="G8128" s="68"/>
      <c r="H8128" s="69" t="s">
        <v>41</v>
      </c>
      <c r="I8128" s="69"/>
      <c r="J8128" s="69"/>
      <c r="K8128" s="69"/>
    </row>
    <row r="8129" spans="1:11" ht="20.100000000000001" customHeight="1" x14ac:dyDescent="0.2">
      <c r="A8129" s="64" t="s">
        <v>24</v>
      </c>
      <c r="B8129" s="64"/>
      <c r="C8129" s="5">
        <v>45746</v>
      </c>
      <c r="D8129" s="6">
        <v>0</v>
      </c>
      <c r="E8129" s="6">
        <v>2290000</v>
      </c>
      <c r="F8129" s="65">
        <v>2721997.05</v>
      </c>
      <c r="G8129" s="65"/>
      <c r="H8129" s="66" t="s">
        <v>7417</v>
      </c>
      <c r="I8129" s="66"/>
      <c r="J8129" s="66"/>
      <c r="K8129" s="66"/>
    </row>
    <row r="8130" spans="1:11" ht="20.100000000000001" customHeight="1" x14ac:dyDescent="0.2">
      <c r="A8130" s="67" t="s">
        <v>24</v>
      </c>
      <c r="B8130" s="67"/>
      <c r="C8130" s="7">
        <v>45745</v>
      </c>
      <c r="D8130" s="8">
        <v>50</v>
      </c>
      <c r="E8130" s="8">
        <v>0</v>
      </c>
      <c r="F8130" s="68">
        <v>431997.05</v>
      </c>
      <c r="G8130" s="68"/>
      <c r="H8130" s="69" t="s">
        <v>41</v>
      </c>
      <c r="I8130" s="69"/>
      <c r="J8130" s="69"/>
      <c r="K8130" s="69"/>
    </row>
    <row r="8131" spans="1:11" ht="20.100000000000001" customHeight="1" x14ac:dyDescent="0.2">
      <c r="A8131" s="64" t="s">
        <v>24</v>
      </c>
      <c r="B8131" s="64"/>
      <c r="C8131" s="5">
        <v>45745</v>
      </c>
      <c r="D8131" s="6">
        <v>0</v>
      </c>
      <c r="E8131" s="6">
        <v>191843.24</v>
      </c>
      <c r="F8131" s="65">
        <v>432047.05</v>
      </c>
      <c r="G8131" s="65"/>
      <c r="H8131" s="66" t="s">
        <v>7418</v>
      </c>
      <c r="I8131" s="66"/>
      <c r="J8131" s="66"/>
      <c r="K8131" s="66"/>
    </row>
    <row r="8132" spans="1:11" ht="20.100000000000001" customHeight="1" x14ac:dyDescent="0.2">
      <c r="A8132" s="67" t="s">
        <v>24</v>
      </c>
      <c r="B8132" s="67"/>
      <c r="C8132" s="7">
        <v>45745</v>
      </c>
      <c r="D8132" s="8">
        <v>26.88</v>
      </c>
      <c r="E8132" s="8">
        <v>0</v>
      </c>
      <c r="F8132" s="68">
        <v>240203.81</v>
      </c>
      <c r="G8132" s="68"/>
      <c r="H8132" s="69" t="s">
        <v>7419</v>
      </c>
      <c r="I8132" s="69"/>
      <c r="J8132" s="69"/>
      <c r="K8132" s="69"/>
    </row>
    <row r="8133" spans="1:11" ht="20.100000000000001" customHeight="1" x14ac:dyDescent="0.2">
      <c r="A8133" s="64" t="s">
        <v>24</v>
      </c>
      <c r="B8133" s="64"/>
      <c r="C8133" s="5">
        <v>45745</v>
      </c>
      <c r="D8133" s="6">
        <v>30000</v>
      </c>
      <c r="E8133" s="6">
        <v>0</v>
      </c>
      <c r="F8133" s="65">
        <v>240230.69</v>
      </c>
      <c r="G8133" s="65"/>
      <c r="H8133" s="66" t="s">
        <v>7420</v>
      </c>
      <c r="I8133" s="66"/>
      <c r="J8133" s="66"/>
      <c r="K8133" s="66"/>
    </row>
    <row r="8134" spans="1:11" ht="20.100000000000001" customHeight="1" x14ac:dyDescent="0.2">
      <c r="A8134" s="67" t="s">
        <v>24</v>
      </c>
      <c r="B8134" s="67"/>
      <c r="C8134" s="7">
        <v>45745</v>
      </c>
      <c r="D8134" s="8">
        <v>26.88</v>
      </c>
      <c r="E8134" s="8">
        <v>0</v>
      </c>
      <c r="F8134" s="68">
        <v>270230.69</v>
      </c>
      <c r="G8134" s="68"/>
      <c r="H8134" s="69" t="s">
        <v>7421</v>
      </c>
      <c r="I8134" s="69"/>
      <c r="J8134" s="69"/>
      <c r="K8134" s="69"/>
    </row>
    <row r="8135" spans="1:11" ht="20.100000000000001" customHeight="1" x14ac:dyDescent="0.2">
      <c r="A8135" s="64" t="s">
        <v>24</v>
      </c>
      <c r="B8135" s="64"/>
      <c r="C8135" s="5">
        <v>45745</v>
      </c>
      <c r="D8135" s="6">
        <v>50000</v>
      </c>
      <c r="E8135" s="6">
        <v>0</v>
      </c>
      <c r="F8135" s="65">
        <v>270257.57</v>
      </c>
      <c r="G8135" s="65"/>
      <c r="H8135" s="66" t="s">
        <v>7422</v>
      </c>
      <c r="I8135" s="66"/>
      <c r="J8135" s="66"/>
      <c r="K8135" s="66"/>
    </row>
    <row r="8136" spans="1:11" ht="20.100000000000001" customHeight="1" x14ac:dyDescent="0.2">
      <c r="A8136" s="67" t="s">
        <v>24</v>
      </c>
      <c r="B8136" s="67"/>
      <c r="C8136" s="7">
        <v>45745</v>
      </c>
      <c r="D8136" s="8">
        <v>26.88</v>
      </c>
      <c r="E8136" s="8">
        <v>0</v>
      </c>
      <c r="F8136" s="68">
        <v>320257.57</v>
      </c>
      <c r="G8136" s="68"/>
      <c r="H8136" s="69" t="s">
        <v>7423</v>
      </c>
      <c r="I8136" s="69"/>
      <c r="J8136" s="69"/>
      <c r="K8136" s="69"/>
    </row>
    <row r="8137" spans="1:11" ht="20.100000000000001" customHeight="1" x14ac:dyDescent="0.2">
      <c r="A8137" s="64" t="s">
        <v>24</v>
      </c>
      <c r="B8137" s="64"/>
      <c r="C8137" s="5">
        <v>45745</v>
      </c>
      <c r="D8137" s="6">
        <v>34000</v>
      </c>
      <c r="E8137" s="6">
        <v>0</v>
      </c>
      <c r="F8137" s="65">
        <v>320284.45</v>
      </c>
      <c r="G8137" s="65"/>
      <c r="H8137" s="66" t="s">
        <v>7424</v>
      </c>
      <c r="I8137" s="66"/>
      <c r="J8137" s="66"/>
      <c r="K8137" s="66"/>
    </row>
    <row r="8138" spans="1:11" ht="20.100000000000001" customHeight="1" x14ac:dyDescent="0.2">
      <c r="A8138" s="67" t="s">
        <v>24</v>
      </c>
      <c r="B8138" s="67"/>
      <c r="C8138" s="7">
        <v>45745</v>
      </c>
      <c r="D8138" s="8">
        <v>212925</v>
      </c>
      <c r="E8138" s="8">
        <v>0</v>
      </c>
      <c r="F8138" s="68">
        <v>354284.45</v>
      </c>
      <c r="G8138" s="68"/>
      <c r="H8138" s="69" t="s">
        <v>2338</v>
      </c>
      <c r="I8138" s="69"/>
      <c r="J8138" s="69"/>
      <c r="K8138" s="69"/>
    </row>
    <row r="8139" spans="1:11" ht="20.100000000000001" customHeight="1" x14ac:dyDescent="0.2">
      <c r="A8139" s="64" t="s">
        <v>24</v>
      </c>
      <c r="B8139" s="64"/>
      <c r="C8139" s="5">
        <v>45745</v>
      </c>
      <c r="D8139" s="6">
        <v>201055</v>
      </c>
      <c r="E8139" s="6">
        <v>0</v>
      </c>
      <c r="F8139" s="65">
        <v>567209.44999999995</v>
      </c>
      <c r="G8139" s="65"/>
      <c r="H8139" s="66" t="s">
        <v>7425</v>
      </c>
      <c r="I8139" s="66"/>
      <c r="J8139" s="66"/>
      <c r="K8139" s="66"/>
    </row>
    <row r="8140" spans="1:11" ht="20.100000000000001" customHeight="1" x14ac:dyDescent="0.2">
      <c r="A8140" s="67" t="s">
        <v>24</v>
      </c>
      <c r="B8140" s="67"/>
      <c r="C8140" s="7">
        <v>45745</v>
      </c>
      <c r="D8140" s="8">
        <v>53.75</v>
      </c>
      <c r="E8140" s="8">
        <v>0</v>
      </c>
      <c r="F8140" s="68">
        <v>768264.45</v>
      </c>
      <c r="G8140" s="68"/>
      <c r="H8140" s="69" t="s">
        <v>7426</v>
      </c>
      <c r="I8140" s="69"/>
      <c r="J8140" s="69"/>
      <c r="K8140" s="69"/>
    </row>
    <row r="8141" spans="1:11" ht="20.100000000000001" customHeight="1" x14ac:dyDescent="0.2">
      <c r="A8141" s="64" t="s">
        <v>24</v>
      </c>
      <c r="B8141" s="64"/>
      <c r="C8141" s="5">
        <v>45745</v>
      </c>
      <c r="D8141" s="6">
        <v>130600</v>
      </c>
      <c r="E8141" s="6">
        <v>0</v>
      </c>
      <c r="F8141" s="65">
        <v>768318.2</v>
      </c>
      <c r="G8141" s="65"/>
      <c r="H8141" s="66" t="s">
        <v>7427</v>
      </c>
      <c r="I8141" s="66"/>
      <c r="J8141" s="66"/>
      <c r="K8141" s="66"/>
    </row>
    <row r="8142" spans="1:11" ht="20.100000000000001" customHeight="1" x14ac:dyDescent="0.2">
      <c r="A8142" s="67" t="s">
        <v>24</v>
      </c>
      <c r="B8142" s="67"/>
      <c r="C8142" s="7">
        <v>45745</v>
      </c>
      <c r="D8142" s="8">
        <v>53.75</v>
      </c>
      <c r="E8142" s="8">
        <v>0</v>
      </c>
      <c r="F8142" s="68">
        <v>898918.2</v>
      </c>
      <c r="G8142" s="68"/>
      <c r="H8142" s="69" t="s">
        <v>7428</v>
      </c>
      <c r="I8142" s="69"/>
      <c r="J8142" s="69"/>
      <c r="K8142" s="69"/>
    </row>
    <row r="8143" spans="1:11" ht="20.100000000000001" customHeight="1" x14ac:dyDescent="0.2">
      <c r="A8143" s="64" t="s">
        <v>24</v>
      </c>
      <c r="B8143" s="64"/>
      <c r="C8143" s="5">
        <v>45745</v>
      </c>
      <c r="D8143" s="6">
        <v>261200</v>
      </c>
      <c r="E8143" s="6">
        <v>0</v>
      </c>
      <c r="F8143" s="65">
        <v>898971.95</v>
      </c>
      <c r="G8143" s="65"/>
      <c r="H8143" s="66" t="s">
        <v>7429</v>
      </c>
      <c r="I8143" s="66"/>
      <c r="J8143" s="66"/>
      <c r="K8143" s="66"/>
    </row>
    <row r="8144" spans="1:11" ht="20.100000000000001" customHeight="1" x14ac:dyDescent="0.2">
      <c r="A8144" s="67" t="s">
        <v>24</v>
      </c>
      <c r="B8144" s="67"/>
      <c r="C8144" s="7">
        <v>45745</v>
      </c>
      <c r="D8144" s="8">
        <v>53.75</v>
      </c>
      <c r="E8144" s="8">
        <v>0</v>
      </c>
      <c r="F8144" s="68">
        <v>1160171.95</v>
      </c>
      <c r="G8144" s="68"/>
      <c r="H8144" s="69" t="s">
        <v>7430</v>
      </c>
      <c r="I8144" s="69"/>
      <c r="J8144" s="69"/>
      <c r="K8144" s="69"/>
    </row>
    <row r="8145" spans="1:11" ht="20.100000000000001" customHeight="1" x14ac:dyDescent="0.2">
      <c r="A8145" s="64" t="s">
        <v>24</v>
      </c>
      <c r="B8145" s="64"/>
      <c r="C8145" s="5">
        <v>45745</v>
      </c>
      <c r="D8145" s="6">
        <v>153790</v>
      </c>
      <c r="E8145" s="6">
        <v>0</v>
      </c>
      <c r="F8145" s="65">
        <v>1160225.7</v>
      </c>
      <c r="G8145" s="65"/>
      <c r="H8145" s="66" t="s">
        <v>7431</v>
      </c>
      <c r="I8145" s="66"/>
      <c r="J8145" s="66"/>
      <c r="K8145" s="66"/>
    </row>
    <row r="8146" spans="1:11" ht="20.100000000000001" customHeight="1" x14ac:dyDescent="0.2">
      <c r="A8146" s="67" t="s">
        <v>24</v>
      </c>
      <c r="B8146" s="67"/>
      <c r="C8146" s="7">
        <v>45745</v>
      </c>
      <c r="D8146" s="8">
        <v>53.75</v>
      </c>
      <c r="E8146" s="8">
        <v>0</v>
      </c>
      <c r="F8146" s="68">
        <v>1314015.7</v>
      </c>
      <c r="G8146" s="68"/>
      <c r="H8146" s="69" t="s">
        <v>7432</v>
      </c>
      <c r="I8146" s="69"/>
      <c r="J8146" s="69"/>
      <c r="K8146" s="69"/>
    </row>
    <row r="8147" spans="1:11" ht="20.100000000000001" customHeight="1" x14ac:dyDescent="0.2">
      <c r="A8147" s="64" t="s">
        <v>24</v>
      </c>
      <c r="B8147" s="64"/>
      <c r="C8147" s="5">
        <v>45745</v>
      </c>
      <c r="D8147" s="6">
        <v>156086.67000000001</v>
      </c>
      <c r="E8147" s="6">
        <v>0</v>
      </c>
      <c r="F8147" s="65">
        <v>1314069.45</v>
      </c>
      <c r="G8147" s="65"/>
      <c r="H8147" s="66" t="s">
        <v>7433</v>
      </c>
      <c r="I8147" s="66"/>
      <c r="J8147" s="66"/>
      <c r="K8147" s="66"/>
    </row>
    <row r="8148" spans="1:11" ht="20.100000000000001" customHeight="1" x14ac:dyDescent="0.2">
      <c r="A8148" s="67" t="s">
        <v>24</v>
      </c>
      <c r="B8148" s="67"/>
      <c r="C8148" s="7">
        <v>45745</v>
      </c>
      <c r="D8148" s="8">
        <v>53.75</v>
      </c>
      <c r="E8148" s="8">
        <v>0</v>
      </c>
      <c r="F8148" s="68">
        <v>1470156.12</v>
      </c>
      <c r="G8148" s="68"/>
      <c r="H8148" s="69" t="s">
        <v>7434</v>
      </c>
      <c r="I8148" s="69"/>
      <c r="J8148" s="69"/>
      <c r="K8148" s="69"/>
    </row>
    <row r="8149" spans="1:11" ht="20.100000000000001" customHeight="1" x14ac:dyDescent="0.2">
      <c r="A8149" s="64" t="s">
        <v>24</v>
      </c>
      <c r="B8149" s="64"/>
      <c r="C8149" s="5">
        <v>45745</v>
      </c>
      <c r="D8149" s="6">
        <v>761500</v>
      </c>
      <c r="E8149" s="6">
        <v>0</v>
      </c>
      <c r="F8149" s="65">
        <v>1470209.87</v>
      </c>
      <c r="G8149" s="65"/>
      <c r="H8149" s="66" t="s">
        <v>7435</v>
      </c>
      <c r="I8149" s="66"/>
      <c r="J8149" s="66"/>
      <c r="K8149" s="66"/>
    </row>
    <row r="8150" spans="1:11" ht="20.100000000000001" customHeight="1" x14ac:dyDescent="0.2">
      <c r="A8150" s="67" t="s">
        <v>24</v>
      </c>
      <c r="B8150" s="67"/>
      <c r="C8150" s="7">
        <v>45745</v>
      </c>
      <c r="D8150" s="8">
        <v>53.75</v>
      </c>
      <c r="E8150" s="8">
        <v>0</v>
      </c>
      <c r="F8150" s="68">
        <v>2231709.87</v>
      </c>
      <c r="G8150" s="68"/>
      <c r="H8150" s="69" t="s">
        <v>7436</v>
      </c>
      <c r="I8150" s="69"/>
      <c r="J8150" s="69"/>
      <c r="K8150" s="69"/>
    </row>
    <row r="8151" spans="1:11" ht="20.100000000000001" customHeight="1" x14ac:dyDescent="0.2">
      <c r="A8151" s="64" t="s">
        <v>24</v>
      </c>
      <c r="B8151" s="64"/>
      <c r="C8151" s="5">
        <v>45745</v>
      </c>
      <c r="D8151" s="6">
        <v>2056330</v>
      </c>
      <c r="E8151" s="6">
        <v>0</v>
      </c>
      <c r="F8151" s="65">
        <v>2231763.62</v>
      </c>
      <c r="G8151" s="65"/>
      <c r="H8151" s="66" t="s">
        <v>7437</v>
      </c>
      <c r="I8151" s="66"/>
      <c r="J8151" s="66"/>
      <c r="K8151" s="66"/>
    </row>
    <row r="8152" spans="1:11" ht="20.100000000000001" customHeight="1" x14ac:dyDescent="0.2">
      <c r="A8152" s="67" t="s">
        <v>24</v>
      </c>
      <c r="B8152" s="67"/>
      <c r="C8152" s="7">
        <v>45744</v>
      </c>
      <c r="D8152" s="8">
        <v>50</v>
      </c>
      <c r="E8152" s="8">
        <v>0</v>
      </c>
      <c r="F8152" s="68">
        <v>4288093.62</v>
      </c>
      <c r="G8152" s="68"/>
      <c r="H8152" s="69" t="s">
        <v>41</v>
      </c>
      <c r="I8152" s="69"/>
      <c r="J8152" s="69"/>
      <c r="K8152" s="69"/>
    </row>
    <row r="8153" spans="1:11" ht="20.100000000000001" customHeight="1" x14ac:dyDescent="0.2">
      <c r="A8153" s="64" t="s">
        <v>24</v>
      </c>
      <c r="B8153" s="64"/>
      <c r="C8153" s="5">
        <v>45744</v>
      </c>
      <c r="D8153" s="6">
        <v>0</v>
      </c>
      <c r="E8153" s="6">
        <v>2179000</v>
      </c>
      <c r="F8153" s="65">
        <v>4288143.62</v>
      </c>
      <c r="G8153" s="65"/>
      <c r="H8153" s="66" t="s">
        <v>7438</v>
      </c>
      <c r="I8153" s="66"/>
      <c r="J8153" s="66"/>
      <c r="K8153" s="66"/>
    </row>
    <row r="8154" spans="1:11" ht="20.100000000000001" customHeight="1" x14ac:dyDescent="0.2">
      <c r="A8154" s="67" t="s">
        <v>24</v>
      </c>
      <c r="B8154" s="67"/>
      <c r="C8154" s="7">
        <v>45744</v>
      </c>
      <c r="D8154" s="8">
        <v>50</v>
      </c>
      <c r="E8154" s="8">
        <v>0</v>
      </c>
      <c r="F8154" s="68">
        <v>2109143.62</v>
      </c>
      <c r="G8154" s="68"/>
      <c r="H8154" s="69" t="s">
        <v>41</v>
      </c>
      <c r="I8154" s="69"/>
      <c r="J8154" s="69"/>
      <c r="K8154" s="69"/>
    </row>
    <row r="8155" spans="1:11" ht="20.100000000000001" customHeight="1" x14ac:dyDescent="0.2">
      <c r="A8155" s="64" t="s">
        <v>24</v>
      </c>
      <c r="B8155" s="64"/>
      <c r="C8155" s="5">
        <v>45744</v>
      </c>
      <c r="D8155" s="6">
        <v>0</v>
      </c>
      <c r="E8155" s="6">
        <v>2039000</v>
      </c>
      <c r="F8155" s="65">
        <v>2109193.62</v>
      </c>
      <c r="G8155" s="65"/>
      <c r="H8155" s="66" t="s">
        <v>7439</v>
      </c>
      <c r="I8155" s="66"/>
      <c r="J8155" s="66"/>
      <c r="K8155" s="66"/>
    </row>
    <row r="8156" spans="1:11" ht="20.100000000000001" customHeight="1" x14ac:dyDescent="0.2">
      <c r="A8156" s="67" t="s">
        <v>24</v>
      </c>
      <c r="B8156" s="67"/>
      <c r="C8156" s="7">
        <v>45744</v>
      </c>
      <c r="D8156" s="8">
        <v>309025</v>
      </c>
      <c r="E8156" s="8">
        <v>0</v>
      </c>
      <c r="F8156" s="68">
        <v>70193.62</v>
      </c>
      <c r="G8156" s="68"/>
      <c r="H8156" s="69" t="s">
        <v>7440</v>
      </c>
      <c r="I8156" s="69"/>
      <c r="J8156" s="69"/>
      <c r="K8156" s="69"/>
    </row>
    <row r="8157" spans="1:11" ht="20.100000000000001" customHeight="1" x14ac:dyDescent="0.2">
      <c r="A8157" s="64" t="s">
        <v>24</v>
      </c>
      <c r="B8157" s="64"/>
      <c r="C8157" s="5">
        <v>45744</v>
      </c>
      <c r="D8157" s="6">
        <v>271535</v>
      </c>
      <c r="E8157" s="6">
        <v>0</v>
      </c>
      <c r="F8157" s="65">
        <v>379218.62</v>
      </c>
      <c r="G8157" s="65"/>
      <c r="H8157" s="66" t="s">
        <v>7441</v>
      </c>
      <c r="I8157" s="66"/>
      <c r="J8157" s="66"/>
      <c r="K8157" s="66"/>
    </row>
    <row r="8158" spans="1:11" ht="20.100000000000001" customHeight="1" x14ac:dyDescent="0.2">
      <c r="A8158" s="67" t="s">
        <v>24</v>
      </c>
      <c r="B8158" s="67"/>
      <c r="C8158" s="7">
        <v>45744</v>
      </c>
      <c r="D8158" s="8">
        <v>211490</v>
      </c>
      <c r="E8158" s="8">
        <v>0</v>
      </c>
      <c r="F8158" s="68">
        <v>650753.62</v>
      </c>
      <c r="G8158" s="68"/>
      <c r="H8158" s="69" t="s">
        <v>7442</v>
      </c>
      <c r="I8158" s="69"/>
      <c r="J8158" s="69"/>
      <c r="K8158" s="69"/>
    </row>
    <row r="8159" spans="1:11" ht="20.100000000000001" customHeight="1" x14ac:dyDescent="0.2">
      <c r="A8159" s="64" t="s">
        <v>24</v>
      </c>
      <c r="B8159" s="64"/>
      <c r="C8159" s="5">
        <v>45744</v>
      </c>
      <c r="D8159" s="6">
        <v>53.75</v>
      </c>
      <c r="E8159" s="6">
        <v>0</v>
      </c>
      <c r="F8159" s="65">
        <v>862243.62</v>
      </c>
      <c r="G8159" s="65"/>
      <c r="H8159" s="66" t="s">
        <v>7443</v>
      </c>
      <c r="I8159" s="66"/>
      <c r="J8159" s="66"/>
      <c r="K8159" s="66"/>
    </row>
    <row r="8160" spans="1:11" ht="20.100000000000001" customHeight="1" x14ac:dyDescent="0.2">
      <c r="A8160" s="67" t="s">
        <v>24</v>
      </c>
      <c r="B8160" s="67"/>
      <c r="C8160" s="7">
        <v>45744</v>
      </c>
      <c r="D8160" s="8">
        <v>426750</v>
      </c>
      <c r="E8160" s="8">
        <v>0</v>
      </c>
      <c r="F8160" s="68">
        <v>862297.37</v>
      </c>
      <c r="G8160" s="68"/>
      <c r="H8160" s="69" t="s">
        <v>7444</v>
      </c>
      <c r="I8160" s="69"/>
      <c r="J8160" s="69"/>
      <c r="K8160" s="69"/>
    </row>
    <row r="8161" spans="1:11" ht="20.100000000000001" customHeight="1" x14ac:dyDescent="0.2">
      <c r="A8161" s="64" t="s">
        <v>24</v>
      </c>
      <c r="B8161" s="64"/>
      <c r="C8161" s="5">
        <v>45744</v>
      </c>
      <c r="D8161" s="6">
        <v>53.75</v>
      </c>
      <c r="E8161" s="6">
        <v>0</v>
      </c>
      <c r="F8161" s="65">
        <v>1289047.3700000001</v>
      </c>
      <c r="G8161" s="65"/>
      <c r="H8161" s="66" t="s">
        <v>7445</v>
      </c>
      <c r="I8161" s="66"/>
      <c r="J8161" s="66"/>
      <c r="K8161" s="66"/>
    </row>
    <row r="8162" spans="1:11" ht="20.100000000000001" customHeight="1" x14ac:dyDescent="0.2">
      <c r="A8162" s="67" t="s">
        <v>24</v>
      </c>
      <c r="B8162" s="67"/>
      <c r="C8162" s="7">
        <v>45744</v>
      </c>
      <c r="D8162" s="8">
        <v>252000</v>
      </c>
      <c r="E8162" s="8">
        <v>0</v>
      </c>
      <c r="F8162" s="68">
        <v>1289101.1200000001</v>
      </c>
      <c r="G8162" s="68"/>
      <c r="H8162" s="69" t="s">
        <v>7446</v>
      </c>
      <c r="I8162" s="69"/>
      <c r="J8162" s="69"/>
      <c r="K8162" s="69"/>
    </row>
    <row r="8163" spans="1:11" ht="20.100000000000001" customHeight="1" x14ac:dyDescent="0.2">
      <c r="A8163" s="64" t="s">
        <v>24</v>
      </c>
      <c r="B8163" s="64"/>
      <c r="C8163" s="5">
        <v>45744</v>
      </c>
      <c r="D8163" s="6">
        <v>53.75</v>
      </c>
      <c r="E8163" s="6">
        <v>0</v>
      </c>
      <c r="F8163" s="65">
        <v>1541101.12</v>
      </c>
      <c r="G8163" s="65"/>
      <c r="H8163" s="66" t="s">
        <v>7447</v>
      </c>
      <c r="I8163" s="66"/>
      <c r="J8163" s="66"/>
      <c r="K8163" s="66"/>
    </row>
    <row r="8164" spans="1:11" ht="20.100000000000001" customHeight="1" x14ac:dyDescent="0.2">
      <c r="A8164" s="67" t="s">
        <v>24</v>
      </c>
      <c r="B8164" s="67"/>
      <c r="C8164" s="7">
        <v>45744</v>
      </c>
      <c r="D8164" s="8">
        <v>248000</v>
      </c>
      <c r="E8164" s="8">
        <v>0</v>
      </c>
      <c r="F8164" s="68">
        <v>1541154.87</v>
      </c>
      <c r="G8164" s="68"/>
      <c r="H8164" s="69" t="s">
        <v>7448</v>
      </c>
      <c r="I8164" s="69"/>
      <c r="J8164" s="69"/>
      <c r="K8164" s="69"/>
    </row>
    <row r="8165" spans="1:11" ht="20.100000000000001" customHeight="1" x14ac:dyDescent="0.2">
      <c r="A8165" s="64" t="s">
        <v>24</v>
      </c>
      <c r="B8165" s="64"/>
      <c r="C8165" s="5">
        <v>45744</v>
      </c>
      <c r="D8165" s="6">
        <v>50</v>
      </c>
      <c r="E8165" s="6">
        <v>0</v>
      </c>
      <c r="F8165" s="65">
        <v>1789154.87</v>
      </c>
      <c r="G8165" s="65"/>
      <c r="H8165" s="66" t="s">
        <v>41</v>
      </c>
      <c r="I8165" s="66"/>
      <c r="J8165" s="66"/>
      <c r="K8165" s="66"/>
    </row>
    <row r="8166" spans="1:11" ht="20.100000000000001" customHeight="1" x14ac:dyDescent="0.2">
      <c r="A8166" s="67" t="s">
        <v>24</v>
      </c>
      <c r="B8166" s="67"/>
      <c r="C8166" s="7">
        <v>45744</v>
      </c>
      <c r="D8166" s="8">
        <v>0</v>
      </c>
      <c r="E8166" s="8">
        <v>200000</v>
      </c>
      <c r="F8166" s="68">
        <v>1789204.87</v>
      </c>
      <c r="G8166" s="68"/>
      <c r="H8166" s="69" t="s">
        <v>7449</v>
      </c>
      <c r="I8166" s="69"/>
      <c r="J8166" s="69"/>
      <c r="K8166" s="69"/>
    </row>
    <row r="8167" spans="1:11" ht="20.100000000000001" customHeight="1" x14ac:dyDescent="0.2">
      <c r="A8167" s="64" t="s">
        <v>24</v>
      </c>
      <c r="B8167" s="64"/>
      <c r="C8167" s="5">
        <v>45744</v>
      </c>
      <c r="D8167" s="6">
        <v>50</v>
      </c>
      <c r="E8167" s="6">
        <v>0</v>
      </c>
      <c r="F8167" s="65">
        <v>1589204.87</v>
      </c>
      <c r="G8167" s="65"/>
      <c r="H8167" s="66" t="s">
        <v>41</v>
      </c>
      <c r="I8167" s="66"/>
      <c r="J8167" s="66"/>
      <c r="K8167" s="66"/>
    </row>
    <row r="8168" spans="1:11" ht="20.100000000000001" customHeight="1" x14ac:dyDescent="0.2">
      <c r="A8168" s="67" t="s">
        <v>24</v>
      </c>
      <c r="B8168" s="67"/>
      <c r="C8168" s="7">
        <v>45744</v>
      </c>
      <c r="D8168" s="8">
        <v>0</v>
      </c>
      <c r="E8168" s="8">
        <v>309666.53999999998</v>
      </c>
      <c r="F8168" s="68">
        <v>1589254.87</v>
      </c>
      <c r="G8168" s="68"/>
      <c r="H8168" s="69" t="s">
        <v>7450</v>
      </c>
      <c r="I8168" s="69"/>
      <c r="J8168" s="69"/>
      <c r="K8168" s="69"/>
    </row>
    <row r="8169" spans="1:11" ht="20.100000000000001" customHeight="1" x14ac:dyDescent="0.2">
      <c r="A8169" s="64" t="s">
        <v>24</v>
      </c>
      <c r="B8169" s="64"/>
      <c r="C8169" s="5">
        <v>45744</v>
      </c>
      <c r="D8169" s="6">
        <v>53.75</v>
      </c>
      <c r="E8169" s="6">
        <v>0</v>
      </c>
      <c r="F8169" s="65">
        <v>1279588.33</v>
      </c>
      <c r="G8169" s="65"/>
      <c r="H8169" s="66" t="s">
        <v>7451</v>
      </c>
      <c r="I8169" s="66"/>
      <c r="J8169" s="66"/>
      <c r="K8169" s="66"/>
    </row>
    <row r="8170" spans="1:11" ht="20.100000000000001" customHeight="1" x14ac:dyDescent="0.2">
      <c r="A8170" s="67" t="s">
        <v>24</v>
      </c>
      <c r="B8170" s="67"/>
      <c r="C8170" s="7">
        <v>45744</v>
      </c>
      <c r="D8170" s="8">
        <v>206300</v>
      </c>
      <c r="E8170" s="8">
        <v>0</v>
      </c>
      <c r="F8170" s="68">
        <v>1279642.08</v>
      </c>
      <c r="G8170" s="68"/>
      <c r="H8170" s="69" t="s">
        <v>7452</v>
      </c>
      <c r="I8170" s="69"/>
      <c r="J8170" s="69"/>
      <c r="K8170" s="69"/>
    </row>
    <row r="8171" spans="1:11" ht="20.100000000000001" customHeight="1" x14ac:dyDescent="0.2">
      <c r="A8171" s="64" t="s">
        <v>24</v>
      </c>
      <c r="B8171" s="64"/>
      <c r="C8171" s="5">
        <v>45744</v>
      </c>
      <c r="D8171" s="6">
        <v>53.75</v>
      </c>
      <c r="E8171" s="6">
        <v>0</v>
      </c>
      <c r="F8171" s="65">
        <v>1485942.08</v>
      </c>
      <c r="G8171" s="65"/>
      <c r="H8171" s="66" t="s">
        <v>7453</v>
      </c>
      <c r="I8171" s="66"/>
      <c r="J8171" s="66"/>
      <c r="K8171" s="66"/>
    </row>
    <row r="8172" spans="1:11" ht="20.100000000000001" customHeight="1" x14ac:dyDescent="0.2">
      <c r="A8172" s="67" t="s">
        <v>24</v>
      </c>
      <c r="B8172" s="67"/>
      <c r="C8172" s="7">
        <v>45744</v>
      </c>
      <c r="D8172" s="8">
        <v>301675</v>
      </c>
      <c r="E8172" s="8">
        <v>0</v>
      </c>
      <c r="F8172" s="68">
        <v>1485995.83</v>
      </c>
      <c r="G8172" s="68"/>
      <c r="H8172" s="69" t="s">
        <v>7454</v>
      </c>
      <c r="I8172" s="69"/>
      <c r="J8172" s="69"/>
      <c r="K8172" s="69"/>
    </row>
    <row r="8173" spans="1:11" ht="20.100000000000001" customHeight="1" x14ac:dyDescent="0.2">
      <c r="A8173" s="64" t="s">
        <v>24</v>
      </c>
      <c r="B8173" s="64"/>
      <c r="C8173" s="5">
        <v>45744</v>
      </c>
      <c r="D8173" s="6">
        <v>53.75</v>
      </c>
      <c r="E8173" s="6">
        <v>0</v>
      </c>
      <c r="F8173" s="65">
        <v>1787670.83</v>
      </c>
      <c r="G8173" s="65"/>
      <c r="H8173" s="66" t="s">
        <v>7455</v>
      </c>
      <c r="I8173" s="66"/>
      <c r="J8173" s="66"/>
      <c r="K8173" s="66"/>
    </row>
    <row r="8174" spans="1:11" ht="20.100000000000001" customHeight="1" x14ac:dyDescent="0.2">
      <c r="A8174" s="67" t="s">
        <v>24</v>
      </c>
      <c r="B8174" s="67"/>
      <c r="C8174" s="7">
        <v>45744</v>
      </c>
      <c r="D8174" s="8">
        <v>1073645</v>
      </c>
      <c r="E8174" s="8">
        <v>0</v>
      </c>
      <c r="F8174" s="68">
        <v>1787724.58</v>
      </c>
      <c r="G8174" s="68"/>
      <c r="H8174" s="69" t="s">
        <v>7456</v>
      </c>
      <c r="I8174" s="69"/>
      <c r="J8174" s="69"/>
      <c r="K8174" s="69"/>
    </row>
    <row r="8175" spans="1:11" ht="20.100000000000001" customHeight="1" x14ac:dyDescent="0.2">
      <c r="A8175" s="64" t="s">
        <v>24</v>
      </c>
      <c r="B8175" s="64"/>
      <c r="C8175" s="5">
        <v>45744</v>
      </c>
      <c r="D8175" s="6">
        <v>53.75</v>
      </c>
      <c r="E8175" s="6">
        <v>0</v>
      </c>
      <c r="F8175" s="65">
        <v>2861369.58</v>
      </c>
      <c r="G8175" s="65"/>
      <c r="H8175" s="66" t="s">
        <v>7457</v>
      </c>
      <c r="I8175" s="66"/>
      <c r="J8175" s="66"/>
      <c r="K8175" s="66"/>
    </row>
    <row r="8176" spans="1:11" ht="20.100000000000001" customHeight="1" x14ac:dyDescent="0.2">
      <c r="A8176" s="67" t="s">
        <v>24</v>
      </c>
      <c r="B8176" s="67"/>
      <c r="C8176" s="7">
        <v>45744</v>
      </c>
      <c r="D8176" s="8">
        <v>140000</v>
      </c>
      <c r="E8176" s="8">
        <v>0</v>
      </c>
      <c r="F8176" s="68">
        <v>2861423.33</v>
      </c>
      <c r="G8176" s="68"/>
      <c r="H8176" s="69" t="s">
        <v>7458</v>
      </c>
      <c r="I8176" s="69"/>
      <c r="J8176" s="69"/>
      <c r="K8176" s="69"/>
    </row>
    <row r="8177" spans="1:11" ht="20.100000000000001" customHeight="1" x14ac:dyDescent="0.2">
      <c r="A8177" s="64" t="s">
        <v>24</v>
      </c>
      <c r="B8177" s="64"/>
      <c r="C8177" s="5">
        <v>45744</v>
      </c>
      <c r="D8177" s="6">
        <v>53.75</v>
      </c>
      <c r="E8177" s="6">
        <v>0</v>
      </c>
      <c r="F8177" s="65">
        <v>3001423.33</v>
      </c>
      <c r="G8177" s="65"/>
      <c r="H8177" s="66" t="s">
        <v>7459</v>
      </c>
      <c r="I8177" s="66"/>
      <c r="J8177" s="66"/>
      <c r="K8177" s="66"/>
    </row>
    <row r="8178" spans="1:11" ht="20.100000000000001" customHeight="1" x14ac:dyDescent="0.2">
      <c r="A8178" s="67" t="s">
        <v>24</v>
      </c>
      <c r="B8178" s="67"/>
      <c r="C8178" s="7">
        <v>45744</v>
      </c>
      <c r="D8178" s="8">
        <v>315000</v>
      </c>
      <c r="E8178" s="8">
        <v>0</v>
      </c>
      <c r="F8178" s="68">
        <v>3001477.08</v>
      </c>
      <c r="G8178" s="68"/>
      <c r="H8178" s="69" t="s">
        <v>7460</v>
      </c>
      <c r="I8178" s="69"/>
      <c r="J8178" s="69"/>
      <c r="K8178" s="69"/>
    </row>
    <row r="8179" spans="1:11" ht="20.100000000000001" customHeight="1" x14ac:dyDescent="0.2">
      <c r="A8179" s="64" t="s">
        <v>24</v>
      </c>
      <c r="B8179" s="64"/>
      <c r="C8179" s="5">
        <v>45744</v>
      </c>
      <c r="D8179" s="6">
        <v>53.75</v>
      </c>
      <c r="E8179" s="6">
        <v>0</v>
      </c>
      <c r="F8179" s="65">
        <v>3316477.08</v>
      </c>
      <c r="G8179" s="65"/>
      <c r="H8179" s="66" t="s">
        <v>7461</v>
      </c>
      <c r="I8179" s="66"/>
      <c r="J8179" s="66"/>
      <c r="K8179" s="66"/>
    </row>
    <row r="8180" spans="1:11" ht="20.100000000000001" customHeight="1" x14ac:dyDescent="0.2">
      <c r="A8180" s="67" t="s">
        <v>24</v>
      </c>
      <c r="B8180" s="67"/>
      <c r="C8180" s="7">
        <v>45744</v>
      </c>
      <c r="D8180" s="8">
        <v>81000</v>
      </c>
      <c r="E8180" s="8">
        <v>0</v>
      </c>
      <c r="F8180" s="68">
        <v>3316530.83</v>
      </c>
      <c r="G8180" s="68"/>
      <c r="H8180" s="69" t="s">
        <v>7462</v>
      </c>
      <c r="I8180" s="69"/>
      <c r="J8180" s="69"/>
      <c r="K8180" s="69"/>
    </row>
    <row r="8181" spans="1:11" ht="20.100000000000001" customHeight="1" x14ac:dyDescent="0.2">
      <c r="A8181" s="64" t="s">
        <v>24</v>
      </c>
      <c r="B8181" s="64"/>
      <c r="C8181" s="5">
        <v>45744</v>
      </c>
      <c r="D8181" s="6">
        <v>26.88</v>
      </c>
      <c r="E8181" s="6">
        <v>0</v>
      </c>
      <c r="F8181" s="65">
        <v>3397530.83</v>
      </c>
      <c r="G8181" s="65"/>
      <c r="H8181" s="66" t="s">
        <v>7463</v>
      </c>
      <c r="I8181" s="66"/>
      <c r="J8181" s="66"/>
      <c r="K8181" s="66"/>
    </row>
    <row r="8182" spans="1:11" ht="20.100000000000001" customHeight="1" x14ac:dyDescent="0.2">
      <c r="A8182" s="67" t="s">
        <v>24</v>
      </c>
      <c r="B8182" s="67"/>
      <c r="C8182" s="7">
        <v>45744</v>
      </c>
      <c r="D8182" s="8">
        <v>9000</v>
      </c>
      <c r="E8182" s="8">
        <v>0</v>
      </c>
      <c r="F8182" s="68">
        <v>3397557.71</v>
      </c>
      <c r="G8182" s="68"/>
      <c r="H8182" s="69" t="s">
        <v>7464</v>
      </c>
      <c r="I8182" s="69"/>
      <c r="J8182" s="69"/>
      <c r="K8182" s="69"/>
    </row>
    <row r="8183" spans="1:11" ht="20.100000000000001" customHeight="1" x14ac:dyDescent="0.2">
      <c r="A8183" s="64" t="s">
        <v>24</v>
      </c>
      <c r="B8183" s="64"/>
      <c r="C8183" s="5">
        <v>45744</v>
      </c>
      <c r="D8183" s="6">
        <v>26.88</v>
      </c>
      <c r="E8183" s="6">
        <v>0</v>
      </c>
      <c r="F8183" s="65">
        <v>3406557.71</v>
      </c>
      <c r="G8183" s="65"/>
      <c r="H8183" s="66" t="s">
        <v>7465</v>
      </c>
      <c r="I8183" s="66"/>
      <c r="J8183" s="66"/>
      <c r="K8183" s="66"/>
    </row>
    <row r="8184" spans="1:11" ht="20.100000000000001" customHeight="1" x14ac:dyDescent="0.2">
      <c r="A8184" s="67" t="s">
        <v>24</v>
      </c>
      <c r="B8184" s="67"/>
      <c r="C8184" s="7">
        <v>45744</v>
      </c>
      <c r="D8184" s="8">
        <v>14300</v>
      </c>
      <c r="E8184" s="8">
        <v>0</v>
      </c>
      <c r="F8184" s="68">
        <v>3406584.59</v>
      </c>
      <c r="G8184" s="68"/>
      <c r="H8184" s="69" t="s">
        <v>7466</v>
      </c>
      <c r="I8184" s="69"/>
      <c r="J8184" s="69"/>
      <c r="K8184" s="69"/>
    </row>
    <row r="8185" spans="1:11" ht="20.100000000000001" customHeight="1" x14ac:dyDescent="0.2">
      <c r="A8185" s="64" t="s">
        <v>24</v>
      </c>
      <c r="B8185" s="64"/>
      <c r="C8185" s="5">
        <v>45744</v>
      </c>
      <c r="D8185" s="6">
        <v>53.75</v>
      </c>
      <c r="E8185" s="6">
        <v>0</v>
      </c>
      <c r="F8185" s="65">
        <v>3420884.59</v>
      </c>
      <c r="G8185" s="65"/>
      <c r="H8185" s="66" t="s">
        <v>7467</v>
      </c>
      <c r="I8185" s="66"/>
      <c r="J8185" s="66"/>
      <c r="K8185" s="66"/>
    </row>
    <row r="8186" spans="1:11" ht="20.100000000000001" customHeight="1" x14ac:dyDescent="0.2">
      <c r="A8186" s="67" t="s">
        <v>24</v>
      </c>
      <c r="B8186" s="67"/>
      <c r="C8186" s="7">
        <v>45744</v>
      </c>
      <c r="D8186" s="8">
        <v>1070400</v>
      </c>
      <c r="E8186" s="8">
        <v>0</v>
      </c>
      <c r="F8186" s="68">
        <v>3420938.34</v>
      </c>
      <c r="G8186" s="68"/>
      <c r="H8186" s="69" t="s">
        <v>7468</v>
      </c>
      <c r="I8186" s="69"/>
      <c r="J8186" s="69"/>
      <c r="K8186" s="69"/>
    </row>
    <row r="8187" spans="1:11" ht="20.100000000000001" customHeight="1" x14ac:dyDescent="0.2">
      <c r="A8187" s="64" t="s">
        <v>24</v>
      </c>
      <c r="B8187" s="64"/>
      <c r="C8187" s="5">
        <v>45744</v>
      </c>
      <c r="D8187" s="6">
        <v>50</v>
      </c>
      <c r="E8187" s="6">
        <v>0</v>
      </c>
      <c r="F8187" s="65">
        <v>4491338.34</v>
      </c>
      <c r="G8187" s="65"/>
      <c r="H8187" s="66" t="s">
        <v>41</v>
      </c>
      <c r="I8187" s="66"/>
      <c r="J8187" s="66"/>
      <c r="K8187" s="66"/>
    </row>
    <row r="8188" spans="1:11" ht="20.100000000000001" customHeight="1" x14ac:dyDescent="0.2">
      <c r="A8188" s="67" t="s">
        <v>24</v>
      </c>
      <c r="B8188" s="67"/>
      <c r="C8188" s="7">
        <v>45744</v>
      </c>
      <c r="D8188" s="8">
        <v>0</v>
      </c>
      <c r="E8188" s="8">
        <v>2126000</v>
      </c>
      <c r="F8188" s="68">
        <v>4491388.34</v>
      </c>
      <c r="G8188" s="68"/>
      <c r="H8188" s="69" t="s">
        <v>7469</v>
      </c>
      <c r="I8188" s="69"/>
      <c r="J8188" s="69"/>
      <c r="K8188" s="69"/>
    </row>
    <row r="8189" spans="1:11" ht="20.100000000000001" customHeight="1" x14ac:dyDescent="0.2">
      <c r="A8189" s="64" t="s">
        <v>24</v>
      </c>
      <c r="B8189" s="64"/>
      <c r="C8189" s="5">
        <v>45744</v>
      </c>
      <c r="D8189" s="6">
        <v>50</v>
      </c>
      <c r="E8189" s="6">
        <v>0</v>
      </c>
      <c r="F8189" s="65">
        <v>2365388.34</v>
      </c>
      <c r="G8189" s="65"/>
      <c r="H8189" s="66" t="s">
        <v>41</v>
      </c>
      <c r="I8189" s="66"/>
      <c r="J8189" s="66"/>
      <c r="K8189" s="66"/>
    </row>
    <row r="8190" spans="1:11" ht="20.100000000000001" customHeight="1" x14ac:dyDescent="0.2">
      <c r="A8190" s="67" t="s">
        <v>24</v>
      </c>
      <c r="B8190" s="67"/>
      <c r="C8190" s="7">
        <v>45744</v>
      </c>
      <c r="D8190" s="8">
        <v>0</v>
      </c>
      <c r="E8190" s="8">
        <v>2185000</v>
      </c>
      <c r="F8190" s="68">
        <v>2365438.34</v>
      </c>
      <c r="G8190" s="68"/>
      <c r="H8190" s="69" t="s">
        <v>7470</v>
      </c>
      <c r="I8190" s="69"/>
      <c r="J8190" s="69"/>
      <c r="K8190" s="69"/>
    </row>
    <row r="8191" spans="1:11" ht="20.100000000000001" customHeight="1" x14ac:dyDescent="0.2">
      <c r="A8191" s="64" t="s">
        <v>24</v>
      </c>
      <c r="B8191" s="64"/>
      <c r="C8191" s="5">
        <v>45743</v>
      </c>
      <c r="D8191" s="6">
        <v>53.75</v>
      </c>
      <c r="E8191" s="6">
        <v>0</v>
      </c>
      <c r="F8191" s="65">
        <v>180438.34</v>
      </c>
      <c r="G8191" s="65"/>
      <c r="H8191" s="66" t="s">
        <v>7471</v>
      </c>
      <c r="I8191" s="66"/>
      <c r="J8191" s="66"/>
      <c r="K8191" s="66"/>
    </row>
    <row r="8192" spans="1:11" ht="20.100000000000001" customHeight="1" x14ac:dyDescent="0.2">
      <c r="A8192" s="67" t="s">
        <v>24</v>
      </c>
      <c r="B8192" s="67"/>
      <c r="C8192" s="7">
        <v>45743</v>
      </c>
      <c r="D8192" s="8">
        <v>136000</v>
      </c>
      <c r="E8192" s="8">
        <v>0</v>
      </c>
      <c r="F8192" s="68">
        <v>180492.09</v>
      </c>
      <c r="G8192" s="68"/>
      <c r="H8192" s="69" t="s">
        <v>7472</v>
      </c>
      <c r="I8192" s="69"/>
      <c r="J8192" s="69"/>
      <c r="K8192" s="69"/>
    </row>
    <row r="8193" spans="1:11" ht="20.100000000000001" customHeight="1" x14ac:dyDescent="0.2">
      <c r="A8193" s="64" t="s">
        <v>24</v>
      </c>
      <c r="B8193" s="64"/>
      <c r="C8193" s="5">
        <v>45743</v>
      </c>
      <c r="D8193" s="6">
        <v>53.75</v>
      </c>
      <c r="E8193" s="6">
        <v>0</v>
      </c>
      <c r="F8193" s="65">
        <v>316492.09000000003</v>
      </c>
      <c r="G8193" s="65"/>
      <c r="H8193" s="66" t="s">
        <v>7473</v>
      </c>
      <c r="I8193" s="66"/>
      <c r="J8193" s="66"/>
      <c r="K8193" s="66"/>
    </row>
    <row r="8194" spans="1:11" ht="20.100000000000001" customHeight="1" x14ac:dyDescent="0.2">
      <c r="A8194" s="67" t="s">
        <v>24</v>
      </c>
      <c r="B8194" s="67"/>
      <c r="C8194" s="7">
        <v>45743</v>
      </c>
      <c r="D8194" s="8">
        <v>191800</v>
      </c>
      <c r="E8194" s="8">
        <v>0</v>
      </c>
      <c r="F8194" s="68">
        <v>316545.84000000003</v>
      </c>
      <c r="G8194" s="68"/>
      <c r="H8194" s="69" t="s">
        <v>7474</v>
      </c>
      <c r="I8194" s="69"/>
      <c r="J8194" s="69"/>
      <c r="K8194" s="69"/>
    </row>
    <row r="8195" spans="1:11" ht="20.100000000000001" customHeight="1" x14ac:dyDescent="0.2">
      <c r="A8195" s="64" t="s">
        <v>24</v>
      </c>
      <c r="B8195" s="64"/>
      <c r="C8195" s="5">
        <v>45743</v>
      </c>
      <c r="D8195" s="6">
        <v>26.88</v>
      </c>
      <c r="E8195" s="6">
        <v>0</v>
      </c>
      <c r="F8195" s="65">
        <v>508345.84</v>
      </c>
      <c r="G8195" s="65"/>
      <c r="H8195" s="66" t="s">
        <v>7475</v>
      </c>
      <c r="I8195" s="66"/>
      <c r="J8195" s="66"/>
      <c r="K8195" s="66"/>
    </row>
    <row r="8196" spans="1:11" ht="20.100000000000001" customHeight="1" x14ac:dyDescent="0.2">
      <c r="A8196" s="67" t="s">
        <v>24</v>
      </c>
      <c r="B8196" s="67"/>
      <c r="C8196" s="7">
        <v>45743</v>
      </c>
      <c r="D8196" s="8">
        <v>6100</v>
      </c>
      <c r="E8196" s="8">
        <v>0</v>
      </c>
      <c r="F8196" s="68">
        <v>508372.72</v>
      </c>
      <c r="G8196" s="68"/>
      <c r="H8196" s="69" t="s">
        <v>7476</v>
      </c>
      <c r="I8196" s="69"/>
      <c r="J8196" s="69"/>
      <c r="K8196" s="69"/>
    </row>
    <row r="8197" spans="1:11" ht="20.100000000000001" customHeight="1" x14ac:dyDescent="0.2">
      <c r="A8197" s="64" t="s">
        <v>24</v>
      </c>
      <c r="B8197" s="64"/>
      <c r="C8197" s="5">
        <v>45743</v>
      </c>
      <c r="D8197" s="6">
        <v>0</v>
      </c>
      <c r="E8197" s="6">
        <v>53.75</v>
      </c>
      <c r="F8197" s="65">
        <v>514472.72</v>
      </c>
      <c r="G8197" s="65"/>
      <c r="H8197" s="66" t="s">
        <v>7477</v>
      </c>
      <c r="I8197" s="66"/>
      <c r="J8197" s="66"/>
      <c r="K8197" s="66"/>
    </row>
    <row r="8198" spans="1:11" ht="20.100000000000001" customHeight="1" x14ac:dyDescent="0.2">
      <c r="A8198" s="67" t="s">
        <v>24</v>
      </c>
      <c r="B8198" s="67"/>
      <c r="C8198" s="7">
        <v>45743</v>
      </c>
      <c r="D8198" s="8">
        <v>0</v>
      </c>
      <c r="E8198" s="8">
        <v>191800</v>
      </c>
      <c r="F8198" s="68">
        <v>514418.97</v>
      </c>
      <c r="G8198" s="68"/>
      <c r="H8198" s="69" t="s">
        <v>7478</v>
      </c>
      <c r="I8198" s="69"/>
      <c r="J8198" s="69"/>
      <c r="K8198" s="69"/>
    </row>
    <row r="8199" spans="1:11" ht="20.100000000000001" customHeight="1" x14ac:dyDescent="0.2">
      <c r="A8199" s="64" t="s">
        <v>24</v>
      </c>
      <c r="B8199" s="64"/>
      <c r="C8199" s="5">
        <v>45743</v>
      </c>
      <c r="D8199" s="6">
        <v>53.75</v>
      </c>
      <c r="E8199" s="6">
        <v>0</v>
      </c>
      <c r="F8199" s="65">
        <v>322618.96999999997</v>
      </c>
      <c r="G8199" s="65"/>
      <c r="H8199" s="66" t="s">
        <v>7479</v>
      </c>
      <c r="I8199" s="66"/>
      <c r="J8199" s="66"/>
      <c r="K8199" s="66"/>
    </row>
    <row r="8200" spans="1:11" ht="20.100000000000001" customHeight="1" x14ac:dyDescent="0.2">
      <c r="A8200" s="67" t="s">
        <v>24</v>
      </c>
      <c r="B8200" s="67"/>
      <c r="C8200" s="7">
        <v>45743</v>
      </c>
      <c r="D8200" s="8">
        <v>89300</v>
      </c>
      <c r="E8200" s="8">
        <v>0</v>
      </c>
      <c r="F8200" s="68">
        <v>322672.71999999997</v>
      </c>
      <c r="G8200" s="68"/>
      <c r="H8200" s="69" t="s">
        <v>7480</v>
      </c>
      <c r="I8200" s="69"/>
      <c r="J8200" s="69"/>
      <c r="K8200" s="69"/>
    </row>
    <row r="8201" spans="1:11" ht="20.100000000000001" customHeight="1" x14ac:dyDescent="0.2">
      <c r="A8201" s="64" t="s">
        <v>24</v>
      </c>
      <c r="B8201" s="64"/>
      <c r="C8201" s="5">
        <v>45743</v>
      </c>
      <c r="D8201" s="6">
        <v>53.75</v>
      </c>
      <c r="E8201" s="6">
        <v>0</v>
      </c>
      <c r="F8201" s="65">
        <v>411972.72</v>
      </c>
      <c r="G8201" s="65"/>
      <c r="H8201" s="66" t="s">
        <v>7481</v>
      </c>
      <c r="I8201" s="66"/>
      <c r="J8201" s="66"/>
      <c r="K8201" s="66"/>
    </row>
    <row r="8202" spans="1:11" ht="20.100000000000001" customHeight="1" x14ac:dyDescent="0.2">
      <c r="A8202" s="67" t="s">
        <v>24</v>
      </c>
      <c r="B8202" s="67"/>
      <c r="C8202" s="7">
        <v>45743</v>
      </c>
      <c r="D8202" s="8">
        <v>75000</v>
      </c>
      <c r="E8202" s="8">
        <v>0</v>
      </c>
      <c r="F8202" s="68">
        <v>412026.47</v>
      </c>
      <c r="G8202" s="68"/>
      <c r="H8202" s="69" t="s">
        <v>7482</v>
      </c>
      <c r="I8202" s="69"/>
      <c r="J8202" s="69"/>
      <c r="K8202" s="69"/>
    </row>
    <row r="8203" spans="1:11" ht="20.100000000000001" customHeight="1" x14ac:dyDescent="0.2">
      <c r="A8203" s="64" t="s">
        <v>24</v>
      </c>
      <c r="B8203" s="64"/>
      <c r="C8203" s="5">
        <v>45743</v>
      </c>
      <c r="D8203" s="6">
        <v>53.75</v>
      </c>
      <c r="E8203" s="6">
        <v>0</v>
      </c>
      <c r="F8203" s="65">
        <v>487026.47</v>
      </c>
      <c r="G8203" s="65"/>
      <c r="H8203" s="66" t="s">
        <v>7483</v>
      </c>
      <c r="I8203" s="66"/>
      <c r="J8203" s="66"/>
      <c r="K8203" s="66"/>
    </row>
    <row r="8204" spans="1:11" ht="20.100000000000001" customHeight="1" x14ac:dyDescent="0.2">
      <c r="A8204" s="67" t="s">
        <v>24</v>
      </c>
      <c r="B8204" s="67"/>
      <c r="C8204" s="7">
        <v>45743</v>
      </c>
      <c r="D8204" s="8">
        <v>86700</v>
      </c>
      <c r="E8204" s="8">
        <v>0</v>
      </c>
      <c r="F8204" s="68">
        <v>487080.22</v>
      </c>
      <c r="G8204" s="68"/>
      <c r="H8204" s="69" t="s">
        <v>7484</v>
      </c>
      <c r="I8204" s="69"/>
      <c r="J8204" s="69"/>
      <c r="K8204" s="69"/>
    </row>
    <row r="8205" spans="1:11" ht="20.100000000000001" customHeight="1" x14ac:dyDescent="0.2">
      <c r="A8205" s="64" t="s">
        <v>24</v>
      </c>
      <c r="B8205" s="64"/>
      <c r="C8205" s="5">
        <v>45743</v>
      </c>
      <c r="D8205" s="6">
        <v>53.75</v>
      </c>
      <c r="E8205" s="6">
        <v>0</v>
      </c>
      <c r="F8205" s="65">
        <v>573780.22</v>
      </c>
      <c r="G8205" s="65"/>
      <c r="H8205" s="66" t="s">
        <v>7485</v>
      </c>
      <c r="I8205" s="66"/>
      <c r="J8205" s="66"/>
      <c r="K8205" s="66"/>
    </row>
    <row r="8206" spans="1:11" ht="20.100000000000001" customHeight="1" x14ac:dyDescent="0.2">
      <c r="A8206" s="67" t="s">
        <v>24</v>
      </c>
      <c r="B8206" s="67"/>
      <c r="C8206" s="7">
        <v>45743</v>
      </c>
      <c r="D8206" s="8">
        <v>135000</v>
      </c>
      <c r="E8206" s="8">
        <v>0</v>
      </c>
      <c r="F8206" s="68">
        <v>573833.97</v>
      </c>
      <c r="G8206" s="68"/>
      <c r="H8206" s="69" t="s">
        <v>7486</v>
      </c>
      <c r="I8206" s="69"/>
      <c r="J8206" s="69"/>
      <c r="K8206" s="69"/>
    </row>
    <row r="8207" spans="1:11" ht="20.100000000000001" customHeight="1" x14ac:dyDescent="0.2">
      <c r="A8207" s="64" t="s">
        <v>24</v>
      </c>
      <c r="B8207" s="64"/>
      <c r="C8207" s="5">
        <v>45743</v>
      </c>
      <c r="D8207" s="6">
        <v>26.88</v>
      </c>
      <c r="E8207" s="6">
        <v>0</v>
      </c>
      <c r="F8207" s="65">
        <v>708833.97</v>
      </c>
      <c r="G8207" s="65"/>
      <c r="H8207" s="66" t="s">
        <v>7487</v>
      </c>
      <c r="I8207" s="66"/>
      <c r="J8207" s="66"/>
      <c r="K8207" s="66"/>
    </row>
    <row r="8208" spans="1:11" ht="20.100000000000001" customHeight="1" x14ac:dyDescent="0.2">
      <c r="A8208" s="67" t="s">
        <v>24</v>
      </c>
      <c r="B8208" s="67"/>
      <c r="C8208" s="7">
        <v>45743</v>
      </c>
      <c r="D8208" s="8">
        <v>30600</v>
      </c>
      <c r="E8208" s="8">
        <v>0</v>
      </c>
      <c r="F8208" s="68">
        <v>708860.85</v>
      </c>
      <c r="G8208" s="68"/>
      <c r="H8208" s="69" t="s">
        <v>7488</v>
      </c>
      <c r="I8208" s="69"/>
      <c r="J8208" s="69"/>
      <c r="K8208" s="69"/>
    </row>
    <row r="8209" spans="1:11" ht="20.100000000000001" customHeight="1" x14ac:dyDescent="0.2">
      <c r="A8209" s="64" t="s">
        <v>24</v>
      </c>
      <c r="B8209" s="64"/>
      <c r="C8209" s="5">
        <v>45743</v>
      </c>
      <c r="D8209" s="6">
        <v>53.75</v>
      </c>
      <c r="E8209" s="6">
        <v>0</v>
      </c>
      <c r="F8209" s="65">
        <v>739460.85</v>
      </c>
      <c r="G8209" s="65"/>
      <c r="H8209" s="66" t="s">
        <v>7489</v>
      </c>
      <c r="I8209" s="66"/>
      <c r="J8209" s="66"/>
      <c r="K8209" s="66"/>
    </row>
    <row r="8210" spans="1:11" ht="20.100000000000001" customHeight="1" x14ac:dyDescent="0.2">
      <c r="A8210" s="67" t="s">
        <v>24</v>
      </c>
      <c r="B8210" s="67"/>
      <c r="C8210" s="7">
        <v>45743</v>
      </c>
      <c r="D8210" s="8">
        <v>200000</v>
      </c>
      <c r="E8210" s="8">
        <v>0</v>
      </c>
      <c r="F8210" s="68">
        <v>739514.6</v>
      </c>
      <c r="G8210" s="68"/>
      <c r="H8210" s="69" t="s">
        <v>7490</v>
      </c>
      <c r="I8210" s="69"/>
      <c r="J8210" s="69"/>
      <c r="K8210" s="69"/>
    </row>
    <row r="8211" spans="1:11" ht="20.100000000000001" customHeight="1" x14ac:dyDescent="0.2">
      <c r="A8211" s="64" t="s">
        <v>24</v>
      </c>
      <c r="B8211" s="64"/>
      <c r="C8211" s="5">
        <v>45743</v>
      </c>
      <c r="D8211" s="6">
        <v>53.75</v>
      </c>
      <c r="E8211" s="6">
        <v>0</v>
      </c>
      <c r="F8211" s="65">
        <v>939514.6</v>
      </c>
      <c r="G8211" s="65"/>
      <c r="H8211" s="66" t="s">
        <v>7491</v>
      </c>
      <c r="I8211" s="66"/>
      <c r="J8211" s="66"/>
      <c r="K8211" s="66"/>
    </row>
    <row r="8212" spans="1:11" ht="20.100000000000001" customHeight="1" x14ac:dyDescent="0.2">
      <c r="A8212" s="67" t="s">
        <v>24</v>
      </c>
      <c r="B8212" s="67"/>
      <c r="C8212" s="7">
        <v>45743</v>
      </c>
      <c r="D8212" s="8">
        <v>155000</v>
      </c>
      <c r="E8212" s="8">
        <v>0</v>
      </c>
      <c r="F8212" s="68">
        <v>939568.35</v>
      </c>
      <c r="G8212" s="68"/>
      <c r="H8212" s="69" t="s">
        <v>7492</v>
      </c>
      <c r="I8212" s="69"/>
      <c r="J8212" s="69"/>
      <c r="K8212" s="69"/>
    </row>
    <row r="8213" spans="1:11" ht="20.100000000000001" customHeight="1" x14ac:dyDescent="0.2">
      <c r="A8213" s="64" t="s">
        <v>24</v>
      </c>
      <c r="B8213" s="64"/>
      <c r="C8213" s="5">
        <v>45743</v>
      </c>
      <c r="D8213" s="6">
        <v>53.75</v>
      </c>
      <c r="E8213" s="6">
        <v>0</v>
      </c>
      <c r="F8213" s="65">
        <v>1094568.3500000001</v>
      </c>
      <c r="G8213" s="65"/>
      <c r="H8213" s="66" t="s">
        <v>7473</v>
      </c>
      <c r="I8213" s="66"/>
      <c r="J8213" s="66"/>
      <c r="K8213" s="66"/>
    </row>
    <row r="8214" spans="1:11" ht="20.100000000000001" customHeight="1" x14ac:dyDescent="0.2">
      <c r="A8214" s="67" t="s">
        <v>24</v>
      </c>
      <c r="B8214" s="67"/>
      <c r="C8214" s="7">
        <v>45743</v>
      </c>
      <c r="D8214" s="8">
        <v>191800</v>
      </c>
      <c r="E8214" s="8">
        <v>0</v>
      </c>
      <c r="F8214" s="68">
        <v>1094622.1000000001</v>
      </c>
      <c r="G8214" s="68"/>
      <c r="H8214" s="69" t="s">
        <v>7474</v>
      </c>
      <c r="I8214" s="69"/>
      <c r="J8214" s="69"/>
      <c r="K8214" s="69"/>
    </row>
    <row r="8215" spans="1:11" ht="20.100000000000001" customHeight="1" x14ac:dyDescent="0.2">
      <c r="A8215" s="64" t="s">
        <v>24</v>
      </c>
      <c r="B8215" s="64"/>
      <c r="C8215" s="5">
        <v>45743</v>
      </c>
      <c r="D8215" s="6">
        <v>53.75</v>
      </c>
      <c r="E8215" s="6">
        <v>0</v>
      </c>
      <c r="F8215" s="65">
        <v>1286422.1000000001</v>
      </c>
      <c r="G8215" s="65"/>
      <c r="H8215" s="66" t="s">
        <v>7493</v>
      </c>
      <c r="I8215" s="66"/>
      <c r="J8215" s="66"/>
      <c r="K8215" s="66"/>
    </row>
    <row r="8216" spans="1:11" ht="20.100000000000001" customHeight="1" x14ac:dyDescent="0.2">
      <c r="A8216" s="67" t="s">
        <v>24</v>
      </c>
      <c r="B8216" s="67"/>
      <c r="C8216" s="7">
        <v>45743</v>
      </c>
      <c r="D8216" s="8">
        <v>423000</v>
      </c>
      <c r="E8216" s="8">
        <v>0</v>
      </c>
      <c r="F8216" s="68">
        <v>1286475.8500000001</v>
      </c>
      <c r="G8216" s="68"/>
      <c r="H8216" s="69" t="s">
        <v>7494</v>
      </c>
      <c r="I8216" s="69"/>
      <c r="J8216" s="69"/>
      <c r="K8216" s="69"/>
    </row>
    <row r="8217" spans="1:11" ht="20.100000000000001" customHeight="1" x14ac:dyDescent="0.2">
      <c r="A8217" s="64" t="s">
        <v>24</v>
      </c>
      <c r="B8217" s="64"/>
      <c r="C8217" s="5">
        <v>45743</v>
      </c>
      <c r="D8217" s="6">
        <v>53.75</v>
      </c>
      <c r="E8217" s="6">
        <v>0</v>
      </c>
      <c r="F8217" s="65">
        <v>1709475.85</v>
      </c>
      <c r="G8217" s="65"/>
      <c r="H8217" s="66" t="s">
        <v>7495</v>
      </c>
      <c r="I8217" s="66"/>
      <c r="J8217" s="66"/>
      <c r="K8217" s="66"/>
    </row>
    <row r="8218" spans="1:11" ht="20.100000000000001" customHeight="1" x14ac:dyDescent="0.2">
      <c r="A8218" s="67" t="s">
        <v>24</v>
      </c>
      <c r="B8218" s="67"/>
      <c r="C8218" s="7">
        <v>45743</v>
      </c>
      <c r="D8218" s="8">
        <v>182600</v>
      </c>
      <c r="E8218" s="8">
        <v>0</v>
      </c>
      <c r="F8218" s="68">
        <v>1709529.6</v>
      </c>
      <c r="G8218" s="68"/>
      <c r="H8218" s="69" t="s">
        <v>7496</v>
      </c>
      <c r="I8218" s="69"/>
      <c r="J8218" s="69"/>
      <c r="K8218" s="69"/>
    </row>
    <row r="8219" spans="1:11" ht="20.100000000000001" customHeight="1" x14ac:dyDescent="0.2">
      <c r="A8219" s="64" t="s">
        <v>24</v>
      </c>
      <c r="B8219" s="64"/>
      <c r="C8219" s="5">
        <v>45743</v>
      </c>
      <c r="D8219" s="6">
        <v>139585</v>
      </c>
      <c r="E8219" s="6">
        <v>0</v>
      </c>
      <c r="F8219" s="65">
        <v>1892129.6</v>
      </c>
      <c r="G8219" s="65"/>
      <c r="H8219" s="66" t="s">
        <v>7497</v>
      </c>
      <c r="I8219" s="66"/>
      <c r="J8219" s="66"/>
      <c r="K8219" s="66"/>
    </row>
    <row r="8220" spans="1:11" ht="20.100000000000001" customHeight="1" x14ac:dyDescent="0.2">
      <c r="A8220" s="67" t="s">
        <v>24</v>
      </c>
      <c r="B8220" s="67"/>
      <c r="C8220" s="7">
        <v>45743</v>
      </c>
      <c r="D8220" s="8">
        <v>50</v>
      </c>
      <c r="E8220" s="8">
        <v>0</v>
      </c>
      <c r="F8220" s="68">
        <v>2031714.6</v>
      </c>
      <c r="G8220" s="68"/>
      <c r="H8220" s="69" t="s">
        <v>41</v>
      </c>
      <c r="I8220" s="69"/>
      <c r="J8220" s="69"/>
      <c r="K8220" s="69"/>
    </row>
    <row r="8221" spans="1:11" ht="20.100000000000001" customHeight="1" x14ac:dyDescent="0.2">
      <c r="A8221" s="64" t="s">
        <v>24</v>
      </c>
      <c r="B8221" s="64"/>
      <c r="C8221" s="5">
        <v>45743</v>
      </c>
      <c r="D8221" s="6">
        <v>0</v>
      </c>
      <c r="E8221" s="6">
        <v>200000</v>
      </c>
      <c r="F8221" s="65">
        <v>2031764.6</v>
      </c>
      <c r="G8221" s="65"/>
      <c r="H8221" s="66" t="s">
        <v>7498</v>
      </c>
      <c r="I8221" s="66"/>
      <c r="J8221" s="66"/>
      <c r="K8221" s="66"/>
    </row>
    <row r="8222" spans="1:11" ht="20.100000000000001" customHeight="1" x14ac:dyDescent="0.2">
      <c r="A8222" s="67" t="s">
        <v>24</v>
      </c>
      <c r="B8222" s="67"/>
      <c r="C8222" s="7">
        <v>45743</v>
      </c>
      <c r="D8222" s="8">
        <v>26.88</v>
      </c>
      <c r="E8222" s="8">
        <v>0</v>
      </c>
      <c r="F8222" s="68">
        <v>1831764.6</v>
      </c>
      <c r="G8222" s="68"/>
      <c r="H8222" s="69" t="s">
        <v>7499</v>
      </c>
      <c r="I8222" s="69"/>
      <c r="J8222" s="69"/>
      <c r="K8222" s="69"/>
    </row>
    <row r="8223" spans="1:11" ht="20.100000000000001" customHeight="1" x14ac:dyDescent="0.2">
      <c r="A8223" s="64" t="s">
        <v>24</v>
      </c>
      <c r="B8223" s="64"/>
      <c r="C8223" s="5">
        <v>45743</v>
      </c>
      <c r="D8223" s="6">
        <v>30000</v>
      </c>
      <c r="E8223" s="6">
        <v>0</v>
      </c>
      <c r="F8223" s="65">
        <v>1831791.48</v>
      </c>
      <c r="G8223" s="65"/>
      <c r="H8223" s="66" t="s">
        <v>7500</v>
      </c>
      <c r="I8223" s="66"/>
      <c r="J8223" s="66"/>
      <c r="K8223" s="66"/>
    </row>
    <row r="8224" spans="1:11" ht="20.100000000000001" customHeight="1" x14ac:dyDescent="0.2">
      <c r="A8224" s="67" t="s">
        <v>24</v>
      </c>
      <c r="B8224" s="67"/>
      <c r="C8224" s="7">
        <v>45743</v>
      </c>
      <c r="D8224" s="8">
        <v>50</v>
      </c>
      <c r="E8224" s="8">
        <v>0</v>
      </c>
      <c r="F8224" s="68">
        <v>1861791.48</v>
      </c>
      <c r="G8224" s="68"/>
      <c r="H8224" s="69" t="s">
        <v>41</v>
      </c>
      <c r="I8224" s="69"/>
      <c r="J8224" s="69"/>
      <c r="K8224" s="69"/>
    </row>
    <row r="8225" spans="1:11" ht="20.100000000000001" customHeight="1" x14ac:dyDescent="0.2">
      <c r="A8225" s="64" t="s">
        <v>24</v>
      </c>
      <c r="B8225" s="64"/>
      <c r="C8225" s="5">
        <v>45743</v>
      </c>
      <c r="D8225" s="6">
        <v>0</v>
      </c>
      <c r="E8225" s="6">
        <v>251003.57</v>
      </c>
      <c r="F8225" s="65">
        <v>1861841.48</v>
      </c>
      <c r="G8225" s="65"/>
      <c r="H8225" s="66" t="s">
        <v>7501</v>
      </c>
      <c r="I8225" s="66"/>
      <c r="J8225" s="66"/>
      <c r="K8225" s="66"/>
    </row>
    <row r="8226" spans="1:11" ht="20.100000000000001" customHeight="1" x14ac:dyDescent="0.2">
      <c r="A8226" s="67" t="s">
        <v>24</v>
      </c>
      <c r="B8226" s="67"/>
      <c r="C8226" s="7">
        <v>45743</v>
      </c>
      <c r="D8226" s="8">
        <v>53.75</v>
      </c>
      <c r="E8226" s="8">
        <v>0</v>
      </c>
      <c r="F8226" s="68">
        <v>1610837.91</v>
      </c>
      <c r="G8226" s="68"/>
      <c r="H8226" s="69" t="s">
        <v>7502</v>
      </c>
      <c r="I8226" s="69"/>
      <c r="J8226" s="69"/>
      <c r="K8226" s="69"/>
    </row>
    <row r="8227" spans="1:11" ht="20.100000000000001" customHeight="1" x14ac:dyDescent="0.2">
      <c r="A8227" s="64" t="s">
        <v>24</v>
      </c>
      <c r="B8227" s="64"/>
      <c r="C8227" s="5">
        <v>45743</v>
      </c>
      <c r="D8227" s="6">
        <v>238767</v>
      </c>
      <c r="E8227" s="6">
        <v>0</v>
      </c>
      <c r="F8227" s="65">
        <v>1610891.66</v>
      </c>
      <c r="G8227" s="65"/>
      <c r="H8227" s="66" t="s">
        <v>7503</v>
      </c>
      <c r="I8227" s="66"/>
      <c r="J8227" s="66"/>
      <c r="K8227" s="66"/>
    </row>
    <row r="8228" spans="1:11" ht="20.100000000000001" customHeight="1" x14ac:dyDescent="0.2">
      <c r="A8228" s="67" t="s">
        <v>24</v>
      </c>
      <c r="B8228" s="67"/>
      <c r="C8228" s="7">
        <v>45743</v>
      </c>
      <c r="D8228" s="8">
        <v>53.75</v>
      </c>
      <c r="E8228" s="8">
        <v>0</v>
      </c>
      <c r="F8228" s="68">
        <v>1849658.66</v>
      </c>
      <c r="G8228" s="68"/>
      <c r="H8228" s="69" t="s">
        <v>7504</v>
      </c>
      <c r="I8228" s="69"/>
      <c r="J8228" s="69"/>
      <c r="K8228" s="69"/>
    </row>
    <row r="8229" spans="1:11" ht="20.100000000000001" customHeight="1" x14ac:dyDescent="0.2">
      <c r="A8229" s="64" t="s">
        <v>24</v>
      </c>
      <c r="B8229" s="64"/>
      <c r="C8229" s="5">
        <v>45743</v>
      </c>
      <c r="D8229" s="6">
        <v>451000</v>
      </c>
      <c r="E8229" s="6">
        <v>0</v>
      </c>
      <c r="F8229" s="65">
        <v>1849712.41</v>
      </c>
      <c r="G8229" s="65"/>
      <c r="H8229" s="66" t="s">
        <v>7505</v>
      </c>
      <c r="I8229" s="66"/>
      <c r="J8229" s="66"/>
      <c r="K8229" s="66"/>
    </row>
    <row r="8230" spans="1:11" ht="20.100000000000001" customHeight="1" x14ac:dyDescent="0.2">
      <c r="A8230" s="67" t="s">
        <v>24</v>
      </c>
      <c r="B8230" s="67"/>
      <c r="C8230" s="7">
        <v>45743</v>
      </c>
      <c r="D8230" s="8">
        <v>53.75</v>
      </c>
      <c r="E8230" s="8">
        <v>0</v>
      </c>
      <c r="F8230" s="68">
        <v>2300712.41</v>
      </c>
      <c r="G8230" s="68"/>
      <c r="H8230" s="69" t="s">
        <v>7506</v>
      </c>
      <c r="I8230" s="69"/>
      <c r="J8230" s="69"/>
      <c r="K8230" s="69"/>
    </row>
    <row r="8231" spans="1:11" ht="20.100000000000001" customHeight="1" x14ac:dyDescent="0.2">
      <c r="A8231" s="64" t="s">
        <v>24</v>
      </c>
      <c r="B8231" s="64"/>
      <c r="C8231" s="5">
        <v>45743</v>
      </c>
      <c r="D8231" s="6">
        <v>732750</v>
      </c>
      <c r="E8231" s="6">
        <v>0</v>
      </c>
      <c r="F8231" s="65">
        <v>2300766.16</v>
      </c>
      <c r="G8231" s="65"/>
      <c r="H8231" s="66" t="s">
        <v>7507</v>
      </c>
      <c r="I8231" s="66"/>
      <c r="J8231" s="66"/>
      <c r="K8231" s="66"/>
    </row>
    <row r="8232" spans="1:11" ht="20.100000000000001" customHeight="1" x14ac:dyDescent="0.2">
      <c r="A8232" s="67" t="s">
        <v>24</v>
      </c>
      <c r="B8232" s="67"/>
      <c r="C8232" s="7">
        <v>45743</v>
      </c>
      <c r="D8232" s="8">
        <v>50</v>
      </c>
      <c r="E8232" s="8">
        <v>0</v>
      </c>
      <c r="F8232" s="68">
        <v>3033516.16</v>
      </c>
      <c r="G8232" s="68"/>
      <c r="H8232" s="69" t="s">
        <v>41</v>
      </c>
      <c r="I8232" s="69"/>
      <c r="J8232" s="69"/>
      <c r="K8232" s="69"/>
    </row>
    <row r="8233" spans="1:11" ht="20.100000000000001" customHeight="1" x14ac:dyDescent="0.2">
      <c r="A8233" s="64" t="s">
        <v>24</v>
      </c>
      <c r="B8233" s="64"/>
      <c r="C8233" s="5">
        <v>45743</v>
      </c>
      <c r="D8233" s="6">
        <v>0</v>
      </c>
      <c r="E8233" s="6">
        <v>1335000</v>
      </c>
      <c r="F8233" s="65">
        <v>3033566.16</v>
      </c>
      <c r="G8233" s="65"/>
      <c r="H8233" s="66" t="s">
        <v>7508</v>
      </c>
      <c r="I8233" s="66"/>
      <c r="J8233" s="66"/>
      <c r="K8233" s="66"/>
    </row>
    <row r="8234" spans="1:11" ht="20.100000000000001" customHeight="1" x14ac:dyDescent="0.2">
      <c r="A8234" s="67" t="s">
        <v>24</v>
      </c>
      <c r="B8234" s="67"/>
      <c r="C8234" s="7">
        <v>45742</v>
      </c>
      <c r="D8234" s="8">
        <v>50</v>
      </c>
      <c r="E8234" s="8">
        <v>0</v>
      </c>
      <c r="F8234" s="68">
        <v>1698566.16</v>
      </c>
      <c r="G8234" s="68"/>
      <c r="H8234" s="69" t="s">
        <v>41</v>
      </c>
      <c r="I8234" s="69"/>
      <c r="J8234" s="69"/>
      <c r="K8234" s="69"/>
    </row>
    <row r="8235" spans="1:11" ht="20.100000000000001" customHeight="1" x14ac:dyDescent="0.2">
      <c r="A8235" s="64" t="s">
        <v>24</v>
      </c>
      <c r="B8235" s="64"/>
      <c r="C8235" s="5">
        <v>45742</v>
      </c>
      <c r="D8235" s="6">
        <v>0</v>
      </c>
      <c r="E8235" s="6">
        <v>1456000</v>
      </c>
      <c r="F8235" s="65">
        <v>1698616.16</v>
      </c>
      <c r="G8235" s="65"/>
      <c r="H8235" s="66" t="s">
        <v>7509</v>
      </c>
      <c r="I8235" s="66"/>
      <c r="J8235" s="66"/>
      <c r="K8235" s="66"/>
    </row>
    <row r="8236" spans="1:11" ht="20.100000000000001" customHeight="1" x14ac:dyDescent="0.2">
      <c r="A8236" s="67" t="s">
        <v>24</v>
      </c>
      <c r="B8236" s="67"/>
      <c r="C8236" s="7">
        <v>45742</v>
      </c>
      <c r="D8236" s="8">
        <v>53.75</v>
      </c>
      <c r="E8236" s="8">
        <v>0</v>
      </c>
      <c r="F8236" s="68">
        <v>242616.16</v>
      </c>
      <c r="G8236" s="68"/>
      <c r="H8236" s="69" t="s">
        <v>7510</v>
      </c>
      <c r="I8236" s="69"/>
      <c r="J8236" s="69"/>
      <c r="K8236" s="69"/>
    </row>
    <row r="8237" spans="1:11" ht="20.100000000000001" customHeight="1" x14ac:dyDescent="0.2">
      <c r="A8237" s="64" t="s">
        <v>24</v>
      </c>
      <c r="B8237" s="64"/>
      <c r="C8237" s="5">
        <v>45742</v>
      </c>
      <c r="D8237" s="6">
        <v>442400</v>
      </c>
      <c r="E8237" s="6">
        <v>0</v>
      </c>
      <c r="F8237" s="65">
        <v>242669.91</v>
      </c>
      <c r="G8237" s="65"/>
      <c r="H8237" s="66" t="s">
        <v>7511</v>
      </c>
      <c r="I8237" s="66"/>
      <c r="J8237" s="66"/>
      <c r="K8237" s="66"/>
    </row>
    <row r="8238" spans="1:11" ht="20.100000000000001" customHeight="1" x14ac:dyDescent="0.2">
      <c r="A8238" s="67" t="s">
        <v>24</v>
      </c>
      <c r="B8238" s="67"/>
      <c r="C8238" s="7">
        <v>45742</v>
      </c>
      <c r="D8238" s="8">
        <v>53.75</v>
      </c>
      <c r="E8238" s="8">
        <v>0</v>
      </c>
      <c r="F8238" s="68">
        <v>685069.91</v>
      </c>
      <c r="G8238" s="68"/>
      <c r="H8238" s="69" t="s">
        <v>7512</v>
      </c>
      <c r="I8238" s="69"/>
      <c r="J8238" s="69"/>
      <c r="K8238" s="69"/>
    </row>
    <row r="8239" spans="1:11" ht="20.100000000000001" customHeight="1" x14ac:dyDescent="0.2">
      <c r="A8239" s="64" t="s">
        <v>24</v>
      </c>
      <c r="B8239" s="64"/>
      <c r="C8239" s="5">
        <v>45742</v>
      </c>
      <c r="D8239" s="6">
        <v>322100</v>
      </c>
      <c r="E8239" s="6">
        <v>0</v>
      </c>
      <c r="F8239" s="65">
        <v>685123.66</v>
      </c>
      <c r="G8239" s="65"/>
      <c r="H8239" s="66" t="s">
        <v>7513</v>
      </c>
      <c r="I8239" s="66"/>
      <c r="J8239" s="66"/>
      <c r="K8239" s="66"/>
    </row>
    <row r="8240" spans="1:11" ht="20.100000000000001" customHeight="1" x14ac:dyDescent="0.2">
      <c r="A8240" s="67" t="s">
        <v>24</v>
      </c>
      <c r="B8240" s="67"/>
      <c r="C8240" s="7">
        <v>45742</v>
      </c>
      <c r="D8240" s="8">
        <v>53.75</v>
      </c>
      <c r="E8240" s="8">
        <v>0</v>
      </c>
      <c r="F8240" s="68">
        <v>1007223.66</v>
      </c>
      <c r="G8240" s="68"/>
      <c r="H8240" s="69" t="s">
        <v>7514</v>
      </c>
      <c r="I8240" s="69"/>
      <c r="J8240" s="69"/>
      <c r="K8240" s="69"/>
    </row>
    <row r="8241" spans="1:11" ht="20.100000000000001" customHeight="1" x14ac:dyDescent="0.2">
      <c r="A8241" s="64" t="s">
        <v>24</v>
      </c>
      <c r="B8241" s="64"/>
      <c r="C8241" s="5">
        <v>45742</v>
      </c>
      <c r="D8241" s="6">
        <v>87000</v>
      </c>
      <c r="E8241" s="6">
        <v>0</v>
      </c>
      <c r="F8241" s="65">
        <v>1007277.41</v>
      </c>
      <c r="G8241" s="65"/>
      <c r="H8241" s="66" t="s">
        <v>7515</v>
      </c>
      <c r="I8241" s="66"/>
      <c r="J8241" s="66"/>
      <c r="K8241" s="66"/>
    </row>
    <row r="8242" spans="1:11" ht="20.100000000000001" customHeight="1" x14ac:dyDescent="0.2">
      <c r="A8242" s="67" t="s">
        <v>24</v>
      </c>
      <c r="B8242" s="67"/>
      <c r="C8242" s="7">
        <v>45742</v>
      </c>
      <c r="D8242" s="8">
        <v>53.75</v>
      </c>
      <c r="E8242" s="8">
        <v>0</v>
      </c>
      <c r="F8242" s="68">
        <v>1094277.4099999999</v>
      </c>
      <c r="G8242" s="68"/>
      <c r="H8242" s="69" t="s">
        <v>7516</v>
      </c>
      <c r="I8242" s="69"/>
      <c r="J8242" s="69"/>
      <c r="K8242" s="69"/>
    </row>
    <row r="8243" spans="1:11" ht="20.100000000000001" customHeight="1" x14ac:dyDescent="0.2">
      <c r="A8243" s="64" t="s">
        <v>24</v>
      </c>
      <c r="B8243" s="64"/>
      <c r="C8243" s="5">
        <v>45742</v>
      </c>
      <c r="D8243" s="6">
        <v>331000</v>
      </c>
      <c r="E8243" s="6">
        <v>0</v>
      </c>
      <c r="F8243" s="65">
        <v>1094331.1599999999</v>
      </c>
      <c r="G8243" s="65"/>
      <c r="H8243" s="66" t="s">
        <v>7517</v>
      </c>
      <c r="I8243" s="66"/>
      <c r="J8243" s="66"/>
      <c r="K8243" s="66"/>
    </row>
    <row r="8244" spans="1:11" ht="20.100000000000001" customHeight="1" x14ac:dyDescent="0.2">
      <c r="A8244" s="67" t="s">
        <v>24</v>
      </c>
      <c r="B8244" s="67"/>
      <c r="C8244" s="7">
        <v>45742</v>
      </c>
      <c r="D8244" s="8">
        <v>53.75</v>
      </c>
      <c r="E8244" s="8">
        <v>0</v>
      </c>
      <c r="F8244" s="68">
        <v>1425331.16</v>
      </c>
      <c r="G8244" s="68"/>
      <c r="H8244" s="69" t="s">
        <v>7518</v>
      </c>
      <c r="I8244" s="69"/>
      <c r="J8244" s="69"/>
      <c r="K8244" s="69"/>
    </row>
    <row r="8245" spans="1:11" ht="20.100000000000001" customHeight="1" x14ac:dyDescent="0.2">
      <c r="A8245" s="64" t="s">
        <v>24</v>
      </c>
      <c r="B8245" s="64"/>
      <c r="C8245" s="5">
        <v>45742</v>
      </c>
      <c r="D8245" s="6">
        <v>401200</v>
      </c>
      <c r="E8245" s="6">
        <v>0</v>
      </c>
      <c r="F8245" s="65">
        <v>1425384.91</v>
      </c>
      <c r="G8245" s="65"/>
      <c r="H8245" s="66" t="s">
        <v>7519</v>
      </c>
      <c r="I8245" s="66"/>
      <c r="J8245" s="66"/>
      <c r="K8245" s="66"/>
    </row>
    <row r="8246" spans="1:11" ht="20.100000000000001" customHeight="1" x14ac:dyDescent="0.2">
      <c r="A8246" s="67" t="s">
        <v>24</v>
      </c>
      <c r="B8246" s="67"/>
      <c r="C8246" s="7">
        <v>45742</v>
      </c>
      <c r="D8246" s="8">
        <v>53.75</v>
      </c>
      <c r="E8246" s="8">
        <v>0</v>
      </c>
      <c r="F8246" s="68">
        <v>1826584.91</v>
      </c>
      <c r="G8246" s="68"/>
      <c r="H8246" s="69" t="s">
        <v>7520</v>
      </c>
      <c r="I8246" s="69"/>
      <c r="J8246" s="69"/>
      <c r="K8246" s="69"/>
    </row>
    <row r="8247" spans="1:11" ht="20.100000000000001" customHeight="1" x14ac:dyDescent="0.2">
      <c r="A8247" s="64" t="s">
        <v>24</v>
      </c>
      <c r="B8247" s="64"/>
      <c r="C8247" s="5">
        <v>45742</v>
      </c>
      <c r="D8247" s="6">
        <v>184200</v>
      </c>
      <c r="E8247" s="6">
        <v>0</v>
      </c>
      <c r="F8247" s="65">
        <v>1826638.66</v>
      </c>
      <c r="G8247" s="65"/>
      <c r="H8247" s="66" t="s">
        <v>7521</v>
      </c>
      <c r="I8247" s="66"/>
      <c r="J8247" s="66"/>
      <c r="K8247" s="66"/>
    </row>
    <row r="8248" spans="1:11" ht="20.100000000000001" customHeight="1" x14ac:dyDescent="0.2">
      <c r="A8248" s="67" t="s">
        <v>24</v>
      </c>
      <c r="B8248" s="67"/>
      <c r="C8248" s="7">
        <v>45742</v>
      </c>
      <c r="D8248" s="8">
        <v>50</v>
      </c>
      <c r="E8248" s="8">
        <v>0</v>
      </c>
      <c r="F8248" s="68">
        <v>2010838.66</v>
      </c>
      <c r="G8248" s="68"/>
      <c r="H8248" s="69" t="s">
        <v>41</v>
      </c>
      <c r="I8248" s="69"/>
      <c r="J8248" s="69"/>
      <c r="K8248" s="69"/>
    </row>
    <row r="8249" spans="1:11" ht="20.100000000000001" customHeight="1" x14ac:dyDescent="0.2">
      <c r="A8249" s="64" t="s">
        <v>24</v>
      </c>
      <c r="B8249" s="64"/>
      <c r="C8249" s="5">
        <v>45742</v>
      </c>
      <c r="D8249" s="6">
        <v>0</v>
      </c>
      <c r="E8249" s="6">
        <v>291982.11</v>
      </c>
      <c r="F8249" s="65">
        <v>2010888.66</v>
      </c>
      <c r="G8249" s="65"/>
      <c r="H8249" s="66" t="s">
        <v>7522</v>
      </c>
      <c r="I8249" s="66"/>
      <c r="J8249" s="66"/>
      <c r="K8249" s="66"/>
    </row>
    <row r="8250" spans="1:11" ht="20.100000000000001" customHeight="1" x14ac:dyDescent="0.2">
      <c r="A8250" s="67" t="s">
        <v>24</v>
      </c>
      <c r="B8250" s="67"/>
      <c r="C8250" s="7">
        <v>45741</v>
      </c>
      <c r="D8250" s="8">
        <v>53.75</v>
      </c>
      <c r="E8250" s="8">
        <v>0</v>
      </c>
      <c r="F8250" s="68">
        <v>1718906.55</v>
      </c>
      <c r="G8250" s="68"/>
      <c r="H8250" s="69" t="s">
        <v>7523</v>
      </c>
      <c r="I8250" s="69"/>
      <c r="J8250" s="69"/>
      <c r="K8250" s="69"/>
    </row>
    <row r="8251" spans="1:11" ht="20.100000000000001" customHeight="1" x14ac:dyDescent="0.2">
      <c r="A8251" s="64" t="s">
        <v>24</v>
      </c>
      <c r="B8251" s="64"/>
      <c r="C8251" s="5">
        <v>45741</v>
      </c>
      <c r="D8251" s="6">
        <v>185250</v>
      </c>
      <c r="E8251" s="6">
        <v>0</v>
      </c>
      <c r="F8251" s="65">
        <v>1718960.3</v>
      </c>
      <c r="G8251" s="65"/>
      <c r="H8251" s="66" t="s">
        <v>7524</v>
      </c>
      <c r="I8251" s="66"/>
      <c r="J8251" s="66"/>
      <c r="K8251" s="66"/>
    </row>
    <row r="8252" spans="1:11" ht="20.100000000000001" customHeight="1" x14ac:dyDescent="0.2">
      <c r="A8252" s="67" t="s">
        <v>24</v>
      </c>
      <c r="B8252" s="67"/>
      <c r="C8252" s="7">
        <v>45741</v>
      </c>
      <c r="D8252" s="8">
        <v>53.75</v>
      </c>
      <c r="E8252" s="8">
        <v>0</v>
      </c>
      <c r="F8252" s="68">
        <v>1904210.3</v>
      </c>
      <c r="G8252" s="68"/>
      <c r="H8252" s="69" t="s">
        <v>7525</v>
      </c>
      <c r="I8252" s="69"/>
      <c r="J8252" s="69"/>
      <c r="K8252" s="69"/>
    </row>
    <row r="8253" spans="1:11" ht="20.100000000000001" customHeight="1" x14ac:dyDescent="0.2">
      <c r="A8253" s="64" t="s">
        <v>24</v>
      </c>
      <c r="B8253" s="64"/>
      <c r="C8253" s="5">
        <v>45741</v>
      </c>
      <c r="D8253" s="6">
        <v>730396</v>
      </c>
      <c r="E8253" s="6">
        <v>0</v>
      </c>
      <c r="F8253" s="65">
        <v>1904264.05</v>
      </c>
      <c r="G8253" s="65"/>
      <c r="H8253" s="66" t="s">
        <v>7526</v>
      </c>
      <c r="I8253" s="66"/>
      <c r="J8253" s="66"/>
      <c r="K8253" s="66"/>
    </row>
    <row r="8254" spans="1:11" ht="20.100000000000001" customHeight="1" x14ac:dyDescent="0.2">
      <c r="A8254" s="67" t="s">
        <v>24</v>
      </c>
      <c r="B8254" s="67"/>
      <c r="C8254" s="7">
        <v>45741</v>
      </c>
      <c r="D8254" s="8">
        <v>53.75</v>
      </c>
      <c r="E8254" s="8">
        <v>0</v>
      </c>
      <c r="F8254" s="68">
        <v>2634660.0499999998</v>
      </c>
      <c r="G8254" s="68"/>
      <c r="H8254" s="69" t="s">
        <v>7527</v>
      </c>
      <c r="I8254" s="69"/>
      <c r="J8254" s="69"/>
      <c r="K8254" s="69"/>
    </row>
    <row r="8255" spans="1:11" ht="20.100000000000001" customHeight="1" x14ac:dyDescent="0.2">
      <c r="A8255" s="64" t="s">
        <v>24</v>
      </c>
      <c r="B8255" s="64"/>
      <c r="C8255" s="5">
        <v>45741</v>
      </c>
      <c r="D8255" s="6">
        <v>972400</v>
      </c>
      <c r="E8255" s="6">
        <v>0</v>
      </c>
      <c r="F8255" s="65">
        <v>2634713.7999999998</v>
      </c>
      <c r="G8255" s="65"/>
      <c r="H8255" s="66" t="s">
        <v>7528</v>
      </c>
      <c r="I8255" s="66"/>
      <c r="J8255" s="66"/>
      <c r="K8255" s="66"/>
    </row>
    <row r="8256" spans="1:11" ht="20.100000000000001" customHeight="1" x14ac:dyDescent="0.2">
      <c r="A8256" s="67" t="s">
        <v>24</v>
      </c>
      <c r="B8256" s="67"/>
      <c r="C8256" s="7">
        <v>45741</v>
      </c>
      <c r="D8256" s="8">
        <v>53.75</v>
      </c>
      <c r="E8256" s="8">
        <v>0</v>
      </c>
      <c r="F8256" s="68">
        <v>3607113.8</v>
      </c>
      <c r="G8256" s="68"/>
      <c r="H8256" s="69" t="s">
        <v>7529</v>
      </c>
      <c r="I8256" s="69"/>
      <c r="J8256" s="69"/>
      <c r="K8256" s="69"/>
    </row>
    <row r="8257" spans="1:11" ht="20.100000000000001" customHeight="1" x14ac:dyDescent="0.2">
      <c r="A8257" s="64" t="s">
        <v>24</v>
      </c>
      <c r="B8257" s="64"/>
      <c r="C8257" s="5">
        <v>45741</v>
      </c>
      <c r="D8257" s="6">
        <v>140000</v>
      </c>
      <c r="E8257" s="6">
        <v>0</v>
      </c>
      <c r="F8257" s="65">
        <v>3607167.55</v>
      </c>
      <c r="G8257" s="65"/>
      <c r="H8257" s="66" t="s">
        <v>7530</v>
      </c>
      <c r="I8257" s="66"/>
      <c r="J8257" s="66"/>
      <c r="K8257" s="66"/>
    </row>
    <row r="8258" spans="1:11" ht="20.100000000000001" customHeight="1" x14ac:dyDescent="0.2">
      <c r="A8258" s="67" t="s">
        <v>24</v>
      </c>
      <c r="B8258" s="67"/>
      <c r="C8258" s="7">
        <v>45741</v>
      </c>
      <c r="D8258" s="8">
        <v>53.75</v>
      </c>
      <c r="E8258" s="8">
        <v>0</v>
      </c>
      <c r="F8258" s="68">
        <v>3747167.55</v>
      </c>
      <c r="G8258" s="68"/>
      <c r="H8258" s="69" t="s">
        <v>7531</v>
      </c>
      <c r="I8258" s="69"/>
      <c r="J8258" s="69"/>
      <c r="K8258" s="69"/>
    </row>
    <row r="8259" spans="1:11" ht="20.100000000000001" customHeight="1" x14ac:dyDescent="0.2">
      <c r="A8259" s="64" t="s">
        <v>24</v>
      </c>
      <c r="B8259" s="64"/>
      <c r="C8259" s="5">
        <v>45741</v>
      </c>
      <c r="D8259" s="6">
        <v>140000</v>
      </c>
      <c r="E8259" s="6">
        <v>0</v>
      </c>
      <c r="F8259" s="65">
        <v>3747221.3</v>
      </c>
      <c r="G8259" s="65"/>
      <c r="H8259" s="66" t="s">
        <v>7532</v>
      </c>
      <c r="I8259" s="66"/>
      <c r="J8259" s="66"/>
      <c r="K8259" s="66"/>
    </row>
    <row r="8260" spans="1:11" ht="20.100000000000001" customHeight="1" x14ac:dyDescent="0.2">
      <c r="A8260" s="67" t="s">
        <v>24</v>
      </c>
      <c r="B8260" s="67"/>
      <c r="C8260" s="7">
        <v>45741</v>
      </c>
      <c r="D8260" s="8">
        <v>50</v>
      </c>
      <c r="E8260" s="8">
        <v>0</v>
      </c>
      <c r="F8260" s="68">
        <v>3887221.3</v>
      </c>
      <c r="G8260" s="68"/>
      <c r="H8260" s="69" t="s">
        <v>41</v>
      </c>
      <c r="I8260" s="69"/>
      <c r="J8260" s="69"/>
      <c r="K8260" s="69"/>
    </row>
    <row r="8261" spans="1:11" ht="20.100000000000001" customHeight="1" x14ac:dyDescent="0.2">
      <c r="A8261" s="64" t="s">
        <v>24</v>
      </c>
      <c r="B8261" s="64"/>
      <c r="C8261" s="5">
        <v>45741</v>
      </c>
      <c r="D8261" s="6">
        <v>0</v>
      </c>
      <c r="E8261" s="6">
        <v>1907000</v>
      </c>
      <c r="F8261" s="65">
        <v>3887271.3</v>
      </c>
      <c r="G8261" s="65"/>
      <c r="H8261" s="66" t="s">
        <v>7533</v>
      </c>
      <c r="I8261" s="66"/>
      <c r="J8261" s="66"/>
      <c r="K8261" s="66"/>
    </row>
    <row r="8262" spans="1:11" ht="20.100000000000001" customHeight="1" x14ac:dyDescent="0.2">
      <c r="A8262" s="67" t="s">
        <v>24</v>
      </c>
      <c r="B8262" s="67"/>
      <c r="C8262" s="7">
        <v>45741</v>
      </c>
      <c r="D8262" s="8">
        <v>50</v>
      </c>
      <c r="E8262" s="8">
        <v>0</v>
      </c>
      <c r="F8262" s="68">
        <v>1980271.3</v>
      </c>
      <c r="G8262" s="68"/>
      <c r="H8262" s="69" t="s">
        <v>41</v>
      </c>
      <c r="I8262" s="69"/>
      <c r="J8262" s="69"/>
      <c r="K8262" s="69"/>
    </row>
    <row r="8263" spans="1:11" ht="20.100000000000001" customHeight="1" x14ac:dyDescent="0.2">
      <c r="A8263" s="64" t="s">
        <v>24</v>
      </c>
      <c r="B8263" s="64"/>
      <c r="C8263" s="5">
        <v>45741</v>
      </c>
      <c r="D8263" s="6">
        <v>0</v>
      </c>
      <c r="E8263" s="6">
        <v>1627000</v>
      </c>
      <c r="F8263" s="65">
        <v>1980321.3</v>
      </c>
      <c r="G8263" s="65"/>
      <c r="H8263" s="66" t="s">
        <v>7534</v>
      </c>
      <c r="I8263" s="66"/>
      <c r="J8263" s="66"/>
      <c r="K8263" s="66"/>
    </row>
    <row r="8264" spans="1:11" ht="20.100000000000001" customHeight="1" x14ac:dyDescent="0.2">
      <c r="A8264" s="67" t="s">
        <v>24</v>
      </c>
      <c r="B8264" s="67"/>
      <c r="C8264" s="7">
        <v>45741</v>
      </c>
      <c r="D8264" s="8">
        <v>10.75</v>
      </c>
      <c r="E8264" s="8">
        <v>0</v>
      </c>
      <c r="F8264" s="68">
        <v>353321.3</v>
      </c>
      <c r="G8264" s="68"/>
      <c r="H8264" s="69" t="s">
        <v>7535</v>
      </c>
      <c r="I8264" s="69"/>
      <c r="J8264" s="69"/>
      <c r="K8264" s="69"/>
    </row>
    <row r="8265" spans="1:11" ht="20.100000000000001" customHeight="1" x14ac:dyDescent="0.2">
      <c r="A8265" s="64" t="s">
        <v>24</v>
      </c>
      <c r="B8265" s="64"/>
      <c r="C8265" s="5">
        <v>45741</v>
      </c>
      <c r="D8265" s="6">
        <v>2000</v>
      </c>
      <c r="E8265" s="6">
        <v>0</v>
      </c>
      <c r="F8265" s="65">
        <v>353332.05</v>
      </c>
      <c r="G8265" s="65"/>
      <c r="H8265" s="66" t="s">
        <v>7536</v>
      </c>
      <c r="I8265" s="66"/>
      <c r="J8265" s="66"/>
      <c r="K8265" s="66"/>
    </row>
    <row r="8266" spans="1:11" ht="20.100000000000001" customHeight="1" x14ac:dyDescent="0.2">
      <c r="A8266" s="67" t="s">
        <v>24</v>
      </c>
      <c r="B8266" s="67"/>
      <c r="C8266" s="7">
        <v>45741</v>
      </c>
      <c r="D8266" s="8">
        <v>26.88</v>
      </c>
      <c r="E8266" s="8">
        <v>0</v>
      </c>
      <c r="F8266" s="68">
        <v>355332.05</v>
      </c>
      <c r="G8266" s="68"/>
      <c r="H8266" s="69" t="s">
        <v>7537</v>
      </c>
      <c r="I8266" s="69"/>
      <c r="J8266" s="69"/>
      <c r="K8266" s="69"/>
    </row>
    <row r="8267" spans="1:11" ht="20.100000000000001" customHeight="1" x14ac:dyDescent="0.2">
      <c r="A8267" s="64" t="s">
        <v>24</v>
      </c>
      <c r="B8267" s="64"/>
      <c r="C8267" s="5">
        <v>45741</v>
      </c>
      <c r="D8267" s="6">
        <v>25420</v>
      </c>
      <c r="E8267" s="6">
        <v>0</v>
      </c>
      <c r="F8267" s="65">
        <v>355358.93</v>
      </c>
      <c r="G8267" s="65"/>
      <c r="H8267" s="66" t="s">
        <v>7538</v>
      </c>
      <c r="I8267" s="66"/>
      <c r="J8267" s="66"/>
      <c r="K8267" s="66"/>
    </row>
    <row r="8268" spans="1:11" ht="20.100000000000001" customHeight="1" x14ac:dyDescent="0.2">
      <c r="A8268" s="67" t="s">
        <v>24</v>
      </c>
      <c r="B8268" s="67"/>
      <c r="C8268" s="7">
        <v>45741</v>
      </c>
      <c r="D8268" s="8">
        <v>53.75</v>
      </c>
      <c r="E8268" s="8">
        <v>0</v>
      </c>
      <c r="F8268" s="68">
        <v>380778.93</v>
      </c>
      <c r="G8268" s="68"/>
      <c r="H8268" s="69" t="s">
        <v>7539</v>
      </c>
      <c r="I8268" s="69"/>
      <c r="J8268" s="69"/>
      <c r="K8268" s="69"/>
    </row>
    <row r="8269" spans="1:11" ht="20.100000000000001" customHeight="1" x14ac:dyDescent="0.2">
      <c r="A8269" s="64" t="s">
        <v>24</v>
      </c>
      <c r="B8269" s="64"/>
      <c r="C8269" s="5">
        <v>45741</v>
      </c>
      <c r="D8269" s="6">
        <v>386000</v>
      </c>
      <c r="E8269" s="6">
        <v>0</v>
      </c>
      <c r="F8269" s="65">
        <v>380832.68</v>
      </c>
      <c r="G8269" s="65"/>
      <c r="H8269" s="66" t="s">
        <v>7540</v>
      </c>
      <c r="I8269" s="66"/>
      <c r="J8269" s="66"/>
      <c r="K8269" s="66"/>
    </row>
    <row r="8270" spans="1:11" ht="20.100000000000001" customHeight="1" x14ac:dyDescent="0.2">
      <c r="A8270" s="67" t="s">
        <v>24</v>
      </c>
      <c r="B8270" s="67"/>
      <c r="C8270" s="7">
        <v>45741</v>
      </c>
      <c r="D8270" s="8">
        <v>10.75</v>
      </c>
      <c r="E8270" s="8">
        <v>0</v>
      </c>
      <c r="F8270" s="68">
        <v>766832.68</v>
      </c>
      <c r="G8270" s="68"/>
      <c r="H8270" s="69" t="s">
        <v>7541</v>
      </c>
      <c r="I8270" s="69"/>
      <c r="J8270" s="69"/>
      <c r="K8270" s="69"/>
    </row>
    <row r="8271" spans="1:11" ht="20.100000000000001" customHeight="1" x14ac:dyDescent="0.2">
      <c r="A8271" s="64" t="s">
        <v>24</v>
      </c>
      <c r="B8271" s="64"/>
      <c r="C8271" s="5">
        <v>45741</v>
      </c>
      <c r="D8271" s="6">
        <v>3140</v>
      </c>
      <c r="E8271" s="6">
        <v>0</v>
      </c>
      <c r="F8271" s="65">
        <v>766843.43</v>
      </c>
      <c r="G8271" s="65"/>
      <c r="H8271" s="66" t="s">
        <v>7542</v>
      </c>
      <c r="I8271" s="66"/>
      <c r="J8271" s="66"/>
      <c r="K8271" s="66"/>
    </row>
    <row r="8272" spans="1:11" ht="20.100000000000001" customHeight="1" x14ac:dyDescent="0.2">
      <c r="A8272" s="67" t="s">
        <v>24</v>
      </c>
      <c r="B8272" s="67"/>
      <c r="C8272" s="7">
        <v>45741</v>
      </c>
      <c r="D8272" s="8">
        <v>26.88</v>
      </c>
      <c r="E8272" s="8">
        <v>0</v>
      </c>
      <c r="F8272" s="68">
        <v>769983.43</v>
      </c>
      <c r="G8272" s="68"/>
      <c r="H8272" s="69" t="s">
        <v>7543</v>
      </c>
      <c r="I8272" s="69"/>
      <c r="J8272" s="69"/>
      <c r="K8272" s="69"/>
    </row>
    <row r="8273" spans="1:11" ht="20.100000000000001" customHeight="1" x14ac:dyDescent="0.2">
      <c r="A8273" s="64" t="s">
        <v>24</v>
      </c>
      <c r="B8273" s="64"/>
      <c r="C8273" s="5">
        <v>45741</v>
      </c>
      <c r="D8273" s="6">
        <v>12000</v>
      </c>
      <c r="E8273" s="6">
        <v>0</v>
      </c>
      <c r="F8273" s="65">
        <v>770010.31</v>
      </c>
      <c r="G8273" s="65"/>
      <c r="H8273" s="66" t="s">
        <v>7544</v>
      </c>
      <c r="I8273" s="66"/>
      <c r="J8273" s="66"/>
      <c r="K8273" s="66"/>
    </row>
    <row r="8274" spans="1:11" ht="20.100000000000001" customHeight="1" x14ac:dyDescent="0.2">
      <c r="A8274" s="67" t="s">
        <v>24</v>
      </c>
      <c r="B8274" s="67"/>
      <c r="C8274" s="7">
        <v>45741</v>
      </c>
      <c r="D8274" s="8">
        <v>26.88</v>
      </c>
      <c r="E8274" s="8">
        <v>0</v>
      </c>
      <c r="F8274" s="68">
        <v>782010.31</v>
      </c>
      <c r="G8274" s="68"/>
      <c r="H8274" s="69" t="s">
        <v>7545</v>
      </c>
      <c r="I8274" s="69"/>
      <c r="J8274" s="69"/>
      <c r="K8274" s="69"/>
    </row>
    <row r="8275" spans="1:11" ht="20.100000000000001" customHeight="1" x14ac:dyDescent="0.2">
      <c r="A8275" s="64" t="s">
        <v>24</v>
      </c>
      <c r="B8275" s="64"/>
      <c r="C8275" s="5">
        <v>45741</v>
      </c>
      <c r="D8275" s="6">
        <v>47500</v>
      </c>
      <c r="E8275" s="6">
        <v>0</v>
      </c>
      <c r="F8275" s="65">
        <v>782037.19</v>
      </c>
      <c r="G8275" s="65"/>
      <c r="H8275" s="66" t="s">
        <v>7546</v>
      </c>
      <c r="I8275" s="66"/>
      <c r="J8275" s="66"/>
      <c r="K8275" s="66"/>
    </row>
    <row r="8276" spans="1:11" ht="20.100000000000001" customHeight="1" x14ac:dyDescent="0.2">
      <c r="A8276" s="67" t="s">
        <v>24</v>
      </c>
      <c r="B8276" s="67"/>
      <c r="C8276" s="7">
        <v>45741</v>
      </c>
      <c r="D8276" s="8">
        <v>25000</v>
      </c>
      <c r="E8276" s="8">
        <v>0</v>
      </c>
      <c r="F8276" s="68">
        <v>829537.19</v>
      </c>
      <c r="G8276" s="68"/>
      <c r="H8276" s="69" t="s">
        <v>7547</v>
      </c>
      <c r="I8276" s="69"/>
      <c r="J8276" s="69"/>
      <c r="K8276" s="69"/>
    </row>
    <row r="8277" spans="1:11" ht="20.100000000000001" customHeight="1" x14ac:dyDescent="0.2">
      <c r="A8277" s="64" t="s">
        <v>24</v>
      </c>
      <c r="B8277" s="64"/>
      <c r="C8277" s="5">
        <v>45741</v>
      </c>
      <c r="D8277" s="6">
        <v>61133.31</v>
      </c>
      <c r="E8277" s="6">
        <v>0</v>
      </c>
      <c r="F8277" s="65">
        <v>854537.19</v>
      </c>
      <c r="G8277" s="65"/>
      <c r="H8277" s="66" t="s">
        <v>7548</v>
      </c>
      <c r="I8277" s="66"/>
      <c r="J8277" s="66"/>
      <c r="K8277" s="66"/>
    </row>
    <row r="8278" spans="1:11" ht="20.100000000000001" customHeight="1" x14ac:dyDescent="0.2">
      <c r="A8278" s="67" t="s">
        <v>24</v>
      </c>
      <c r="B8278" s="67"/>
      <c r="C8278" s="7">
        <v>45741</v>
      </c>
      <c r="D8278" s="8">
        <v>53.75</v>
      </c>
      <c r="E8278" s="8">
        <v>0</v>
      </c>
      <c r="F8278" s="68">
        <v>915670.5</v>
      </c>
      <c r="G8278" s="68"/>
      <c r="H8278" s="69" t="s">
        <v>7549</v>
      </c>
      <c r="I8278" s="69"/>
      <c r="J8278" s="69"/>
      <c r="K8278" s="69"/>
    </row>
    <row r="8279" spans="1:11" ht="20.100000000000001" customHeight="1" x14ac:dyDescent="0.2">
      <c r="A8279" s="64" t="s">
        <v>24</v>
      </c>
      <c r="B8279" s="64"/>
      <c r="C8279" s="5">
        <v>45741</v>
      </c>
      <c r="D8279" s="6">
        <v>115200</v>
      </c>
      <c r="E8279" s="6">
        <v>0</v>
      </c>
      <c r="F8279" s="65">
        <v>915724.25</v>
      </c>
      <c r="G8279" s="65"/>
      <c r="H8279" s="66" t="s">
        <v>7550</v>
      </c>
      <c r="I8279" s="66"/>
      <c r="J8279" s="66"/>
      <c r="K8279" s="66"/>
    </row>
    <row r="8280" spans="1:11" ht="20.100000000000001" customHeight="1" x14ac:dyDescent="0.2">
      <c r="A8280" s="67" t="s">
        <v>24</v>
      </c>
      <c r="B8280" s="67"/>
      <c r="C8280" s="7">
        <v>45741</v>
      </c>
      <c r="D8280" s="8">
        <v>50</v>
      </c>
      <c r="E8280" s="8">
        <v>0</v>
      </c>
      <c r="F8280" s="68">
        <v>1030924.25</v>
      </c>
      <c r="G8280" s="68"/>
      <c r="H8280" s="69" t="s">
        <v>41</v>
      </c>
      <c r="I8280" s="69"/>
      <c r="J8280" s="69"/>
      <c r="K8280" s="69"/>
    </row>
    <row r="8281" spans="1:11" ht="20.100000000000001" customHeight="1" x14ac:dyDescent="0.2">
      <c r="A8281" s="64" t="s">
        <v>24</v>
      </c>
      <c r="B8281" s="64"/>
      <c r="C8281" s="5">
        <v>45741</v>
      </c>
      <c r="D8281" s="6">
        <v>0</v>
      </c>
      <c r="E8281" s="6">
        <v>277192.03999999998</v>
      </c>
      <c r="F8281" s="65">
        <v>1030974.25</v>
      </c>
      <c r="G8281" s="65"/>
      <c r="H8281" s="66" t="s">
        <v>7551</v>
      </c>
      <c r="I8281" s="66"/>
      <c r="J8281" s="66"/>
      <c r="K8281" s="66"/>
    </row>
    <row r="8282" spans="1:11" ht="20.100000000000001" customHeight="1" x14ac:dyDescent="0.2">
      <c r="A8282" s="67" t="s">
        <v>24</v>
      </c>
      <c r="B8282" s="67"/>
      <c r="C8282" s="7">
        <v>45740</v>
      </c>
      <c r="D8282" s="8">
        <v>53.75</v>
      </c>
      <c r="E8282" s="8">
        <v>0</v>
      </c>
      <c r="F8282" s="68">
        <v>753782.21</v>
      </c>
      <c r="G8282" s="68"/>
      <c r="H8282" s="69" t="s">
        <v>7552</v>
      </c>
      <c r="I8282" s="69"/>
      <c r="J8282" s="69"/>
      <c r="K8282" s="69"/>
    </row>
    <row r="8283" spans="1:11" ht="20.100000000000001" customHeight="1" x14ac:dyDescent="0.2">
      <c r="A8283" s="64" t="s">
        <v>24</v>
      </c>
      <c r="B8283" s="64"/>
      <c r="C8283" s="5">
        <v>45740</v>
      </c>
      <c r="D8283" s="6">
        <v>260450</v>
      </c>
      <c r="E8283" s="6">
        <v>0</v>
      </c>
      <c r="F8283" s="65">
        <v>753835.96</v>
      </c>
      <c r="G8283" s="65"/>
      <c r="H8283" s="66" t="s">
        <v>7553</v>
      </c>
      <c r="I8283" s="66"/>
      <c r="J8283" s="66"/>
      <c r="K8283" s="66"/>
    </row>
    <row r="8284" spans="1:11" ht="20.100000000000001" customHeight="1" x14ac:dyDescent="0.2">
      <c r="A8284" s="67" t="s">
        <v>24</v>
      </c>
      <c r="B8284" s="67"/>
      <c r="C8284" s="7">
        <v>45740</v>
      </c>
      <c r="D8284" s="8">
        <v>301590</v>
      </c>
      <c r="E8284" s="8">
        <v>0</v>
      </c>
      <c r="F8284" s="68">
        <v>1014285.96</v>
      </c>
      <c r="G8284" s="68"/>
      <c r="H8284" s="69" t="s">
        <v>7554</v>
      </c>
      <c r="I8284" s="69"/>
      <c r="J8284" s="69"/>
      <c r="K8284" s="69"/>
    </row>
    <row r="8285" spans="1:11" ht="20.100000000000001" customHeight="1" x14ac:dyDescent="0.2">
      <c r="A8285" s="64" t="s">
        <v>24</v>
      </c>
      <c r="B8285" s="64"/>
      <c r="C8285" s="5">
        <v>45740</v>
      </c>
      <c r="D8285" s="6">
        <v>265050</v>
      </c>
      <c r="E8285" s="6">
        <v>0</v>
      </c>
      <c r="F8285" s="65">
        <v>1315875.96</v>
      </c>
      <c r="G8285" s="65"/>
      <c r="H8285" s="66" t="s">
        <v>7555</v>
      </c>
      <c r="I8285" s="66"/>
      <c r="J8285" s="66"/>
      <c r="K8285" s="66"/>
    </row>
    <row r="8286" spans="1:11" ht="20.100000000000001" customHeight="1" x14ac:dyDescent="0.2">
      <c r="A8286" s="67" t="s">
        <v>24</v>
      </c>
      <c r="B8286" s="67"/>
      <c r="C8286" s="7">
        <v>45740</v>
      </c>
      <c r="D8286" s="8">
        <v>53.75</v>
      </c>
      <c r="E8286" s="8">
        <v>0</v>
      </c>
      <c r="F8286" s="68">
        <v>1580925.96</v>
      </c>
      <c r="G8286" s="68"/>
      <c r="H8286" s="69" t="s">
        <v>7556</v>
      </c>
      <c r="I8286" s="69"/>
      <c r="J8286" s="69"/>
      <c r="K8286" s="69"/>
    </row>
    <row r="8287" spans="1:11" ht="20.100000000000001" customHeight="1" x14ac:dyDescent="0.2">
      <c r="A8287" s="64" t="s">
        <v>24</v>
      </c>
      <c r="B8287" s="64"/>
      <c r="C8287" s="5">
        <v>45740</v>
      </c>
      <c r="D8287" s="6">
        <v>94300</v>
      </c>
      <c r="E8287" s="6">
        <v>0</v>
      </c>
      <c r="F8287" s="65">
        <v>1580979.71</v>
      </c>
      <c r="G8287" s="65"/>
      <c r="H8287" s="66" t="s">
        <v>7557</v>
      </c>
      <c r="I8287" s="66"/>
      <c r="J8287" s="66"/>
      <c r="K8287" s="66"/>
    </row>
    <row r="8288" spans="1:11" ht="20.100000000000001" customHeight="1" x14ac:dyDescent="0.2">
      <c r="A8288" s="67" t="s">
        <v>24</v>
      </c>
      <c r="B8288" s="67"/>
      <c r="C8288" s="7">
        <v>45740</v>
      </c>
      <c r="D8288" s="8">
        <v>53.75</v>
      </c>
      <c r="E8288" s="8">
        <v>0</v>
      </c>
      <c r="F8288" s="68">
        <v>1675279.71</v>
      </c>
      <c r="G8288" s="68"/>
      <c r="H8288" s="69" t="s">
        <v>7558</v>
      </c>
      <c r="I8288" s="69"/>
      <c r="J8288" s="69"/>
      <c r="K8288" s="69"/>
    </row>
    <row r="8289" spans="1:11" ht="20.100000000000001" customHeight="1" x14ac:dyDescent="0.2">
      <c r="A8289" s="64" t="s">
        <v>24</v>
      </c>
      <c r="B8289" s="64"/>
      <c r="C8289" s="5">
        <v>45740</v>
      </c>
      <c r="D8289" s="6">
        <v>868550</v>
      </c>
      <c r="E8289" s="6">
        <v>0</v>
      </c>
      <c r="F8289" s="65">
        <v>1675333.46</v>
      </c>
      <c r="G8289" s="65"/>
      <c r="H8289" s="66" t="s">
        <v>7559</v>
      </c>
      <c r="I8289" s="66"/>
      <c r="J8289" s="66"/>
      <c r="K8289" s="66"/>
    </row>
    <row r="8290" spans="1:11" ht="20.100000000000001" customHeight="1" x14ac:dyDescent="0.2">
      <c r="A8290" s="67" t="s">
        <v>24</v>
      </c>
      <c r="B8290" s="67"/>
      <c r="C8290" s="7">
        <v>45740</v>
      </c>
      <c r="D8290" s="8">
        <v>53.75</v>
      </c>
      <c r="E8290" s="8">
        <v>0</v>
      </c>
      <c r="F8290" s="68">
        <v>2543883.46</v>
      </c>
      <c r="G8290" s="68"/>
      <c r="H8290" s="69" t="s">
        <v>7560</v>
      </c>
      <c r="I8290" s="69"/>
      <c r="J8290" s="69"/>
      <c r="K8290" s="69"/>
    </row>
    <row r="8291" spans="1:11" ht="20.100000000000001" customHeight="1" x14ac:dyDescent="0.2">
      <c r="A8291" s="64" t="s">
        <v>24</v>
      </c>
      <c r="B8291" s="64"/>
      <c r="C8291" s="5">
        <v>45740</v>
      </c>
      <c r="D8291" s="6">
        <v>70500</v>
      </c>
      <c r="E8291" s="6">
        <v>0</v>
      </c>
      <c r="F8291" s="65">
        <v>2543937.21</v>
      </c>
      <c r="G8291" s="65"/>
      <c r="H8291" s="66" t="s">
        <v>7561</v>
      </c>
      <c r="I8291" s="66"/>
      <c r="J8291" s="66"/>
      <c r="K8291" s="66"/>
    </row>
    <row r="8292" spans="1:11" ht="20.100000000000001" customHeight="1" x14ac:dyDescent="0.2">
      <c r="A8292" s="67" t="s">
        <v>24</v>
      </c>
      <c r="B8292" s="67"/>
      <c r="C8292" s="7">
        <v>45740</v>
      </c>
      <c r="D8292" s="8">
        <v>53.75</v>
      </c>
      <c r="E8292" s="8">
        <v>0</v>
      </c>
      <c r="F8292" s="68">
        <v>2614437.21</v>
      </c>
      <c r="G8292" s="68"/>
      <c r="H8292" s="69" t="s">
        <v>7562</v>
      </c>
      <c r="I8292" s="69"/>
      <c r="J8292" s="69"/>
      <c r="K8292" s="69"/>
    </row>
    <row r="8293" spans="1:11" ht="20.100000000000001" customHeight="1" x14ac:dyDescent="0.2">
      <c r="A8293" s="64" t="s">
        <v>24</v>
      </c>
      <c r="B8293" s="64"/>
      <c r="C8293" s="5">
        <v>45740</v>
      </c>
      <c r="D8293" s="6">
        <v>105000</v>
      </c>
      <c r="E8293" s="6">
        <v>0</v>
      </c>
      <c r="F8293" s="65">
        <v>2614490.96</v>
      </c>
      <c r="G8293" s="65"/>
      <c r="H8293" s="66" t="s">
        <v>7563</v>
      </c>
      <c r="I8293" s="66"/>
      <c r="J8293" s="66"/>
      <c r="K8293" s="66"/>
    </row>
    <row r="8294" spans="1:11" ht="20.100000000000001" customHeight="1" x14ac:dyDescent="0.2">
      <c r="A8294" s="67" t="s">
        <v>24</v>
      </c>
      <c r="B8294" s="67"/>
      <c r="C8294" s="7">
        <v>45740</v>
      </c>
      <c r="D8294" s="8">
        <v>53.75</v>
      </c>
      <c r="E8294" s="8">
        <v>0</v>
      </c>
      <c r="F8294" s="68">
        <v>2719490.96</v>
      </c>
      <c r="G8294" s="68"/>
      <c r="H8294" s="69" t="s">
        <v>7564</v>
      </c>
      <c r="I8294" s="69"/>
      <c r="J8294" s="69"/>
      <c r="K8294" s="69"/>
    </row>
    <row r="8295" spans="1:11" ht="20.100000000000001" customHeight="1" x14ac:dyDescent="0.2">
      <c r="A8295" s="64" t="s">
        <v>24</v>
      </c>
      <c r="B8295" s="64"/>
      <c r="C8295" s="5">
        <v>45740</v>
      </c>
      <c r="D8295" s="6">
        <v>152000</v>
      </c>
      <c r="E8295" s="6">
        <v>0</v>
      </c>
      <c r="F8295" s="65">
        <v>2719544.71</v>
      </c>
      <c r="G8295" s="65"/>
      <c r="H8295" s="66" t="s">
        <v>7565</v>
      </c>
      <c r="I8295" s="66"/>
      <c r="J8295" s="66"/>
      <c r="K8295" s="66"/>
    </row>
    <row r="8296" spans="1:11" ht="20.100000000000001" customHeight="1" x14ac:dyDescent="0.2">
      <c r="A8296" s="67" t="s">
        <v>24</v>
      </c>
      <c r="B8296" s="67"/>
      <c r="C8296" s="7">
        <v>45740</v>
      </c>
      <c r="D8296" s="8">
        <v>53.75</v>
      </c>
      <c r="E8296" s="8">
        <v>0</v>
      </c>
      <c r="F8296" s="68">
        <v>2871544.71</v>
      </c>
      <c r="G8296" s="68"/>
      <c r="H8296" s="69" t="s">
        <v>7566</v>
      </c>
      <c r="I8296" s="69"/>
      <c r="J8296" s="69"/>
      <c r="K8296" s="69"/>
    </row>
    <row r="8297" spans="1:11" ht="20.100000000000001" customHeight="1" x14ac:dyDescent="0.2">
      <c r="A8297" s="64" t="s">
        <v>24</v>
      </c>
      <c r="B8297" s="64"/>
      <c r="C8297" s="5">
        <v>45740</v>
      </c>
      <c r="D8297" s="6">
        <v>57000</v>
      </c>
      <c r="E8297" s="6">
        <v>0</v>
      </c>
      <c r="F8297" s="65">
        <v>2871598.46</v>
      </c>
      <c r="G8297" s="65"/>
      <c r="H8297" s="66" t="s">
        <v>7567</v>
      </c>
      <c r="I8297" s="66"/>
      <c r="J8297" s="66"/>
      <c r="K8297" s="66"/>
    </row>
    <row r="8298" spans="1:11" ht="20.100000000000001" customHeight="1" x14ac:dyDescent="0.2">
      <c r="A8298" s="67" t="s">
        <v>24</v>
      </c>
      <c r="B8298" s="67"/>
      <c r="C8298" s="7">
        <v>45740</v>
      </c>
      <c r="D8298" s="8">
        <v>53.75</v>
      </c>
      <c r="E8298" s="8">
        <v>0</v>
      </c>
      <c r="F8298" s="68">
        <v>2928598.46</v>
      </c>
      <c r="G8298" s="68"/>
      <c r="H8298" s="69" t="s">
        <v>7568</v>
      </c>
      <c r="I8298" s="69"/>
      <c r="J8298" s="69"/>
      <c r="K8298" s="69"/>
    </row>
    <row r="8299" spans="1:11" ht="20.100000000000001" customHeight="1" x14ac:dyDescent="0.2">
      <c r="A8299" s="64" t="s">
        <v>24</v>
      </c>
      <c r="B8299" s="64"/>
      <c r="C8299" s="5">
        <v>45740</v>
      </c>
      <c r="D8299" s="6">
        <v>140000</v>
      </c>
      <c r="E8299" s="6">
        <v>0</v>
      </c>
      <c r="F8299" s="65">
        <v>2928652.21</v>
      </c>
      <c r="G8299" s="65"/>
      <c r="H8299" s="66" t="s">
        <v>7569</v>
      </c>
      <c r="I8299" s="66"/>
      <c r="J8299" s="66"/>
      <c r="K8299" s="66"/>
    </row>
    <row r="8300" spans="1:11" ht="20.100000000000001" customHeight="1" x14ac:dyDescent="0.2">
      <c r="A8300" s="67" t="s">
        <v>24</v>
      </c>
      <c r="B8300" s="67"/>
      <c r="C8300" s="7">
        <v>45740</v>
      </c>
      <c r="D8300" s="8">
        <v>50</v>
      </c>
      <c r="E8300" s="8">
        <v>0</v>
      </c>
      <c r="F8300" s="68">
        <v>3068652.21</v>
      </c>
      <c r="G8300" s="68"/>
      <c r="H8300" s="69" t="s">
        <v>41</v>
      </c>
      <c r="I8300" s="69"/>
      <c r="J8300" s="69"/>
      <c r="K8300" s="69"/>
    </row>
    <row r="8301" spans="1:11" ht="20.100000000000001" customHeight="1" x14ac:dyDescent="0.2">
      <c r="A8301" s="64" t="s">
        <v>24</v>
      </c>
      <c r="B8301" s="64"/>
      <c r="C8301" s="5">
        <v>45740</v>
      </c>
      <c r="D8301" s="6">
        <v>0</v>
      </c>
      <c r="E8301" s="6">
        <v>1500000</v>
      </c>
      <c r="F8301" s="65">
        <v>3068702.21</v>
      </c>
      <c r="G8301" s="65"/>
      <c r="H8301" s="66" t="s">
        <v>7570</v>
      </c>
      <c r="I8301" s="66"/>
      <c r="J8301" s="66"/>
      <c r="K8301" s="66"/>
    </row>
    <row r="8302" spans="1:11" ht="20.100000000000001" customHeight="1" x14ac:dyDescent="0.2">
      <c r="A8302" s="67" t="s">
        <v>24</v>
      </c>
      <c r="B8302" s="67"/>
      <c r="C8302" s="7">
        <v>45740</v>
      </c>
      <c r="D8302" s="8">
        <v>50</v>
      </c>
      <c r="E8302" s="8">
        <v>0</v>
      </c>
      <c r="F8302" s="68">
        <v>1568702.21</v>
      </c>
      <c r="G8302" s="68"/>
      <c r="H8302" s="69" t="s">
        <v>41</v>
      </c>
      <c r="I8302" s="69"/>
      <c r="J8302" s="69"/>
      <c r="K8302" s="69"/>
    </row>
    <row r="8303" spans="1:11" ht="20.100000000000001" customHeight="1" x14ac:dyDescent="0.2">
      <c r="A8303" s="64" t="s">
        <v>24</v>
      </c>
      <c r="B8303" s="64"/>
      <c r="C8303" s="5">
        <v>45740</v>
      </c>
      <c r="D8303" s="6">
        <v>0</v>
      </c>
      <c r="E8303" s="6">
        <v>1460000</v>
      </c>
      <c r="F8303" s="65">
        <v>1568752.21</v>
      </c>
      <c r="G8303" s="65"/>
      <c r="H8303" s="66" t="s">
        <v>7571</v>
      </c>
      <c r="I8303" s="66"/>
      <c r="J8303" s="66"/>
      <c r="K8303" s="66"/>
    </row>
    <row r="8304" spans="1:11" ht="20.100000000000001" customHeight="1" x14ac:dyDescent="0.2">
      <c r="A8304" s="67" t="s">
        <v>24</v>
      </c>
      <c r="B8304" s="67"/>
      <c r="C8304" s="7">
        <v>45740</v>
      </c>
      <c r="D8304" s="8">
        <v>53.75</v>
      </c>
      <c r="E8304" s="8">
        <v>0</v>
      </c>
      <c r="F8304" s="68">
        <v>108752.21</v>
      </c>
      <c r="G8304" s="68"/>
      <c r="H8304" s="69" t="s">
        <v>7572</v>
      </c>
      <c r="I8304" s="69"/>
      <c r="J8304" s="69"/>
      <c r="K8304" s="69"/>
    </row>
    <row r="8305" spans="1:11" ht="20.100000000000001" customHeight="1" x14ac:dyDescent="0.2">
      <c r="A8305" s="64" t="s">
        <v>24</v>
      </c>
      <c r="B8305" s="64"/>
      <c r="C8305" s="5">
        <v>45740</v>
      </c>
      <c r="D8305" s="6">
        <v>494700</v>
      </c>
      <c r="E8305" s="6">
        <v>0</v>
      </c>
      <c r="F8305" s="65">
        <v>108805.96</v>
      </c>
      <c r="G8305" s="65"/>
      <c r="H8305" s="66" t="s">
        <v>7573</v>
      </c>
      <c r="I8305" s="66"/>
      <c r="J8305" s="66"/>
      <c r="K8305" s="66"/>
    </row>
    <row r="8306" spans="1:11" ht="20.100000000000001" customHeight="1" x14ac:dyDescent="0.2">
      <c r="A8306" s="67" t="s">
        <v>24</v>
      </c>
      <c r="B8306" s="67"/>
      <c r="C8306" s="7">
        <v>45740</v>
      </c>
      <c r="D8306" s="8">
        <v>53.75</v>
      </c>
      <c r="E8306" s="8">
        <v>0</v>
      </c>
      <c r="F8306" s="68">
        <v>603505.96</v>
      </c>
      <c r="G8306" s="68"/>
      <c r="H8306" s="69" t="s">
        <v>7574</v>
      </c>
      <c r="I8306" s="69"/>
      <c r="J8306" s="69"/>
      <c r="K8306" s="69"/>
    </row>
    <row r="8307" spans="1:11" ht="20.100000000000001" customHeight="1" x14ac:dyDescent="0.2">
      <c r="A8307" s="64" t="s">
        <v>24</v>
      </c>
      <c r="B8307" s="64"/>
      <c r="C8307" s="5">
        <v>45740</v>
      </c>
      <c r="D8307" s="6">
        <v>458800</v>
      </c>
      <c r="E8307" s="6">
        <v>0</v>
      </c>
      <c r="F8307" s="65">
        <v>603559.71</v>
      </c>
      <c r="G8307" s="65"/>
      <c r="H8307" s="66" t="s">
        <v>7575</v>
      </c>
      <c r="I8307" s="66"/>
      <c r="J8307" s="66"/>
      <c r="K8307" s="66"/>
    </row>
    <row r="8308" spans="1:11" ht="20.100000000000001" customHeight="1" x14ac:dyDescent="0.2">
      <c r="A8308" s="67" t="s">
        <v>24</v>
      </c>
      <c r="B8308" s="67"/>
      <c r="C8308" s="7">
        <v>45740</v>
      </c>
      <c r="D8308" s="8">
        <v>26.88</v>
      </c>
      <c r="E8308" s="8">
        <v>0</v>
      </c>
      <c r="F8308" s="68">
        <v>1062359.71</v>
      </c>
      <c r="G8308" s="68"/>
      <c r="H8308" s="69" t="s">
        <v>7576</v>
      </c>
      <c r="I8308" s="69"/>
      <c r="J8308" s="69"/>
      <c r="K8308" s="69"/>
    </row>
    <row r="8309" spans="1:11" ht="20.100000000000001" customHeight="1" x14ac:dyDescent="0.2">
      <c r="A8309" s="64" t="s">
        <v>24</v>
      </c>
      <c r="B8309" s="64"/>
      <c r="C8309" s="5">
        <v>45740</v>
      </c>
      <c r="D8309" s="6">
        <v>40000</v>
      </c>
      <c r="E8309" s="6">
        <v>0</v>
      </c>
      <c r="F8309" s="65">
        <v>1062386.5900000001</v>
      </c>
      <c r="G8309" s="65"/>
      <c r="H8309" s="66" t="s">
        <v>7577</v>
      </c>
      <c r="I8309" s="66"/>
      <c r="J8309" s="66"/>
      <c r="K8309" s="66"/>
    </row>
    <row r="8310" spans="1:11" ht="20.100000000000001" customHeight="1" x14ac:dyDescent="0.2">
      <c r="A8310" s="67" t="s">
        <v>24</v>
      </c>
      <c r="B8310" s="67"/>
      <c r="C8310" s="7">
        <v>45740</v>
      </c>
      <c r="D8310" s="8">
        <v>26.88</v>
      </c>
      <c r="E8310" s="8">
        <v>0</v>
      </c>
      <c r="F8310" s="68">
        <v>1102386.5900000001</v>
      </c>
      <c r="G8310" s="68"/>
      <c r="H8310" s="69" t="s">
        <v>7578</v>
      </c>
      <c r="I8310" s="69"/>
      <c r="J8310" s="69"/>
      <c r="K8310" s="69"/>
    </row>
    <row r="8311" spans="1:11" ht="20.100000000000001" customHeight="1" x14ac:dyDescent="0.2">
      <c r="A8311" s="64" t="s">
        <v>24</v>
      </c>
      <c r="B8311" s="64"/>
      <c r="C8311" s="5">
        <v>45740</v>
      </c>
      <c r="D8311" s="6">
        <v>37500</v>
      </c>
      <c r="E8311" s="6">
        <v>0</v>
      </c>
      <c r="F8311" s="65">
        <v>1102413.47</v>
      </c>
      <c r="G8311" s="65"/>
      <c r="H8311" s="66" t="s">
        <v>7579</v>
      </c>
      <c r="I8311" s="66"/>
      <c r="J8311" s="66"/>
      <c r="K8311" s="66"/>
    </row>
    <row r="8312" spans="1:11" ht="20.100000000000001" customHeight="1" x14ac:dyDescent="0.2">
      <c r="A8312" s="67" t="s">
        <v>24</v>
      </c>
      <c r="B8312" s="67"/>
      <c r="C8312" s="7">
        <v>45740</v>
      </c>
      <c r="D8312" s="8">
        <v>26.88</v>
      </c>
      <c r="E8312" s="8">
        <v>0</v>
      </c>
      <c r="F8312" s="68">
        <v>1139913.47</v>
      </c>
      <c r="G8312" s="68"/>
      <c r="H8312" s="69" t="s">
        <v>7580</v>
      </c>
      <c r="I8312" s="69"/>
      <c r="J8312" s="69"/>
      <c r="K8312" s="69"/>
    </row>
    <row r="8313" spans="1:11" ht="20.100000000000001" customHeight="1" x14ac:dyDescent="0.2">
      <c r="A8313" s="64" t="s">
        <v>24</v>
      </c>
      <c r="B8313" s="64"/>
      <c r="C8313" s="5">
        <v>45740</v>
      </c>
      <c r="D8313" s="6">
        <v>40000</v>
      </c>
      <c r="E8313" s="6">
        <v>0</v>
      </c>
      <c r="F8313" s="65">
        <v>1139940.3500000001</v>
      </c>
      <c r="G8313" s="65"/>
      <c r="H8313" s="66" t="s">
        <v>7581</v>
      </c>
      <c r="I8313" s="66"/>
      <c r="J8313" s="66"/>
      <c r="K8313" s="66"/>
    </row>
    <row r="8314" spans="1:11" ht="20.100000000000001" customHeight="1" x14ac:dyDescent="0.2">
      <c r="A8314" s="67" t="s">
        <v>24</v>
      </c>
      <c r="B8314" s="67"/>
      <c r="C8314" s="7">
        <v>45740</v>
      </c>
      <c r="D8314" s="8">
        <v>53.75</v>
      </c>
      <c r="E8314" s="8">
        <v>0</v>
      </c>
      <c r="F8314" s="68">
        <v>1179940.3500000001</v>
      </c>
      <c r="G8314" s="68"/>
      <c r="H8314" s="69" t="s">
        <v>7582</v>
      </c>
      <c r="I8314" s="69"/>
      <c r="J8314" s="69"/>
      <c r="K8314" s="69"/>
    </row>
    <row r="8315" spans="1:11" ht="20.100000000000001" customHeight="1" x14ac:dyDescent="0.2">
      <c r="A8315" s="64" t="s">
        <v>24</v>
      </c>
      <c r="B8315" s="64"/>
      <c r="C8315" s="5">
        <v>45740</v>
      </c>
      <c r="D8315" s="6">
        <v>315000</v>
      </c>
      <c r="E8315" s="6">
        <v>0</v>
      </c>
      <c r="F8315" s="65">
        <v>1179994.1000000001</v>
      </c>
      <c r="G8315" s="65"/>
      <c r="H8315" s="66" t="s">
        <v>7583</v>
      </c>
      <c r="I8315" s="66"/>
      <c r="J8315" s="66"/>
      <c r="K8315" s="66"/>
    </row>
    <row r="8316" spans="1:11" ht="20.100000000000001" customHeight="1" x14ac:dyDescent="0.2">
      <c r="A8316" s="67" t="s">
        <v>24</v>
      </c>
      <c r="B8316" s="67"/>
      <c r="C8316" s="7">
        <v>45740</v>
      </c>
      <c r="D8316" s="8">
        <v>50</v>
      </c>
      <c r="E8316" s="8">
        <v>0</v>
      </c>
      <c r="F8316" s="68">
        <v>1494994.1</v>
      </c>
      <c r="G8316" s="68"/>
      <c r="H8316" s="69" t="s">
        <v>41</v>
      </c>
      <c r="I8316" s="69"/>
      <c r="J8316" s="69"/>
      <c r="K8316" s="69"/>
    </row>
    <row r="8317" spans="1:11" ht="20.100000000000001" customHeight="1" x14ac:dyDescent="0.2">
      <c r="A8317" s="64" t="s">
        <v>24</v>
      </c>
      <c r="B8317" s="64"/>
      <c r="C8317" s="5">
        <v>45740</v>
      </c>
      <c r="D8317" s="6">
        <v>0</v>
      </c>
      <c r="E8317" s="6">
        <v>317096.34999999998</v>
      </c>
      <c r="F8317" s="65">
        <v>1495044.1</v>
      </c>
      <c r="G8317" s="65"/>
      <c r="H8317" s="66" t="s">
        <v>7584</v>
      </c>
      <c r="I8317" s="66"/>
      <c r="J8317" s="66"/>
      <c r="K8317" s="66"/>
    </row>
    <row r="8318" spans="1:11" ht="20.100000000000001" customHeight="1" x14ac:dyDescent="0.2">
      <c r="A8318" s="67" t="s">
        <v>24</v>
      </c>
      <c r="B8318" s="67"/>
      <c r="C8318" s="7">
        <v>45740</v>
      </c>
      <c r="D8318" s="8">
        <v>53.75</v>
      </c>
      <c r="E8318" s="8">
        <v>0</v>
      </c>
      <c r="F8318" s="68">
        <v>1177947.75</v>
      </c>
      <c r="G8318" s="68"/>
      <c r="H8318" s="69" t="s">
        <v>7585</v>
      </c>
      <c r="I8318" s="69"/>
      <c r="J8318" s="69"/>
      <c r="K8318" s="69"/>
    </row>
    <row r="8319" spans="1:11" ht="20.100000000000001" customHeight="1" x14ac:dyDescent="0.2">
      <c r="A8319" s="64" t="s">
        <v>24</v>
      </c>
      <c r="B8319" s="64"/>
      <c r="C8319" s="5">
        <v>45740</v>
      </c>
      <c r="D8319" s="6">
        <v>62400</v>
      </c>
      <c r="E8319" s="6">
        <v>0</v>
      </c>
      <c r="F8319" s="65">
        <v>1178001.5</v>
      </c>
      <c r="G8319" s="65"/>
      <c r="H8319" s="66" t="s">
        <v>7586</v>
      </c>
      <c r="I8319" s="66"/>
      <c r="J8319" s="66"/>
      <c r="K8319" s="66"/>
    </row>
    <row r="8320" spans="1:11" ht="20.100000000000001" customHeight="1" x14ac:dyDescent="0.2">
      <c r="A8320" s="67" t="s">
        <v>24</v>
      </c>
      <c r="B8320" s="67"/>
      <c r="C8320" s="7">
        <v>45740</v>
      </c>
      <c r="D8320" s="8">
        <v>50</v>
      </c>
      <c r="E8320" s="8">
        <v>0</v>
      </c>
      <c r="F8320" s="68">
        <v>1240401.5</v>
      </c>
      <c r="G8320" s="68"/>
      <c r="H8320" s="69" t="s">
        <v>41</v>
      </c>
      <c r="I8320" s="69"/>
      <c r="J8320" s="69"/>
      <c r="K8320" s="69"/>
    </row>
    <row r="8321" spans="1:11" ht="20.100000000000001" customHeight="1" x14ac:dyDescent="0.2">
      <c r="A8321" s="64" t="s">
        <v>24</v>
      </c>
      <c r="B8321" s="64"/>
      <c r="C8321" s="5">
        <v>45740</v>
      </c>
      <c r="D8321" s="6">
        <v>0</v>
      </c>
      <c r="E8321" s="6">
        <v>50000</v>
      </c>
      <c r="F8321" s="65">
        <v>1240451.5</v>
      </c>
      <c r="G8321" s="65"/>
      <c r="H8321" s="66" t="s">
        <v>7587</v>
      </c>
      <c r="I8321" s="66"/>
      <c r="J8321" s="66"/>
      <c r="K8321" s="66"/>
    </row>
    <row r="8322" spans="1:11" ht="20.100000000000001" customHeight="1" x14ac:dyDescent="0.2">
      <c r="A8322" s="67" t="s">
        <v>24</v>
      </c>
      <c r="B8322" s="67"/>
      <c r="C8322" s="7">
        <v>45739</v>
      </c>
      <c r="D8322" s="8">
        <v>53.75</v>
      </c>
      <c r="E8322" s="8">
        <v>0</v>
      </c>
      <c r="F8322" s="68">
        <v>1190451.5</v>
      </c>
      <c r="G8322" s="68"/>
      <c r="H8322" s="69" t="s">
        <v>7588</v>
      </c>
      <c r="I8322" s="69"/>
      <c r="J8322" s="69"/>
      <c r="K8322" s="69"/>
    </row>
    <row r="8323" spans="1:11" ht="20.100000000000001" customHeight="1" x14ac:dyDescent="0.2">
      <c r="A8323" s="64" t="s">
        <v>24</v>
      </c>
      <c r="B8323" s="64"/>
      <c r="C8323" s="5">
        <v>45739</v>
      </c>
      <c r="D8323" s="6">
        <v>64000</v>
      </c>
      <c r="E8323" s="6">
        <v>0</v>
      </c>
      <c r="F8323" s="65">
        <v>1190505.25</v>
      </c>
      <c r="G8323" s="65"/>
      <c r="H8323" s="66" t="s">
        <v>7589</v>
      </c>
      <c r="I8323" s="66"/>
      <c r="J8323" s="66"/>
      <c r="K8323" s="66"/>
    </row>
    <row r="8324" spans="1:11" ht="20.100000000000001" customHeight="1" x14ac:dyDescent="0.2">
      <c r="A8324" s="67" t="s">
        <v>24</v>
      </c>
      <c r="B8324" s="67"/>
      <c r="C8324" s="7">
        <v>45739</v>
      </c>
      <c r="D8324" s="8">
        <v>53.75</v>
      </c>
      <c r="E8324" s="8">
        <v>0</v>
      </c>
      <c r="F8324" s="68">
        <v>1254505.25</v>
      </c>
      <c r="G8324" s="68"/>
      <c r="H8324" s="69" t="s">
        <v>7590</v>
      </c>
      <c r="I8324" s="69"/>
      <c r="J8324" s="69"/>
      <c r="K8324" s="69"/>
    </row>
    <row r="8325" spans="1:11" ht="20.100000000000001" customHeight="1" x14ac:dyDescent="0.2">
      <c r="A8325" s="64" t="s">
        <v>24</v>
      </c>
      <c r="B8325" s="64"/>
      <c r="C8325" s="5">
        <v>45739</v>
      </c>
      <c r="D8325" s="6">
        <v>116000</v>
      </c>
      <c r="E8325" s="6">
        <v>0</v>
      </c>
      <c r="F8325" s="65">
        <v>1254559</v>
      </c>
      <c r="G8325" s="65"/>
      <c r="H8325" s="66" t="s">
        <v>7591</v>
      </c>
      <c r="I8325" s="66"/>
      <c r="J8325" s="66"/>
      <c r="K8325" s="66"/>
    </row>
    <row r="8326" spans="1:11" ht="20.100000000000001" customHeight="1" x14ac:dyDescent="0.2">
      <c r="A8326" s="67" t="s">
        <v>24</v>
      </c>
      <c r="B8326" s="67"/>
      <c r="C8326" s="7">
        <v>45739</v>
      </c>
      <c r="D8326" s="8">
        <v>26.88</v>
      </c>
      <c r="E8326" s="8">
        <v>0</v>
      </c>
      <c r="F8326" s="68">
        <v>1370559</v>
      </c>
      <c r="G8326" s="68"/>
      <c r="H8326" s="69" t="s">
        <v>7592</v>
      </c>
      <c r="I8326" s="69"/>
      <c r="J8326" s="69"/>
      <c r="K8326" s="69"/>
    </row>
    <row r="8327" spans="1:11" ht="20.100000000000001" customHeight="1" x14ac:dyDescent="0.2">
      <c r="A8327" s="64" t="s">
        <v>24</v>
      </c>
      <c r="B8327" s="64"/>
      <c r="C8327" s="5">
        <v>45739</v>
      </c>
      <c r="D8327" s="6">
        <v>50000</v>
      </c>
      <c r="E8327" s="6">
        <v>0</v>
      </c>
      <c r="F8327" s="65">
        <v>1370585.88</v>
      </c>
      <c r="G8327" s="65"/>
      <c r="H8327" s="66" t="s">
        <v>7593</v>
      </c>
      <c r="I8327" s="66"/>
      <c r="J8327" s="66"/>
      <c r="K8327" s="66"/>
    </row>
    <row r="8328" spans="1:11" ht="20.100000000000001" customHeight="1" x14ac:dyDescent="0.2">
      <c r="A8328" s="67" t="s">
        <v>24</v>
      </c>
      <c r="B8328" s="67"/>
      <c r="C8328" s="7">
        <v>45739</v>
      </c>
      <c r="D8328" s="8">
        <v>53.75</v>
      </c>
      <c r="E8328" s="8">
        <v>0</v>
      </c>
      <c r="F8328" s="68">
        <v>1420585.88</v>
      </c>
      <c r="G8328" s="68"/>
      <c r="H8328" s="69" t="s">
        <v>7594</v>
      </c>
      <c r="I8328" s="69"/>
      <c r="J8328" s="69"/>
      <c r="K8328" s="69"/>
    </row>
    <row r="8329" spans="1:11" ht="20.100000000000001" customHeight="1" x14ac:dyDescent="0.2">
      <c r="A8329" s="64" t="s">
        <v>24</v>
      </c>
      <c r="B8329" s="64"/>
      <c r="C8329" s="5">
        <v>45739</v>
      </c>
      <c r="D8329" s="6">
        <v>88200</v>
      </c>
      <c r="E8329" s="6">
        <v>0</v>
      </c>
      <c r="F8329" s="65">
        <v>1420639.63</v>
      </c>
      <c r="G8329" s="65"/>
      <c r="H8329" s="66" t="s">
        <v>7595</v>
      </c>
      <c r="I8329" s="66"/>
      <c r="J8329" s="66"/>
      <c r="K8329" s="66"/>
    </row>
    <row r="8330" spans="1:11" ht="20.100000000000001" customHeight="1" x14ac:dyDescent="0.2">
      <c r="A8330" s="67" t="s">
        <v>24</v>
      </c>
      <c r="B8330" s="67"/>
      <c r="C8330" s="7">
        <v>45739</v>
      </c>
      <c r="D8330" s="8">
        <v>53.75</v>
      </c>
      <c r="E8330" s="8">
        <v>0</v>
      </c>
      <c r="F8330" s="68">
        <v>1508839.63</v>
      </c>
      <c r="G8330" s="68"/>
      <c r="H8330" s="69" t="s">
        <v>7596</v>
      </c>
      <c r="I8330" s="69"/>
      <c r="J8330" s="69"/>
      <c r="K8330" s="69"/>
    </row>
    <row r="8331" spans="1:11" ht="20.100000000000001" customHeight="1" x14ac:dyDescent="0.2">
      <c r="A8331" s="64" t="s">
        <v>24</v>
      </c>
      <c r="B8331" s="64"/>
      <c r="C8331" s="5">
        <v>45739</v>
      </c>
      <c r="D8331" s="6">
        <v>566500</v>
      </c>
      <c r="E8331" s="6">
        <v>0</v>
      </c>
      <c r="F8331" s="65">
        <v>1508893.38</v>
      </c>
      <c r="G8331" s="65"/>
      <c r="H8331" s="66" t="s">
        <v>7597</v>
      </c>
      <c r="I8331" s="66"/>
      <c r="J8331" s="66"/>
      <c r="K8331" s="66"/>
    </row>
    <row r="8332" spans="1:11" ht="20.100000000000001" customHeight="1" x14ac:dyDescent="0.2">
      <c r="A8332" s="67" t="s">
        <v>24</v>
      </c>
      <c r="B8332" s="67"/>
      <c r="C8332" s="7">
        <v>45739</v>
      </c>
      <c r="D8332" s="8">
        <v>53.75</v>
      </c>
      <c r="E8332" s="8">
        <v>0</v>
      </c>
      <c r="F8332" s="68">
        <v>2075393.38</v>
      </c>
      <c r="G8332" s="68"/>
      <c r="H8332" s="69" t="s">
        <v>7598</v>
      </c>
      <c r="I8332" s="69"/>
      <c r="J8332" s="69"/>
      <c r="K8332" s="69"/>
    </row>
    <row r="8333" spans="1:11" ht="20.100000000000001" customHeight="1" x14ac:dyDescent="0.2">
      <c r="A8333" s="64" t="s">
        <v>24</v>
      </c>
      <c r="B8333" s="64"/>
      <c r="C8333" s="5">
        <v>45739</v>
      </c>
      <c r="D8333" s="6">
        <v>434900</v>
      </c>
      <c r="E8333" s="6">
        <v>0</v>
      </c>
      <c r="F8333" s="65">
        <v>2075447.13</v>
      </c>
      <c r="G8333" s="65"/>
      <c r="H8333" s="66" t="s">
        <v>7599</v>
      </c>
      <c r="I8333" s="66"/>
      <c r="J8333" s="66"/>
      <c r="K8333" s="66"/>
    </row>
    <row r="8334" spans="1:11" ht="20.100000000000001" customHeight="1" x14ac:dyDescent="0.2">
      <c r="A8334" s="67" t="s">
        <v>24</v>
      </c>
      <c r="B8334" s="67"/>
      <c r="C8334" s="7">
        <v>45739</v>
      </c>
      <c r="D8334" s="8">
        <v>53.75</v>
      </c>
      <c r="E8334" s="8">
        <v>0</v>
      </c>
      <c r="F8334" s="68">
        <v>2510347.13</v>
      </c>
      <c r="G8334" s="68"/>
      <c r="H8334" s="69" t="s">
        <v>7600</v>
      </c>
      <c r="I8334" s="69"/>
      <c r="J8334" s="69"/>
      <c r="K8334" s="69"/>
    </row>
    <row r="8335" spans="1:11" ht="20.100000000000001" customHeight="1" x14ac:dyDescent="0.2">
      <c r="A8335" s="64" t="s">
        <v>24</v>
      </c>
      <c r="B8335" s="64"/>
      <c r="C8335" s="5">
        <v>45739</v>
      </c>
      <c r="D8335" s="6">
        <v>1403892</v>
      </c>
      <c r="E8335" s="6">
        <v>0</v>
      </c>
      <c r="F8335" s="65">
        <v>2510400.88</v>
      </c>
      <c r="G8335" s="65"/>
      <c r="H8335" s="66" t="s">
        <v>7601</v>
      </c>
      <c r="I8335" s="66"/>
      <c r="J8335" s="66"/>
      <c r="K8335" s="66"/>
    </row>
    <row r="8336" spans="1:11" ht="20.100000000000001" customHeight="1" x14ac:dyDescent="0.2">
      <c r="A8336" s="67" t="s">
        <v>24</v>
      </c>
      <c r="B8336" s="67"/>
      <c r="C8336" s="7">
        <v>45739</v>
      </c>
      <c r="D8336" s="8">
        <v>53.75</v>
      </c>
      <c r="E8336" s="8">
        <v>0</v>
      </c>
      <c r="F8336" s="68">
        <v>3914292.88</v>
      </c>
      <c r="G8336" s="68"/>
      <c r="H8336" s="69" t="s">
        <v>7602</v>
      </c>
      <c r="I8336" s="69"/>
      <c r="J8336" s="69"/>
      <c r="K8336" s="69"/>
    </row>
    <row r="8337" spans="1:11" ht="20.100000000000001" customHeight="1" x14ac:dyDescent="0.2">
      <c r="A8337" s="64" t="s">
        <v>24</v>
      </c>
      <c r="B8337" s="64"/>
      <c r="C8337" s="5">
        <v>45739</v>
      </c>
      <c r="D8337" s="6">
        <v>80000</v>
      </c>
      <c r="E8337" s="6">
        <v>0</v>
      </c>
      <c r="F8337" s="65">
        <v>3914346.63</v>
      </c>
      <c r="G8337" s="65"/>
      <c r="H8337" s="66" t="s">
        <v>7603</v>
      </c>
      <c r="I8337" s="66"/>
      <c r="J8337" s="66"/>
      <c r="K8337" s="66"/>
    </row>
    <row r="8338" spans="1:11" ht="20.100000000000001" customHeight="1" x14ac:dyDescent="0.2">
      <c r="A8338" s="67" t="s">
        <v>24</v>
      </c>
      <c r="B8338" s="67"/>
      <c r="C8338" s="7">
        <v>45739</v>
      </c>
      <c r="D8338" s="8">
        <v>53.75</v>
      </c>
      <c r="E8338" s="8">
        <v>0</v>
      </c>
      <c r="F8338" s="68">
        <v>3994346.63</v>
      </c>
      <c r="G8338" s="68"/>
      <c r="H8338" s="69" t="s">
        <v>7604</v>
      </c>
      <c r="I8338" s="69"/>
      <c r="J8338" s="69"/>
      <c r="K8338" s="69"/>
    </row>
    <row r="8339" spans="1:11" ht="20.100000000000001" customHeight="1" x14ac:dyDescent="0.2">
      <c r="A8339" s="64" t="s">
        <v>24</v>
      </c>
      <c r="B8339" s="64"/>
      <c r="C8339" s="5">
        <v>45739</v>
      </c>
      <c r="D8339" s="6">
        <v>113400</v>
      </c>
      <c r="E8339" s="6">
        <v>0</v>
      </c>
      <c r="F8339" s="65">
        <v>3994400.38</v>
      </c>
      <c r="G8339" s="65"/>
      <c r="H8339" s="66" t="s">
        <v>7605</v>
      </c>
      <c r="I8339" s="66"/>
      <c r="J8339" s="66"/>
      <c r="K8339" s="66"/>
    </row>
    <row r="8340" spans="1:11" ht="20.100000000000001" customHeight="1" x14ac:dyDescent="0.2">
      <c r="A8340" s="67" t="s">
        <v>24</v>
      </c>
      <c r="B8340" s="67"/>
      <c r="C8340" s="7">
        <v>45739</v>
      </c>
      <c r="D8340" s="8">
        <v>53.75</v>
      </c>
      <c r="E8340" s="8">
        <v>0</v>
      </c>
      <c r="F8340" s="68">
        <v>4107800.38</v>
      </c>
      <c r="G8340" s="68"/>
      <c r="H8340" s="69" t="s">
        <v>7606</v>
      </c>
      <c r="I8340" s="69"/>
      <c r="J8340" s="69"/>
      <c r="K8340" s="69"/>
    </row>
    <row r="8341" spans="1:11" ht="20.100000000000001" customHeight="1" x14ac:dyDescent="0.2">
      <c r="A8341" s="64" t="s">
        <v>24</v>
      </c>
      <c r="B8341" s="64"/>
      <c r="C8341" s="5">
        <v>45739</v>
      </c>
      <c r="D8341" s="6">
        <v>379000</v>
      </c>
      <c r="E8341" s="6">
        <v>0</v>
      </c>
      <c r="F8341" s="65">
        <v>4107854.13</v>
      </c>
      <c r="G8341" s="65"/>
      <c r="H8341" s="66" t="s">
        <v>7607</v>
      </c>
      <c r="I8341" s="66"/>
      <c r="J8341" s="66"/>
      <c r="K8341" s="66"/>
    </row>
    <row r="8342" spans="1:11" ht="20.100000000000001" customHeight="1" x14ac:dyDescent="0.2">
      <c r="A8342" s="67" t="s">
        <v>24</v>
      </c>
      <c r="B8342" s="67"/>
      <c r="C8342" s="7">
        <v>45739</v>
      </c>
      <c r="D8342" s="8">
        <v>53.75</v>
      </c>
      <c r="E8342" s="8">
        <v>0</v>
      </c>
      <c r="F8342" s="68">
        <v>4486854.13</v>
      </c>
      <c r="G8342" s="68"/>
      <c r="H8342" s="69" t="s">
        <v>7608</v>
      </c>
      <c r="I8342" s="69"/>
      <c r="J8342" s="69"/>
      <c r="K8342" s="69"/>
    </row>
    <row r="8343" spans="1:11" ht="20.100000000000001" customHeight="1" x14ac:dyDescent="0.2">
      <c r="A8343" s="64" t="s">
        <v>24</v>
      </c>
      <c r="B8343" s="64"/>
      <c r="C8343" s="5">
        <v>45739</v>
      </c>
      <c r="D8343" s="6">
        <v>342500</v>
      </c>
      <c r="E8343" s="6">
        <v>0</v>
      </c>
      <c r="F8343" s="65">
        <v>4486907.88</v>
      </c>
      <c r="G8343" s="65"/>
      <c r="H8343" s="66" t="s">
        <v>7609</v>
      </c>
      <c r="I8343" s="66"/>
      <c r="J8343" s="66"/>
      <c r="K8343" s="66"/>
    </row>
    <row r="8344" spans="1:11" ht="20.100000000000001" customHeight="1" x14ac:dyDescent="0.2">
      <c r="A8344" s="67" t="s">
        <v>24</v>
      </c>
      <c r="B8344" s="67"/>
      <c r="C8344" s="7">
        <v>45739</v>
      </c>
      <c r="D8344" s="8">
        <v>50</v>
      </c>
      <c r="E8344" s="8">
        <v>0</v>
      </c>
      <c r="F8344" s="68">
        <v>4829407.88</v>
      </c>
      <c r="G8344" s="68"/>
      <c r="H8344" s="69" t="s">
        <v>41</v>
      </c>
      <c r="I8344" s="69"/>
      <c r="J8344" s="69"/>
      <c r="K8344" s="69"/>
    </row>
    <row r="8345" spans="1:11" ht="20.100000000000001" customHeight="1" x14ac:dyDescent="0.2">
      <c r="A8345" s="64" t="s">
        <v>24</v>
      </c>
      <c r="B8345" s="64"/>
      <c r="C8345" s="5">
        <v>45739</v>
      </c>
      <c r="D8345" s="6">
        <v>0</v>
      </c>
      <c r="E8345" s="6">
        <v>2535000</v>
      </c>
      <c r="F8345" s="65">
        <v>4829457.88</v>
      </c>
      <c r="G8345" s="65"/>
      <c r="H8345" s="66" t="s">
        <v>7610</v>
      </c>
      <c r="I8345" s="66"/>
      <c r="J8345" s="66"/>
      <c r="K8345" s="66"/>
    </row>
    <row r="8346" spans="1:11" ht="20.100000000000001" customHeight="1" x14ac:dyDescent="0.2">
      <c r="A8346" s="67" t="s">
        <v>24</v>
      </c>
      <c r="B8346" s="67"/>
      <c r="C8346" s="7">
        <v>45739</v>
      </c>
      <c r="D8346" s="8">
        <v>50</v>
      </c>
      <c r="E8346" s="8">
        <v>0</v>
      </c>
      <c r="F8346" s="68">
        <v>2294457.88</v>
      </c>
      <c r="G8346" s="68"/>
      <c r="H8346" s="69" t="s">
        <v>41</v>
      </c>
      <c r="I8346" s="69"/>
      <c r="J8346" s="69"/>
      <c r="K8346" s="69"/>
    </row>
    <row r="8347" spans="1:11" ht="20.100000000000001" customHeight="1" x14ac:dyDescent="0.2">
      <c r="A8347" s="64" t="s">
        <v>24</v>
      </c>
      <c r="B8347" s="64"/>
      <c r="C8347" s="5">
        <v>45739</v>
      </c>
      <c r="D8347" s="6">
        <v>0</v>
      </c>
      <c r="E8347" s="6">
        <v>2230000</v>
      </c>
      <c r="F8347" s="65">
        <v>2294507.88</v>
      </c>
      <c r="G8347" s="65"/>
      <c r="H8347" s="66" t="s">
        <v>7611</v>
      </c>
      <c r="I8347" s="66"/>
      <c r="J8347" s="66"/>
      <c r="K8347" s="66"/>
    </row>
    <row r="8348" spans="1:11" ht="20.100000000000001" customHeight="1" x14ac:dyDescent="0.2">
      <c r="A8348" s="67" t="s">
        <v>24</v>
      </c>
      <c r="B8348" s="67"/>
      <c r="C8348" s="7">
        <v>45739</v>
      </c>
      <c r="D8348" s="8">
        <v>334270</v>
      </c>
      <c r="E8348" s="8">
        <v>0</v>
      </c>
      <c r="F8348" s="68">
        <v>64507.88</v>
      </c>
      <c r="G8348" s="68"/>
      <c r="H8348" s="69" t="s">
        <v>7612</v>
      </c>
      <c r="I8348" s="69"/>
      <c r="J8348" s="69"/>
      <c r="K8348" s="69"/>
    </row>
    <row r="8349" spans="1:11" ht="20.100000000000001" customHeight="1" x14ac:dyDescent="0.2">
      <c r="A8349" s="64" t="s">
        <v>24</v>
      </c>
      <c r="B8349" s="64"/>
      <c r="C8349" s="5">
        <v>45739</v>
      </c>
      <c r="D8349" s="6">
        <v>50</v>
      </c>
      <c r="E8349" s="6">
        <v>0</v>
      </c>
      <c r="F8349" s="65">
        <v>398777.88</v>
      </c>
      <c r="G8349" s="65"/>
      <c r="H8349" s="66" t="s">
        <v>41</v>
      </c>
      <c r="I8349" s="66"/>
      <c r="J8349" s="66"/>
      <c r="K8349" s="66"/>
    </row>
    <row r="8350" spans="1:11" ht="20.100000000000001" customHeight="1" x14ac:dyDescent="0.2">
      <c r="A8350" s="67" t="s">
        <v>24</v>
      </c>
      <c r="B8350" s="67"/>
      <c r="C8350" s="7">
        <v>45739</v>
      </c>
      <c r="D8350" s="8">
        <v>0</v>
      </c>
      <c r="E8350" s="8">
        <v>310313.02</v>
      </c>
      <c r="F8350" s="68">
        <v>398827.88</v>
      </c>
      <c r="G8350" s="68"/>
      <c r="H8350" s="69" t="s">
        <v>7613</v>
      </c>
      <c r="I8350" s="69"/>
      <c r="J8350" s="69"/>
      <c r="K8350" s="69"/>
    </row>
    <row r="8351" spans="1:11" ht="20.100000000000001" customHeight="1" x14ac:dyDescent="0.2">
      <c r="A8351" s="64" t="s">
        <v>24</v>
      </c>
      <c r="B8351" s="64"/>
      <c r="C8351" s="5">
        <v>45738</v>
      </c>
      <c r="D8351" s="6">
        <v>53.75</v>
      </c>
      <c r="E8351" s="6">
        <v>0</v>
      </c>
      <c r="F8351" s="65">
        <v>88514.86</v>
      </c>
      <c r="G8351" s="65"/>
      <c r="H8351" s="66" t="s">
        <v>7614</v>
      </c>
      <c r="I8351" s="66"/>
      <c r="J8351" s="66"/>
      <c r="K8351" s="66"/>
    </row>
    <row r="8352" spans="1:11" ht="20.100000000000001" customHeight="1" x14ac:dyDescent="0.2">
      <c r="A8352" s="67" t="s">
        <v>24</v>
      </c>
      <c r="B8352" s="67"/>
      <c r="C8352" s="7">
        <v>45738</v>
      </c>
      <c r="D8352" s="8">
        <v>350000</v>
      </c>
      <c r="E8352" s="8">
        <v>0</v>
      </c>
      <c r="F8352" s="68">
        <v>88568.61</v>
      </c>
      <c r="G8352" s="68"/>
      <c r="H8352" s="69" t="s">
        <v>7615</v>
      </c>
      <c r="I8352" s="69"/>
      <c r="J8352" s="69"/>
      <c r="K8352" s="69"/>
    </row>
    <row r="8353" spans="1:11" ht="20.100000000000001" customHeight="1" x14ac:dyDescent="0.2">
      <c r="A8353" s="64" t="s">
        <v>24</v>
      </c>
      <c r="B8353" s="64"/>
      <c r="C8353" s="5">
        <v>45738</v>
      </c>
      <c r="D8353" s="6">
        <v>53.75</v>
      </c>
      <c r="E8353" s="6">
        <v>0</v>
      </c>
      <c r="F8353" s="65">
        <v>438568.61</v>
      </c>
      <c r="G8353" s="65"/>
      <c r="H8353" s="66" t="s">
        <v>7616</v>
      </c>
      <c r="I8353" s="66"/>
      <c r="J8353" s="66"/>
      <c r="K8353" s="66"/>
    </row>
    <row r="8354" spans="1:11" ht="20.100000000000001" customHeight="1" x14ac:dyDescent="0.2">
      <c r="A8354" s="67" t="s">
        <v>24</v>
      </c>
      <c r="B8354" s="67"/>
      <c r="C8354" s="7">
        <v>45738</v>
      </c>
      <c r="D8354" s="8">
        <v>308000</v>
      </c>
      <c r="E8354" s="8">
        <v>0</v>
      </c>
      <c r="F8354" s="68">
        <v>438622.36</v>
      </c>
      <c r="G8354" s="68"/>
      <c r="H8354" s="69" t="s">
        <v>7617</v>
      </c>
      <c r="I8354" s="69"/>
      <c r="J8354" s="69"/>
      <c r="K8354" s="69"/>
    </row>
    <row r="8355" spans="1:11" ht="20.100000000000001" customHeight="1" x14ac:dyDescent="0.2">
      <c r="A8355" s="64" t="s">
        <v>24</v>
      </c>
      <c r="B8355" s="64"/>
      <c r="C8355" s="5">
        <v>45738</v>
      </c>
      <c r="D8355" s="6">
        <v>53.75</v>
      </c>
      <c r="E8355" s="6">
        <v>0</v>
      </c>
      <c r="F8355" s="65">
        <v>746622.36</v>
      </c>
      <c r="G8355" s="65"/>
      <c r="H8355" s="66" t="s">
        <v>7618</v>
      </c>
      <c r="I8355" s="66"/>
      <c r="J8355" s="66"/>
      <c r="K8355" s="66"/>
    </row>
    <row r="8356" spans="1:11" ht="20.100000000000001" customHeight="1" x14ac:dyDescent="0.2">
      <c r="A8356" s="67" t="s">
        <v>24</v>
      </c>
      <c r="B8356" s="67"/>
      <c r="C8356" s="7">
        <v>45738</v>
      </c>
      <c r="D8356" s="8">
        <v>287400</v>
      </c>
      <c r="E8356" s="8">
        <v>0</v>
      </c>
      <c r="F8356" s="68">
        <v>746676.11</v>
      </c>
      <c r="G8356" s="68"/>
      <c r="H8356" s="69" t="s">
        <v>7619</v>
      </c>
      <c r="I8356" s="69"/>
      <c r="J8356" s="69"/>
      <c r="K8356" s="69"/>
    </row>
    <row r="8357" spans="1:11" ht="20.100000000000001" customHeight="1" x14ac:dyDescent="0.2">
      <c r="A8357" s="64" t="s">
        <v>24</v>
      </c>
      <c r="B8357" s="64"/>
      <c r="C8357" s="5">
        <v>45738</v>
      </c>
      <c r="D8357" s="6">
        <v>53.75</v>
      </c>
      <c r="E8357" s="6">
        <v>0</v>
      </c>
      <c r="F8357" s="65">
        <v>1034076.11</v>
      </c>
      <c r="G8357" s="65"/>
      <c r="H8357" s="66" t="s">
        <v>7620</v>
      </c>
      <c r="I8357" s="66"/>
      <c r="J8357" s="66"/>
      <c r="K8357" s="66"/>
    </row>
    <row r="8358" spans="1:11" ht="20.100000000000001" customHeight="1" x14ac:dyDescent="0.2">
      <c r="A8358" s="67" t="s">
        <v>24</v>
      </c>
      <c r="B8358" s="67"/>
      <c r="C8358" s="7">
        <v>45738</v>
      </c>
      <c r="D8358" s="8">
        <v>204000</v>
      </c>
      <c r="E8358" s="8">
        <v>0</v>
      </c>
      <c r="F8358" s="68">
        <v>1034129.86</v>
      </c>
      <c r="G8358" s="68"/>
      <c r="H8358" s="69" t="s">
        <v>7621</v>
      </c>
      <c r="I8358" s="69"/>
      <c r="J8358" s="69"/>
      <c r="K8358" s="69"/>
    </row>
    <row r="8359" spans="1:11" ht="20.100000000000001" customHeight="1" x14ac:dyDescent="0.2">
      <c r="A8359" s="64" t="s">
        <v>24</v>
      </c>
      <c r="B8359" s="64"/>
      <c r="C8359" s="5">
        <v>45738</v>
      </c>
      <c r="D8359" s="6">
        <v>53.75</v>
      </c>
      <c r="E8359" s="6">
        <v>0</v>
      </c>
      <c r="F8359" s="65">
        <v>1238129.8600000001</v>
      </c>
      <c r="G8359" s="65"/>
      <c r="H8359" s="66" t="s">
        <v>7622</v>
      </c>
      <c r="I8359" s="66"/>
      <c r="J8359" s="66"/>
      <c r="K8359" s="66"/>
    </row>
    <row r="8360" spans="1:11" ht="20.100000000000001" customHeight="1" x14ac:dyDescent="0.2">
      <c r="A8360" s="67" t="s">
        <v>24</v>
      </c>
      <c r="B8360" s="67"/>
      <c r="C8360" s="7">
        <v>45738</v>
      </c>
      <c r="D8360" s="8">
        <v>133600</v>
      </c>
      <c r="E8360" s="8">
        <v>0</v>
      </c>
      <c r="F8360" s="68">
        <v>1238183.6100000001</v>
      </c>
      <c r="G8360" s="68"/>
      <c r="H8360" s="69" t="s">
        <v>7623</v>
      </c>
      <c r="I8360" s="69"/>
      <c r="J8360" s="69"/>
      <c r="K8360" s="69"/>
    </row>
    <row r="8361" spans="1:11" ht="20.100000000000001" customHeight="1" x14ac:dyDescent="0.2">
      <c r="A8361" s="64" t="s">
        <v>24</v>
      </c>
      <c r="B8361" s="64"/>
      <c r="C8361" s="5">
        <v>45738</v>
      </c>
      <c r="D8361" s="6">
        <v>53.75</v>
      </c>
      <c r="E8361" s="6">
        <v>0</v>
      </c>
      <c r="F8361" s="65">
        <v>1371783.61</v>
      </c>
      <c r="G8361" s="65"/>
      <c r="H8361" s="66" t="s">
        <v>7624</v>
      </c>
      <c r="I8361" s="66"/>
      <c r="J8361" s="66"/>
      <c r="K8361" s="66"/>
    </row>
    <row r="8362" spans="1:11" ht="20.100000000000001" customHeight="1" x14ac:dyDescent="0.2">
      <c r="A8362" s="67" t="s">
        <v>24</v>
      </c>
      <c r="B8362" s="67"/>
      <c r="C8362" s="7">
        <v>45738</v>
      </c>
      <c r="D8362" s="8">
        <v>312400</v>
      </c>
      <c r="E8362" s="8">
        <v>0</v>
      </c>
      <c r="F8362" s="68">
        <v>1371837.36</v>
      </c>
      <c r="G8362" s="68"/>
      <c r="H8362" s="69" t="s">
        <v>7625</v>
      </c>
      <c r="I8362" s="69"/>
      <c r="J8362" s="69"/>
      <c r="K8362" s="69"/>
    </row>
    <row r="8363" spans="1:11" ht="20.100000000000001" customHeight="1" x14ac:dyDescent="0.2">
      <c r="A8363" s="64" t="s">
        <v>24</v>
      </c>
      <c r="B8363" s="64"/>
      <c r="C8363" s="5">
        <v>45738</v>
      </c>
      <c r="D8363" s="6">
        <v>53.75</v>
      </c>
      <c r="E8363" s="6">
        <v>0</v>
      </c>
      <c r="F8363" s="65">
        <v>1684237.36</v>
      </c>
      <c r="G8363" s="65"/>
      <c r="H8363" s="66" t="s">
        <v>7626</v>
      </c>
      <c r="I8363" s="66"/>
      <c r="J8363" s="66"/>
      <c r="K8363" s="66"/>
    </row>
    <row r="8364" spans="1:11" ht="20.100000000000001" customHeight="1" x14ac:dyDescent="0.2">
      <c r="A8364" s="67" t="s">
        <v>24</v>
      </c>
      <c r="B8364" s="67"/>
      <c r="C8364" s="7">
        <v>45738</v>
      </c>
      <c r="D8364" s="8">
        <v>191000</v>
      </c>
      <c r="E8364" s="8">
        <v>0</v>
      </c>
      <c r="F8364" s="68">
        <v>1684291.11</v>
      </c>
      <c r="G8364" s="68"/>
      <c r="H8364" s="69" t="s">
        <v>7627</v>
      </c>
      <c r="I8364" s="69"/>
      <c r="J8364" s="69"/>
      <c r="K8364" s="69"/>
    </row>
    <row r="8365" spans="1:11" ht="20.100000000000001" customHeight="1" x14ac:dyDescent="0.2">
      <c r="A8365" s="64" t="s">
        <v>24</v>
      </c>
      <c r="B8365" s="64"/>
      <c r="C8365" s="5">
        <v>45738</v>
      </c>
      <c r="D8365" s="6">
        <v>53.75</v>
      </c>
      <c r="E8365" s="6">
        <v>0</v>
      </c>
      <c r="F8365" s="65">
        <v>1875291.11</v>
      </c>
      <c r="G8365" s="65"/>
      <c r="H8365" s="66" t="s">
        <v>7628</v>
      </c>
      <c r="I8365" s="66"/>
      <c r="J8365" s="66"/>
      <c r="K8365" s="66"/>
    </row>
    <row r="8366" spans="1:11" ht="20.100000000000001" customHeight="1" x14ac:dyDescent="0.2">
      <c r="A8366" s="67" t="s">
        <v>24</v>
      </c>
      <c r="B8366" s="67"/>
      <c r="C8366" s="7">
        <v>45738</v>
      </c>
      <c r="D8366" s="8">
        <v>2502865</v>
      </c>
      <c r="E8366" s="8">
        <v>0</v>
      </c>
      <c r="F8366" s="68">
        <v>1875344.86</v>
      </c>
      <c r="G8366" s="68"/>
      <c r="H8366" s="69" t="s">
        <v>7629</v>
      </c>
      <c r="I8366" s="69"/>
      <c r="J8366" s="69"/>
      <c r="K8366" s="69"/>
    </row>
    <row r="8367" spans="1:11" ht="20.100000000000001" customHeight="1" x14ac:dyDescent="0.2">
      <c r="A8367" s="64" t="s">
        <v>24</v>
      </c>
      <c r="B8367" s="64"/>
      <c r="C8367" s="5">
        <v>45738</v>
      </c>
      <c r="D8367" s="6">
        <v>50</v>
      </c>
      <c r="E8367" s="6">
        <v>0</v>
      </c>
      <c r="F8367" s="65">
        <v>4378209.8600000003</v>
      </c>
      <c r="G8367" s="65"/>
      <c r="H8367" s="66" t="s">
        <v>41</v>
      </c>
      <c r="I8367" s="66"/>
      <c r="J8367" s="66"/>
      <c r="K8367" s="66"/>
    </row>
    <row r="8368" spans="1:11" ht="20.100000000000001" customHeight="1" x14ac:dyDescent="0.2">
      <c r="A8368" s="67" t="s">
        <v>24</v>
      </c>
      <c r="B8368" s="67"/>
      <c r="C8368" s="7">
        <v>45738</v>
      </c>
      <c r="D8368" s="8">
        <v>0</v>
      </c>
      <c r="E8368" s="8">
        <v>1779000</v>
      </c>
      <c r="F8368" s="68">
        <v>4378259.8600000003</v>
      </c>
      <c r="G8368" s="68"/>
      <c r="H8368" s="69" t="s">
        <v>7630</v>
      </c>
      <c r="I8368" s="69"/>
      <c r="J8368" s="69"/>
      <c r="K8368" s="69"/>
    </row>
    <row r="8369" spans="1:11" ht="20.100000000000001" customHeight="1" x14ac:dyDescent="0.2">
      <c r="A8369" s="64" t="s">
        <v>24</v>
      </c>
      <c r="B8369" s="64"/>
      <c r="C8369" s="5">
        <v>45738</v>
      </c>
      <c r="D8369" s="6">
        <v>50</v>
      </c>
      <c r="E8369" s="6">
        <v>0</v>
      </c>
      <c r="F8369" s="65">
        <v>2599259.86</v>
      </c>
      <c r="G8369" s="65"/>
      <c r="H8369" s="66" t="s">
        <v>41</v>
      </c>
      <c r="I8369" s="66"/>
      <c r="J8369" s="66"/>
      <c r="K8369" s="66"/>
    </row>
    <row r="8370" spans="1:11" ht="20.100000000000001" customHeight="1" x14ac:dyDescent="0.2">
      <c r="A8370" s="67" t="s">
        <v>24</v>
      </c>
      <c r="B8370" s="67"/>
      <c r="C8370" s="7">
        <v>45738</v>
      </c>
      <c r="D8370" s="8">
        <v>0</v>
      </c>
      <c r="E8370" s="8">
        <v>2533000</v>
      </c>
      <c r="F8370" s="68">
        <v>2599309.86</v>
      </c>
      <c r="G8370" s="68"/>
      <c r="H8370" s="69" t="s">
        <v>7631</v>
      </c>
      <c r="I8370" s="69"/>
      <c r="J8370" s="69"/>
      <c r="K8370" s="69"/>
    </row>
    <row r="8371" spans="1:11" ht="20.100000000000001" customHeight="1" x14ac:dyDescent="0.2">
      <c r="A8371" s="64" t="s">
        <v>24</v>
      </c>
      <c r="B8371" s="64"/>
      <c r="C8371" s="5">
        <v>45738</v>
      </c>
      <c r="D8371" s="6">
        <v>348830</v>
      </c>
      <c r="E8371" s="6">
        <v>0</v>
      </c>
      <c r="F8371" s="65">
        <v>66309.86</v>
      </c>
      <c r="G8371" s="65"/>
      <c r="H8371" s="66" t="s">
        <v>7632</v>
      </c>
      <c r="I8371" s="66"/>
      <c r="J8371" s="66"/>
      <c r="K8371" s="66"/>
    </row>
    <row r="8372" spans="1:11" ht="20.100000000000001" customHeight="1" x14ac:dyDescent="0.2">
      <c r="A8372" s="67" t="s">
        <v>24</v>
      </c>
      <c r="B8372" s="67"/>
      <c r="C8372" s="7">
        <v>45738</v>
      </c>
      <c r="D8372" s="8">
        <v>50</v>
      </c>
      <c r="E8372" s="8">
        <v>0</v>
      </c>
      <c r="F8372" s="68">
        <v>415139.86</v>
      </c>
      <c r="G8372" s="68"/>
      <c r="H8372" s="69" t="s">
        <v>41</v>
      </c>
      <c r="I8372" s="69"/>
      <c r="J8372" s="69"/>
      <c r="K8372" s="69"/>
    </row>
    <row r="8373" spans="1:11" ht="20.100000000000001" customHeight="1" x14ac:dyDescent="0.2">
      <c r="A8373" s="64" t="s">
        <v>24</v>
      </c>
      <c r="B8373" s="64"/>
      <c r="C8373" s="5">
        <v>45738</v>
      </c>
      <c r="D8373" s="6">
        <v>0</v>
      </c>
      <c r="E8373" s="6">
        <v>230603.79</v>
      </c>
      <c r="F8373" s="65">
        <v>415189.86</v>
      </c>
      <c r="G8373" s="65"/>
      <c r="H8373" s="66" t="s">
        <v>7633</v>
      </c>
      <c r="I8373" s="66"/>
      <c r="J8373" s="66"/>
      <c r="K8373" s="66"/>
    </row>
    <row r="8374" spans="1:11" ht="20.100000000000001" customHeight="1" x14ac:dyDescent="0.2">
      <c r="A8374" s="67" t="s">
        <v>24</v>
      </c>
      <c r="B8374" s="67"/>
      <c r="C8374" s="7">
        <v>45737</v>
      </c>
      <c r="D8374" s="8">
        <v>53.75</v>
      </c>
      <c r="E8374" s="8">
        <v>0</v>
      </c>
      <c r="F8374" s="68">
        <v>184586.07</v>
      </c>
      <c r="G8374" s="68"/>
      <c r="H8374" s="69" t="s">
        <v>7634</v>
      </c>
      <c r="I8374" s="69"/>
      <c r="J8374" s="69"/>
      <c r="K8374" s="69"/>
    </row>
    <row r="8375" spans="1:11" ht="20.100000000000001" customHeight="1" x14ac:dyDescent="0.2">
      <c r="A8375" s="64" t="s">
        <v>24</v>
      </c>
      <c r="B8375" s="64"/>
      <c r="C8375" s="5">
        <v>45737</v>
      </c>
      <c r="D8375" s="6">
        <v>140000</v>
      </c>
      <c r="E8375" s="6">
        <v>0</v>
      </c>
      <c r="F8375" s="65">
        <v>184639.82</v>
      </c>
      <c r="G8375" s="65"/>
      <c r="H8375" s="66" t="s">
        <v>7635</v>
      </c>
      <c r="I8375" s="66"/>
      <c r="J8375" s="66"/>
      <c r="K8375" s="66"/>
    </row>
    <row r="8376" spans="1:11" ht="20.100000000000001" customHeight="1" x14ac:dyDescent="0.2">
      <c r="A8376" s="67" t="s">
        <v>24</v>
      </c>
      <c r="B8376" s="67"/>
      <c r="C8376" s="7">
        <v>45737</v>
      </c>
      <c r="D8376" s="8">
        <v>53.75</v>
      </c>
      <c r="E8376" s="8">
        <v>0</v>
      </c>
      <c r="F8376" s="68">
        <v>324639.82</v>
      </c>
      <c r="G8376" s="68"/>
      <c r="H8376" s="69" t="s">
        <v>7636</v>
      </c>
      <c r="I8376" s="69"/>
      <c r="J8376" s="69"/>
      <c r="K8376" s="69"/>
    </row>
    <row r="8377" spans="1:11" ht="20.100000000000001" customHeight="1" x14ac:dyDescent="0.2">
      <c r="A8377" s="64" t="s">
        <v>24</v>
      </c>
      <c r="B8377" s="64"/>
      <c r="C8377" s="5">
        <v>45737</v>
      </c>
      <c r="D8377" s="6">
        <v>1286700</v>
      </c>
      <c r="E8377" s="6">
        <v>0</v>
      </c>
      <c r="F8377" s="65">
        <v>324693.57</v>
      </c>
      <c r="G8377" s="65"/>
      <c r="H8377" s="66" t="s">
        <v>7637</v>
      </c>
      <c r="I8377" s="66"/>
      <c r="J8377" s="66"/>
      <c r="K8377" s="66"/>
    </row>
    <row r="8378" spans="1:11" ht="20.100000000000001" customHeight="1" x14ac:dyDescent="0.2">
      <c r="A8378" s="67" t="s">
        <v>24</v>
      </c>
      <c r="B8378" s="67"/>
      <c r="C8378" s="7">
        <v>45737</v>
      </c>
      <c r="D8378" s="8">
        <v>50</v>
      </c>
      <c r="E8378" s="8">
        <v>0</v>
      </c>
      <c r="F8378" s="68">
        <v>1611393.57</v>
      </c>
      <c r="G8378" s="68"/>
      <c r="H8378" s="69" t="s">
        <v>41</v>
      </c>
      <c r="I8378" s="69"/>
      <c r="J8378" s="69"/>
      <c r="K8378" s="69"/>
    </row>
    <row r="8379" spans="1:11" ht="20.100000000000001" customHeight="1" x14ac:dyDescent="0.2">
      <c r="A8379" s="64" t="s">
        <v>24</v>
      </c>
      <c r="B8379" s="64"/>
      <c r="C8379" s="5">
        <v>45737</v>
      </c>
      <c r="D8379" s="6">
        <v>0</v>
      </c>
      <c r="E8379" s="6">
        <v>1535000</v>
      </c>
      <c r="F8379" s="65">
        <v>1611443.57</v>
      </c>
      <c r="G8379" s="65"/>
      <c r="H8379" s="66" t="s">
        <v>7638</v>
      </c>
      <c r="I8379" s="66"/>
      <c r="J8379" s="66"/>
      <c r="K8379" s="66"/>
    </row>
    <row r="8380" spans="1:11" ht="20.100000000000001" customHeight="1" x14ac:dyDescent="0.2">
      <c r="A8380" s="67" t="s">
        <v>24</v>
      </c>
      <c r="B8380" s="67"/>
      <c r="C8380" s="7">
        <v>45737</v>
      </c>
      <c r="D8380" s="8">
        <v>53.75</v>
      </c>
      <c r="E8380" s="8">
        <v>0</v>
      </c>
      <c r="F8380" s="68">
        <v>76443.570000000007</v>
      </c>
      <c r="G8380" s="68"/>
      <c r="H8380" s="69" t="s">
        <v>7639</v>
      </c>
      <c r="I8380" s="69"/>
      <c r="J8380" s="69"/>
      <c r="K8380" s="69"/>
    </row>
    <row r="8381" spans="1:11" ht="20.100000000000001" customHeight="1" x14ac:dyDescent="0.2">
      <c r="A8381" s="64" t="s">
        <v>24</v>
      </c>
      <c r="B8381" s="64"/>
      <c r="C8381" s="5">
        <v>45737</v>
      </c>
      <c r="D8381" s="6">
        <v>88000</v>
      </c>
      <c r="E8381" s="6">
        <v>0</v>
      </c>
      <c r="F8381" s="65">
        <v>76497.320000000007</v>
      </c>
      <c r="G8381" s="65"/>
      <c r="H8381" s="66" t="s">
        <v>7640</v>
      </c>
      <c r="I8381" s="66"/>
      <c r="J8381" s="66"/>
      <c r="K8381" s="66"/>
    </row>
    <row r="8382" spans="1:11" ht="20.100000000000001" customHeight="1" x14ac:dyDescent="0.2">
      <c r="A8382" s="67" t="s">
        <v>24</v>
      </c>
      <c r="B8382" s="67"/>
      <c r="C8382" s="7">
        <v>45737</v>
      </c>
      <c r="D8382" s="8">
        <v>53.75</v>
      </c>
      <c r="E8382" s="8">
        <v>0</v>
      </c>
      <c r="F8382" s="68">
        <v>164497.32</v>
      </c>
      <c r="G8382" s="68"/>
      <c r="H8382" s="69" t="s">
        <v>7641</v>
      </c>
      <c r="I8382" s="69"/>
      <c r="J8382" s="69"/>
      <c r="K8382" s="69"/>
    </row>
    <row r="8383" spans="1:11" ht="20.100000000000001" customHeight="1" x14ac:dyDescent="0.2">
      <c r="A8383" s="64" t="s">
        <v>24</v>
      </c>
      <c r="B8383" s="64"/>
      <c r="C8383" s="5">
        <v>45737</v>
      </c>
      <c r="D8383" s="6">
        <v>325000</v>
      </c>
      <c r="E8383" s="6">
        <v>0</v>
      </c>
      <c r="F8383" s="65">
        <v>164551.07</v>
      </c>
      <c r="G8383" s="65"/>
      <c r="H8383" s="66" t="s">
        <v>7642</v>
      </c>
      <c r="I8383" s="66"/>
      <c r="J8383" s="66"/>
      <c r="K8383" s="66"/>
    </row>
    <row r="8384" spans="1:11" ht="20.100000000000001" customHeight="1" x14ac:dyDescent="0.2">
      <c r="A8384" s="67" t="s">
        <v>24</v>
      </c>
      <c r="B8384" s="67"/>
      <c r="C8384" s="7">
        <v>45737</v>
      </c>
      <c r="D8384" s="8">
        <v>53.75</v>
      </c>
      <c r="E8384" s="8">
        <v>0</v>
      </c>
      <c r="F8384" s="68">
        <v>489551.07</v>
      </c>
      <c r="G8384" s="68"/>
      <c r="H8384" s="69" t="s">
        <v>7643</v>
      </c>
      <c r="I8384" s="69"/>
      <c r="J8384" s="69"/>
      <c r="K8384" s="69"/>
    </row>
    <row r="8385" spans="1:11" ht="20.100000000000001" customHeight="1" x14ac:dyDescent="0.2">
      <c r="A8385" s="64" t="s">
        <v>24</v>
      </c>
      <c r="B8385" s="64"/>
      <c r="C8385" s="5">
        <v>45737</v>
      </c>
      <c r="D8385" s="6">
        <v>1718850</v>
      </c>
      <c r="E8385" s="6">
        <v>0</v>
      </c>
      <c r="F8385" s="65">
        <v>489604.82</v>
      </c>
      <c r="G8385" s="65"/>
      <c r="H8385" s="66" t="s">
        <v>7644</v>
      </c>
      <c r="I8385" s="66"/>
      <c r="J8385" s="66"/>
      <c r="K8385" s="66"/>
    </row>
    <row r="8386" spans="1:11" ht="20.100000000000001" customHeight="1" x14ac:dyDescent="0.2">
      <c r="A8386" s="67" t="s">
        <v>24</v>
      </c>
      <c r="B8386" s="67"/>
      <c r="C8386" s="7">
        <v>45737</v>
      </c>
      <c r="D8386" s="8">
        <v>50</v>
      </c>
      <c r="E8386" s="8">
        <v>0</v>
      </c>
      <c r="F8386" s="68">
        <v>2208454.8199999998</v>
      </c>
      <c r="G8386" s="68"/>
      <c r="H8386" s="69" t="s">
        <v>41</v>
      </c>
      <c r="I8386" s="69"/>
      <c r="J8386" s="69"/>
      <c r="K8386" s="69"/>
    </row>
    <row r="8387" spans="1:11" ht="20.100000000000001" customHeight="1" x14ac:dyDescent="0.2">
      <c r="A8387" s="64" t="s">
        <v>24</v>
      </c>
      <c r="B8387" s="64"/>
      <c r="C8387" s="5">
        <v>45737</v>
      </c>
      <c r="D8387" s="6">
        <v>0</v>
      </c>
      <c r="E8387" s="6">
        <v>2041000</v>
      </c>
      <c r="F8387" s="65">
        <v>2208504.8199999998</v>
      </c>
      <c r="G8387" s="65"/>
      <c r="H8387" s="66" t="s">
        <v>7645</v>
      </c>
      <c r="I8387" s="66"/>
      <c r="J8387" s="66"/>
      <c r="K8387" s="66"/>
    </row>
    <row r="8388" spans="1:11" ht="20.100000000000001" customHeight="1" x14ac:dyDescent="0.2">
      <c r="A8388" s="67" t="s">
        <v>24</v>
      </c>
      <c r="B8388" s="67"/>
      <c r="C8388" s="7">
        <v>45737</v>
      </c>
      <c r="D8388" s="8">
        <v>26.88</v>
      </c>
      <c r="E8388" s="8">
        <v>0</v>
      </c>
      <c r="F8388" s="68">
        <v>167504.82</v>
      </c>
      <c r="G8388" s="68"/>
      <c r="H8388" s="69" t="s">
        <v>5518</v>
      </c>
      <c r="I8388" s="69"/>
      <c r="J8388" s="69"/>
      <c r="K8388" s="69"/>
    </row>
    <row r="8389" spans="1:11" ht="20.100000000000001" customHeight="1" x14ac:dyDescent="0.2">
      <c r="A8389" s="64" t="s">
        <v>24</v>
      </c>
      <c r="B8389" s="64"/>
      <c r="C8389" s="5">
        <v>45737</v>
      </c>
      <c r="D8389" s="6">
        <v>30000</v>
      </c>
      <c r="E8389" s="6">
        <v>0</v>
      </c>
      <c r="F8389" s="65">
        <v>167531.70000000001</v>
      </c>
      <c r="G8389" s="65"/>
      <c r="H8389" s="66" t="s">
        <v>5519</v>
      </c>
      <c r="I8389" s="66"/>
      <c r="J8389" s="66"/>
      <c r="K8389" s="66"/>
    </row>
    <row r="8390" spans="1:11" ht="20.100000000000001" customHeight="1" x14ac:dyDescent="0.2">
      <c r="A8390" s="67" t="s">
        <v>24</v>
      </c>
      <c r="B8390" s="67"/>
      <c r="C8390" s="7">
        <v>45737</v>
      </c>
      <c r="D8390" s="8">
        <v>288955</v>
      </c>
      <c r="E8390" s="8">
        <v>0</v>
      </c>
      <c r="F8390" s="68">
        <v>197531.7</v>
      </c>
      <c r="G8390" s="68"/>
      <c r="H8390" s="69" t="s">
        <v>7646</v>
      </c>
      <c r="I8390" s="69"/>
      <c r="J8390" s="69"/>
      <c r="K8390" s="69"/>
    </row>
    <row r="8391" spans="1:11" ht="20.100000000000001" customHeight="1" x14ac:dyDescent="0.2">
      <c r="A8391" s="64" t="s">
        <v>24</v>
      </c>
      <c r="B8391" s="64"/>
      <c r="C8391" s="5">
        <v>45737</v>
      </c>
      <c r="D8391" s="6">
        <v>53.75</v>
      </c>
      <c r="E8391" s="6">
        <v>0</v>
      </c>
      <c r="F8391" s="65">
        <v>486486.7</v>
      </c>
      <c r="G8391" s="65"/>
      <c r="H8391" s="66" t="s">
        <v>7647</v>
      </c>
      <c r="I8391" s="66"/>
      <c r="J8391" s="66"/>
      <c r="K8391" s="66"/>
    </row>
    <row r="8392" spans="1:11" ht="20.100000000000001" customHeight="1" x14ac:dyDescent="0.2">
      <c r="A8392" s="67" t="s">
        <v>24</v>
      </c>
      <c r="B8392" s="67"/>
      <c r="C8392" s="7">
        <v>45737</v>
      </c>
      <c r="D8392" s="8">
        <v>411700</v>
      </c>
      <c r="E8392" s="8">
        <v>0</v>
      </c>
      <c r="F8392" s="68">
        <v>486540.45</v>
      </c>
      <c r="G8392" s="68"/>
      <c r="H8392" s="69" t="s">
        <v>7648</v>
      </c>
      <c r="I8392" s="69"/>
      <c r="J8392" s="69"/>
      <c r="K8392" s="69"/>
    </row>
    <row r="8393" spans="1:11" ht="20.100000000000001" customHeight="1" x14ac:dyDescent="0.2">
      <c r="A8393" s="64" t="s">
        <v>24</v>
      </c>
      <c r="B8393" s="64"/>
      <c r="C8393" s="5">
        <v>45737</v>
      </c>
      <c r="D8393" s="6">
        <v>53.75</v>
      </c>
      <c r="E8393" s="6">
        <v>0</v>
      </c>
      <c r="F8393" s="65">
        <v>898240.45</v>
      </c>
      <c r="G8393" s="65"/>
      <c r="H8393" s="66" t="s">
        <v>7649</v>
      </c>
      <c r="I8393" s="66"/>
      <c r="J8393" s="66"/>
      <c r="K8393" s="66"/>
    </row>
    <row r="8394" spans="1:11" ht="20.100000000000001" customHeight="1" x14ac:dyDescent="0.2">
      <c r="A8394" s="67" t="s">
        <v>24</v>
      </c>
      <c r="B8394" s="67"/>
      <c r="C8394" s="7">
        <v>45737</v>
      </c>
      <c r="D8394" s="8">
        <v>118000</v>
      </c>
      <c r="E8394" s="8">
        <v>0</v>
      </c>
      <c r="F8394" s="68">
        <v>898294.2</v>
      </c>
      <c r="G8394" s="68"/>
      <c r="H8394" s="69" t="s">
        <v>7650</v>
      </c>
      <c r="I8394" s="69"/>
      <c r="J8394" s="69"/>
      <c r="K8394" s="69"/>
    </row>
    <row r="8395" spans="1:11" ht="20.100000000000001" customHeight="1" x14ac:dyDescent="0.2">
      <c r="A8395" s="64" t="s">
        <v>24</v>
      </c>
      <c r="B8395" s="64"/>
      <c r="C8395" s="5">
        <v>45737</v>
      </c>
      <c r="D8395" s="6">
        <v>53.75</v>
      </c>
      <c r="E8395" s="6">
        <v>0</v>
      </c>
      <c r="F8395" s="65">
        <v>1016294.2</v>
      </c>
      <c r="G8395" s="65"/>
      <c r="H8395" s="66" t="s">
        <v>7651</v>
      </c>
      <c r="I8395" s="66"/>
      <c r="J8395" s="66"/>
      <c r="K8395" s="66"/>
    </row>
    <row r="8396" spans="1:11" ht="20.100000000000001" customHeight="1" x14ac:dyDescent="0.2">
      <c r="A8396" s="67" t="s">
        <v>24</v>
      </c>
      <c r="B8396" s="67"/>
      <c r="C8396" s="7">
        <v>45737</v>
      </c>
      <c r="D8396" s="8">
        <v>135000</v>
      </c>
      <c r="E8396" s="8">
        <v>0</v>
      </c>
      <c r="F8396" s="68">
        <v>1016347.95</v>
      </c>
      <c r="G8396" s="68"/>
      <c r="H8396" s="69" t="s">
        <v>7652</v>
      </c>
      <c r="I8396" s="69"/>
      <c r="J8396" s="69"/>
      <c r="K8396" s="69"/>
    </row>
    <row r="8397" spans="1:11" ht="20.100000000000001" customHeight="1" x14ac:dyDescent="0.2">
      <c r="A8397" s="64" t="s">
        <v>24</v>
      </c>
      <c r="B8397" s="64"/>
      <c r="C8397" s="5">
        <v>45737</v>
      </c>
      <c r="D8397" s="6">
        <v>26.88</v>
      </c>
      <c r="E8397" s="6">
        <v>0</v>
      </c>
      <c r="F8397" s="65">
        <v>1151347.95</v>
      </c>
      <c r="G8397" s="65"/>
      <c r="H8397" s="66" t="s">
        <v>7653</v>
      </c>
      <c r="I8397" s="66"/>
      <c r="J8397" s="66"/>
      <c r="K8397" s="66"/>
    </row>
    <row r="8398" spans="1:11" ht="20.100000000000001" customHeight="1" x14ac:dyDescent="0.2">
      <c r="A8398" s="67" t="s">
        <v>24</v>
      </c>
      <c r="B8398" s="67"/>
      <c r="C8398" s="7">
        <v>45737</v>
      </c>
      <c r="D8398" s="8">
        <v>32000</v>
      </c>
      <c r="E8398" s="8">
        <v>0</v>
      </c>
      <c r="F8398" s="68">
        <v>1151374.83</v>
      </c>
      <c r="G8398" s="68"/>
      <c r="H8398" s="69" t="s">
        <v>7654</v>
      </c>
      <c r="I8398" s="69"/>
      <c r="J8398" s="69"/>
      <c r="K8398" s="69"/>
    </row>
    <row r="8399" spans="1:11" ht="20.100000000000001" customHeight="1" x14ac:dyDescent="0.2">
      <c r="A8399" s="64" t="s">
        <v>24</v>
      </c>
      <c r="B8399" s="64"/>
      <c r="C8399" s="5">
        <v>45737</v>
      </c>
      <c r="D8399" s="6">
        <v>53.75</v>
      </c>
      <c r="E8399" s="6">
        <v>0</v>
      </c>
      <c r="F8399" s="65">
        <v>1183374.83</v>
      </c>
      <c r="G8399" s="65"/>
      <c r="H8399" s="66" t="s">
        <v>7655</v>
      </c>
      <c r="I8399" s="66"/>
      <c r="J8399" s="66"/>
      <c r="K8399" s="66"/>
    </row>
    <row r="8400" spans="1:11" ht="20.100000000000001" customHeight="1" x14ac:dyDescent="0.2">
      <c r="A8400" s="67" t="s">
        <v>24</v>
      </c>
      <c r="B8400" s="67"/>
      <c r="C8400" s="7">
        <v>45737</v>
      </c>
      <c r="D8400" s="8">
        <v>321277</v>
      </c>
      <c r="E8400" s="8">
        <v>0</v>
      </c>
      <c r="F8400" s="68">
        <v>1183428.58</v>
      </c>
      <c r="G8400" s="68"/>
      <c r="H8400" s="69" t="s">
        <v>7656</v>
      </c>
      <c r="I8400" s="69"/>
      <c r="J8400" s="69"/>
      <c r="K8400" s="69"/>
    </row>
    <row r="8401" spans="1:11" ht="20.100000000000001" customHeight="1" x14ac:dyDescent="0.2">
      <c r="A8401" s="64" t="s">
        <v>24</v>
      </c>
      <c r="B8401" s="64"/>
      <c r="C8401" s="5">
        <v>45737</v>
      </c>
      <c r="D8401" s="6">
        <v>0</v>
      </c>
      <c r="E8401" s="6">
        <v>26.88</v>
      </c>
      <c r="F8401" s="65">
        <v>1504705.58</v>
      </c>
      <c r="G8401" s="65"/>
      <c r="H8401" s="66" t="s">
        <v>7657</v>
      </c>
      <c r="I8401" s="66"/>
      <c r="J8401" s="66"/>
      <c r="K8401" s="66"/>
    </row>
    <row r="8402" spans="1:11" ht="20.100000000000001" customHeight="1" x14ac:dyDescent="0.2">
      <c r="A8402" s="67" t="s">
        <v>24</v>
      </c>
      <c r="B8402" s="67"/>
      <c r="C8402" s="7">
        <v>45737</v>
      </c>
      <c r="D8402" s="8">
        <v>0</v>
      </c>
      <c r="E8402" s="8">
        <v>30000</v>
      </c>
      <c r="F8402" s="68">
        <v>1504678.7</v>
      </c>
      <c r="G8402" s="68"/>
      <c r="H8402" s="69" t="s">
        <v>7658</v>
      </c>
      <c r="I8402" s="69"/>
      <c r="J8402" s="69"/>
      <c r="K8402" s="69"/>
    </row>
    <row r="8403" spans="1:11" ht="20.100000000000001" customHeight="1" x14ac:dyDescent="0.2">
      <c r="A8403" s="64" t="s">
        <v>24</v>
      </c>
      <c r="B8403" s="64"/>
      <c r="C8403" s="5">
        <v>45737</v>
      </c>
      <c r="D8403" s="6">
        <v>26.88</v>
      </c>
      <c r="E8403" s="6">
        <v>0</v>
      </c>
      <c r="F8403" s="65">
        <v>1474678.7</v>
      </c>
      <c r="G8403" s="65"/>
      <c r="H8403" s="66" t="s">
        <v>7659</v>
      </c>
      <c r="I8403" s="66"/>
      <c r="J8403" s="66"/>
      <c r="K8403" s="66"/>
    </row>
    <row r="8404" spans="1:11" ht="20.100000000000001" customHeight="1" x14ac:dyDescent="0.2">
      <c r="A8404" s="67" t="s">
        <v>24</v>
      </c>
      <c r="B8404" s="67"/>
      <c r="C8404" s="7">
        <v>45737</v>
      </c>
      <c r="D8404" s="8">
        <v>30000</v>
      </c>
      <c r="E8404" s="8">
        <v>0</v>
      </c>
      <c r="F8404" s="68">
        <v>1474705.58</v>
      </c>
      <c r="G8404" s="68"/>
      <c r="H8404" s="69" t="s">
        <v>7660</v>
      </c>
      <c r="I8404" s="69"/>
      <c r="J8404" s="69"/>
      <c r="K8404" s="69"/>
    </row>
    <row r="8405" spans="1:11" ht="20.100000000000001" customHeight="1" x14ac:dyDescent="0.2">
      <c r="A8405" s="64" t="s">
        <v>24</v>
      </c>
      <c r="B8405" s="64"/>
      <c r="C8405" s="5">
        <v>45737</v>
      </c>
      <c r="D8405" s="6">
        <v>10.75</v>
      </c>
      <c r="E8405" s="6">
        <v>0</v>
      </c>
      <c r="F8405" s="65">
        <v>1504705.58</v>
      </c>
      <c r="G8405" s="65"/>
      <c r="H8405" s="66" t="s">
        <v>7661</v>
      </c>
      <c r="I8405" s="66"/>
      <c r="J8405" s="66"/>
      <c r="K8405" s="66"/>
    </row>
    <row r="8406" spans="1:11" ht="20.100000000000001" customHeight="1" x14ac:dyDescent="0.2">
      <c r="A8406" s="67" t="s">
        <v>24</v>
      </c>
      <c r="B8406" s="67"/>
      <c r="C8406" s="7">
        <v>45737</v>
      </c>
      <c r="D8406" s="8">
        <v>4000</v>
      </c>
      <c r="E8406" s="8">
        <v>0</v>
      </c>
      <c r="F8406" s="68">
        <v>1504716.33</v>
      </c>
      <c r="G8406" s="68"/>
      <c r="H8406" s="69" t="s">
        <v>7662</v>
      </c>
      <c r="I8406" s="69"/>
      <c r="J8406" s="69"/>
      <c r="K8406" s="69"/>
    </row>
    <row r="8407" spans="1:11" ht="20.100000000000001" customHeight="1" x14ac:dyDescent="0.2">
      <c r="A8407" s="64" t="s">
        <v>24</v>
      </c>
      <c r="B8407" s="64"/>
      <c r="C8407" s="5">
        <v>45737</v>
      </c>
      <c r="D8407" s="6">
        <v>206900</v>
      </c>
      <c r="E8407" s="6">
        <v>0</v>
      </c>
      <c r="F8407" s="65">
        <v>1508716.33</v>
      </c>
      <c r="G8407" s="65"/>
      <c r="H8407" s="66" t="s">
        <v>7663</v>
      </c>
      <c r="I8407" s="66"/>
      <c r="J8407" s="66"/>
      <c r="K8407" s="66"/>
    </row>
    <row r="8408" spans="1:11" ht="20.100000000000001" customHeight="1" x14ac:dyDescent="0.2">
      <c r="A8408" s="67" t="s">
        <v>24</v>
      </c>
      <c r="B8408" s="67"/>
      <c r="C8408" s="7">
        <v>45737</v>
      </c>
      <c r="D8408" s="8">
        <v>205085</v>
      </c>
      <c r="E8408" s="8">
        <v>0</v>
      </c>
      <c r="F8408" s="68">
        <v>1715616.33</v>
      </c>
      <c r="G8408" s="68"/>
      <c r="H8408" s="69" t="s">
        <v>7664</v>
      </c>
      <c r="I8408" s="69"/>
      <c r="J8408" s="69"/>
      <c r="K8408" s="69"/>
    </row>
    <row r="8409" spans="1:11" ht="20.100000000000001" customHeight="1" x14ac:dyDescent="0.2">
      <c r="A8409" s="64" t="s">
        <v>24</v>
      </c>
      <c r="B8409" s="64"/>
      <c r="C8409" s="5">
        <v>45737</v>
      </c>
      <c r="D8409" s="6">
        <v>50</v>
      </c>
      <c r="E8409" s="6">
        <v>0</v>
      </c>
      <c r="F8409" s="65">
        <v>1920701.33</v>
      </c>
      <c r="G8409" s="65"/>
      <c r="H8409" s="66" t="s">
        <v>41</v>
      </c>
      <c r="I8409" s="66"/>
      <c r="J8409" s="66"/>
      <c r="K8409" s="66"/>
    </row>
    <row r="8410" spans="1:11" ht="20.100000000000001" customHeight="1" x14ac:dyDescent="0.2">
      <c r="A8410" s="67" t="s">
        <v>24</v>
      </c>
      <c r="B8410" s="67"/>
      <c r="C8410" s="7">
        <v>45737</v>
      </c>
      <c r="D8410" s="8">
        <v>0</v>
      </c>
      <c r="E8410" s="8">
        <v>187824.95</v>
      </c>
      <c r="F8410" s="68">
        <v>1920751.33</v>
      </c>
      <c r="G8410" s="68"/>
      <c r="H8410" s="69" t="s">
        <v>7665</v>
      </c>
      <c r="I8410" s="69"/>
      <c r="J8410" s="69"/>
      <c r="K8410" s="69"/>
    </row>
    <row r="8411" spans="1:11" ht="20.100000000000001" customHeight="1" x14ac:dyDescent="0.2">
      <c r="A8411" s="64" t="s">
        <v>24</v>
      </c>
      <c r="B8411" s="64"/>
      <c r="C8411" s="5">
        <v>45736</v>
      </c>
      <c r="D8411" s="6">
        <v>53.75</v>
      </c>
      <c r="E8411" s="6">
        <v>0</v>
      </c>
      <c r="F8411" s="65">
        <v>1732926.38</v>
      </c>
      <c r="G8411" s="65"/>
      <c r="H8411" s="66" t="s">
        <v>7666</v>
      </c>
      <c r="I8411" s="66"/>
      <c r="J8411" s="66"/>
      <c r="K8411" s="66"/>
    </row>
    <row r="8412" spans="1:11" ht="20.100000000000001" customHeight="1" x14ac:dyDescent="0.2">
      <c r="A8412" s="67" t="s">
        <v>24</v>
      </c>
      <c r="B8412" s="67"/>
      <c r="C8412" s="7">
        <v>45736</v>
      </c>
      <c r="D8412" s="8">
        <v>221000</v>
      </c>
      <c r="E8412" s="8">
        <v>0</v>
      </c>
      <c r="F8412" s="68">
        <v>1732980.13</v>
      </c>
      <c r="G8412" s="68"/>
      <c r="H8412" s="69" t="s">
        <v>7667</v>
      </c>
      <c r="I8412" s="69"/>
      <c r="J8412" s="69"/>
      <c r="K8412" s="69"/>
    </row>
    <row r="8413" spans="1:11" ht="20.100000000000001" customHeight="1" x14ac:dyDescent="0.2">
      <c r="A8413" s="64" t="s">
        <v>24</v>
      </c>
      <c r="B8413" s="64"/>
      <c r="C8413" s="5">
        <v>45736</v>
      </c>
      <c r="D8413" s="6">
        <v>53.75</v>
      </c>
      <c r="E8413" s="6">
        <v>0</v>
      </c>
      <c r="F8413" s="65">
        <v>1953980.13</v>
      </c>
      <c r="G8413" s="65"/>
      <c r="H8413" s="66" t="s">
        <v>7668</v>
      </c>
      <c r="I8413" s="66"/>
      <c r="J8413" s="66"/>
      <c r="K8413" s="66"/>
    </row>
    <row r="8414" spans="1:11" ht="20.100000000000001" customHeight="1" x14ac:dyDescent="0.2">
      <c r="A8414" s="67" t="s">
        <v>24</v>
      </c>
      <c r="B8414" s="67"/>
      <c r="C8414" s="7">
        <v>45736</v>
      </c>
      <c r="D8414" s="8">
        <v>603500</v>
      </c>
      <c r="E8414" s="8">
        <v>0</v>
      </c>
      <c r="F8414" s="68">
        <v>1954033.88</v>
      </c>
      <c r="G8414" s="68"/>
      <c r="H8414" s="69" t="s">
        <v>7669</v>
      </c>
      <c r="I8414" s="69"/>
      <c r="J8414" s="69"/>
      <c r="K8414" s="69"/>
    </row>
    <row r="8415" spans="1:11" ht="20.100000000000001" customHeight="1" x14ac:dyDescent="0.2">
      <c r="A8415" s="64" t="s">
        <v>24</v>
      </c>
      <c r="B8415" s="64"/>
      <c r="C8415" s="5">
        <v>45736</v>
      </c>
      <c r="D8415" s="6">
        <v>53.75</v>
      </c>
      <c r="E8415" s="6">
        <v>0</v>
      </c>
      <c r="F8415" s="65">
        <v>2557533.88</v>
      </c>
      <c r="G8415" s="65"/>
      <c r="H8415" s="66" t="s">
        <v>7670</v>
      </c>
      <c r="I8415" s="66"/>
      <c r="J8415" s="66"/>
      <c r="K8415" s="66"/>
    </row>
    <row r="8416" spans="1:11" ht="20.100000000000001" customHeight="1" x14ac:dyDescent="0.2">
      <c r="A8416" s="67" t="s">
        <v>24</v>
      </c>
      <c r="B8416" s="67"/>
      <c r="C8416" s="7">
        <v>45736</v>
      </c>
      <c r="D8416" s="8">
        <v>350000</v>
      </c>
      <c r="E8416" s="8">
        <v>0</v>
      </c>
      <c r="F8416" s="68">
        <v>2557587.63</v>
      </c>
      <c r="G8416" s="68"/>
      <c r="H8416" s="69" t="s">
        <v>7671</v>
      </c>
      <c r="I8416" s="69"/>
      <c r="J8416" s="69"/>
      <c r="K8416" s="69"/>
    </row>
    <row r="8417" spans="1:11" ht="20.100000000000001" customHeight="1" x14ac:dyDescent="0.2">
      <c r="A8417" s="64" t="s">
        <v>24</v>
      </c>
      <c r="B8417" s="64"/>
      <c r="C8417" s="5">
        <v>45736</v>
      </c>
      <c r="D8417" s="6">
        <v>53.75</v>
      </c>
      <c r="E8417" s="6">
        <v>0</v>
      </c>
      <c r="F8417" s="65">
        <v>2907587.63</v>
      </c>
      <c r="G8417" s="65"/>
      <c r="H8417" s="66" t="s">
        <v>7672</v>
      </c>
      <c r="I8417" s="66"/>
      <c r="J8417" s="66"/>
      <c r="K8417" s="66"/>
    </row>
    <row r="8418" spans="1:11" ht="20.100000000000001" customHeight="1" x14ac:dyDescent="0.2">
      <c r="A8418" s="67" t="s">
        <v>24</v>
      </c>
      <c r="B8418" s="67"/>
      <c r="C8418" s="7">
        <v>45736</v>
      </c>
      <c r="D8418" s="8">
        <v>373500</v>
      </c>
      <c r="E8418" s="8">
        <v>0</v>
      </c>
      <c r="F8418" s="68">
        <v>2907641.38</v>
      </c>
      <c r="G8418" s="68"/>
      <c r="H8418" s="69" t="s">
        <v>7673</v>
      </c>
      <c r="I8418" s="69"/>
      <c r="J8418" s="69"/>
      <c r="K8418" s="69"/>
    </row>
    <row r="8419" spans="1:11" ht="20.100000000000001" customHeight="1" x14ac:dyDescent="0.2">
      <c r="A8419" s="64" t="s">
        <v>24</v>
      </c>
      <c r="B8419" s="64"/>
      <c r="C8419" s="5">
        <v>45736</v>
      </c>
      <c r="D8419" s="6">
        <v>50</v>
      </c>
      <c r="E8419" s="6">
        <v>0</v>
      </c>
      <c r="F8419" s="65">
        <v>3281141.38</v>
      </c>
      <c r="G8419" s="65"/>
      <c r="H8419" s="66" t="s">
        <v>41</v>
      </c>
      <c r="I8419" s="66"/>
      <c r="J8419" s="66"/>
      <c r="K8419" s="66"/>
    </row>
    <row r="8420" spans="1:11" ht="20.100000000000001" customHeight="1" x14ac:dyDescent="0.2">
      <c r="A8420" s="67" t="s">
        <v>24</v>
      </c>
      <c r="B8420" s="67"/>
      <c r="C8420" s="7">
        <v>45736</v>
      </c>
      <c r="D8420" s="8">
        <v>0</v>
      </c>
      <c r="E8420" s="8">
        <v>1656000</v>
      </c>
      <c r="F8420" s="68">
        <v>3281191.38</v>
      </c>
      <c r="G8420" s="68"/>
      <c r="H8420" s="69" t="s">
        <v>7674</v>
      </c>
      <c r="I8420" s="69"/>
      <c r="J8420" s="69"/>
      <c r="K8420" s="69"/>
    </row>
    <row r="8421" spans="1:11" ht="20.100000000000001" customHeight="1" x14ac:dyDescent="0.2">
      <c r="A8421" s="64" t="s">
        <v>24</v>
      </c>
      <c r="B8421" s="64"/>
      <c r="C8421" s="5">
        <v>45736</v>
      </c>
      <c r="D8421" s="6">
        <v>50</v>
      </c>
      <c r="E8421" s="6">
        <v>0</v>
      </c>
      <c r="F8421" s="65">
        <v>1625191.38</v>
      </c>
      <c r="G8421" s="65"/>
      <c r="H8421" s="66" t="s">
        <v>41</v>
      </c>
      <c r="I8421" s="66"/>
      <c r="J8421" s="66"/>
      <c r="K8421" s="66"/>
    </row>
    <row r="8422" spans="1:11" ht="20.100000000000001" customHeight="1" x14ac:dyDescent="0.2">
      <c r="A8422" s="67" t="s">
        <v>24</v>
      </c>
      <c r="B8422" s="67"/>
      <c r="C8422" s="7">
        <v>45736</v>
      </c>
      <c r="D8422" s="8">
        <v>0</v>
      </c>
      <c r="E8422" s="8">
        <v>1556000</v>
      </c>
      <c r="F8422" s="68">
        <v>1625241.38</v>
      </c>
      <c r="G8422" s="68"/>
      <c r="H8422" s="69" t="s">
        <v>7675</v>
      </c>
      <c r="I8422" s="69"/>
      <c r="J8422" s="69"/>
      <c r="K8422" s="69"/>
    </row>
    <row r="8423" spans="1:11" ht="20.100000000000001" customHeight="1" x14ac:dyDescent="0.2">
      <c r="A8423" s="64" t="s">
        <v>24</v>
      </c>
      <c r="B8423" s="64"/>
      <c r="C8423" s="5">
        <v>45736</v>
      </c>
      <c r="D8423" s="6">
        <v>26.88</v>
      </c>
      <c r="E8423" s="6">
        <v>0</v>
      </c>
      <c r="F8423" s="65">
        <v>69241.38</v>
      </c>
      <c r="G8423" s="65"/>
      <c r="H8423" s="66" t="s">
        <v>7676</v>
      </c>
      <c r="I8423" s="66"/>
      <c r="J8423" s="66"/>
      <c r="K8423" s="66"/>
    </row>
    <row r="8424" spans="1:11" ht="20.100000000000001" customHeight="1" x14ac:dyDescent="0.2">
      <c r="A8424" s="67" t="s">
        <v>24</v>
      </c>
      <c r="B8424" s="67"/>
      <c r="C8424" s="7">
        <v>45736</v>
      </c>
      <c r="D8424" s="8">
        <v>36500</v>
      </c>
      <c r="E8424" s="8">
        <v>0</v>
      </c>
      <c r="F8424" s="68">
        <v>69268.259999999995</v>
      </c>
      <c r="G8424" s="68"/>
      <c r="H8424" s="69" t="s">
        <v>7677</v>
      </c>
      <c r="I8424" s="69"/>
      <c r="J8424" s="69"/>
      <c r="K8424" s="69"/>
    </row>
    <row r="8425" spans="1:11" ht="20.100000000000001" customHeight="1" x14ac:dyDescent="0.2">
      <c r="A8425" s="64" t="s">
        <v>24</v>
      </c>
      <c r="B8425" s="64"/>
      <c r="C8425" s="5">
        <v>45736</v>
      </c>
      <c r="D8425" s="6">
        <v>53.75</v>
      </c>
      <c r="E8425" s="6">
        <v>0</v>
      </c>
      <c r="F8425" s="65">
        <v>105768.26</v>
      </c>
      <c r="G8425" s="65"/>
      <c r="H8425" s="66" t="s">
        <v>7678</v>
      </c>
      <c r="I8425" s="66"/>
      <c r="J8425" s="66"/>
      <c r="K8425" s="66"/>
    </row>
    <row r="8426" spans="1:11" ht="20.100000000000001" customHeight="1" x14ac:dyDescent="0.2">
      <c r="A8426" s="67" t="s">
        <v>24</v>
      </c>
      <c r="B8426" s="67"/>
      <c r="C8426" s="7">
        <v>45736</v>
      </c>
      <c r="D8426" s="8">
        <v>140000</v>
      </c>
      <c r="E8426" s="8">
        <v>0</v>
      </c>
      <c r="F8426" s="68">
        <v>105822.01</v>
      </c>
      <c r="G8426" s="68"/>
      <c r="H8426" s="69" t="s">
        <v>7679</v>
      </c>
      <c r="I8426" s="69"/>
      <c r="J8426" s="69"/>
      <c r="K8426" s="69"/>
    </row>
    <row r="8427" spans="1:11" ht="20.100000000000001" customHeight="1" x14ac:dyDescent="0.2">
      <c r="A8427" s="64" t="s">
        <v>24</v>
      </c>
      <c r="B8427" s="64"/>
      <c r="C8427" s="5">
        <v>45736</v>
      </c>
      <c r="D8427" s="6">
        <v>26.88</v>
      </c>
      <c r="E8427" s="6">
        <v>0</v>
      </c>
      <c r="F8427" s="65">
        <v>245822.01</v>
      </c>
      <c r="G8427" s="65"/>
      <c r="H8427" s="66" t="s">
        <v>7680</v>
      </c>
      <c r="I8427" s="66"/>
      <c r="J8427" s="66"/>
      <c r="K8427" s="66"/>
    </row>
    <row r="8428" spans="1:11" ht="20.100000000000001" customHeight="1" x14ac:dyDescent="0.2">
      <c r="A8428" s="67" t="s">
        <v>24</v>
      </c>
      <c r="B8428" s="67"/>
      <c r="C8428" s="7">
        <v>45736</v>
      </c>
      <c r="D8428" s="8">
        <v>35400</v>
      </c>
      <c r="E8428" s="8">
        <v>0</v>
      </c>
      <c r="F8428" s="68">
        <v>245848.89</v>
      </c>
      <c r="G8428" s="68"/>
      <c r="H8428" s="69" t="s">
        <v>7681</v>
      </c>
      <c r="I8428" s="69"/>
      <c r="J8428" s="69"/>
      <c r="K8428" s="69"/>
    </row>
    <row r="8429" spans="1:11" ht="20.100000000000001" customHeight="1" x14ac:dyDescent="0.2">
      <c r="A8429" s="64" t="s">
        <v>24</v>
      </c>
      <c r="B8429" s="64"/>
      <c r="C8429" s="5">
        <v>45736</v>
      </c>
      <c r="D8429" s="6">
        <v>53.75</v>
      </c>
      <c r="E8429" s="6">
        <v>0</v>
      </c>
      <c r="F8429" s="65">
        <v>281248.89</v>
      </c>
      <c r="G8429" s="65"/>
      <c r="H8429" s="66" t="s">
        <v>7682</v>
      </c>
      <c r="I8429" s="66"/>
      <c r="J8429" s="66"/>
      <c r="K8429" s="66"/>
    </row>
    <row r="8430" spans="1:11" ht="20.100000000000001" customHeight="1" x14ac:dyDescent="0.2">
      <c r="A8430" s="67" t="s">
        <v>24</v>
      </c>
      <c r="B8430" s="67"/>
      <c r="C8430" s="7">
        <v>45736</v>
      </c>
      <c r="D8430" s="8">
        <v>62500</v>
      </c>
      <c r="E8430" s="8">
        <v>0</v>
      </c>
      <c r="F8430" s="68">
        <v>281302.64</v>
      </c>
      <c r="G8430" s="68"/>
      <c r="H8430" s="69" t="s">
        <v>7683</v>
      </c>
      <c r="I8430" s="69"/>
      <c r="J8430" s="69"/>
      <c r="K8430" s="69"/>
    </row>
    <row r="8431" spans="1:11" ht="20.100000000000001" customHeight="1" x14ac:dyDescent="0.2">
      <c r="A8431" s="64" t="s">
        <v>24</v>
      </c>
      <c r="B8431" s="64"/>
      <c r="C8431" s="5">
        <v>45736</v>
      </c>
      <c r="D8431" s="6">
        <v>53.75</v>
      </c>
      <c r="E8431" s="6">
        <v>0</v>
      </c>
      <c r="F8431" s="65">
        <v>343802.64</v>
      </c>
      <c r="G8431" s="65"/>
      <c r="H8431" s="66" t="s">
        <v>7684</v>
      </c>
      <c r="I8431" s="66"/>
      <c r="J8431" s="66"/>
      <c r="K8431" s="66"/>
    </row>
    <row r="8432" spans="1:11" ht="20.100000000000001" customHeight="1" x14ac:dyDescent="0.2">
      <c r="A8432" s="67" t="s">
        <v>24</v>
      </c>
      <c r="B8432" s="67"/>
      <c r="C8432" s="7">
        <v>45736</v>
      </c>
      <c r="D8432" s="8">
        <v>315000</v>
      </c>
      <c r="E8432" s="8">
        <v>0</v>
      </c>
      <c r="F8432" s="68">
        <v>343856.39</v>
      </c>
      <c r="G8432" s="68"/>
      <c r="H8432" s="69" t="s">
        <v>7685</v>
      </c>
      <c r="I8432" s="69"/>
      <c r="J8432" s="69"/>
      <c r="K8432" s="69"/>
    </row>
    <row r="8433" spans="1:11" ht="20.100000000000001" customHeight="1" x14ac:dyDescent="0.2">
      <c r="A8433" s="64" t="s">
        <v>24</v>
      </c>
      <c r="B8433" s="64"/>
      <c r="C8433" s="5">
        <v>45736</v>
      </c>
      <c r="D8433" s="6">
        <v>53.75</v>
      </c>
      <c r="E8433" s="6">
        <v>0</v>
      </c>
      <c r="F8433" s="65">
        <v>658856.39</v>
      </c>
      <c r="G8433" s="65"/>
      <c r="H8433" s="66" t="s">
        <v>7686</v>
      </c>
      <c r="I8433" s="66"/>
      <c r="J8433" s="66"/>
      <c r="K8433" s="66"/>
    </row>
    <row r="8434" spans="1:11" ht="20.100000000000001" customHeight="1" x14ac:dyDescent="0.2">
      <c r="A8434" s="67" t="s">
        <v>24</v>
      </c>
      <c r="B8434" s="67"/>
      <c r="C8434" s="7">
        <v>45736</v>
      </c>
      <c r="D8434" s="8">
        <v>69500</v>
      </c>
      <c r="E8434" s="8">
        <v>0</v>
      </c>
      <c r="F8434" s="68">
        <v>658910.14</v>
      </c>
      <c r="G8434" s="68"/>
      <c r="H8434" s="69" t="s">
        <v>7687</v>
      </c>
      <c r="I8434" s="69"/>
      <c r="J8434" s="69"/>
      <c r="K8434" s="69"/>
    </row>
    <row r="8435" spans="1:11" ht="20.100000000000001" customHeight="1" x14ac:dyDescent="0.2">
      <c r="A8435" s="64" t="s">
        <v>24</v>
      </c>
      <c r="B8435" s="64"/>
      <c r="C8435" s="5">
        <v>45736</v>
      </c>
      <c r="D8435" s="6">
        <v>53.75</v>
      </c>
      <c r="E8435" s="6">
        <v>0</v>
      </c>
      <c r="F8435" s="65">
        <v>728410.14</v>
      </c>
      <c r="G8435" s="65"/>
      <c r="H8435" s="66" t="s">
        <v>7688</v>
      </c>
      <c r="I8435" s="66"/>
      <c r="J8435" s="66"/>
      <c r="K8435" s="66"/>
    </row>
    <row r="8436" spans="1:11" ht="20.100000000000001" customHeight="1" x14ac:dyDescent="0.2">
      <c r="A8436" s="67" t="s">
        <v>24</v>
      </c>
      <c r="B8436" s="67"/>
      <c r="C8436" s="7">
        <v>45736</v>
      </c>
      <c r="D8436" s="8">
        <v>574500</v>
      </c>
      <c r="E8436" s="8">
        <v>0</v>
      </c>
      <c r="F8436" s="68">
        <v>728463.89</v>
      </c>
      <c r="G8436" s="68"/>
      <c r="H8436" s="69" t="s">
        <v>7689</v>
      </c>
      <c r="I8436" s="69"/>
      <c r="J8436" s="69"/>
      <c r="K8436" s="69"/>
    </row>
    <row r="8437" spans="1:11" ht="20.100000000000001" customHeight="1" x14ac:dyDescent="0.2">
      <c r="A8437" s="64" t="s">
        <v>24</v>
      </c>
      <c r="B8437" s="64"/>
      <c r="C8437" s="5">
        <v>45736</v>
      </c>
      <c r="D8437" s="6">
        <v>26.88</v>
      </c>
      <c r="E8437" s="6">
        <v>0</v>
      </c>
      <c r="F8437" s="65">
        <v>1302963.8899999999</v>
      </c>
      <c r="G8437" s="65"/>
      <c r="H8437" s="66" t="s">
        <v>7690</v>
      </c>
      <c r="I8437" s="66"/>
      <c r="J8437" s="66"/>
      <c r="K8437" s="66"/>
    </row>
    <row r="8438" spans="1:11" ht="20.100000000000001" customHeight="1" x14ac:dyDescent="0.2">
      <c r="A8438" s="67" t="s">
        <v>24</v>
      </c>
      <c r="B8438" s="67"/>
      <c r="C8438" s="7">
        <v>45736</v>
      </c>
      <c r="D8438" s="8">
        <v>42000</v>
      </c>
      <c r="E8438" s="8">
        <v>0</v>
      </c>
      <c r="F8438" s="68">
        <v>1302990.77</v>
      </c>
      <c r="G8438" s="68"/>
      <c r="H8438" s="69" t="s">
        <v>7691</v>
      </c>
      <c r="I8438" s="69"/>
      <c r="J8438" s="69"/>
      <c r="K8438" s="69"/>
    </row>
    <row r="8439" spans="1:11" ht="20.100000000000001" customHeight="1" x14ac:dyDescent="0.2">
      <c r="A8439" s="64" t="s">
        <v>24</v>
      </c>
      <c r="B8439" s="64"/>
      <c r="C8439" s="5">
        <v>45736</v>
      </c>
      <c r="D8439" s="6">
        <v>26.88</v>
      </c>
      <c r="E8439" s="6">
        <v>0</v>
      </c>
      <c r="F8439" s="65">
        <v>1344990.77</v>
      </c>
      <c r="G8439" s="65"/>
      <c r="H8439" s="66" t="s">
        <v>7692</v>
      </c>
      <c r="I8439" s="66"/>
      <c r="J8439" s="66"/>
      <c r="K8439" s="66"/>
    </row>
    <row r="8440" spans="1:11" ht="20.100000000000001" customHeight="1" x14ac:dyDescent="0.2">
      <c r="A8440" s="67" t="s">
        <v>24</v>
      </c>
      <c r="B8440" s="67"/>
      <c r="C8440" s="7">
        <v>45736</v>
      </c>
      <c r="D8440" s="8">
        <v>38700</v>
      </c>
      <c r="E8440" s="8">
        <v>0</v>
      </c>
      <c r="F8440" s="68">
        <v>1345017.65</v>
      </c>
      <c r="G8440" s="68"/>
      <c r="H8440" s="69" t="s">
        <v>7693</v>
      </c>
      <c r="I8440" s="69"/>
      <c r="J8440" s="69"/>
      <c r="K8440" s="69"/>
    </row>
    <row r="8441" spans="1:11" ht="20.100000000000001" customHeight="1" x14ac:dyDescent="0.2">
      <c r="A8441" s="64" t="s">
        <v>24</v>
      </c>
      <c r="B8441" s="64"/>
      <c r="C8441" s="5">
        <v>45736</v>
      </c>
      <c r="D8441" s="6">
        <v>53.75</v>
      </c>
      <c r="E8441" s="6">
        <v>0</v>
      </c>
      <c r="F8441" s="65">
        <v>1383717.65</v>
      </c>
      <c r="G8441" s="65"/>
      <c r="H8441" s="66" t="s">
        <v>7694</v>
      </c>
      <c r="I8441" s="66"/>
      <c r="J8441" s="66"/>
      <c r="K8441" s="66"/>
    </row>
    <row r="8442" spans="1:11" ht="20.100000000000001" customHeight="1" x14ac:dyDescent="0.2">
      <c r="A8442" s="67" t="s">
        <v>24</v>
      </c>
      <c r="B8442" s="67"/>
      <c r="C8442" s="7">
        <v>45736</v>
      </c>
      <c r="D8442" s="8">
        <v>105000</v>
      </c>
      <c r="E8442" s="8">
        <v>0</v>
      </c>
      <c r="F8442" s="68">
        <v>1383771.4</v>
      </c>
      <c r="G8442" s="68"/>
      <c r="H8442" s="69" t="s">
        <v>7695</v>
      </c>
      <c r="I8442" s="69"/>
      <c r="J8442" s="69"/>
      <c r="K8442" s="69"/>
    </row>
    <row r="8443" spans="1:11" ht="20.100000000000001" customHeight="1" x14ac:dyDescent="0.2">
      <c r="A8443" s="64" t="s">
        <v>24</v>
      </c>
      <c r="B8443" s="64"/>
      <c r="C8443" s="5">
        <v>45736</v>
      </c>
      <c r="D8443" s="6">
        <v>53.75</v>
      </c>
      <c r="E8443" s="6">
        <v>0</v>
      </c>
      <c r="F8443" s="65">
        <v>1488771.4</v>
      </c>
      <c r="G8443" s="65"/>
      <c r="H8443" s="66" t="s">
        <v>7696</v>
      </c>
      <c r="I8443" s="66"/>
      <c r="J8443" s="66"/>
      <c r="K8443" s="66"/>
    </row>
    <row r="8444" spans="1:11" ht="20.100000000000001" customHeight="1" x14ac:dyDescent="0.2">
      <c r="A8444" s="67" t="s">
        <v>24</v>
      </c>
      <c r="B8444" s="67"/>
      <c r="C8444" s="7">
        <v>45736</v>
      </c>
      <c r="D8444" s="8">
        <v>136800</v>
      </c>
      <c r="E8444" s="8">
        <v>0</v>
      </c>
      <c r="F8444" s="68">
        <v>1488825.15</v>
      </c>
      <c r="G8444" s="68"/>
      <c r="H8444" s="69" t="s">
        <v>7697</v>
      </c>
      <c r="I8444" s="69"/>
      <c r="J8444" s="69"/>
      <c r="K8444" s="69"/>
    </row>
    <row r="8445" spans="1:11" ht="20.100000000000001" customHeight="1" x14ac:dyDescent="0.2">
      <c r="A8445" s="64" t="s">
        <v>24</v>
      </c>
      <c r="B8445" s="64"/>
      <c r="C8445" s="5">
        <v>45736</v>
      </c>
      <c r="D8445" s="6">
        <v>53.75</v>
      </c>
      <c r="E8445" s="6">
        <v>0</v>
      </c>
      <c r="F8445" s="65">
        <v>1625625.15</v>
      </c>
      <c r="G8445" s="65"/>
      <c r="H8445" s="66" t="s">
        <v>7698</v>
      </c>
      <c r="I8445" s="66"/>
      <c r="J8445" s="66"/>
      <c r="K8445" s="66"/>
    </row>
    <row r="8446" spans="1:11" ht="20.100000000000001" customHeight="1" x14ac:dyDescent="0.2">
      <c r="A8446" s="67" t="s">
        <v>24</v>
      </c>
      <c r="B8446" s="67"/>
      <c r="C8446" s="7">
        <v>45736</v>
      </c>
      <c r="D8446" s="8">
        <v>54500</v>
      </c>
      <c r="E8446" s="8">
        <v>0</v>
      </c>
      <c r="F8446" s="68">
        <v>1625678.9</v>
      </c>
      <c r="G8446" s="68"/>
      <c r="H8446" s="69" t="s">
        <v>7699</v>
      </c>
      <c r="I8446" s="69"/>
      <c r="J8446" s="69"/>
      <c r="K8446" s="69"/>
    </row>
    <row r="8447" spans="1:11" ht="20.100000000000001" customHeight="1" x14ac:dyDescent="0.2">
      <c r="A8447" s="64" t="s">
        <v>24</v>
      </c>
      <c r="B8447" s="64"/>
      <c r="C8447" s="5">
        <v>45736</v>
      </c>
      <c r="D8447" s="6">
        <v>26.88</v>
      </c>
      <c r="E8447" s="6">
        <v>0</v>
      </c>
      <c r="F8447" s="65">
        <v>1680178.9</v>
      </c>
      <c r="G8447" s="65"/>
      <c r="H8447" s="66" t="s">
        <v>7700</v>
      </c>
      <c r="I8447" s="66"/>
      <c r="J8447" s="66"/>
      <c r="K8447" s="66"/>
    </row>
    <row r="8448" spans="1:11" ht="20.100000000000001" customHeight="1" x14ac:dyDescent="0.2">
      <c r="A8448" s="67" t="s">
        <v>24</v>
      </c>
      <c r="B8448" s="67"/>
      <c r="C8448" s="7">
        <v>45736</v>
      </c>
      <c r="D8448" s="8">
        <v>49600</v>
      </c>
      <c r="E8448" s="8">
        <v>0</v>
      </c>
      <c r="F8448" s="68">
        <v>1680205.78</v>
      </c>
      <c r="G8448" s="68"/>
      <c r="H8448" s="69" t="s">
        <v>7701</v>
      </c>
      <c r="I8448" s="69"/>
      <c r="J8448" s="69"/>
      <c r="K8448" s="69"/>
    </row>
    <row r="8449" spans="1:11" ht="20.100000000000001" customHeight="1" x14ac:dyDescent="0.2">
      <c r="A8449" s="64" t="s">
        <v>24</v>
      </c>
      <c r="B8449" s="64"/>
      <c r="C8449" s="5">
        <v>45736</v>
      </c>
      <c r="D8449" s="6">
        <v>53.75</v>
      </c>
      <c r="E8449" s="6">
        <v>0</v>
      </c>
      <c r="F8449" s="65">
        <v>1729805.78</v>
      </c>
      <c r="G8449" s="65"/>
      <c r="H8449" s="66" t="s">
        <v>7702</v>
      </c>
      <c r="I8449" s="66"/>
      <c r="J8449" s="66"/>
      <c r="K8449" s="66"/>
    </row>
    <row r="8450" spans="1:11" ht="20.100000000000001" customHeight="1" x14ac:dyDescent="0.2">
      <c r="A8450" s="67" t="s">
        <v>24</v>
      </c>
      <c r="B8450" s="67"/>
      <c r="C8450" s="7">
        <v>45736</v>
      </c>
      <c r="D8450" s="8">
        <v>106600</v>
      </c>
      <c r="E8450" s="8">
        <v>0</v>
      </c>
      <c r="F8450" s="68">
        <v>1729859.53</v>
      </c>
      <c r="G8450" s="68"/>
      <c r="H8450" s="69" t="s">
        <v>7703</v>
      </c>
      <c r="I8450" s="69"/>
      <c r="J8450" s="69"/>
      <c r="K8450" s="69"/>
    </row>
    <row r="8451" spans="1:11" ht="20.100000000000001" customHeight="1" x14ac:dyDescent="0.2">
      <c r="A8451" s="64" t="s">
        <v>24</v>
      </c>
      <c r="B8451" s="64"/>
      <c r="C8451" s="5">
        <v>45736</v>
      </c>
      <c r="D8451" s="6">
        <v>53.75</v>
      </c>
      <c r="E8451" s="6">
        <v>0</v>
      </c>
      <c r="F8451" s="65">
        <v>1836459.53</v>
      </c>
      <c r="G8451" s="65"/>
      <c r="H8451" s="66" t="s">
        <v>7704</v>
      </c>
      <c r="I8451" s="66"/>
      <c r="J8451" s="66"/>
      <c r="K8451" s="66"/>
    </row>
    <row r="8452" spans="1:11" ht="20.100000000000001" customHeight="1" x14ac:dyDescent="0.2">
      <c r="A8452" s="67" t="s">
        <v>24</v>
      </c>
      <c r="B8452" s="67"/>
      <c r="C8452" s="7">
        <v>45736</v>
      </c>
      <c r="D8452" s="8">
        <v>160500</v>
      </c>
      <c r="E8452" s="8">
        <v>0</v>
      </c>
      <c r="F8452" s="68">
        <v>1836513.28</v>
      </c>
      <c r="G8452" s="68"/>
      <c r="H8452" s="69" t="s">
        <v>7705</v>
      </c>
      <c r="I8452" s="69"/>
      <c r="J8452" s="69"/>
      <c r="K8452" s="69"/>
    </row>
    <row r="8453" spans="1:11" ht="20.100000000000001" customHeight="1" x14ac:dyDescent="0.2">
      <c r="A8453" s="64" t="s">
        <v>24</v>
      </c>
      <c r="B8453" s="64"/>
      <c r="C8453" s="5">
        <v>45736</v>
      </c>
      <c r="D8453" s="6">
        <v>53.75</v>
      </c>
      <c r="E8453" s="6">
        <v>0</v>
      </c>
      <c r="F8453" s="65">
        <v>1997013.28</v>
      </c>
      <c r="G8453" s="65"/>
      <c r="H8453" s="66" t="s">
        <v>7706</v>
      </c>
      <c r="I8453" s="66"/>
      <c r="J8453" s="66"/>
      <c r="K8453" s="66"/>
    </row>
    <row r="8454" spans="1:11" ht="20.100000000000001" customHeight="1" x14ac:dyDescent="0.2">
      <c r="A8454" s="67" t="s">
        <v>24</v>
      </c>
      <c r="B8454" s="67"/>
      <c r="C8454" s="7">
        <v>45736</v>
      </c>
      <c r="D8454" s="8">
        <v>278000</v>
      </c>
      <c r="E8454" s="8">
        <v>0</v>
      </c>
      <c r="F8454" s="68">
        <v>1997067.03</v>
      </c>
      <c r="G8454" s="68"/>
      <c r="H8454" s="69" t="s">
        <v>7707</v>
      </c>
      <c r="I8454" s="69"/>
      <c r="J8454" s="69"/>
      <c r="K8454" s="69"/>
    </row>
    <row r="8455" spans="1:11" ht="20.100000000000001" customHeight="1" x14ac:dyDescent="0.2">
      <c r="A8455" s="64" t="s">
        <v>24</v>
      </c>
      <c r="B8455" s="64"/>
      <c r="C8455" s="5">
        <v>45736</v>
      </c>
      <c r="D8455" s="6">
        <v>53.75</v>
      </c>
      <c r="E8455" s="6">
        <v>0</v>
      </c>
      <c r="F8455" s="65">
        <v>2275067.0299999998</v>
      </c>
      <c r="G8455" s="65"/>
      <c r="H8455" s="66" t="s">
        <v>7708</v>
      </c>
      <c r="I8455" s="66"/>
      <c r="J8455" s="66"/>
      <c r="K8455" s="66"/>
    </row>
    <row r="8456" spans="1:11" ht="20.100000000000001" customHeight="1" x14ac:dyDescent="0.2">
      <c r="A8456" s="67" t="s">
        <v>24</v>
      </c>
      <c r="B8456" s="67"/>
      <c r="C8456" s="7">
        <v>45736</v>
      </c>
      <c r="D8456" s="8">
        <v>225700</v>
      </c>
      <c r="E8456" s="8">
        <v>0</v>
      </c>
      <c r="F8456" s="68">
        <v>2275120.7799999998</v>
      </c>
      <c r="G8456" s="68"/>
      <c r="H8456" s="69" t="s">
        <v>7709</v>
      </c>
      <c r="I8456" s="69"/>
      <c r="J8456" s="69"/>
      <c r="K8456" s="69"/>
    </row>
    <row r="8457" spans="1:11" ht="20.100000000000001" customHeight="1" x14ac:dyDescent="0.2">
      <c r="A8457" s="64" t="s">
        <v>24</v>
      </c>
      <c r="B8457" s="64"/>
      <c r="C8457" s="5">
        <v>45736</v>
      </c>
      <c r="D8457" s="6">
        <v>26.88</v>
      </c>
      <c r="E8457" s="6">
        <v>0</v>
      </c>
      <c r="F8457" s="65">
        <v>2500820.7799999998</v>
      </c>
      <c r="G8457" s="65"/>
      <c r="H8457" s="66" t="s">
        <v>7710</v>
      </c>
      <c r="I8457" s="66"/>
      <c r="J8457" s="66"/>
      <c r="K8457" s="66"/>
    </row>
    <row r="8458" spans="1:11" ht="20.100000000000001" customHeight="1" x14ac:dyDescent="0.2">
      <c r="A8458" s="67" t="s">
        <v>24</v>
      </c>
      <c r="B8458" s="67"/>
      <c r="C8458" s="7">
        <v>45736</v>
      </c>
      <c r="D8458" s="8">
        <v>48000</v>
      </c>
      <c r="E8458" s="8">
        <v>0</v>
      </c>
      <c r="F8458" s="68">
        <v>2500847.66</v>
      </c>
      <c r="G8458" s="68"/>
      <c r="H8458" s="69" t="s">
        <v>7711</v>
      </c>
      <c r="I8458" s="69"/>
      <c r="J8458" s="69"/>
      <c r="K8458" s="69"/>
    </row>
    <row r="8459" spans="1:11" ht="20.100000000000001" customHeight="1" x14ac:dyDescent="0.2">
      <c r="A8459" s="64" t="s">
        <v>24</v>
      </c>
      <c r="B8459" s="64"/>
      <c r="C8459" s="5">
        <v>45736</v>
      </c>
      <c r="D8459" s="6">
        <v>53.75</v>
      </c>
      <c r="E8459" s="6">
        <v>0</v>
      </c>
      <c r="F8459" s="65">
        <v>2548847.66</v>
      </c>
      <c r="G8459" s="65"/>
      <c r="H8459" s="66" t="s">
        <v>7712</v>
      </c>
      <c r="I8459" s="66"/>
      <c r="J8459" s="66"/>
      <c r="K8459" s="66"/>
    </row>
    <row r="8460" spans="1:11" ht="20.100000000000001" customHeight="1" x14ac:dyDescent="0.2">
      <c r="A8460" s="67" t="s">
        <v>24</v>
      </c>
      <c r="B8460" s="67"/>
      <c r="C8460" s="7">
        <v>45736</v>
      </c>
      <c r="D8460" s="8">
        <v>145500</v>
      </c>
      <c r="E8460" s="8">
        <v>0</v>
      </c>
      <c r="F8460" s="68">
        <v>2548901.41</v>
      </c>
      <c r="G8460" s="68"/>
      <c r="H8460" s="69" t="s">
        <v>7713</v>
      </c>
      <c r="I8460" s="69"/>
      <c r="J8460" s="69"/>
      <c r="K8460" s="69"/>
    </row>
    <row r="8461" spans="1:11" ht="20.100000000000001" customHeight="1" x14ac:dyDescent="0.2">
      <c r="A8461" s="64" t="s">
        <v>24</v>
      </c>
      <c r="B8461" s="64"/>
      <c r="C8461" s="5">
        <v>45736</v>
      </c>
      <c r="D8461" s="6">
        <v>53.75</v>
      </c>
      <c r="E8461" s="6">
        <v>0</v>
      </c>
      <c r="F8461" s="65">
        <v>2694401.41</v>
      </c>
      <c r="G8461" s="65"/>
      <c r="H8461" s="66" t="s">
        <v>7714</v>
      </c>
      <c r="I8461" s="66"/>
      <c r="J8461" s="66"/>
      <c r="K8461" s="66"/>
    </row>
    <row r="8462" spans="1:11" ht="20.100000000000001" customHeight="1" x14ac:dyDescent="0.2">
      <c r="A8462" s="67" t="s">
        <v>24</v>
      </c>
      <c r="B8462" s="67"/>
      <c r="C8462" s="7">
        <v>45736</v>
      </c>
      <c r="D8462" s="8">
        <v>570000</v>
      </c>
      <c r="E8462" s="8">
        <v>0</v>
      </c>
      <c r="F8462" s="68">
        <v>2694455.16</v>
      </c>
      <c r="G8462" s="68"/>
      <c r="H8462" s="69" t="s">
        <v>7715</v>
      </c>
      <c r="I8462" s="69"/>
      <c r="J8462" s="69"/>
      <c r="K8462" s="69"/>
    </row>
    <row r="8463" spans="1:11" ht="20.100000000000001" customHeight="1" x14ac:dyDescent="0.2">
      <c r="A8463" s="64" t="s">
        <v>24</v>
      </c>
      <c r="B8463" s="64"/>
      <c r="C8463" s="5">
        <v>45736</v>
      </c>
      <c r="D8463" s="6">
        <v>26.88</v>
      </c>
      <c r="E8463" s="6">
        <v>0</v>
      </c>
      <c r="F8463" s="65">
        <v>3264455.16</v>
      </c>
      <c r="G8463" s="65"/>
      <c r="H8463" s="66" t="s">
        <v>7716</v>
      </c>
      <c r="I8463" s="66"/>
      <c r="J8463" s="66"/>
      <c r="K8463" s="66"/>
    </row>
    <row r="8464" spans="1:11" ht="20.100000000000001" customHeight="1" x14ac:dyDescent="0.2">
      <c r="A8464" s="67" t="s">
        <v>24</v>
      </c>
      <c r="B8464" s="67"/>
      <c r="C8464" s="7">
        <v>45736</v>
      </c>
      <c r="D8464" s="8">
        <v>49000</v>
      </c>
      <c r="E8464" s="8">
        <v>0</v>
      </c>
      <c r="F8464" s="68">
        <v>3264482.04</v>
      </c>
      <c r="G8464" s="68"/>
      <c r="H8464" s="69" t="s">
        <v>7717</v>
      </c>
      <c r="I8464" s="69"/>
      <c r="J8464" s="69"/>
      <c r="K8464" s="69"/>
    </row>
    <row r="8465" spans="1:11" ht="20.100000000000001" customHeight="1" x14ac:dyDescent="0.2">
      <c r="A8465" s="64" t="s">
        <v>24</v>
      </c>
      <c r="B8465" s="64"/>
      <c r="C8465" s="5">
        <v>45736</v>
      </c>
      <c r="D8465" s="6">
        <v>53.75</v>
      </c>
      <c r="E8465" s="6">
        <v>0</v>
      </c>
      <c r="F8465" s="65">
        <v>3313482.04</v>
      </c>
      <c r="G8465" s="65"/>
      <c r="H8465" s="66" t="s">
        <v>7718</v>
      </c>
      <c r="I8465" s="66"/>
      <c r="J8465" s="66"/>
      <c r="K8465" s="66"/>
    </row>
    <row r="8466" spans="1:11" ht="20.100000000000001" customHeight="1" x14ac:dyDescent="0.2">
      <c r="A8466" s="67" t="s">
        <v>24</v>
      </c>
      <c r="B8466" s="67"/>
      <c r="C8466" s="7">
        <v>45736</v>
      </c>
      <c r="D8466" s="8">
        <v>67500</v>
      </c>
      <c r="E8466" s="8">
        <v>0</v>
      </c>
      <c r="F8466" s="68">
        <v>3313535.79</v>
      </c>
      <c r="G8466" s="68"/>
      <c r="H8466" s="69" t="s">
        <v>7719</v>
      </c>
      <c r="I8466" s="69"/>
      <c r="J8466" s="69"/>
      <c r="K8466" s="69"/>
    </row>
    <row r="8467" spans="1:11" ht="20.100000000000001" customHeight="1" x14ac:dyDescent="0.2">
      <c r="A8467" s="64" t="s">
        <v>24</v>
      </c>
      <c r="B8467" s="64"/>
      <c r="C8467" s="5">
        <v>45736</v>
      </c>
      <c r="D8467" s="6">
        <v>53.75</v>
      </c>
      <c r="E8467" s="6">
        <v>0</v>
      </c>
      <c r="F8467" s="65">
        <v>3381035.79</v>
      </c>
      <c r="G8467" s="65"/>
      <c r="H8467" s="66" t="s">
        <v>7720</v>
      </c>
      <c r="I8467" s="66"/>
      <c r="J8467" s="66"/>
      <c r="K8467" s="66"/>
    </row>
    <row r="8468" spans="1:11" ht="20.100000000000001" customHeight="1" x14ac:dyDescent="0.2">
      <c r="A8468" s="67" t="s">
        <v>24</v>
      </c>
      <c r="B8468" s="67"/>
      <c r="C8468" s="7">
        <v>45736</v>
      </c>
      <c r="D8468" s="8">
        <v>109000</v>
      </c>
      <c r="E8468" s="8">
        <v>0</v>
      </c>
      <c r="F8468" s="68">
        <v>3381089.54</v>
      </c>
      <c r="G8468" s="68"/>
      <c r="H8468" s="69" t="s">
        <v>7721</v>
      </c>
      <c r="I8468" s="69"/>
      <c r="J8468" s="69"/>
      <c r="K8468" s="69"/>
    </row>
    <row r="8469" spans="1:11" ht="20.100000000000001" customHeight="1" x14ac:dyDescent="0.2">
      <c r="A8469" s="64" t="s">
        <v>24</v>
      </c>
      <c r="B8469" s="64"/>
      <c r="C8469" s="5">
        <v>45736</v>
      </c>
      <c r="D8469" s="6">
        <v>50</v>
      </c>
      <c r="E8469" s="6">
        <v>0</v>
      </c>
      <c r="F8469" s="65">
        <v>3490089.54</v>
      </c>
      <c r="G8469" s="65"/>
      <c r="H8469" s="66" t="s">
        <v>41</v>
      </c>
      <c r="I8469" s="66"/>
      <c r="J8469" s="66"/>
      <c r="K8469" s="66"/>
    </row>
    <row r="8470" spans="1:11" ht="20.100000000000001" customHeight="1" x14ac:dyDescent="0.2">
      <c r="A8470" s="67" t="s">
        <v>24</v>
      </c>
      <c r="B8470" s="67"/>
      <c r="C8470" s="7">
        <v>45736</v>
      </c>
      <c r="D8470" s="8">
        <v>0</v>
      </c>
      <c r="E8470" s="8">
        <v>239674.75</v>
      </c>
      <c r="F8470" s="68">
        <v>3490139.54</v>
      </c>
      <c r="G8470" s="68"/>
      <c r="H8470" s="69" t="s">
        <v>7722</v>
      </c>
      <c r="I8470" s="69"/>
      <c r="J8470" s="69"/>
      <c r="K8470" s="69"/>
    </row>
    <row r="8471" spans="1:11" ht="20.100000000000001" customHeight="1" x14ac:dyDescent="0.2">
      <c r="A8471" s="64" t="s">
        <v>24</v>
      </c>
      <c r="B8471" s="64"/>
      <c r="C8471" s="5">
        <v>45735</v>
      </c>
      <c r="D8471" s="6">
        <v>50</v>
      </c>
      <c r="E8471" s="6">
        <v>0</v>
      </c>
      <c r="F8471" s="65">
        <v>3250464.79</v>
      </c>
      <c r="G8471" s="65"/>
      <c r="H8471" s="66" t="s">
        <v>41</v>
      </c>
      <c r="I8471" s="66"/>
      <c r="J8471" s="66"/>
      <c r="K8471" s="66"/>
    </row>
    <row r="8472" spans="1:11" ht="20.100000000000001" customHeight="1" x14ac:dyDescent="0.2">
      <c r="A8472" s="67" t="s">
        <v>24</v>
      </c>
      <c r="B8472" s="67"/>
      <c r="C8472" s="7">
        <v>45735</v>
      </c>
      <c r="D8472" s="8">
        <v>0</v>
      </c>
      <c r="E8472" s="8">
        <v>1274000</v>
      </c>
      <c r="F8472" s="68">
        <v>3250514.79</v>
      </c>
      <c r="G8472" s="68"/>
      <c r="H8472" s="69" t="s">
        <v>7723</v>
      </c>
      <c r="I8472" s="69"/>
      <c r="J8472" s="69"/>
      <c r="K8472" s="69"/>
    </row>
    <row r="8473" spans="1:11" ht="20.100000000000001" customHeight="1" x14ac:dyDescent="0.2">
      <c r="A8473" s="64" t="s">
        <v>24</v>
      </c>
      <c r="B8473" s="64"/>
      <c r="C8473" s="5">
        <v>45735</v>
      </c>
      <c r="D8473" s="6">
        <v>50</v>
      </c>
      <c r="E8473" s="6">
        <v>0</v>
      </c>
      <c r="F8473" s="65">
        <v>1976514.79</v>
      </c>
      <c r="G8473" s="65"/>
      <c r="H8473" s="66" t="s">
        <v>41</v>
      </c>
      <c r="I8473" s="66"/>
      <c r="J8473" s="66"/>
      <c r="K8473" s="66"/>
    </row>
    <row r="8474" spans="1:11" ht="20.100000000000001" customHeight="1" x14ac:dyDescent="0.2">
      <c r="A8474" s="67" t="s">
        <v>24</v>
      </c>
      <c r="B8474" s="67"/>
      <c r="C8474" s="7">
        <v>45735</v>
      </c>
      <c r="D8474" s="8">
        <v>0</v>
      </c>
      <c r="E8474" s="8">
        <v>1913000</v>
      </c>
      <c r="F8474" s="68">
        <v>1976564.79</v>
      </c>
      <c r="G8474" s="68"/>
      <c r="H8474" s="69" t="s">
        <v>7724</v>
      </c>
      <c r="I8474" s="69"/>
      <c r="J8474" s="69"/>
      <c r="K8474" s="69"/>
    </row>
    <row r="8475" spans="1:11" ht="20.100000000000001" customHeight="1" x14ac:dyDescent="0.2">
      <c r="A8475" s="64" t="s">
        <v>24</v>
      </c>
      <c r="B8475" s="64"/>
      <c r="C8475" s="5">
        <v>45735</v>
      </c>
      <c r="D8475" s="6">
        <v>53.75</v>
      </c>
      <c r="E8475" s="6">
        <v>0</v>
      </c>
      <c r="F8475" s="65">
        <v>63564.79</v>
      </c>
      <c r="G8475" s="65"/>
      <c r="H8475" s="66" t="s">
        <v>7725</v>
      </c>
      <c r="I8475" s="66"/>
      <c r="J8475" s="66"/>
      <c r="K8475" s="66"/>
    </row>
    <row r="8476" spans="1:11" ht="20.100000000000001" customHeight="1" x14ac:dyDescent="0.2">
      <c r="A8476" s="67" t="s">
        <v>24</v>
      </c>
      <c r="B8476" s="67"/>
      <c r="C8476" s="7">
        <v>45735</v>
      </c>
      <c r="D8476" s="8">
        <v>88000</v>
      </c>
      <c r="E8476" s="8">
        <v>0</v>
      </c>
      <c r="F8476" s="68">
        <v>63618.54</v>
      </c>
      <c r="G8476" s="68"/>
      <c r="H8476" s="69" t="s">
        <v>7726</v>
      </c>
      <c r="I8476" s="69"/>
      <c r="J8476" s="69"/>
      <c r="K8476" s="69"/>
    </row>
    <row r="8477" spans="1:11" ht="20.100000000000001" customHeight="1" x14ac:dyDescent="0.2">
      <c r="A8477" s="64" t="s">
        <v>24</v>
      </c>
      <c r="B8477" s="64"/>
      <c r="C8477" s="5">
        <v>45735</v>
      </c>
      <c r="D8477" s="6">
        <v>26.88</v>
      </c>
      <c r="E8477" s="6">
        <v>0</v>
      </c>
      <c r="F8477" s="65">
        <v>151618.54</v>
      </c>
      <c r="G8477" s="65"/>
      <c r="H8477" s="66" t="s">
        <v>7727</v>
      </c>
      <c r="I8477" s="66"/>
      <c r="J8477" s="66"/>
      <c r="K8477" s="66"/>
    </row>
    <row r="8478" spans="1:11" ht="20.100000000000001" customHeight="1" x14ac:dyDescent="0.2">
      <c r="A8478" s="67" t="s">
        <v>24</v>
      </c>
      <c r="B8478" s="67"/>
      <c r="C8478" s="7">
        <v>45735</v>
      </c>
      <c r="D8478" s="8">
        <v>26000</v>
      </c>
      <c r="E8478" s="8">
        <v>0</v>
      </c>
      <c r="F8478" s="68">
        <v>151645.42000000001</v>
      </c>
      <c r="G8478" s="68"/>
      <c r="H8478" s="69" t="s">
        <v>7728</v>
      </c>
      <c r="I8478" s="69"/>
      <c r="J8478" s="69"/>
      <c r="K8478" s="69"/>
    </row>
    <row r="8479" spans="1:11" ht="20.100000000000001" customHeight="1" x14ac:dyDescent="0.2">
      <c r="A8479" s="64" t="s">
        <v>24</v>
      </c>
      <c r="B8479" s="64"/>
      <c r="C8479" s="5">
        <v>45735</v>
      </c>
      <c r="D8479" s="6">
        <v>53.75</v>
      </c>
      <c r="E8479" s="6">
        <v>0</v>
      </c>
      <c r="F8479" s="65">
        <v>177645.42</v>
      </c>
      <c r="G8479" s="65"/>
      <c r="H8479" s="66" t="s">
        <v>7729</v>
      </c>
      <c r="I8479" s="66"/>
      <c r="J8479" s="66"/>
      <c r="K8479" s="66"/>
    </row>
    <row r="8480" spans="1:11" ht="20.100000000000001" customHeight="1" x14ac:dyDescent="0.2">
      <c r="A8480" s="67" t="s">
        <v>24</v>
      </c>
      <c r="B8480" s="67"/>
      <c r="C8480" s="7">
        <v>45735</v>
      </c>
      <c r="D8480" s="8">
        <v>341000</v>
      </c>
      <c r="E8480" s="8">
        <v>0</v>
      </c>
      <c r="F8480" s="68">
        <v>177699.17</v>
      </c>
      <c r="G8480" s="68"/>
      <c r="H8480" s="69" t="s">
        <v>7730</v>
      </c>
      <c r="I8480" s="69"/>
      <c r="J8480" s="69"/>
      <c r="K8480" s="69"/>
    </row>
    <row r="8481" spans="1:11" ht="20.100000000000001" customHeight="1" x14ac:dyDescent="0.2">
      <c r="A8481" s="64" t="s">
        <v>24</v>
      </c>
      <c r="B8481" s="64"/>
      <c r="C8481" s="5">
        <v>45735</v>
      </c>
      <c r="D8481" s="6">
        <v>53.75</v>
      </c>
      <c r="E8481" s="6">
        <v>0</v>
      </c>
      <c r="F8481" s="65">
        <v>518699.17</v>
      </c>
      <c r="G8481" s="65"/>
      <c r="H8481" s="66" t="s">
        <v>7731</v>
      </c>
      <c r="I8481" s="66"/>
      <c r="J8481" s="66"/>
      <c r="K8481" s="66"/>
    </row>
    <row r="8482" spans="1:11" ht="20.100000000000001" customHeight="1" x14ac:dyDescent="0.2">
      <c r="A8482" s="67" t="s">
        <v>24</v>
      </c>
      <c r="B8482" s="67"/>
      <c r="C8482" s="7">
        <v>45735</v>
      </c>
      <c r="D8482" s="8">
        <v>135400</v>
      </c>
      <c r="E8482" s="8">
        <v>0</v>
      </c>
      <c r="F8482" s="68">
        <v>518752.92</v>
      </c>
      <c r="G8482" s="68"/>
      <c r="H8482" s="69" t="s">
        <v>7732</v>
      </c>
      <c r="I8482" s="69"/>
      <c r="J8482" s="69"/>
      <c r="K8482" s="69"/>
    </row>
    <row r="8483" spans="1:11" ht="20.100000000000001" customHeight="1" x14ac:dyDescent="0.2">
      <c r="A8483" s="64" t="s">
        <v>24</v>
      </c>
      <c r="B8483" s="64"/>
      <c r="C8483" s="5">
        <v>45735</v>
      </c>
      <c r="D8483" s="6">
        <v>53.75</v>
      </c>
      <c r="E8483" s="6">
        <v>0</v>
      </c>
      <c r="F8483" s="65">
        <v>654152.92000000004</v>
      </c>
      <c r="G8483" s="65"/>
      <c r="H8483" s="66" t="s">
        <v>7733</v>
      </c>
      <c r="I8483" s="66"/>
      <c r="J8483" s="66"/>
      <c r="K8483" s="66"/>
    </row>
    <row r="8484" spans="1:11" ht="20.100000000000001" customHeight="1" x14ac:dyDescent="0.2">
      <c r="A8484" s="67" t="s">
        <v>24</v>
      </c>
      <c r="B8484" s="67"/>
      <c r="C8484" s="7">
        <v>45735</v>
      </c>
      <c r="D8484" s="8">
        <v>125000</v>
      </c>
      <c r="E8484" s="8">
        <v>0</v>
      </c>
      <c r="F8484" s="68">
        <v>654206.67000000004</v>
      </c>
      <c r="G8484" s="68"/>
      <c r="H8484" s="69" t="s">
        <v>7734</v>
      </c>
      <c r="I8484" s="69"/>
      <c r="J8484" s="69"/>
      <c r="K8484" s="69"/>
    </row>
    <row r="8485" spans="1:11" ht="20.100000000000001" customHeight="1" x14ac:dyDescent="0.2">
      <c r="A8485" s="64" t="s">
        <v>24</v>
      </c>
      <c r="B8485" s="64"/>
      <c r="C8485" s="5">
        <v>45735</v>
      </c>
      <c r="D8485" s="6">
        <v>53.75</v>
      </c>
      <c r="E8485" s="6">
        <v>0</v>
      </c>
      <c r="F8485" s="65">
        <v>779206.67</v>
      </c>
      <c r="G8485" s="65"/>
      <c r="H8485" s="66" t="s">
        <v>7735</v>
      </c>
      <c r="I8485" s="66"/>
      <c r="J8485" s="66"/>
      <c r="K8485" s="66"/>
    </row>
    <row r="8486" spans="1:11" ht="20.100000000000001" customHeight="1" x14ac:dyDescent="0.2">
      <c r="A8486" s="67" t="s">
        <v>24</v>
      </c>
      <c r="B8486" s="67"/>
      <c r="C8486" s="7">
        <v>45735</v>
      </c>
      <c r="D8486" s="8">
        <v>109000</v>
      </c>
      <c r="E8486" s="8">
        <v>0</v>
      </c>
      <c r="F8486" s="68">
        <v>779260.42</v>
      </c>
      <c r="G8486" s="68"/>
      <c r="H8486" s="69" t="s">
        <v>7736</v>
      </c>
      <c r="I8486" s="69"/>
      <c r="J8486" s="69"/>
      <c r="K8486" s="69"/>
    </row>
    <row r="8487" spans="1:11" ht="20.100000000000001" customHeight="1" x14ac:dyDescent="0.2">
      <c r="A8487" s="64" t="s">
        <v>24</v>
      </c>
      <c r="B8487" s="64"/>
      <c r="C8487" s="5">
        <v>45735</v>
      </c>
      <c r="D8487" s="6">
        <v>26.88</v>
      </c>
      <c r="E8487" s="6">
        <v>0</v>
      </c>
      <c r="F8487" s="65">
        <v>888260.42</v>
      </c>
      <c r="G8487" s="65"/>
      <c r="H8487" s="66" t="s">
        <v>7737</v>
      </c>
      <c r="I8487" s="66"/>
      <c r="J8487" s="66"/>
      <c r="K8487" s="66"/>
    </row>
    <row r="8488" spans="1:11" ht="20.100000000000001" customHeight="1" x14ac:dyDescent="0.2">
      <c r="A8488" s="67" t="s">
        <v>24</v>
      </c>
      <c r="B8488" s="67"/>
      <c r="C8488" s="7">
        <v>45735</v>
      </c>
      <c r="D8488" s="8">
        <v>9250</v>
      </c>
      <c r="E8488" s="8">
        <v>0</v>
      </c>
      <c r="F8488" s="68">
        <v>888287.3</v>
      </c>
      <c r="G8488" s="68"/>
      <c r="H8488" s="69" t="s">
        <v>7738</v>
      </c>
      <c r="I8488" s="69"/>
      <c r="J8488" s="69"/>
      <c r="K8488" s="69"/>
    </row>
    <row r="8489" spans="1:11" ht="20.100000000000001" customHeight="1" x14ac:dyDescent="0.2">
      <c r="A8489" s="64" t="s">
        <v>24</v>
      </c>
      <c r="B8489" s="64"/>
      <c r="C8489" s="5">
        <v>45735</v>
      </c>
      <c r="D8489" s="6">
        <v>53.75</v>
      </c>
      <c r="E8489" s="6">
        <v>0</v>
      </c>
      <c r="F8489" s="65">
        <v>897537.3</v>
      </c>
      <c r="G8489" s="65"/>
      <c r="H8489" s="66" t="s">
        <v>7739</v>
      </c>
      <c r="I8489" s="66"/>
      <c r="J8489" s="66"/>
      <c r="K8489" s="66"/>
    </row>
    <row r="8490" spans="1:11" ht="20.100000000000001" customHeight="1" x14ac:dyDescent="0.2">
      <c r="A8490" s="67" t="s">
        <v>24</v>
      </c>
      <c r="B8490" s="67"/>
      <c r="C8490" s="7">
        <v>45735</v>
      </c>
      <c r="D8490" s="8">
        <v>336000</v>
      </c>
      <c r="E8490" s="8">
        <v>0</v>
      </c>
      <c r="F8490" s="68">
        <v>897591.05</v>
      </c>
      <c r="G8490" s="68"/>
      <c r="H8490" s="69" t="s">
        <v>7740</v>
      </c>
      <c r="I8490" s="69"/>
      <c r="J8490" s="69"/>
      <c r="K8490" s="69"/>
    </row>
    <row r="8491" spans="1:11" ht="20.100000000000001" customHeight="1" x14ac:dyDescent="0.2">
      <c r="A8491" s="64" t="s">
        <v>24</v>
      </c>
      <c r="B8491" s="64"/>
      <c r="C8491" s="5">
        <v>45735</v>
      </c>
      <c r="D8491" s="6">
        <v>50</v>
      </c>
      <c r="E8491" s="6">
        <v>0</v>
      </c>
      <c r="F8491" s="65">
        <v>1233591.05</v>
      </c>
      <c r="G8491" s="65"/>
      <c r="H8491" s="66" t="s">
        <v>41</v>
      </c>
      <c r="I8491" s="66"/>
      <c r="J8491" s="66"/>
      <c r="K8491" s="66"/>
    </row>
    <row r="8492" spans="1:11" ht="20.100000000000001" customHeight="1" x14ac:dyDescent="0.2">
      <c r="A8492" s="67" t="s">
        <v>24</v>
      </c>
      <c r="B8492" s="67"/>
      <c r="C8492" s="7">
        <v>45735</v>
      </c>
      <c r="D8492" s="8">
        <v>0</v>
      </c>
      <c r="E8492" s="8">
        <v>187685.72</v>
      </c>
      <c r="F8492" s="68">
        <v>1233641.05</v>
      </c>
      <c r="G8492" s="68"/>
      <c r="H8492" s="69" t="s">
        <v>7741</v>
      </c>
      <c r="I8492" s="69"/>
      <c r="J8492" s="69"/>
      <c r="K8492" s="69"/>
    </row>
    <row r="8493" spans="1:11" ht="20.100000000000001" customHeight="1" x14ac:dyDescent="0.2">
      <c r="A8493" s="64" t="s">
        <v>24</v>
      </c>
      <c r="B8493" s="64"/>
      <c r="C8493" s="5">
        <v>45735</v>
      </c>
      <c r="D8493" s="6">
        <v>53.75</v>
      </c>
      <c r="E8493" s="6">
        <v>0</v>
      </c>
      <c r="F8493" s="65">
        <v>1045955.33</v>
      </c>
      <c r="G8493" s="65"/>
      <c r="H8493" s="66" t="s">
        <v>7742</v>
      </c>
      <c r="I8493" s="66"/>
      <c r="J8493" s="66"/>
      <c r="K8493" s="66"/>
    </row>
    <row r="8494" spans="1:11" ht="20.100000000000001" customHeight="1" x14ac:dyDescent="0.2">
      <c r="A8494" s="67" t="s">
        <v>24</v>
      </c>
      <c r="B8494" s="67"/>
      <c r="C8494" s="7">
        <v>45735</v>
      </c>
      <c r="D8494" s="8">
        <v>849927.11</v>
      </c>
      <c r="E8494" s="8">
        <v>0</v>
      </c>
      <c r="F8494" s="68">
        <v>1046009.08</v>
      </c>
      <c r="G8494" s="68"/>
      <c r="H8494" s="69" t="s">
        <v>7743</v>
      </c>
      <c r="I8494" s="69"/>
      <c r="J8494" s="69"/>
      <c r="K8494" s="69"/>
    </row>
    <row r="8495" spans="1:11" ht="20.100000000000001" customHeight="1" x14ac:dyDescent="0.2">
      <c r="A8495" s="64" t="s">
        <v>24</v>
      </c>
      <c r="B8495" s="64"/>
      <c r="C8495" s="5">
        <v>45735</v>
      </c>
      <c r="D8495" s="6">
        <v>53.75</v>
      </c>
      <c r="E8495" s="6">
        <v>0</v>
      </c>
      <c r="F8495" s="65">
        <v>1895936.19</v>
      </c>
      <c r="G8495" s="65"/>
      <c r="H8495" s="66" t="s">
        <v>7744</v>
      </c>
      <c r="I8495" s="66"/>
      <c r="J8495" s="66"/>
      <c r="K8495" s="66"/>
    </row>
    <row r="8496" spans="1:11" ht="20.100000000000001" customHeight="1" x14ac:dyDescent="0.2">
      <c r="A8496" s="67" t="s">
        <v>24</v>
      </c>
      <c r="B8496" s="67"/>
      <c r="C8496" s="7">
        <v>45735</v>
      </c>
      <c r="D8496" s="8">
        <v>852100</v>
      </c>
      <c r="E8496" s="8">
        <v>0</v>
      </c>
      <c r="F8496" s="68">
        <v>1895989.94</v>
      </c>
      <c r="G8496" s="68"/>
      <c r="H8496" s="69" t="s">
        <v>7745</v>
      </c>
      <c r="I8496" s="69"/>
      <c r="J8496" s="69"/>
      <c r="K8496" s="69"/>
    </row>
    <row r="8497" spans="1:11" ht="20.100000000000001" customHeight="1" x14ac:dyDescent="0.2">
      <c r="A8497" s="64" t="s">
        <v>24</v>
      </c>
      <c r="B8497" s="64"/>
      <c r="C8497" s="5">
        <v>45735</v>
      </c>
      <c r="D8497" s="6">
        <v>50</v>
      </c>
      <c r="E8497" s="6">
        <v>0</v>
      </c>
      <c r="F8497" s="65">
        <v>2748089.94</v>
      </c>
      <c r="G8497" s="65"/>
      <c r="H8497" s="66" t="s">
        <v>41</v>
      </c>
      <c r="I8497" s="66"/>
      <c r="J8497" s="66"/>
      <c r="K8497" s="66"/>
    </row>
    <row r="8498" spans="1:11" ht="20.100000000000001" customHeight="1" x14ac:dyDescent="0.2">
      <c r="A8498" s="67" t="s">
        <v>24</v>
      </c>
      <c r="B8498" s="67"/>
      <c r="C8498" s="7">
        <v>45735</v>
      </c>
      <c r="D8498" s="8">
        <v>0</v>
      </c>
      <c r="E8498" s="8">
        <v>1345000</v>
      </c>
      <c r="F8498" s="68">
        <v>2748139.94</v>
      </c>
      <c r="G8498" s="68"/>
      <c r="H8498" s="69" t="s">
        <v>7746</v>
      </c>
      <c r="I8498" s="69"/>
      <c r="J8498" s="69"/>
      <c r="K8498" s="69"/>
    </row>
    <row r="8499" spans="1:11" ht="20.100000000000001" customHeight="1" x14ac:dyDescent="0.2">
      <c r="A8499" s="64" t="s">
        <v>24</v>
      </c>
      <c r="B8499" s="64"/>
      <c r="C8499" s="5">
        <v>45735</v>
      </c>
      <c r="D8499" s="6">
        <v>50</v>
      </c>
      <c r="E8499" s="6">
        <v>0</v>
      </c>
      <c r="F8499" s="65">
        <v>1403139.94</v>
      </c>
      <c r="G8499" s="65"/>
      <c r="H8499" s="66" t="s">
        <v>41</v>
      </c>
      <c r="I8499" s="66"/>
      <c r="J8499" s="66"/>
      <c r="K8499" s="66"/>
    </row>
    <row r="8500" spans="1:11" ht="20.100000000000001" customHeight="1" x14ac:dyDescent="0.2">
      <c r="A8500" s="67" t="s">
        <v>24</v>
      </c>
      <c r="B8500" s="67"/>
      <c r="C8500" s="7">
        <v>45735</v>
      </c>
      <c r="D8500" s="8">
        <v>0</v>
      </c>
      <c r="E8500" s="8">
        <v>1342000</v>
      </c>
      <c r="F8500" s="68">
        <v>1403189.94</v>
      </c>
      <c r="G8500" s="68"/>
      <c r="H8500" s="69" t="s">
        <v>7747</v>
      </c>
      <c r="I8500" s="69"/>
      <c r="J8500" s="69"/>
      <c r="K8500" s="69"/>
    </row>
    <row r="8501" spans="1:11" ht="20.100000000000001" customHeight="1" x14ac:dyDescent="0.2">
      <c r="A8501" s="64" t="s">
        <v>24</v>
      </c>
      <c r="B8501" s="64"/>
      <c r="C8501" s="5">
        <v>45734</v>
      </c>
      <c r="D8501" s="6">
        <v>53.75</v>
      </c>
      <c r="E8501" s="6">
        <v>0</v>
      </c>
      <c r="F8501" s="65">
        <v>61189.94</v>
      </c>
      <c r="G8501" s="65"/>
      <c r="H8501" s="66" t="s">
        <v>7748</v>
      </c>
      <c r="I8501" s="66"/>
      <c r="J8501" s="66"/>
      <c r="K8501" s="66"/>
    </row>
    <row r="8502" spans="1:11" ht="20.100000000000001" customHeight="1" x14ac:dyDescent="0.2">
      <c r="A8502" s="67" t="s">
        <v>24</v>
      </c>
      <c r="B8502" s="67"/>
      <c r="C8502" s="7">
        <v>45734</v>
      </c>
      <c r="D8502" s="8">
        <v>177500</v>
      </c>
      <c r="E8502" s="8">
        <v>0</v>
      </c>
      <c r="F8502" s="68">
        <v>61243.69</v>
      </c>
      <c r="G8502" s="68"/>
      <c r="H8502" s="69" t="s">
        <v>7749</v>
      </c>
      <c r="I8502" s="69"/>
      <c r="J8502" s="69"/>
      <c r="K8502" s="69"/>
    </row>
    <row r="8503" spans="1:11" ht="20.100000000000001" customHeight="1" x14ac:dyDescent="0.2">
      <c r="A8503" s="64" t="s">
        <v>24</v>
      </c>
      <c r="B8503" s="64"/>
      <c r="C8503" s="5">
        <v>45734</v>
      </c>
      <c r="D8503" s="6">
        <v>26.88</v>
      </c>
      <c r="E8503" s="6">
        <v>0</v>
      </c>
      <c r="F8503" s="65">
        <v>238743.69</v>
      </c>
      <c r="G8503" s="65"/>
      <c r="H8503" s="66" t="s">
        <v>7750</v>
      </c>
      <c r="I8503" s="66"/>
      <c r="J8503" s="66"/>
      <c r="K8503" s="66"/>
    </row>
    <row r="8504" spans="1:11" ht="20.100000000000001" customHeight="1" x14ac:dyDescent="0.2">
      <c r="A8504" s="67" t="s">
        <v>24</v>
      </c>
      <c r="B8504" s="67"/>
      <c r="C8504" s="7">
        <v>45734</v>
      </c>
      <c r="D8504" s="8">
        <v>30300</v>
      </c>
      <c r="E8504" s="8">
        <v>0</v>
      </c>
      <c r="F8504" s="68">
        <v>238770.57</v>
      </c>
      <c r="G8504" s="68"/>
      <c r="H8504" s="69" t="s">
        <v>7751</v>
      </c>
      <c r="I8504" s="69"/>
      <c r="J8504" s="69"/>
      <c r="K8504" s="69"/>
    </row>
    <row r="8505" spans="1:11" ht="20.100000000000001" customHeight="1" x14ac:dyDescent="0.2">
      <c r="A8505" s="64" t="s">
        <v>24</v>
      </c>
      <c r="B8505" s="64"/>
      <c r="C8505" s="5">
        <v>45734</v>
      </c>
      <c r="D8505" s="6">
        <v>53.75</v>
      </c>
      <c r="E8505" s="6">
        <v>0</v>
      </c>
      <c r="F8505" s="65">
        <v>269070.57</v>
      </c>
      <c r="G8505" s="65"/>
      <c r="H8505" s="66" t="s">
        <v>7752</v>
      </c>
      <c r="I8505" s="66"/>
      <c r="J8505" s="66"/>
      <c r="K8505" s="66"/>
    </row>
    <row r="8506" spans="1:11" ht="20.100000000000001" customHeight="1" x14ac:dyDescent="0.2">
      <c r="A8506" s="67" t="s">
        <v>24</v>
      </c>
      <c r="B8506" s="67"/>
      <c r="C8506" s="7">
        <v>45734</v>
      </c>
      <c r="D8506" s="8">
        <v>77500</v>
      </c>
      <c r="E8506" s="8">
        <v>0</v>
      </c>
      <c r="F8506" s="68">
        <v>269124.32</v>
      </c>
      <c r="G8506" s="68"/>
      <c r="H8506" s="69" t="s">
        <v>7753</v>
      </c>
      <c r="I8506" s="69"/>
      <c r="J8506" s="69"/>
      <c r="K8506" s="69"/>
    </row>
    <row r="8507" spans="1:11" ht="20.100000000000001" customHeight="1" x14ac:dyDescent="0.2">
      <c r="A8507" s="64" t="s">
        <v>24</v>
      </c>
      <c r="B8507" s="64"/>
      <c r="C8507" s="5">
        <v>45734</v>
      </c>
      <c r="D8507" s="6">
        <v>53.75</v>
      </c>
      <c r="E8507" s="6">
        <v>0</v>
      </c>
      <c r="F8507" s="65">
        <v>346624.32</v>
      </c>
      <c r="G8507" s="65"/>
      <c r="H8507" s="66" t="s">
        <v>7754</v>
      </c>
      <c r="I8507" s="66"/>
      <c r="J8507" s="66"/>
      <c r="K8507" s="66"/>
    </row>
    <row r="8508" spans="1:11" ht="20.100000000000001" customHeight="1" x14ac:dyDescent="0.2">
      <c r="A8508" s="67" t="s">
        <v>24</v>
      </c>
      <c r="B8508" s="67"/>
      <c r="C8508" s="7">
        <v>45734</v>
      </c>
      <c r="D8508" s="8">
        <v>186000</v>
      </c>
      <c r="E8508" s="8">
        <v>0</v>
      </c>
      <c r="F8508" s="68">
        <v>346678.07</v>
      </c>
      <c r="G8508" s="68"/>
      <c r="H8508" s="69" t="s">
        <v>7755</v>
      </c>
      <c r="I8508" s="69"/>
      <c r="J8508" s="69"/>
      <c r="K8508" s="69"/>
    </row>
    <row r="8509" spans="1:11" ht="20.100000000000001" customHeight="1" x14ac:dyDescent="0.2">
      <c r="A8509" s="64" t="s">
        <v>24</v>
      </c>
      <c r="B8509" s="64"/>
      <c r="C8509" s="5">
        <v>45734</v>
      </c>
      <c r="D8509" s="6">
        <v>26.88</v>
      </c>
      <c r="E8509" s="6">
        <v>0</v>
      </c>
      <c r="F8509" s="65">
        <v>532678.06999999995</v>
      </c>
      <c r="G8509" s="65"/>
      <c r="H8509" s="66" t="s">
        <v>7756</v>
      </c>
      <c r="I8509" s="66"/>
      <c r="J8509" s="66"/>
      <c r="K8509" s="66"/>
    </row>
    <row r="8510" spans="1:11" ht="20.100000000000001" customHeight="1" x14ac:dyDescent="0.2">
      <c r="A8510" s="67" t="s">
        <v>24</v>
      </c>
      <c r="B8510" s="67"/>
      <c r="C8510" s="7">
        <v>45734</v>
      </c>
      <c r="D8510" s="8">
        <v>34000</v>
      </c>
      <c r="E8510" s="8">
        <v>0</v>
      </c>
      <c r="F8510" s="68">
        <v>532704.94999999995</v>
      </c>
      <c r="G8510" s="68"/>
      <c r="H8510" s="69" t="s">
        <v>7757</v>
      </c>
      <c r="I8510" s="69"/>
      <c r="J8510" s="69"/>
      <c r="K8510" s="69"/>
    </row>
    <row r="8511" spans="1:11" ht="20.100000000000001" customHeight="1" x14ac:dyDescent="0.2">
      <c r="A8511" s="64" t="s">
        <v>24</v>
      </c>
      <c r="B8511" s="64"/>
      <c r="C8511" s="5">
        <v>45734</v>
      </c>
      <c r="D8511" s="6">
        <v>26.88</v>
      </c>
      <c r="E8511" s="6">
        <v>0</v>
      </c>
      <c r="F8511" s="65">
        <v>566704.94999999995</v>
      </c>
      <c r="G8511" s="65"/>
      <c r="H8511" s="66" t="s">
        <v>7758</v>
      </c>
      <c r="I8511" s="66"/>
      <c r="J8511" s="66"/>
      <c r="K8511" s="66"/>
    </row>
    <row r="8512" spans="1:11" ht="20.100000000000001" customHeight="1" x14ac:dyDescent="0.2">
      <c r="A8512" s="67" t="s">
        <v>24</v>
      </c>
      <c r="B8512" s="67"/>
      <c r="C8512" s="7">
        <v>45734</v>
      </c>
      <c r="D8512" s="8">
        <v>10000</v>
      </c>
      <c r="E8512" s="8">
        <v>0</v>
      </c>
      <c r="F8512" s="68">
        <v>566731.82999999996</v>
      </c>
      <c r="G8512" s="68"/>
      <c r="H8512" s="69" t="s">
        <v>7759</v>
      </c>
      <c r="I8512" s="69"/>
      <c r="J8512" s="69"/>
      <c r="K8512" s="69"/>
    </row>
    <row r="8513" spans="1:11" ht="20.100000000000001" customHeight="1" x14ac:dyDescent="0.2">
      <c r="A8513" s="64" t="s">
        <v>24</v>
      </c>
      <c r="B8513" s="64"/>
      <c r="C8513" s="5">
        <v>45734</v>
      </c>
      <c r="D8513" s="6">
        <v>26.88</v>
      </c>
      <c r="E8513" s="6">
        <v>0</v>
      </c>
      <c r="F8513" s="65">
        <v>576731.82999999996</v>
      </c>
      <c r="G8513" s="65"/>
      <c r="H8513" s="66" t="s">
        <v>7760</v>
      </c>
      <c r="I8513" s="66"/>
      <c r="J8513" s="66"/>
      <c r="K8513" s="66"/>
    </row>
    <row r="8514" spans="1:11" ht="20.100000000000001" customHeight="1" x14ac:dyDescent="0.2">
      <c r="A8514" s="67" t="s">
        <v>24</v>
      </c>
      <c r="B8514" s="67"/>
      <c r="C8514" s="7">
        <v>45734</v>
      </c>
      <c r="D8514" s="8">
        <v>14600</v>
      </c>
      <c r="E8514" s="8">
        <v>0</v>
      </c>
      <c r="F8514" s="68">
        <v>576758.71</v>
      </c>
      <c r="G8514" s="68"/>
      <c r="H8514" s="69" t="s">
        <v>7761</v>
      </c>
      <c r="I8514" s="69"/>
      <c r="J8514" s="69"/>
      <c r="K8514" s="69"/>
    </row>
    <row r="8515" spans="1:11" ht="20.100000000000001" customHeight="1" x14ac:dyDescent="0.2">
      <c r="A8515" s="64" t="s">
        <v>24</v>
      </c>
      <c r="B8515" s="64"/>
      <c r="C8515" s="5">
        <v>45734</v>
      </c>
      <c r="D8515" s="6">
        <v>278465</v>
      </c>
      <c r="E8515" s="6">
        <v>0</v>
      </c>
      <c r="F8515" s="65">
        <v>591358.71</v>
      </c>
      <c r="G8515" s="65"/>
      <c r="H8515" s="66" t="s">
        <v>7762</v>
      </c>
      <c r="I8515" s="66"/>
      <c r="J8515" s="66"/>
      <c r="K8515" s="66"/>
    </row>
    <row r="8516" spans="1:11" ht="20.100000000000001" customHeight="1" x14ac:dyDescent="0.2">
      <c r="A8516" s="67" t="s">
        <v>24</v>
      </c>
      <c r="B8516" s="67"/>
      <c r="C8516" s="7">
        <v>45734</v>
      </c>
      <c r="D8516" s="8">
        <v>274530</v>
      </c>
      <c r="E8516" s="8">
        <v>0</v>
      </c>
      <c r="F8516" s="68">
        <v>869823.71</v>
      </c>
      <c r="G8516" s="68"/>
      <c r="H8516" s="69" t="s">
        <v>7763</v>
      </c>
      <c r="I8516" s="69"/>
      <c r="J8516" s="69"/>
      <c r="K8516" s="69"/>
    </row>
    <row r="8517" spans="1:11" ht="20.100000000000001" customHeight="1" x14ac:dyDescent="0.2">
      <c r="A8517" s="64" t="s">
        <v>24</v>
      </c>
      <c r="B8517" s="64"/>
      <c r="C8517" s="5">
        <v>45734</v>
      </c>
      <c r="D8517" s="6">
        <v>305335</v>
      </c>
      <c r="E8517" s="6">
        <v>0</v>
      </c>
      <c r="F8517" s="65">
        <v>1144353.71</v>
      </c>
      <c r="G8517" s="65"/>
      <c r="H8517" s="66" t="s">
        <v>7764</v>
      </c>
      <c r="I8517" s="66"/>
      <c r="J8517" s="66"/>
      <c r="K8517" s="66"/>
    </row>
    <row r="8518" spans="1:11" ht="20.100000000000001" customHeight="1" x14ac:dyDescent="0.2">
      <c r="A8518" s="67" t="s">
        <v>24</v>
      </c>
      <c r="B8518" s="67"/>
      <c r="C8518" s="7">
        <v>45734</v>
      </c>
      <c r="D8518" s="8">
        <v>53.75</v>
      </c>
      <c r="E8518" s="8">
        <v>0</v>
      </c>
      <c r="F8518" s="68">
        <v>1449688.71</v>
      </c>
      <c r="G8518" s="68"/>
      <c r="H8518" s="69" t="s">
        <v>7765</v>
      </c>
      <c r="I8518" s="69"/>
      <c r="J8518" s="69"/>
      <c r="K8518" s="69"/>
    </row>
    <row r="8519" spans="1:11" ht="20.100000000000001" customHeight="1" x14ac:dyDescent="0.2">
      <c r="A8519" s="64" t="s">
        <v>24</v>
      </c>
      <c r="B8519" s="64"/>
      <c r="C8519" s="5">
        <v>45734</v>
      </c>
      <c r="D8519" s="6">
        <v>140000</v>
      </c>
      <c r="E8519" s="6">
        <v>0</v>
      </c>
      <c r="F8519" s="65">
        <v>1449742.46</v>
      </c>
      <c r="G8519" s="65"/>
      <c r="H8519" s="66" t="s">
        <v>7766</v>
      </c>
      <c r="I8519" s="66"/>
      <c r="J8519" s="66"/>
      <c r="K8519" s="66"/>
    </row>
    <row r="8520" spans="1:11" ht="20.100000000000001" customHeight="1" x14ac:dyDescent="0.2">
      <c r="A8520" s="67" t="s">
        <v>24</v>
      </c>
      <c r="B8520" s="67"/>
      <c r="C8520" s="7">
        <v>45734</v>
      </c>
      <c r="D8520" s="8">
        <v>53.75</v>
      </c>
      <c r="E8520" s="8">
        <v>0</v>
      </c>
      <c r="F8520" s="68">
        <v>1589742.46</v>
      </c>
      <c r="G8520" s="68"/>
      <c r="H8520" s="69" t="s">
        <v>7767</v>
      </c>
      <c r="I8520" s="69"/>
      <c r="J8520" s="69"/>
      <c r="K8520" s="69"/>
    </row>
    <row r="8521" spans="1:11" ht="20.100000000000001" customHeight="1" x14ac:dyDescent="0.2">
      <c r="A8521" s="64" t="s">
        <v>24</v>
      </c>
      <c r="B8521" s="64"/>
      <c r="C8521" s="5">
        <v>45734</v>
      </c>
      <c r="D8521" s="6">
        <v>140000</v>
      </c>
      <c r="E8521" s="6">
        <v>0</v>
      </c>
      <c r="F8521" s="65">
        <v>1589796.21</v>
      </c>
      <c r="G8521" s="65"/>
      <c r="H8521" s="66" t="s">
        <v>7768</v>
      </c>
      <c r="I8521" s="66"/>
      <c r="J8521" s="66"/>
      <c r="K8521" s="66"/>
    </row>
    <row r="8522" spans="1:11" ht="20.100000000000001" customHeight="1" x14ac:dyDescent="0.2">
      <c r="A8522" s="67" t="s">
        <v>24</v>
      </c>
      <c r="B8522" s="67"/>
      <c r="C8522" s="7">
        <v>45734</v>
      </c>
      <c r="D8522" s="8">
        <v>50</v>
      </c>
      <c r="E8522" s="8">
        <v>0</v>
      </c>
      <c r="F8522" s="68">
        <v>1729796.21</v>
      </c>
      <c r="G8522" s="68"/>
      <c r="H8522" s="69" t="s">
        <v>41</v>
      </c>
      <c r="I8522" s="69"/>
      <c r="J8522" s="69"/>
      <c r="K8522" s="69"/>
    </row>
    <row r="8523" spans="1:11" ht="20.100000000000001" customHeight="1" x14ac:dyDescent="0.2">
      <c r="A8523" s="64" t="s">
        <v>24</v>
      </c>
      <c r="B8523" s="64"/>
      <c r="C8523" s="5">
        <v>45734</v>
      </c>
      <c r="D8523" s="6">
        <v>0</v>
      </c>
      <c r="E8523" s="6">
        <v>166400.75</v>
      </c>
      <c r="F8523" s="65">
        <v>1729846.21</v>
      </c>
      <c r="G8523" s="65"/>
      <c r="H8523" s="66" t="s">
        <v>7769</v>
      </c>
      <c r="I8523" s="66"/>
      <c r="J8523" s="66"/>
      <c r="K8523" s="66"/>
    </row>
    <row r="8524" spans="1:11" ht="20.100000000000001" customHeight="1" x14ac:dyDescent="0.2">
      <c r="A8524" s="67" t="s">
        <v>24</v>
      </c>
      <c r="B8524" s="67"/>
      <c r="C8524" s="7">
        <v>45733</v>
      </c>
      <c r="D8524" s="8">
        <v>53.75</v>
      </c>
      <c r="E8524" s="8">
        <v>0</v>
      </c>
      <c r="F8524" s="68">
        <v>1563445.46</v>
      </c>
      <c r="G8524" s="68"/>
      <c r="H8524" s="69" t="s">
        <v>7770</v>
      </c>
      <c r="I8524" s="69"/>
      <c r="J8524" s="69"/>
      <c r="K8524" s="69"/>
    </row>
    <row r="8525" spans="1:11" ht="20.100000000000001" customHeight="1" x14ac:dyDescent="0.2">
      <c r="A8525" s="64" t="s">
        <v>24</v>
      </c>
      <c r="B8525" s="64"/>
      <c r="C8525" s="5">
        <v>45733</v>
      </c>
      <c r="D8525" s="6">
        <v>582000</v>
      </c>
      <c r="E8525" s="6">
        <v>0</v>
      </c>
      <c r="F8525" s="65">
        <v>1563499.21</v>
      </c>
      <c r="G8525" s="65"/>
      <c r="H8525" s="66" t="s">
        <v>7771</v>
      </c>
      <c r="I8525" s="66"/>
      <c r="J8525" s="66"/>
      <c r="K8525" s="66"/>
    </row>
    <row r="8526" spans="1:11" ht="20.100000000000001" customHeight="1" x14ac:dyDescent="0.2">
      <c r="A8526" s="67" t="s">
        <v>24</v>
      </c>
      <c r="B8526" s="67"/>
      <c r="C8526" s="7">
        <v>45733</v>
      </c>
      <c r="D8526" s="8">
        <v>53.75</v>
      </c>
      <c r="E8526" s="8">
        <v>0</v>
      </c>
      <c r="F8526" s="68">
        <v>2145499.21</v>
      </c>
      <c r="G8526" s="68"/>
      <c r="H8526" s="69" t="s">
        <v>7772</v>
      </c>
      <c r="I8526" s="69"/>
      <c r="J8526" s="69"/>
      <c r="K8526" s="69"/>
    </row>
    <row r="8527" spans="1:11" ht="20.100000000000001" customHeight="1" x14ac:dyDescent="0.2">
      <c r="A8527" s="64" t="s">
        <v>24</v>
      </c>
      <c r="B8527" s="64"/>
      <c r="C8527" s="5">
        <v>45733</v>
      </c>
      <c r="D8527" s="6">
        <v>315000</v>
      </c>
      <c r="E8527" s="6">
        <v>0</v>
      </c>
      <c r="F8527" s="65">
        <v>2145552.96</v>
      </c>
      <c r="G8527" s="65"/>
      <c r="H8527" s="66" t="s">
        <v>7773</v>
      </c>
      <c r="I8527" s="66"/>
      <c r="J8527" s="66"/>
      <c r="K8527" s="66"/>
    </row>
    <row r="8528" spans="1:11" ht="20.100000000000001" customHeight="1" x14ac:dyDescent="0.2">
      <c r="A8528" s="67" t="s">
        <v>24</v>
      </c>
      <c r="B8528" s="67"/>
      <c r="C8528" s="7">
        <v>45733</v>
      </c>
      <c r="D8528" s="8">
        <v>53.75</v>
      </c>
      <c r="E8528" s="8">
        <v>0</v>
      </c>
      <c r="F8528" s="68">
        <v>2460552.96</v>
      </c>
      <c r="G8528" s="68"/>
      <c r="H8528" s="69" t="s">
        <v>7774</v>
      </c>
      <c r="I8528" s="69"/>
      <c r="J8528" s="69"/>
      <c r="K8528" s="69"/>
    </row>
    <row r="8529" spans="1:11" ht="20.100000000000001" customHeight="1" x14ac:dyDescent="0.2">
      <c r="A8529" s="64" t="s">
        <v>24</v>
      </c>
      <c r="B8529" s="64"/>
      <c r="C8529" s="5">
        <v>45733</v>
      </c>
      <c r="D8529" s="6">
        <v>181026</v>
      </c>
      <c r="E8529" s="6">
        <v>0</v>
      </c>
      <c r="F8529" s="65">
        <v>2460606.71</v>
      </c>
      <c r="G8529" s="65"/>
      <c r="H8529" s="66" t="s">
        <v>7775</v>
      </c>
      <c r="I8529" s="66"/>
      <c r="J8529" s="66"/>
      <c r="K8529" s="66"/>
    </row>
    <row r="8530" spans="1:11" ht="20.100000000000001" customHeight="1" x14ac:dyDescent="0.2">
      <c r="A8530" s="67" t="s">
        <v>24</v>
      </c>
      <c r="B8530" s="67"/>
      <c r="C8530" s="7">
        <v>45733</v>
      </c>
      <c r="D8530" s="8">
        <v>53.75</v>
      </c>
      <c r="E8530" s="8">
        <v>0</v>
      </c>
      <c r="F8530" s="68">
        <v>2641632.71</v>
      </c>
      <c r="G8530" s="68"/>
      <c r="H8530" s="69" t="s">
        <v>7776</v>
      </c>
      <c r="I8530" s="69"/>
      <c r="J8530" s="69"/>
      <c r="K8530" s="69"/>
    </row>
    <row r="8531" spans="1:11" ht="20.100000000000001" customHeight="1" x14ac:dyDescent="0.2">
      <c r="A8531" s="64" t="s">
        <v>24</v>
      </c>
      <c r="B8531" s="64"/>
      <c r="C8531" s="5">
        <v>45733</v>
      </c>
      <c r="D8531" s="6">
        <v>210326</v>
      </c>
      <c r="E8531" s="6">
        <v>0</v>
      </c>
      <c r="F8531" s="65">
        <v>2641686.46</v>
      </c>
      <c r="G8531" s="65"/>
      <c r="H8531" s="66" t="s">
        <v>7777</v>
      </c>
      <c r="I8531" s="66"/>
      <c r="J8531" s="66"/>
      <c r="K8531" s="66"/>
    </row>
    <row r="8532" spans="1:11" ht="20.100000000000001" customHeight="1" x14ac:dyDescent="0.2">
      <c r="A8532" s="67" t="s">
        <v>24</v>
      </c>
      <c r="B8532" s="67"/>
      <c r="C8532" s="7">
        <v>45733</v>
      </c>
      <c r="D8532" s="8">
        <v>53.75</v>
      </c>
      <c r="E8532" s="8">
        <v>0</v>
      </c>
      <c r="F8532" s="68">
        <v>2852012.46</v>
      </c>
      <c r="G8532" s="68"/>
      <c r="H8532" s="69" t="s">
        <v>7778</v>
      </c>
      <c r="I8532" s="69"/>
      <c r="J8532" s="69"/>
      <c r="K8532" s="69"/>
    </row>
    <row r="8533" spans="1:11" ht="20.100000000000001" customHeight="1" x14ac:dyDescent="0.2">
      <c r="A8533" s="64" t="s">
        <v>24</v>
      </c>
      <c r="B8533" s="64"/>
      <c r="C8533" s="5">
        <v>45733</v>
      </c>
      <c r="D8533" s="6">
        <v>610250</v>
      </c>
      <c r="E8533" s="6">
        <v>0</v>
      </c>
      <c r="F8533" s="65">
        <v>2852066.21</v>
      </c>
      <c r="G8533" s="65"/>
      <c r="H8533" s="66" t="s">
        <v>7779</v>
      </c>
      <c r="I8533" s="66"/>
      <c r="J8533" s="66"/>
      <c r="K8533" s="66"/>
    </row>
    <row r="8534" spans="1:11" ht="20.100000000000001" customHeight="1" x14ac:dyDescent="0.2">
      <c r="A8534" s="67" t="s">
        <v>24</v>
      </c>
      <c r="B8534" s="67"/>
      <c r="C8534" s="7">
        <v>45733</v>
      </c>
      <c r="D8534" s="8">
        <v>50</v>
      </c>
      <c r="E8534" s="8">
        <v>0</v>
      </c>
      <c r="F8534" s="68">
        <v>3462316.21</v>
      </c>
      <c r="G8534" s="68"/>
      <c r="H8534" s="69" t="s">
        <v>41</v>
      </c>
      <c r="I8534" s="69"/>
      <c r="J8534" s="69"/>
      <c r="K8534" s="69"/>
    </row>
    <row r="8535" spans="1:11" ht="20.100000000000001" customHeight="1" x14ac:dyDescent="0.2">
      <c r="A8535" s="64" t="s">
        <v>24</v>
      </c>
      <c r="B8535" s="64"/>
      <c r="C8535" s="5">
        <v>45733</v>
      </c>
      <c r="D8535" s="6">
        <v>0</v>
      </c>
      <c r="E8535" s="6">
        <v>1516000</v>
      </c>
      <c r="F8535" s="65">
        <v>3462366.21</v>
      </c>
      <c r="G8535" s="65"/>
      <c r="H8535" s="66" t="s">
        <v>7780</v>
      </c>
      <c r="I8535" s="66"/>
      <c r="J8535" s="66"/>
      <c r="K8535" s="66"/>
    </row>
    <row r="8536" spans="1:11" ht="20.100000000000001" customHeight="1" x14ac:dyDescent="0.2">
      <c r="A8536" s="67" t="s">
        <v>24</v>
      </c>
      <c r="B8536" s="67"/>
      <c r="C8536" s="7">
        <v>45733</v>
      </c>
      <c r="D8536" s="8">
        <v>50</v>
      </c>
      <c r="E8536" s="8">
        <v>0</v>
      </c>
      <c r="F8536" s="68">
        <v>1946366.21</v>
      </c>
      <c r="G8536" s="68"/>
      <c r="H8536" s="69" t="s">
        <v>41</v>
      </c>
      <c r="I8536" s="69"/>
      <c r="J8536" s="69"/>
      <c r="K8536" s="69"/>
    </row>
    <row r="8537" spans="1:11" ht="20.100000000000001" customHeight="1" x14ac:dyDescent="0.2">
      <c r="A8537" s="64" t="s">
        <v>24</v>
      </c>
      <c r="B8537" s="64"/>
      <c r="C8537" s="5">
        <v>45733</v>
      </c>
      <c r="D8537" s="6">
        <v>0</v>
      </c>
      <c r="E8537" s="6">
        <v>1758000</v>
      </c>
      <c r="F8537" s="65">
        <v>1946416.21</v>
      </c>
      <c r="G8537" s="65"/>
      <c r="H8537" s="66" t="s">
        <v>7781</v>
      </c>
      <c r="I8537" s="66"/>
      <c r="J8537" s="66"/>
      <c r="K8537" s="66"/>
    </row>
    <row r="8538" spans="1:11" ht="20.100000000000001" customHeight="1" x14ac:dyDescent="0.2">
      <c r="A8538" s="67" t="s">
        <v>24</v>
      </c>
      <c r="B8538" s="67"/>
      <c r="C8538" s="7">
        <v>45733</v>
      </c>
      <c r="D8538" s="8">
        <v>53.75</v>
      </c>
      <c r="E8538" s="8">
        <v>0</v>
      </c>
      <c r="F8538" s="68">
        <v>188416.21</v>
      </c>
      <c r="G8538" s="68"/>
      <c r="H8538" s="69" t="s">
        <v>7782</v>
      </c>
      <c r="I8538" s="69"/>
      <c r="J8538" s="69"/>
      <c r="K8538" s="69"/>
    </row>
    <row r="8539" spans="1:11" ht="20.100000000000001" customHeight="1" x14ac:dyDescent="0.2">
      <c r="A8539" s="64" t="s">
        <v>24</v>
      </c>
      <c r="B8539" s="64"/>
      <c r="C8539" s="5">
        <v>45733</v>
      </c>
      <c r="D8539" s="6">
        <v>539980</v>
      </c>
      <c r="E8539" s="6">
        <v>0</v>
      </c>
      <c r="F8539" s="65">
        <v>188469.96</v>
      </c>
      <c r="G8539" s="65"/>
      <c r="H8539" s="66" t="s">
        <v>7783</v>
      </c>
      <c r="I8539" s="66"/>
      <c r="J8539" s="66"/>
      <c r="K8539" s="66"/>
    </row>
    <row r="8540" spans="1:11" ht="20.100000000000001" customHeight="1" x14ac:dyDescent="0.2">
      <c r="A8540" s="67" t="s">
        <v>24</v>
      </c>
      <c r="B8540" s="67"/>
      <c r="C8540" s="7">
        <v>45733</v>
      </c>
      <c r="D8540" s="8">
        <v>10.75</v>
      </c>
      <c r="E8540" s="8">
        <v>0</v>
      </c>
      <c r="F8540" s="68">
        <v>728449.96</v>
      </c>
      <c r="G8540" s="68"/>
      <c r="H8540" s="69" t="s">
        <v>7784</v>
      </c>
      <c r="I8540" s="69"/>
      <c r="J8540" s="69"/>
      <c r="K8540" s="69"/>
    </row>
    <row r="8541" spans="1:11" ht="20.100000000000001" customHeight="1" x14ac:dyDescent="0.2">
      <c r="A8541" s="64" t="s">
        <v>24</v>
      </c>
      <c r="B8541" s="64"/>
      <c r="C8541" s="5">
        <v>45733</v>
      </c>
      <c r="D8541" s="6">
        <v>2750</v>
      </c>
      <c r="E8541" s="6">
        <v>0</v>
      </c>
      <c r="F8541" s="65">
        <v>728460.71</v>
      </c>
      <c r="G8541" s="65"/>
      <c r="H8541" s="66" t="s">
        <v>7785</v>
      </c>
      <c r="I8541" s="66"/>
      <c r="J8541" s="66"/>
      <c r="K8541" s="66"/>
    </row>
    <row r="8542" spans="1:11" ht="20.100000000000001" customHeight="1" x14ac:dyDescent="0.2">
      <c r="A8542" s="67" t="s">
        <v>24</v>
      </c>
      <c r="B8542" s="67"/>
      <c r="C8542" s="7">
        <v>45733</v>
      </c>
      <c r="D8542" s="8">
        <v>26.88</v>
      </c>
      <c r="E8542" s="8">
        <v>0</v>
      </c>
      <c r="F8542" s="68">
        <v>731210.71</v>
      </c>
      <c r="G8542" s="68"/>
      <c r="H8542" s="69" t="s">
        <v>7786</v>
      </c>
      <c r="I8542" s="69"/>
      <c r="J8542" s="69"/>
      <c r="K8542" s="69"/>
    </row>
    <row r="8543" spans="1:11" ht="20.100000000000001" customHeight="1" x14ac:dyDescent="0.2">
      <c r="A8543" s="64" t="s">
        <v>24</v>
      </c>
      <c r="B8543" s="64"/>
      <c r="C8543" s="5">
        <v>45733</v>
      </c>
      <c r="D8543" s="6">
        <v>10000</v>
      </c>
      <c r="E8543" s="6">
        <v>0</v>
      </c>
      <c r="F8543" s="65">
        <v>731237.59</v>
      </c>
      <c r="G8543" s="65"/>
      <c r="H8543" s="66" t="s">
        <v>7787</v>
      </c>
      <c r="I8543" s="66"/>
      <c r="J8543" s="66"/>
      <c r="K8543" s="66"/>
    </row>
    <row r="8544" spans="1:11" ht="20.100000000000001" customHeight="1" x14ac:dyDescent="0.2">
      <c r="A8544" s="67" t="s">
        <v>24</v>
      </c>
      <c r="B8544" s="67"/>
      <c r="C8544" s="7">
        <v>45733</v>
      </c>
      <c r="D8544" s="8">
        <v>53.75</v>
      </c>
      <c r="E8544" s="8">
        <v>0</v>
      </c>
      <c r="F8544" s="68">
        <v>741237.59</v>
      </c>
      <c r="G8544" s="68"/>
      <c r="H8544" s="69" t="s">
        <v>7788</v>
      </c>
      <c r="I8544" s="69"/>
      <c r="J8544" s="69"/>
      <c r="K8544" s="69"/>
    </row>
    <row r="8545" spans="1:11" ht="20.100000000000001" customHeight="1" x14ac:dyDescent="0.2">
      <c r="A8545" s="64" t="s">
        <v>24</v>
      </c>
      <c r="B8545" s="64"/>
      <c r="C8545" s="5">
        <v>45733</v>
      </c>
      <c r="D8545" s="6">
        <v>615300</v>
      </c>
      <c r="E8545" s="6">
        <v>0</v>
      </c>
      <c r="F8545" s="65">
        <v>741291.34</v>
      </c>
      <c r="G8545" s="65"/>
      <c r="H8545" s="66" t="s">
        <v>7789</v>
      </c>
      <c r="I8545" s="66"/>
      <c r="J8545" s="66"/>
      <c r="K8545" s="66"/>
    </row>
    <row r="8546" spans="1:11" ht="20.100000000000001" customHeight="1" x14ac:dyDescent="0.2">
      <c r="A8546" s="67" t="s">
        <v>24</v>
      </c>
      <c r="B8546" s="67"/>
      <c r="C8546" s="7">
        <v>45733</v>
      </c>
      <c r="D8546" s="8">
        <v>53.75</v>
      </c>
      <c r="E8546" s="8">
        <v>0</v>
      </c>
      <c r="F8546" s="68">
        <v>1356591.34</v>
      </c>
      <c r="G8546" s="68"/>
      <c r="H8546" s="69" t="s">
        <v>7790</v>
      </c>
      <c r="I8546" s="69"/>
      <c r="J8546" s="69"/>
      <c r="K8546" s="69"/>
    </row>
    <row r="8547" spans="1:11" ht="20.100000000000001" customHeight="1" x14ac:dyDescent="0.2">
      <c r="A8547" s="64" t="s">
        <v>24</v>
      </c>
      <c r="B8547" s="64"/>
      <c r="C8547" s="5">
        <v>45733</v>
      </c>
      <c r="D8547" s="6">
        <v>428000</v>
      </c>
      <c r="E8547" s="6">
        <v>0</v>
      </c>
      <c r="F8547" s="65">
        <v>1356645.09</v>
      </c>
      <c r="G8547" s="65"/>
      <c r="H8547" s="66" t="s">
        <v>7791</v>
      </c>
      <c r="I8547" s="66"/>
      <c r="J8547" s="66"/>
      <c r="K8547" s="66"/>
    </row>
    <row r="8548" spans="1:11" ht="20.100000000000001" customHeight="1" x14ac:dyDescent="0.2">
      <c r="A8548" s="67" t="s">
        <v>24</v>
      </c>
      <c r="B8548" s="67"/>
      <c r="C8548" s="7">
        <v>45733</v>
      </c>
      <c r="D8548" s="8">
        <v>53.75</v>
      </c>
      <c r="E8548" s="8">
        <v>0</v>
      </c>
      <c r="F8548" s="68">
        <v>1784645.09</v>
      </c>
      <c r="G8548" s="68"/>
      <c r="H8548" s="69" t="s">
        <v>7792</v>
      </c>
      <c r="I8548" s="69"/>
      <c r="J8548" s="69"/>
      <c r="K8548" s="69"/>
    </row>
    <row r="8549" spans="1:11" ht="20.100000000000001" customHeight="1" x14ac:dyDescent="0.2">
      <c r="A8549" s="64" t="s">
        <v>24</v>
      </c>
      <c r="B8549" s="64"/>
      <c r="C8549" s="5">
        <v>45733</v>
      </c>
      <c r="D8549" s="6">
        <v>358260</v>
      </c>
      <c r="E8549" s="6">
        <v>0</v>
      </c>
      <c r="F8549" s="65">
        <v>1784698.84</v>
      </c>
      <c r="G8549" s="65"/>
      <c r="H8549" s="66" t="s">
        <v>7793</v>
      </c>
      <c r="I8549" s="66"/>
      <c r="J8549" s="66"/>
      <c r="K8549" s="66"/>
    </row>
    <row r="8550" spans="1:11" ht="20.100000000000001" customHeight="1" x14ac:dyDescent="0.2">
      <c r="A8550" s="67" t="s">
        <v>24</v>
      </c>
      <c r="B8550" s="67"/>
      <c r="C8550" s="7">
        <v>45733</v>
      </c>
      <c r="D8550" s="8">
        <v>53.75</v>
      </c>
      <c r="E8550" s="8">
        <v>0</v>
      </c>
      <c r="F8550" s="68">
        <v>2142958.84</v>
      </c>
      <c r="G8550" s="68"/>
      <c r="H8550" s="69" t="s">
        <v>7794</v>
      </c>
      <c r="I8550" s="69"/>
      <c r="J8550" s="69"/>
      <c r="K8550" s="69"/>
    </row>
    <row r="8551" spans="1:11" ht="20.100000000000001" customHeight="1" x14ac:dyDescent="0.2">
      <c r="A8551" s="64" t="s">
        <v>24</v>
      </c>
      <c r="B8551" s="64"/>
      <c r="C8551" s="5">
        <v>45733</v>
      </c>
      <c r="D8551" s="6">
        <v>282400</v>
      </c>
      <c r="E8551" s="6">
        <v>0</v>
      </c>
      <c r="F8551" s="65">
        <v>2143012.59</v>
      </c>
      <c r="G8551" s="65"/>
      <c r="H8551" s="66" t="s">
        <v>7795</v>
      </c>
      <c r="I8551" s="66"/>
      <c r="J8551" s="66"/>
      <c r="K8551" s="66"/>
    </row>
    <row r="8552" spans="1:11" ht="20.100000000000001" customHeight="1" x14ac:dyDescent="0.2">
      <c r="A8552" s="67" t="s">
        <v>24</v>
      </c>
      <c r="B8552" s="67"/>
      <c r="C8552" s="7">
        <v>45733</v>
      </c>
      <c r="D8552" s="8">
        <v>53.75</v>
      </c>
      <c r="E8552" s="8">
        <v>0</v>
      </c>
      <c r="F8552" s="68">
        <v>2425412.59</v>
      </c>
      <c r="G8552" s="68"/>
      <c r="H8552" s="69" t="s">
        <v>7796</v>
      </c>
      <c r="I8552" s="69"/>
      <c r="J8552" s="69"/>
      <c r="K8552" s="69"/>
    </row>
    <row r="8553" spans="1:11" ht="20.100000000000001" customHeight="1" x14ac:dyDescent="0.2">
      <c r="A8553" s="64" t="s">
        <v>24</v>
      </c>
      <c r="B8553" s="64"/>
      <c r="C8553" s="5">
        <v>45733</v>
      </c>
      <c r="D8553" s="6">
        <v>186000</v>
      </c>
      <c r="E8553" s="6">
        <v>0</v>
      </c>
      <c r="F8553" s="65">
        <v>2425466.34</v>
      </c>
      <c r="G8553" s="65"/>
      <c r="H8553" s="66" t="s">
        <v>7797</v>
      </c>
      <c r="I8553" s="66"/>
      <c r="J8553" s="66"/>
      <c r="K8553" s="66"/>
    </row>
    <row r="8554" spans="1:11" ht="20.100000000000001" customHeight="1" x14ac:dyDescent="0.2">
      <c r="A8554" s="67" t="s">
        <v>24</v>
      </c>
      <c r="B8554" s="67"/>
      <c r="C8554" s="7">
        <v>45733</v>
      </c>
      <c r="D8554" s="8">
        <v>53.75</v>
      </c>
      <c r="E8554" s="8">
        <v>0</v>
      </c>
      <c r="F8554" s="68">
        <v>2611466.34</v>
      </c>
      <c r="G8554" s="68"/>
      <c r="H8554" s="69" t="s">
        <v>7798</v>
      </c>
      <c r="I8554" s="69"/>
      <c r="J8554" s="69"/>
      <c r="K8554" s="69"/>
    </row>
    <row r="8555" spans="1:11" ht="20.100000000000001" customHeight="1" x14ac:dyDescent="0.2">
      <c r="A8555" s="64" t="s">
        <v>24</v>
      </c>
      <c r="B8555" s="64"/>
      <c r="C8555" s="5">
        <v>45733</v>
      </c>
      <c r="D8555" s="6">
        <v>381000</v>
      </c>
      <c r="E8555" s="6">
        <v>0</v>
      </c>
      <c r="F8555" s="65">
        <v>2611520.09</v>
      </c>
      <c r="G8555" s="65"/>
      <c r="H8555" s="66" t="s">
        <v>7799</v>
      </c>
      <c r="I8555" s="66"/>
      <c r="J8555" s="66"/>
      <c r="K8555" s="66"/>
    </row>
    <row r="8556" spans="1:11" ht="20.100000000000001" customHeight="1" x14ac:dyDescent="0.2">
      <c r="A8556" s="67" t="s">
        <v>24</v>
      </c>
      <c r="B8556" s="67"/>
      <c r="C8556" s="7">
        <v>45733</v>
      </c>
      <c r="D8556" s="8">
        <v>53.75</v>
      </c>
      <c r="E8556" s="8">
        <v>0</v>
      </c>
      <c r="F8556" s="68">
        <v>2992520.09</v>
      </c>
      <c r="G8556" s="68"/>
      <c r="H8556" s="69" t="s">
        <v>7800</v>
      </c>
      <c r="I8556" s="69"/>
      <c r="J8556" s="69"/>
      <c r="K8556" s="69"/>
    </row>
    <row r="8557" spans="1:11" ht="20.100000000000001" customHeight="1" x14ac:dyDescent="0.2">
      <c r="A8557" s="64" t="s">
        <v>24</v>
      </c>
      <c r="B8557" s="64"/>
      <c r="C8557" s="5">
        <v>45733</v>
      </c>
      <c r="D8557" s="6">
        <v>514750</v>
      </c>
      <c r="E8557" s="6">
        <v>0</v>
      </c>
      <c r="F8557" s="65">
        <v>2992573.84</v>
      </c>
      <c r="G8557" s="65"/>
      <c r="H8557" s="66" t="s">
        <v>7801</v>
      </c>
      <c r="I8557" s="66"/>
      <c r="J8557" s="66"/>
      <c r="K8557" s="66"/>
    </row>
    <row r="8558" spans="1:11" ht="20.100000000000001" customHeight="1" x14ac:dyDescent="0.2">
      <c r="A8558" s="67" t="s">
        <v>24</v>
      </c>
      <c r="B8558" s="67"/>
      <c r="C8558" s="7">
        <v>45733</v>
      </c>
      <c r="D8558" s="8">
        <v>53.75</v>
      </c>
      <c r="E8558" s="8">
        <v>0</v>
      </c>
      <c r="F8558" s="68">
        <v>3507323.84</v>
      </c>
      <c r="G8558" s="68"/>
      <c r="H8558" s="69" t="s">
        <v>7802</v>
      </c>
      <c r="I8558" s="69"/>
      <c r="J8558" s="69"/>
      <c r="K8558" s="69"/>
    </row>
    <row r="8559" spans="1:11" ht="20.100000000000001" customHeight="1" x14ac:dyDescent="0.2">
      <c r="A8559" s="64" t="s">
        <v>24</v>
      </c>
      <c r="B8559" s="64"/>
      <c r="C8559" s="5">
        <v>45733</v>
      </c>
      <c r="D8559" s="6">
        <v>556800</v>
      </c>
      <c r="E8559" s="6">
        <v>0</v>
      </c>
      <c r="F8559" s="65">
        <v>3507377.59</v>
      </c>
      <c r="G8559" s="65"/>
      <c r="H8559" s="66" t="s">
        <v>7803</v>
      </c>
      <c r="I8559" s="66"/>
      <c r="J8559" s="66"/>
      <c r="K8559" s="66"/>
    </row>
    <row r="8560" spans="1:11" ht="20.100000000000001" customHeight="1" x14ac:dyDescent="0.2">
      <c r="A8560" s="67" t="s">
        <v>24</v>
      </c>
      <c r="B8560" s="67"/>
      <c r="C8560" s="7">
        <v>45733</v>
      </c>
      <c r="D8560" s="8">
        <v>53.75</v>
      </c>
      <c r="E8560" s="8">
        <v>0</v>
      </c>
      <c r="F8560" s="68">
        <v>4064177.59</v>
      </c>
      <c r="G8560" s="68"/>
      <c r="H8560" s="69" t="s">
        <v>7804</v>
      </c>
      <c r="I8560" s="69"/>
      <c r="J8560" s="69"/>
      <c r="K8560" s="69"/>
    </row>
    <row r="8561" spans="1:11" ht="20.100000000000001" customHeight="1" x14ac:dyDescent="0.2">
      <c r="A8561" s="64" t="s">
        <v>24</v>
      </c>
      <c r="B8561" s="64"/>
      <c r="C8561" s="5">
        <v>45733</v>
      </c>
      <c r="D8561" s="6">
        <v>297000</v>
      </c>
      <c r="E8561" s="6">
        <v>0</v>
      </c>
      <c r="F8561" s="65">
        <v>4064231.34</v>
      </c>
      <c r="G8561" s="65"/>
      <c r="H8561" s="66" t="s">
        <v>7805</v>
      </c>
      <c r="I8561" s="66"/>
      <c r="J8561" s="66"/>
      <c r="K8561" s="66"/>
    </row>
    <row r="8562" spans="1:11" ht="20.100000000000001" customHeight="1" x14ac:dyDescent="0.2">
      <c r="A8562" s="67" t="s">
        <v>24</v>
      </c>
      <c r="B8562" s="67"/>
      <c r="C8562" s="7">
        <v>45733</v>
      </c>
      <c r="D8562" s="8">
        <v>50</v>
      </c>
      <c r="E8562" s="8">
        <v>0</v>
      </c>
      <c r="F8562" s="68">
        <v>4361231.34</v>
      </c>
      <c r="G8562" s="68"/>
      <c r="H8562" s="69" t="s">
        <v>41</v>
      </c>
      <c r="I8562" s="69"/>
      <c r="J8562" s="69"/>
      <c r="K8562" s="69"/>
    </row>
    <row r="8563" spans="1:11" ht="20.100000000000001" customHeight="1" x14ac:dyDescent="0.2">
      <c r="A8563" s="64" t="s">
        <v>24</v>
      </c>
      <c r="B8563" s="64"/>
      <c r="C8563" s="5">
        <v>45733</v>
      </c>
      <c r="D8563" s="6">
        <v>0</v>
      </c>
      <c r="E8563" s="6">
        <v>270866.24</v>
      </c>
      <c r="F8563" s="65">
        <v>4361281.34</v>
      </c>
      <c r="G8563" s="65"/>
      <c r="H8563" s="66" t="s">
        <v>7806</v>
      </c>
      <c r="I8563" s="66"/>
      <c r="J8563" s="66"/>
      <c r="K8563" s="66"/>
    </row>
    <row r="8564" spans="1:11" ht="20.100000000000001" customHeight="1" x14ac:dyDescent="0.2">
      <c r="A8564" s="67" t="s">
        <v>24</v>
      </c>
      <c r="B8564" s="67"/>
      <c r="C8564" s="7">
        <v>45732</v>
      </c>
      <c r="D8564" s="8">
        <v>26.88</v>
      </c>
      <c r="E8564" s="8">
        <v>0</v>
      </c>
      <c r="F8564" s="68">
        <v>4090415.1</v>
      </c>
      <c r="G8564" s="68"/>
      <c r="H8564" s="69" t="s">
        <v>7807</v>
      </c>
      <c r="I8564" s="69"/>
      <c r="J8564" s="69"/>
      <c r="K8564" s="69"/>
    </row>
    <row r="8565" spans="1:11" ht="20.100000000000001" customHeight="1" x14ac:dyDescent="0.2">
      <c r="A8565" s="64" t="s">
        <v>24</v>
      </c>
      <c r="B8565" s="64"/>
      <c r="C8565" s="5">
        <v>45732</v>
      </c>
      <c r="D8565" s="6">
        <v>27000</v>
      </c>
      <c r="E8565" s="6">
        <v>0</v>
      </c>
      <c r="F8565" s="65">
        <v>4090441.98</v>
      </c>
      <c r="G8565" s="65"/>
      <c r="H8565" s="66" t="s">
        <v>7808</v>
      </c>
      <c r="I8565" s="66"/>
      <c r="J8565" s="66"/>
      <c r="K8565" s="66"/>
    </row>
    <row r="8566" spans="1:11" ht="20.100000000000001" customHeight="1" x14ac:dyDescent="0.2">
      <c r="A8566" s="67" t="s">
        <v>24</v>
      </c>
      <c r="B8566" s="67"/>
      <c r="C8566" s="7">
        <v>45732</v>
      </c>
      <c r="D8566" s="8">
        <v>26.88</v>
      </c>
      <c r="E8566" s="8">
        <v>0</v>
      </c>
      <c r="F8566" s="68">
        <v>4117441.98</v>
      </c>
      <c r="G8566" s="68"/>
      <c r="H8566" s="69" t="s">
        <v>7809</v>
      </c>
      <c r="I8566" s="69"/>
      <c r="J8566" s="69"/>
      <c r="K8566" s="69"/>
    </row>
    <row r="8567" spans="1:11" ht="20.100000000000001" customHeight="1" x14ac:dyDescent="0.2">
      <c r="A8567" s="64" t="s">
        <v>24</v>
      </c>
      <c r="B8567" s="64"/>
      <c r="C8567" s="5">
        <v>45732</v>
      </c>
      <c r="D8567" s="6">
        <v>40000</v>
      </c>
      <c r="E8567" s="6">
        <v>0</v>
      </c>
      <c r="F8567" s="65">
        <v>4117468.86</v>
      </c>
      <c r="G8567" s="65"/>
      <c r="H8567" s="66" t="s">
        <v>7810</v>
      </c>
      <c r="I8567" s="66"/>
      <c r="J8567" s="66"/>
      <c r="K8567" s="66"/>
    </row>
    <row r="8568" spans="1:11" ht="20.100000000000001" customHeight="1" x14ac:dyDescent="0.2">
      <c r="A8568" s="67" t="s">
        <v>24</v>
      </c>
      <c r="B8568" s="67"/>
      <c r="C8568" s="7">
        <v>45732</v>
      </c>
      <c r="D8568" s="8">
        <v>26.88</v>
      </c>
      <c r="E8568" s="8">
        <v>0</v>
      </c>
      <c r="F8568" s="68">
        <v>4157468.86</v>
      </c>
      <c r="G8568" s="68"/>
      <c r="H8568" s="69" t="s">
        <v>7811</v>
      </c>
      <c r="I8568" s="69"/>
      <c r="J8568" s="69"/>
      <c r="K8568" s="69"/>
    </row>
    <row r="8569" spans="1:11" ht="20.100000000000001" customHeight="1" x14ac:dyDescent="0.2">
      <c r="A8569" s="64" t="s">
        <v>24</v>
      </c>
      <c r="B8569" s="64"/>
      <c r="C8569" s="5">
        <v>45732</v>
      </c>
      <c r="D8569" s="6">
        <v>47500</v>
      </c>
      <c r="E8569" s="6">
        <v>0</v>
      </c>
      <c r="F8569" s="65">
        <v>4157495.74</v>
      </c>
      <c r="G8569" s="65"/>
      <c r="H8569" s="66" t="s">
        <v>7812</v>
      </c>
      <c r="I8569" s="66"/>
      <c r="J8569" s="66"/>
      <c r="K8569" s="66"/>
    </row>
    <row r="8570" spans="1:11" ht="20.100000000000001" customHeight="1" x14ac:dyDescent="0.2">
      <c r="A8570" s="67" t="s">
        <v>24</v>
      </c>
      <c r="B8570" s="67"/>
      <c r="C8570" s="7">
        <v>45732</v>
      </c>
      <c r="D8570" s="8">
        <v>53.75</v>
      </c>
      <c r="E8570" s="8">
        <v>0</v>
      </c>
      <c r="F8570" s="68">
        <v>4204995.74</v>
      </c>
      <c r="G8570" s="68"/>
      <c r="H8570" s="69" t="s">
        <v>7813</v>
      </c>
      <c r="I8570" s="69"/>
      <c r="J8570" s="69"/>
      <c r="K8570" s="69"/>
    </row>
    <row r="8571" spans="1:11" ht="20.100000000000001" customHeight="1" x14ac:dyDescent="0.2">
      <c r="A8571" s="64" t="s">
        <v>24</v>
      </c>
      <c r="B8571" s="64"/>
      <c r="C8571" s="5">
        <v>45732</v>
      </c>
      <c r="D8571" s="6">
        <v>1248200</v>
      </c>
      <c r="E8571" s="6">
        <v>0</v>
      </c>
      <c r="F8571" s="65">
        <v>4205049.49</v>
      </c>
      <c r="G8571" s="65"/>
      <c r="H8571" s="66" t="s">
        <v>7814</v>
      </c>
      <c r="I8571" s="66"/>
      <c r="J8571" s="66"/>
      <c r="K8571" s="66"/>
    </row>
    <row r="8572" spans="1:11" ht="20.100000000000001" customHeight="1" x14ac:dyDescent="0.2">
      <c r="A8572" s="67" t="s">
        <v>24</v>
      </c>
      <c r="B8572" s="67"/>
      <c r="C8572" s="7">
        <v>45732</v>
      </c>
      <c r="D8572" s="8">
        <v>50</v>
      </c>
      <c r="E8572" s="8">
        <v>0</v>
      </c>
      <c r="F8572" s="68">
        <v>5453249.4900000002</v>
      </c>
      <c r="G8572" s="68"/>
      <c r="H8572" s="69" t="s">
        <v>41</v>
      </c>
      <c r="I8572" s="69"/>
      <c r="J8572" s="69"/>
      <c r="K8572" s="69"/>
    </row>
    <row r="8573" spans="1:11" ht="20.100000000000001" customHeight="1" x14ac:dyDescent="0.2">
      <c r="A8573" s="64" t="s">
        <v>24</v>
      </c>
      <c r="B8573" s="64"/>
      <c r="C8573" s="5">
        <v>45732</v>
      </c>
      <c r="D8573" s="6">
        <v>0</v>
      </c>
      <c r="E8573" s="6">
        <v>2268000</v>
      </c>
      <c r="F8573" s="65">
        <v>5453299.4900000002</v>
      </c>
      <c r="G8573" s="65"/>
      <c r="H8573" s="66" t="s">
        <v>7815</v>
      </c>
      <c r="I8573" s="66"/>
      <c r="J8573" s="66"/>
      <c r="K8573" s="66"/>
    </row>
    <row r="8574" spans="1:11" ht="20.100000000000001" customHeight="1" x14ac:dyDescent="0.2">
      <c r="A8574" s="67" t="s">
        <v>24</v>
      </c>
      <c r="B8574" s="67"/>
      <c r="C8574" s="7">
        <v>45732</v>
      </c>
      <c r="D8574" s="8">
        <v>50</v>
      </c>
      <c r="E8574" s="8">
        <v>0</v>
      </c>
      <c r="F8574" s="68">
        <v>3185299.49</v>
      </c>
      <c r="G8574" s="68"/>
      <c r="H8574" s="69" t="s">
        <v>41</v>
      </c>
      <c r="I8574" s="69"/>
      <c r="J8574" s="69"/>
      <c r="K8574" s="69"/>
    </row>
    <row r="8575" spans="1:11" ht="20.100000000000001" customHeight="1" x14ac:dyDescent="0.2">
      <c r="A8575" s="64" t="s">
        <v>24</v>
      </c>
      <c r="B8575" s="64"/>
      <c r="C8575" s="5">
        <v>45732</v>
      </c>
      <c r="D8575" s="6">
        <v>0</v>
      </c>
      <c r="E8575" s="6">
        <v>2364000</v>
      </c>
      <c r="F8575" s="65">
        <v>3185349.49</v>
      </c>
      <c r="G8575" s="65"/>
      <c r="H8575" s="66" t="s">
        <v>7816</v>
      </c>
      <c r="I8575" s="66"/>
      <c r="J8575" s="66"/>
      <c r="K8575" s="66"/>
    </row>
    <row r="8576" spans="1:11" ht="20.100000000000001" customHeight="1" x14ac:dyDescent="0.2">
      <c r="A8576" s="67" t="s">
        <v>24</v>
      </c>
      <c r="B8576" s="67"/>
      <c r="C8576" s="7">
        <v>45732</v>
      </c>
      <c r="D8576" s="8">
        <v>50</v>
      </c>
      <c r="E8576" s="8">
        <v>0</v>
      </c>
      <c r="F8576" s="68">
        <v>821349.49</v>
      </c>
      <c r="G8576" s="68"/>
      <c r="H8576" s="69" t="s">
        <v>41</v>
      </c>
      <c r="I8576" s="69"/>
      <c r="J8576" s="69"/>
      <c r="K8576" s="69"/>
    </row>
    <row r="8577" spans="1:11" ht="20.100000000000001" customHeight="1" x14ac:dyDescent="0.2">
      <c r="A8577" s="64" t="s">
        <v>24</v>
      </c>
      <c r="B8577" s="64"/>
      <c r="C8577" s="5">
        <v>45732</v>
      </c>
      <c r="D8577" s="6">
        <v>0</v>
      </c>
      <c r="E8577" s="6">
        <v>367533.83</v>
      </c>
      <c r="F8577" s="65">
        <v>821399.49</v>
      </c>
      <c r="G8577" s="65"/>
      <c r="H8577" s="66" t="s">
        <v>7817</v>
      </c>
      <c r="I8577" s="66"/>
      <c r="J8577" s="66"/>
      <c r="K8577" s="66"/>
    </row>
    <row r="8578" spans="1:11" ht="20.100000000000001" customHeight="1" x14ac:dyDescent="0.2">
      <c r="A8578" s="67" t="s">
        <v>24</v>
      </c>
      <c r="B8578" s="67"/>
      <c r="C8578" s="7">
        <v>45732</v>
      </c>
      <c r="D8578" s="8">
        <v>53.75</v>
      </c>
      <c r="E8578" s="8">
        <v>0</v>
      </c>
      <c r="F8578" s="68">
        <v>453865.66</v>
      </c>
      <c r="G8578" s="68"/>
      <c r="H8578" s="69" t="s">
        <v>7818</v>
      </c>
      <c r="I8578" s="69"/>
      <c r="J8578" s="69"/>
      <c r="K8578" s="69"/>
    </row>
    <row r="8579" spans="1:11" ht="20.100000000000001" customHeight="1" x14ac:dyDescent="0.2">
      <c r="A8579" s="64" t="s">
        <v>24</v>
      </c>
      <c r="B8579" s="64"/>
      <c r="C8579" s="5">
        <v>45732</v>
      </c>
      <c r="D8579" s="6">
        <v>135000</v>
      </c>
      <c r="E8579" s="6">
        <v>0</v>
      </c>
      <c r="F8579" s="65">
        <v>453919.41</v>
      </c>
      <c r="G8579" s="65"/>
      <c r="H8579" s="66" t="s">
        <v>7819</v>
      </c>
      <c r="I8579" s="66"/>
      <c r="J8579" s="66"/>
      <c r="K8579" s="66"/>
    </row>
    <row r="8580" spans="1:11" ht="20.100000000000001" customHeight="1" x14ac:dyDescent="0.2">
      <c r="A8580" s="67" t="s">
        <v>24</v>
      </c>
      <c r="B8580" s="67"/>
      <c r="C8580" s="7">
        <v>45732</v>
      </c>
      <c r="D8580" s="8">
        <v>53.75</v>
      </c>
      <c r="E8580" s="8">
        <v>0</v>
      </c>
      <c r="F8580" s="68">
        <v>588919.41</v>
      </c>
      <c r="G8580" s="68"/>
      <c r="H8580" s="69" t="s">
        <v>7820</v>
      </c>
      <c r="I8580" s="69"/>
      <c r="J8580" s="69"/>
      <c r="K8580" s="69"/>
    </row>
    <row r="8581" spans="1:11" ht="20.100000000000001" customHeight="1" x14ac:dyDescent="0.2">
      <c r="A8581" s="64" t="s">
        <v>24</v>
      </c>
      <c r="B8581" s="64"/>
      <c r="C8581" s="5">
        <v>45732</v>
      </c>
      <c r="D8581" s="6">
        <v>885500</v>
      </c>
      <c r="E8581" s="6">
        <v>0</v>
      </c>
      <c r="F8581" s="65">
        <v>588973.16</v>
      </c>
      <c r="G8581" s="65"/>
      <c r="H8581" s="66" t="s">
        <v>7821</v>
      </c>
      <c r="I8581" s="66"/>
      <c r="J8581" s="66"/>
      <c r="K8581" s="66"/>
    </row>
    <row r="8582" spans="1:11" ht="20.100000000000001" customHeight="1" x14ac:dyDescent="0.2">
      <c r="A8582" s="67" t="s">
        <v>24</v>
      </c>
      <c r="B8582" s="67"/>
      <c r="C8582" s="7">
        <v>45732</v>
      </c>
      <c r="D8582" s="8">
        <v>53.75</v>
      </c>
      <c r="E8582" s="8">
        <v>0</v>
      </c>
      <c r="F8582" s="68">
        <v>1474473.16</v>
      </c>
      <c r="G8582" s="68"/>
      <c r="H8582" s="69" t="s">
        <v>7822</v>
      </c>
      <c r="I8582" s="69"/>
      <c r="J8582" s="69"/>
      <c r="K8582" s="69"/>
    </row>
    <row r="8583" spans="1:11" ht="20.100000000000001" customHeight="1" x14ac:dyDescent="0.2">
      <c r="A8583" s="64" t="s">
        <v>24</v>
      </c>
      <c r="B8583" s="64"/>
      <c r="C8583" s="5">
        <v>45732</v>
      </c>
      <c r="D8583" s="6">
        <v>1222685</v>
      </c>
      <c r="E8583" s="6">
        <v>0</v>
      </c>
      <c r="F8583" s="65">
        <v>1474526.91</v>
      </c>
      <c r="G8583" s="65"/>
      <c r="H8583" s="66" t="s">
        <v>7823</v>
      </c>
      <c r="I8583" s="66"/>
      <c r="J8583" s="66"/>
      <c r="K8583" s="66"/>
    </row>
    <row r="8584" spans="1:11" ht="20.100000000000001" customHeight="1" x14ac:dyDescent="0.2">
      <c r="A8584" s="67" t="s">
        <v>24</v>
      </c>
      <c r="B8584" s="67"/>
      <c r="C8584" s="7">
        <v>45732</v>
      </c>
      <c r="D8584" s="8">
        <v>53.75</v>
      </c>
      <c r="E8584" s="8">
        <v>0</v>
      </c>
      <c r="F8584" s="68">
        <v>2697211.91</v>
      </c>
      <c r="G8584" s="68"/>
      <c r="H8584" s="69" t="s">
        <v>7824</v>
      </c>
      <c r="I8584" s="69"/>
      <c r="J8584" s="69"/>
      <c r="K8584" s="69"/>
    </row>
    <row r="8585" spans="1:11" ht="20.100000000000001" customHeight="1" x14ac:dyDescent="0.2">
      <c r="A8585" s="64" t="s">
        <v>24</v>
      </c>
      <c r="B8585" s="64"/>
      <c r="C8585" s="5">
        <v>45732</v>
      </c>
      <c r="D8585" s="6">
        <v>1663800</v>
      </c>
      <c r="E8585" s="6">
        <v>0</v>
      </c>
      <c r="F8585" s="65">
        <v>2697265.66</v>
      </c>
      <c r="G8585" s="65"/>
      <c r="H8585" s="66" t="s">
        <v>7825</v>
      </c>
      <c r="I8585" s="66"/>
      <c r="J8585" s="66"/>
      <c r="K8585" s="66"/>
    </row>
    <row r="8586" spans="1:11" ht="20.100000000000001" customHeight="1" x14ac:dyDescent="0.2">
      <c r="A8586" s="67" t="s">
        <v>24</v>
      </c>
      <c r="B8586" s="67"/>
      <c r="C8586" s="7">
        <v>45732</v>
      </c>
      <c r="D8586" s="8">
        <v>50</v>
      </c>
      <c r="E8586" s="8">
        <v>0</v>
      </c>
      <c r="F8586" s="68">
        <v>4361065.66</v>
      </c>
      <c r="G8586" s="68"/>
      <c r="H8586" s="69" t="s">
        <v>41</v>
      </c>
      <c r="I8586" s="69"/>
      <c r="J8586" s="69"/>
      <c r="K8586" s="69"/>
    </row>
    <row r="8587" spans="1:11" ht="20.100000000000001" customHeight="1" x14ac:dyDescent="0.2">
      <c r="A8587" s="64" t="s">
        <v>24</v>
      </c>
      <c r="B8587" s="64"/>
      <c r="C8587" s="5">
        <v>45732</v>
      </c>
      <c r="D8587" s="6">
        <v>0</v>
      </c>
      <c r="E8587" s="6">
        <v>2258000</v>
      </c>
      <c r="F8587" s="65">
        <v>4361115.66</v>
      </c>
      <c r="G8587" s="65"/>
      <c r="H8587" s="66" t="s">
        <v>7826</v>
      </c>
      <c r="I8587" s="66"/>
      <c r="J8587" s="66"/>
      <c r="K8587" s="66"/>
    </row>
    <row r="8588" spans="1:11" ht="20.100000000000001" customHeight="1" x14ac:dyDescent="0.2">
      <c r="A8588" s="67" t="s">
        <v>24</v>
      </c>
      <c r="B8588" s="67"/>
      <c r="C8588" s="7">
        <v>45732</v>
      </c>
      <c r="D8588" s="8">
        <v>50</v>
      </c>
      <c r="E8588" s="8">
        <v>0</v>
      </c>
      <c r="F8588" s="68">
        <v>2103115.66</v>
      </c>
      <c r="G8588" s="68"/>
      <c r="H8588" s="69" t="s">
        <v>41</v>
      </c>
      <c r="I8588" s="69"/>
      <c r="J8588" s="69"/>
      <c r="K8588" s="69"/>
    </row>
    <row r="8589" spans="1:11" ht="20.100000000000001" customHeight="1" x14ac:dyDescent="0.2">
      <c r="A8589" s="64" t="s">
        <v>24</v>
      </c>
      <c r="B8589" s="64"/>
      <c r="C8589" s="5">
        <v>45732</v>
      </c>
      <c r="D8589" s="6">
        <v>0</v>
      </c>
      <c r="E8589" s="6">
        <v>2048000</v>
      </c>
      <c r="F8589" s="65">
        <v>2103165.66</v>
      </c>
      <c r="G8589" s="65"/>
      <c r="H8589" s="66" t="s">
        <v>7827</v>
      </c>
      <c r="I8589" s="66"/>
      <c r="J8589" s="66"/>
      <c r="K8589" s="66"/>
    </row>
    <row r="8590" spans="1:11" ht="20.100000000000001" customHeight="1" x14ac:dyDescent="0.2">
      <c r="A8590" s="67" t="s">
        <v>24</v>
      </c>
      <c r="B8590" s="67"/>
      <c r="C8590" s="7">
        <v>45731</v>
      </c>
      <c r="D8590" s="8">
        <v>205205</v>
      </c>
      <c r="E8590" s="8">
        <v>0</v>
      </c>
      <c r="F8590" s="68">
        <v>55165.66</v>
      </c>
      <c r="G8590" s="68"/>
      <c r="H8590" s="69" t="s">
        <v>7828</v>
      </c>
      <c r="I8590" s="69"/>
      <c r="J8590" s="69"/>
      <c r="K8590" s="69"/>
    </row>
    <row r="8591" spans="1:11" ht="20.100000000000001" customHeight="1" x14ac:dyDescent="0.2">
      <c r="A8591" s="64" t="s">
        <v>24</v>
      </c>
      <c r="B8591" s="64"/>
      <c r="C8591" s="5">
        <v>45731</v>
      </c>
      <c r="D8591" s="6">
        <v>53.75</v>
      </c>
      <c r="E8591" s="6">
        <v>0</v>
      </c>
      <c r="F8591" s="65">
        <v>260370.66</v>
      </c>
      <c r="G8591" s="65"/>
      <c r="H8591" s="66" t="s">
        <v>7829</v>
      </c>
      <c r="I8591" s="66"/>
      <c r="J8591" s="66"/>
      <c r="K8591" s="66"/>
    </row>
    <row r="8592" spans="1:11" ht="20.100000000000001" customHeight="1" x14ac:dyDescent="0.2">
      <c r="A8592" s="67" t="s">
        <v>24</v>
      </c>
      <c r="B8592" s="67"/>
      <c r="C8592" s="7">
        <v>45731</v>
      </c>
      <c r="D8592" s="8">
        <v>170000</v>
      </c>
      <c r="E8592" s="8">
        <v>0</v>
      </c>
      <c r="F8592" s="68">
        <v>260424.41</v>
      </c>
      <c r="G8592" s="68"/>
      <c r="H8592" s="69" t="s">
        <v>7830</v>
      </c>
      <c r="I8592" s="69"/>
      <c r="J8592" s="69"/>
      <c r="K8592" s="69"/>
    </row>
    <row r="8593" spans="1:11" ht="20.100000000000001" customHeight="1" x14ac:dyDescent="0.2">
      <c r="A8593" s="64" t="s">
        <v>24</v>
      </c>
      <c r="B8593" s="64"/>
      <c r="C8593" s="5">
        <v>45731</v>
      </c>
      <c r="D8593" s="6">
        <v>50</v>
      </c>
      <c r="E8593" s="6">
        <v>0</v>
      </c>
      <c r="F8593" s="65">
        <v>430424.41</v>
      </c>
      <c r="G8593" s="65"/>
      <c r="H8593" s="66" t="s">
        <v>41</v>
      </c>
      <c r="I8593" s="66"/>
      <c r="J8593" s="66"/>
      <c r="K8593" s="66"/>
    </row>
    <row r="8594" spans="1:11" ht="20.100000000000001" customHeight="1" x14ac:dyDescent="0.2">
      <c r="A8594" s="67" t="s">
        <v>24</v>
      </c>
      <c r="B8594" s="67"/>
      <c r="C8594" s="7">
        <v>45731</v>
      </c>
      <c r="D8594" s="8">
        <v>0</v>
      </c>
      <c r="E8594" s="8">
        <v>215803.76</v>
      </c>
      <c r="F8594" s="68">
        <v>430474.41</v>
      </c>
      <c r="G8594" s="68"/>
      <c r="H8594" s="69" t="s">
        <v>7831</v>
      </c>
      <c r="I8594" s="69"/>
      <c r="J8594" s="69"/>
      <c r="K8594" s="69"/>
    </row>
    <row r="8595" spans="1:11" ht="20.100000000000001" customHeight="1" x14ac:dyDescent="0.2">
      <c r="A8595" s="64" t="s">
        <v>24</v>
      </c>
      <c r="B8595" s="64"/>
      <c r="C8595" s="5">
        <v>45731</v>
      </c>
      <c r="D8595" s="6">
        <v>53.75</v>
      </c>
      <c r="E8595" s="6">
        <v>0</v>
      </c>
      <c r="F8595" s="65">
        <v>214670.65</v>
      </c>
      <c r="G8595" s="65"/>
      <c r="H8595" s="66" t="s">
        <v>7832</v>
      </c>
      <c r="I8595" s="66"/>
      <c r="J8595" s="66"/>
      <c r="K8595" s="66"/>
    </row>
    <row r="8596" spans="1:11" ht="20.100000000000001" customHeight="1" x14ac:dyDescent="0.2">
      <c r="A8596" s="67" t="s">
        <v>24</v>
      </c>
      <c r="B8596" s="67"/>
      <c r="C8596" s="7">
        <v>45731</v>
      </c>
      <c r="D8596" s="8">
        <v>662500</v>
      </c>
      <c r="E8596" s="8">
        <v>0</v>
      </c>
      <c r="F8596" s="68">
        <v>214724.4</v>
      </c>
      <c r="G8596" s="68"/>
      <c r="H8596" s="69" t="s">
        <v>7833</v>
      </c>
      <c r="I8596" s="69"/>
      <c r="J8596" s="69"/>
      <c r="K8596" s="69"/>
    </row>
    <row r="8597" spans="1:11" ht="20.100000000000001" customHeight="1" x14ac:dyDescent="0.2">
      <c r="A8597" s="64" t="s">
        <v>24</v>
      </c>
      <c r="B8597" s="64"/>
      <c r="C8597" s="5">
        <v>45731</v>
      </c>
      <c r="D8597" s="6">
        <v>53.75</v>
      </c>
      <c r="E8597" s="6">
        <v>0</v>
      </c>
      <c r="F8597" s="65">
        <v>877224.4</v>
      </c>
      <c r="G8597" s="65"/>
      <c r="H8597" s="66" t="s">
        <v>7834</v>
      </c>
      <c r="I8597" s="66"/>
      <c r="J8597" s="66"/>
      <c r="K8597" s="66"/>
    </row>
    <row r="8598" spans="1:11" ht="20.100000000000001" customHeight="1" x14ac:dyDescent="0.2">
      <c r="A8598" s="67" t="s">
        <v>24</v>
      </c>
      <c r="B8598" s="67"/>
      <c r="C8598" s="7">
        <v>45731</v>
      </c>
      <c r="D8598" s="8">
        <v>435000</v>
      </c>
      <c r="E8598" s="8">
        <v>0</v>
      </c>
      <c r="F8598" s="68">
        <v>877278.15</v>
      </c>
      <c r="G8598" s="68"/>
      <c r="H8598" s="69" t="s">
        <v>7835</v>
      </c>
      <c r="I8598" s="69"/>
      <c r="J8598" s="69"/>
      <c r="K8598" s="69"/>
    </row>
    <row r="8599" spans="1:11" ht="20.100000000000001" customHeight="1" x14ac:dyDescent="0.2">
      <c r="A8599" s="64" t="s">
        <v>24</v>
      </c>
      <c r="B8599" s="64"/>
      <c r="C8599" s="5">
        <v>45731</v>
      </c>
      <c r="D8599" s="6">
        <v>53.75</v>
      </c>
      <c r="E8599" s="6">
        <v>0</v>
      </c>
      <c r="F8599" s="65">
        <v>1312278.1499999999</v>
      </c>
      <c r="G8599" s="65"/>
      <c r="H8599" s="66" t="s">
        <v>7836</v>
      </c>
      <c r="I8599" s="66"/>
      <c r="J8599" s="66"/>
      <c r="K8599" s="66"/>
    </row>
    <row r="8600" spans="1:11" ht="20.100000000000001" customHeight="1" x14ac:dyDescent="0.2">
      <c r="A8600" s="67" t="s">
        <v>24</v>
      </c>
      <c r="B8600" s="67"/>
      <c r="C8600" s="7">
        <v>45731</v>
      </c>
      <c r="D8600" s="8">
        <v>402800</v>
      </c>
      <c r="E8600" s="8">
        <v>0</v>
      </c>
      <c r="F8600" s="68">
        <v>1312331.8999999999</v>
      </c>
      <c r="G8600" s="68"/>
      <c r="H8600" s="69" t="s">
        <v>7837</v>
      </c>
      <c r="I8600" s="69"/>
      <c r="J8600" s="69"/>
      <c r="K8600" s="69"/>
    </row>
    <row r="8601" spans="1:11" ht="20.100000000000001" customHeight="1" x14ac:dyDescent="0.2">
      <c r="A8601" s="64" t="s">
        <v>24</v>
      </c>
      <c r="B8601" s="64"/>
      <c r="C8601" s="5">
        <v>45731</v>
      </c>
      <c r="D8601" s="6">
        <v>53.75</v>
      </c>
      <c r="E8601" s="6">
        <v>0</v>
      </c>
      <c r="F8601" s="65">
        <v>1715131.9</v>
      </c>
      <c r="G8601" s="65"/>
      <c r="H8601" s="66" t="s">
        <v>7838</v>
      </c>
      <c r="I8601" s="66"/>
      <c r="J8601" s="66"/>
      <c r="K8601" s="66"/>
    </row>
    <row r="8602" spans="1:11" ht="20.100000000000001" customHeight="1" x14ac:dyDescent="0.2">
      <c r="A8602" s="67" t="s">
        <v>24</v>
      </c>
      <c r="B8602" s="67"/>
      <c r="C8602" s="7">
        <v>45731</v>
      </c>
      <c r="D8602" s="8">
        <v>259167</v>
      </c>
      <c r="E8602" s="8">
        <v>0</v>
      </c>
      <c r="F8602" s="68">
        <v>1715185.65</v>
      </c>
      <c r="G8602" s="68"/>
      <c r="H8602" s="69" t="s">
        <v>7839</v>
      </c>
      <c r="I8602" s="69"/>
      <c r="J8602" s="69"/>
      <c r="K8602" s="69"/>
    </row>
    <row r="8603" spans="1:11" ht="20.100000000000001" customHeight="1" x14ac:dyDescent="0.2">
      <c r="A8603" s="64" t="s">
        <v>24</v>
      </c>
      <c r="B8603" s="64"/>
      <c r="C8603" s="5">
        <v>45731</v>
      </c>
      <c r="D8603" s="6">
        <v>53.75</v>
      </c>
      <c r="E8603" s="6">
        <v>0</v>
      </c>
      <c r="F8603" s="65">
        <v>1974352.65</v>
      </c>
      <c r="G8603" s="65"/>
      <c r="H8603" s="66" t="s">
        <v>7840</v>
      </c>
      <c r="I8603" s="66"/>
      <c r="J8603" s="66"/>
      <c r="K8603" s="66"/>
    </row>
    <row r="8604" spans="1:11" ht="20.100000000000001" customHeight="1" x14ac:dyDescent="0.2">
      <c r="A8604" s="67" t="s">
        <v>24</v>
      </c>
      <c r="B8604" s="67"/>
      <c r="C8604" s="7">
        <v>45731</v>
      </c>
      <c r="D8604" s="8">
        <v>294167</v>
      </c>
      <c r="E8604" s="8">
        <v>0</v>
      </c>
      <c r="F8604" s="68">
        <v>1974406.4</v>
      </c>
      <c r="G8604" s="68"/>
      <c r="H8604" s="69" t="s">
        <v>7841</v>
      </c>
      <c r="I8604" s="69"/>
      <c r="J8604" s="69"/>
      <c r="K8604" s="69"/>
    </row>
    <row r="8605" spans="1:11" ht="20.100000000000001" customHeight="1" x14ac:dyDescent="0.2">
      <c r="A8605" s="64" t="s">
        <v>24</v>
      </c>
      <c r="B8605" s="64"/>
      <c r="C8605" s="5">
        <v>45731</v>
      </c>
      <c r="D8605" s="6">
        <v>53.75</v>
      </c>
      <c r="E8605" s="6">
        <v>0</v>
      </c>
      <c r="F8605" s="65">
        <v>2268573.4</v>
      </c>
      <c r="G8605" s="65"/>
      <c r="H8605" s="66" t="s">
        <v>7842</v>
      </c>
      <c r="I8605" s="66"/>
      <c r="J8605" s="66"/>
      <c r="K8605" s="66"/>
    </row>
    <row r="8606" spans="1:11" ht="20.100000000000001" customHeight="1" x14ac:dyDescent="0.2">
      <c r="A8606" s="67" t="s">
        <v>24</v>
      </c>
      <c r="B8606" s="67"/>
      <c r="C8606" s="7">
        <v>45731</v>
      </c>
      <c r="D8606" s="8">
        <v>311800</v>
      </c>
      <c r="E8606" s="8">
        <v>0</v>
      </c>
      <c r="F8606" s="68">
        <v>2268627.15</v>
      </c>
      <c r="G8606" s="68"/>
      <c r="H8606" s="69" t="s">
        <v>7843</v>
      </c>
      <c r="I8606" s="69"/>
      <c r="J8606" s="69"/>
      <c r="K8606" s="69"/>
    </row>
    <row r="8607" spans="1:11" ht="20.100000000000001" customHeight="1" x14ac:dyDescent="0.2">
      <c r="A8607" s="64" t="s">
        <v>24</v>
      </c>
      <c r="B8607" s="64"/>
      <c r="C8607" s="5">
        <v>45731</v>
      </c>
      <c r="D8607" s="6">
        <v>53.75</v>
      </c>
      <c r="E8607" s="6">
        <v>0</v>
      </c>
      <c r="F8607" s="65">
        <v>2580427.15</v>
      </c>
      <c r="G8607" s="65"/>
      <c r="H8607" s="66" t="s">
        <v>7844</v>
      </c>
      <c r="I8607" s="66"/>
      <c r="J8607" s="66"/>
      <c r="K8607" s="66"/>
    </row>
    <row r="8608" spans="1:11" ht="20.100000000000001" customHeight="1" x14ac:dyDescent="0.2">
      <c r="A8608" s="67" t="s">
        <v>24</v>
      </c>
      <c r="B8608" s="67"/>
      <c r="C8608" s="7">
        <v>45731</v>
      </c>
      <c r="D8608" s="8">
        <v>147000</v>
      </c>
      <c r="E8608" s="8">
        <v>0</v>
      </c>
      <c r="F8608" s="68">
        <v>2580480.9</v>
      </c>
      <c r="G8608" s="68"/>
      <c r="H8608" s="69" t="s">
        <v>7845</v>
      </c>
      <c r="I8608" s="69"/>
      <c r="J8608" s="69"/>
      <c r="K8608" s="69"/>
    </row>
    <row r="8609" spans="1:11" ht="20.100000000000001" customHeight="1" x14ac:dyDescent="0.2">
      <c r="A8609" s="64" t="s">
        <v>24</v>
      </c>
      <c r="B8609" s="64"/>
      <c r="C8609" s="5">
        <v>45731</v>
      </c>
      <c r="D8609" s="6">
        <v>53.75</v>
      </c>
      <c r="E8609" s="6">
        <v>0</v>
      </c>
      <c r="F8609" s="65">
        <v>2727480.9</v>
      </c>
      <c r="G8609" s="65"/>
      <c r="H8609" s="66" t="s">
        <v>7846</v>
      </c>
      <c r="I8609" s="66"/>
      <c r="J8609" s="66"/>
      <c r="K8609" s="66"/>
    </row>
    <row r="8610" spans="1:11" ht="20.100000000000001" customHeight="1" x14ac:dyDescent="0.2">
      <c r="A8610" s="67" t="s">
        <v>24</v>
      </c>
      <c r="B8610" s="67"/>
      <c r="C8610" s="7">
        <v>45731</v>
      </c>
      <c r="D8610" s="8">
        <v>307500</v>
      </c>
      <c r="E8610" s="8">
        <v>0</v>
      </c>
      <c r="F8610" s="68">
        <v>2727534.65</v>
      </c>
      <c r="G8610" s="68"/>
      <c r="H8610" s="69" t="s">
        <v>7847</v>
      </c>
      <c r="I8610" s="69"/>
      <c r="J8610" s="69"/>
      <c r="K8610" s="69"/>
    </row>
    <row r="8611" spans="1:11" ht="20.100000000000001" customHeight="1" x14ac:dyDescent="0.2">
      <c r="A8611" s="64" t="s">
        <v>24</v>
      </c>
      <c r="B8611" s="64"/>
      <c r="C8611" s="5">
        <v>45731</v>
      </c>
      <c r="D8611" s="6">
        <v>53.75</v>
      </c>
      <c r="E8611" s="6">
        <v>0</v>
      </c>
      <c r="F8611" s="65">
        <v>3035034.65</v>
      </c>
      <c r="G8611" s="65"/>
      <c r="H8611" s="66" t="s">
        <v>7848</v>
      </c>
      <c r="I8611" s="66"/>
      <c r="J8611" s="66"/>
      <c r="K8611" s="66"/>
    </row>
    <row r="8612" spans="1:11" ht="20.100000000000001" customHeight="1" x14ac:dyDescent="0.2">
      <c r="A8612" s="67" t="s">
        <v>24</v>
      </c>
      <c r="B8612" s="67"/>
      <c r="C8612" s="7">
        <v>45731</v>
      </c>
      <c r="D8612" s="8">
        <v>138600</v>
      </c>
      <c r="E8612" s="8">
        <v>0</v>
      </c>
      <c r="F8612" s="68">
        <v>3035088.4</v>
      </c>
      <c r="G8612" s="68"/>
      <c r="H8612" s="69" t="s">
        <v>7849</v>
      </c>
      <c r="I8612" s="69"/>
      <c r="J8612" s="69"/>
      <c r="K8612" s="69"/>
    </row>
    <row r="8613" spans="1:11" ht="20.100000000000001" customHeight="1" x14ac:dyDescent="0.2">
      <c r="A8613" s="64" t="s">
        <v>24</v>
      </c>
      <c r="B8613" s="64"/>
      <c r="C8613" s="5">
        <v>45731</v>
      </c>
      <c r="D8613" s="6">
        <v>53.75</v>
      </c>
      <c r="E8613" s="6">
        <v>0</v>
      </c>
      <c r="F8613" s="65">
        <v>3173688.4</v>
      </c>
      <c r="G8613" s="65"/>
      <c r="H8613" s="66" t="s">
        <v>7850</v>
      </c>
      <c r="I8613" s="66"/>
      <c r="J8613" s="66"/>
      <c r="K8613" s="66"/>
    </row>
    <row r="8614" spans="1:11" ht="20.100000000000001" customHeight="1" x14ac:dyDescent="0.2">
      <c r="A8614" s="67" t="s">
        <v>24</v>
      </c>
      <c r="B8614" s="67"/>
      <c r="C8614" s="7">
        <v>45731</v>
      </c>
      <c r="D8614" s="8">
        <v>157500</v>
      </c>
      <c r="E8614" s="8">
        <v>0</v>
      </c>
      <c r="F8614" s="68">
        <v>3173742.15</v>
      </c>
      <c r="G8614" s="68"/>
      <c r="H8614" s="69" t="s">
        <v>7851</v>
      </c>
      <c r="I8614" s="69"/>
      <c r="J8614" s="69"/>
      <c r="K8614" s="69"/>
    </row>
    <row r="8615" spans="1:11" ht="20.100000000000001" customHeight="1" x14ac:dyDescent="0.2">
      <c r="A8615" s="64" t="s">
        <v>24</v>
      </c>
      <c r="B8615" s="64"/>
      <c r="C8615" s="5">
        <v>45731</v>
      </c>
      <c r="D8615" s="6">
        <v>53.75</v>
      </c>
      <c r="E8615" s="6">
        <v>0</v>
      </c>
      <c r="F8615" s="65">
        <v>3331242.15</v>
      </c>
      <c r="G8615" s="65"/>
      <c r="H8615" s="66" t="s">
        <v>7852</v>
      </c>
      <c r="I8615" s="66"/>
      <c r="J8615" s="66"/>
      <c r="K8615" s="66"/>
    </row>
    <row r="8616" spans="1:11" ht="20.100000000000001" customHeight="1" x14ac:dyDescent="0.2">
      <c r="A8616" s="67" t="s">
        <v>24</v>
      </c>
      <c r="B8616" s="67"/>
      <c r="C8616" s="7">
        <v>45731</v>
      </c>
      <c r="D8616" s="8">
        <v>251000</v>
      </c>
      <c r="E8616" s="8">
        <v>0</v>
      </c>
      <c r="F8616" s="68">
        <v>3331295.9</v>
      </c>
      <c r="G8616" s="68"/>
      <c r="H8616" s="69" t="s">
        <v>7853</v>
      </c>
      <c r="I8616" s="69"/>
      <c r="J8616" s="69"/>
      <c r="K8616" s="69"/>
    </row>
    <row r="8617" spans="1:11" ht="20.100000000000001" customHeight="1" x14ac:dyDescent="0.2">
      <c r="A8617" s="64" t="s">
        <v>24</v>
      </c>
      <c r="B8617" s="64"/>
      <c r="C8617" s="5">
        <v>45731</v>
      </c>
      <c r="D8617" s="6">
        <v>53.75</v>
      </c>
      <c r="E8617" s="6">
        <v>0</v>
      </c>
      <c r="F8617" s="65">
        <v>3582295.9</v>
      </c>
      <c r="G8617" s="65"/>
      <c r="H8617" s="66" t="s">
        <v>7854</v>
      </c>
      <c r="I8617" s="66"/>
      <c r="J8617" s="66"/>
      <c r="K8617" s="66"/>
    </row>
    <row r="8618" spans="1:11" ht="20.100000000000001" customHeight="1" x14ac:dyDescent="0.2">
      <c r="A8618" s="67" t="s">
        <v>24</v>
      </c>
      <c r="B8618" s="67"/>
      <c r="C8618" s="7">
        <v>45731</v>
      </c>
      <c r="D8618" s="8">
        <v>241000</v>
      </c>
      <c r="E8618" s="8">
        <v>0</v>
      </c>
      <c r="F8618" s="68">
        <v>3582349.65</v>
      </c>
      <c r="G8618" s="68"/>
      <c r="H8618" s="69" t="s">
        <v>7855</v>
      </c>
      <c r="I8618" s="69"/>
      <c r="J8618" s="69"/>
      <c r="K8618" s="69"/>
    </row>
    <row r="8619" spans="1:11" ht="20.100000000000001" customHeight="1" x14ac:dyDescent="0.2">
      <c r="A8619" s="64" t="s">
        <v>24</v>
      </c>
      <c r="B8619" s="64"/>
      <c r="C8619" s="5">
        <v>45730</v>
      </c>
      <c r="D8619" s="6">
        <v>50</v>
      </c>
      <c r="E8619" s="6">
        <v>0</v>
      </c>
      <c r="F8619" s="65">
        <v>3823349.65</v>
      </c>
      <c r="G8619" s="65"/>
      <c r="H8619" s="66" t="s">
        <v>41</v>
      </c>
      <c r="I8619" s="66"/>
      <c r="J8619" s="66"/>
      <c r="K8619" s="66"/>
    </row>
    <row r="8620" spans="1:11" ht="20.100000000000001" customHeight="1" x14ac:dyDescent="0.2">
      <c r="A8620" s="67" t="s">
        <v>24</v>
      </c>
      <c r="B8620" s="67"/>
      <c r="C8620" s="7">
        <v>45730</v>
      </c>
      <c r="D8620" s="8">
        <v>0</v>
      </c>
      <c r="E8620" s="8">
        <v>1908000</v>
      </c>
      <c r="F8620" s="68">
        <v>3823399.65</v>
      </c>
      <c r="G8620" s="68"/>
      <c r="H8620" s="69" t="s">
        <v>7856</v>
      </c>
      <c r="I8620" s="69"/>
      <c r="J8620" s="69"/>
      <c r="K8620" s="69"/>
    </row>
    <row r="8621" spans="1:11" ht="20.100000000000001" customHeight="1" x14ac:dyDescent="0.2">
      <c r="A8621" s="64" t="s">
        <v>24</v>
      </c>
      <c r="B8621" s="64"/>
      <c r="C8621" s="5">
        <v>45730</v>
      </c>
      <c r="D8621" s="6">
        <v>50</v>
      </c>
      <c r="E8621" s="6">
        <v>0</v>
      </c>
      <c r="F8621" s="65">
        <v>1915399.65</v>
      </c>
      <c r="G8621" s="65"/>
      <c r="H8621" s="66" t="s">
        <v>41</v>
      </c>
      <c r="I8621" s="66"/>
      <c r="J8621" s="66"/>
      <c r="K8621" s="66"/>
    </row>
    <row r="8622" spans="1:11" ht="20.100000000000001" customHeight="1" x14ac:dyDescent="0.2">
      <c r="A8622" s="67" t="s">
        <v>24</v>
      </c>
      <c r="B8622" s="67"/>
      <c r="C8622" s="7">
        <v>45730</v>
      </c>
      <c r="D8622" s="8">
        <v>0</v>
      </c>
      <c r="E8622" s="8">
        <v>1849000</v>
      </c>
      <c r="F8622" s="68">
        <v>1915449.65</v>
      </c>
      <c r="G8622" s="68"/>
      <c r="H8622" s="69" t="s">
        <v>7857</v>
      </c>
      <c r="I8622" s="69"/>
      <c r="J8622" s="69"/>
      <c r="K8622" s="69"/>
    </row>
    <row r="8623" spans="1:11" ht="20.100000000000001" customHeight="1" x14ac:dyDescent="0.2">
      <c r="A8623" s="64" t="s">
        <v>24</v>
      </c>
      <c r="B8623" s="64"/>
      <c r="C8623" s="5">
        <v>45730</v>
      </c>
      <c r="D8623" s="6">
        <v>192415</v>
      </c>
      <c r="E8623" s="6">
        <v>0</v>
      </c>
      <c r="F8623" s="65">
        <v>66449.649999999994</v>
      </c>
      <c r="G8623" s="65"/>
      <c r="H8623" s="66" t="s">
        <v>7858</v>
      </c>
      <c r="I8623" s="66"/>
      <c r="J8623" s="66"/>
      <c r="K8623" s="66"/>
    </row>
    <row r="8624" spans="1:11" ht="20.100000000000001" customHeight="1" x14ac:dyDescent="0.2">
      <c r="A8624" s="67" t="s">
        <v>24</v>
      </c>
      <c r="B8624" s="67"/>
      <c r="C8624" s="7">
        <v>45730</v>
      </c>
      <c r="D8624" s="8">
        <v>53.75</v>
      </c>
      <c r="E8624" s="8">
        <v>0</v>
      </c>
      <c r="F8624" s="68">
        <v>258864.65</v>
      </c>
      <c r="G8624" s="68"/>
      <c r="H8624" s="69" t="s">
        <v>7859</v>
      </c>
      <c r="I8624" s="69"/>
      <c r="J8624" s="69"/>
      <c r="K8624" s="69"/>
    </row>
    <row r="8625" spans="1:11" ht="20.100000000000001" customHeight="1" x14ac:dyDescent="0.2">
      <c r="A8625" s="64" t="s">
        <v>24</v>
      </c>
      <c r="B8625" s="64"/>
      <c r="C8625" s="5">
        <v>45730</v>
      </c>
      <c r="D8625" s="6">
        <v>723582</v>
      </c>
      <c r="E8625" s="6">
        <v>0</v>
      </c>
      <c r="F8625" s="65">
        <v>258918.39999999999</v>
      </c>
      <c r="G8625" s="65"/>
      <c r="H8625" s="66" t="s">
        <v>7860</v>
      </c>
      <c r="I8625" s="66"/>
      <c r="J8625" s="66"/>
      <c r="K8625" s="66"/>
    </row>
    <row r="8626" spans="1:11" ht="20.100000000000001" customHeight="1" x14ac:dyDescent="0.2">
      <c r="A8626" s="67" t="s">
        <v>24</v>
      </c>
      <c r="B8626" s="67"/>
      <c r="C8626" s="7">
        <v>45730</v>
      </c>
      <c r="D8626" s="8">
        <v>26.88</v>
      </c>
      <c r="E8626" s="8">
        <v>0</v>
      </c>
      <c r="F8626" s="68">
        <v>982500.4</v>
      </c>
      <c r="G8626" s="68"/>
      <c r="H8626" s="69" t="s">
        <v>7861</v>
      </c>
      <c r="I8626" s="69"/>
      <c r="J8626" s="69"/>
      <c r="K8626" s="69"/>
    </row>
    <row r="8627" spans="1:11" ht="20.100000000000001" customHeight="1" x14ac:dyDescent="0.2">
      <c r="A8627" s="64" t="s">
        <v>24</v>
      </c>
      <c r="B8627" s="64"/>
      <c r="C8627" s="5">
        <v>45730</v>
      </c>
      <c r="D8627" s="6">
        <v>16000</v>
      </c>
      <c r="E8627" s="6">
        <v>0</v>
      </c>
      <c r="F8627" s="65">
        <v>982527.28</v>
      </c>
      <c r="G8627" s="65"/>
      <c r="H8627" s="66" t="s">
        <v>7862</v>
      </c>
      <c r="I8627" s="66"/>
      <c r="J8627" s="66"/>
      <c r="K8627" s="66"/>
    </row>
    <row r="8628" spans="1:11" ht="20.100000000000001" customHeight="1" x14ac:dyDescent="0.2">
      <c r="A8628" s="67" t="s">
        <v>24</v>
      </c>
      <c r="B8628" s="67"/>
      <c r="C8628" s="7">
        <v>45730</v>
      </c>
      <c r="D8628" s="8">
        <v>53.75</v>
      </c>
      <c r="E8628" s="8">
        <v>0</v>
      </c>
      <c r="F8628" s="68">
        <v>998527.28</v>
      </c>
      <c r="G8628" s="68"/>
      <c r="H8628" s="69" t="s">
        <v>7863</v>
      </c>
      <c r="I8628" s="69"/>
      <c r="J8628" s="69"/>
      <c r="K8628" s="69"/>
    </row>
    <row r="8629" spans="1:11" ht="20.100000000000001" customHeight="1" x14ac:dyDescent="0.2">
      <c r="A8629" s="64" t="s">
        <v>24</v>
      </c>
      <c r="B8629" s="64"/>
      <c r="C8629" s="5">
        <v>45730</v>
      </c>
      <c r="D8629" s="6">
        <v>108000</v>
      </c>
      <c r="E8629" s="6">
        <v>0</v>
      </c>
      <c r="F8629" s="65">
        <v>998581.03</v>
      </c>
      <c r="G8629" s="65"/>
      <c r="H8629" s="66" t="s">
        <v>7864</v>
      </c>
      <c r="I8629" s="66"/>
      <c r="J8629" s="66"/>
      <c r="K8629" s="66"/>
    </row>
    <row r="8630" spans="1:11" ht="20.100000000000001" customHeight="1" x14ac:dyDescent="0.2">
      <c r="A8630" s="67" t="s">
        <v>24</v>
      </c>
      <c r="B8630" s="67"/>
      <c r="C8630" s="7">
        <v>45730</v>
      </c>
      <c r="D8630" s="8">
        <v>53.75</v>
      </c>
      <c r="E8630" s="8">
        <v>0</v>
      </c>
      <c r="F8630" s="68">
        <v>1106581.03</v>
      </c>
      <c r="G8630" s="68"/>
      <c r="H8630" s="69" t="s">
        <v>7865</v>
      </c>
      <c r="I8630" s="69"/>
      <c r="J8630" s="69"/>
      <c r="K8630" s="69"/>
    </row>
    <row r="8631" spans="1:11" ht="20.100000000000001" customHeight="1" x14ac:dyDescent="0.2">
      <c r="A8631" s="64" t="s">
        <v>24</v>
      </c>
      <c r="B8631" s="64"/>
      <c r="C8631" s="5">
        <v>45730</v>
      </c>
      <c r="D8631" s="6">
        <v>169481.67</v>
      </c>
      <c r="E8631" s="6">
        <v>0</v>
      </c>
      <c r="F8631" s="65">
        <v>1106634.78</v>
      </c>
      <c r="G8631" s="65"/>
      <c r="H8631" s="66" t="s">
        <v>7866</v>
      </c>
      <c r="I8631" s="66"/>
      <c r="J8631" s="66"/>
      <c r="K8631" s="66"/>
    </row>
    <row r="8632" spans="1:11" ht="20.100000000000001" customHeight="1" x14ac:dyDescent="0.2">
      <c r="A8632" s="67" t="s">
        <v>24</v>
      </c>
      <c r="B8632" s="67"/>
      <c r="C8632" s="7">
        <v>45730</v>
      </c>
      <c r="D8632" s="8">
        <v>53.75</v>
      </c>
      <c r="E8632" s="8">
        <v>0</v>
      </c>
      <c r="F8632" s="68">
        <v>1276116.45</v>
      </c>
      <c r="G8632" s="68"/>
      <c r="H8632" s="69" t="s">
        <v>7867</v>
      </c>
      <c r="I8632" s="69"/>
      <c r="J8632" s="69"/>
      <c r="K8632" s="69"/>
    </row>
    <row r="8633" spans="1:11" ht="20.100000000000001" customHeight="1" x14ac:dyDescent="0.2">
      <c r="A8633" s="64" t="s">
        <v>24</v>
      </c>
      <c r="B8633" s="64"/>
      <c r="C8633" s="5">
        <v>45730</v>
      </c>
      <c r="D8633" s="6">
        <v>100110</v>
      </c>
      <c r="E8633" s="6">
        <v>0</v>
      </c>
      <c r="F8633" s="65">
        <v>1276170.2</v>
      </c>
      <c r="G8633" s="65"/>
      <c r="H8633" s="66" t="s">
        <v>7868</v>
      </c>
      <c r="I8633" s="66"/>
      <c r="J8633" s="66"/>
      <c r="K8633" s="66"/>
    </row>
    <row r="8634" spans="1:11" ht="20.100000000000001" customHeight="1" x14ac:dyDescent="0.2">
      <c r="A8634" s="67" t="s">
        <v>24</v>
      </c>
      <c r="B8634" s="67"/>
      <c r="C8634" s="7">
        <v>45730</v>
      </c>
      <c r="D8634" s="8">
        <v>26.88</v>
      </c>
      <c r="E8634" s="8">
        <v>0</v>
      </c>
      <c r="F8634" s="68">
        <v>1376280.2</v>
      </c>
      <c r="G8634" s="68"/>
      <c r="H8634" s="69" t="s">
        <v>7869</v>
      </c>
      <c r="I8634" s="69"/>
      <c r="J8634" s="69"/>
      <c r="K8634" s="69"/>
    </row>
    <row r="8635" spans="1:11" ht="20.100000000000001" customHeight="1" x14ac:dyDescent="0.2">
      <c r="A8635" s="64" t="s">
        <v>24</v>
      </c>
      <c r="B8635" s="64"/>
      <c r="C8635" s="5">
        <v>45730</v>
      </c>
      <c r="D8635" s="6">
        <v>30000</v>
      </c>
      <c r="E8635" s="6">
        <v>0</v>
      </c>
      <c r="F8635" s="65">
        <v>1376307.08</v>
      </c>
      <c r="G8635" s="65"/>
      <c r="H8635" s="66" t="s">
        <v>7870</v>
      </c>
      <c r="I8635" s="66"/>
      <c r="J8635" s="66"/>
      <c r="K8635" s="66"/>
    </row>
    <row r="8636" spans="1:11" ht="20.100000000000001" customHeight="1" x14ac:dyDescent="0.2">
      <c r="A8636" s="67" t="s">
        <v>24</v>
      </c>
      <c r="B8636" s="67"/>
      <c r="C8636" s="7">
        <v>45730</v>
      </c>
      <c r="D8636" s="8">
        <v>26.88</v>
      </c>
      <c r="E8636" s="8">
        <v>0</v>
      </c>
      <c r="F8636" s="68">
        <v>1406307.08</v>
      </c>
      <c r="G8636" s="68"/>
      <c r="H8636" s="69" t="s">
        <v>7871</v>
      </c>
      <c r="I8636" s="69"/>
      <c r="J8636" s="69"/>
      <c r="K8636" s="69"/>
    </row>
    <row r="8637" spans="1:11" ht="20.100000000000001" customHeight="1" x14ac:dyDescent="0.2">
      <c r="A8637" s="64" t="s">
        <v>24</v>
      </c>
      <c r="B8637" s="64"/>
      <c r="C8637" s="5">
        <v>45730</v>
      </c>
      <c r="D8637" s="6">
        <v>12000</v>
      </c>
      <c r="E8637" s="6">
        <v>0</v>
      </c>
      <c r="F8637" s="65">
        <v>1406333.96</v>
      </c>
      <c r="G8637" s="65"/>
      <c r="H8637" s="66" t="s">
        <v>7872</v>
      </c>
      <c r="I8637" s="66"/>
      <c r="J8637" s="66"/>
      <c r="K8637" s="66"/>
    </row>
    <row r="8638" spans="1:11" ht="20.100000000000001" customHeight="1" x14ac:dyDescent="0.2">
      <c r="A8638" s="67" t="s">
        <v>24</v>
      </c>
      <c r="B8638" s="67"/>
      <c r="C8638" s="7">
        <v>45730</v>
      </c>
      <c r="D8638" s="8">
        <v>53.75</v>
      </c>
      <c r="E8638" s="8">
        <v>0</v>
      </c>
      <c r="F8638" s="68">
        <v>1418333.96</v>
      </c>
      <c r="G8638" s="68"/>
      <c r="H8638" s="69" t="s">
        <v>7873</v>
      </c>
      <c r="I8638" s="69"/>
      <c r="J8638" s="69"/>
      <c r="K8638" s="69"/>
    </row>
    <row r="8639" spans="1:11" ht="20.100000000000001" customHeight="1" x14ac:dyDescent="0.2">
      <c r="A8639" s="64" t="s">
        <v>24</v>
      </c>
      <c r="B8639" s="64"/>
      <c r="C8639" s="5">
        <v>45730</v>
      </c>
      <c r="D8639" s="6">
        <v>223000</v>
      </c>
      <c r="E8639" s="6">
        <v>0</v>
      </c>
      <c r="F8639" s="65">
        <v>1418387.71</v>
      </c>
      <c r="G8639" s="65"/>
      <c r="H8639" s="66" t="s">
        <v>7874</v>
      </c>
      <c r="I8639" s="66"/>
      <c r="J8639" s="66"/>
      <c r="K8639" s="66"/>
    </row>
    <row r="8640" spans="1:11" ht="20.100000000000001" customHeight="1" x14ac:dyDescent="0.2">
      <c r="A8640" s="67" t="s">
        <v>24</v>
      </c>
      <c r="B8640" s="67"/>
      <c r="C8640" s="7">
        <v>45730</v>
      </c>
      <c r="D8640" s="8">
        <v>53.75</v>
      </c>
      <c r="E8640" s="8">
        <v>0</v>
      </c>
      <c r="F8640" s="68">
        <v>1641387.71</v>
      </c>
      <c r="G8640" s="68"/>
      <c r="H8640" s="69" t="s">
        <v>7875</v>
      </c>
      <c r="I8640" s="69"/>
      <c r="J8640" s="69"/>
      <c r="K8640" s="69"/>
    </row>
    <row r="8641" spans="1:11" ht="20.100000000000001" customHeight="1" x14ac:dyDescent="0.2">
      <c r="A8641" s="64" t="s">
        <v>24</v>
      </c>
      <c r="B8641" s="64"/>
      <c r="C8641" s="5">
        <v>45730</v>
      </c>
      <c r="D8641" s="6">
        <v>150000</v>
      </c>
      <c r="E8641" s="6">
        <v>0</v>
      </c>
      <c r="F8641" s="65">
        <v>1641441.46</v>
      </c>
      <c r="G8641" s="65"/>
      <c r="H8641" s="66" t="s">
        <v>7876</v>
      </c>
      <c r="I8641" s="66"/>
      <c r="J8641" s="66"/>
      <c r="K8641" s="66"/>
    </row>
    <row r="8642" spans="1:11" ht="20.100000000000001" customHeight="1" x14ac:dyDescent="0.2">
      <c r="A8642" s="67" t="s">
        <v>24</v>
      </c>
      <c r="B8642" s="67"/>
      <c r="C8642" s="7">
        <v>45730</v>
      </c>
      <c r="D8642" s="8">
        <v>50</v>
      </c>
      <c r="E8642" s="8">
        <v>0</v>
      </c>
      <c r="F8642" s="68">
        <v>1791441.46</v>
      </c>
      <c r="G8642" s="68"/>
      <c r="H8642" s="69" t="s">
        <v>41</v>
      </c>
      <c r="I8642" s="69"/>
      <c r="J8642" s="69"/>
      <c r="K8642" s="69"/>
    </row>
    <row r="8643" spans="1:11" ht="20.100000000000001" customHeight="1" x14ac:dyDescent="0.2">
      <c r="A8643" s="64" t="s">
        <v>24</v>
      </c>
      <c r="B8643" s="64"/>
      <c r="C8643" s="5">
        <v>45730</v>
      </c>
      <c r="D8643" s="6">
        <v>0</v>
      </c>
      <c r="E8643" s="6">
        <v>98179.44</v>
      </c>
      <c r="F8643" s="65">
        <v>1791491.46</v>
      </c>
      <c r="G8643" s="65"/>
      <c r="H8643" s="66" t="s">
        <v>7877</v>
      </c>
      <c r="I8643" s="66"/>
      <c r="J8643" s="66"/>
      <c r="K8643" s="66"/>
    </row>
    <row r="8644" spans="1:11" ht="20.100000000000001" customHeight="1" x14ac:dyDescent="0.2">
      <c r="A8644" s="67" t="s">
        <v>24</v>
      </c>
      <c r="B8644" s="67"/>
      <c r="C8644" s="7">
        <v>45729</v>
      </c>
      <c r="D8644" s="8">
        <v>53.75</v>
      </c>
      <c r="E8644" s="8">
        <v>0</v>
      </c>
      <c r="F8644" s="68">
        <v>1693312.02</v>
      </c>
      <c r="G8644" s="68"/>
      <c r="H8644" s="69" t="s">
        <v>7878</v>
      </c>
      <c r="I8644" s="69"/>
      <c r="J8644" s="69"/>
      <c r="K8644" s="69"/>
    </row>
    <row r="8645" spans="1:11" ht="20.100000000000001" customHeight="1" x14ac:dyDescent="0.2">
      <c r="A8645" s="64" t="s">
        <v>24</v>
      </c>
      <c r="B8645" s="64"/>
      <c r="C8645" s="5">
        <v>45729</v>
      </c>
      <c r="D8645" s="6">
        <v>136000</v>
      </c>
      <c r="E8645" s="6">
        <v>0</v>
      </c>
      <c r="F8645" s="65">
        <v>1693365.77</v>
      </c>
      <c r="G8645" s="65"/>
      <c r="H8645" s="66" t="s">
        <v>7879</v>
      </c>
      <c r="I8645" s="66"/>
      <c r="J8645" s="66"/>
      <c r="K8645" s="66"/>
    </row>
    <row r="8646" spans="1:11" ht="20.100000000000001" customHeight="1" x14ac:dyDescent="0.2">
      <c r="A8646" s="67" t="s">
        <v>24</v>
      </c>
      <c r="B8646" s="67"/>
      <c r="C8646" s="7">
        <v>45729</v>
      </c>
      <c r="D8646" s="8">
        <v>26.88</v>
      </c>
      <c r="E8646" s="8">
        <v>0</v>
      </c>
      <c r="F8646" s="68">
        <v>1829365.77</v>
      </c>
      <c r="G8646" s="68"/>
      <c r="H8646" s="69" t="s">
        <v>7880</v>
      </c>
      <c r="I8646" s="69"/>
      <c r="J8646" s="69"/>
      <c r="K8646" s="69"/>
    </row>
    <row r="8647" spans="1:11" ht="20.100000000000001" customHeight="1" x14ac:dyDescent="0.2">
      <c r="A8647" s="64" t="s">
        <v>24</v>
      </c>
      <c r="B8647" s="64"/>
      <c r="C8647" s="5">
        <v>45729</v>
      </c>
      <c r="D8647" s="6">
        <v>13000</v>
      </c>
      <c r="E8647" s="6">
        <v>0</v>
      </c>
      <c r="F8647" s="65">
        <v>1829392.65</v>
      </c>
      <c r="G8647" s="65"/>
      <c r="H8647" s="66" t="s">
        <v>7881</v>
      </c>
      <c r="I8647" s="66"/>
      <c r="J8647" s="66"/>
      <c r="K8647" s="66"/>
    </row>
    <row r="8648" spans="1:11" ht="20.100000000000001" customHeight="1" x14ac:dyDescent="0.2">
      <c r="A8648" s="67" t="s">
        <v>24</v>
      </c>
      <c r="B8648" s="67"/>
      <c r="C8648" s="7">
        <v>45729</v>
      </c>
      <c r="D8648" s="8">
        <v>26.88</v>
      </c>
      <c r="E8648" s="8">
        <v>0</v>
      </c>
      <c r="F8648" s="68">
        <v>1842392.65</v>
      </c>
      <c r="G8648" s="68"/>
      <c r="H8648" s="69" t="s">
        <v>7882</v>
      </c>
      <c r="I8648" s="69"/>
      <c r="J8648" s="69"/>
      <c r="K8648" s="69"/>
    </row>
    <row r="8649" spans="1:11" ht="20.100000000000001" customHeight="1" x14ac:dyDescent="0.2">
      <c r="A8649" s="64" t="s">
        <v>24</v>
      </c>
      <c r="B8649" s="64"/>
      <c r="C8649" s="5">
        <v>45729</v>
      </c>
      <c r="D8649" s="6">
        <v>32500</v>
      </c>
      <c r="E8649" s="6">
        <v>0</v>
      </c>
      <c r="F8649" s="65">
        <v>1842419.53</v>
      </c>
      <c r="G8649" s="65"/>
      <c r="H8649" s="66" t="s">
        <v>7883</v>
      </c>
      <c r="I8649" s="66"/>
      <c r="J8649" s="66"/>
      <c r="K8649" s="66"/>
    </row>
    <row r="8650" spans="1:11" ht="20.100000000000001" customHeight="1" x14ac:dyDescent="0.2">
      <c r="A8650" s="67" t="s">
        <v>24</v>
      </c>
      <c r="B8650" s="67"/>
      <c r="C8650" s="7">
        <v>45729</v>
      </c>
      <c r="D8650" s="8">
        <v>53.75</v>
      </c>
      <c r="E8650" s="8">
        <v>0</v>
      </c>
      <c r="F8650" s="68">
        <v>1874919.53</v>
      </c>
      <c r="G8650" s="68"/>
      <c r="H8650" s="69" t="s">
        <v>7884</v>
      </c>
      <c r="I8650" s="69"/>
      <c r="J8650" s="69"/>
      <c r="K8650" s="69"/>
    </row>
    <row r="8651" spans="1:11" ht="20.100000000000001" customHeight="1" x14ac:dyDescent="0.2">
      <c r="A8651" s="64" t="s">
        <v>24</v>
      </c>
      <c r="B8651" s="64"/>
      <c r="C8651" s="5">
        <v>45729</v>
      </c>
      <c r="D8651" s="6">
        <v>436500</v>
      </c>
      <c r="E8651" s="6">
        <v>0</v>
      </c>
      <c r="F8651" s="65">
        <v>1874973.28</v>
      </c>
      <c r="G8651" s="65"/>
      <c r="H8651" s="66" t="s">
        <v>7885</v>
      </c>
      <c r="I8651" s="66"/>
      <c r="J8651" s="66"/>
      <c r="K8651" s="66"/>
    </row>
    <row r="8652" spans="1:11" ht="20.100000000000001" customHeight="1" x14ac:dyDescent="0.2">
      <c r="A8652" s="67" t="s">
        <v>24</v>
      </c>
      <c r="B8652" s="67"/>
      <c r="C8652" s="7">
        <v>45729</v>
      </c>
      <c r="D8652" s="8">
        <v>53.75</v>
      </c>
      <c r="E8652" s="8">
        <v>0</v>
      </c>
      <c r="F8652" s="68">
        <v>2311473.2799999998</v>
      </c>
      <c r="G8652" s="68"/>
      <c r="H8652" s="69" t="s">
        <v>7886</v>
      </c>
      <c r="I8652" s="69"/>
      <c r="J8652" s="69"/>
      <c r="K8652" s="69"/>
    </row>
    <row r="8653" spans="1:11" ht="20.100000000000001" customHeight="1" x14ac:dyDescent="0.2">
      <c r="A8653" s="64" t="s">
        <v>24</v>
      </c>
      <c r="B8653" s="64"/>
      <c r="C8653" s="5">
        <v>45729</v>
      </c>
      <c r="D8653" s="6">
        <v>611500</v>
      </c>
      <c r="E8653" s="6">
        <v>0</v>
      </c>
      <c r="F8653" s="65">
        <v>2311527.0299999998</v>
      </c>
      <c r="G8653" s="65"/>
      <c r="H8653" s="66" t="s">
        <v>7887</v>
      </c>
      <c r="I8653" s="66"/>
      <c r="J8653" s="66"/>
      <c r="K8653" s="66"/>
    </row>
    <row r="8654" spans="1:11" ht="20.100000000000001" customHeight="1" x14ac:dyDescent="0.2">
      <c r="A8654" s="67" t="s">
        <v>24</v>
      </c>
      <c r="B8654" s="67"/>
      <c r="C8654" s="7">
        <v>45729</v>
      </c>
      <c r="D8654" s="8">
        <v>53.75</v>
      </c>
      <c r="E8654" s="8">
        <v>0</v>
      </c>
      <c r="F8654" s="68">
        <v>2923027.03</v>
      </c>
      <c r="G8654" s="68"/>
      <c r="H8654" s="69" t="s">
        <v>7888</v>
      </c>
      <c r="I8654" s="69"/>
      <c r="J8654" s="69"/>
      <c r="K8654" s="69"/>
    </row>
    <row r="8655" spans="1:11" ht="20.100000000000001" customHeight="1" x14ac:dyDescent="0.2">
      <c r="A8655" s="64" t="s">
        <v>24</v>
      </c>
      <c r="B8655" s="64"/>
      <c r="C8655" s="5">
        <v>45729</v>
      </c>
      <c r="D8655" s="6">
        <v>62100</v>
      </c>
      <c r="E8655" s="6">
        <v>0</v>
      </c>
      <c r="F8655" s="65">
        <v>2923080.78</v>
      </c>
      <c r="G8655" s="65"/>
      <c r="H8655" s="66" t="s">
        <v>7889</v>
      </c>
      <c r="I8655" s="66"/>
      <c r="J8655" s="66"/>
      <c r="K8655" s="66"/>
    </row>
    <row r="8656" spans="1:11" ht="20.100000000000001" customHeight="1" x14ac:dyDescent="0.2">
      <c r="A8656" s="67" t="s">
        <v>24</v>
      </c>
      <c r="B8656" s="67"/>
      <c r="C8656" s="7">
        <v>45729</v>
      </c>
      <c r="D8656" s="8">
        <v>53.75</v>
      </c>
      <c r="E8656" s="8">
        <v>0</v>
      </c>
      <c r="F8656" s="68">
        <v>2985180.78</v>
      </c>
      <c r="G8656" s="68"/>
      <c r="H8656" s="69" t="s">
        <v>7890</v>
      </c>
      <c r="I8656" s="69"/>
      <c r="J8656" s="69"/>
      <c r="K8656" s="69"/>
    </row>
    <row r="8657" spans="1:11" ht="20.100000000000001" customHeight="1" x14ac:dyDescent="0.2">
      <c r="A8657" s="64" t="s">
        <v>24</v>
      </c>
      <c r="B8657" s="64"/>
      <c r="C8657" s="5">
        <v>45729</v>
      </c>
      <c r="D8657" s="6">
        <v>315000</v>
      </c>
      <c r="E8657" s="6">
        <v>0</v>
      </c>
      <c r="F8657" s="65">
        <v>2985234.53</v>
      </c>
      <c r="G8657" s="65"/>
      <c r="H8657" s="66" t="s">
        <v>7891</v>
      </c>
      <c r="I8657" s="66"/>
      <c r="J8657" s="66"/>
      <c r="K8657" s="66"/>
    </row>
    <row r="8658" spans="1:11" ht="20.100000000000001" customHeight="1" x14ac:dyDescent="0.2">
      <c r="A8658" s="67" t="s">
        <v>24</v>
      </c>
      <c r="B8658" s="67"/>
      <c r="C8658" s="7">
        <v>45729</v>
      </c>
      <c r="D8658" s="8">
        <v>50</v>
      </c>
      <c r="E8658" s="8">
        <v>0</v>
      </c>
      <c r="F8658" s="68">
        <v>3300234.53</v>
      </c>
      <c r="G8658" s="68"/>
      <c r="H8658" s="69" t="s">
        <v>41</v>
      </c>
      <c r="I8658" s="69"/>
      <c r="J8658" s="69"/>
      <c r="K8658" s="69"/>
    </row>
    <row r="8659" spans="1:11" ht="20.100000000000001" customHeight="1" x14ac:dyDescent="0.2">
      <c r="A8659" s="64" t="s">
        <v>24</v>
      </c>
      <c r="B8659" s="64"/>
      <c r="C8659" s="5">
        <v>45729</v>
      </c>
      <c r="D8659" s="6">
        <v>0</v>
      </c>
      <c r="E8659" s="6">
        <v>1540000</v>
      </c>
      <c r="F8659" s="65">
        <v>3300284.53</v>
      </c>
      <c r="G8659" s="65"/>
      <c r="H8659" s="66" t="s">
        <v>7892</v>
      </c>
      <c r="I8659" s="66"/>
      <c r="J8659" s="66"/>
      <c r="K8659" s="66"/>
    </row>
    <row r="8660" spans="1:11" ht="20.100000000000001" customHeight="1" x14ac:dyDescent="0.2">
      <c r="A8660" s="67" t="s">
        <v>24</v>
      </c>
      <c r="B8660" s="67"/>
      <c r="C8660" s="7">
        <v>45729</v>
      </c>
      <c r="D8660" s="8">
        <v>50</v>
      </c>
      <c r="E8660" s="8">
        <v>0</v>
      </c>
      <c r="F8660" s="68">
        <v>1760284.53</v>
      </c>
      <c r="G8660" s="68"/>
      <c r="H8660" s="69" t="s">
        <v>41</v>
      </c>
      <c r="I8660" s="69"/>
      <c r="J8660" s="69"/>
      <c r="K8660" s="69"/>
    </row>
    <row r="8661" spans="1:11" ht="20.100000000000001" customHeight="1" x14ac:dyDescent="0.2">
      <c r="A8661" s="64" t="s">
        <v>24</v>
      </c>
      <c r="B8661" s="64"/>
      <c r="C8661" s="5">
        <v>45729</v>
      </c>
      <c r="D8661" s="6">
        <v>0</v>
      </c>
      <c r="E8661" s="6">
        <v>1542000</v>
      </c>
      <c r="F8661" s="65">
        <v>1760334.53</v>
      </c>
      <c r="G8661" s="65"/>
      <c r="H8661" s="66" t="s">
        <v>7893</v>
      </c>
      <c r="I8661" s="66"/>
      <c r="J8661" s="66"/>
      <c r="K8661" s="66"/>
    </row>
    <row r="8662" spans="1:11" ht="20.100000000000001" customHeight="1" x14ac:dyDescent="0.2">
      <c r="A8662" s="67" t="s">
        <v>24</v>
      </c>
      <c r="B8662" s="67"/>
      <c r="C8662" s="7">
        <v>45729</v>
      </c>
      <c r="D8662" s="8">
        <v>53.75</v>
      </c>
      <c r="E8662" s="8">
        <v>0</v>
      </c>
      <c r="F8662" s="68">
        <v>218334.53</v>
      </c>
      <c r="G8662" s="68"/>
      <c r="H8662" s="69" t="s">
        <v>7894</v>
      </c>
      <c r="I8662" s="69"/>
      <c r="J8662" s="69"/>
      <c r="K8662" s="69"/>
    </row>
    <row r="8663" spans="1:11" ht="20.100000000000001" customHeight="1" x14ac:dyDescent="0.2">
      <c r="A8663" s="64" t="s">
        <v>24</v>
      </c>
      <c r="B8663" s="64"/>
      <c r="C8663" s="5">
        <v>45729</v>
      </c>
      <c r="D8663" s="6">
        <v>66000</v>
      </c>
      <c r="E8663" s="6">
        <v>0</v>
      </c>
      <c r="F8663" s="65">
        <v>218388.28</v>
      </c>
      <c r="G8663" s="65"/>
      <c r="H8663" s="66" t="s">
        <v>7895</v>
      </c>
      <c r="I8663" s="66"/>
      <c r="J8663" s="66"/>
      <c r="K8663" s="66"/>
    </row>
    <row r="8664" spans="1:11" ht="20.100000000000001" customHeight="1" x14ac:dyDescent="0.2">
      <c r="A8664" s="67" t="s">
        <v>24</v>
      </c>
      <c r="B8664" s="67"/>
      <c r="C8664" s="7">
        <v>45729</v>
      </c>
      <c r="D8664" s="8">
        <v>26.88</v>
      </c>
      <c r="E8664" s="8">
        <v>0</v>
      </c>
      <c r="F8664" s="68">
        <v>284388.28000000003</v>
      </c>
      <c r="G8664" s="68"/>
      <c r="H8664" s="69" t="s">
        <v>7896</v>
      </c>
      <c r="I8664" s="69"/>
      <c r="J8664" s="69"/>
      <c r="K8664" s="69"/>
    </row>
    <row r="8665" spans="1:11" ht="20.100000000000001" customHeight="1" x14ac:dyDescent="0.2">
      <c r="A8665" s="64" t="s">
        <v>24</v>
      </c>
      <c r="B8665" s="64"/>
      <c r="C8665" s="5">
        <v>45729</v>
      </c>
      <c r="D8665" s="6">
        <v>10000</v>
      </c>
      <c r="E8665" s="6">
        <v>0</v>
      </c>
      <c r="F8665" s="65">
        <v>284415.15999999997</v>
      </c>
      <c r="G8665" s="65"/>
      <c r="H8665" s="66" t="s">
        <v>7897</v>
      </c>
      <c r="I8665" s="66"/>
      <c r="J8665" s="66"/>
      <c r="K8665" s="66"/>
    </row>
    <row r="8666" spans="1:11" ht="20.100000000000001" customHeight="1" x14ac:dyDescent="0.2">
      <c r="A8666" s="67" t="s">
        <v>24</v>
      </c>
      <c r="B8666" s="67"/>
      <c r="C8666" s="7">
        <v>45729</v>
      </c>
      <c r="D8666" s="8">
        <v>10.75</v>
      </c>
      <c r="E8666" s="8">
        <v>0</v>
      </c>
      <c r="F8666" s="68">
        <v>294415.15999999997</v>
      </c>
      <c r="G8666" s="68"/>
      <c r="H8666" s="69" t="s">
        <v>7898</v>
      </c>
      <c r="I8666" s="69"/>
      <c r="J8666" s="69"/>
      <c r="K8666" s="69"/>
    </row>
    <row r="8667" spans="1:11" ht="20.100000000000001" customHeight="1" x14ac:dyDescent="0.2">
      <c r="A8667" s="64" t="s">
        <v>24</v>
      </c>
      <c r="B8667" s="64"/>
      <c r="C8667" s="5">
        <v>45729</v>
      </c>
      <c r="D8667" s="6">
        <v>5000</v>
      </c>
      <c r="E8667" s="6">
        <v>0</v>
      </c>
      <c r="F8667" s="65">
        <v>294425.90999999997</v>
      </c>
      <c r="G8667" s="65"/>
      <c r="H8667" s="66" t="s">
        <v>7899</v>
      </c>
      <c r="I8667" s="66"/>
      <c r="J8667" s="66"/>
      <c r="K8667" s="66"/>
    </row>
    <row r="8668" spans="1:11" ht="20.100000000000001" customHeight="1" x14ac:dyDescent="0.2">
      <c r="A8668" s="67" t="s">
        <v>24</v>
      </c>
      <c r="B8668" s="67"/>
      <c r="C8668" s="7">
        <v>45729</v>
      </c>
      <c r="D8668" s="8">
        <v>53.75</v>
      </c>
      <c r="E8668" s="8">
        <v>0</v>
      </c>
      <c r="F8668" s="68">
        <v>299425.90999999997</v>
      </c>
      <c r="G8668" s="68"/>
      <c r="H8668" s="69" t="s">
        <v>7900</v>
      </c>
      <c r="I8668" s="69"/>
      <c r="J8668" s="69"/>
      <c r="K8668" s="69"/>
    </row>
    <row r="8669" spans="1:11" ht="20.100000000000001" customHeight="1" x14ac:dyDescent="0.2">
      <c r="A8669" s="64" t="s">
        <v>24</v>
      </c>
      <c r="B8669" s="64"/>
      <c r="C8669" s="5">
        <v>45729</v>
      </c>
      <c r="D8669" s="6">
        <v>300000</v>
      </c>
      <c r="E8669" s="6">
        <v>0</v>
      </c>
      <c r="F8669" s="65">
        <v>299479.65999999997</v>
      </c>
      <c r="G8669" s="65"/>
      <c r="H8669" s="66" t="s">
        <v>7901</v>
      </c>
      <c r="I8669" s="66"/>
      <c r="J8669" s="66"/>
      <c r="K8669" s="66"/>
    </row>
    <row r="8670" spans="1:11" ht="20.100000000000001" customHeight="1" x14ac:dyDescent="0.2">
      <c r="A8670" s="67" t="s">
        <v>24</v>
      </c>
      <c r="B8670" s="67"/>
      <c r="C8670" s="7">
        <v>45729</v>
      </c>
      <c r="D8670" s="8">
        <v>53.75</v>
      </c>
      <c r="E8670" s="8">
        <v>0</v>
      </c>
      <c r="F8670" s="68">
        <v>599479.66</v>
      </c>
      <c r="G8670" s="68"/>
      <c r="H8670" s="69" t="s">
        <v>7902</v>
      </c>
      <c r="I8670" s="69"/>
      <c r="J8670" s="69"/>
      <c r="K8670" s="69"/>
    </row>
    <row r="8671" spans="1:11" ht="20.100000000000001" customHeight="1" x14ac:dyDescent="0.2">
      <c r="A8671" s="64" t="s">
        <v>24</v>
      </c>
      <c r="B8671" s="64"/>
      <c r="C8671" s="5">
        <v>45729</v>
      </c>
      <c r="D8671" s="6">
        <v>330000</v>
      </c>
      <c r="E8671" s="6">
        <v>0</v>
      </c>
      <c r="F8671" s="65">
        <v>599533.41</v>
      </c>
      <c r="G8671" s="65"/>
      <c r="H8671" s="66" t="s">
        <v>7903</v>
      </c>
      <c r="I8671" s="66"/>
      <c r="J8671" s="66"/>
      <c r="K8671" s="66"/>
    </row>
    <row r="8672" spans="1:11" ht="20.100000000000001" customHeight="1" x14ac:dyDescent="0.2">
      <c r="A8672" s="67" t="s">
        <v>24</v>
      </c>
      <c r="B8672" s="67"/>
      <c r="C8672" s="7">
        <v>45729</v>
      </c>
      <c r="D8672" s="8">
        <v>53.75</v>
      </c>
      <c r="E8672" s="8">
        <v>0</v>
      </c>
      <c r="F8672" s="68">
        <v>929533.41</v>
      </c>
      <c r="G8672" s="68"/>
      <c r="H8672" s="69" t="s">
        <v>7904</v>
      </c>
      <c r="I8672" s="69"/>
      <c r="J8672" s="69"/>
      <c r="K8672" s="69"/>
    </row>
    <row r="8673" spans="1:11" ht="20.100000000000001" customHeight="1" x14ac:dyDescent="0.2">
      <c r="A8673" s="64" t="s">
        <v>24</v>
      </c>
      <c r="B8673" s="64"/>
      <c r="C8673" s="5">
        <v>45729</v>
      </c>
      <c r="D8673" s="6">
        <v>83400</v>
      </c>
      <c r="E8673" s="6">
        <v>0</v>
      </c>
      <c r="F8673" s="65">
        <v>929587.16</v>
      </c>
      <c r="G8673" s="65"/>
      <c r="H8673" s="66" t="s">
        <v>7905</v>
      </c>
      <c r="I8673" s="66"/>
      <c r="J8673" s="66"/>
      <c r="K8673" s="66"/>
    </row>
    <row r="8674" spans="1:11" ht="20.100000000000001" customHeight="1" x14ac:dyDescent="0.2">
      <c r="A8674" s="67" t="s">
        <v>24</v>
      </c>
      <c r="B8674" s="67"/>
      <c r="C8674" s="7">
        <v>45729</v>
      </c>
      <c r="D8674" s="8">
        <v>26.88</v>
      </c>
      <c r="E8674" s="8">
        <v>0</v>
      </c>
      <c r="F8674" s="68">
        <v>1012987.16</v>
      </c>
      <c r="G8674" s="68"/>
      <c r="H8674" s="69" t="s">
        <v>7906</v>
      </c>
      <c r="I8674" s="69"/>
      <c r="J8674" s="69"/>
      <c r="K8674" s="69"/>
    </row>
    <row r="8675" spans="1:11" ht="20.100000000000001" customHeight="1" x14ac:dyDescent="0.2">
      <c r="A8675" s="64" t="s">
        <v>24</v>
      </c>
      <c r="B8675" s="64"/>
      <c r="C8675" s="5">
        <v>45729</v>
      </c>
      <c r="D8675" s="6">
        <v>5800</v>
      </c>
      <c r="E8675" s="6">
        <v>0</v>
      </c>
      <c r="F8675" s="65">
        <v>1013014.04</v>
      </c>
      <c r="G8675" s="65"/>
      <c r="H8675" s="66" t="s">
        <v>7907</v>
      </c>
      <c r="I8675" s="66"/>
      <c r="J8675" s="66"/>
      <c r="K8675" s="66"/>
    </row>
    <row r="8676" spans="1:11" ht="20.100000000000001" customHeight="1" x14ac:dyDescent="0.2">
      <c r="A8676" s="67" t="s">
        <v>24</v>
      </c>
      <c r="B8676" s="67"/>
      <c r="C8676" s="7">
        <v>45729</v>
      </c>
      <c r="D8676" s="8">
        <v>0</v>
      </c>
      <c r="E8676" s="8">
        <v>53.75</v>
      </c>
      <c r="F8676" s="68">
        <v>1018814.04</v>
      </c>
      <c r="G8676" s="68"/>
      <c r="H8676" s="69" t="s">
        <v>7908</v>
      </c>
      <c r="I8676" s="69"/>
      <c r="J8676" s="69"/>
      <c r="K8676" s="69"/>
    </row>
    <row r="8677" spans="1:11" ht="20.100000000000001" customHeight="1" x14ac:dyDescent="0.2">
      <c r="A8677" s="64" t="s">
        <v>24</v>
      </c>
      <c r="B8677" s="64"/>
      <c r="C8677" s="5">
        <v>45729</v>
      </c>
      <c r="D8677" s="6">
        <v>0</v>
      </c>
      <c r="E8677" s="6">
        <v>136000</v>
      </c>
      <c r="F8677" s="65">
        <v>1018760.29</v>
      </c>
      <c r="G8677" s="65"/>
      <c r="H8677" s="66" t="s">
        <v>7909</v>
      </c>
      <c r="I8677" s="66"/>
      <c r="J8677" s="66"/>
      <c r="K8677" s="66"/>
    </row>
    <row r="8678" spans="1:11" ht="20.100000000000001" customHeight="1" x14ac:dyDescent="0.2">
      <c r="A8678" s="67" t="s">
        <v>24</v>
      </c>
      <c r="B8678" s="67"/>
      <c r="C8678" s="7">
        <v>45729</v>
      </c>
      <c r="D8678" s="8">
        <v>53.75</v>
      </c>
      <c r="E8678" s="8">
        <v>0</v>
      </c>
      <c r="F8678" s="68">
        <v>882760.29</v>
      </c>
      <c r="G8678" s="68"/>
      <c r="H8678" s="69" t="s">
        <v>7910</v>
      </c>
      <c r="I8678" s="69"/>
      <c r="J8678" s="69"/>
      <c r="K8678" s="69"/>
    </row>
    <row r="8679" spans="1:11" ht="20.100000000000001" customHeight="1" x14ac:dyDescent="0.2">
      <c r="A8679" s="64" t="s">
        <v>24</v>
      </c>
      <c r="B8679" s="64"/>
      <c r="C8679" s="5">
        <v>45729</v>
      </c>
      <c r="D8679" s="6">
        <v>232000</v>
      </c>
      <c r="E8679" s="6">
        <v>0</v>
      </c>
      <c r="F8679" s="65">
        <v>882814.04</v>
      </c>
      <c r="G8679" s="65"/>
      <c r="H8679" s="66" t="s">
        <v>7911</v>
      </c>
      <c r="I8679" s="66"/>
      <c r="J8679" s="66"/>
      <c r="K8679" s="66"/>
    </row>
    <row r="8680" spans="1:11" ht="20.100000000000001" customHeight="1" x14ac:dyDescent="0.2">
      <c r="A8680" s="67" t="s">
        <v>24</v>
      </c>
      <c r="B8680" s="67"/>
      <c r="C8680" s="7">
        <v>45729</v>
      </c>
      <c r="D8680" s="8">
        <v>53.75</v>
      </c>
      <c r="E8680" s="8">
        <v>0</v>
      </c>
      <c r="F8680" s="68">
        <v>1114814.04</v>
      </c>
      <c r="G8680" s="68"/>
      <c r="H8680" s="69" t="s">
        <v>7878</v>
      </c>
      <c r="I8680" s="69"/>
      <c r="J8680" s="69"/>
      <c r="K8680" s="69"/>
    </row>
    <row r="8681" spans="1:11" ht="20.100000000000001" customHeight="1" x14ac:dyDescent="0.2">
      <c r="A8681" s="64" t="s">
        <v>24</v>
      </c>
      <c r="B8681" s="64"/>
      <c r="C8681" s="5">
        <v>45729</v>
      </c>
      <c r="D8681" s="6">
        <v>136000</v>
      </c>
      <c r="E8681" s="6">
        <v>0</v>
      </c>
      <c r="F8681" s="65">
        <v>1114867.79</v>
      </c>
      <c r="G8681" s="65"/>
      <c r="H8681" s="66" t="s">
        <v>7879</v>
      </c>
      <c r="I8681" s="66"/>
      <c r="J8681" s="66"/>
      <c r="K8681" s="66"/>
    </row>
    <row r="8682" spans="1:11" ht="20.100000000000001" customHeight="1" x14ac:dyDescent="0.2">
      <c r="A8682" s="67" t="s">
        <v>24</v>
      </c>
      <c r="B8682" s="67"/>
      <c r="C8682" s="7">
        <v>45729</v>
      </c>
      <c r="D8682" s="8">
        <v>53.75</v>
      </c>
      <c r="E8682" s="8">
        <v>0</v>
      </c>
      <c r="F8682" s="68">
        <v>1250867.79</v>
      </c>
      <c r="G8682" s="68"/>
      <c r="H8682" s="69" t="s">
        <v>7912</v>
      </c>
      <c r="I8682" s="69"/>
      <c r="J8682" s="69"/>
      <c r="K8682" s="69"/>
    </row>
    <row r="8683" spans="1:11" ht="20.100000000000001" customHeight="1" x14ac:dyDescent="0.2">
      <c r="A8683" s="64" t="s">
        <v>24</v>
      </c>
      <c r="B8683" s="64"/>
      <c r="C8683" s="5">
        <v>45729</v>
      </c>
      <c r="D8683" s="6">
        <v>75000</v>
      </c>
      <c r="E8683" s="6">
        <v>0</v>
      </c>
      <c r="F8683" s="65">
        <v>1250921.54</v>
      </c>
      <c r="G8683" s="65"/>
      <c r="H8683" s="66" t="s">
        <v>7913</v>
      </c>
      <c r="I8683" s="66"/>
      <c r="J8683" s="66"/>
      <c r="K8683" s="66"/>
    </row>
    <row r="8684" spans="1:11" ht="20.100000000000001" customHeight="1" x14ac:dyDescent="0.2">
      <c r="A8684" s="67" t="s">
        <v>24</v>
      </c>
      <c r="B8684" s="67"/>
      <c r="C8684" s="7">
        <v>45729</v>
      </c>
      <c r="D8684" s="8">
        <v>53.75</v>
      </c>
      <c r="E8684" s="8">
        <v>0</v>
      </c>
      <c r="F8684" s="68">
        <v>1325921.54</v>
      </c>
      <c r="G8684" s="68"/>
      <c r="H8684" s="69" t="s">
        <v>7914</v>
      </c>
      <c r="I8684" s="69"/>
      <c r="J8684" s="69"/>
      <c r="K8684" s="69"/>
    </row>
    <row r="8685" spans="1:11" ht="20.100000000000001" customHeight="1" x14ac:dyDescent="0.2">
      <c r="A8685" s="64" t="s">
        <v>24</v>
      </c>
      <c r="B8685" s="64"/>
      <c r="C8685" s="5">
        <v>45729</v>
      </c>
      <c r="D8685" s="6">
        <v>326900</v>
      </c>
      <c r="E8685" s="6">
        <v>0</v>
      </c>
      <c r="F8685" s="65">
        <v>1325975.29</v>
      </c>
      <c r="G8685" s="65"/>
      <c r="H8685" s="66" t="s">
        <v>7915</v>
      </c>
      <c r="I8685" s="66"/>
      <c r="J8685" s="66"/>
      <c r="K8685" s="66"/>
    </row>
    <row r="8686" spans="1:11" ht="20.100000000000001" customHeight="1" x14ac:dyDescent="0.2">
      <c r="A8686" s="67" t="s">
        <v>24</v>
      </c>
      <c r="B8686" s="67"/>
      <c r="C8686" s="7">
        <v>45729</v>
      </c>
      <c r="D8686" s="8">
        <v>53.75</v>
      </c>
      <c r="E8686" s="8">
        <v>0</v>
      </c>
      <c r="F8686" s="68">
        <v>1652875.29</v>
      </c>
      <c r="G8686" s="68"/>
      <c r="H8686" s="69" t="s">
        <v>7916</v>
      </c>
      <c r="I8686" s="69"/>
      <c r="J8686" s="69"/>
      <c r="K8686" s="69"/>
    </row>
    <row r="8687" spans="1:11" ht="20.100000000000001" customHeight="1" x14ac:dyDescent="0.2">
      <c r="A8687" s="64" t="s">
        <v>24</v>
      </c>
      <c r="B8687" s="64"/>
      <c r="C8687" s="5">
        <v>45729</v>
      </c>
      <c r="D8687" s="6">
        <v>284500</v>
      </c>
      <c r="E8687" s="6">
        <v>0</v>
      </c>
      <c r="F8687" s="65">
        <v>1652929.04</v>
      </c>
      <c r="G8687" s="65"/>
      <c r="H8687" s="66" t="s">
        <v>7917</v>
      </c>
      <c r="I8687" s="66"/>
      <c r="J8687" s="66"/>
      <c r="K8687" s="66"/>
    </row>
    <row r="8688" spans="1:11" ht="20.100000000000001" customHeight="1" x14ac:dyDescent="0.2">
      <c r="A8688" s="67" t="s">
        <v>24</v>
      </c>
      <c r="B8688" s="67"/>
      <c r="C8688" s="7">
        <v>45729</v>
      </c>
      <c r="D8688" s="8">
        <v>0</v>
      </c>
      <c r="E8688" s="8">
        <v>53.75</v>
      </c>
      <c r="F8688" s="68">
        <v>1937429.04</v>
      </c>
      <c r="G8688" s="68"/>
      <c r="H8688" s="69" t="s">
        <v>7918</v>
      </c>
      <c r="I8688" s="69"/>
      <c r="J8688" s="69"/>
      <c r="K8688" s="69"/>
    </row>
    <row r="8689" spans="1:11" ht="20.100000000000001" customHeight="1" x14ac:dyDescent="0.2">
      <c r="A8689" s="64" t="s">
        <v>24</v>
      </c>
      <c r="B8689" s="64"/>
      <c r="C8689" s="5">
        <v>45729</v>
      </c>
      <c r="D8689" s="6">
        <v>0</v>
      </c>
      <c r="E8689" s="6">
        <v>136000</v>
      </c>
      <c r="F8689" s="65">
        <v>1937375.29</v>
      </c>
      <c r="G8689" s="65"/>
      <c r="H8689" s="66" t="s">
        <v>7919</v>
      </c>
      <c r="I8689" s="66"/>
      <c r="J8689" s="66"/>
      <c r="K8689" s="66"/>
    </row>
    <row r="8690" spans="1:11" ht="20.100000000000001" customHeight="1" x14ac:dyDescent="0.2">
      <c r="A8690" s="67" t="s">
        <v>24</v>
      </c>
      <c r="B8690" s="67"/>
      <c r="C8690" s="7">
        <v>45729</v>
      </c>
      <c r="D8690" s="8">
        <v>53.75</v>
      </c>
      <c r="E8690" s="8">
        <v>0</v>
      </c>
      <c r="F8690" s="68">
        <v>1801375.29</v>
      </c>
      <c r="G8690" s="68"/>
      <c r="H8690" s="69" t="s">
        <v>7920</v>
      </c>
      <c r="I8690" s="69"/>
      <c r="J8690" s="69"/>
      <c r="K8690" s="69"/>
    </row>
    <row r="8691" spans="1:11" ht="20.100000000000001" customHeight="1" x14ac:dyDescent="0.2">
      <c r="A8691" s="64" t="s">
        <v>24</v>
      </c>
      <c r="B8691" s="64"/>
      <c r="C8691" s="5">
        <v>45729</v>
      </c>
      <c r="D8691" s="6">
        <v>67700</v>
      </c>
      <c r="E8691" s="6">
        <v>0</v>
      </c>
      <c r="F8691" s="65">
        <v>1801429.04</v>
      </c>
      <c r="G8691" s="65"/>
      <c r="H8691" s="66" t="s">
        <v>7921</v>
      </c>
      <c r="I8691" s="66"/>
      <c r="J8691" s="66"/>
      <c r="K8691" s="66"/>
    </row>
    <row r="8692" spans="1:11" ht="20.100000000000001" customHeight="1" x14ac:dyDescent="0.2">
      <c r="A8692" s="67" t="s">
        <v>24</v>
      </c>
      <c r="B8692" s="67"/>
      <c r="C8692" s="7">
        <v>45729</v>
      </c>
      <c r="D8692" s="8">
        <v>53.75</v>
      </c>
      <c r="E8692" s="8">
        <v>0</v>
      </c>
      <c r="F8692" s="68">
        <v>1869129.04</v>
      </c>
      <c r="G8692" s="68"/>
      <c r="H8692" s="69" t="s">
        <v>7878</v>
      </c>
      <c r="I8692" s="69"/>
      <c r="J8692" s="69"/>
      <c r="K8692" s="69"/>
    </row>
    <row r="8693" spans="1:11" ht="20.100000000000001" customHeight="1" x14ac:dyDescent="0.2">
      <c r="A8693" s="64" t="s">
        <v>24</v>
      </c>
      <c r="B8693" s="64"/>
      <c r="C8693" s="5">
        <v>45729</v>
      </c>
      <c r="D8693" s="6">
        <v>136000</v>
      </c>
      <c r="E8693" s="6">
        <v>0</v>
      </c>
      <c r="F8693" s="65">
        <v>1869182.79</v>
      </c>
      <c r="G8693" s="65"/>
      <c r="H8693" s="66" t="s">
        <v>7879</v>
      </c>
      <c r="I8693" s="66"/>
      <c r="J8693" s="66"/>
      <c r="K8693" s="66"/>
    </row>
    <row r="8694" spans="1:11" ht="20.100000000000001" customHeight="1" x14ac:dyDescent="0.2">
      <c r="A8694" s="67" t="s">
        <v>24</v>
      </c>
      <c r="B8694" s="67"/>
      <c r="C8694" s="7">
        <v>45729</v>
      </c>
      <c r="D8694" s="8">
        <v>53.75</v>
      </c>
      <c r="E8694" s="8">
        <v>0</v>
      </c>
      <c r="F8694" s="68">
        <v>2005182.79</v>
      </c>
      <c r="G8694" s="68"/>
      <c r="H8694" s="69" t="s">
        <v>7922</v>
      </c>
      <c r="I8694" s="69"/>
      <c r="J8694" s="69"/>
      <c r="K8694" s="69"/>
    </row>
    <row r="8695" spans="1:11" ht="20.100000000000001" customHeight="1" x14ac:dyDescent="0.2">
      <c r="A8695" s="64" t="s">
        <v>24</v>
      </c>
      <c r="B8695" s="64"/>
      <c r="C8695" s="5">
        <v>45729</v>
      </c>
      <c r="D8695" s="6">
        <v>213500</v>
      </c>
      <c r="E8695" s="6">
        <v>0</v>
      </c>
      <c r="F8695" s="65">
        <v>2005236.54</v>
      </c>
      <c r="G8695" s="65"/>
      <c r="H8695" s="66" t="s">
        <v>7923</v>
      </c>
      <c r="I8695" s="66"/>
      <c r="J8695" s="66"/>
      <c r="K8695" s="66"/>
    </row>
    <row r="8696" spans="1:11" ht="20.100000000000001" customHeight="1" x14ac:dyDescent="0.2">
      <c r="A8696" s="67" t="s">
        <v>24</v>
      </c>
      <c r="B8696" s="67"/>
      <c r="C8696" s="7">
        <v>45729</v>
      </c>
      <c r="D8696" s="8">
        <v>53.75</v>
      </c>
      <c r="E8696" s="8">
        <v>0</v>
      </c>
      <c r="F8696" s="68">
        <v>2218736.54</v>
      </c>
      <c r="G8696" s="68"/>
      <c r="H8696" s="69" t="s">
        <v>7924</v>
      </c>
      <c r="I8696" s="69"/>
      <c r="J8696" s="69"/>
      <c r="K8696" s="69"/>
    </row>
    <row r="8697" spans="1:11" ht="20.100000000000001" customHeight="1" x14ac:dyDescent="0.2">
      <c r="A8697" s="64" t="s">
        <v>24</v>
      </c>
      <c r="B8697" s="64"/>
      <c r="C8697" s="5">
        <v>45729</v>
      </c>
      <c r="D8697" s="6">
        <v>521500</v>
      </c>
      <c r="E8697" s="6">
        <v>0</v>
      </c>
      <c r="F8697" s="65">
        <v>2218790.29</v>
      </c>
      <c r="G8697" s="65"/>
      <c r="H8697" s="66" t="s">
        <v>7925</v>
      </c>
      <c r="I8697" s="66"/>
      <c r="J8697" s="66"/>
      <c r="K8697" s="66"/>
    </row>
    <row r="8698" spans="1:11" ht="20.100000000000001" customHeight="1" x14ac:dyDescent="0.2">
      <c r="A8698" s="67" t="s">
        <v>24</v>
      </c>
      <c r="B8698" s="67"/>
      <c r="C8698" s="7">
        <v>45729</v>
      </c>
      <c r="D8698" s="8">
        <v>50</v>
      </c>
      <c r="E8698" s="8">
        <v>0</v>
      </c>
      <c r="F8698" s="68">
        <v>2740290.29</v>
      </c>
      <c r="G8698" s="68"/>
      <c r="H8698" s="69" t="s">
        <v>41</v>
      </c>
      <c r="I8698" s="69"/>
      <c r="J8698" s="69"/>
      <c r="K8698" s="69"/>
    </row>
    <row r="8699" spans="1:11" ht="20.100000000000001" customHeight="1" x14ac:dyDescent="0.2">
      <c r="A8699" s="64" t="s">
        <v>24</v>
      </c>
      <c r="B8699" s="64"/>
      <c r="C8699" s="5">
        <v>45729</v>
      </c>
      <c r="D8699" s="6">
        <v>0</v>
      </c>
      <c r="E8699" s="6">
        <v>252236.89</v>
      </c>
      <c r="F8699" s="65">
        <v>2740340.29</v>
      </c>
      <c r="G8699" s="65"/>
      <c r="H8699" s="66" t="s">
        <v>7926</v>
      </c>
      <c r="I8699" s="66"/>
      <c r="J8699" s="66"/>
      <c r="K8699" s="66"/>
    </row>
    <row r="8700" spans="1:11" ht="20.100000000000001" customHeight="1" x14ac:dyDescent="0.2">
      <c r="A8700" s="67" t="s">
        <v>24</v>
      </c>
      <c r="B8700" s="67"/>
      <c r="C8700" s="7">
        <v>45729</v>
      </c>
      <c r="D8700" s="8">
        <v>53.75</v>
      </c>
      <c r="E8700" s="8">
        <v>0</v>
      </c>
      <c r="F8700" s="68">
        <v>2488103.4</v>
      </c>
      <c r="G8700" s="68"/>
      <c r="H8700" s="69" t="s">
        <v>7927</v>
      </c>
      <c r="I8700" s="69"/>
      <c r="J8700" s="69"/>
      <c r="K8700" s="69"/>
    </row>
    <row r="8701" spans="1:11" ht="20.100000000000001" customHeight="1" x14ac:dyDescent="0.2">
      <c r="A8701" s="64" t="s">
        <v>24</v>
      </c>
      <c r="B8701" s="64"/>
      <c r="C8701" s="5">
        <v>45729</v>
      </c>
      <c r="D8701" s="6">
        <v>623000</v>
      </c>
      <c r="E8701" s="6">
        <v>0</v>
      </c>
      <c r="F8701" s="65">
        <v>2488157.15</v>
      </c>
      <c r="G8701" s="65"/>
      <c r="H8701" s="66" t="s">
        <v>7928</v>
      </c>
      <c r="I8701" s="66"/>
      <c r="J8701" s="66"/>
      <c r="K8701" s="66"/>
    </row>
    <row r="8702" spans="1:11" ht="20.100000000000001" customHeight="1" x14ac:dyDescent="0.2">
      <c r="A8702" s="67" t="s">
        <v>24</v>
      </c>
      <c r="B8702" s="67"/>
      <c r="C8702" s="7">
        <v>45728</v>
      </c>
      <c r="D8702" s="8">
        <v>50</v>
      </c>
      <c r="E8702" s="8">
        <v>0</v>
      </c>
      <c r="F8702" s="68">
        <v>3111157.15</v>
      </c>
      <c r="G8702" s="68"/>
      <c r="H8702" s="69" t="s">
        <v>41</v>
      </c>
      <c r="I8702" s="69"/>
      <c r="J8702" s="69"/>
      <c r="K8702" s="69"/>
    </row>
    <row r="8703" spans="1:11" ht="20.100000000000001" customHeight="1" x14ac:dyDescent="0.2">
      <c r="A8703" s="64" t="s">
        <v>24</v>
      </c>
      <c r="B8703" s="64"/>
      <c r="C8703" s="5">
        <v>45728</v>
      </c>
      <c r="D8703" s="6">
        <v>0</v>
      </c>
      <c r="E8703" s="6">
        <v>1296000</v>
      </c>
      <c r="F8703" s="65">
        <v>3111207.15</v>
      </c>
      <c r="G8703" s="65"/>
      <c r="H8703" s="66" t="s">
        <v>7929</v>
      </c>
      <c r="I8703" s="66"/>
      <c r="J8703" s="66"/>
      <c r="K8703" s="66"/>
    </row>
    <row r="8704" spans="1:11" ht="20.100000000000001" customHeight="1" x14ac:dyDescent="0.2">
      <c r="A8704" s="67" t="s">
        <v>24</v>
      </c>
      <c r="B8704" s="67"/>
      <c r="C8704" s="7">
        <v>45728</v>
      </c>
      <c r="D8704" s="8">
        <v>50</v>
      </c>
      <c r="E8704" s="8">
        <v>0</v>
      </c>
      <c r="F8704" s="68">
        <v>1815207.15</v>
      </c>
      <c r="G8704" s="68"/>
      <c r="H8704" s="69" t="s">
        <v>41</v>
      </c>
      <c r="I8704" s="69"/>
      <c r="J8704" s="69"/>
      <c r="K8704" s="69"/>
    </row>
    <row r="8705" spans="1:11" ht="20.100000000000001" customHeight="1" x14ac:dyDescent="0.2">
      <c r="A8705" s="64" t="s">
        <v>24</v>
      </c>
      <c r="B8705" s="64"/>
      <c r="C8705" s="5">
        <v>45728</v>
      </c>
      <c r="D8705" s="6">
        <v>0</v>
      </c>
      <c r="E8705" s="6">
        <v>1451000</v>
      </c>
      <c r="F8705" s="65">
        <v>1815257.15</v>
      </c>
      <c r="G8705" s="65"/>
      <c r="H8705" s="66" t="s">
        <v>7930</v>
      </c>
      <c r="I8705" s="66"/>
      <c r="J8705" s="66"/>
      <c r="K8705" s="66"/>
    </row>
    <row r="8706" spans="1:11" ht="20.100000000000001" customHeight="1" x14ac:dyDescent="0.2">
      <c r="A8706" s="67" t="s">
        <v>24</v>
      </c>
      <c r="B8706" s="67"/>
      <c r="C8706" s="7">
        <v>45728</v>
      </c>
      <c r="D8706" s="8">
        <v>53.75</v>
      </c>
      <c r="E8706" s="8">
        <v>0</v>
      </c>
      <c r="F8706" s="68">
        <v>364257.15</v>
      </c>
      <c r="G8706" s="68"/>
      <c r="H8706" s="69" t="s">
        <v>7931</v>
      </c>
      <c r="I8706" s="69"/>
      <c r="J8706" s="69"/>
      <c r="K8706" s="69"/>
    </row>
    <row r="8707" spans="1:11" ht="20.100000000000001" customHeight="1" x14ac:dyDescent="0.2">
      <c r="A8707" s="64" t="s">
        <v>24</v>
      </c>
      <c r="B8707" s="64"/>
      <c r="C8707" s="5">
        <v>45728</v>
      </c>
      <c r="D8707" s="6">
        <v>1278400</v>
      </c>
      <c r="E8707" s="6">
        <v>0</v>
      </c>
      <c r="F8707" s="65">
        <v>364310.9</v>
      </c>
      <c r="G8707" s="65"/>
      <c r="H8707" s="66" t="s">
        <v>7932</v>
      </c>
      <c r="I8707" s="66"/>
      <c r="J8707" s="66"/>
      <c r="K8707" s="66"/>
    </row>
    <row r="8708" spans="1:11" ht="20.100000000000001" customHeight="1" x14ac:dyDescent="0.2">
      <c r="A8708" s="67" t="s">
        <v>24</v>
      </c>
      <c r="B8708" s="67"/>
      <c r="C8708" s="7">
        <v>45728</v>
      </c>
      <c r="D8708" s="8">
        <v>53.75</v>
      </c>
      <c r="E8708" s="8">
        <v>0</v>
      </c>
      <c r="F8708" s="68">
        <v>1642710.9</v>
      </c>
      <c r="G8708" s="68"/>
      <c r="H8708" s="69" t="s">
        <v>7933</v>
      </c>
      <c r="I8708" s="69"/>
      <c r="J8708" s="69"/>
      <c r="K8708" s="69"/>
    </row>
    <row r="8709" spans="1:11" ht="20.100000000000001" customHeight="1" x14ac:dyDescent="0.2">
      <c r="A8709" s="64" t="s">
        <v>24</v>
      </c>
      <c r="B8709" s="64"/>
      <c r="C8709" s="5">
        <v>45728</v>
      </c>
      <c r="D8709" s="6">
        <v>150000</v>
      </c>
      <c r="E8709" s="6">
        <v>0</v>
      </c>
      <c r="F8709" s="65">
        <v>1642764.65</v>
      </c>
      <c r="G8709" s="65"/>
      <c r="H8709" s="66" t="s">
        <v>7934</v>
      </c>
      <c r="I8709" s="66"/>
      <c r="J8709" s="66"/>
      <c r="K8709" s="66"/>
    </row>
    <row r="8710" spans="1:11" ht="20.100000000000001" customHeight="1" x14ac:dyDescent="0.2">
      <c r="A8710" s="67" t="s">
        <v>24</v>
      </c>
      <c r="B8710" s="67"/>
      <c r="C8710" s="7">
        <v>45728</v>
      </c>
      <c r="D8710" s="8">
        <v>53.75</v>
      </c>
      <c r="E8710" s="8">
        <v>0</v>
      </c>
      <c r="F8710" s="68">
        <v>1792764.65</v>
      </c>
      <c r="G8710" s="68"/>
      <c r="H8710" s="69" t="s">
        <v>7935</v>
      </c>
      <c r="I8710" s="69"/>
      <c r="J8710" s="69"/>
      <c r="K8710" s="69"/>
    </row>
    <row r="8711" spans="1:11" ht="20.100000000000001" customHeight="1" x14ac:dyDescent="0.2">
      <c r="A8711" s="64" t="s">
        <v>24</v>
      </c>
      <c r="B8711" s="64"/>
      <c r="C8711" s="5">
        <v>45728</v>
      </c>
      <c r="D8711" s="6">
        <v>117200</v>
      </c>
      <c r="E8711" s="6">
        <v>0</v>
      </c>
      <c r="F8711" s="65">
        <v>1792818.4</v>
      </c>
      <c r="G8711" s="65"/>
      <c r="H8711" s="66" t="s">
        <v>7936</v>
      </c>
      <c r="I8711" s="66"/>
      <c r="J8711" s="66"/>
      <c r="K8711" s="66"/>
    </row>
    <row r="8712" spans="1:11" ht="20.100000000000001" customHeight="1" x14ac:dyDescent="0.2">
      <c r="A8712" s="67" t="s">
        <v>24</v>
      </c>
      <c r="B8712" s="67"/>
      <c r="C8712" s="7">
        <v>45728</v>
      </c>
      <c r="D8712" s="8">
        <v>53.75</v>
      </c>
      <c r="E8712" s="8">
        <v>0</v>
      </c>
      <c r="F8712" s="68">
        <v>1910018.4</v>
      </c>
      <c r="G8712" s="68"/>
      <c r="H8712" s="69" t="s">
        <v>7937</v>
      </c>
      <c r="I8712" s="69"/>
      <c r="J8712" s="69"/>
      <c r="K8712" s="69"/>
    </row>
    <row r="8713" spans="1:11" ht="20.100000000000001" customHeight="1" x14ac:dyDescent="0.2">
      <c r="A8713" s="64" t="s">
        <v>24</v>
      </c>
      <c r="B8713" s="64"/>
      <c r="C8713" s="5">
        <v>45728</v>
      </c>
      <c r="D8713" s="6">
        <v>116000</v>
      </c>
      <c r="E8713" s="6">
        <v>0</v>
      </c>
      <c r="F8713" s="65">
        <v>1910072.15</v>
      </c>
      <c r="G8713" s="65"/>
      <c r="H8713" s="66" t="s">
        <v>7938</v>
      </c>
      <c r="I8713" s="66"/>
      <c r="J8713" s="66"/>
      <c r="K8713" s="66"/>
    </row>
    <row r="8714" spans="1:11" ht="20.100000000000001" customHeight="1" x14ac:dyDescent="0.2">
      <c r="A8714" s="67" t="s">
        <v>24</v>
      </c>
      <c r="B8714" s="67"/>
      <c r="C8714" s="7">
        <v>45728</v>
      </c>
      <c r="D8714" s="8">
        <v>50</v>
      </c>
      <c r="E8714" s="8">
        <v>0</v>
      </c>
      <c r="F8714" s="68">
        <v>2026072.15</v>
      </c>
      <c r="G8714" s="68"/>
      <c r="H8714" s="69" t="s">
        <v>41</v>
      </c>
      <c r="I8714" s="69"/>
      <c r="J8714" s="69"/>
      <c r="K8714" s="69"/>
    </row>
    <row r="8715" spans="1:11" ht="20.100000000000001" customHeight="1" x14ac:dyDescent="0.2">
      <c r="A8715" s="64" t="s">
        <v>24</v>
      </c>
      <c r="B8715" s="64"/>
      <c r="C8715" s="5">
        <v>45728</v>
      </c>
      <c r="D8715" s="6">
        <v>0</v>
      </c>
      <c r="E8715" s="6">
        <v>115078.07</v>
      </c>
      <c r="F8715" s="65">
        <v>2026122.15</v>
      </c>
      <c r="G8715" s="65"/>
      <c r="H8715" s="66" t="s">
        <v>7939</v>
      </c>
      <c r="I8715" s="66"/>
      <c r="J8715" s="66"/>
      <c r="K8715" s="66"/>
    </row>
    <row r="8716" spans="1:11" ht="20.100000000000001" customHeight="1" x14ac:dyDescent="0.2">
      <c r="A8716" s="67" t="s">
        <v>24</v>
      </c>
      <c r="B8716" s="67"/>
      <c r="C8716" s="7">
        <v>45728</v>
      </c>
      <c r="D8716" s="8">
        <v>53.75</v>
      </c>
      <c r="E8716" s="8">
        <v>0</v>
      </c>
      <c r="F8716" s="68">
        <v>1911044.08</v>
      </c>
      <c r="G8716" s="68"/>
      <c r="H8716" s="69" t="s">
        <v>7940</v>
      </c>
      <c r="I8716" s="69"/>
      <c r="J8716" s="69"/>
      <c r="K8716" s="69"/>
    </row>
    <row r="8717" spans="1:11" ht="20.100000000000001" customHeight="1" x14ac:dyDescent="0.2">
      <c r="A8717" s="64" t="s">
        <v>24</v>
      </c>
      <c r="B8717" s="64"/>
      <c r="C8717" s="5">
        <v>45728</v>
      </c>
      <c r="D8717" s="6">
        <v>1018170</v>
      </c>
      <c r="E8717" s="6">
        <v>0</v>
      </c>
      <c r="F8717" s="65">
        <v>1911097.83</v>
      </c>
      <c r="G8717" s="65"/>
      <c r="H8717" s="66" t="s">
        <v>7941</v>
      </c>
      <c r="I8717" s="66"/>
      <c r="J8717" s="66"/>
      <c r="K8717" s="66"/>
    </row>
    <row r="8718" spans="1:11" ht="20.100000000000001" customHeight="1" x14ac:dyDescent="0.2">
      <c r="A8718" s="67" t="s">
        <v>24</v>
      </c>
      <c r="B8718" s="67"/>
      <c r="C8718" s="7">
        <v>45728</v>
      </c>
      <c r="D8718" s="8">
        <v>53.75</v>
      </c>
      <c r="E8718" s="8">
        <v>0</v>
      </c>
      <c r="F8718" s="68">
        <v>2929267.83</v>
      </c>
      <c r="G8718" s="68"/>
      <c r="H8718" s="69" t="s">
        <v>7942</v>
      </c>
      <c r="I8718" s="69"/>
      <c r="J8718" s="69"/>
      <c r="K8718" s="69"/>
    </row>
    <row r="8719" spans="1:11" ht="20.100000000000001" customHeight="1" x14ac:dyDescent="0.2">
      <c r="A8719" s="64" t="s">
        <v>24</v>
      </c>
      <c r="B8719" s="64"/>
      <c r="C8719" s="5">
        <v>45728</v>
      </c>
      <c r="D8719" s="6">
        <v>519200</v>
      </c>
      <c r="E8719" s="6">
        <v>0</v>
      </c>
      <c r="F8719" s="65">
        <v>2929321.58</v>
      </c>
      <c r="G8719" s="65"/>
      <c r="H8719" s="66" t="s">
        <v>7943</v>
      </c>
      <c r="I8719" s="66"/>
      <c r="J8719" s="66"/>
      <c r="K8719" s="66"/>
    </row>
    <row r="8720" spans="1:11" ht="20.100000000000001" customHeight="1" x14ac:dyDescent="0.2">
      <c r="A8720" s="67" t="s">
        <v>24</v>
      </c>
      <c r="B8720" s="67"/>
      <c r="C8720" s="7">
        <v>45727</v>
      </c>
      <c r="D8720" s="8">
        <v>50</v>
      </c>
      <c r="E8720" s="8">
        <v>0</v>
      </c>
      <c r="F8720" s="68">
        <v>3448521.58</v>
      </c>
      <c r="G8720" s="68"/>
      <c r="H8720" s="69" t="s">
        <v>41</v>
      </c>
      <c r="I8720" s="69"/>
      <c r="J8720" s="69"/>
      <c r="K8720" s="69"/>
    </row>
    <row r="8721" spans="1:11" ht="20.100000000000001" customHeight="1" x14ac:dyDescent="0.2">
      <c r="A8721" s="64" t="s">
        <v>24</v>
      </c>
      <c r="B8721" s="64"/>
      <c r="C8721" s="5">
        <v>45727</v>
      </c>
      <c r="D8721" s="6">
        <v>0</v>
      </c>
      <c r="E8721" s="6">
        <v>1224000</v>
      </c>
      <c r="F8721" s="65">
        <v>3448571.58</v>
      </c>
      <c r="G8721" s="65"/>
      <c r="H8721" s="66" t="s">
        <v>7944</v>
      </c>
      <c r="I8721" s="66"/>
      <c r="J8721" s="66"/>
      <c r="K8721" s="66"/>
    </row>
    <row r="8722" spans="1:11" ht="20.100000000000001" customHeight="1" x14ac:dyDescent="0.2">
      <c r="A8722" s="67" t="s">
        <v>24</v>
      </c>
      <c r="B8722" s="67"/>
      <c r="C8722" s="7">
        <v>45727</v>
      </c>
      <c r="D8722" s="8">
        <v>50</v>
      </c>
      <c r="E8722" s="8">
        <v>0</v>
      </c>
      <c r="F8722" s="68">
        <v>2224571.58</v>
      </c>
      <c r="G8722" s="68"/>
      <c r="H8722" s="69" t="s">
        <v>41</v>
      </c>
      <c r="I8722" s="69"/>
      <c r="J8722" s="69"/>
      <c r="K8722" s="69"/>
    </row>
    <row r="8723" spans="1:11" ht="20.100000000000001" customHeight="1" x14ac:dyDescent="0.2">
      <c r="A8723" s="64" t="s">
        <v>24</v>
      </c>
      <c r="B8723" s="64"/>
      <c r="C8723" s="5">
        <v>45727</v>
      </c>
      <c r="D8723" s="6">
        <v>0</v>
      </c>
      <c r="E8723" s="6">
        <v>1538000</v>
      </c>
      <c r="F8723" s="65">
        <v>2224621.58</v>
      </c>
      <c r="G8723" s="65"/>
      <c r="H8723" s="66" t="s">
        <v>7945</v>
      </c>
      <c r="I8723" s="66"/>
      <c r="J8723" s="66"/>
      <c r="K8723" s="66"/>
    </row>
    <row r="8724" spans="1:11" ht="20.100000000000001" customHeight="1" x14ac:dyDescent="0.2">
      <c r="A8724" s="67" t="s">
        <v>24</v>
      </c>
      <c r="B8724" s="67"/>
      <c r="C8724" s="7">
        <v>45727</v>
      </c>
      <c r="D8724" s="8">
        <v>50</v>
      </c>
      <c r="E8724" s="8">
        <v>0</v>
      </c>
      <c r="F8724" s="68">
        <v>686621.58</v>
      </c>
      <c r="G8724" s="68"/>
      <c r="H8724" s="69" t="s">
        <v>41</v>
      </c>
      <c r="I8724" s="69"/>
      <c r="J8724" s="69"/>
      <c r="K8724" s="69"/>
    </row>
    <row r="8725" spans="1:11" ht="20.100000000000001" customHeight="1" x14ac:dyDescent="0.2">
      <c r="A8725" s="64" t="s">
        <v>24</v>
      </c>
      <c r="B8725" s="64"/>
      <c r="C8725" s="5">
        <v>45727</v>
      </c>
      <c r="D8725" s="6">
        <v>0</v>
      </c>
      <c r="E8725" s="6">
        <v>136000</v>
      </c>
      <c r="F8725" s="65">
        <v>686671.58</v>
      </c>
      <c r="G8725" s="65"/>
      <c r="H8725" s="66" t="s">
        <v>7946</v>
      </c>
      <c r="I8725" s="66"/>
      <c r="J8725" s="66"/>
      <c r="K8725" s="66"/>
    </row>
    <row r="8726" spans="1:11" ht="20.100000000000001" customHeight="1" x14ac:dyDescent="0.2">
      <c r="A8726" s="67" t="s">
        <v>24</v>
      </c>
      <c r="B8726" s="67"/>
      <c r="C8726" s="7">
        <v>45727</v>
      </c>
      <c r="D8726" s="8">
        <v>50</v>
      </c>
      <c r="E8726" s="8">
        <v>0</v>
      </c>
      <c r="F8726" s="68">
        <v>550671.57999999996</v>
      </c>
      <c r="G8726" s="68"/>
      <c r="H8726" s="69" t="s">
        <v>41</v>
      </c>
      <c r="I8726" s="69"/>
      <c r="J8726" s="69"/>
      <c r="K8726" s="69"/>
    </row>
    <row r="8727" spans="1:11" ht="20.100000000000001" customHeight="1" x14ac:dyDescent="0.2">
      <c r="A8727" s="64" t="s">
        <v>24</v>
      </c>
      <c r="B8727" s="64"/>
      <c r="C8727" s="5">
        <v>45727</v>
      </c>
      <c r="D8727" s="6">
        <v>0</v>
      </c>
      <c r="E8727" s="6">
        <v>297641.49</v>
      </c>
      <c r="F8727" s="65">
        <v>550721.57999999996</v>
      </c>
      <c r="G8727" s="65"/>
      <c r="H8727" s="66" t="s">
        <v>7947</v>
      </c>
      <c r="I8727" s="66"/>
      <c r="J8727" s="66"/>
      <c r="K8727" s="66"/>
    </row>
    <row r="8728" spans="1:11" ht="20.100000000000001" customHeight="1" x14ac:dyDescent="0.2">
      <c r="A8728" s="67" t="s">
        <v>24</v>
      </c>
      <c r="B8728" s="67"/>
      <c r="C8728" s="7">
        <v>45727</v>
      </c>
      <c r="D8728" s="8">
        <v>53.75</v>
      </c>
      <c r="E8728" s="8">
        <v>0</v>
      </c>
      <c r="F8728" s="68">
        <v>253080.09</v>
      </c>
      <c r="G8728" s="68"/>
      <c r="H8728" s="69" t="s">
        <v>7948</v>
      </c>
      <c r="I8728" s="69"/>
      <c r="J8728" s="69"/>
      <c r="K8728" s="69"/>
    </row>
    <row r="8729" spans="1:11" ht="20.100000000000001" customHeight="1" x14ac:dyDescent="0.2">
      <c r="A8729" s="64" t="s">
        <v>24</v>
      </c>
      <c r="B8729" s="64"/>
      <c r="C8729" s="5">
        <v>45727</v>
      </c>
      <c r="D8729" s="6">
        <v>289200</v>
      </c>
      <c r="E8729" s="6">
        <v>0</v>
      </c>
      <c r="F8729" s="65">
        <v>253133.84</v>
      </c>
      <c r="G8729" s="65"/>
      <c r="H8729" s="66" t="s">
        <v>7949</v>
      </c>
      <c r="I8729" s="66"/>
      <c r="J8729" s="66"/>
      <c r="K8729" s="66"/>
    </row>
    <row r="8730" spans="1:11" ht="20.100000000000001" customHeight="1" x14ac:dyDescent="0.2">
      <c r="A8730" s="67" t="s">
        <v>24</v>
      </c>
      <c r="B8730" s="67"/>
      <c r="C8730" s="7">
        <v>45727</v>
      </c>
      <c r="D8730" s="8">
        <v>53.75</v>
      </c>
      <c r="E8730" s="8">
        <v>0</v>
      </c>
      <c r="F8730" s="68">
        <v>542333.84</v>
      </c>
      <c r="G8730" s="68"/>
      <c r="H8730" s="69" t="s">
        <v>7950</v>
      </c>
      <c r="I8730" s="69"/>
      <c r="J8730" s="69"/>
      <c r="K8730" s="69"/>
    </row>
    <row r="8731" spans="1:11" ht="20.100000000000001" customHeight="1" x14ac:dyDescent="0.2">
      <c r="A8731" s="64" t="s">
        <v>24</v>
      </c>
      <c r="B8731" s="64"/>
      <c r="C8731" s="5">
        <v>45727</v>
      </c>
      <c r="D8731" s="6">
        <v>266700</v>
      </c>
      <c r="E8731" s="6">
        <v>0</v>
      </c>
      <c r="F8731" s="65">
        <v>542387.59</v>
      </c>
      <c r="G8731" s="65"/>
      <c r="H8731" s="66" t="s">
        <v>7951</v>
      </c>
      <c r="I8731" s="66"/>
      <c r="J8731" s="66"/>
      <c r="K8731" s="66"/>
    </row>
    <row r="8732" spans="1:11" ht="20.100000000000001" customHeight="1" x14ac:dyDescent="0.2">
      <c r="A8732" s="67" t="s">
        <v>24</v>
      </c>
      <c r="B8732" s="67"/>
      <c r="C8732" s="7">
        <v>45727</v>
      </c>
      <c r="D8732" s="8">
        <v>53.75</v>
      </c>
      <c r="E8732" s="8">
        <v>0</v>
      </c>
      <c r="F8732" s="68">
        <v>809087.59</v>
      </c>
      <c r="G8732" s="68"/>
      <c r="H8732" s="69" t="s">
        <v>7952</v>
      </c>
      <c r="I8732" s="69"/>
      <c r="J8732" s="69"/>
      <c r="K8732" s="69"/>
    </row>
    <row r="8733" spans="1:11" ht="20.100000000000001" customHeight="1" x14ac:dyDescent="0.2">
      <c r="A8733" s="64" t="s">
        <v>24</v>
      </c>
      <c r="B8733" s="64"/>
      <c r="C8733" s="5">
        <v>45727</v>
      </c>
      <c r="D8733" s="6">
        <v>386000</v>
      </c>
      <c r="E8733" s="6">
        <v>0</v>
      </c>
      <c r="F8733" s="65">
        <v>809141.34</v>
      </c>
      <c r="G8733" s="65"/>
      <c r="H8733" s="66" t="s">
        <v>7953</v>
      </c>
      <c r="I8733" s="66"/>
      <c r="J8733" s="66"/>
      <c r="K8733" s="66"/>
    </row>
    <row r="8734" spans="1:11" ht="20.100000000000001" customHeight="1" x14ac:dyDescent="0.2">
      <c r="A8734" s="67" t="s">
        <v>24</v>
      </c>
      <c r="B8734" s="67"/>
      <c r="C8734" s="7">
        <v>45726</v>
      </c>
      <c r="D8734" s="8">
        <v>53.75</v>
      </c>
      <c r="E8734" s="8">
        <v>0</v>
      </c>
      <c r="F8734" s="68">
        <v>1195141.3400000001</v>
      </c>
      <c r="G8734" s="68"/>
      <c r="H8734" s="69" t="s">
        <v>7954</v>
      </c>
      <c r="I8734" s="69"/>
      <c r="J8734" s="69"/>
      <c r="K8734" s="69"/>
    </row>
    <row r="8735" spans="1:11" ht="20.100000000000001" customHeight="1" x14ac:dyDescent="0.2">
      <c r="A8735" s="64" t="s">
        <v>24</v>
      </c>
      <c r="B8735" s="64"/>
      <c r="C8735" s="5">
        <v>45726</v>
      </c>
      <c r="D8735" s="6">
        <v>538000</v>
      </c>
      <c r="E8735" s="6">
        <v>0</v>
      </c>
      <c r="F8735" s="65">
        <v>1195195.0900000001</v>
      </c>
      <c r="G8735" s="65"/>
      <c r="H8735" s="66" t="s">
        <v>7955</v>
      </c>
      <c r="I8735" s="66"/>
      <c r="J8735" s="66"/>
      <c r="K8735" s="66"/>
    </row>
    <row r="8736" spans="1:11" ht="20.100000000000001" customHeight="1" x14ac:dyDescent="0.2">
      <c r="A8736" s="67" t="s">
        <v>24</v>
      </c>
      <c r="B8736" s="67"/>
      <c r="C8736" s="7">
        <v>45726</v>
      </c>
      <c r="D8736" s="8">
        <v>53.75</v>
      </c>
      <c r="E8736" s="8">
        <v>0</v>
      </c>
      <c r="F8736" s="68">
        <v>1733195.09</v>
      </c>
      <c r="G8736" s="68"/>
      <c r="H8736" s="69" t="s">
        <v>7956</v>
      </c>
      <c r="I8736" s="69"/>
      <c r="J8736" s="69"/>
      <c r="K8736" s="69"/>
    </row>
    <row r="8737" spans="1:11" ht="20.100000000000001" customHeight="1" x14ac:dyDescent="0.2">
      <c r="A8737" s="64" t="s">
        <v>24</v>
      </c>
      <c r="B8737" s="64"/>
      <c r="C8737" s="5">
        <v>45726</v>
      </c>
      <c r="D8737" s="6">
        <v>349000</v>
      </c>
      <c r="E8737" s="6">
        <v>0</v>
      </c>
      <c r="F8737" s="65">
        <v>1733248.84</v>
      </c>
      <c r="G8737" s="65"/>
      <c r="H8737" s="66" t="s">
        <v>7957</v>
      </c>
      <c r="I8737" s="66"/>
      <c r="J8737" s="66"/>
      <c r="K8737" s="66"/>
    </row>
    <row r="8738" spans="1:11" ht="20.100000000000001" customHeight="1" x14ac:dyDescent="0.2">
      <c r="A8738" s="67" t="s">
        <v>24</v>
      </c>
      <c r="B8738" s="67"/>
      <c r="C8738" s="7">
        <v>45726</v>
      </c>
      <c r="D8738" s="8">
        <v>53.75</v>
      </c>
      <c r="E8738" s="8">
        <v>0</v>
      </c>
      <c r="F8738" s="68">
        <v>2082248.84</v>
      </c>
      <c r="G8738" s="68"/>
      <c r="H8738" s="69" t="s">
        <v>7958</v>
      </c>
      <c r="I8738" s="69"/>
      <c r="J8738" s="69"/>
      <c r="K8738" s="69"/>
    </row>
    <row r="8739" spans="1:11" ht="20.100000000000001" customHeight="1" x14ac:dyDescent="0.2">
      <c r="A8739" s="64" t="s">
        <v>24</v>
      </c>
      <c r="B8739" s="64"/>
      <c r="C8739" s="5">
        <v>45726</v>
      </c>
      <c r="D8739" s="6">
        <v>118500</v>
      </c>
      <c r="E8739" s="6">
        <v>0</v>
      </c>
      <c r="F8739" s="65">
        <v>2082302.59</v>
      </c>
      <c r="G8739" s="65"/>
      <c r="H8739" s="66" t="s">
        <v>7959</v>
      </c>
      <c r="I8739" s="66"/>
      <c r="J8739" s="66"/>
      <c r="K8739" s="66"/>
    </row>
    <row r="8740" spans="1:11" ht="20.100000000000001" customHeight="1" x14ac:dyDescent="0.2">
      <c r="A8740" s="67" t="s">
        <v>24</v>
      </c>
      <c r="B8740" s="67"/>
      <c r="C8740" s="7">
        <v>45726</v>
      </c>
      <c r="D8740" s="8">
        <v>53.75</v>
      </c>
      <c r="E8740" s="8">
        <v>0</v>
      </c>
      <c r="F8740" s="68">
        <v>2200802.59</v>
      </c>
      <c r="G8740" s="68"/>
      <c r="H8740" s="69" t="s">
        <v>7960</v>
      </c>
      <c r="I8740" s="69"/>
      <c r="J8740" s="69"/>
      <c r="K8740" s="69"/>
    </row>
    <row r="8741" spans="1:11" ht="20.100000000000001" customHeight="1" x14ac:dyDescent="0.2">
      <c r="A8741" s="64" t="s">
        <v>24</v>
      </c>
      <c r="B8741" s="64"/>
      <c r="C8741" s="5">
        <v>45726</v>
      </c>
      <c r="D8741" s="6">
        <v>1350160</v>
      </c>
      <c r="E8741" s="6">
        <v>0</v>
      </c>
      <c r="F8741" s="65">
        <v>2200856.34</v>
      </c>
      <c r="G8741" s="65"/>
      <c r="H8741" s="66" t="s">
        <v>7961</v>
      </c>
      <c r="I8741" s="66"/>
      <c r="J8741" s="66"/>
      <c r="K8741" s="66"/>
    </row>
    <row r="8742" spans="1:11" ht="20.100000000000001" customHeight="1" x14ac:dyDescent="0.2">
      <c r="A8742" s="67" t="s">
        <v>24</v>
      </c>
      <c r="B8742" s="67"/>
      <c r="C8742" s="7">
        <v>45726</v>
      </c>
      <c r="D8742" s="8">
        <v>50</v>
      </c>
      <c r="E8742" s="8">
        <v>0</v>
      </c>
      <c r="F8742" s="68">
        <v>3551016.34</v>
      </c>
      <c r="G8742" s="68"/>
      <c r="H8742" s="69" t="s">
        <v>41</v>
      </c>
      <c r="I8742" s="69"/>
      <c r="J8742" s="69"/>
      <c r="K8742" s="69"/>
    </row>
    <row r="8743" spans="1:11" ht="20.100000000000001" customHeight="1" x14ac:dyDescent="0.2">
      <c r="A8743" s="64" t="s">
        <v>24</v>
      </c>
      <c r="B8743" s="64"/>
      <c r="C8743" s="5">
        <v>45726</v>
      </c>
      <c r="D8743" s="6">
        <v>0</v>
      </c>
      <c r="E8743" s="6">
        <v>1879000</v>
      </c>
      <c r="F8743" s="65">
        <v>3551066.34</v>
      </c>
      <c r="G8743" s="65"/>
      <c r="H8743" s="66" t="s">
        <v>7962</v>
      </c>
      <c r="I8743" s="66"/>
      <c r="J8743" s="66"/>
      <c r="K8743" s="66"/>
    </row>
    <row r="8744" spans="1:11" ht="20.100000000000001" customHeight="1" x14ac:dyDescent="0.2">
      <c r="A8744" s="67" t="s">
        <v>24</v>
      </c>
      <c r="B8744" s="67"/>
      <c r="C8744" s="7">
        <v>45726</v>
      </c>
      <c r="D8744" s="8">
        <v>50</v>
      </c>
      <c r="E8744" s="8">
        <v>0</v>
      </c>
      <c r="F8744" s="68">
        <v>1672066.34</v>
      </c>
      <c r="G8744" s="68"/>
      <c r="H8744" s="69" t="s">
        <v>41</v>
      </c>
      <c r="I8744" s="69"/>
      <c r="J8744" s="69"/>
      <c r="K8744" s="69"/>
    </row>
    <row r="8745" spans="1:11" ht="20.100000000000001" customHeight="1" x14ac:dyDescent="0.2">
      <c r="A8745" s="64" t="s">
        <v>24</v>
      </c>
      <c r="B8745" s="64"/>
      <c r="C8745" s="5">
        <v>45726</v>
      </c>
      <c r="D8745" s="6">
        <v>0</v>
      </c>
      <c r="E8745" s="6">
        <v>1382000</v>
      </c>
      <c r="F8745" s="65">
        <v>1672116.34</v>
      </c>
      <c r="G8745" s="65"/>
      <c r="H8745" s="66" t="s">
        <v>7963</v>
      </c>
      <c r="I8745" s="66"/>
      <c r="J8745" s="66"/>
      <c r="K8745" s="66"/>
    </row>
    <row r="8746" spans="1:11" ht="20.100000000000001" customHeight="1" x14ac:dyDescent="0.2">
      <c r="A8746" s="67" t="s">
        <v>24</v>
      </c>
      <c r="B8746" s="67"/>
      <c r="C8746" s="7">
        <v>45726</v>
      </c>
      <c r="D8746" s="8">
        <v>281500</v>
      </c>
      <c r="E8746" s="8">
        <v>0</v>
      </c>
      <c r="F8746" s="68">
        <v>290116.34000000003</v>
      </c>
      <c r="G8746" s="68"/>
      <c r="H8746" s="69" t="s">
        <v>7964</v>
      </c>
      <c r="I8746" s="69"/>
      <c r="J8746" s="69"/>
      <c r="K8746" s="69"/>
    </row>
    <row r="8747" spans="1:11" ht="20.100000000000001" customHeight="1" x14ac:dyDescent="0.2">
      <c r="A8747" s="64" t="s">
        <v>24</v>
      </c>
      <c r="B8747" s="64"/>
      <c r="C8747" s="5">
        <v>45726</v>
      </c>
      <c r="D8747" s="6">
        <v>265835</v>
      </c>
      <c r="E8747" s="6">
        <v>0</v>
      </c>
      <c r="F8747" s="65">
        <v>571616.34</v>
      </c>
      <c r="G8747" s="65"/>
      <c r="H8747" s="66" t="s">
        <v>7965</v>
      </c>
      <c r="I8747" s="66"/>
      <c r="J8747" s="66"/>
      <c r="K8747" s="66"/>
    </row>
    <row r="8748" spans="1:11" ht="20.100000000000001" customHeight="1" x14ac:dyDescent="0.2">
      <c r="A8748" s="67" t="s">
        <v>24</v>
      </c>
      <c r="B8748" s="67"/>
      <c r="C8748" s="7">
        <v>45726</v>
      </c>
      <c r="D8748" s="8">
        <v>26.88</v>
      </c>
      <c r="E8748" s="8">
        <v>0</v>
      </c>
      <c r="F8748" s="68">
        <v>837451.34</v>
      </c>
      <c r="G8748" s="68"/>
      <c r="H8748" s="69" t="s">
        <v>7966</v>
      </c>
      <c r="I8748" s="69"/>
      <c r="J8748" s="69"/>
      <c r="K8748" s="69"/>
    </row>
    <row r="8749" spans="1:11" ht="20.100000000000001" customHeight="1" x14ac:dyDescent="0.2">
      <c r="A8749" s="64" t="s">
        <v>24</v>
      </c>
      <c r="B8749" s="64"/>
      <c r="C8749" s="5">
        <v>45726</v>
      </c>
      <c r="D8749" s="6">
        <v>31000</v>
      </c>
      <c r="E8749" s="6">
        <v>0</v>
      </c>
      <c r="F8749" s="65">
        <v>837478.22</v>
      </c>
      <c r="G8749" s="65"/>
      <c r="H8749" s="66" t="s">
        <v>7967</v>
      </c>
      <c r="I8749" s="66"/>
      <c r="J8749" s="66"/>
      <c r="K8749" s="66"/>
    </row>
    <row r="8750" spans="1:11" ht="20.100000000000001" customHeight="1" x14ac:dyDescent="0.2">
      <c r="A8750" s="67" t="s">
        <v>24</v>
      </c>
      <c r="B8750" s="67"/>
      <c r="C8750" s="7">
        <v>45726</v>
      </c>
      <c r="D8750" s="8">
        <v>53.75</v>
      </c>
      <c r="E8750" s="8">
        <v>0</v>
      </c>
      <c r="F8750" s="68">
        <v>868478.22</v>
      </c>
      <c r="G8750" s="68"/>
      <c r="H8750" s="69" t="s">
        <v>7968</v>
      </c>
      <c r="I8750" s="69"/>
      <c r="J8750" s="69"/>
      <c r="K8750" s="69"/>
    </row>
    <row r="8751" spans="1:11" ht="20.100000000000001" customHeight="1" x14ac:dyDescent="0.2">
      <c r="A8751" s="64" t="s">
        <v>24</v>
      </c>
      <c r="B8751" s="64"/>
      <c r="C8751" s="5">
        <v>45726</v>
      </c>
      <c r="D8751" s="6">
        <v>73600</v>
      </c>
      <c r="E8751" s="6">
        <v>0</v>
      </c>
      <c r="F8751" s="65">
        <v>868531.97</v>
      </c>
      <c r="G8751" s="65"/>
      <c r="H8751" s="66" t="s">
        <v>7969</v>
      </c>
      <c r="I8751" s="66"/>
      <c r="J8751" s="66"/>
      <c r="K8751" s="66"/>
    </row>
    <row r="8752" spans="1:11" ht="20.100000000000001" customHeight="1" x14ac:dyDescent="0.2">
      <c r="A8752" s="67" t="s">
        <v>24</v>
      </c>
      <c r="B8752" s="67"/>
      <c r="C8752" s="7">
        <v>45726</v>
      </c>
      <c r="D8752" s="8">
        <v>26.88</v>
      </c>
      <c r="E8752" s="8">
        <v>0</v>
      </c>
      <c r="F8752" s="68">
        <v>942131.97</v>
      </c>
      <c r="G8752" s="68"/>
      <c r="H8752" s="69" t="s">
        <v>7970</v>
      </c>
      <c r="I8752" s="69"/>
      <c r="J8752" s="69"/>
      <c r="K8752" s="69"/>
    </row>
    <row r="8753" spans="1:11" ht="20.100000000000001" customHeight="1" x14ac:dyDescent="0.2">
      <c r="A8753" s="64" t="s">
        <v>24</v>
      </c>
      <c r="B8753" s="64"/>
      <c r="C8753" s="5">
        <v>45726</v>
      </c>
      <c r="D8753" s="6">
        <v>46000</v>
      </c>
      <c r="E8753" s="6">
        <v>0</v>
      </c>
      <c r="F8753" s="65">
        <v>942158.85</v>
      </c>
      <c r="G8753" s="65"/>
      <c r="H8753" s="66" t="s">
        <v>7971</v>
      </c>
      <c r="I8753" s="66"/>
      <c r="J8753" s="66"/>
      <c r="K8753" s="66"/>
    </row>
    <row r="8754" spans="1:11" ht="20.100000000000001" customHeight="1" x14ac:dyDescent="0.2">
      <c r="A8754" s="67" t="s">
        <v>24</v>
      </c>
      <c r="B8754" s="67"/>
      <c r="C8754" s="7">
        <v>45726</v>
      </c>
      <c r="D8754" s="8">
        <v>26.88</v>
      </c>
      <c r="E8754" s="8">
        <v>0</v>
      </c>
      <c r="F8754" s="68">
        <v>988158.85</v>
      </c>
      <c r="G8754" s="68"/>
      <c r="H8754" s="69" t="s">
        <v>7972</v>
      </c>
      <c r="I8754" s="69"/>
      <c r="J8754" s="69"/>
      <c r="K8754" s="69"/>
    </row>
    <row r="8755" spans="1:11" ht="20.100000000000001" customHeight="1" x14ac:dyDescent="0.2">
      <c r="A8755" s="64" t="s">
        <v>24</v>
      </c>
      <c r="B8755" s="64"/>
      <c r="C8755" s="5">
        <v>45726</v>
      </c>
      <c r="D8755" s="6">
        <v>25000</v>
      </c>
      <c r="E8755" s="6">
        <v>0</v>
      </c>
      <c r="F8755" s="65">
        <v>988185.73</v>
      </c>
      <c r="G8755" s="65"/>
      <c r="H8755" s="66" t="s">
        <v>7973</v>
      </c>
      <c r="I8755" s="66"/>
      <c r="J8755" s="66"/>
      <c r="K8755" s="66"/>
    </row>
    <row r="8756" spans="1:11" ht="20.100000000000001" customHeight="1" x14ac:dyDescent="0.2">
      <c r="A8756" s="67" t="s">
        <v>24</v>
      </c>
      <c r="B8756" s="67"/>
      <c r="C8756" s="7">
        <v>45726</v>
      </c>
      <c r="D8756" s="8">
        <v>53.75</v>
      </c>
      <c r="E8756" s="8">
        <v>0</v>
      </c>
      <c r="F8756" s="68">
        <v>1013185.73</v>
      </c>
      <c r="G8756" s="68"/>
      <c r="H8756" s="69" t="s">
        <v>7974</v>
      </c>
      <c r="I8756" s="69"/>
      <c r="J8756" s="69"/>
      <c r="K8756" s="69"/>
    </row>
    <row r="8757" spans="1:11" ht="20.100000000000001" customHeight="1" x14ac:dyDescent="0.2">
      <c r="A8757" s="64" t="s">
        <v>24</v>
      </c>
      <c r="B8757" s="64"/>
      <c r="C8757" s="5">
        <v>45726</v>
      </c>
      <c r="D8757" s="6">
        <v>207900</v>
      </c>
      <c r="E8757" s="6">
        <v>0</v>
      </c>
      <c r="F8757" s="65">
        <v>1013239.48</v>
      </c>
      <c r="G8757" s="65"/>
      <c r="H8757" s="66" t="s">
        <v>7975</v>
      </c>
      <c r="I8757" s="66"/>
      <c r="J8757" s="66"/>
      <c r="K8757" s="66"/>
    </row>
    <row r="8758" spans="1:11" ht="20.100000000000001" customHeight="1" x14ac:dyDescent="0.2">
      <c r="A8758" s="67" t="s">
        <v>24</v>
      </c>
      <c r="B8758" s="67"/>
      <c r="C8758" s="7">
        <v>45726</v>
      </c>
      <c r="D8758" s="8">
        <v>0</v>
      </c>
      <c r="E8758" s="8">
        <v>53.75</v>
      </c>
      <c r="F8758" s="68">
        <v>1221139.48</v>
      </c>
      <c r="G8758" s="68"/>
      <c r="H8758" s="69" t="s">
        <v>7976</v>
      </c>
      <c r="I8758" s="69"/>
      <c r="J8758" s="69"/>
      <c r="K8758" s="69"/>
    </row>
    <row r="8759" spans="1:11" ht="20.100000000000001" customHeight="1" x14ac:dyDescent="0.2">
      <c r="A8759" s="64" t="s">
        <v>24</v>
      </c>
      <c r="B8759" s="64"/>
      <c r="C8759" s="5">
        <v>45726</v>
      </c>
      <c r="D8759" s="6">
        <v>0</v>
      </c>
      <c r="E8759" s="6">
        <v>181026</v>
      </c>
      <c r="F8759" s="65">
        <v>1221085.73</v>
      </c>
      <c r="G8759" s="65"/>
      <c r="H8759" s="66" t="s">
        <v>7977</v>
      </c>
      <c r="I8759" s="66"/>
      <c r="J8759" s="66"/>
      <c r="K8759" s="66"/>
    </row>
    <row r="8760" spans="1:11" ht="20.100000000000001" customHeight="1" x14ac:dyDescent="0.2">
      <c r="A8760" s="67" t="s">
        <v>24</v>
      </c>
      <c r="B8760" s="67"/>
      <c r="C8760" s="7">
        <v>45726</v>
      </c>
      <c r="D8760" s="8">
        <v>53.75</v>
      </c>
      <c r="E8760" s="8">
        <v>0</v>
      </c>
      <c r="F8760" s="68">
        <v>1040059.73</v>
      </c>
      <c r="G8760" s="68"/>
      <c r="H8760" s="69" t="s">
        <v>7978</v>
      </c>
      <c r="I8760" s="69"/>
      <c r="J8760" s="69"/>
      <c r="K8760" s="69"/>
    </row>
    <row r="8761" spans="1:11" ht="20.100000000000001" customHeight="1" x14ac:dyDescent="0.2">
      <c r="A8761" s="64" t="s">
        <v>24</v>
      </c>
      <c r="B8761" s="64"/>
      <c r="C8761" s="5">
        <v>45726</v>
      </c>
      <c r="D8761" s="6">
        <v>181026</v>
      </c>
      <c r="E8761" s="6">
        <v>0</v>
      </c>
      <c r="F8761" s="65">
        <v>1040113.48</v>
      </c>
      <c r="G8761" s="65"/>
      <c r="H8761" s="66" t="s">
        <v>7979</v>
      </c>
      <c r="I8761" s="66"/>
      <c r="J8761" s="66"/>
      <c r="K8761" s="66"/>
    </row>
    <row r="8762" spans="1:11" ht="20.100000000000001" customHeight="1" x14ac:dyDescent="0.2">
      <c r="A8762" s="67" t="s">
        <v>24</v>
      </c>
      <c r="B8762" s="67"/>
      <c r="C8762" s="7">
        <v>45726</v>
      </c>
      <c r="D8762" s="8">
        <v>53.75</v>
      </c>
      <c r="E8762" s="8">
        <v>0</v>
      </c>
      <c r="F8762" s="68">
        <v>1221139.48</v>
      </c>
      <c r="G8762" s="68"/>
      <c r="H8762" s="69" t="s">
        <v>7980</v>
      </c>
      <c r="I8762" s="69"/>
      <c r="J8762" s="69"/>
      <c r="K8762" s="69"/>
    </row>
    <row r="8763" spans="1:11" ht="20.100000000000001" customHeight="1" x14ac:dyDescent="0.2">
      <c r="A8763" s="64" t="s">
        <v>24</v>
      </c>
      <c r="B8763" s="64"/>
      <c r="C8763" s="5">
        <v>45726</v>
      </c>
      <c r="D8763" s="6">
        <v>52271</v>
      </c>
      <c r="E8763" s="6">
        <v>0</v>
      </c>
      <c r="F8763" s="65">
        <v>1221193.23</v>
      </c>
      <c r="G8763" s="65"/>
      <c r="H8763" s="66" t="s">
        <v>7981</v>
      </c>
      <c r="I8763" s="66"/>
      <c r="J8763" s="66"/>
      <c r="K8763" s="66"/>
    </row>
    <row r="8764" spans="1:11" ht="20.100000000000001" customHeight="1" x14ac:dyDescent="0.2">
      <c r="A8764" s="67" t="s">
        <v>24</v>
      </c>
      <c r="B8764" s="67"/>
      <c r="C8764" s="7">
        <v>45726</v>
      </c>
      <c r="D8764" s="8">
        <v>50</v>
      </c>
      <c r="E8764" s="8">
        <v>0</v>
      </c>
      <c r="F8764" s="68">
        <v>1273464.23</v>
      </c>
      <c r="G8764" s="68"/>
      <c r="H8764" s="69" t="s">
        <v>41</v>
      </c>
      <c r="I8764" s="69"/>
      <c r="J8764" s="69"/>
      <c r="K8764" s="69"/>
    </row>
    <row r="8765" spans="1:11" ht="20.100000000000001" customHeight="1" x14ac:dyDescent="0.2">
      <c r="A8765" s="64" t="s">
        <v>24</v>
      </c>
      <c r="B8765" s="64"/>
      <c r="C8765" s="5">
        <v>45726</v>
      </c>
      <c r="D8765" s="6">
        <v>0</v>
      </c>
      <c r="E8765" s="6">
        <v>91853.59</v>
      </c>
      <c r="F8765" s="65">
        <v>1273514.23</v>
      </c>
      <c r="G8765" s="65"/>
      <c r="H8765" s="66" t="s">
        <v>7982</v>
      </c>
      <c r="I8765" s="66"/>
      <c r="J8765" s="66"/>
      <c r="K8765" s="66"/>
    </row>
    <row r="8766" spans="1:11" ht="20.100000000000001" customHeight="1" x14ac:dyDescent="0.2">
      <c r="A8766" s="67" t="s">
        <v>24</v>
      </c>
      <c r="B8766" s="67"/>
      <c r="C8766" s="7">
        <v>45725</v>
      </c>
      <c r="D8766" s="8">
        <v>53.75</v>
      </c>
      <c r="E8766" s="8">
        <v>0</v>
      </c>
      <c r="F8766" s="68">
        <v>1181660.6399999999</v>
      </c>
      <c r="G8766" s="68"/>
      <c r="H8766" s="69" t="s">
        <v>7983</v>
      </c>
      <c r="I8766" s="69"/>
      <c r="J8766" s="69"/>
      <c r="K8766" s="69"/>
    </row>
    <row r="8767" spans="1:11" ht="20.100000000000001" customHeight="1" x14ac:dyDescent="0.2">
      <c r="A8767" s="64" t="s">
        <v>24</v>
      </c>
      <c r="B8767" s="64"/>
      <c r="C8767" s="5">
        <v>45725</v>
      </c>
      <c r="D8767" s="6">
        <v>62500</v>
      </c>
      <c r="E8767" s="6">
        <v>0</v>
      </c>
      <c r="F8767" s="65">
        <v>1181714.3899999999</v>
      </c>
      <c r="G8767" s="65"/>
      <c r="H8767" s="66" t="s">
        <v>7984</v>
      </c>
      <c r="I8767" s="66"/>
      <c r="J8767" s="66"/>
      <c r="K8767" s="66"/>
    </row>
    <row r="8768" spans="1:11" ht="20.100000000000001" customHeight="1" x14ac:dyDescent="0.2">
      <c r="A8768" s="67" t="s">
        <v>24</v>
      </c>
      <c r="B8768" s="67"/>
      <c r="C8768" s="7">
        <v>45725</v>
      </c>
      <c r="D8768" s="8">
        <v>53.75</v>
      </c>
      <c r="E8768" s="8">
        <v>0</v>
      </c>
      <c r="F8768" s="68">
        <v>1244214.3899999999</v>
      </c>
      <c r="G8768" s="68"/>
      <c r="H8768" s="69" t="s">
        <v>7985</v>
      </c>
      <c r="I8768" s="69"/>
      <c r="J8768" s="69"/>
      <c r="K8768" s="69"/>
    </row>
    <row r="8769" spans="1:11" ht="20.100000000000001" customHeight="1" x14ac:dyDescent="0.2">
      <c r="A8769" s="64" t="s">
        <v>24</v>
      </c>
      <c r="B8769" s="64"/>
      <c r="C8769" s="5">
        <v>45725</v>
      </c>
      <c r="D8769" s="6">
        <v>235500</v>
      </c>
      <c r="E8769" s="6">
        <v>0</v>
      </c>
      <c r="F8769" s="65">
        <v>1244268.1399999999</v>
      </c>
      <c r="G8769" s="65"/>
      <c r="H8769" s="66" t="s">
        <v>7986</v>
      </c>
      <c r="I8769" s="66"/>
      <c r="J8769" s="66"/>
      <c r="K8769" s="66"/>
    </row>
    <row r="8770" spans="1:11" ht="20.100000000000001" customHeight="1" x14ac:dyDescent="0.2">
      <c r="A8770" s="67" t="s">
        <v>24</v>
      </c>
      <c r="B8770" s="67"/>
      <c r="C8770" s="7">
        <v>45725</v>
      </c>
      <c r="D8770" s="8">
        <v>53.75</v>
      </c>
      <c r="E8770" s="8">
        <v>0</v>
      </c>
      <c r="F8770" s="68">
        <v>1479768.14</v>
      </c>
      <c r="G8770" s="68"/>
      <c r="H8770" s="69" t="s">
        <v>7987</v>
      </c>
      <c r="I8770" s="69"/>
      <c r="J8770" s="69"/>
      <c r="K8770" s="69"/>
    </row>
    <row r="8771" spans="1:11" ht="20.100000000000001" customHeight="1" x14ac:dyDescent="0.2">
      <c r="A8771" s="64" t="s">
        <v>24</v>
      </c>
      <c r="B8771" s="64"/>
      <c r="C8771" s="5">
        <v>45725</v>
      </c>
      <c r="D8771" s="6">
        <v>105000</v>
      </c>
      <c r="E8771" s="6">
        <v>0</v>
      </c>
      <c r="F8771" s="65">
        <v>1479821.89</v>
      </c>
      <c r="G8771" s="65"/>
      <c r="H8771" s="66" t="s">
        <v>7988</v>
      </c>
      <c r="I8771" s="66"/>
      <c r="J8771" s="66"/>
      <c r="K8771" s="66"/>
    </row>
    <row r="8772" spans="1:11" ht="20.100000000000001" customHeight="1" x14ac:dyDescent="0.2">
      <c r="A8772" s="67" t="s">
        <v>24</v>
      </c>
      <c r="B8772" s="67"/>
      <c r="C8772" s="7">
        <v>45725</v>
      </c>
      <c r="D8772" s="8">
        <v>53.75</v>
      </c>
      <c r="E8772" s="8">
        <v>0</v>
      </c>
      <c r="F8772" s="68">
        <v>1584821.89</v>
      </c>
      <c r="G8772" s="68"/>
      <c r="H8772" s="69" t="s">
        <v>7989</v>
      </c>
      <c r="I8772" s="69"/>
      <c r="J8772" s="69"/>
      <c r="K8772" s="69"/>
    </row>
    <row r="8773" spans="1:11" ht="20.100000000000001" customHeight="1" x14ac:dyDescent="0.2">
      <c r="A8773" s="64" t="s">
        <v>24</v>
      </c>
      <c r="B8773" s="64"/>
      <c r="C8773" s="5">
        <v>45725</v>
      </c>
      <c r="D8773" s="6">
        <v>77000</v>
      </c>
      <c r="E8773" s="6">
        <v>0</v>
      </c>
      <c r="F8773" s="65">
        <v>1584875.64</v>
      </c>
      <c r="G8773" s="65"/>
      <c r="H8773" s="66" t="s">
        <v>7990</v>
      </c>
      <c r="I8773" s="66"/>
      <c r="J8773" s="66"/>
      <c r="K8773" s="66"/>
    </row>
    <row r="8774" spans="1:11" ht="20.100000000000001" customHeight="1" x14ac:dyDescent="0.2">
      <c r="A8774" s="67" t="s">
        <v>24</v>
      </c>
      <c r="B8774" s="67"/>
      <c r="C8774" s="7">
        <v>45725</v>
      </c>
      <c r="D8774" s="8">
        <v>53.75</v>
      </c>
      <c r="E8774" s="8">
        <v>0</v>
      </c>
      <c r="F8774" s="68">
        <v>1661875.64</v>
      </c>
      <c r="G8774" s="68"/>
      <c r="H8774" s="69" t="s">
        <v>7991</v>
      </c>
      <c r="I8774" s="69"/>
      <c r="J8774" s="69"/>
      <c r="K8774" s="69"/>
    </row>
    <row r="8775" spans="1:11" ht="20.100000000000001" customHeight="1" x14ac:dyDescent="0.2">
      <c r="A8775" s="64" t="s">
        <v>24</v>
      </c>
      <c r="B8775" s="64"/>
      <c r="C8775" s="5">
        <v>45725</v>
      </c>
      <c r="D8775" s="6">
        <v>84500</v>
      </c>
      <c r="E8775" s="6">
        <v>0</v>
      </c>
      <c r="F8775" s="65">
        <v>1661929.39</v>
      </c>
      <c r="G8775" s="65"/>
      <c r="H8775" s="66" t="s">
        <v>7992</v>
      </c>
      <c r="I8775" s="66"/>
      <c r="J8775" s="66"/>
      <c r="K8775" s="66"/>
    </row>
    <row r="8776" spans="1:11" ht="20.100000000000001" customHeight="1" x14ac:dyDescent="0.2">
      <c r="A8776" s="67" t="s">
        <v>24</v>
      </c>
      <c r="B8776" s="67"/>
      <c r="C8776" s="7">
        <v>45725</v>
      </c>
      <c r="D8776" s="8">
        <v>53.75</v>
      </c>
      <c r="E8776" s="8">
        <v>0</v>
      </c>
      <c r="F8776" s="68">
        <v>1746429.39</v>
      </c>
      <c r="G8776" s="68"/>
      <c r="H8776" s="69" t="s">
        <v>7993</v>
      </c>
      <c r="I8776" s="69"/>
      <c r="J8776" s="69"/>
      <c r="K8776" s="69"/>
    </row>
    <row r="8777" spans="1:11" ht="20.100000000000001" customHeight="1" x14ac:dyDescent="0.2">
      <c r="A8777" s="64" t="s">
        <v>24</v>
      </c>
      <c r="B8777" s="64"/>
      <c r="C8777" s="5">
        <v>45725</v>
      </c>
      <c r="D8777" s="6">
        <v>1291000</v>
      </c>
      <c r="E8777" s="6">
        <v>0</v>
      </c>
      <c r="F8777" s="65">
        <v>1746483.14</v>
      </c>
      <c r="G8777" s="65"/>
      <c r="H8777" s="66" t="s">
        <v>7994</v>
      </c>
      <c r="I8777" s="66"/>
      <c r="J8777" s="66"/>
      <c r="K8777" s="66"/>
    </row>
    <row r="8778" spans="1:11" ht="20.100000000000001" customHeight="1" x14ac:dyDescent="0.2">
      <c r="A8778" s="67" t="s">
        <v>24</v>
      </c>
      <c r="B8778" s="67"/>
      <c r="C8778" s="7">
        <v>45725</v>
      </c>
      <c r="D8778" s="8">
        <v>475365</v>
      </c>
      <c r="E8778" s="8">
        <v>0</v>
      </c>
      <c r="F8778" s="68">
        <v>3037483.14</v>
      </c>
      <c r="G8778" s="68"/>
      <c r="H8778" s="69" t="s">
        <v>7995</v>
      </c>
      <c r="I8778" s="69"/>
      <c r="J8778" s="69"/>
      <c r="K8778" s="69"/>
    </row>
    <row r="8779" spans="1:11" ht="20.100000000000001" customHeight="1" x14ac:dyDescent="0.2">
      <c r="A8779" s="64" t="s">
        <v>24</v>
      </c>
      <c r="B8779" s="64"/>
      <c r="C8779" s="5">
        <v>45725</v>
      </c>
      <c r="D8779" s="6">
        <v>53.75</v>
      </c>
      <c r="E8779" s="6">
        <v>0</v>
      </c>
      <c r="F8779" s="65">
        <v>3512848.14</v>
      </c>
      <c r="G8779" s="65"/>
      <c r="H8779" s="66" t="s">
        <v>7996</v>
      </c>
      <c r="I8779" s="66"/>
      <c r="J8779" s="66"/>
      <c r="K8779" s="66"/>
    </row>
    <row r="8780" spans="1:11" ht="20.100000000000001" customHeight="1" x14ac:dyDescent="0.2">
      <c r="A8780" s="67" t="s">
        <v>24</v>
      </c>
      <c r="B8780" s="67"/>
      <c r="C8780" s="7">
        <v>45725</v>
      </c>
      <c r="D8780" s="8">
        <v>868801</v>
      </c>
      <c r="E8780" s="8">
        <v>0</v>
      </c>
      <c r="F8780" s="68">
        <v>3512901.89</v>
      </c>
      <c r="G8780" s="68"/>
      <c r="H8780" s="69" t="s">
        <v>7997</v>
      </c>
      <c r="I8780" s="69"/>
      <c r="J8780" s="69"/>
      <c r="K8780" s="69"/>
    </row>
    <row r="8781" spans="1:11" ht="20.100000000000001" customHeight="1" x14ac:dyDescent="0.2">
      <c r="A8781" s="64" t="s">
        <v>24</v>
      </c>
      <c r="B8781" s="64"/>
      <c r="C8781" s="5">
        <v>45725</v>
      </c>
      <c r="D8781" s="6">
        <v>53.75</v>
      </c>
      <c r="E8781" s="6">
        <v>0</v>
      </c>
      <c r="F8781" s="65">
        <v>4381702.8899999997</v>
      </c>
      <c r="G8781" s="65"/>
      <c r="H8781" s="66" t="s">
        <v>7998</v>
      </c>
      <c r="I8781" s="66"/>
      <c r="J8781" s="66"/>
      <c r="K8781" s="66"/>
    </row>
    <row r="8782" spans="1:11" ht="20.100000000000001" customHeight="1" x14ac:dyDescent="0.2">
      <c r="A8782" s="67" t="s">
        <v>24</v>
      </c>
      <c r="B8782" s="67"/>
      <c r="C8782" s="7">
        <v>45725</v>
      </c>
      <c r="D8782" s="8">
        <v>807800</v>
      </c>
      <c r="E8782" s="8">
        <v>0</v>
      </c>
      <c r="F8782" s="68">
        <v>4381756.6399999997</v>
      </c>
      <c r="G8782" s="68"/>
      <c r="H8782" s="69" t="s">
        <v>7999</v>
      </c>
      <c r="I8782" s="69"/>
      <c r="J8782" s="69"/>
      <c r="K8782" s="69"/>
    </row>
    <row r="8783" spans="1:11" ht="20.100000000000001" customHeight="1" x14ac:dyDescent="0.2">
      <c r="A8783" s="64" t="s">
        <v>24</v>
      </c>
      <c r="B8783" s="64"/>
      <c r="C8783" s="5">
        <v>45725</v>
      </c>
      <c r="D8783" s="6">
        <v>53.75</v>
      </c>
      <c r="E8783" s="6">
        <v>0</v>
      </c>
      <c r="F8783" s="65">
        <v>5189556.6399999997</v>
      </c>
      <c r="G8783" s="65"/>
      <c r="H8783" s="66" t="s">
        <v>8000</v>
      </c>
      <c r="I8783" s="66"/>
      <c r="J8783" s="66"/>
      <c r="K8783" s="66"/>
    </row>
    <row r="8784" spans="1:11" ht="20.100000000000001" customHeight="1" x14ac:dyDescent="0.2">
      <c r="A8784" s="67" t="s">
        <v>24</v>
      </c>
      <c r="B8784" s="67"/>
      <c r="C8784" s="7">
        <v>45725</v>
      </c>
      <c r="D8784" s="8">
        <v>325000</v>
      </c>
      <c r="E8784" s="8">
        <v>0</v>
      </c>
      <c r="F8784" s="68">
        <v>5189610.3899999997</v>
      </c>
      <c r="G8784" s="68"/>
      <c r="H8784" s="69" t="s">
        <v>8001</v>
      </c>
      <c r="I8784" s="69"/>
      <c r="J8784" s="69"/>
      <c r="K8784" s="69"/>
    </row>
    <row r="8785" spans="1:11" ht="20.100000000000001" customHeight="1" x14ac:dyDescent="0.2">
      <c r="A8785" s="64" t="s">
        <v>24</v>
      </c>
      <c r="B8785" s="64"/>
      <c r="C8785" s="5">
        <v>45725</v>
      </c>
      <c r="D8785" s="6">
        <v>50</v>
      </c>
      <c r="E8785" s="6">
        <v>0</v>
      </c>
      <c r="F8785" s="65">
        <v>5514610.3899999997</v>
      </c>
      <c r="G8785" s="65"/>
      <c r="H8785" s="66" t="s">
        <v>41</v>
      </c>
      <c r="I8785" s="66"/>
      <c r="J8785" s="66"/>
      <c r="K8785" s="66"/>
    </row>
    <row r="8786" spans="1:11" ht="20.100000000000001" customHeight="1" x14ac:dyDescent="0.2">
      <c r="A8786" s="67" t="s">
        <v>24</v>
      </c>
      <c r="B8786" s="67"/>
      <c r="C8786" s="7">
        <v>45725</v>
      </c>
      <c r="D8786" s="8">
        <v>0</v>
      </c>
      <c r="E8786" s="8">
        <v>2617000</v>
      </c>
      <c r="F8786" s="68">
        <v>5514660.3899999997</v>
      </c>
      <c r="G8786" s="68"/>
      <c r="H8786" s="69" t="s">
        <v>8002</v>
      </c>
      <c r="I8786" s="69"/>
      <c r="J8786" s="69"/>
      <c r="K8786" s="69"/>
    </row>
    <row r="8787" spans="1:11" ht="20.100000000000001" customHeight="1" x14ac:dyDescent="0.2">
      <c r="A8787" s="64" t="s">
        <v>24</v>
      </c>
      <c r="B8787" s="64"/>
      <c r="C8787" s="5">
        <v>45725</v>
      </c>
      <c r="D8787" s="6">
        <v>50</v>
      </c>
      <c r="E8787" s="6">
        <v>0</v>
      </c>
      <c r="F8787" s="65">
        <v>2897660.39</v>
      </c>
      <c r="G8787" s="65"/>
      <c r="H8787" s="66" t="s">
        <v>41</v>
      </c>
      <c r="I8787" s="66"/>
      <c r="J8787" s="66"/>
      <c r="K8787" s="66"/>
    </row>
    <row r="8788" spans="1:11" ht="20.100000000000001" customHeight="1" x14ac:dyDescent="0.2">
      <c r="A8788" s="67" t="s">
        <v>24</v>
      </c>
      <c r="B8788" s="67"/>
      <c r="C8788" s="7">
        <v>45725</v>
      </c>
      <c r="D8788" s="8">
        <v>0</v>
      </c>
      <c r="E8788" s="8">
        <v>2847000</v>
      </c>
      <c r="F8788" s="68">
        <v>2897710.39</v>
      </c>
      <c r="G8788" s="68"/>
      <c r="H8788" s="69" t="s">
        <v>8003</v>
      </c>
      <c r="I8788" s="69"/>
      <c r="J8788" s="69"/>
      <c r="K8788" s="69"/>
    </row>
    <row r="8789" spans="1:11" ht="20.100000000000001" customHeight="1" x14ac:dyDescent="0.2">
      <c r="A8789" s="64" t="s">
        <v>24</v>
      </c>
      <c r="B8789" s="64"/>
      <c r="C8789" s="5">
        <v>45725</v>
      </c>
      <c r="D8789" s="6">
        <v>26.88</v>
      </c>
      <c r="E8789" s="6">
        <v>0</v>
      </c>
      <c r="F8789" s="65">
        <v>50710.39</v>
      </c>
      <c r="G8789" s="65"/>
      <c r="H8789" s="66" t="s">
        <v>8004</v>
      </c>
      <c r="I8789" s="66"/>
      <c r="J8789" s="66"/>
      <c r="K8789" s="66"/>
    </row>
    <row r="8790" spans="1:11" ht="20.100000000000001" customHeight="1" x14ac:dyDescent="0.2">
      <c r="A8790" s="67" t="s">
        <v>24</v>
      </c>
      <c r="B8790" s="67"/>
      <c r="C8790" s="7">
        <v>45725</v>
      </c>
      <c r="D8790" s="8">
        <v>41000</v>
      </c>
      <c r="E8790" s="8">
        <v>0</v>
      </c>
      <c r="F8790" s="68">
        <v>50737.27</v>
      </c>
      <c r="G8790" s="68"/>
      <c r="H8790" s="69" t="s">
        <v>8005</v>
      </c>
      <c r="I8790" s="69"/>
      <c r="J8790" s="69"/>
      <c r="K8790" s="69"/>
    </row>
    <row r="8791" spans="1:11" ht="20.100000000000001" customHeight="1" x14ac:dyDescent="0.2">
      <c r="A8791" s="64" t="s">
        <v>24</v>
      </c>
      <c r="B8791" s="64"/>
      <c r="C8791" s="5">
        <v>45725</v>
      </c>
      <c r="D8791" s="6">
        <v>220270</v>
      </c>
      <c r="E8791" s="6">
        <v>0</v>
      </c>
      <c r="F8791" s="65">
        <v>91737.27</v>
      </c>
      <c r="G8791" s="65"/>
      <c r="H8791" s="66" t="s">
        <v>8006</v>
      </c>
      <c r="I8791" s="66"/>
      <c r="J8791" s="66"/>
      <c r="K8791" s="66"/>
    </row>
    <row r="8792" spans="1:11" ht="20.100000000000001" customHeight="1" x14ac:dyDescent="0.2">
      <c r="A8792" s="67" t="s">
        <v>24</v>
      </c>
      <c r="B8792" s="67"/>
      <c r="C8792" s="7">
        <v>45725</v>
      </c>
      <c r="D8792" s="8">
        <v>194410</v>
      </c>
      <c r="E8792" s="8">
        <v>0</v>
      </c>
      <c r="F8792" s="68">
        <v>312007.27</v>
      </c>
      <c r="G8792" s="68"/>
      <c r="H8792" s="69" t="s">
        <v>8007</v>
      </c>
      <c r="I8792" s="69"/>
      <c r="J8792" s="69"/>
      <c r="K8792" s="69"/>
    </row>
    <row r="8793" spans="1:11" ht="20.100000000000001" customHeight="1" x14ac:dyDescent="0.2">
      <c r="A8793" s="64" t="s">
        <v>24</v>
      </c>
      <c r="B8793" s="64"/>
      <c r="C8793" s="5">
        <v>45725</v>
      </c>
      <c r="D8793" s="6">
        <v>50</v>
      </c>
      <c r="E8793" s="6">
        <v>0</v>
      </c>
      <c r="F8793" s="65">
        <v>506417.27</v>
      </c>
      <c r="G8793" s="65"/>
      <c r="H8793" s="66" t="s">
        <v>41</v>
      </c>
      <c r="I8793" s="66"/>
      <c r="J8793" s="66"/>
      <c r="K8793" s="66"/>
    </row>
    <row r="8794" spans="1:11" ht="20.100000000000001" customHeight="1" x14ac:dyDescent="0.2">
      <c r="A8794" s="67" t="s">
        <v>24</v>
      </c>
      <c r="B8794" s="67"/>
      <c r="C8794" s="7">
        <v>45725</v>
      </c>
      <c r="D8794" s="8">
        <v>0</v>
      </c>
      <c r="E8794" s="8">
        <v>334870.33</v>
      </c>
      <c r="F8794" s="68">
        <v>506467.27</v>
      </c>
      <c r="G8794" s="68"/>
      <c r="H8794" s="69" t="s">
        <v>8008</v>
      </c>
      <c r="I8794" s="69"/>
      <c r="J8794" s="69"/>
      <c r="K8794" s="69"/>
    </row>
    <row r="8795" spans="1:11" ht="20.100000000000001" customHeight="1" x14ac:dyDescent="0.2">
      <c r="A8795" s="64" t="s">
        <v>24</v>
      </c>
      <c r="B8795" s="64"/>
      <c r="C8795" s="5">
        <v>45724</v>
      </c>
      <c r="D8795" s="6">
        <v>53.75</v>
      </c>
      <c r="E8795" s="6">
        <v>0</v>
      </c>
      <c r="F8795" s="65">
        <v>171596.94</v>
      </c>
      <c r="G8795" s="65"/>
      <c r="H8795" s="66" t="s">
        <v>8009</v>
      </c>
      <c r="I8795" s="66"/>
      <c r="J8795" s="66"/>
      <c r="K8795" s="66"/>
    </row>
    <row r="8796" spans="1:11" ht="20.100000000000001" customHeight="1" x14ac:dyDescent="0.2">
      <c r="A8796" s="67" t="s">
        <v>24</v>
      </c>
      <c r="B8796" s="67"/>
      <c r="C8796" s="7">
        <v>45724</v>
      </c>
      <c r="D8796" s="8">
        <v>1380500</v>
      </c>
      <c r="E8796" s="8">
        <v>0</v>
      </c>
      <c r="F8796" s="68">
        <v>171650.69</v>
      </c>
      <c r="G8796" s="68"/>
      <c r="H8796" s="69" t="s">
        <v>8010</v>
      </c>
      <c r="I8796" s="69"/>
      <c r="J8796" s="69"/>
      <c r="K8796" s="69"/>
    </row>
    <row r="8797" spans="1:11" ht="20.100000000000001" customHeight="1" x14ac:dyDescent="0.2">
      <c r="A8797" s="64" t="s">
        <v>24</v>
      </c>
      <c r="B8797" s="64"/>
      <c r="C8797" s="5">
        <v>45724</v>
      </c>
      <c r="D8797" s="6">
        <v>53.75</v>
      </c>
      <c r="E8797" s="6">
        <v>0</v>
      </c>
      <c r="F8797" s="65">
        <v>1552150.69</v>
      </c>
      <c r="G8797" s="65"/>
      <c r="H8797" s="66" t="s">
        <v>8011</v>
      </c>
      <c r="I8797" s="66"/>
      <c r="J8797" s="66"/>
      <c r="K8797" s="66"/>
    </row>
    <row r="8798" spans="1:11" ht="20.100000000000001" customHeight="1" x14ac:dyDescent="0.2">
      <c r="A8798" s="67" t="s">
        <v>24</v>
      </c>
      <c r="B8798" s="67"/>
      <c r="C8798" s="7">
        <v>45724</v>
      </c>
      <c r="D8798" s="8">
        <v>341500</v>
      </c>
      <c r="E8798" s="8">
        <v>0</v>
      </c>
      <c r="F8798" s="68">
        <v>1552204.44</v>
      </c>
      <c r="G8798" s="68"/>
      <c r="H8798" s="69" t="s">
        <v>8012</v>
      </c>
      <c r="I8798" s="69"/>
      <c r="J8798" s="69"/>
      <c r="K8798" s="69"/>
    </row>
    <row r="8799" spans="1:11" ht="20.100000000000001" customHeight="1" x14ac:dyDescent="0.2">
      <c r="A8799" s="64" t="s">
        <v>24</v>
      </c>
      <c r="B8799" s="64"/>
      <c r="C8799" s="5">
        <v>45724</v>
      </c>
      <c r="D8799" s="6">
        <v>53.75</v>
      </c>
      <c r="E8799" s="6">
        <v>0</v>
      </c>
      <c r="F8799" s="65">
        <v>1893704.44</v>
      </c>
      <c r="G8799" s="65"/>
      <c r="H8799" s="66" t="s">
        <v>8013</v>
      </c>
      <c r="I8799" s="66"/>
      <c r="J8799" s="66"/>
      <c r="K8799" s="66"/>
    </row>
    <row r="8800" spans="1:11" ht="20.100000000000001" customHeight="1" x14ac:dyDescent="0.2">
      <c r="A8800" s="67" t="s">
        <v>24</v>
      </c>
      <c r="B8800" s="67"/>
      <c r="C8800" s="7">
        <v>45724</v>
      </c>
      <c r="D8800" s="8">
        <v>621500</v>
      </c>
      <c r="E8800" s="8">
        <v>0</v>
      </c>
      <c r="F8800" s="68">
        <v>1893758.19</v>
      </c>
      <c r="G8800" s="68"/>
      <c r="H8800" s="69" t="s">
        <v>8014</v>
      </c>
      <c r="I8800" s="69"/>
      <c r="J8800" s="69"/>
      <c r="K8800" s="69"/>
    </row>
    <row r="8801" spans="1:11" ht="20.100000000000001" customHeight="1" x14ac:dyDescent="0.2">
      <c r="A8801" s="64" t="s">
        <v>24</v>
      </c>
      <c r="B8801" s="64"/>
      <c r="C8801" s="5">
        <v>45724</v>
      </c>
      <c r="D8801" s="6">
        <v>53.75</v>
      </c>
      <c r="E8801" s="6">
        <v>0</v>
      </c>
      <c r="F8801" s="65">
        <v>2515258.19</v>
      </c>
      <c r="G8801" s="65"/>
      <c r="H8801" s="66" t="s">
        <v>8015</v>
      </c>
      <c r="I8801" s="66"/>
      <c r="J8801" s="66"/>
      <c r="K8801" s="66"/>
    </row>
    <row r="8802" spans="1:11" ht="20.100000000000001" customHeight="1" x14ac:dyDescent="0.2">
      <c r="A8802" s="67" t="s">
        <v>24</v>
      </c>
      <c r="B8802" s="67"/>
      <c r="C8802" s="7">
        <v>45724</v>
      </c>
      <c r="D8802" s="8">
        <v>1008000</v>
      </c>
      <c r="E8802" s="8">
        <v>0</v>
      </c>
      <c r="F8802" s="68">
        <v>2515311.94</v>
      </c>
      <c r="G8802" s="68"/>
      <c r="H8802" s="69" t="s">
        <v>8016</v>
      </c>
      <c r="I8802" s="69"/>
      <c r="J8802" s="69"/>
      <c r="K8802" s="69"/>
    </row>
    <row r="8803" spans="1:11" ht="20.100000000000001" customHeight="1" x14ac:dyDescent="0.2">
      <c r="A8803" s="64" t="s">
        <v>24</v>
      </c>
      <c r="B8803" s="64"/>
      <c r="C8803" s="5">
        <v>45724</v>
      </c>
      <c r="D8803" s="6">
        <v>53.75</v>
      </c>
      <c r="E8803" s="6">
        <v>0</v>
      </c>
      <c r="F8803" s="65">
        <v>3523311.94</v>
      </c>
      <c r="G8803" s="65"/>
      <c r="H8803" s="66" t="s">
        <v>8017</v>
      </c>
      <c r="I8803" s="66"/>
      <c r="J8803" s="66"/>
      <c r="K8803" s="66"/>
    </row>
    <row r="8804" spans="1:11" ht="20.100000000000001" customHeight="1" x14ac:dyDescent="0.2">
      <c r="A8804" s="67" t="s">
        <v>24</v>
      </c>
      <c r="B8804" s="67"/>
      <c r="C8804" s="7">
        <v>45724</v>
      </c>
      <c r="D8804" s="8">
        <v>372500</v>
      </c>
      <c r="E8804" s="8">
        <v>0</v>
      </c>
      <c r="F8804" s="68">
        <v>3523365.69</v>
      </c>
      <c r="G8804" s="68"/>
      <c r="H8804" s="69" t="s">
        <v>8018</v>
      </c>
      <c r="I8804" s="69"/>
      <c r="J8804" s="69"/>
      <c r="K8804" s="69"/>
    </row>
    <row r="8805" spans="1:11" ht="20.100000000000001" customHeight="1" x14ac:dyDescent="0.2">
      <c r="A8805" s="64" t="s">
        <v>24</v>
      </c>
      <c r="B8805" s="64"/>
      <c r="C8805" s="5">
        <v>45724</v>
      </c>
      <c r="D8805" s="6">
        <v>53.75</v>
      </c>
      <c r="E8805" s="6">
        <v>0</v>
      </c>
      <c r="F8805" s="65">
        <v>3895865.69</v>
      </c>
      <c r="G8805" s="65"/>
      <c r="H8805" s="66" t="s">
        <v>8019</v>
      </c>
      <c r="I8805" s="66"/>
      <c r="J8805" s="66"/>
      <c r="K8805" s="66"/>
    </row>
    <row r="8806" spans="1:11" ht="20.100000000000001" customHeight="1" x14ac:dyDescent="0.2">
      <c r="A8806" s="67" t="s">
        <v>24</v>
      </c>
      <c r="B8806" s="67"/>
      <c r="C8806" s="7">
        <v>45724</v>
      </c>
      <c r="D8806" s="8">
        <v>1204600</v>
      </c>
      <c r="E8806" s="8">
        <v>0</v>
      </c>
      <c r="F8806" s="68">
        <v>3895919.44</v>
      </c>
      <c r="G8806" s="68"/>
      <c r="H8806" s="69" t="s">
        <v>8020</v>
      </c>
      <c r="I8806" s="69"/>
      <c r="J8806" s="69"/>
      <c r="K8806" s="69"/>
    </row>
    <row r="8807" spans="1:11" ht="20.100000000000001" customHeight="1" x14ac:dyDescent="0.2">
      <c r="A8807" s="64" t="s">
        <v>24</v>
      </c>
      <c r="B8807" s="64"/>
      <c r="C8807" s="5">
        <v>45724</v>
      </c>
      <c r="D8807" s="6">
        <v>50</v>
      </c>
      <c r="E8807" s="6">
        <v>0</v>
      </c>
      <c r="F8807" s="65">
        <v>5100519.4400000004</v>
      </c>
      <c r="G8807" s="65"/>
      <c r="H8807" s="66" t="s">
        <v>41</v>
      </c>
      <c r="I8807" s="66"/>
      <c r="J8807" s="66"/>
      <c r="K8807" s="66"/>
    </row>
    <row r="8808" spans="1:11" ht="20.100000000000001" customHeight="1" x14ac:dyDescent="0.2">
      <c r="A8808" s="67" t="s">
        <v>24</v>
      </c>
      <c r="B8808" s="67"/>
      <c r="C8808" s="7">
        <v>45724</v>
      </c>
      <c r="D8808" s="8">
        <v>0</v>
      </c>
      <c r="E8808" s="8">
        <v>2412000</v>
      </c>
      <c r="F8808" s="68">
        <v>5100569.4400000004</v>
      </c>
      <c r="G8808" s="68"/>
      <c r="H8808" s="69" t="s">
        <v>8021</v>
      </c>
      <c r="I8808" s="69"/>
      <c r="J8808" s="69"/>
      <c r="K8808" s="69"/>
    </row>
    <row r="8809" spans="1:11" ht="20.100000000000001" customHeight="1" x14ac:dyDescent="0.2">
      <c r="A8809" s="64" t="s">
        <v>24</v>
      </c>
      <c r="B8809" s="64"/>
      <c r="C8809" s="5">
        <v>45724</v>
      </c>
      <c r="D8809" s="6">
        <v>50</v>
      </c>
      <c r="E8809" s="6">
        <v>0</v>
      </c>
      <c r="F8809" s="65">
        <v>2688569.44</v>
      </c>
      <c r="G8809" s="65"/>
      <c r="H8809" s="66" t="s">
        <v>41</v>
      </c>
      <c r="I8809" s="66"/>
      <c r="J8809" s="66"/>
      <c r="K8809" s="66"/>
    </row>
    <row r="8810" spans="1:11" ht="20.100000000000001" customHeight="1" x14ac:dyDescent="0.2">
      <c r="A8810" s="67" t="s">
        <v>24</v>
      </c>
      <c r="B8810" s="67"/>
      <c r="C8810" s="7">
        <v>45724</v>
      </c>
      <c r="D8810" s="8">
        <v>0</v>
      </c>
      <c r="E8810" s="8">
        <v>2625000</v>
      </c>
      <c r="F8810" s="68">
        <v>2688619.44</v>
      </c>
      <c r="G8810" s="68"/>
      <c r="H8810" s="69" t="s">
        <v>8022</v>
      </c>
      <c r="I8810" s="69"/>
      <c r="J8810" s="69"/>
      <c r="K8810" s="69"/>
    </row>
    <row r="8811" spans="1:11" ht="20.100000000000001" customHeight="1" x14ac:dyDescent="0.2">
      <c r="A8811" s="64" t="s">
        <v>24</v>
      </c>
      <c r="B8811" s="64"/>
      <c r="C8811" s="5">
        <v>45724</v>
      </c>
      <c r="D8811" s="6">
        <v>364305</v>
      </c>
      <c r="E8811" s="6">
        <v>0</v>
      </c>
      <c r="F8811" s="65">
        <v>63619.44</v>
      </c>
      <c r="G8811" s="65"/>
      <c r="H8811" s="66" t="s">
        <v>8023</v>
      </c>
      <c r="I8811" s="66"/>
      <c r="J8811" s="66"/>
      <c r="K8811" s="66"/>
    </row>
    <row r="8812" spans="1:11" ht="20.100000000000001" customHeight="1" x14ac:dyDescent="0.2">
      <c r="A8812" s="67" t="s">
        <v>24</v>
      </c>
      <c r="B8812" s="67"/>
      <c r="C8812" s="7">
        <v>45724</v>
      </c>
      <c r="D8812" s="8">
        <v>26.88</v>
      </c>
      <c r="E8812" s="8">
        <v>0</v>
      </c>
      <c r="F8812" s="68">
        <v>427924.44</v>
      </c>
      <c r="G8812" s="68"/>
      <c r="H8812" s="69" t="s">
        <v>8024</v>
      </c>
      <c r="I8812" s="69"/>
      <c r="J8812" s="69"/>
      <c r="K8812" s="69"/>
    </row>
    <row r="8813" spans="1:11" ht="20.100000000000001" customHeight="1" x14ac:dyDescent="0.2">
      <c r="A8813" s="64" t="s">
        <v>24</v>
      </c>
      <c r="B8813" s="64"/>
      <c r="C8813" s="5">
        <v>45724</v>
      </c>
      <c r="D8813" s="6">
        <v>30000</v>
      </c>
      <c r="E8813" s="6">
        <v>0</v>
      </c>
      <c r="F8813" s="65">
        <v>427951.32</v>
      </c>
      <c r="G8813" s="65"/>
      <c r="H8813" s="66" t="s">
        <v>8025</v>
      </c>
      <c r="I8813" s="66"/>
      <c r="J8813" s="66"/>
      <c r="K8813" s="66"/>
    </row>
    <row r="8814" spans="1:11" ht="20.100000000000001" customHeight="1" x14ac:dyDescent="0.2">
      <c r="A8814" s="67" t="s">
        <v>24</v>
      </c>
      <c r="B8814" s="67"/>
      <c r="C8814" s="7">
        <v>45724</v>
      </c>
      <c r="D8814" s="8">
        <v>0</v>
      </c>
      <c r="E8814" s="8">
        <v>26.88</v>
      </c>
      <c r="F8814" s="68">
        <v>457951.32</v>
      </c>
      <c r="G8814" s="68"/>
      <c r="H8814" s="69" t="s">
        <v>8026</v>
      </c>
      <c r="I8814" s="69"/>
      <c r="J8814" s="69"/>
      <c r="K8814" s="69"/>
    </row>
    <row r="8815" spans="1:11" ht="20.100000000000001" customHeight="1" x14ac:dyDescent="0.2">
      <c r="A8815" s="64" t="s">
        <v>24</v>
      </c>
      <c r="B8815" s="64"/>
      <c r="C8815" s="5">
        <v>45724</v>
      </c>
      <c r="D8815" s="6">
        <v>0</v>
      </c>
      <c r="E8815" s="6">
        <v>30000</v>
      </c>
      <c r="F8815" s="65">
        <v>457924.44</v>
      </c>
      <c r="G8815" s="65"/>
      <c r="H8815" s="66" t="s">
        <v>8027</v>
      </c>
      <c r="I8815" s="66"/>
      <c r="J8815" s="66"/>
      <c r="K8815" s="66"/>
    </row>
    <row r="8816" spans="1:11" ht="20.100000000000001" customHeight="1" x14ac:dyDescent="0.2">
      <c r="A8816" s="67" t="s">
        <v>24</v>
      </c>
      <c r="B8816" s="67"/>
      <c r="C8816" s="7">
        <v>45724</v>
      </c>
      <c r="D8816" s="8">
        <v>26.88</v>
      </c>
      <c r="E8816" s="8">
        <v>0</v>
      </c>
      <c r="F8816" s="68">
        <v>427924.44</v>
      </c>
      <c r="G8816" s="68"/>
      <c r="H8816" s="69" t="s">
        <v>8028</v>
      </c>
      <c r="I8816" s="69"/>
      <c r="J8816" s="69"/>
      <c r="K8816" s="69"/>
    </row>
    <row r="8817" spans="1:11" ht="20.100000000000001" customHeight="1" x14ac:dyDescent="0.2">
      <c r="A8817" s="64" t="s">
        <v>24</v>
      </c>
      <c r="B8817" s="64"/>
      <c r="C8817" s="5">
        <v>45724</v>
      </c>
      <c r="D8817" s="6">
        <v>30000</v>
      </c>
      <c r="E8817" s="6">
        <v>0</v>
      </c>
      <c r="F8817" s="65">
        <v>427951.32</v>
      </c>
      <c r="G8817" s="65"/>
      <c r="H8817" s="66" t="s">
        <v>8029</v>
      </c>
      <c r="I8817" s="66"/>
      <c r="J8817" s="66"/>
      <c r="K8817" s="66"/>
    </row>
    <row r="8818" spans="1:11" ht="20.100000000000001" customHeight="1" x14ac:dyDescent="0.2">
      <c r="A8818" s="67" t="s">
        <v>24</v>
      </c>
      <c r="B8818" s="67"/>
      <c r="C8818" s="7">
        <v>45724</v>
      </c>
      <c r="D8818" s="8">
        <v>50</v>
      </c>
      <c r="E8818" s="8">
        <v>0</v>
      </c>
      <c r="F8818" s="68">
        <v>457951.32</v>
      </c>
      <c r="G8818" s="68"/>
      <c r="H8818" s="69" t="s">
        <v>41</v>
      </c>
      <c r="I8818" s="69"/>
      <c r="J8818" s="69"/>
      <c r="K8818" s="69"/>
    </row>
    <row r="8819" spans="1:11" ht="20.100000000000001" customHeight="1" x14ac:dyDescent="0.2">
      <c r="A8819" s="64" t="s">
        <v>24</v>
      </c>
      <c r="B8819" s="64"/>
      <c r="C8819" s="5">
        <v>45724</v>
      </c>
      <c r="D8819" s="6">
        <v>0</v>
      </c>
      <c r="E8819" s="6">
        <v>372865</v>
      </c>
      <c r="F8819" s="65">
        <v>458001.32</v>
      </c>
      <c r="G8819" s="65"/>
      <c r="H8819" s="66" t="s">
        <v>8030</v>
      </c>
      <c r="I8819" s="66"/>
      <c r="J8819" s="66"/>
      <c r="K8819" s="66"/>
    </row>
    <row r="8820" spans="1:11" ht="20.100000000000001" customHeight="1" x14ac:dyDescent="0.2">
      <c r="A8820" s="67" t="s">
        <v>24</v>
      </c>
      <c r="B8820" s="67"/>
      <c r="C8820" s="7">
        <v>45724</v>
      </c>
      <c r="D8820" s="8">
        <v>53.75</v>
      </c>
      <c r="E8820" s="8">
        <v>0</v>
      </c>
      <c r="F8820" s="68">
        <v>85136.320000000007</v>
      </c>
      <c r="G8820" s="68"/>
      <c r="H8820" s="69" t="s">
        <v>8031</v>
      </c>
      <c r="I8820" s="69"/>
      <c r="J8820" s="69"/>
      <c r="K8820" s="69"/>
    </row>
    <row r="8821" spans="1:11" ht="20.100000000000001" customHeight="1" x14ac:dyDescent="0.2">
      <c r="A8821" s="64" t="s">
        <v>24</v>
      </c>
      <c r="B8821" s="64"/>
      <c r="C8821" s="5">
        <v>45724</v>
      </c>
      <c r="D8821" s="6">
        <v>953800</v>
      </c>
      <c r="E8821" s="6">
        <v>0</v>
      </c>
      <c r="F8821" s="65">
        <v>85190.07</v>
      </c>
      <c r="G8821" s="65"/>
      <c r="H8821" s="66" t="s">
        <v>8032</v>
      </c>
      <c r="I8821" s="66"/>
      <c r="J8821" s="66"/>
      <c r="K8821" s="66"/>
    </row>
    <row r="8822" spans="1:11" ht="20.100000000000001" customHeight="1" x14ac:dyDescent="0.2">
      <c r="A8822" s="67" t="s">
        <v>24</v>
      </c>
      <c r="B8822" s="67"/>
      <c r="C8822" s="7">
        <v>45723</v>
      </c>
      <c r="D8822" s="8">
        <v>53.75</v>
      </c>
      <c r="E8822" s="8">
        <v>0</v>
      </c>
      <c r="F8822" s="68">
        <v>1038990.07</v>
      </c>
      <c r="G8822" s="68"/>
      <c r="H8822" s="69" t="s">
        <v>8033</v>
      </c>
      <c r="I8822" s="69"/>
      <c r="J8822" s="69"/>
      <c r="K8822" s="69"/>
    </row>
    <row r="8823" spans="1:11" ht="20.100000000000001" customHeight="1" x14ac:dyDescent="0.2">
      <c r="A8823" s="64" t="s">
        <v>24</v>
      </c>
      <c r="B8823" s="64"/>
      <c r="C8823" s="5">
        <v>45723</v>
      </c>
      <c r="D8823" s="6">
        <v>186100</v>
      </c>
      <c r="E8823" s="6">
        <v>0</v>
      </c>
      <c r="F8823" s="65">
        <v>1039043.82</v>
      </c>
      <c r="G8823" s="65"/>
      <c r="H8823" s="66" t="s">
        <v>8034</v>
      </c>
      <c r="I8823" s="66"/>
      <c r="J8823" s="66"/>
      <c r="K8823" s="66"/>
    </row>
    <row r="8824" spans="1:11" ht="20.100000000000001" customHeight="1" x14ac:dyDescent="0.2">
      <c r="A8824" s="67" t="s">
        <v>24</v>
      </c>
      <c r="B8824" s="67"/>
      <c r="C8824" s="7">
        <v>45723</v>
      </c>
      <c r="D8824" s="8">
        <v>53.75</v>
      </c>
      <c r="E8824" s="8">
        <v>0</v>
      </c>
      <c r="F8824" s="68">
        <v>1225143.82</v>
      </c>
      <c r="G8824" s="68"/>
      <c r="H8824" s="69" t="s">
        <v>8035</v>
      </c>
      <c r="I8824" s="69"/>
      <c r="J8824" s="69"/>
      <c r="K8824" s="69"/>
    </row>
    <row r="8825" spans="1:11" ht="20.100000000000001" customHeight="1" x14ac:dyDescent="0.2">
      <c r="A8825" s="64" t="s">
        <v>24</v>
      </c>
      <c r="B8825" s="64"/>
      <c r="C8825" s="5">
        <v>45723</v>
      </c>
      <c r="D8825" s="6">
        <v>55200</v>
      </c>
      <c r="E8825" s="6">
        <v>0</v>
      </c>
      <c r="F8825" s="65">
        <v>1225197.57</v>
      </c>
      <c r="G8825" s="65"/>
      <c r="H8825" s="66" t="s">
        <v>8036</v>
      </c>
      <c r="I8825" s="66"/>
      <c r="J8825" s="66"/>
      <c r="K8825" s="66"/>
    </row>
    <row r="8826" spans="1:11" ht="20.100000000000001" customHeight="1" x14ac:dyDescent="0.2">
      <c r="A8826" s="67" t="s">
        <v>24</v>
      </c>
      <c r="B8826" s="67"/>
      <c r="C8826" s="7">
        <v>45723</v>
      </c>
      <c r="D8826" s="8">
        <v>53.75</v>
      </c>
      <c r="E8826" s="8">
        <v>0</v>
      </c>
      <c r="F8826" s="68">
        <v>1280397.57</v>
      </c>
      <c r="G8826" s="68"/>
      <c r="H8826" s="69" t="s">
        <v>8037</v>
      </c>
      <c r="I8826" s="69"/>
      <c r="J8826" s="69"/>
      <c r="K8826" s="69"/>
    </row>
    <row r="8827" spans="1:11" ht="20.100000000000001" customHeight="1" x14ac:dyDescent="0.2">
      <c r="A8827" s="64" t="s">
        <v>24</v>
      </c>
      <c r="B8827" s="64"/>
      <c r="C8827" s="5">
        <v>45723</v>
      </c>
      <c r="D8827" s="6">
        <v>118800</v>
      </c>
      <c r="E8827" s="6">
        <v>0</v>
      </c>
      <c r="F8827" s="65">
        <v>1280451.32</v>
      </c>
      <c r="G8827" s="65"/>
      <c r="H8827" s="66" t="s">
        <v>8038</v>
      </c>
      <c r="I8827" s="66"/>
      <c r="J8827" s="66"/>
      <c r="K8827" s="66"/>
    </row>
    <row r="8828" spans="1:11" ht="20.100000000000001" customHeight="1" x14ac:dyDescent="0.2">
      <c r="A8828" s="67" t="s">
        <v>24</v>
      </c>
      <c r="B8828" s="67"/>
      <c r="C8828" s="7">
        <v>45723</v>
      </c>
      <c r="D8828" s="8">
        <v>53.75</v>
      </c>
      <c r="E8828" s="8">
        <v>0</v>
      </c>
      <c r="F8828" s="68">
        <v>1399251.32</v>
      </c>
      <c r="G8828" s="68"/>
      <c r="H8828" s="69" t="s">
        <v>8039</v>
      </c>
      <c r="I8828" s="69"/>
      <c r="J8828" s="69"/>
      <c r="K8828" s="69"/>
    </row>
    <row r="8829" spans="1:11" ht="20.100000000000001" customHeight="1" x14ac:dyDescent="0.2">
      <c r="A8829" s="64" t="s">
        <v>24</v>
      </c>
      <c r="B8829" s="64"/>
      <c r="C8829" s="5">
        <v>45723</v>
      </c>
      <c r="D8829" s="6">
        <v>1071600</v>
      </c>
      <c r="E8829" s="6">
        <v>0</v>
      </c>
      <c r="F8829" s="65">
        <v>1399305.07</v>
      </c>
      <c r="G8829" s="65"/>
      <c r="H8829" s="66" t="s">
        <v>8040</v>
      </c>
      <c r="I8829" s="66"/>
      <c r="J8829" s="66"/>
      <c r="K8829" s="66"/>
    </row>
    <row r="8830" spans="1:11" ht="20.100000000000001" customHeight="1" x14ac:dyDescent="0.2">
      <c r="A8830" s="67" t="s">
        <v>24</v>
      </c>
      <c r="B8830" s="67"/>
      <c r="C8830" s="7">
        <v>45723</v>
      </c>
      <c r="D8830" s="8">
        <v>53.75</v>
      </c>
      <c r="E8830" s="8">
        <v>0</v>
      </c>
      <c r="F8830" s="68">
        <v>2470905.0699999998</v>
      </c>
      <c r="G8830" s="68"/>
      <c r="H8830" s="69" t="s">
        <v>8041</v>
      </c>
      <c r="I8830" s="69"/>
      <c r="J8830" s="69"/>
      <c r="K8830" s="69"/>
    </row>
    <row r="8831" spans="1:11" ht="20.100000000000001" customHeight="1" x14ac:dyDescent="0.2">
      <c r="A8831" s="64" t="s">
        <v>24</v>
      </c>
      <c r="B8831" s="64"/>
      <c r="C8831" s="5">
        <v>45723</v>
      </c>
      <c r="D8831" s="6">
        <v>140000</v>
      </c>
      <c r="E8831" s="6">
        <v>0</v>
      </c>
      <c r="F8831" s="65">
        <v>2470958.8199999998</v>
      </c>
      <c r="G8831" s="65"/>
      <c r="H8831" s="66" t="s">
        <v>8042</v>
      </c>
      <c r="I8831" s="66"/>
      <c r="J8831" s="66"/>
      <c r="K8831" s="66"/>
    </row>
    <row r="8832" spans="1:11" ht="20.100000000000001" customHeight="1" x14ac:dyDescent="0.2">
      <c r="A8832" s="67" t="s">
        <v>24</v>
      </c>
      <c r="B8832" s="67"/>
      <c r="C8832" s="7">
        <v>45723</v>
      </c>
      <c r="D8832" s="8">
        <v>53.75</v>
      </c>
      <c r="E8832" s="8">
        <v>0</v>
      </c>
      <c r="F8832" s="68">
        <v>2610958.8199999998</v>
      </c>
      <c r="G8832" s="68"/>
      <c r="H8832" s="69" t="s">
        <v>8043</v>
      </c>
      <c r="I8832" s="69"/>
      <c r="J8832" s="69"/>
      <c r="K8832" s="69"/>
    </row>
    <row r="8833" spans="1:11" ht="20.100000000000001" customHeight="1" x14ac:dyDescent="0.2">
      <c r="A8833" s="64" t="s">
        <v>24</v>
      </c>
      <c r="B8833" s="64"/>
      <c r="C8833" s="5">
        <v>45723</v>
      </c>
      <c r="D8833" s="6">
        <v>277000</v>
      </c>
      <c r="E8833" s="6">
        <v>0</v>
      </c>
      <c r="F8833" s="65">
        <v>2611012.5699999998</v>
      </c>
      <c r="G8833" s="65"/>
      <c r="H8833" s="66" t="s">
        <v>8044</v>
      </c>
      <c r="I8833" s="66"/>
      <c r="J8833" s="66"/>
      <c r="K8833" s="66"/>
    </row>
    <row r="8834" spans="1:11" ht="20.100000000000001" customHeight="1" x14ac:dyDescent="0.2">
      <c r="A8834" s="67" t="s">
        <v>24</v>
      </c>
      <c r="B8834" s="67"/>
      <c r="C8834" s="7">
        <v>45723</v>
      </c>
      <c r="D8834" s="8">
        <v>53.75</v>
      </c>
      <c r="E8834" s="8">
        <v>0</v>
      </c>
      <c r="F8834" s="68">
        <v>2888012.57</v>
      </c>
      <c r="G8834" s="68"/>
      <c r="H8834" s="69" t="s">
        <v>8045</v>
      </c>
      <c r="I8834" s="69"/>
      <c r="J8834" s="69"/>
      <c r="K8834" s="69"/>
    </row>
    <row r="8835" spans="1:11" ht="20.100000000000001" customHeight="1" x14ac:dyDescent="0.2">
      <c r="A8835" s="64" t="s">
        <v>24</v>
      </c>
      <c r="B8835" s="64"/>
      <c r="C8835" s="5">
        <v>45723</v>
      </c>
      <c r="D8835" s="6">
        <v>428900</v>
      </c>
      <c r="E8835" s="6">
        <v>0</v>
      </c>
      <c r="F8835" s="65">
        <v>2888066.32</v>
      </c>
      <c r="G8835" s="65"/>
      <c r="H8835" s="66" t="s">
        <v>8046</v>
      </c>
      <c r="I8835" s="66"/>
      <c r="J8835" s="66"/>
      <c r="K8835" s="66"/>
    </row>
    <row r="8836" spans="1:11" ht="20.100000000000001" customHeight="1" x14ac:dyDescent="0.2">
      <c r="A8836" s="67" t="s">
        <v>24</v>
      </c>
      <c r="B8836" s="67"/>
      <c r="C8836" s="7">
        <v>45723</v>
      </c>
      <c r="D8836" s="8">
        <v>53.75</v>
      </c>
      <c r="E8836" s="8">
        <v>0</v>
      </c>
      <c r="F8836" s="68">
        <v>3316966.32</v>
      </c>
      <c r="G8836" s="68"/>
      <c r="H8836" s="69" t="s">
        <v>8047</v>
      </c>
      <c r="I8836" s="69"/>
      <c r="J8836" s="69"/>
      <c r="K8836" s="69"/>
    </row>
    <row r="8837" spans="1:11" ht="20.100000000000001" customHeight="1" x14ac:dyDescent="0.2">
      <c r="A8837" s="64" t="s">
        <v>24</v>
      </c>
      <c r="B8837" s="64"/>
      <c r="C8837" s="5">
        <v>45723</v>
      </c>
      <c r="D8837" s="6">
        <v>482600</v>
      </c>
      <c r="E8837" s="6">
        <v>0</v>
      </c>
      <c r="F8837" s="65">
        <v>3317020.07</v>
      </c>
      <c r="G8837" s="65"/>
      <c r="H8837" s="66" t="s">
        <v>8048</v>
      </c>
      <c r="I8837" s="66"/>
      <c r="J8837" s="66"/>
      <c r="K8837" s="66"/>
    </row>
    <row r="8838" spans="1:11" ht="20.100000000000001" customHeight="1" x14ac:dyDescent="0.2">
      <c r="A8838" s="67" t="s">
        <v>24</v>
      </c>
      <c r="B8838" s="67"/>
      <c r="C8838" s="7">
        <v>45723</v>
      </c>
      <c r="D8838" s="8">
        <v>53.75</v>
      </c>
      <c r="E8838" s="8">
        <v>0</v>
      </c>
      <c r="F8838" s="68">
        <v>3799620.07</v>
      </c>
      <c r="G8838" s="68"/>
      <c r="H8838" s="69" t="s">
        <v>8049</v>
      </c>
      <c r="I8838" s="69"/>
      <c r="J8838" s="69"/>
      <c r="K8838" s="69"/>
    </row>
    <row r="8839" spans="1:11" ht="20.100000000000001" customHeight="1" x14ac:dyDescent="0.2">
      <c r="A8839" s="64" t="s">
        <v>24</v>
      </c>
      <c r="B8839" s="64"/>
      <c r="C8839" s="5">
        <v>45723</v>
      </c>
      <c r="D8839" s="6">
        <v>97000</v>
      </c>
      <c r="E8839" s="6">
        <v>0</v>
      </c>
      <c r="F8839" s="65">
        <v>3799673.82</v>
      </c>
      <c r="G8839" s="65"/>
      <c r="H8839" s="66" t="s">
        <v>8050</v>
      </c>
      <c r="I8839" s="66"/>
      <c r="J8839" s="66"/>
      <c r="K8839" s="66"/>
    </row>
    <row r="8840" spans="1:11" ht="20.100000000000001" customHeight="1" x14ac:dyDescent="0.2">
      <c r="A8840" s="67" t="s">
        <v>24</v>
      </c>
      <c r="B8840" s="67"/>
      <c r="C8840" s="7">
        <v>45723</v>
      </c>
      <c r="D8840" s="8">
        <v>50</v>
      </c>
      <c r="E8840" s="8">
        <v>0</v>
      </c>
      <c r="F8840" s="68">
        <v>3896673.82</v>
      </c>
      <c r="G8840" s="68"/>
      <c r="H8840" s="69" t="s">
        <v>41</v>
      </c>
      <c r="I8840" s="69"/>
      <c r="J8840" s="69"/>
      <c r="K8840" s="69"/>
    </row>
    <row r="8841" spans="1:11" ht="20.100000000000001" customHeight="1" x14ac:dyDescent="0.2">
      <c r="A8841" s="64" t="s">
        <v>24</v>
      </c>
      <c r="B8841" s="64"/>
      <c r="C8841" s="5">
        <v>45723</v>
      </c>
      <c r="D8841" s="6">
        <v>0</v>
      </c>
      <c r="E8841" s="6">
        <v>2221000</v>
      </c>
      <c r="F8841" s="65">
        <v>3896723.82</v>
      </c>
      <c r="G8841" s="65"/>
      <c r="H8841" s="66" t="s">
        <v>8051</v>
      </c>
      <c r="I8841" s="66"/>
      <c r="J8841" s="66"/>
      <c r="K8841" s="66"/>
    </row>
    <row r="8842" spans="1:11" ht="20.100000000000001" customHeight="1" x14ac:dyDescent="0.2">
      <c r="A8842" s="67" t="s">
        <v>24</v>
      </c>
      <c r="B8842" s="67"/>
      <c r="C8842" s="7">
        <v>45723</v>
      </c>
      <c r="D8842" s="8">
        <v>50</v>
      </c>
      <c r="E8842" s="8">
        <v>0</v>
      </c>
      <c r="F8842" s="68">
        <v>1675723.82</v>
      </c>
      <c r="G8842" s="68"/>
      <c r="H8842" s="69" t="s">
        <v>41</v>
      </c>
      <c r="I8842" s="69"/>
      <c r="J8842" s="69"/>
      <c r="K8842" s="69"/>
    </row>
    <row r="8843" spans="1:11" ht="20.100000000000001" customHeight="1" x14ac:dyDescent="0.2">
      <c r="A8843" s="64" t="s">
        <v>24</v>
      </c>
      <c r="B8843" s="64"/>
      <c r="C8843" s="5">
        <v>45723</v>
      </c>
      <c r="D8843" s="6">
        <v>0</v>
      </c>
      <c r="E8843" s="6">
        <v>1598000</v>
      </c>
      <c r="F8843" s="65">
        <v>1675773.82</v>
      </c>
      <c r="G8843" s="65"/>
      <c r="H8843" s="66" t="s">
        <v>8052</v>
      </c>
      <c r="I8843" s="66"/>
      <c r="J8843" s="66"/>
      <c r="K8843" s="66"/>
    </row>
    <row r="8844" spans="1:11" ht="20.100000000000001" customHeight="1" x14ac:dyDescent="0.2">
      <c r="A8844" s="67" t="s">
        <v>24</v>
      </c>
      <c r="B8844" s="67"/>
      <c r="C8844" s="7">
        <v>45723</v>
      </c>
      <c r="D8844" s="8">
        <v>117185</v>
      </c>
      <c r="E8844" s="8">
        <v>0</v>
      </c>
      <c r="F8844" s="68">
        <v>77773.820000000007</v>
      </c>
      <c r="G8844" s="68"/>
      <c r="H8844" s="69" t="s">
        <v>8053</v>
      </c>
      <c r="I8844" s="69"/>
      <c r="J8844" s="69"/>
      <c r="K8844" s="69"/>
    </row>
    <row r="8845" spans="1:11" ht="20.100000000000001" customHeight="1" x14ac:dyDescent="0.2">
      <c r="A8845" s="64" t="s">
        <v>24</v>
      </c>
      <c r="B8845" s="64"/>
      <c r="C8845" s="5">
        <v>45723</v>
      </c>
      <c r="D8845" s="6">
        <v>53.75</v>
      </c>
      <c r="E8845" s="6">
        <v>0</v>
      </c>
      <c r="F8845" s="65">
        <v>194958.82</v>
      </c>
      <c r="G8845" s="65"/>
      <c r="H8845" s="66" t="s">
        <v>8054</v>
      </c>
      <c r="I8845" s="66"/>
      <c r="J8845" s="66"/>
      <c r="K8845" s="66"/>
    </row>
    <row r="8846" spans="1:11" ht="20.100000000000001" customHeight="1" x14ac:dyDescent="0.2">
      <c r="A8846" s="67" t="s">
        <v>24</v>
      </c>
      <c r="B8846" s="67"/>
      <c r="C8846" s="7">
        <v>45723</v>
      </c>
      <c r="D8846" s="8">
        <v>210000</v>
      </c>
      <c r="E8846" s="8">
        <v>0</v>
      </c>
      <c r="F8846" s="68">
        <v>195012.57</v>
      </c>
      <c r="G8846" s="68"/>
      <c r="H8846" s="69" t="s">
        <v>8055</v>
      </c>
      <c r="I8846" s="69"/>
      <c r="J8846" s="69"/>
      <c r="K8846" s="69"/>
    </row>
    <row r="8847" spans="1:11" ht="20.100000000000001" customHeight="1" x14ac:dyDescent="0.2">
      <c r="A8847" s="64" t="s">
        <v>24</v>
      </c>
      <c r="B8847" s="64"/>
      <c r="C8847" s="5">
        <v>45723</v>
      </c>
      <c r="D8847" s="6">
        <v>53.75</v>
      </c>
      <c r="E8847" s="6">
        <v>0</v>
      </c>
      <c r="F8847" s="65">
        <v>405012.57</v>
      </c>
      <c r="G8847" s="65"/>
      <c r="H8847" s="66" t="s">
        <v>8056</v>
      </c>
      <c r="I8847" s="66"/>
      <c r="J8847" s="66"/>
      <c r="K8847" s="66"/>
    </row>
    <row r="8848" spans="1:11" ht="20.100000000000001" customHeight="1" x14ac:dyDescent="0.2">
      <c r="A8848" s="67" t="s">
        <v>24</v>
      </c>
      <c r="B8848" s="67"/>
      <c r="C8848" s="7">
        <v>45723</v>
      </c>
      <c r="D8848" s="8">
        <v>526800</v>
      </c>
      <c r="E8848" s="8">
        <v>0</v>
      </c>
      <c r="F8848" s="68">
        <v>405066.32</v>
      </c>
      <c r="G8848" s="68"/>
      <c r="H8848" s="69" t="s">
        <v>8057</v>
      </c>
      <c r="I8848" s="69"/>
      <c r="J8848" s="69"/>
      <c r="K8848" s="69"/>
    </row>
    <row r="8849" spans="1:11" ht="20.100000000000001" customHeight="1" x14ac:dyDescent="0.2">
      <c r="A8849" s="64" t="s">
        <v>24</v>
      </c>
      <c r="B8849" s="64"/>
      <c r="C8849" s="5">
        <v>45723</v>
      </c>
      <c r="D8849" s="6">
        <v>53.75</v>
      </c>
      <c r="E8849" s="6">
        <v>0</v>
      </c>
      <c r="F8849" s="65">
        <v>931866.32</v>
      </c>
      <c r="G8849" s="65"/>
      <c r="H8849" s="66" t="s">
        <v>8058</v>
      </c>
      <c r="I8849" s="66"/>
      <c r="J8849" s="66"/>
      <c r="K8849" s="66"/>
    </row>
    <row r="8850" spans="1:11" ht="20.100000000000001" customHeight="1" x14ac:dyDescent="0.2">
      <c r="A8850" s="67" t="s">
        <v>24</v>
      </c>
      <c r="B8850" s="67"/>
      <c r="C8850" s="7">
        <v>45723</v>
      </c>
      <c r="D8850" s="8">
        <v>411000</v>
      </c>
      <c r="E8850" s="8">
        <v>0</v>
      </c>
      <c r="F8850" s="68">
        <v>931920.07</v>
      </c>
      <c r="G8850" s="68"/>
      <c r="H8850" s="69" t="s">
        <v>8059</v>
      </c>
      <c r="I8850" s="69"/>
      <c r="J8850" s="69"/>
      <c r="K8850" s="69"/>
    </row>
    <row r="8851" spans="1:11" ht="20.100000000000001" customHeight="1" x14ac:dyDescent="0.2">
      <c r="A8851" s="64" t="s">
        <v>24</v>
      </c>
      <c r="B8851" s="64"/>
      <c r="C8851" s="5">
        <v>45723</v>
      </c>
      <c r="D8851" s="6">
        <v>26.88</v>
      </c>
      <c r="E8851" s="6">
        <v>0</v>
      </c>
      <c r="F8851" s="65">
        <v>1342920.07</v>
      </c>
      <c r="G8851" s="65"/>
      <c r="H8851" s="66" t="s">
        <v>8060</v>
      </c>
      <c r="I8851" s="66"/>
      <c r="J8851" s="66"/>
      <c r="K8851" s="66"/>
    </row>
    <row r="8852" spans="1:11" ht="20.100000000000001" customHeight="1" x14ac:dyDescent="0.2">
      <c r="A8852" s="67" t="s">
        <v>24</v>
      </c>
      <c r="B8852" s="67"/>
      <c r="C8852" s="7">
        <v>45723</v>
      </c>
      <c r="D8852" s="8">
        <v>30000</v>
      </c>
      <c r="E8852" s="8">
        <v>0</v>
      </c>
      <c r="F8852" s="68">
        <v>1342946.95</v>
      </c>
      <c r="G8852" s="68"/>
      <c r="H8852" s="69" t="s">
        <v>8061</v>
      </c>
      <c r="I8852" s="69"/>
      <c r="J8852" s="69"/>
      <c r="K8852" s="69"/>
    </row>
    <row r="8853" spans="1:11" ht="20.100000000000001" customHeight="1" x14ac:dyDescent="0.2">
      <c r="A8853" s="64" t="s">
        <v>24</v>
      </c>
      <c r="B8853" s="64"/>
      <c r="C8853" s="5">
        <v>45723</v>
      </c>
      <c r="D8853" s="6">
        <v>26.88</v>
      </c>
      <c r="E8853" s="6">
        <v>0</v>
      </c>
      <c r="F8853" s="65">
        <v>1372946.95</v>
      </c>
      <c r="G8853" s="65"/>
      <c r="H8853" s="66" t="s">
        <v>8062</v>
      </c>
      <c r="I8853" s="66"/>
      <c r="J8853" s="66"/>
      <c r="K8853" s="66"/>
    </row>
    <row r="8854" spans="1:11" ht="20.100000000000001" customHeight="1" x14ac:dyDescent="0.2">
      <c r="A8854" s="67" t="s">
        <v>24</v>
      </c>
      <c r="B8854" s="67"/>
      <c r="C8854" s="7">
        <v>45723</v>
      </c>
      <c r="D8854" s="8">
        <v>40000</v>
      </c>
      <c r="E8854" s="8">
        <v>0</v>
      </c>
      <c r="F8854" s="68">
        <v>1372973.83</v>
      </c>
      <c r="G8854" s="68"/>
      <c r="H8854" s="69" t="s">
        <v>8063</v>
      </c>
      <c r="I8854" s="69"/>
      <c r="J8854" s="69"/>
      <c r="K8854" s="69"/>
    </row>
    <row r="8855" spans="1:11" ht="20.100000000000001" customHeight="1" x14ac:dyDescent="0.2">
      <c r="A8855" s="64" t="s">
        <v>24</v>
      </c>
      <c r="B8855" s="64"/>
      <c r="C8855" s="5">
        <v>45723</v>
      </c>
      <c r="D8855" s="6">
        <v>50</v>
      </c>
      <c r="E8855" s="6">
        <v>0</v>
      </c>
      <c r="F8855" s="65">
        <v>1412973.83</v>
      </c>
      <c r="G8855" s="65"/>
      <c r="H8855" s="66" t="s">
        <v>41</v>
      </c>
      <c r="I8855" s="66"/>
      <c r="J8855" s="66"/>
      <c r="K8855" s="66"/>
    </row>
    <row r="8856" spans="1:11" ht="20.100000000000001" customHeight="1" x14ac:dyDescent="0.2">
      <c r="A8856" s="67" t="s">
        <v>24</v>
      </c>
      <c r="B8856" s="67"/>
      <c r="C8856" s="7">
        <v>45723</v>
      </c>
      <c r="D8856" s="8">
        <v>0</v>
      </c>
      <c r="E8856" s="8">
        <v>14000</v>
      </c>
      <c r="F8856" s="68">
        <v>1413023.83</v>
      </c>
      <c r="G8856" s="68"/>
      <c r="H8856" s="69" t="s">
        <v>8064</v>
      </c>
      <c r="I8856" s="69"/>
      <c r="J8856" s="69"/>
      <c r="K8856" s="69"/>
    </row>
    <row r="8857" spans="1:11" ht="20.100000000000001" customHeight="1" x14ac:dyDescent="0.2">
      <c r="A8857" s="64" t="s">
        <v>24</v>
      </c>
      <c r="B8857" s="64"/>
      <c r="C8857" s="5">
        <v>45723</v>
      </c>
      <c r="D8857" s="6">
        <v>50</v>
      </c>
      <c r="E8857" s="6">
        <v>0</v>
      </c>
      <c r="F8857" s="65">
        <v>1399023.83</v>
      </c>
      <c r="G8857" s="65"/>
      <c r="H8857" s="66" t="s">
        <v>41</v>
      </c>
      <c r="I8857" s="66"/>
      <c r="J8857" s="66"/>
      <c r="K8857" s="66"/>
    </row>
    <row r="8858" spans="1:11" ht="20.100000000000001" customHeight="1" x14ac:dyDescent="0.2">
      <c r="A8858" s="67" t="s">
        <v>24</v>
      </c>
      <c r="B8858" s="67"/>
      <c r="C8858" s="7">
        <v>45723</v>
      </c>
      <c r="D8858" s="8">
        <v>0</v>
      </c>
      <c r="E8858" s="8">
        <v>247015.11</v>
      </c>
      <c r="F8858" s="68">
        <v>1399073.83</v>
      </c>
      <c r="G8858" s="68"/>
      <c r="H8858" s="69" t="s">
        <v>8065</v>
      </c>
      <c r="I8858" s="69"/>
      <c r="J8858" s="69"/>
      <c r="K8858" s="69"/>
    </row>
    <row r="8859" spans="1:11" ht="20.100000000000001" customHeight="1" x14ac:dyDescent="0.2">
      <c r="A8859" s="64" t="s">
        <v>24</v>
      </c>
      <c r="B8859" s="64"/>
      <c r="C8859" s="5">
        <v>45723</v>
      </c>
      <c r="D8859" s="6">
        <v>53.75</v>
      </c>
      <c r="E8859" s="6">
        <v>0</v>
      </c>
      <c r="F8859" s="65">
        <v>1152058.72</v>
      </c>
      <c r="G8859" s="65"/>
      <c r="H8859" s="66" t="s">
        <v>8066</v>
      </c>
      <c r="I8859" s="66"/>
      <c r="J8859" s="66"/>
      <c r="K8859" s="66"/>
    </row>
    <row r="8860" spans="1:11" ht="20.100000000000001" customHeight="1" x14ac:dyDescent="0.2">
      <c r="A8860" s="67" t="s">
        <v>24</v>
      </c>
      <c r="B8860" s="67"/>
      <c r="C8860" s="7">
        <v>45723</v>
      </c>
      <c r="D8860" s="8">
        <v>1967400</v>
      </c>
      <c r="E8860" s="8">
        <v>0</v>
      </c>
      <c r="F8860" s="68">
        <v>1152112.47</v>
      </c>
      <c r="G8860" s="68"/>
      <c r="H8860" s="69" t="s">
        <v>8067</v>
      </c>
      <c r="I8860" s="69"/>
      <c r="J8860" s="69"/>
      <c r="K8860" s="69"/>
    </row>
    <row r="8861" spans="1:11" ht="20.100000000000001" customHeight="1" x14ac:dyDescent="0.2">
      <c r="A8861" s="64" t="s">
        <v>24</v>
      </c>
      <c r="B8861" s="64"/>
      <c r="C8861" s="5">
        <v>45722</v>
      </c>
      <c r="D8861" s="6">
        <v>50</v>
      </c>
      <c r="E8861" s="6">
        <v>0</v>
      </c>
      <c r="F8861" s="65">
        <v>3119512.47</v>
      </c>
      <c r="G8861" s="65"/>
      <c r="H8861" s="66" t="s">
        <v>41</v>
      </c>
      <c r="I8861" s="66"/>
      <c r="J8861" s="66"/>
      <c r="K8861" s="66"/>
    </row>
    <row r="8862" spans="1:11" ht="20.100000000000001" customHeight="1" x14ac:dyDescent="0.2">
      <c r="A8862" s="67" t="s">
        <v>24</v>
      </c>
      <c r="B8862" s="67"/>
      <c r="C8862" s="7">
        <v>45722</v>
      </c>
      <c r="D8862" s="8">
        <v>0</v>
      </c>
      <c r="E8862" s="8">
        <v>1581000</v>
      </c>
      <c r="F8862" s="68">
        <v>3119562.47</v>
      </c>
      <c r="G8862" s="68"/>
      <c r="H8862" s="69" t="s">
        <v>8068</v>
      </c>
      <c r="I8862" s="69"/>
      <c r="J8862" s="69"/>
      <c r="K8862" s="69"/>
    </row>
    <row r="8863" spans="1:11" ht="20.100000000000001" customHeight="1" x14ac:dyDescent="0.2">
      <c r="A8863" s="64" t="s">
        <v>24</v>
      </c>
      <c r="B8863" s="64"/>
      <c r="C8863" s="5">
        <v>45722</v>
      </c>
      <c r="D8863" s="6">
        <v>50</v>
      </c>
      <c r="E8863" s="6">
        <v>0</v>
      </c>
      <c r="F8863" s="65">
        <v>1538562.47</v>
      </c>
      <c r="G8863" s="65"/>
      <c r="H8863" s="66" t="s">
        <v>41</v>
      </c>
      <c r="I8863" s="66"/>
      <c r="J8863" s="66"/>
      <c r="K8863" s="66"/>
    </row>
    <row r="8864" spans="1:11" ht="20.100000000000001" customHeight="1" x14ac:dyDescent="0.2">
      <c r="A8864" s="67" t="s">
        <v>24</v>
      </c>
      <c r="B8864" s="67"/>
      <c r="C8864" s="7">
        <v>45722</v>
      </c>
      <c r="D8864" s="8">
        <v>0</v>
      </c>
      <c r="E8864" s="8">
        <v>1482000</v>
      </c>
      <c r="F8864" s="68">
        <v>1538612.47</v>
      </c>
      <c r="G8864" s="68"/>
      <c r="H8864" s="69" t="s">
        <v>8069</v>
      </c>
      <c r="I8864" s="69"/>
      <c r="J8864" s="69"/>
      <c r="K8864" s="69"/>
    </row>
    <row r="8865" spans="1:11" ht="20.100000000000001" customHeight="1" x14ac:dyDescent="0.2">
      <c r="A8865" s="64" t="s">
        <v>24</v>
      </c>
      <c r="B8865" s="64"/>
      <c r="C8865" s="5">
        <v>45722</v>
      </c>
      <c r="D8865" s="6">
        <v>366615</v>
      </c>
      <c r="E8865" s="6">
        <v>0</v>
      </c>
      <c r="F8865" s="65">
        <v>56612.47</v>
      </c>
      <c r="G8865" s="65"/>
      <c r="H8865" s="66" t="s">
        <v>8070</v>
      </c>
      <c r="I8865" s="66"/>
      <c r="J8865" s="66"/>
      <c r="K8865" s="66"/>
    </row>
    <row r="8866" spans="1:11" ht="20.100000000000001" customHeight="1" x14ac:dyDescent="0.2">
      <c r="A8866" s="67" t="s">
        <v>24</v>
      </c>
      <c r="B8866" s="67"/>
      <c r="C8866" s="7">
        <v>45722</v>
      </c>
      <c r="D8866" s="8">
        <v>26.88</v>
      </c>
      <c r="E8866" s="8">
        <v>0</v>
      </c>
      <c r="F8866" s="68">
        <v>423227.47</v>
      </c>
      <c r="G8866" s="68"/>
      <c r="H8866" s="69" t="s">
        <v>8071</v>
      </c>
      <c r="I8866" s="69"/>
      <c r="J8866" s="69"/>
      <c r="K8866" s="69"/>
    </row>
    <row r="8867" spans="1:11" ht="20.100000000000001" customHeight="1" x14ac:dyDescent="0.2">
      <c r="A8867" s="64" t="s">
        <v>24</v>
      </c>
      <c r="B8867" s="64"/>
      <c r="C8867" s="5">
        <v>45722</v>
      </c>
      <c r="D8867" s="6">
        <v>12000</v>
      </c>
      <c r="E8867" s="6">
        <v>0</v>
      </c>
      <c r="F8867" s="65">
        <v>423254.35</v>
      </c>
      <c r="G8867" s="65"/>
      <c r="H8867" s="66" t="s">
        <v>8072</v>
      </c>
      <c r="I8867" s="66"/>
      <c r="J8867" s="66"/>
      <c r="K8867" s="66"/>
    </row>
    <row r="8868" spans="1:11" ht="20.100000000000001" customHeight="1" x14ac:dyDescent="0.2">
      <c r="A8868" s="67" t="s">
        <v>24</v>
      </c>
      <c r="B8868" s="67"/>
      <c r="C8868" s="7">
        <v>45722</v>
      </c>
      <c r="D8868" s="8">
        <v>26.88</v>
      </c>
      <c r="E8868" s="8">
        <v>0</v>
      </c>
      <c r="F8868" s="68">
        <v>435254.35</v>
      </c>
      <c r="G8868" s="68"/>
      <c r="H8868" s="69" t="s">
        <v>8073</v>
      </c>
      <c r="I8868" s="69"/>
      <c r="J8868" s="69"/>
      <c r="K8868" s="69"/>
    </row>
    <row r="8869" spans="1:11" ht="20.100000000000001" customHeight="1" x14ac:dyDescent="0.2">
      <c r="A8869" s="64" t="s">
        <v>24</v>
      </c>
      <c r="B8869" s="64"/>
      <c r="C8869" s="5">
        <v>45722</v>
      </c>
      <c r="D8869" s="6">
        <v>8750</v>
      </c>
      <c r="E8869" s="6">
        <v>0</v>
      </c>
      <c r="F8869" s="65">
        <v>435281.23</v>
      </c>
      <c r="G8869" s="65"/>
      <c r="H8869" s="66" t="s">
        <v>8074</v>
      </c>
      <c r="I8869" s="66"/>
      <c r="J8869" s="66"/>
      <c r="K8869" s="66"/>
    </row>
    <row r="8870" spans="1:11" ht="20.100000000000001" customHeight="1" x14ac:dyDescent="0.2">
      <c r="A8870" s="67" t="s">
        <v>24</v>
      </c>
      <c r="B8870" s="67"/>
      <c r="C8870" s="7">
        <v>45722</v>
      </c>
      <c r="D8870" s="8">
        <v>26.88</v>
      </c>
      <c r="E8870" s="8">
        <v>0</v>
      </c>
      <c r="F8870" s="68">
        <v>444031.23</v>
      </c>
      <c r="G8870" s="68"/>
      <c r="H8870" s="69" t="s">
        <v>8075</v>
      </c>
      <c r="I8870" s="69"/>
      <c r="J8870" s="69"/>
      <c r="K8870" s="69"/>
    </row>
    <row r="8871" spans="1:11" ht="20.100000000000001" customHeight="1" x14ac:dyDescent="0.2">
      <c r="A8871" s="64" t="s">
        <v>24</v>
      </c>
      <c r="B8871" s="64"/>
      <c r="C8871" s="5">
        <v>45722</v>
      </c>
      <c r="D8871" s="6">
        <v>35400</v>
      </c>
      <c r="E8871" s="6">
        <v>0</v>
      </c>
      <c r="F8871" s="65">
        <v>444058.11</v>
      </c>
      <c r="G8871" s="65"/>
      <c r="H8871" s="66" t="s">
        <v>8076</v>
      </c>
      <c r="I8871" s="66"/>
      <c r="J8871" s="66"/>
      <c r="K8871" s="66"/>
    </row>
    <row r="8872" spans="1:11" ht="20.100000000000001" customHeight="1" x14ac:dyDescent="0.2">
      <c r="A8872" s="67" t="s">
        <v>24</v>
      </c>
      <c r="B8872" s="67"/>
      <c r="C8872" s="7">
        <v>45722</v>
      </c>
      <c r="D8872" s="8">
        <v>26.88</v>
      </c>
      <c r="E8872" s="8">
        <v>0</v>
      </c>
      <c r="F8872" s="68">
        <v>479458.11</v>
      </c>
      <c r="G8872" s="68"/>
      <c r="H8872" s="69" t="s">
        <v>8077</v>
      </c>
      <c r="I8872" s="69"/>
      <c r="J8872" s="69"/>
      <c r="K8872" s="69"/>
    </row>
    <row r="8873" spans="1:11" ht="20.100000000000001" customHeight="1" x14ac:dyDescent="0.2">
      <c r="A8873" s="64" t="s">
        <v>24</v>
      </c>
      <c r="B8873" s="64"/>
      <c r="C8873" s="5">
        <v>45722</v>
      </c>
      <c r="D8873" s="6">
        <v>28000</v>
      </c>
      <c r="E8873" s="6">
        <v>0</v>
      </c>
      <c r="F8873" s="65">
        <v>479484.99</v>
      </c>
      <c r="G8873" s="65"/>
      <c r="H8873" s="66" t="s">
        <v>8078</v>
      </c>
      <c r="I8873" s="66"/>
      <c r="J8873" s="66"/>
      <c r="K8873" s="66"/>
    </row>
    <row r="8874" spans="1:11" ht="20.100000000000001" customHeight="1" x14ac:dyDescent="0.2">
      <c r="A8874" s="67" t="s">
        <v>24</v>
      </c>
      <c r="B8874" s="67"/>
      <c r="C8874" s="7">
        <v>45722</v>
      </c>
      <c r="D8874" s="8">
        <v>53.75</v>
      </c>
      <c r="E8874" s="8">
        <v>0</v>
      </c>
      <c r="F8874" s="68">
        <v>507484.99</v>
      </c>
      <c r="G8874" s="68"/>
      <c r="H8874" s="69" t="s">
        <v>8079</v>
      </c>
      <c r="I8874" s="69"/>
      <c r="J8874" s="69"/>
      <c r="K8874" s="69"/>
    </row>
    <row r="8875" spans="1:11" ht="20.100000000000001" customHeight="1" x14ac:dyDescent="0.2">
      <c r="A8875" s="64" t="s">
        <v>24</v>
      </c>
      <c r="B8875" s="64"/>
      <c r="C8875" s="5">
        <v>45722</v>
      </c>
      <c r="D8875" s="6">
        <v>217100</v>
      </c>
      <c r="E8875" s="6">
        <v>0</v>
      </c>
      <c r="F8875" s="65">
        <v>507538.74</v>
      </c>
      <c r="G8875" s="65"/>
      <c r="H8875" s="66" t="s">
        <v>8080</v>
      </c>
      <c r="I8875" s="66"/>
      <c r="J8875" s="66"/>
      <c r="K8875" s="66"/>
    </row>
    <row r="8876" spans="1:11" ht="20.100000000000001" customHeight="1" x14ac:dyDescent="0.2">
      <c r="A8876" s="67" t="s">
        <v>24</v>
      </c>
      <c r="B8876" s="67"/>
      <c r="C8876" s="7">
        <v>45722</v>
      </c>
      <c r="D8876" s="8">
        <v>53.75</v>
      </c>
      <c r="E8876" s="8">
        <v>0</v>
      </c>
      <c r="F8876" s="68">
        <v>724638.74</v>
      </c>
      <c r="G8876" s="68"/>
      <c r="H8876" s="69" t="s">
        <v>8081</v>
      </c>
      <c r="I8876" s="69"/>
      <c r="J8876" s="69"/>
      <c r="K8876" s="69"/>
    </row>
    <row r="8877" spans="1:11" ht="20.100000000000001" customHeight="1" x14ac:dyDescent="0.2">
      <c r="A8877" s="64" t="s">
        <v>24</v>
      </c>
      <c r="B8877" s="64"/>
      <c r="C8877" s="5">
        <v>45722</v>
      </c>
      <c r="D8877" s="6">
        <v>162000</v>
      </c>
      <c r="E8877" s="6">
        <v>0</v>
      </c>
      <c r="F8877" s="65">
        <v>724692.49</v>
      </c>
      <c r="G8877" s="65"/>
      <c r="H8877" s="66" t="s">
        <v>8082</v>
      </c>
      <c r="I8877" s="66"/>
      <c r="J8877" s="66"/>
      <c r="K8877" s="66"/>
    </row>
    <row r="8878" spans="1:11" ht="20.100000000000001" customHeight="1" x14ac:dyDescent="0.2">
      <c r="A8878" s="67" t="s">
        <v>24</v>
      </c>
      <c r="B8878" s="67"/>
      <c r="C8878" s="7">
        <v>45722</v>
      </c>
      <c r="D8878" s="8">
        <v>53.75</v>
      </c>
      <c r="E8878" s="8">
        <v>0</v>
      </c>
      <c r="F8878" s="68">
        <v>886692.49</v>
      </c>
      <c r="G8878" s="68"/>
      <c r="H8878" s="69" t="s">
        <v>8083</v>
      </c>
      <c r="I8878" s="69"/>
      <c r="J8878" s="69"/>
      <c r="K8878" s="69"/>
    </row>
    <row r="8879" spans="1:11" ht="20.100000000000001" customHeight="1" x14ac:dyDescent="0.2">
      <c r="A8879" s="64" t="s">
        <v>24</v>
      </c>
      <c r="B8879" s="64"/>
      <c r="C8879" s="5">
        <v>45722</v>
      </c>
      <c r="D8879" s="6">
        <v>194200</v>
      </c>
      <c r="E8879" s="6">
        <v>0</v>
      </c>
      <c r="F8879" s="65">
        <v>886746.24</v>
      </c>
      <c r="G8879" s="65"/>
      <c r="H8879" s="66" t="s">
        <v>8084</v>
      </c>
      <c r="I8879" s="66"/>
      <c r="J8879" s="66"/>
      <c r="K8879" s="66"/>
    </row>
    <row r="8880" spans="1:11" ht="20.100000000000001" customHeight="1" x14ac:dyDescent="0.2">
      <c r="A8880" s="67" t="s">
        <v>24</v>
      </c>
      <c r="B8880" s="67"/>
      <c r="C8880" s="7">
        <v>45722</v>
      </c>
      <c r="D8880" s="8">
        <v>26.88</v>
      </c>
      <c r="E8880" s="8">
        <v>0</v>
      </c>
      <c r="F8880" s="68">
        <v>1080946.24</v>
      </c>
      <c r="G8880" s="68"/>
      <c r="H8880" s="69" t="s">
        <v>8085</v>
      </c>
      <c r="I8880" s="69"/>
      <c r="J8880" s="69"/>
      <c r="K8880" s="69"/>
    </row>
    <row r="8881" spans="1:11" ht="20.100000000000001" customHeight="1" x14ac:dyDescent="0.2">
      <c r="A8881" s="64" t="s">
        <v>24</v>
      </c>
      <c r="B8881" s="64"/>
      <c r="C8881" s="5">
        <v>45722</v>
      </c>
      <c r="D8881" s="6">
        <v>5400</v>
      </c>
      <c r="E8881" s="6">
        <v>0</v>
      </c>
      <c r="F8881" s="65">
        <v>1080973.1200000001</v>
      </c>
      <c r="G8881" s="65"/>
      <c r="H8881" s="66" t="s">
        <v>8086</v>
      </c>
      <c r="I8881" s="66"/>
      <c r="J8881" s="66"/>
      <c r="K8881" s="66"/>
    </row>
    <row r="8882" spans="1:11" ht="20.100000000000001" customHeight="1" x14ac:dyDescent="0.2">
      <c r="A8882" s="67" t="s">
        <v>24</v>
      </c>
      <c r="B8882" s="67"/>
      <c r="C8882" s="7">
        <v>45722</v>
      </c>
      <c r="D8882" s="8">
        <v>50000</v>
      </c>
      <c r="E8882" s="8">
        <v>0</v>
      </c>
      <c r="F8882" s="68">
        <v>1086373.1200000001</v>
      </c>
      <c r="G8882" s="68"/>
      <c r="H8882" s="69" t="s">
        <v>8087</v>
      </c>
      <c r="I8882" s="69"/>
      <c r="J8882" s="69"/>
      <c r="K8882" s="69"/>
    </row>
    <row r="8883" spans="1:11" ht="20.100000000000001" customHeight="1" x14ac:dyDescent="0.2">
      <c r="A8883" s="64" t="s">
        <v>24</v>
      </c>
      <c r="B8883" s="64"/>
      <c r="C8883" s="5">
        <v>45722</v>
      </c>
      <c r="D8883" s="6">
        <v>53.75</v>
      </c>
      <c r="E8883" s="6">
        <v>0</v>
      </c>
      <c r="F8883" s="65">
        <v>1136373.1200000001</v>
      </c>
      <c r="G8883" s="65"/>
      <c r="H8883" s="66" t="s">
        <v>8088</v>
      </c>
      <c r="I8883" s="66"/>
      <c r="J8883" s="66"/>
      <c r="K8883" s="66"/>
    </row>
    <row r="8884" spans="1:11" ht="20.100000000000001" customHeight="1" x14ac:dyDescent="0.2">
      <c r="A8884" s="67" t="s">
        <v>24</v>
      </c>
      <c r="B8884" s="67"/>
      <c r="C8884" s="7">
        <v>45722</v>
      </c>
      <c r="D8884" s="8">
        <v>77400</v>
      </c>
      <c r="E8884" s="8">
        <v>0</v>
      </c>
      <c r="F8884" s="68">
        <v>1136426.8700000001</v>
      </c>
      <c r="G8884" s="68"/>
      <c r="H8884" s="69" t="s">
        <v>8089</v>
      </c>
      <c r="I8884" s="69"/>
      <c r="J8884" s="69"/>
      <c r="K8884" s="69"/>
    </row>
    <row r="8885" spans="1:11" ht="20.100000000000001" customHeight="1" x14ac:dyDescent="0.2">
      <c r="A8885" s="64" t="s">
        <v>24</v>
      </c>
      <c r="B8885" s="64"/>
      <c r="C8885" s="5">
        <v>45722</v>
      </c>
      <c r="D8885" s="6">
        <v>53.75</v>
      </c>
      <c r="E8885" s="6">
        <v>0</v>
      </c>
      <c r="F8885" s="65">
        <v>1213826.8700000001</v>
      </c>
      <c r="G8885" s="65"/>
      <c r="H8885" s="66" t="s">
        <v>8090</v>
      </c>
      <c r="I8885" s="66"/>
      <c r="J8885" s="66"/>
      <c r="K8885" s="66"/>
    </row>
    <row r="8886" spans="1:11" ht="20.100000000000001" customHeight="1" x14ac:dyDescent="0.2">
      <c r="A8886" s="67" t="s">
        <v>24</v>
      </c>
      <c r="B8886" s="67"/>
      <c r="C8886" s="7">
        <v>45722</v>
      </c>
      <c r="D8886" s="8">
        <v>66000</v>
      </c>
      <c r="E8886" s="8">
        <v>0</v>
      </c>
      <c r="F8886" s="68">
        <v>1213880.6200000001</v>
      </c>
      <c r="G8886" s="68"/>
      <c r="H8886" s="69" t="s">
        <v>8091</v>
      </c>
      <c r="I8886" s="69"/>
      <c r="J8886" s="69"/>
      <c r="K8886" s="69"/>
    </row>
    <row r="8887" spans="1:11" ht="20.100000000000001" customHeight="1" x14ac:dyDescent="0.2">
      <c r="A8887" s="64" t="s">
        <v>24</v>
      </c>
      <c r="B8887" s="64"/>
      <c r="C8887" s="5">
        <v>45722</v>
      </c>
      <c r="D8887" s="6">
        <v>26.88</v>
      </c>
      <c r="E8887" s="6">
        <v>0</v>
      </c>
      <c r="F8887" s="65">
        <v>1279880.6200000001</v>
      </c>
      <c r="G8887" s="65"/>
      <c r="H8887" s="66" t="s">
        <v>8092</v>
      </c>
      <c r="I8887" s="66"/>
      <c r="J8887" s="66"/>
      <c r="K8887" s="66"/>
    </row>
    <row r="8888" spans="1:11" ht="20.100000000000001" customHeight="1" x14ac:dyDescent="0.2">
      <c r="A8888" s="67" t="s">
        <v>24</v>
      </c>
      <c r="B8888" s="67"/>
      <c r="C8888" s="7">
        <v>45722</v>
      </c>
      <c r="D8888" s="8">
        <v>42000</v>
      </c>
      <c r="E8888" s="8">
        <v>0</v>
      </c>
      <c r="F8888" s="68">
        <v>1279907.5</v>
      </c>
      <c r="G8888" s="68"/>
      <c r="H8888" s="69" t="s">
        <v>8093</v>
      </c>
      <c r="I8888" s="69"/>
      <c r="J8888" s="69"/>
      <c r="K8888" s="69"/>
    </row>
    <row r="8889" spans="1:11" ht="20.100000000000001" customHeight="1" x14ac:dyDescent="0.2">
      <c r="A8889" s="64" t="s">
        <v>24</v>
      </c>
      <c r="B8889" s="64"/>
      <c r="C8889" s="5">
        <v>45722</v>
      </c>
      <c r="D8889" s="6">
        <v>26.88</v>
      </c>
      <c r="E8889" s="6">
        <v>0</v>
      </c>
      <c r="F8889" s="65">
        <v>1321907.5</v>
      </c>
      <c r="G8889" s="65"/>
      <c r="H8889" s="66" t="s">
        <v>8094</v>
      </c>
      <c r="I8889" s="66"/>
      <c r="J8889" s="66"/>
      <c r="K8889" s="66"/>
    </row>
    <row r="8890" spans="1:11" ht="20.100000000000001" customHeight="1" x14ac:dyDescent="0.2">
      <c r="A8890" s="67" t="s">
        <v>24</v>
      </c>
      <c r="B8890" s="67"/>
      <c r="C8890" s="7">
        <v>45722</v>
      </c>
      <c r="D8890" s="8">
        <v>25800</v>
      </c>
      <c r="E8890" s="8">
        <v>0</v>
      </c>
      <c r="F8890" s="68">
        <v>1321934.3799999999</v>
      </c>
      <c r="G8890" s="68"/>
      <c r="H8890" s="69" t="s">
        <v>8095</v>
      </c>
      <c r="I8890" s="69"/>
      <c r="J8890" s="69"/>
      <c r="K8890" s="69"/>
    </row>
    <row r="8891" spans="1:11" ht="20.100000000000001" customHeight="1" x14ac:dyDescent="0.2">
      <c r="A8891" s="64" t="s">
        <v>24</v>
      </c>
      <c r="B8891" s="64"/>
      <c r="C8891" s="5">
        <v>45722</v>
      </c>
      <c r="D8891" s="6">
        <v>53.75</v>
      </c>
      <c r="E8891" s="6">
        <v>0</v>
      </c>
      <c r="F8891" s="65">
        <v>1347734.38</v>
      </c>
      <c r="G8891" s="65"/>
      <c r="H8891" s="66" t="s">
        <v>8096</v>
      </c>
      <c r="I8891" s="66"/>
      <c r="J8891" s="66"/>
      <c r="K8891" s="66"/>
    </row>
    <row r="8892" spans="1:11" ht="20.100000000000001" customHeight="1" x14ac:dyDescent="0.2">
      <c r="A8892" s="67" t="s">
        <v>24</v>
      </c>
      <c r="B8892" s="67"/>
      <c r="C8892" s="7">
        <v>45722</v>
      </c>
      <c r="D8892" s="8">
        <v>134000</v>
      </c>
      <c r="E8892" s="8">
        <v>0</v>
      </c>
      <c r="F8892" s="68">
        <v>1347788.13</v>
      </c>
      <c r="G8892" s="68"/>
      <c r="H8892" s="69" t="s">
        <v>8097</v>
      </c>
      <c r="I8892" s="69"/>
      <c r="J8892" s="69"/>
      <c r="K8892" s="69"/>
    </row>
    <row r="8893" spans="1:11" ht="20.100000000000001" customHeight="1" x14ac:dyDescent="0.2">
      <c r="A8893" s="64" t="s">
        <v>24</v>
      </c>
      <c r="B8893" s="64"/>
      <c r="C8893" s="5">
        <v>45722</v>
      </c>
      <c r="D8893" s="6">
        <v>53.75</v>
      </c>
      <c r="E8893" s="6">
        <v>0</v>
      </c>
      <c r="F8893" s="65">
        <v>1481788.13</v>
      </c>
      <c r="G8893" s="65"/>
      <c r="H8893" s="66" t="s">
        <v>8098</v>
      </c>
      <c r="I8893" s="66"/>
      <c r="J8893" s="66"/>
      <c r="K8893" s="66"/>
    </row>
    <row r="8894" spans="1:11" ht="20.100000000000001" customHeight="1" x14ac:dyDescent="0.2">
      <c r="A8894" s="67" t="s">
        <v>24</v>
      </c>
      <c r="B8894" s="67"/>
      <c r="C8894" s="7">
        <v>45722</v>
      </c>
      <c r="D8894" s="8">
        <v>317500</v>
      </c>
      <c r="E8894" s="8">
        <v>0</v>
      </c>
      <c r="F8894" s="68">
        <v>1481841.88</v>
      </c>
      <c r="G8894" s="68"/>
      <c r="H8894" s="69" t="s">
        <v>8099</v>
      </c>
      <c r="I8894" s="69"/>
      <c r="J8894" s="69"/>
      <c r="K8894" s="69"/>
    </row>
    <row r="8895" spans="1:11" ht="20.100000000000001" customHeight="1" x14ac:dyDescent="0.2">
      <c r="A8895" s="64" t="s">
        <v>24</v>
      </c>
      <c r="B8895" s="64"/>
      <c r="C8895" s="5">
        <v>45722</v>
      </c>
      <c r="D8895" s="6">
        <v>53.75</v>
      </c>
      <c r="E8895" s="6">
        <v>0</v>
      </c>
      <c r="F8895" s="65">
        <v>1799341.88</v>
      </c>
      <c r="G8895" s="65"/>
      <c r="H8895" s="66" t="s">
        <v>8100</v>
      </c>
      <c r="I8895" s="66"/>
      <c r="J8895" s="66"/>
      <c r="K8895" s="66"/>
    </row>
    <row r="8896" spans="1:11" ht="20.100000000000001" customHeight="1" x14ac:dyDescent="0.2">
      <c r="A8896" s="67" t="s">
        <v>24</v>
      </c>
      <c r="B8896" s="67"/>
      <c r="C8896" s="7">
        <v>45722</v>
      </c>
      <c r="D8896" s="8">
        <v>131700</v>
      </c>
      <c r="E8896" s="8">
        <v>0</v>
      </c>
      <c r="F8896" s="68">
        <v>1799395.63</v>
      </c>
      <c r="G8896" s="68"/>
      <c r="H8896" s="69" t="s">
        <v>8101</v>
      </c>
      <c r="I8896" s="69"/>
      <c r="J8896" s="69"/>
      <c r="K8896" s="69"/>
    </row>
    <row r="8897" spans="1:11" ht="20.100000000000001" customHeight="1" x14ac:dyDescent="0.2">
      <c r="A8897" s="64" t="s">
        <v>24</v>
      </c>
      <c r="B8897" s="64"/>
      <c r="C8897" s="5">
        <v>45722</v>
      </c>
      <c r="D8897" s="6">
        <v>53.75</v>
      </c>
      <c r="E8897" s="6">
        <v>0</v>
      </c>
      <c r="F8897" s="65">
        <v>1931095.63</v>
      </c>
      <c r="G8897" s="65"/>
      <c r="H8897" s="66" t="s">
        <v>8102</v>
      </c>
      <c r="I8897" s="66"/>
      <c r="J8897" s="66"/>
      <c r="K8897" s="66"/>
    </row>
    <row r="8898" spans="1:11" ht="20.100000000000001" customHeight="1" x14ac:dyDescent="0.2">
      <c r="A8898" s="67" t="s">
        <v>24</v>
      </c>
      <c r="B8898" s="67"/>
      <c r="C8898" s="7">
        <v>45722</v>
      </c>
      <c r="D8898" s="8">
        <v>229500</v>
      </c>
      <c r="E8898" s="8">
        <v>0</v>
      </c>
      <c r="F8898" s="68">
        <v>1931149.38</v>
      </c>
      <c r="G8898" s="68"/>
      <c r="H8898" s="69" t="s">
        <v>8103</v>
      </c>
      <c r="I8898" s="69"/>
      <c r="J8898" s="69"/>
      <c r="K8898" s="69"/>
    </row>
    <row r="8899" spans="1:11" ht="20.100000000000001" customHeight="1" x14ac:dyDescent="0.2">
      <c r="A8899" s="64" t="s">
        <v>24</v>
      </c>
      <c r="B8899" s="64"/>
      <c r="C8899" s="5">
        <v>45722</v>
      </c>
      <c r="D8899" s="6">
        <v>53.75</v>
      </c>
      <c r="E8899" s="6">
        <v>0</v>
      </c>
      <c r="F8899" s="65">
        <v>2160649.38</v>
      </c>
      <c r="G8899" s="65"/>
      <c r="H8899" s="66" t="s">
        <v>8104</v>
      </c>
      <c r="I8899" s="66"/>
      <c r="J8899" s="66"/>
      <c r="K8899" s="66"/>
    </row>
    <row r="8900" spans="1:11" ht="20.100000000000001" customHeight="1" x14ac:dyDescent="0.2">
      <c r="A8900" s="67" t="s">
        <v>24</v>
      </c>
      <c r="B8900" s="67"/>
      <c r="C8900" s="7">
        <v>45722</v>
      </c>
      <c r="D8900" s="8">
        <v>74600</v>
      </c>
      <c r="E8900" s="8">
        <v>0</v>
      </c>
      <c r="F8900" s="68">
        <v>2160703.13</v>
      </c>
      <c r="G8900" s="68"/>
      <c r="H8900" s="69" t="s">
        <v>8105</v>
      </c>
      <c r="I8900" s="69"/>
      <c r="J8900" s="69"/>
      <c r="K8900" s="69"/>
    </row>
    <row r="8901" spans="1:11" ht="20.100000000000001" customHeight="1" x14ac:dyDescent="0.2">
      <c r="A8901" s="64" t="s">
        <v>24</v>
      </c>
      <c r="B8901" s="64"/>
      <c r="C8901" s="5">
        <v>45722</v>
      </c>
      <c r="D8901" s="6">
        <v>53.75</v>
      </c>
      <c r="E8901" s="6">
        <v>0</v>
      </c>
      <c r="F8901" s="65">
        <v>2235303.13</v>
      </c>
      <c r="G8901" s="65"/>
      <c r="H8901" s="66" t="s">
        <v>8106</v>
      </c>
      <c r="I8901" s="66"/>
      <c r="J8901" s="66"/>
      <c r="K8901" s="66"/>
    </row>
    <row r="8902" spans="1:11" ht="20.100000000000001" customHeight="1" x14ac:dyDescent="0.2">
      <c r="A8902" s="67" t="s">
        <v>24</v>
      </c>
      <c r="B8902" s="67"/>
      <c r="C8902" s="7">
        <v>45722</v>
      </c>
      <c r="D8902" s="8">
        <v>90000</v>
      </c>
      <c r="E8902" s="8">
        <v>0</v>
      </c>
      <c r="F8902" s="68">
        <v>2235356.88</v>
      </c>
      <c r="G8902" s="68"/>
      <c r="H8902" s="69" t="s">
        <v>8107</v>
      </c>
      <c r="I8902" s="69"/>
      <c r="J8902" s="69"/>
      <c r="K8902" s="69"/>
    </row>
    <row r="8903" spans="1:11" ht="20.100000000000001" customHeight="1" x14ac:dyDescent="0.2">
      <c r="A8903" s="64" t="s">
        <v>24</v>
      </c>
      <c r="B8903" s="64"/>
      <c r="C8903" s="5">
        <v>45722</v>
      </c>
      <c r="D8903" s="6">
        <v>53.75</v>
      </c>
      <c r="E8903" s="6">
        <v>0</v>
      </c>
      <c r="F8903" s="65">
        <v>2325356.88</v>
      </c>
      <c r="G8903" s="65"/>
      <c r="H8903" s="66" t="s">
        <v>8108</v>
      </c>
      <c r="I8903" s="66"/>
      <c r="J8903" s="66"/>
      <c r="K8903" s="66"/>
    </row>
    <row r="8904" spans="1:11" ht="20.100000000000001" customHeight="1" x14ac:dyDescent="0.2">
      <c r="A8904" s="67" t="s">
        <v>24</v>
      </c>
      <c r="B8904" s="67"/>
      <c r="C8904" s="7">
        <v>45722</v>
      </c>
      <c r="D8904" s="8">
        <v>760750</v>
      </c>
      <c r="E8904" s="8">
        <v>0</v>
      </c>
      <c r="F8904" s="68">
        <v>2325410.63</v>
      </c>
      <c r="G8904" s="68"/>
      <c r="H8904" s="69" t="s">
        <v>8109</v>
      </c>
      <c r="I8904" s="69"/>
      <c r="J8904" s="69"/>
      <c r="K8904" s="69"/>
    </row>
    <row r="8905" spans="1:11" ht="20.100000000000001" customHeight="1" x14ac:dyDescent="0.2">
      <c r="A8905" s="64" t="s">
        <v>24</v>
      </c>
      <c r="B8905" s="64"/>
      <c r="C8905" s="5">
        <v>45722</v>
      </c>
      <c r="D8905" s="6">
        <v>53.75</v>
      </c>
      <c r="E8905" s="6">
        <v>0</v>
      </c>
      <c r="F8905" s="65">
        <v>3086160.63</v>
      </c>
      <c r="G8905" s="65"/>
      <c r="H8905" s="66" t="s">
        <v>8110</v>
      </c>
      <c r="I8905" s="66"/>
      <c r="J8905" s="66"/>
      <c r="K8905" s="66"/>
    </row>
    <row r="8906" spans="1:11" ht="20.100000000000001" customHeight="1" x14ac:dyDescent="0.2">
      <c r="A8906" s="67" t="s">
        <v>24</v>
      </c>
      <c r="B8906" s="67"/>
      <c r="C8906" s="7">
        <v>45722</v>
      </c>
      <c r="D8906" s="8">
        <v>132100</v>
      </c>
      <c r="E8906" s="8">
        <v>0</v>
      </c>
      <c r="F8906" s="68">
        <v>3086214.38</v>
      </c>
      <c r="G8906" s="68"/>
      <c r="H8906" s="69" t="s">
        <v>8111</v>
      </c>
      <c r="I8906" s="69"/>
      <c r="J8906" s="69"/>
      <c r="K8906" s="69"/>
    </row>
    <row r="8907" spans="1:11" ht="20.100000000000001" customHeight="1" x14ac:dyDescent="0.2">
      <c r="A8907" s="64" t="s">
        <v>24</v>
      </c>
      <c r="B8907" s="64"/>
      <c r="C8907" s="5">
        <v>45722</v>
      </c>
      <c r="D8907" s="6">
        <v>53.75</v>
      </c>
      <c r="E8907" s="6">
        <v>0</v>
      </c>
      <c r="F8907" s="65">
        <v>3218314.38</v>
      </c>
      <c r="G8907" s="65"/>
      <c r="H8907" s="66" t="s">
        <v>8112</v>
      </c>
      <c r="I8907" s="66"/>
      <c r="J8907" s="66"/>
      <c r="K8907" s="66"/>
    </row>
    <row r="8908" spans="1:11" ht="20.100000000000001" customHeight="1" x14ac:dyDescent="0.2">
      <c r="A8908" s="67" t="s">
        <v>24</v>
      </c>
      <c r="B8908" s="67"/>
      <c r="C8908" s="7">
        <v>45722</v>
      </c>
      <c r="D8908" s="8">
        <v>152250</v>
      </c>
      <c r="E8908" s="8">
        <v>0</v>
      </c>
      <c r="F8908" s="68">
        <v>3218368.13</v>
      </c>
      <c r="G8908" s="68"/>
      <c r="H8908" s="69" t="s">
        <v>8113</v>
      </c>
      <c r="I8908" s="69"/>
      <c r="J8908" s="69"/>
      <c r="K8908" s="69"/>
    </row>
    <row r="8909" spans="1:11" ht="20.100000000000001" customHeight="1" x14ac:dyDescent="0.2">
      <c r="A8909" s="64" t="s">
        <v>24</v>
      </c>
      <c r="B8909" s="64"/>
      <c r="C8909" s="5">
        <v>45722</v>
      </c>
      <c r="D8909" s="6">
        <v>53.75</v>
      </c>
      <c r="E8909" s="6">
        <v>0</v>
      </c>
      <c r="F8909" s="65">
        <v>3370618.13</v>
      </c>
      <c r="G8909" s="65"/>
      <c r="H8909" s="66" t="s">
        <v>8114</v>
      </c>
      <c r="I8909" s="66"/>
      <c r="J8909" s="66"/>
      <c r="K8909" s="66"/>
    </row>
    <row r="8910" spans="1:11" ht="20.100000000000001" customHeight="1" x14ac:dyDescent="0.2">
      <c r="A8910" s="67" t="s">
        <v>24</v>
      </c>
      <c r="B8910" s="67"/>
      <c r="C8910" s="7">
        <v>45722</v>
      </c>
      <c r="D8910" s="8">
        <v>307950</v>
      </c>
      <c r="E8910" s="8">
        <v>0</v>
      </c>
      <c r="F8910" s="68">
        <v>3370671.88</v>
      </c>
      <c r="G8910" s="68"/>
      <c r="H8910" s="69" t="s">
        <v>8115</v>
      </c>
      <c r="I8910" s="69"/>
      <c r="J8910" s="69"/>
      <c r="K8910" s="69"/>
    </row>
    <row r="8911" spans="1:11" ht="20.100000000000001" customHeight="1" x14ac:dyDescent="0.2">
      <c r="A8911" s="64" t="s">
        <v>24</v>
      </c>
      <c r="B8911" s="64"/>
      <c r="C8911" s="5">
        <v>45722</v>
      </c>
      <c r="D8911" s="6">
        <v>50</v>
      </c>
      <c r="E8911" s="6">
        <v>0</v>
      </c>
      <c r="F8911" s="65">
        <v>3678621.88</v>
      </c>
      <c r="G8911" s="65"/>
      <c r="H8911" s="66" t="s">
        <v>41</v>
      </c>
      <c r="I8911" s="66"/>
      <c r="J8911" s="66"/>
      <c r="K8911" s="66"/>
    </row>
    <row r="8912" spans="1:11" ht="20.100000000000001" customHeight="1" x14ac:dyDescent="0.2">
      <c r="A8912" s="67" t="s">
        <v>24</v>
      </c>
      <c r="B8912" s="67"/>
      <c r="C8912" s="7">
        <v>45722</v>
      </c>
      <c r="D8912" s="8">
        <v>0</v>
      </c>
      <c r="E8912" s="8">
        <v>1847000</v>
      </c>
      <c r="F8912" s="68">
        <v>3678671.88</v>
      </c>
      <c r="G8912" s="68"/>
      <c r="H8912" s="69" t="s">
        <v>8116</v>
      </c>
      <c r="I8912" s="69"/>
      <c r="J8912" s="69"/>
      <c r="K8912" s="69"/>
    </row>
    <row r="8913" spans="1:11" ht="20.100000000000001" customHeight="1" x14ac:dyDescent="0.2">
      <c r="A8913" s="64" t="s">
        <v>24</v>
      </c>
      <c r="B8913" s="64"/>
      <c r="C8913" s="5">
        <v>45722</v>
      </c>
      <c r="D8913" s="6">
        <v>50</v>
      </c>
      <c r="E8913" s="6">
        <v>0</v>
      </c>
      <c r="F8913" s="65">
        <v>1831671.88</v>
      </c>
      <c r="G8913" s="65"/>
      <c r="H8913" s="66" t="s">
        <v>41</v>
      </c>
      <c r="I8913" s="66"/>
      <c r="J8913" s="66"/>
      <c r="K8913" s="66"/>
    </row>
    <row r="8914" spans="1:11" ht="20.100000000000001" customHeight="1" x14ac:dyDescent="0.2">
      <c r="A8914" s="67" t="s">
        <v>24</v>
      </c>
      <c r="B8914" s="67"/>
      <c r="C8914" s="7">
        <v>45722</v>
      </c>
      <c r="D8914" s="8">
        <v>0</v>
      </c>
      <c r="E8914" s="8">
        <v>1579000</v>
      </c>
      <c r="F8914" s="68">
        <v>1831721.88</v>
      </c>
      <c r="G8914" s="68"/>
      <c r="H8914" s="69" t="s">
        <v>8117</v>
      </c>
      <c r="I8914" s="69"/>
      <c r="J8914" s="69"/>
      <c r="K8914" s="69"/>
    </row>
    <row r="8915" spans="1:11" ht="20.100000000000001" customHeight="1" x14ac:dyDescent="0.2">
      <c r="A8915" s="64" t="s">
        <v>24</v>
      </c>
      <c r="B8915" s="64"/>
      <c r="C8915" s="5">
        <v>45722</v>
      </c>
      <c r="D8915" s="6">
        <v>50</v>
      </c>
      <c r="E8915" s="6">
        <v>0</v>
      </c>
      <c r="F8915" s="65">
        <v>252721.88</v>
      </c>
      <c r="G8915" s="65"/>
      <c r="H8915" s="66" t="s">
        <v>41</v>
      </c>
      <c r="I8915" s="66"/>
      <c r="J8915" s="66"/>
      <c r="K8915" s="66"/>
    </row>
    <row r="8916" spans="1:11" ht="20.100000000000001" customHeight="1" x14ac:dyDescent="0.2">
      <c r="A8916" s="67" t="s">
        <v>24</v>
      </c>
      <c r="B8916" s="67"/>
      <c r="C8916" s="7">
        <v>45722</v>
      </c>
      <c r="D8916" s="8">
        <v>0</v>
      </c>
      <c r="E8916" s="8">
        <v>193991.65</v>
      </c>
      <c r="F8916" s="68">
        <v>252771.88</v>
      </c>
      <c r="G8916" s="68"/>
      <c r="H8916" s="69" t="s">
        <v>8118</v>
      </c>
      <c r="I8916" s="69"/>
      <c r="J8916" s="69"/>
      <c r="K8916" s="69"/>
    </row>
    <row r="8917" spans="1:11" ht="20.100000000000001" customHeight="1" x14ac:dyDescent="0.2">
      <c r="A8917" s="64" t="s">
        <v>24</v>
      </c>
      <c r="B8917" s="64"/>
      <c r="C8917" s="5">
        <v>45721</v>
      </c>
      <c r="D8917" s="6">
        <v>140495</v>
      </c>
      <c r="E8917" s="6">
        <v>0</v>
      </c>
      <c r="F8917" s="65">
        <v>58780.23</v>
      </c>
      <c r="G8917" s="65"/>
      <c r="H8917" s="66" t="s">
        <v>8119</v>
      </c>
      <c r="I8917" s="66"/>
      <c r="J8917" s="66"/>
      <c r="K8917" s="66"/>
    </row>
    <row r="8918" spans="1:11" ht="20.100000000000001" customHeight="1" x14ac:dyDescent="0.2">
      <c r="A8918" s="67" t="s">
        <v>24</v>
      </c>
      <c r="B8918" s="67"/>
      <c r="C8918" s="7">
        <v>45721</v>
      </c>
      <c r="D8918" s="8">
        <v>274045</v>
      </c>
      <c r="E8918" s="8">
        <v>0</v>
      </c>
      <c r="F8918" s="68">
        <v>199275.23</v>
      </c>
      <c r="G8918" s="68"/>
      <c r="H8918" s="69" t="s">
        <v>8120</v>
      </c>
      <c r="I8918" s="69"/>
      <c r="J8918" s="69"/>
      <c r="K8918" s="69"/>
    </row>
    <row r="8919" spans="1:11" ht="20.100000000000001" customHeight="1" x14ac:dyDescent="0.2">
      <c r="A8919" s="64" t="s">
        <v>24</v>
      </c>
      <c r="B8919" s="64"/>
      <c r="C8919" s="5">
        <v>45721</v>
      </c>
      <c r="D8919" s="6">
        <v>281705</v>
      </c>
      <c r="E8919" s="6">
        <v>0</v>
      </c>
      <c r="F8919" s="65">
        <v>473320.23</v>
      </c>
      <c r="G8919" s="65"/>
      <c r="H8919" s="66" t="s">
        <v>8121</v>
      </c>
      <c r="I8919" s="66"/>
      <c r="J8919" s="66"/>
      <c r="K8919" s="66"/>
    </row>
    <row r="8920" spans="1:11" ht="20.100000000000001" customHeight="1" x14ac:dyDescent="0.2">
      <c r="A8920" s="67" t="s">
        <v>24</v>
      </c>
      <c r="B8920" s="67"/>
      <c r="C8920" s="7">
        <v>45721</v>
      </c>
      <c r="D8920" s="8">
        <v>250135</v>
      </c>
      <c r="E8920" s="8">
        <v>0</v>
      </c>
      <c r="F8920" s="68">
        <v>755025.23</v>
      </c>
      <c r="G8920" s="68"/>
      <c r="H8920" s="69" t="s">
        <v>8122</v>
      </c>
      <c r="I8920" s="69"/>
      <c r="J8920" s="69"/>
      <c r="K8920" s="69"/>
    </row>
    <row r="8921" spans="1:11" ht="20.100000000000001" customHeight="1" x14ac:dyDescent="0.2">
      <c r="A8921" s="64" t="s">
        <v>24</v>
      </c>
      <c r="B8921" s="64"/>
      <c r="C8921" s="5">
        <v>45721</v>
      </c>
      <c r="D8921" s="6">
        <v>53.75</v>
      </c>
      <c r="E8921" s="6">
        <v>0</v>
      </c>
      <c r="F8921" s="65">
        <v>1005160.23</v>
      </c>
      <c r="G8921" s="65"/>
      <c r="H8921" s="66" t="s">
        <v>8123</v>
      </c>
      <c r="I8921" s="66"/>
      <c r="J8921" s="66"/>
      <c r="K8921" s="66"/>
    </row>
    <row r="8922" spans="1:11" ht="20.100000000000001" customHeight="1" x14ac:dyDescent="0.2">
      <c r="A8922" s="67" t="s">
        <v>24</v>
      </c>
      <c r="B8922" s="67"/>
      <c r="C8922" s="7">
        <v>45721</v>
      </c>
      <c r="D8922" s="8">
        <v>321500</v>
      </c>
      <c r="E8922" s="8">
        <v>0</v>
      </c>
      <c r="F8922" s="68">
        <v>1005213.98</v>
      </c>
      <c r="G8922" s="68"/>
      <c r="H8922" s="69" t="s">
        <v>8124</v>
      </c>
      <c r="I8922" s="69"/>
      <c r="J8922" s="69"/>
      <c r="K8922" s="69"/>
    </row>
    <row r="8923" spans="1:11" ht="20.100000000000001" customHeight="1" x14ac:dyDescent="0.2">
      <c r="A8923" s="64" t="s">
        <v>24</v>
      </c>
      <c r="B8923" s="64"/>
      <c r="C8923" s="5">
        <v>45721</v>
      </c>
      <c r="D8923" s="6">
        <v>53.75</v>
      </c>
      <c r="E8923" s="6">
        <v>0</v>
      </c>
      <c r="F8923" s="65">
        <v>1326713.98</v>
      </c>
      <c r="G8923" s="65"/>
      <c r="H8923" s="66" t="s">
        <v>8125</v>
      </c>
      <c r="I8923" s="66"/>
      <c r="J8923" s="66"/>
      <c r="K8923" s="66"/>
    </row>
    <row r="8924" spans="1:11" ht="20.100000000000001" customHeight="1" x14ac:dyDescent="0.2">
      <c r="A8924" s="67" t="s">
        <v>24</v>
      </c>
      <c r="B8924" s="67"/>
      <c r="C8924" s="7">
        <v>45721</v>
      </c>
      <c r="D8924" s="8">
        <v>162000</v>
      </c>
      <c r="E8924" s="8">
        <v>0</v>
      </c>
      <c r="F8924" s="68">
        <v>1326767.73</v>
      </c>
      <c r="G8924" s="68"/>
      <c r="H8924" s="69" t="s">
        <v>8126</v>
      </c>
      <c r="I8924" s="69"/>
      <c r="J8924" s="69"/>
      <c r="K8924" s="69"/>
    </row>
    <row r="8925" spans="1:11" ht="20.100000000000001" customHeight="1" x14ac:dyDescent="0.2">
      <c r="A8925" s="64" t="s">
        <v>24</v>
      </c>
      <c r="B8925" s="64"/>
      <c r="C8925" s="5">
        <v>45721</v>
      </c>
      <c r="D8925" s="6">
        <v>53.75</v>
      </c>
      <c r="E8925" s="6">
        <v>0</v>
      </c>
      <c r="F8925" s="65">
        <v>1488767.73</v>
      </c>
      <c r="G8925" s="65"/>
      <c r="H8925" s="66" t="s">
        <v>8127</v>
      </c>
      <c r="I8925" s="66"/>
      <c r="J8925" s="66"/>
      <c r="K8925" s="66"/>
    </row>
    <row r="8926" spans="1:11" ht="20.100000000000001" customHeight="1" x14ac:dyDescent="0.2">
      <c r="A8926" s="67" t="s">
        <v>24</v>
      </c>
      <c r="B8926" s="67"/>
      <c r="C8926" s="7">
        <v>45721</v>
      </c>
      <c r="D8926" s="8">
        <v>261500</v>
      </c>
      <c r="E8926" s="8">
        <v>0</v>
      </c>
      <c r="F8926" s="68">
        <v>1488821.48</v>
      </c>
      <c r="G8926" s="68"/>
      <c r="H8926" s="69" t="s">
        <v>8128</v>
      </c>
      <c r="I8926" s="69"/>
      <c r="J8926" s="69"/>
      <c r="K8926" s="69"/>
    </row>
    <row r="8927" spans="1:11" ht="20.100000000000001" customHeight="1" x14ac:dyDescent="0.2">
      <c r="A8927" s="64" t="s">
        <v>24</v>
      </c>
      <c r="B8927" s="64"/>
      <c r="C8927" s="5">
        <v>45721</v>
      </c>
      <c r="D8927" s="6">
        <v>26.88</v>
      </c>
      <c r="E8927" s="6">
        <v>0</v>
      </c>
      <c r="F8927" s="65">
        <v>1750321.48</v>
      </c>
      <c r="G8927" s="65"/>
      <c r="H8927" s="66" t="s">
        <v>8129</v>
      </c>
      <c r="I8927" s="66"/>
      <c r="J8927" s="66"/>
      <c r="K8927" s="66"/>
    </row>
    <row r="8928" spans="1:11" ht="20.100000000000001" customHeight="1" x14ac:dyDescent="0.2">
      <c r="A8928" s="67" t="s">
        <v>24</v>
      </c>
      <c r="B8928" s="67"/>
      <c r="C8928" s="7">
        <v>45721</v>
      </c>
      <c r="D8928" s="8">
        <v>25000</v>
      </c>
      <c r="E8928" s="8">
        <v>0</v>
      </c>
      <c r="F8928" s="68">
        <v>1750348.36</v>
      </c>
      <c r="G8928" s="68"/>
      <c r="H8928" s="69" t="s">
        <v>8130</v>
      </c>
      <c r="I8928" s="69"/>
      <c r="J8928" s="69"/>
      <c r="K8928" s="69"/>
    </row>
    <row r="8929" spans="1:11" ht="20.100000000000001" customHeight="1" x14ac:dyDescent="0.2">
      <c r="A8929" s="64" t="s">
        <v>24</v>
      </c>
      <c r="B8929" s="64"/>
      <c r="C8929" s="5">
        <v>45721</v>
      </c>
      <c r="D8929" s="6">
        <v>281245</v>
      </c>
      <c r="E8929" s="6">
        <v>0</v>
      </c>
      <c r="F8929" s="65">
        <v>1775348.36</v>
      </c>
      <c r="G8929" s="65"/>
      <c r="H8929" s="66" t="s">
        <v>8131</v>
      </c>
      <c r="I8929" s="66"/>
      <c r="J8929" s="66"/>
      <c r="K8929" s="66"/>
    </row>
    <row r="8930" spans="1:11" ht="20.100000000000001" customHeight="1" x14ac:dyDescent="0.2">
      <c r="A8930" s="67" t="s">
        <v>24</v>
      </c>
      <c r="B8930" s="67"/>
      <c r="C8930" s="7">
        <v>45721</v>
      </c>
      <c r="D8930" s="8">
        <v>50</v>
      </c>
      <c r="E8930" s="8">
        <v>0</v>
      </c>
      <c r="F8930" s="68">
        <v>2056593.36</v>
      </c>
      <c r="G8930" s="68"/>
      <c r="H8930" s="69" t="s">
        <v>41</v>
      </c>
      <c r="I8930" s="69"/>
      <c r="J8930" s="69"/>
      <c r="K8930" s="69"/>
    </row>
    <row r="8931" spans="1:11" ht="20.100000000000001" customHeight="1" x14ac:dyDescent="0.2">
      <c r="A8931" s="64" t="s">
        <v>24</v>
      </c>
      <c r="B8931" s="64"/>
      <c r="C8931" s="5">
        <v>45721</v>
      </c>
      <c r="D8931" s="6">
        <v>0</v>
      </c>
      <c r="E8931" s="6">
        <v>275521.03000000003</v>
      </c>
      <c r="F8931" s="65">
        <v>2056643.36</v>
      </c>
      <c r="G8931" s="65"/>
      <c r="H8931" s="66" t="s">
        <v>8132</v>
      </c>
      <c r="I8931" s="66"/>
      <c r="J8931" s="66"/>
      <c r="K8931" s="66"/>
    </row>
    <row r="8932" spans="1:11" ht="20.100000000000001" customHeight="1" x14ac:dyDescent="0.2">
      <c r="A8932" s="67" t="s">
        <v>24</v>
      </c>
      <c r="B8932" s="67"/>
      <c r="C8932" s="7">
        <v>45720</v>
      </c>
      <c r="D8932" s="8">
        <v>53.75</v>
      </c>
      <c r="E8932" s="8">
        <v>0</v>
      </c>
      <c r="F8932" s="68">
        <v>1781122.33</v>
      </c>
      <c r="G8932" s="68"/>
      <c r="H8932" s="69" t="s">
        <v>8133</v>
      </c>
      <c r="I8932" s="69"/>
      <c r="J8932" s="69"/>
      <c r="K8932" s="69"/>
    </row>
    <row r="8933" spans="1:11" ht="20.100000000000001" customHeight="1" x14ac:dyDescent="0.2">
      <c r="A8933" s="64" t="s">
        <v>24</v>
      </c>
      <c r="B8933" s="64"/>
      <c r="C8933" s="5">
        <v>45720</v>
      </c>
      <c r="D8933" s="6">
        <v>369000</v>
      </c>
      <c r="E8933" s="6">
        <v>0</v>
      </c>
      <c r="F8933" s="65">
        <v>1781176.08</v>
      </c>
      <c r="G8933" s="65"/>
      <c r="H8933" s="66" t="s">
        <v>8134</v>
      </c>
      <c r="I8933" s="66"/>
      <c r="J8933" s="66"/>
      <c r="K8933" s="66"/>
    </row>
    <row r="8934" spans="1:11" ht="20.100000000000001" customHeight="1" x14ac:dyDescent="0.2">
      <c r="A8934" s="67" t="s">
        <v>24</v>
      </c>
      <c r="B8934" s="67"/>
      <c r="C8934" s="7">
        <v>45720</v>
      </c>
      <c r="D8934" s="8">
        <v>53.75</v>
      </c>
      <c r="E8934" s="8">
        <v>0</v>
      </c>
      <c r="F8934" s="68">
        <v>2150176.08</v>
      </c>
      <c r="G8934" s="68"/>
      <c r="H8934" s="69" t="s">
        <v>8135</v>
      </c>
      <c r="I8934" s="69"/>
      <c r="J8934" s="69"/>
      <c r="K8934" s="69"/>
    </row>
    <row r="8935" spans="1:11" ht="20.100000000000001" customHeight="1" x14ac:dyDescent="0.2">
      <c r="A8935" s="64" t="s">
        <v>24</v>
      </c>
      <c r="B8935" s="64"/>
      <c r="C8935" s="5">
        <v>45720</v>
      </c>
      <c r="D8935" s="6">
        <v>932500</v>
      </c>
      <c r="E8935" s="6">
        <v>0</v>
      </c>
      <c r="F8935" s="65">
        <v>2150229.83</v>
      </c>
      <c r="G8935" s="65"/>
      <c r="H8935" s="66" t="s">
        <v>8136</v>
      </c>
      <c r="I8935" s="66"/>
      <c r="J8935" s="66"/>
      <c r="K8935" s="66"/>
    </row>
    <row r="8936" spans="1:11" ht="20.100000000000001" customHeight="1" x14ac:dyDescent="0.2">
      <c r="A8936" s="67" t="s">
        <v>24</v>
      </c>
      <c r="B8936" s="67"/>
      <c r="C8936" s="7">
        <v>45720</v>
      </c>
      <c r="D8936" s="8">
        <v>53.75</v>
      </c>
      <c r="E8936" s="8">
        <v>0</v>
      </c>
      <c r="F8936" s="68">
        <v>3082729.83</v>
      </c>
      <c r="G8936" s="68"/>
      <c r="H8936" s="69" t="s">
        <v>8137</v>
      </c>
      <c r="I8936" s="69"/>
      <c r="J8936" s="69"/>
      <c r="K8936" s="69"/>
    </row>
    <row r="8937" spans="1:11" ht="20.100000000000001" customHeight="1" x14ac:dyDescent="0.2">
      <c r="A8937" s="64" t="s">
        <v>24</v>
      </c>
      <c r="B8937" s="64"/>
      <c r="C8937" s="5">
        <v>45720</v>
      </c>
      <c r="D8937" s="6">
        <v>143600</v>
      </c>
      <c r="E8937" s="6">
        <v>0</v>
      </c>
      <c r="F8937" s="65">
        <v>3082783.58</v>
      </c>
      <c r="G8937" s="65"/>
      <c r="H8937" s="66" t="s">
        <v>8138</v>
      </c>
      <c r="I8937" s="66"/>
      <c r="J8937" s="66"/>
      <c r="K8937" s="66"/>
    </row>
    <row r="8938" spans="1:11" ht="20.100000000000001" customHeight="1" x14ac:dyDescent="0.2">
      <c r="A8938" s="67" t="s">
        <v>24</v>
      </c>
      <c r="B8938" s="67"/>
      <c r="C8938" s="7">
        <v>45720</v>
      </c>
      <c r="D8938" s="8">
        <v>53.75</v>
      </c>
      <c r="E8938" s="8">
        <v>0</v>
      </c>
      <c r="F8938" s="68">
        <v>3226383.58</v>
      </c>
      <c r="G8938" s="68"/>
      <c r="H8938" s="69" t="s">
        <v>8139</v>
      </c>
      <c r="I8938" s="69"/>
      <c r="J8938" s="69"/>
      <c r="K8938" s="69"/>
    </row>
    <row r="8939" spans="1:11" ht="20.100000000000001" customHeight="1" x14ac:dyDescent="0.2">
      <c r="A8939" s="64" t="s">
        <v>24</v>
      </c>
      <c r="B8939" s="64"/>
      <c r="C8939" s="5">
        <v>45720</v>
      </c>
      <c r="D8939" s="6">
        <v>505100</v>
      </c>
      <c r="E8939" s="6">
        <v>0</v>
      </c>
      <c r="F8939" s="65">
        <v>3226437.33</v>
      </c>
      <c r="G8939" s="65"/>
      <c r="H8939" s="66" t="s">
        <v>8140</v>
      </c>
      <c r="I8939" s="66"/>
      <c r="J8939" s="66"/>
      <c r="K8939" s="66"/>
    </row>
    <row r="8940" spans="1:11" ht="20.100000000000001" customHeight="1" x14ac:dyDescent="0.2">
      <c r="A8940" s="67" t="s">
        <v>24</v>
      </c>
      <c r="B8940" s="67"/>
      <c r="C8940" s="7">
        <v>45720</v>
      </c>
      <c r="D8940" s="8">
        <v>50</v>
      </c>
      <c r="E8940" s="8">
        <v>0</v>
      </c>
      <c r="F8940" s="68">
        <v>3731537.33</v>
      </c>
      <c r="G8940" s="68"/>
      <c r="H8940" s="69" t="s">
        <v>41</v>
      </c>
      <c r="I8940" s="69"/>
      <c r="J8940" s="69"/>
      <c r="K8940" s="69"/>
    </row>
    <row r="8941" spans="1:11" ht="20.100000000000001" customHeight="1" x14ac:dyDescent="0.2">
      <c r="A8941" s="64" t="s">
        <v>24</v>
      </c>
      <c r="B8941" s="64"/>
      <c r="C8941" s="5">
        <v>45720</v>
      </c>
      <c r="D8941" s="6">
        <v>0</v>
      </c>
      <c r="E8941" s="6">
        <v>1848000</v>
      </c>
      <c r="F8941" s="65">
        <v>3731587.33</v>
      </c>
      <c r="G8941" s="65"/>
      <c r="H8941" s="66" t="s">
        <v>8141</v>
      </c>
      <c r="I8941" s="66"/>
      <c r="J8941" s="66"/>
      <c r="K8941" s="66"/>
    </row>
    <row r="8942" spans="1:11" ht="20.100000000000001" customHeight="1" x14ac:dyDescent="0.2">
      <c r="A8942" s="67" t="s">
        <v>24</v>
      </c>
      <c r="B8942" s="67"/>
      <c r="C8942" s="7">
        <v>45720</v>
      </c>
      <c r="D8942" s="8">
        <v>50</v>
      </c>
      <c r="E8942" s="8">
        <v>0</v>
      </c>
      <c r="F8942" s="68">
        <v>1883587.33</v>
      </c>
      <c r="G8942" s="68"/>
      <c r="H8942" s="69" t="s">
        <v>41</v>
      </c>
      <c r="I8942" s="69"/>
      <c r="J8942" s="69"/>
      <c r="K8942" s="69"/>
    </row>
    <row r="8943" spans="1:11" ht="20.100000000000001" customHeight="1" x14ac:dyDescent="0.2">
      <c r="A8943" s="64" t="s">
        <v>24</v>
      </c>
      <c r="B8943" s="64"/>
      <c r="C8943" s="5">
        <v>45720</v>
      </c>
      <c r="D8943" s="6">
        <v>0</v>
      </c>
      <c r="E8943" s="6">
        <v>1829000</v>
      </c>
      <c r="F8943" s="65">
        <v>1883637.33</v>
      </c>
      <c r="G8943" s="65"/>
      <c r="H8943" s="66" t="s">
        <v>8142</v>
      </c>
      <c r="I8943" s="66"/>
      <c r="J8943" s="66"/>
      <c r="K8943" s="66"/>
    </row>
    <row r="8944" spans="1:11" ht="20.100000000000001" customHeight="1" x14ac:dyDescent="0.2">
      <c r="A8944" s="67" t="s">
        <v>24</v>
      </c>
      <c r="B8944" s="67"/>
      <c r="C8944" s="7">
        <v>45720</v>
      </c>
      <c r="D8944" s="8">
        <v>53.75</v>
      </c>
      <c r="E8944" s="8">
        <v>0</v>
      </c>
      <c r="F8944" s="68">
        <v>54637.33</v>
      </c>
      <c r="G8944" s="68"/>
      <c r="H8944" s="69" t="s">
        <v>8143</v>
      </c>
      <c r="I8944" s="69"/>
      <c r="J8944" s="69"/>
      <c r="K8944" s="69"/>
    </row>
    <row r="8945" spans="1:11" ht="20.100000000000001" customHeight="1" x14ac:dyDescent="0.2">
      <c r="A8945" s="64" t="s">
        <v>24</v>
      </c>
      <c r="B8945" s="64"/>
      <c r="C8945" s="5">
        <v>45720</v>
      </c>
      <c r="D8945" s="6">
        <v>101400</v>
      </c>
      <c r="E8945" s="6">
        <v>0</v>
      </c>
      <c r="F8945" s="65">
        <v>54691.08</v>
      </c>
      <c r="G8945" s="65"/>
      <c r="H8945" s="66" t="s">
        <v>8144</v>
      </c>
      <c r="I8945" s="66"/>
      <c r="J8945" s="66"/>
      <c r="K8945" s="66"/>
    </row>
    <row r="8946" spans="1:11" ht="20.100000000000001" customHeight="1" x14ac:dyDescent="0.2">
      <c r="A8946" s="67" t="s">
        <v>24</v>
      </c>
      <c r="B8946" s="67"/>
      <c r="C8946" s="7">
        <v>45720</v>
      </c>
      <c r="D8946" s="8">
        <v>53.75</v>
      </c>
      <c r="E8946" s="8">
        <v>0</v>
      </c>
      <c r="F8946" s="68">
        <v>156091.07999999999</v>
      </c>
      <c r="G8946" s="68"/>
      <c r="H8946" s="69" t="s">
        <v>8145</v>
      </c>
      <c r="I8946" s="69"/>
      <c r="J8946" s="69"/>
      <c r="K8946" s="69"/>
    </row>
    <row r="8947" spans="1:11" ht="20.100000000000001" customHeight="1" x14ac:dyDescent="0.2">
      <c r="A8947" s="64" t="s">
        <v>24</v>
      </c>
      <c r="B8947" s="64"/>
      <c r="C8947" s="5">
        <v>45720</v>
      </c>
      <c r="D8947" s="6">
        <v>732672</v>
      </c>
      <c r="E8947" s="6">
        <v>0</v>
      </c>
      <c r="F8947" s="65">
        <v>156144.82999999999</v>
      </c>
      <c r="G8947" s="65"/>
      <c r="H8947" s="66" t="s">
        <v>8146</v>
      </c>
      <c r="I8947" s="66"/>
      <c r="J8947" s="66"/>
      <c r="K8947" s="66"/>
    </row>
    <row r="8948" spans="1:11" ht="20.100000000000001" customHeight="1" x14ac:dyDescent="0.2">
      <c r="A8948" s="67" t="s">
        <v>24</v>
      </c>
      <c r="B8948" s="67"/>
      <c r="C8948" s="7">
        <v>45720</v>
      </c>
      <c r="D8948" s="8">
        <v>53.75</v>
      </c>
      <c r="E8948" s="8">
        <v>0</v>
      </c>
      <c r="F8948" s="68">
        <v>888816.83</v>
      </c>
      <c r="G8948" s="68"/>
      <c r="H8948" s="69" t="s">
        <v>8147</v>
      </c>
      <c r="I8948" s="69"/>
      <c r="J8948" s="69"/>
      <c r="K8948" s="69"/>
    </row>
    <row r="8949" spans="1:11" ht="20.100000000000001" customHeight="1" x14ac:dyDescent="0.2">
      <c r="A8949" s="64" t="s">
        <v>24</v>
      </c>
      <c r="B8949" s="64"/>
      <c r="C8949" s="5">
        <v>45720</v>
      </c>
      <c r="D8949" s="6">
        <v>116000</v>
      </c>
      <c r="E8949" s="6">
        <v>0</v>
      </c>
      <c r="F8949" s="65">
        <v>888870.58</v>
      </c>
      <c r="G8949" s="65"/>
      <c r="H8949" s="66" t="s">
        <v>8148</v>
      </c>
      <c r="I8949" s="66"/>
      <c r="J8949" s="66"/>
      <c r="K8949" s="66"/>
    </row>
    <row r="8950" spans="1:11" ht="20.100000000000001" customHeight="1" x14ac:dyDescent="0.2">
      <c r="A8950" s="67" t="s">
        <v>24</v>
      </c>
      <c r="B8950" s="67"/>
      <c r="C8950" s="7">
        <v>45720</v>
      </c>
      <c r="D8950" s="8">
        <v>26.88</v>
      </c>
      <c r="E8950" s="8">
        <v>0</v>
      </c>
      <c r="F8950" s="68">
        <v>1004870.58</v>
      </c>
      <c r="G8950" s="68"/>
      <c r="H8950" s="69" t="s">
        <v>8149</v>
      </c>
      <c r="I8950" s="69"/>
      <c r="J8950" s="69"/>
      <c r="K8950" s="69"/>
    </row>
    <row r="8951" spans="1:11" ht="20.100000000000001" customHeight="1" x14ac:dyDescent="0.2">
      <c r="A8951" s="64" t="s">
        <v>24</v>
      </c>
      <c r="B8951" s="64"/>
      <c r="C8951" s="5">
        <v>45720</v>
      </c>
      <c r="D8951" s="6">
        <v>14370</v>
      </c>
      <c r="E8951" s="6">
        <v>0</v>
      </c>
      <c r="F8951" s="65">
        <v>1004897.46</v>
      </c>
      <c r="G8951" s="65"/>
      <c r="H8951" s="66" t="s">
        <v>8150</v>
      </c>
      <c r="I8951" s="66"/>
      <c r="J8951" s="66"/>
      <c r="K8951" s="66"/>
    </row>
    <row r="8952" spans="1:11" ht="20.100000000000001" customHeight="1" x14ac:dyDescent="0.2">
      <c r="A8952" s="67" t="s">
        <v>24</v>
      </c>
      <c r="B8952" s="67"/>
      <c r="C8952" s="7">
        <v>45720</v>
      </c>
      <c r="D8952" s="8">
        <v>53.75</v>
      </c>
      <c r="E8952" s="8">
        <v>0</v>
      </c>
      <c r="F8952" s="68">
        <v>1019267.46</v>
      </c>
      <c r="G8952" s="68"/>
      <c r="H8952" s="69" t="s">
        <v>8151</v>
      </c>
      <c r="I8952" s="69"/>
      <c r="J8952" s="69"/>
      <c r="K8952" s="69"/>
    </row>
    <row r="8953" spans="1:11" ht="20.100000000000001" customHeight="1" x14ac:dyDescent="0.2">
      <c r="A8953" s="64" t="s">
        <v>24</v>
      </c>
      <c r="B8953" s="64"/>
      <c r="C8953" s="5">
        <v>45720</v>
      </c>
      <c r="D8953" s="6">
        <v>436500</v>
      </c>
      <c r="E8953" s="6">
        <v>0</v>
      </c>
      <c r="F8953" s="65">
        <v>1019321.21</v>
      </c>
      <c r="G8953" s="65"/>
      <c r="H8953" s="66" t="s">
        <v>8152</v>
      </c>
      <c r="I8953" s="66"/>
      <c r="J8953" s="66"/>
      <c r="K8953" s="66"/>
    </row>
    <row r="8954" spans="1:11" ht="20.100000000000001" customHeight="1" x14ac:dyDescent="0.2">
      <c r="A8954" s="67" t="s">
        <v>24</v>
      </c>
      <c r="B8954" s="67"/>
      <c r="C8954" s="7">
        <v>45720</v>
      </c>
      <c r="D8954" s="8">
        <v>26.88</v>
      </c>
      <c r="E8954" s="8">
        <v>0</v>
      </c>
      <c r="F8954" s="68">
        <v>1455821.21</v>
      </c>
      <c r="G8954" s="68"/>
      <c r="H8954" s="69" t="s">
        <v>8153</v>
      </c>
      <c r="I8954" s="69"/>
      <c r="J8954" s="69"/>
      <c r="K8954" s="69"/>
    </row>
    <row r="8955" spans="1:11" ht="20.100000000000001" customHeight="1" x14ac:dyDescent="0.2">
      <c r="A8955" s="64" t="s">
        <v>24</v>
      </c>
      <c r="B8955" s="64"/>
      <c r="C8955" s="5">
        <v>45720</v>
      </c>
      <c r="D8955" s="6">
        <v>14700</v>
      </c>
      <c r="E8955" s="6">
        <v>0</v>
      </c>
      <c r="F8955" s="65">
        <v>1455848.09</v>
      </c>
      <c r="G8955" s="65"/>
      <c r="H8955" s="66" t="s">
        <v>8154</v>
      </c>
      <c r="I8955" s="66"/>
      <c r="J8955" s="66"/>
      <c r="K8955" s="66"/>
    </row>
    <row r="8956" spans="1:11" ht="20.100000000000001" customHeight="1" x14ac:dyDescent="0.2">
      <c r="A8956" s="67" t="s">
        <v>24</v>
      </c>
      <c r="B8956" s="67"/>
      <c r="C8956" s="7">
        <v>45720</v>
      </c>
      <c r="D8956" s="8">
        <v>50</v>
      </c>
      <c r="E8956" s="8">
        <v>0</v>
      </c>
      <c r="F8956" s="68">
        <v>1470548.09</v>
      </c>
      <c r="G8956" s="68"/>
      <c r="H8956" s="69" t="s">
        <v>41</v>
      </c>
      <c r="I8956" s="69"/>
      <c r="J8956" s="69"/>
      <c r="K8956" s="69"/>
    </row>
    <row r="8957" spans="1:11" ht="20.100000000000001" customHeight="1" x14ac:dyDescent="0.2">
      <c r="A8957" s="64" t="s">
        <v>24</v>
      </c>
      <c r="B8957" s="64"/>
      <c r="C8957" s="5">
        <v>45720</v>
      </c>
      <c r="D8957" s="6">
        <v>0</v>
      </c>
      <c r="E8957" s="6">
        <v>234960.22</v>
      </c>
      <c r="F8957" s="65">
        <v>1470598.09</v>
      </c>
      <c r="G8957" s="65"/>
      <c r="H8957" s="66" t="s">
        <v>8155</v>
      </c>
      <c r="I8957" s="66"/>
      <c r="J8957" s="66"/>
      <c r="K8957" s="66"/>
    </row>
    <row r="8958" spans="1:11" ht="20.100000000000001" customHeight="1" x14ac:dyDescent="0.2">
      <c r="A8958" s="67" t="s">
        <v>24</v>
      </c>
      <c r="B8958" s="67"/>
      <c r="C8958" s="7">
        <v>45720</v>
      </c>
      <c r="D8958" s="8">
        <v>53.75</v>
      </c>
      <c r="E8958" s="8">
        <v>0</v>
      </c>
      <c r="F8958" s="68">
        <v>1235637.8700000001</v>
      </c>
      <c r="G8958" s="68"/>
      <c r="H8958" s="69" t="s">
        <v>8156</v>
      </c>
      <c r="I8958" s="69"/>
      <c r="J8958" s="69"/>
      <c r="K8958" s="69"/>
    </row>
    <row r="8959" spans="1:11" ht="20.100000000000001" customHeight="1" x14ac:dyDescent="0.2">
      <c r="A8959" s="64" t="s">
        <v>24</v>
      </c>
      <c r="B8959" s="64"/>
      <c r="C8959" s="5">
        <v>45720</v>
      </c>
      <c r="D8959" s="6">
        <v>345000</v>
      </c>
      <c r="E8959" s="6">
        <v>0</v>
      </c>
      <c r="F8959" s="65">
        <v>1235691.6200000001</v>
      </c>
      <c r="G8959" s="65"/>
      <c r="H8959" s="66" t="s">
        <v>8157</v>
      </c>
      <c r="I8959" s="66"/>
      <c r="J8959" s="66"/>
      <c r="K8959" s="66"/>
    </row>
    <row r="8960" spans="1:11" ht="20.100000000000001" customHeight="1" x14ac:dyDescent="0.2">
      <c r="A8960" s="67" t="s">
        <v>24</v>
      </c>
      <c r="B8960" s="67"/>
      <c r="C8960" s="7">
        <v>45720</v>
      </c>
      <c r="D8960" s="8">
        <v>26.88</v>
      </c>
      <c r="E8960" s="8">
        <v>0</v>
      </c>
      <c r="F8960" s="68">
        <v>1580691.62</v>
      </c>
      <c r="G8960" s="68"/>
      <c r="H8960" s="69" t="s">
        <v>8158</v>
      </c>
      <c r="I8960" s="69"/>
      <c r="J8960" s="69"/>
      <c r="K8960" s="69"/>
    </row>
    <row r="8961" spans="1:11" ht="20.100000000000001" customHeight="1" x14ac:dyDescent="0.2">
      <c r="A8961" s="64" t="s">
        <v>24</v>
      </c>
      <c r="B8961" s="64"/>
      <c r="C8961" s="5">
        <v>45720</v>
      </c>
      <c r="D8961" s="6">
        <v>40000</v>
      </c>
      <c r="E8961" s="6">
        <v>0</v>
      </c>
      <c r="F8961" s="65">
        <v>1580718.5</v>
      </c>
      <c r="G8961" s="65"/>
      <c r="H8961" s="66" t="s">
        <v>8159</v>
      </c>
      <c r="I8961" s="66"/>
      <c r="J8961" s="66"/>
      <c r="K8961" s="66"/>
    </row>
    <row r="8962" spans="1:11" ht="20.100000000000001" customHeight="1" x14ac:dyDescent="0.2">
      <c r="A8962" s="67" t="s">
        <v>24</v>
      </c>
      <c r="B8962" s="67"/>
      <c r="C8962" s="7">
        <v>45720</v>
      </c>
      <c r="D8962" s="8">
        <v>298880</v>
      </c>
      <c r="E8962" s="8">
        <v>0</v>
      </c>
      <c r="F8962" s="68">
        <v>1620718.5</v>
      </c>
      <c r="G8962" s="68"/>
      <c r="H8962" s="69" t="s">
        <v>8160</v>
      </c>
      <c r="I8962" s="69"/>
      <c r="J8962" s="69"/>
      <c r="K8962" s="69"/>
    </row>
    <row r="8963" spans="1:11" ht="20.100000000000001" customHeight="1" x14ac:dyDescent="0.2">
      <c r="A8963" s="64" t="s">
        <v>24</v>
      </c>
      <c r="B8963" s="64"/>
      <c r="C8963" s="5">
        <v>45720</v>
      </c>
      <c r="D8963" s="6">
        <v>53.75</v>
      </c>
      <c r="E8963" s="6">
        <v>0</v>
      </c>
      <c r="F8963" s="65">
        <v>1919598.5</v>
      </c>
      <c r="G8963" s="65"/>
      <c r="H8963" s="66" t="s">
        <v>8161</v>
      </c>
      <c r="I8963" s="66"/>
      <c r="J8963" s="66"/>
      <c r="K8963" s="66"/>
    </row>
    <row r="8964" spans="1:11" ht="20.100000000000001" customHeight="1" x14ac:dyDescent="0.2">
      <c r="A8964" s="67" t="s">
        <v>24</v>
      </c>
      <c r="B8964" s="67"/>
      <c r="C8964" s="7">
        <v>45720</v>
      </c>
      <c r="D8964" s="8">
        <v>138000</v>
      </c>
      <c r="E8964" s="8">
        <v>0</v>
      </c>
      <c r="F8964" s="68">
        <v>1919652.25</v>
      </c>
      <c r="G8964" s="68"/>
      <c r="H8964" s="69" t="s">
        <v>8162</v>
      </c>
      <c r="I8964" s="69"/>
      <c r="J8964" s="69"/>
      <c r="K8964" s="69"/>
    </row>
    <row r="8965" spans="1:11" ht="20.100000000000001" customHeight="1" x14ac:dyDescent="0.2">
      <c r="A8965" s="64" t="s">
        <v>24</v>
      </c>
      <c r="B8965" s="64"/>
      <c r="C8965" s="5">
        <v>45720</v>
      </c>
      <c r="D8965" s="6">
        <v>26.88</v>
      </c>
      <c r="E8965" s="6">
        <v>0</v>
      </c>
      <c r="F8965" s="65">
        <v>2057652.25</v>
      </c>
      <c r="G8965" s="65"/>
      <c r="H8965" s="66" t="s">
        <v>8163</v>
      </c>
      <c r="I8965" s="66"/>
      <c r="J8965" s="66"/>
      <c r="K8965" s="66"/>
    </row>
    <row r="8966" spans="1:11" ht="20.100000000000001" customHeight="1" x14ac:dyDescent="0.2">
      <c r="A8966" s="67" t="s">
        <v>24</v>
      </c>
      <c r="B8966" s="67"/>
      <c r="C8966" s="7">
        <v>45720</v>
      </c>
      <c r="D8966" s="8">
        <v>34000</v>
      </c>
      <c r="E8966" s="8">
        <v>0</v>
      </c>
      <c r="F8966" s="68">
        <v>2057679.13</v>
      </c>
      <c r="G8966" s="68"/>
      <c r="H8966" s="69" t="s">
        <v>8164</v>
      </c>
      <c r="I8966" s="69"/>
      <c r="J8966" s="69"/>
      <c r="K8966" s="69"/>
    </row>
    <row r="8967" spans="1:11" ht="20.100000000000001" customHeight="1" x14ac:dyDescent="0.2">
      <c r="A8967" s="64" t="s">
        <v>24</v>
      </c>
      <c r="B8967" s="64"/>
      <c r="C8967" s="5">
        <v>45720</v>
      </c>
      <c r="D8967" s="6">
        <v>53.75</v>
      </c>
      <c r="E8967" s="6">
        <v>0</v>
      </c>
      <c r="F8967" s="65">
        <v>2091679.13</v>
      </c>
      <c r="G8967" s="65"/>
      <c r="H8967" s="66" t="s">
        <v>8165</v>
      </c>
      <c r="I8967" s="66"/>
      <c r="J8967" s="66"/>
      <c r="K8967" s="66"/>
    </row>
    <row r="8968" spans="1:11" ht="20.100000000000001" customHeight="1" x14ac:dyDescent="0.2">
      <c r="A8968" s="67" t="s">
        <v>24</v>
      </c>
      <c r="B8968" s="67"/>
      <c r="C8968" s="7">
        <v>45720</v>
      </c>
      <c r="D8968" s="8">
        <v>334000</v>
      </c>
      <c r="E8968" s="8">
        <v>0</v>
      </c>
      <c r="F8968" s="68">
        <v>2091732.88</v>
      </c>
      <c r="G8968" s="68"/>
      <c r="H8968" s="69" t="s">
        <v>8166</v>
      </c>
      <c r="I8968" s="69"/>
      <c r="J8968" s="69"/>
      <c r="K8968" s="69"/>
    </row>
    <row r="8969" spans="1:11" ht="20.100000000000001" customHeight="1" x14ac:dyDescent="0.2">
      <c r="A8969" s="64" t="s">
        <v>24</v>
      </c>
      <c r="B8969" s="64"/>
      <c r="C8969" s="5">
        <v>45720</v>
      </c>
      <c r="D8969" s="6">
        <v>53.75</v>
      </c>
      <c r="E8969" s="6">
        <v>0</v>
      </c>
      <c r="F8969" s="65">
        <v>2425732.88</v>
      </c>
      <c r="G8969" s="65"/>
      <c r="H8969" s="66" t="s">
        <v>8167</v>
      </c>
      <c r="I8969" s="66"/>
      <c r="J8969" s="66"/>
      <c r="K8969" s="66"/>
    </row>
    <row r="8970" spans="1:11" ht="20.100000000000001" customHeight="1" x14ac:dyDescent="0.2">
      <c r="A8970" s="67" t="s">
        <v>24</v>
      </c>
      <c r="B8970" s="67"/>
      <c r="C8970" s="7">
        <v>45720</v>
      </c>
      <c r="D8970" s="8">
        <v>315000</v>
      </c>
      <c r="E8970" s="8">
        <v>0</v>
      </c>
      <c r="F8970" s="68">
        <v>2425786.63</v>
      </c>
      <c r="G8970" s="68"/>
      <c r="H8970" s="69" t="s">
        <v>8168</v>
      </c>
      <c r="I8970" s="69"/>
      <c r="J8970" s="69"/>
      <c r="K8970" s="69"/>
    </row>
    <row r="8971" spans="1:11" ht="20.100000000000001" customHeight="1" x14ac:dyDescent="0.2">
      <c r="A8971" s="64" t="s">
        <v>24</v>
      </c>
      <c r="B8971" s="64"/>
      <c r="C8971" s="5">
        <v>45720</v>
      </c>
      <c r="D8971" s="6">
        <v>26.88</v>
      </c>
      <c r="E8971" s="6">
        <v>0</v>
      </c>
      <c r="F8971" s="65">
        <v>2740786.63</v>
      </c>
      <c r="G8971" s="65"/>
      <c r="H8971" s="66" t="s">
        <v>8169</v>
      </c>
      <c r="I8971" s="66"/>
      <c r="J8971" s="66"/>
      <c r="K8971" s="66"/>
    </row>
    <row r="8972" spans="1:11" ht="20.100000000000001" customHeight="1" x14ac:dyDescent="0.2">
      <c r="A8972" s="67" t="s">
        <v>24</v>
      </c>
      <c r="B8972" s="67"/>
      <c r="C8972" s="7">
        <v>45720</v>
      </c>
      <c r="D8972" s="8">
        <v>46500</v>
      </c>
      <c r="E8972" s="8">
        <v>0</v>
      </c>
      <c r="F8972" s="68">
        <v>2740813.51</v>
      </c>
      <c r="G8972" s="68"/>
      <c r="H8972" s="69" t="s">
        <v>8170</v>
      </c>
      <c r="I8972" s="69"/>
      <c r="J8972" s="69"/>
      <c r="K8972" s="69"/>
    </row>
    <row r="8973" spans="1:11" ht="20.100000000000001" customHeight="1" x14ac:dyDescent="0.2">
      <c r="A8973" s="64" t="s">
        <v>24</v>
      </c>
      <c r="B8973" s="64"/>
      <c r="C8973" s="5">
        <v>45720</v>
      </c>
      <c r="D8973" s="6">
        <v>53.75</v>
      </c>
      <c r="E8973" s="6">
        <v>0</v>
      </c>
      <c r="F8973" s="65">
        <v>2787313.51</v>
      </c>
      <c r="G8973" s="65"/>
      <c r="H8973" s="66" t="s">
        <v>8171</v>
      </c>
      <c r="I8973" s="66"/>
      <c r="J8973" s="66"/>
      <c r="K8973" s="66"/>
    </row>
    <row r="8974" spans="1:11" ht="20.100000000000001" customHeight="1" x14ac:dyDescent="0.2">
      <c r="A8974" s="67" t="s">
        <v>24</v>
      </c>
      <c r="B8974" s="67"/>
      <c r="C8974" s="7">
        <v>45720</v>
      </c>
      <c r="D8974" s="8">
        <v>2302700</v>
      </c>
      <c r="E8974" s="8">
        <v>0</v>
      </c>
      <c r="F8974" s="68">
        <v>2787367.26</v>
      </c>
      <c r="G8974" s="68"/>
      <c r="H8974" s="69" t="s">
        <v>8172</v>
      </c>
      <c r="I8974" s="69"/>
      <c r="J8974" s="69"/>
      <c r="K8974" s="69"/>
    </row>
    <row r="8975" spans="1:11" ht="20.100000000000001" customHeight="1" x14ac:dyDescent="0.2">
      <c r="A8975" s="64" t="s">
        <v>24</v>
      </c>
      <c r="B8975" s="64"/>
      <c r="C8975" s="5">
        <v>45720</v>
      </c>
      <c r="D8975" s="6">
        <v>53.75</v>
      </c>
      <c r="E8975" s="6">
        <v>0</v>
      </c>
      <c r="F8975" s="65">
        <v>5090067.26</v>
      </c>
      <c r="G8975" s="65"/>
      <c r="H8975" s="66" t="s">
        <v>8173</v>
      </c>
      <c r="I8975" s="66"/>
      <c r="J8975" s="66"/>
      <c r="K8975" s="66"/>
    </row>
    <row r="8976" spans="1:11" ht="20.100000000000001" customHeight="1" x14ac:dyDescent="0.2">
      <c r="A8976" s="67" t="s">
        <v>24</v>
      </c>
      <c r="B8976" s="67"/>
      <c r="C8976" s="7">
        <v>45720</v>
      </c>
      <c r="D8976" s="8">
        <v>210000</v>
      </c>
      <c r="E8976" s="8">
        <v>0</v>
      </c>
      <c r="F8976" s="68">
        <v>5090121.01</v>
      </c>
      <c r="G8976" s="68"/>
      <c r="H8976" s="69" t="s">
        <v>8174</v>
      </c>
      <c r="I8976" s="69"/>
      <c r="J8976" s="69"/>
      <c r="K8976" s="69"/>
    </row>
    <row r="8977" spans="1:11" ht="20.100000000000001" customHeight="1" x14ac:dyDescent="0.2">
      <c r="A8977" s="64" t="s">
        <v>24</v>
      </c>
      <c r="B8977" s="64"/>
      <c r="C8977" s="5">
        <v>45720</v>
      </c>
      <c r="D8977" s="6">
        <v>26.88</v>
      </c>
      <c r="E8977" s="6">
        <v>0</v>
      </c>
      <c r="F8977" s="65">
        <v>5300121.01</v>
      </c>
      <c r="G8977" s="65"/>
      <c r="H8977" s="66" t="s">
        <v>8175</v>
      </c>
      <c r="I8977" s="66"/>
      <c r="J8977" s="66"/>
      <c r="K8977" s="66"/>
    </row>
    <row r="8978" spans="1:11" ht="20.100000000000001" customHeight="1" x14ac:dyDescent="0.2">
      <c r="A8978" s="67" t="s">
        <v>24</v>
      </c>
      <c r="B8978" s="67"/>
      <c r="C8978" s="7">
        <v>45720</v>
      </c>
      <c r="D8978" s="8">
        <v>47500</v>
      </c>
      <c r="E8978" s="8">
        <v>0</v>
      </c>
      <c r="F8978" s="68">
        <v>5300147.8899999997</v>
      </c>
      <c r="G8978" s="68"/>
      <c r="H8978" s="69" t="s">
        <v>8176</v>
      </c>
      <c r="I8978" s="69"/>
      <c r="J8978" s="69"/>
      <c r="K8978" s="69"/>
    </row>
    <row r="8979" spans="1:11" ht="20.100000000000001" customHeight="1" x14ac:dyDescent="0.2">
      <c r="A8979" s="64" t="s">
        <v>24</v>
      </c>
      <c r="B8979" s="64"/>
      <c r="C8979" s="5">
        <v>45720</v>
      </c>
      <c r="D8979" s="6">
        <v>50</v>
      </c>
      <c r="E8979" s="6">
        <v>0</v>
      </c>
      <c r="F8979" s="65">
        <v>5347647.8899999997</v>
      </c>
      <c r="G8979" s="65"/>
      <c r="H8979" s="66" t="s">
        <v>41</v>
      </c>
      <c r="I8979" s="66"/>
      <c r="J8979" s="66"/>
      <c r="K8979" s="66"/>
    </row>
    <row r="8980" spans="1:11" ht="20.100000000000001" customHeight="1" x14ac:dyDescent="0.2">
      <c r="A8980" s="67" t="s">
        <v>24</v>
      </c>
      <c r="B8980" s="67"/>
      <c r="C8980" s="7">
        <v>45720</v>
      </c>
      <c r="D8980" s="8">
        <v>0</v>
      </c>
      <c r="E8980" s="8">
        <v>1401000</v>
      </c>
      <c r="F8980" s="68">
        <v>5347697.8899999997</v>
      </c>
      <c r="G8980" s="68"/>
      <c r="H8980" s="69" t="s">
        <v>8177</v>
      </c>
      <c r="I8980" s="69"/>
      <c r="J8980" s="69"/>
      <c r="K8980" s="69"/>
    </row>
    <row r="8981" spans="1:11" ht="20.100000000000001" customHeight="1" x14ac:dyDescent="0.2">
      <c r="A8981" s="64" t="s">
        <v>24</v>
      </c>
      <c r="B8981" s="64"/>
      <c r="C8981" s="5">
        <v>45720</v>
      </c>
      <c r="D8981" s="6">
        <v>50</v>
      </c>
      <c r="E8981" s="6">
        <v>0</v>
      </c>
      <c r="F8981" s="65">
        <v>3946697.89</v>
      </c>
      <c r="G8981" s="65"/>
      <c r="H8981" s="66" t="s">
        <v>41</v>
      </c>
      <c r="I8981" s="66"/>
      <c r="J8981" s="66"/>
      <c r="K8981" s="66"/>
    </row>
    <row r="8982" spans="1:11" ht="20.100000000000001" customHeight="1" x14ac:dyDescent="0.2">
      <c r="A8982" s="67" t="s">
        <v>24</v>
      </c>
      <c r="B8982" s="67"/>
      <c r="C8982" s="7">
        <v>45720</v>
      </c>
      <c r="D8982" s="8">
        <v>0</v>
      </c>
      <c r="E8982" s="8">
        <v>1678000</v>
      </c>
      <c r="F8982" s="68">
        <v>3946747.89</v>
      </c>
      <c r="G8982" s="68"/>
      <c r="H8982" s="69" t="s">
        <v>8178</v>
      </c>
      <c r="I8982" s="69"/>
      <c r="J8982" s="69"/>
      <c r="K8982" s="69"/>
    </row>
    <row r="8983" spans="1:11" ht="20.100000000000001" customHeight="1" x14ac:dyDescent="0.2">
      <c r="A8983" s="64" t="s">
        <v>24</v>
      </c>
      <c r="B8983" s="64"/>
      <c r="C8983" s="5">
        <v>45719</v>
      </c>
      <c r="D8983" s="6">
        <v>53.75</v>
      </c>
      <c r="E8983" s="6">
        <v>0</v>
      </c>
      <c r="F8983" s="65">
        <v>2268747.89</v>
      </c>
      <c r="G8983" s="65"/>
      <c r="H8983" s="66" t="s">
        <v>8179</v>
      </c>
      <c r="I8983" s="66"/>
      <c r="J8983" s="66"/>
      <c r="K8983" s="66"/>
    </row>
    <row r="8984" spans="1:11" ht="20.100000000000001" customHeight="1" x14ac:dyDescent="0.2">
      <c r="A8984" s="67" t="s">
        <v>24</v>
      </c>
      <c r="B8984" s="67"/>
      <c r="C8984" s="7">
        <v>45719</v>
      </c>
      <c r="D8984" s="8">
        <v>670900</v>
      </c>
      <c r="E8984" s="8">
        <v>0</v>
      </c>
      <c r="F8984" s="68">
        <v>2268801.64</v>
      </c>
      <c r="G8984" s="68"/>
      <c r="H8984" s="69" t="s">
        <v>8180</v>
      </c>
      <c r="I8984" s="69"/>
      <c r="J8984" s="69"/>
      <c r="K8984" s="69"/>
    </row>
    <row r="8985" spans="1:11" ht="20.100000000000001" customHeight="1" x14ac:dyDescent="0.2">
      <c r="A8985" s="64" t="s">
        <v>24</v>
      </c>
      <c r="B8985" s="64"/>
      <c r="C8985" s="5">
        <v>45719</v>
      </c>
      <c r="D8985" s="6">
        <v>53.75</v>
      </c>
      <c r="E8985" s="6">
        <v>0</v>
      </c>
      <c r="F8985" s="65">
        <v>2939701.64</v>
      </c>
      <c r="G8985" s="65"/>
      <c r="H8985" s="66" t="s">
        <v>8181</v>
      </c>
      <c r="I8985" s="66"/>
      <c r="J8985" s="66"/>
      <c r="K8985" s="66"/>
    </row>
    <row r="8986" spans="1:11" ht="20.100000000000001" customHeight="1" x14ac:dyDescent="0.2">
      <c r="A8986" s="67" t="s">
        <v>24</v>
      </c>
      <c r="B8986" s="67"/>
      <c r="C8986" s="7">
        <v>45719</v>
      </c>
      <c r="D8986" s="8">
        <v>467985</v>
      </c>
      <c r="E8986" s="8">
        <v>0</v>
      </c>
      <c r="F8986" s="68">
        <v>2939755.39</v>
      </c>
      <c r="G8986" s="68"/>
      <c r="H8986" s="69" t="s">
        <v>8182</v>
      </c>
      <c r="I8986" s="69"/>
      <c r="J8986" s="69"/>
      <c r="K8986" s="69"/>
    </row>
    <row r="8987" spans="1:11" ht="20.100000000000001" customHeight="1" x14ac:dyDescent="0.2">
      <c r="A8987" s="64" t="s">
        <v>24</v>
      </c>
      <c r="B8987" s="64"/>
      <c r="C8987" s="5">
        <v>45719</v>
      </c>
      <c r="D8987" s="6">
        <v>53.75</v>
      </c>
      <c r="E8987" s="6">
        <v>0</v>
      </c>
      <c r="F8987" s="65">
        <v>3407740.39</v>
      </c>
      <c r="G8987" s="65"/>
      <c r="H8987" s="66" t="s">
        <v>8183</v>
      </c>
      <c r="I8987" s="66"/>
      <c r="J8987" s="66"/>
      <c r="K8987" s="66"/>
    </row>
    <row r="8988" spans="1:11" ht="20.100000000000001" customHeight="1" x14ac:dyDescent="0.2">
      <c r="A8988" s="67" t="s">
        <v>24</v>
      </c>
      <c r="B8988" s="67"/>
      <c r="C8988" s="7">
        <v>45719</v>
      </c>
      <c r="D8988" s="8">
        <v>503400</v>
      </c>
      <c r="E8988" s="8">
        <v>0</v>
      </c>
      <c r="F8988" s="68">
        <v>3407794.14</v>
      </c>
      <c r="G8988" s="68"/>
      <c r="H8988" s="69" t="s">
        <v>8184</v>
      </c>
      <c r="I8988" s="69"/>
      <c r="J8988" s="69"/>
      <c r="K8988" s="69"/>
    </row>
    <row r="8989" spans="1:11" ht="20.100000000000001" customHeight="1" x14ac:dyDescent="0.2">
      <c r="A8989" s="64" t="s">
        <v>24</v>
      </c>
      <c r="B8989" s="64"/>
      <c r="C8989" s="5">
        <v>45719</v>
      </c>
      <c r="D8989" s="6">
        <v>53.75</v>
      </c>
      <c r="E8989" s="6">
        <v>0</v>
      </c>
      <c r="F8989" s="65">
        <v>3911194.14</v>
      </c>
      <c r="G8989" s="65"/>
      <c r="H8989" s="66" t="s">
        <v>8185</v>
      </c>
      <c r="I8989" s="66"/>
      <c r="J8989" s="66"/>
      <c r="K8989" s="66"/>
    </row>
    <row r="8990" spans="1:11" ht="20.100000000000001" customHeight="1" x14ac:dyDescent="0.2">
      <c r="A8990" s="67" t="s">
        <v>24</v>
      </c>
      <c r="B8990" s="67"/>
      <c r="C8990" s="7">
        <v>45719</v>
      </c>
      <c r="D8990" s="8">
        <v>388000</v>
      </c>
      <c r="E8990" s="8">
        <v>0</v>
      </c>
      <c r="F8990" s="68">
        <v>3911247.89</v>
      </c>
      <c r="G8990" s="68"/>
      <c r="H8990" s="69" t="s">
        <v>8186</v>
      </c>
      <c r="I8990" s="69"/>
      <c r="J8990" s="69"/>
      <c r="K8990" s="69"/>
    </row>
    <row r="8991" spans="1:11" ht="20.100000000000001" customHeight="1" x14ac:dyDescent="0.2">
      <c r="A8991" s="64" t="s">
        <v>24</v>
      </c>
      <c r="B8991" s="64"/>
      <c r="C8991" s="5">
        <v>45719</v>
      </c>
      <c r="D8991" s="6">
        <v>53.75</v>
      </c>
      <c r="E8991" s="6">
        <v>0</v>
      </c>
      <c r="F8991" s="65">
        <v>4299247.8899999997</v>
      </c>
      <c r="G8991" s="65"/>
      <c r="H8991" s="66" t="s">
        <v>8187</v>
      </c>
      <c r="I8991" s="66"/>
      <c r="J8991" s="66"/>
      <c r="K8991" s="66"/>
    </row>
    <row r="8992" spans="1:11" ht="20.100000000000001" customHeight="1" x14ac:dyDescent="0.2">
      <c r="A8992" s="67" t="s">
        <v>24</v>
      </c>
      <c r="B8992" s="67"/>
      <c r="C8992" s="7">
        <v>45719</v>
      </c>
      <c r="D8992" s="8">
        <v>233590</v>
      </c>
      <c r="E8992" s="8">
        <v>0</v>
      </c>
      <c r="F8992" s="68">
        <v>4299301.6399999997</v>
      </c>
      <c r="G8992" s="68"/>
      <c r="H8992" s="69" t="s">
        <v>8188</v>
      </c>
      <c r="I8992" s="69"/>
      <c r="J8992" s="69"/>
      <c r="K8992" s="69"/>
    </row>
    <row r="8993" spans="1:11" ht="20.100000000000001" customHeight="1" x14ac:dyDescent="0.2">
      <c r="A8993" s="64" t="s">
        <v>24</v>
      </c>
      <c r="B8993" s="64"/>
      <c r="C8993" s="5">
        <v>45719</v>
      </c>
      <c r="D8993" s="6">
        <v>0</v>
      </c>
      <c r="E8993" s="6">
        <v>53.75</v>
      </c>
      <c r="F8993" s="65">
        <v>4532891.6399999997</v>
      </c>
      <c r="G8993" s="65"/>
      <c r="H8993" s="66" t="s">
        <v>8189</v>
      </c>
      <c r="I8993" s="66"/>
      <c r="J8993" s="66"/>
      <c r="K8993" s="66"/>
    </row>
    <row r="8994" spans="1:11" ht="20.100000000000001" customHeight="1" x14ac:dyDescent="0.2">
      <c r="A8994" s="67" t="s">
        <v>24</v>
      </c>
      <c r="B8994" s="67"/>
      <c r="C8994" s="7">
        <v>45719</v>
      </c>
      <c r="D8994" s="8">
        <v>0</v>
      </c>
      <c r="E8994" s="8">
        <v>210326</v>
      </c>
      <c r="F8994" s="68">
        <v>4532837.8899999997</v>
      </c>
      <c r="G8994" s="68"/>
      <c r="H8994" s="69" t="s">
        <v>8190</v>
      </c>
      <c r="I8994" s="69"/>
      <c r="J8994" s="69"/>
      <c r="K8994" s="69"/>
    </row>
    <row r="8995" spans="1:11" ht="20.100000000000001" customHeight="1" x14ac:dyDescent="0.2">
      <c r="A8995" s="64" t="s">
        <v>24</v>
      </c>
      <c r="B8995" s="64"/>
      <c r="C8995" s="5">
        <v>45719</v>
      </c>
      <c r="D8995" s="6">
        <v>53.75</v>
      </c>
      <c r="E8995" s="6">
        <v>0</v>
      </c>
      <c r="F8995" s="65">
        <v>4322511.8899999997</v>
      </c>
      <c r="G8995" s="65"/>
      <c r="H8995" s="66" t="s">
        <v>8191</v>
      </c>
      <c r="I8995" s="66"/>
      <c r="J8995" s="66"/>
      <c r="K8995" s="66"/>
    </row>
    <row r="8996" spans="1:11" ht="20.100000000000001" customHeight="1" x14ac:dyDescent="0.2">
      <c r="A8996" s="67" t="s">
        <v>24</v>
      </c>
      <c r="B8996" s="67"/>
      <c r="C8996" s="7">
        <v>45719</v>
      </c>
      <c r="D8996" s="8">
        <v>210326</v>
      </c>
      <c r="E8996" s="8">
        <v>0</v>
      </c>
      <c r="F8996" s="68">
        <v>4322565.6399999997</v>
      </c>
      <c r="G8996" s="68"/>
      <c r="H8996" s="69" t="s">
        <v>8192</v>
      </c>
      <c r="I8996" s="69"/>
      <c r="J8996" s="69"/>
      <c r="K8996" s="69"/>
    </row>
    <row r="8997" spans="1:11" ht="20.100000000000001" customHeight="1" x14ac:dyDescent="0.2">
      <c r="A8997" s="64" t="s">
        <v>24</v>
      </c>
      <c r="B8997" s="64"/>
      <c r="C8997" s="5">
        <v>45719</v>
      </c>
      <c r="D8997" s="6">
        <v>26.88</v>
      </c>
      <c r="E8997" s="6">
        <v>0</v>
      </c>
      <c r="F8997" s="65">
        <v>4532891.6399999997</v>
      </c>
      <c r="G8997" s="65"/>
      <c r="H8997" s="66" t="s">
        <v>8193</v>
      </c>
      <c r="I8997" s="66"/>
      <c r="J8997" s="66"/>
      <c r="K8997" s="66"/>
    </row>
    <row r="8998" spans="1:11" ht="20.100000000000001" customHeight="1" x14ac:dyDescent="0.2">
      <c r="A8998" s="67" t="s">
        <v>24</v>
      </c>
      <c r="B8998" s="67"/>
      <c r="C8998" s="7">
        <v>45719</v>
      </c>
      <c r="D8998" s="8">
        <v>28500</v>
      </c>
      <c r="E8998" s="8">
        <v>0</v>
      </c>
      <c r="F8998" s="68">
        <v>4532918.5199999996</v>
      </c>
      <c r="G8998" s="68"/>
      <c r="H8998" s="69" t="s">
        <v>8194</v>
      </c>
      <c r="I8998" s="69"/>
      <c r="J8998" s="69"/>
      <c r="K8998" s="69"/>
    </row>
    <row r="8999" spans="1:11" ht="20.100000000000001" customHeight="1" x14ac:dyDescent="0.2">
      <c r="A8999" s="64" t="s">
        <v>24</v>
      </c>
      <c r="B8999" s="64"/>
      <c r="C8999" s="5">
        <v>45719</v>
      </c>
      <c r="D8999" s="6">
        <v>26.88</v>
      </c>
      <c r="E8999" s="6">
        <v>0</v>
      </c>
      <c r="F8999" s="65">
        <v>4561418.5199999996</v>
      </c>
      <c r="G8999" s="65"/>
      <c r="H8999" s="66" t="s">
        <v>8195</v>
      </c>
      <c r="I8999" s="66"/>
      <c r="J8999" s="66"/>
      <c r="K8999" s="66"/>
    </row>
    <row r="9000" spans="1:11" ht="20.100000000000001" customHeight="1" x14ac:dyDescent="0.2">
      <c r="A9000" s="67" t="s">
        <v>24</v>
      </c>
      <c r="B9000" s="67"/>
      <c r="C9000" s="7">
        <v>45719</v>
      </c>
      <c r="D9000" s="8">
        <v>20000</v>
      </c>
      <c r="E9000" s="8">
        <v>0</v>
      </c>
      <c r="F9000" s="68">
        <v>4561445.4000000004</v>
      </c>
      <c r="G9000" s="68"/>
      <c r="H9000" s="69" t="s">
        <v>8196</v>
      </c>
      <c r="I9000" s="69"/>
      <c r="J9000" s="69"/>
      <c r="K9000" s="69"/>
    </row>
    <row r="9001" spans="1:11" ht="20.100000000000001" customHeight="1" x14ac:dyDescent="0.2">
      <c r="A9001" s="64" t="s">
        <v>24</v>
      </c>
      <c r="B9001" s="64"/>
      <c r="C9001" s="5">
        <v>45719</v>
      </c>
      <c r="D9001" s="6">
        <v>53.75</v>
      </c>
      <c r="E9001" s="6">
        <v>0</v>
      </c>
      <c r="F9001" s="65">
        <v>4581445.4000000004</v>
      </c>
      <c r="G9001" s="65"/>
      <c r="H9001" s="66" t="s">
        <v>8197</v>
      </c>
      <c r="I9001" s="66"/>
      <c r="J9001" s="66"/>
      <c r="K9001" s="66"/>
    </row>
    <row r="9002" spans="1:11" ht="20.100000000000001" customHeight="1" x14ac:dyDescent="0.2">
      <c r="A9002" s="67" t="s">
        <v>24</v>
      </c>
      <c r="B9002" s="67"/>
      <c r="C9002" s="7">
        <v>45719</v>
      </c>
      <c r="D9002" s="8">
        <v>268900</v>
      </c>
      <c r="E9002" s="8">
        <v>0</v>
      </c>
      <c r="F9002" s="68">
        <v>4581499.1500000004</v>
      </c>
      <c r="G9002" s="68"/>
      <c r="H9002" s="69" t="s">
        <v>8198</v>
      </c>
      <c r="I9002" s="69"/>
      <c r="J9002" s="69"/>
      <c r="K9002" s="69"/>
    </row>
    <row r="9003" spans="1:11" ht="20.100000000000001" customHeight="1" x14ac:dyDescent="0.2">
      <c r="A9003" s="64" t="s">
        <v>24</v>
      </c>
      <c r="B9003" s="64"/>
      <c r="C9003" s="5">
        <v>45719</v>
      </c>
      <c r="D9003" s="6">
        <v>53.75</v>
      </c>
      <c r="E9003" s="6">
        <v>0</v>
      </c>
      <c r="F9003" s="65">
        <v>4850399.1500000004</v>
      </c>
      <c r="G9003" s="65"/>
      <c r="H9003" s="66" t="s">
        <v>8199</v>
      </c>
      <c r="I9003" s="66"/>
      <c r="J9003" s="66"/>
      <c r="K9003" s="66"/>
    </row>
    <row r="9004" spans="1:11" ht="20.100000000000001" customHeight="1" x14ac:dyDescent="0.2">
      <c r="A9004" s="67" t="s">
        <v>24</v>
      </c>
      <c r="B9004" s="67"/>
      <c r="C9004" s="7">
        <v>45719</v>
      </c>
      <c r="D9004" s="8">
        <v>183500</v>
      </c>
      <c r="E9004" s="8">
        <v>0</v>
      </c>
      <c r="F9004" s="68">
        <v>4850452.9000000004</v>
      </c>
      <c r="G9004" s="68"/>
      <c r="H9004" s="69" t="s">
        <v>8200</v>
      </c>
      <c r="I9004" s="69"/>
      <c r="J9004" s="69"/>
      <c r="K9004" s="69"/>
    </row>
    <row r="9005" spans="1:11" ht="20.100000000000001" customHeight="1" x14ac:dyDescent="0.2">
      <c r="A9005" s="64" t="s">
        <v>24</v>
      </c>
      <c r="B9005" s="64"/>
      <c r="C9005" s="5">
        <v>45719</v>
      </c>
      <c r="D9005" s="6">
        <v>53.75</v>
      </c>
      <c r="E9005" s="6">
        <v>0</v>
      </c>
      <c r="F9005" s="65">
        <v>5033952.9000000004</v>
      </c>
      <c r="G9005" s="65"/>
      <c r="H9005" s="66" t="s">
        <v>8201</v>
      </c>
      <c r="I9005" s="66"/>
      <c r="J9005" s="66"/>
      <c r="K9005" s="66"/>
    </row>
    <row r="9006" spans="1:11" ht="20.100000000000001" customHeight="1" x14ac:dyDescent="0.2">
      <c r="A9006" s="67" t="s">
        <v>24</v>
      </c>
      <c r="B9006" s="67"/>
      <c r="C9006" s="7">
        <v>45719</v>
      </c>
      <c r="D9006" s="8">
        <v>397500</v>
      </c>
      <c r="E9006" s="8">
        <v>0</v>
      </c>
      <c r="F9006" s="68">
        <v>5034006.6500000004</v>
      </c>
      <c r="G9006" s="68"/>
      <c r="H9006" s="69" t="s">
        <v>8202</v>
      </c>
      <c r="I9006" s="69"/>
      <c r="J9006" s="69"/>
      <c r="K9006" s="69"/>
    </row>
    <row r="9007" spans="1:11" ht="20.100000000000001" customHeight="1" x14ac:dyDescent="0.2">
      <c r="A9007" s="64" t="s">
        <v>24</v>
      </c>
      <c r="B9007" s="64"/>
      <c r="C9007" s="5">
        <v>45719</v>
      </c>
      <c r="D9007" s="6">
        <v>53.75</v>
      </c>
      <c r="E9007" s="6">
        <v>0</v>
      </c>
      <c r="F9007" s="65">
        <v>5431506.6500000004</v>
      </c>
      <c r="G9007" s="65"/>
      <c r="H9007" s="66" t="s">
        <v>8203</v>
      </c>
      <c r="I9007" s="66"/>
      <c r="J9007" s="66"/>
      <c r="K9007" s="66"/>
    </row>
    <row r="9008" spans="1:11" ht="20.100000000000001" customHeight="1" x14ac:dyDescent="0.2">
      <c r="A9008" s="67" t="s">
        <v>24</v>
      </c>
      <c r="B9008" s="67"/>
      <c r="C9008" s="7">
        <v>45719</v>
      </c>
      <c r="D9008" s="8">
        <v>252000</v>
      </c>
      <c r="E9008" s="8">
        <v>0</v>
      </c>
      <c r="F9008" s="68">
        <v>5431560.4000000004</v>
      </c>
      <c r="G9008" s="68"/>
      <c r="H9008" s="69" t="s">
        <v>8204</v>
      </c>
      <c r="I9008" s="69"/>
      <c r="J9008" s="69"/>
      <c r="K9008" s="69"/>
    </row>
    <row r="9009" spans="1:11" ht="20.100000000000001" customHeight="1" x14ac:dyDescent="0.2">
      <c r="A9009" s="64" t="s">
        <v>24</v>
      </c>
      <c r="B9009" s="64"/>
      <c r="C9009" s="5">
        <v>45719</v>
      </c>
      <c r="D9009" s="6">
        <v>26.88</v>
      </c>
      <c r="E9009" s="6">
        <v>0</v>
      </c>
      <c r="F9009" s="65">
        <v>5683560.4000000004</v>
      </c>
      <c r="G9009" s="65"/>
      <c r="H9009" s="66" t="s">
        <v>8205</v>
      </c>
      <c r="I9009" s="66"/>
      <c r="J9009" s="66"/>
      <c r="K9009" s="66"/>
    </row>
    <row r="9010" spans="1:11" ht="20.100000000000001" customHeight="1" x14ac:dyDescent="0.2">
      <c r="A9010" s="67" t="s">
        <v>24</v>
      </c>
      <c r="B9010" s="67"/>
      <c r="C9010" s="7">
        <v>45719</v>
      </c>
      <c r="D9010" s="8">
        <v>30000</v>
      </c>
      <c r="E9010" s="8">
        <v>0</v>
      </c>
      <c r="F9010" s="68">
        <v>5683587.2800000003</v>
      </c>
      <c r="G9010" s="68"/>
      <c r="H9010" s="69" t="s">
        <v>8206</v>
      </c>
      <c r="I9010" s="69"/>
      <c r="J9010" s="69"/>
      <c r="K9010" s="69"/>
    </row>
    <row r="9011" spans="1:11" ht="20.100000000000001" customHeight="1" x14ac:dyDescent="0.2">
      <c r="A9011" s="64" t="s">
        <v>24</v>
      </c>
      <c r="B9011" s="64"/>
      <c r="C9011" s="5">
        <v>45719</v>
      </c>
      <c r="D9011" s="6">
        <v>50</v>
      </c>
      <c r="E9011" s="6">
        <v>0</v>
      </c>
      <c r="F9011" s="65">
        <v>5713587.2800000003</v>
      </c>
      <c r="G9011" s="65"/>
      <c r="H9011" s="66" t="s">
        <v>41</v>
      </c>
      <c r="I9011" s="66"/>
      <c r="J9011" s="66"/>
      <c r="K9011" s="66"/>
    </row>
    <row r="9012" spans="1:11" ht="20.100000000000001" customHeight="1" x14ac:dyDescent="0.2">
      <c r="A9012" s="67" t="s">
        <v>24</v>
      </c>
      <c r="B9012" s="67"/>
      <c r="C9012" s="7">
        <v>45719</v>
      </c>
      <c r="D9012" s="8">
        <v>0</v>
      </c>
      <c r="E9012" s="8">
        <v>318757.40000000002</v>
      </c>
      <c r="F9012" s="68">
        <v>5713637.2800000003</v>
      </c>
      <c r="G9012" s="68"/>
      <c r="H9012" s="69" t="s">
        <v>8207</v>
      </c>
      <c r="I9012" s="69"/>
      <c r="J9012" s="69"/>
      <c r="K9012" s="69"/>
    </row>
    <row r="9013" spans="1:11" ht="20.100000000000001" customHeight="1" x14ac:dyDescent="0.2">
      <c r="A9013" s="64" t="s">
        <v>24</v>
      </c>
      <c r="B9013" s="64"/>
      <c r="C9013" s="5">
        <v>45719</v>
      </c>
      <c r="D9013" s="6">
        <v>53.75</v>
      </c>
      <c r="E9013" s="6">
        <v>0</v>
      </c>
      <c r="F9013" s="65">
        <v>5394879.8799999999</v>
      </c>
      <c r="G9013" s="65"/>
      <c r="H9013" s="66" t="s">
        <v>8208</v>
      </c>
      <c r="I9013" s="66"/>
      <c r="J9013" s="66"/>
      <c r="K9013" s="66"/>
    </row>
    <row r="9014" spans="1:11" ht="20.100000000000001" customHeight="1" x14ac:dyDescent="0.2">
      <c r="A9014" s="67" t="s">
        <v>24</v>
      </c>
      <c r="B9014" s="67"/>
      <c r="C9014" s="7">
        <v>45719</v>
      </c>
      <c r="D9014" s="8">
        <v>67500</v>
      </c>
      <c r="E9014" s="8">
        <v>0</v>
      </c>
      <c r="F9014" s="68">
        <v>5394933.6299999999</v>
      </c>
      <c r="G9014" s="68"/>
      <c r="H9014" s="69" t="s">
        <v>8209</v>
      </c>
      <c r="I9014" s="69"/>
      <c r="J9014" s="69"/>
      <c r="K9014" s="69"/>
    </row>
    <row r="9015" spans="1:11" ht="20.100000000000001" customHeight="1" x14ac:dyDescent="0.2">
      <c r="A9015" s="64" t="s">
        <v>24</v>
      </c>
      <c r="B9015" s="64"/>
      <c r="C9015" s="5">
        <v>45719</v>
      </c>
      <c r="D9015" s="6">
        <v>26.88</v>
      </c>
      <c r="E9015" s="6">
        <v>0</v>
      </c>
      <c r="F9015" s="65">
        <v>5462433.6299999999</v>
      </c>
      <c r="G9015" s="65"/>
      <c r="H9015" s="66" t="s">
        <v>8210</v>
      </c>
      <c r="I9015" s="66"/>
      <c r="J9015" s="66"/>
      <c r="K9015" s="66"/>
    </row>
    <row r="9016" spans="1:11" ht="20.100000000000001" customHeight="1" x14ac:dyDescent="0.2">
      <c r="A9016" s="67" t="s">
        <v>24</v>
      </c>
      <c r="B9016" s="67"/>
      <c r="C9016" s="7">
        <v>45719</v>
      </c>
      <c r="D9016" s="8">
        <v>25800</v>
      </c>
      <c r="E9016" s="8">
        <v>0</v>
      </c>
      <c r="F9016" s="68">
        <v>5462460.5099999998</v>
      </c>
      <c r="G9016" s="68"/>
      <c r="H9016" s="69" t="s">
        <v>8211</v>
      </c>
      <c r="I9016" s="69"/>
      <c r="J9016" s="69"/>
      <c r="K9016" s="69"/>
    </row>
    <row r="9017" spans="1:11" ht="20.100000000000001" customHeight="1" x14ac:dyDescent="0.2">
      <c r="A9017" s="64" t="s">
        <v>24</v>
      </c>
      <c r="B9017" s="64"/>
      <c r="C9017" s="5">
        <v>45719</v>
      </c>
      <c r="D9017" s="6">
        <v>53.75</v>
      </c>
      <c r="E9017" s="6">
        <v>0</v>
      </c>
      <c r="F9017" s="65">
        <v>5488260.5099999998</v>
      </c>
      <c r="G9017" s="65"/>
      <c r="H9017" s="66" t="s">
        <v>8212</v>
      </c>
      <c r="I9017" s="66"/>
      <c r="J9017" s="66"/>
      <c r="K9017" s="66"/>
    </row>
    <row r="9018" spans="1:11" ht="20.100000000000001" customHeight="1" x14ac:dyDescent="0.2">
      <c r="A9018" s="67" t="s">
        <v>24</v>
      </c>
      <c r="B9018" s="67"/>
      <c r="C9018" s="7">
        <v>45719</v>
      </c>
      <c r="D9018" s="8">
        <v>85600</v>
      </c>
      <c r="E9018" s="8">
        <v>0</v>
      </c>
      <c r="F9018" s="68">
        <v>5488314.2599999998</v>
      </c>
      <c r="G9018" s="68"/>
      <c r="H9018" s="69" t="s">
        <v>8213</v>
      </c>
      <c r="I9018" s="69"/>
      <c r="J9018" s="69"/>
      <c r="K9018" s="69"/>
    </row>
    <row r="9019" spans="1:11" ht="20.100000000000001" customHeight="1" x14ac:dyDescent="0.2">
      <c r="A9019" s="64" t="s">
        <v>24</v>
      </c>
      <c r="B9019" s="64"/>
      <c r="C9019" s="5">
        <v>45719</v>
      </c>
      <c r="D9019" s="6">
        <v>53.75</v>
      </c>
      <c r="E9019" s="6">
        <v>0</v>
      </c>
      <c r="F9019" s="65">
        <v>5573914.2599999998</v>
      </c>
      <c r="G9019" s="65"/>
      <c r="H9019" s="66" t="s">
        <v>8214</v>
      </c>
      <c r="I9019" s="66"/>
      <c r="J9019" s="66"/>
      <c r="K9019" s="66"/>
    </row>
    <row r="9020" spans="1:11" ht="20.100000000000001" customHeight="1" x14ac:dyDescent="0.2">
      <c r="A9020" s="67" t="s">
        <v>24</v>
      </c>
      <c r="B9020" s="67"/>
      <c r="C9020" s="7">
        <v>45719</v>
      </c>
      <c r="D9020" s="8">
        <v>93000</v>
      </c>
      <c r="E9020" s="8">
        <v>0</v>
      </c>
      <c r="F9020" s="68">
        <v>5573968.0099999998</v>
      </c>
      <c r="G9020" s="68"/>
      <c r="H9020" s="69" t="s">
        <v>8215</v>
      </c>
      <c r="I9020" s="69"/>
      <c r="J9020" s="69"/>
      <c r="K9020" s="69"/>
    </row>
    <row r="9021" spans="1:11" ht="20.100000000000001" customHeight="1" x14ac:dyDescent="0.2">
      <c r="A9021" s="64" t="s">
        <v>24</v>
      </c>
      <c r="B9021" s="64"/>
      <c r="C9021" s="5">
        <v>45719</v>
      </c>
      <c r="D9021" s="6">
        <v>53.75</v>
      </c>
      <c r="E9021" s="6">
        <v>0</v>
      </c>
      <c r="F9021" s="65">
        <v>5666968.0099999998</v>
      </c>
      <c r="G9021" s="65"/>
      <c r="H9021" s="66" t="s">
        <v>8216</v>
      </c>
      <c r="I9021" s="66"/>
      <c r="J9021" s="66"/>
      <c r="K9021" s="66"/>
    </row>
    <row r="9022" spans="1:11" ht="20.100000000000001" customHeight="1" x14ac:dyDescent="0.2">
      <c r="A9022" s="67" t="s">
        <v>24</v>
      </c>
      <c r="B9022" s="67"/>
      <c r="C9022" s="7">
        <v>45719</v>
      </c>
      <c r="D9022" s="8">
        <v>870500</v>
      </c>
      <c r="E9022" s="8">
        <v>0</v>
      </c>
      <c r="F9022" s="68">
        <v>5667021.7599999998</v>
      </c>
      <c r="G9022" s="68"/>
      <c r="H9022" s="69" t="s">
        <v>8217</v>
      </c>
      <c r="I9022" s="69"/>
      <c r="J9022" s="69"/>
      <c r="K9022" s="69"/>
    </row>
    <row r="9023" spans="1:11" ht="20.100000000000001" customHeight="1" x14ac:dyDescent="0.2">
      <c r="A9023" s="64" t="s">
        <v>24</v>
      </c>
      <c r="B9023" s="64"/>
      <c r="C9023" s="5">
        <v>45718</v>
      </c>
      <c r="D9023" s="6">
        <v>50</v>
      </c>
      <c r="E9023" s="6">
        <v>0</v>
      </c>
      <c r="F9023" s="65">
        <v>6537521.7599999998</v>
      </c>
      <c r="G9023" s="65"/>
      <c r="H9023" s="66" t="s">
        <v>41</v>
      </c>
      <c r="I9023" s="66"/>
      <c r="J9023" s="66"/>
      <c r="K9023" s="66"/>
    </row>
    <row r="9024" spans="1:11" ht="20.100000000000001" customHeight="1" x14ac:dyDescent="0.2">
      <c r="A9024" s="67" t="s">
        <v>24</v>
      </c>
      <c r="B9024" s="67"/>
      <c r="C9024" s="7">
        <v>45718</v>
      </c>
      <c r="D9024" s="8">
        <v>0</v>
      </c>
      <c r="E9024" s="8">
        <v>3417000</v>
      </c>
      <c r="F9024" s="68">
        <v>6537571.7599999998</v>
      </c>
      <c r="G9024" s="68"/>
      <c r="H9024" s="69" t="s">
        <v>8218</v>
      </c>
      <c r="I9024" s="69"/>
      <c r="J9024" s="69"/>
      <c r="K9024" s="69"/>
    </row>
    <row r="9025" spans="1:11" ht="20.100000000000001" customHeight="1" x14ac:dyDescent="0.2">
      <c r="A9025" s="64" t="s">
        <v>24</v>
      </c>
      <c r="B9025" s="64"/>
      <c r="C9025" s="5">
        <v>45718</v>
      </c>
      <c r="D9025" s="6">
        <v>50</v>
      </c>
      <c r="E9025" s="6">
        <v>0</v>
      </c>
      <c r="F9025" s="65">
        <v>3120571.76</v>
      </c>
      <c r="G9025" s="65"/>
      <c r="H9025" s="66" t="s">
        <v>41</v>
      </c>
      <c r="I9025" s="66"/>
      <c r="J9025" s="66"/>
      <c r="K9025" s="66"/>
    </row>
    <row r="9026" spans="1:11" ht="20.100000000000001" customHeight="1" x14ac:dyDescent="0.2">
      <c r="A9026" s="67" t="s">
        <v>24</v>
      </c>
      <c r="B9026" s="67"/>
      <c r="C9026" s="7">
        <v>45718</v>
      </c>
      <c r="D9026" s="8">
        <v>0</v>
      </c>
      <c r="E9026" s="8">
        <v>2643000</v>
      </c>
      <c r="F9026" s="68">
        <v>3120621.76</v>
      </c>
      <c r="G9026" s="68"/>
      <c r="H9026" s="69" t="s">
        <v>8219</v>
      </c>
      <c r="I9026" s="69"/>
      <c r="J9026" s="69"/>
      <c r="K9026" s="69"/>
    </row>
    <row r="9027" spans="1:11" ht="20.100000000000001" customHeight="1" x14ac:dyDescent="0.2">
      <c r="A9027" s="64" t="s">
        <v>24</v>
      </c>
      <c r="B9027" s="64"/>
      <c r="C9027" s="5">
        <v>45718</v>
      </c>
      <c r="D9027" s="6">
        <v>53.75</v>
      </c>
      <c r="E9027" s="6">
        <v>0</v>
      </c>
      <c r="F9027" s="65">
        <v>477621.76000000001</v>
      </c>
      <c r="G9027" s="65"/>
      <c r="H9027" s="66" t="s">
        <v>8220</v>
      </c>
      <c r="I9027" s="66"/>
      <c r="J9027" s="66"/>
      <c r="K9027" s="66"/>
    </row>
    <row r="9028" spans="1:11" ht="20.100000000000001" customHeight="1" x14ac:dyDescent="0.2">
      <c r="A9028" s="67" t="s">
        <v>24</v>
      </c>
      <c r="B9028" s="67"/>
      <c r="C9028" s="7">
        <v>45718</v>
      </c>
      <c r="D9028" s="8">
        <v>809130</v>
      </c>
      <c r="E9028" s="8">
        <v>0</v>
      </c>
      <c r="F9028" s="68">
        <v>477675.51</v>
      </c>
      <c r="G9028" s="68"/>
      <c r="H9028" s="69" t="s">
        <v>8221</v>
      </c>
      <c r="I9028" s="69"/>
      <c r="J9028" s="69"/>
      <c r="K9028" s="69"/>
    </row>
    <row r="9029" spans="1:11" ht="20.100000000000001" customHeight="1" x14ac:dyDescent="0.2">
      <c r="A9029" s="64" t="s">
        <v>24</v>
      </c>
      <c r="B9029" s="64"/>
      <c r="C9029" s="5">
        <v>45718</v>
      </c>
      <c r="D9029" s="6">
        <v>53.75</v>
      </c>
      <c r="E9029" s="6">
        <v>0</v>
      </c>
      <c r="F9029" s="65">
        <v>1286805.51</v>
      </c>
      <c r="G9029" s="65"/>
      <c r="H9029" s="66" t="s">
        <v>8222</v>
      </c>
      <c r="I9029" s="66"/>
      <c r="J9029" s="66"/>
      <c r="K9029" s="66"/>
    </row>
    <row r="9030" spans="1:11" ht="20.100000000000001" customHeight="1" x14ac:dyDescent="0.2">
      <c r="A9030" s="67" t="s">
        <v>24</v>
      </c>
      <c r="B9030" s="67"/>
      <c r="C9030" s="7">
        <v>45718</v>
      </c>
      <c r="D9030" s="8">
        <v>813087.99</v>
      </c>
      <c r="E9030" s="8">
        <v>0</v>
      </c>
      <c r="F9030" s="68">
        <v>1286859.26</v>
      </c>
      <c r="G9030" s="68"/>
      <c r="H9030" s="69" t="s">
        <v>8223</v>
      </c>
      <c r="I9030" s="69"/>
      <c r="J9030" s="69"/>
      <c r="K9030" s="69"/>
    </row>
    <row r="9031" spans="1:11" ht="20.100000000000001" customHeight="1" x14ac:dyDescent="0.2">
      <c r="A9031" s="64" t="s">
        <v>24</v>
      </c>
      <c r="B9031" s="64"/>
      <c r="C9031" s="5">
        <v>45718</v>
      </c>
      <c r="D9031" s="6">
        <v>53.75</v>
      </c>
      <c r="E9031" s="6">
        <v>0</v>
      </c>
      <c r="F9031" s="65">
        <v>2099947.25</v>
      </c>
      <c r="G9031" s="65"/>
      <c r="H9031" s="66" t="s">
        <v>8224</v>
      </c>
      <c r="I9031" s="66"/>
      <c r="J9031" s="66"/>
      <c r="K9031" s="66"/>
    </row>
    <row r="9032" spans="1:11" ht="20.100000000000001" customHeight="1" x14ac:dyDescent="0.2">
      <c r="A9032" s="67" t="s">
        <v>24</v>
      </c>
      <c r="B9032" s="67"/>
      <c r="C9032" s="7">
        <v>45718</v>
      </c>
      <c r="D9032" s="8">
        <v>1256500</v>
      </c>
      <c r="E9032" s="8">
        <v>0</v>
      </c>
      <c r="F9032" s="68">
        <v>2100001</v>
      </c>
      <c r="G9032" s="68"/>
      <c r="H9032" s="69" t="s">
        <v>8225</v>
      </c>
      <c r="I9032" s="69"/>
      <c r="J9032" s="69"/>
      <c r="K9032" s="69"/>
    </row>
    <row r="9033" spans="1:11" ht="20.100000000000001" customHeight="1" x14ac:dyDescent="0.2">
      <c r="A9033" s="64" t="s">
        <v>24</v>
      </c>
      <c r="B9033" s="64"/>
      <c r="C9033" s="5">
        <v>45718</v>
      </c>
      <c r="D9033" s="6">
        <v>53.75</v>
      </c>
      <c r="E9033" s="6">
        <v>0</v>
      </c>
      <c r="F9033" s="65">
        <v>3356501</v>
      </c>
      <c r="G9033" s="65"/>
      <c r="H9033" s="66" t="s">
        <v>8226</v>
      </c>
      <c r="I9033" s="66"/>
      <c r="J9033" s="66"/>
      <c r="K9033" s="66"/>
    </row>
    <row r="9034" spans="1:11" ht="20.100000000000001" customHeight="1" x14ac:dyDescent="0.2">
      <c r="A9034" s="67" t="s">
        <v>24</v>
      </c>
      <c r="B9034" s="67"/>
      <c r="C9034" s="7">
        <v>45718</v>
      </c>
      <c r="D9034" s="8">
        <v>224000</v>
      </c>
      <c r="E9034" s="8">
        <v>0</v>
      </c>
      <c r="F9034" s="68">
        <v>3356554.75</v>
      </c>
      <c r="G9034" s="68"/>
      <c r="H9034" s="69" t="s">
        <v>8227</v>
      </c>
      <c r="I9034" s="69"/>
      <c r="J9034" s="69"/>
      <c r="K9034" s="69"/>
    </row>
    <row r="9035" spans="1:11" ht="20.100000000000001" customHeight="1" x14ac:dyDescent="0.2">
      <c r="A9035" s="64" t="s">
        <v>24</v>
      </c>
      <c r="B9035" s="64"/>
      <c r="C9035" s="5">
        <v>45718</v>
      </c>
      <c r="D9035" s="6">
        <v>53.75</v>
      </c>
      <c r="E9035" s="6">
        <v>0</v>
      </c>
      <c r="F9035" s="65">
        <v>3580554.75</v>
      </c>
      <c r="G9035" s="65"/>
      <c r="H9035" s="66" t="s">
        <v>8228</v>
      </c>
      <c r="I9035" s="66"/>
      <c r="J9035" s="66"/>
      <c r="K9035" s="66"/>
    </row>
    <row r="9036" spans="1:11" ht="20.100000000000001" customHeight="1" x14ac:dyDescent="0.2">
      <c r="A9036" s="67" t="s">
        <v>24</v>
      </c>
      <c r="B9036" s="67"/>
      <c r="C9036" s="7">
        <v>45718</v>
      </c>
      <c r="D9036" s="8">
        <v>402000</v>
      </c>
      <c r="E9036" s="8">
        <v>0</v>
      </c>
      <c r="F9036" s="68">
        <v>3580608.5</v>
      </c>
      <c r="G9036" s="68"/>
      <c r="H9036" s="69" t="s">
        <v>8229</v>
      </c>
      <c r="I9036" s="69"/>
      <c r="J9036" s="69"/>
      <c r="K9036" s="69"/>
    </row>
    <row r="9037" spans="1:11" ht="20.100000000000001" customHeight="1" x14ac:dyDescent="0.2">
      <c r="A9037" s="64" t="s">
        <v>24</v>
      </c>
      <c r="B9037" s="64"/>
      <c r="C9037" s="5">
        <v>45718</v>
      </c>
      <c r="D9037" s="6">
        <v>50</v>
      </c>
      <c r="E9037" s="6">
        <v>0</v>
      </c>
      <c r="F9037" s="65">
        <v>3982608.5</v>
      </c>
      <c r="G9037" s="65"/>
      <c r="H9037" s="66" t="s">
        <v>41</v>
      </c>
      <c r="I9037" s="66"/>
      <c r="J9037" s="66"/>
      <c r="K9037" s="66"/>
    </row>
    <row r="9038" spans="1:11" ht="20.100000000000001" customHeight="1" x14ac:dyDescent="0.2">
      <c r="A9038" s="67" t="s">
        <v>24</v>
      </c>
      <c r="B9038" s="67"/>
      <c r="C9038" s="7">
        <v>45718</v>
      </c>
      <c r="D9038" s="8">
        <v>0</v>
      </c>
      <c r="E9038" s="8">
        <v>373630.84</v>
      </c>
      <c r="F9038" s="68">
        <v>3982658.5</v>
      </c>
      <c r="G9038" s="68"/>
      <c r="H9038" s="69" t="s">
        <v>8230</v>
      </c>
      <c r="I9038" s="69"/>
      <c r="J9038" s="69"/>
      <c r="K9038" s="69"/>
    </row>
    <row r="9039" spans="1:11" ht="20.100000000000001" customHeight="1" x14ac:dyDescent="0.2">
      <c r="A9039" s="64" t="s">
        <v>24</v>
      </c>
      <c r="B9039" s="64"/>
      <c r="C9039" s="5">
        <v>45718</v>
      </c>
      <c r="D9039" s="6">
        <v>53.75</v>
      </c>
      <c r="E9039" s="6">
        <v>0</v>
      </c>
      <c r="F9039" s="65">
        <v>3609027.66</v>
      </c>
      <c r="G9039" s="65"/>
      <c r="H9039" s="66" t="s">
        <v>8231</v>
      </c>
      <c r="I9039" s="66"/>
      <c r="J9039" s="66"/>
      <c r="K9039" s="66"/>
    </row>
    <row r="9040" spans="1:11" ht="20.100000000000001" customHeight="1" x14ac:dyDescent="0.2">
      <c r="A9040" s="67" t="s">
        <v>24</v>
      </c>
      <c r="B9040" s="67"/>
      <c r="C9040" s="7">
        <v>45718</v>
      </c>
      <c r="D9040" s="8">
        <v>150000</v>
      </c>
      <c r="E9040" s="8">
        <v>0</v>
      </c>
      <c r="F9040" s="68">
        <v>3609081.41</v>
      </c>
      <c r="G9040" s="68"/>
      <c r="H9040" s="69" t="s">
        <v>8232</v>
      </c>
      <c r="I9040" s="69"/>
      <c r="J9040" s="69"/>
      <c r="K9040" s="69"/>
    </row>
    <row r="9041" spans="1:11" ht="20.100000000000001" customHeight="1" x14ac:dyDescent="0.2">
      <c r="A9041" s="64" t="s">
        <v>24</v>
      </c>
      <c r="B9041" s="64"/>
      <c r="C9041" s="5">
        <v>45718</v>
      </c>
      <c r="D9041" s="6">
        <v>53.75</v>
      </c>
      <c r="E9041" s="6">
        <v>0</v>
      </c>
      <c r="F9041" s="65">
        <v>3759081.41</v>
      </c>
      <c r="G9041" s="65"/>
      <c r="H9041" s="66" t="s">
        <v>8233</v>
      </c>
      <c r="I9041" s="66"/>
      <c r="J9041" s="66"/>
      <c r="K9041" s="66"/>
    </row>
    <row r="9042" spans="1:11" ht="20.100000000000001" customHeight="1" x14ac:dyDescent="0.2">
      <c r="A9042" s="67" t="s">
        <v>24</v>
      </c>
      <c r="B9042" s="67"/>
      <c r="C9042" s="7">
        <v>45718</v>
      </c>
      <c r="D9042" s="8">
        <v>284955</v>
      </c>
      <c r="E9042" s="8">
        <v>0</v>
      </c>
      <c r="F9042" s="68">
        <v>3759135.16</v>
      </c>
      <c r="G9042" s="68"/>
      <c r="H9042" s="69" t="s">
        <v>8234</v>
      </c>
      <c r="I9042" s="69"/>
      <c r="J9042" s="69"/>
      <c r="K9042" s="69"/>
    </row>
    <row r="9043" spans="1:11" ht="20.100000000000001" customHeight="1" x14ac:dyDescent="0.2">
      <c r="A9043" s="64" t="s">
        <v>24</v>
      </c>
      <c r="B9043" s="64"/>
      <c r="C9043" s="5">
        <v>45718</v>
      </c>
      <c r="D9043" s="6">
        <v>53.75</v>
      </c>
      <c r="E9043" s="6">
        <v>0</v>
      </c>
      <c r="F9043" s="65">
        <v>4044090.16</v>
      </c>
      <c r="G9043" s="65"/>
      <c r="H9043" s="66" t="s">
        <v>8235</v>
      </c>
      <c r="I9043" s="66"/>
      <c r="J9043" s="66"/>
      <c r="K9043" s="66"/>
    </row>
    <row r="9044" spans="1:11" ht="20.100000000000001" customHeight="1" x14ac:dyDescent="0.2">
      <c r="A9044" s="67" t="s">
        <v>24</v>
      </c>
      <c r="B9044" s="67"/>
      <c r="C9044" s="7">
        <v>45718</v>
      </c>
      <c r="D9044" s="8">
        <v>1116800</v>
      </c>
      <c r="E9044" s="8">
        <v>0</v>
      </c>
      <c r="F9044" s="68">
        <v>4044143.91</v>
      </c>
      <c r="G9044" s="68"/>
      <c r="H9044" s="69" t="s">
        <v>8236</v>
      </c>
      <c r="I9044" s="69"/>
      <c r="J9044" s="69"/>
      <c r="K9044" s="69"/>
    </row>
    <row r="9045" spans="1:11" ht="20.100000000000001" customHeight="1" x14ac:dyDescent="0.2">
      <c r="A9045" s="64" t="s">
        <v>24</v>
      </c>
      <c r="B9045" s="64"/>
      <c r="C9045" s="5">
        <v>45718</v>
      </c>
      <c r="D9045" s="6">
        <v>53.75</v>
      </c>
      <c r="E9045" s="6">
        <v>0</v>
      </c>
      <c r="F9045" s="65">
        <v>5160943.91</v>
      </c>
      <c r="G9045" s="65"/>
      <c r="H9045" s="66" t="s">
        <v>8237</v>
      </c>
      <c r="I9045" s="66"/>
      <c r="J9045" s="66"/>
      <c r="K9045" s="66"/>
    </row>
    <row r="9046" spans="1:11" ht="20.100000000000001" customHeight="1" x14ac:dyDescent="0.2">
      <c r="A9046" s="67" t="s">
        <v>24</v>
      </c>
      <c r="B9046" s="67"/>
      <c r="C9046" s="7">
        <v>45718</v>
      </c>
      <c r="D9046" s="8">
        <v>100000</v>
      </c>
      <c r="E9046" s="8">
        <v>0</v>
      </c>
      <c r="F9046" s="68">
        <v>5160997.66</v>
      </c>
      <c r="G9046" s="68"/>
      <c r="H9046" s="69" t="s">
        <v>8238</v>
      </c>
      <c r="I9046" s="69"/>
      <c r="J9046" s="69"/>
      <c r="K9046" s="69"/>
    </row>
    <row r="9047" spans="1:11" ht="20.100000000000001" customHeight="1" x14ac:dyDescent="0.2">
      <c r="A9047" s="64" t="s">
        <v>24</v>
      </c>
      <c r="B9047" s="64"/>
      <c r="C9047" s="5">
        <v>45718</v>
      </c>
      <c r="D9047" s="6">
        <v>50</v>
      </c>
      <c r="E9047" s="6">
        <v>0</v>
      </c>
      <c r="F9047" s="65">
        <v>5260997.66</v>
      </c>
      <c r="G9047" s="65"/>
      <c r="H9047" s="66" t="s">
        <v>41</v>
      </c>
      <c r="I9047" s="66"/>
      <c r="J9047" s="66"/>
      <c r="K9047" s="66"/>
    </row>
    <row r="9048" spans="1:11" ht="20.100000000000001" customHeight="1" x14ac:dyDescent="0.2">
      <c r="A9048" s="67" t="s">
        <v>24</v>
      </c>
      <c r="B9048" s="67"/>
      <c r="C9048" s="7">
        <v>45718</v>
      </c>
      <c r="D9048" s="8">
        <v>0</v>
      </c>
      <c r="E9048" s="8">
        <v>2777000</v>
      </c>
      <c r="F9048" s="68">
        <v>5261047.66</v>
      </c>
      <c r="G9048" s="68"/>
      <c r="H9048" s="69" t="s">
        <v>8239</v>
      </c>
      <c r="I9048" s="69"/>
      <c r="J9048" s="69"/>
      <c r="K9048" s="69"/>
    </row>
    <row r="9049" spans="1:11" ht="20.100000000000001" customHeight="1" x14ac:dyDescent="0.2">
      <c r="A9049" s="64" t="s">
        <v>24</v>
      </c>
      <c r="B9049" s="64"/>
      <c r="C9049" s="5">
        <v>45718</v>
      </c>
      <c r="D9049" s="6">
        <v>50</v>
      </c>
      <c r="E9049" s="6">
        <v>0</v>
      </c>
      <c r="F9049" s="65">
        <v>2484047.66</v>
      </c>
      <c r="G9049" s="65"/>
      <c r="H9049" s="66" t="s">
        <v>41</v>
      </c>
      <c r="I9049" s="66"/>
      <c r="J9049" s="66"/>
      <c r="K9049" s="66"/>
    </row>
    <row r="9050" spans="1:11" ht="20.100000000000001" customHeight="1" x14ac:dyDescent="0.2">
      <c r="A9050" s="67" t="s">
        <v>24</v>
      </c>
      <c r="B9050" s="67"/>
      <c r="C9050" s="7">
        <v>45718</v>
      </c>
      <c r="D9050" s="8">
        <v>0</v>
      </c>
      <c r="E9050" s="8">
        <v>2420000</v>
      </c>
      <c r="F9050" s="68">
        <v>2484097.66</v>
      </c>
      <c r="G9050" s="68"/>
      <c r="H9050" s="69" t="s">
        <v>8240</v>
      </c>
      <c r="I9050" s="69"/>
      <c r="J9050" s="69"/>
      <c r="K9050" s="69"/>
    </row>
    <row r="9051" spans="1:11" ht="20.100000000000001" customHeight="1" x14ac:dyDescent="0.2">
      <c r="A9051" s="64" t="s">
        <v>24</v>
      </c>
      <c r="B9051" s="64"/>
      <c r="C9051" s="5">
        <v>45717</v>
      </c>
      <c r="D9051" s="6">
        <v>53.75</v>
      </c>
      <c r="E9051" s="6">
        <v>0</v>
      </c>
      <c r="F9051" s="65">
        <v>64097.66</v>
      </c>
      <c r="G9051" s="65"/>
      <c r="H9051" s="66" t="s">
        <v>8241</v>
      </c>
      <c r="I9051" s="66"/>
      <c r="J9051" s="66"/>
      <c r="K9051" s="66"/>
    </row>
    <row r="9052" spans="1:11" ht="20.100000000000001" customHeight="1" x14ac:dyDescent="0.2">
      <c r="A9052" s="67" t="s">
        <v>24</v>
      </c>
      <c r="B9052" s="67"/>
      <c r="C9052" s="7">
        <v>45717</v>
      </c>
      <c r="D9052" s="8">
        <v>211326</v>
      </c>
      <c r="E9052" s="8">
        <v>0</v>
      </c>
      <c r="F9052" s="68">
        <v>64151.41</v>
      </c>
      <c r="G9052" s="68"/>
      <c r="H9052" s="69" t="s">
        <v>8242</v>
      </c>
      <c r="I9052" s="69"/>
      <c r="J9052" s="69"/>
      <c r="K9052" s="69"/>
    </row>
    <row r="9053" spans="1:11" ht="20.100000000000001" customHeight="1" x14ac:dyDescent="0.2">
      <c r="A9053" s="64" t="s">
        <v>24</v>
      </c>
      <c r="B9053" s="64"/>
      <c r="C9053" s="5">
        <v>45717</v>
      </c>
      <c r="D9053" s="6">
        <v>53.75</v>
      </c>
      <c r="E9053" s="6">
        <v>0</v>
      </c>
      <c r="F9053" s="65">
        <v>275477.40999999997</v>
      </c>
      <c r="G9053" s="65"/>
      <c r="H9053" s="66" t="s">
        <v>8243</v>
      </c>
      <c r="I9053" s="66"/>
      <c r="J9053" s="66"/>
      <c r="K9053" s="66"/>
    </row>
    <row r="9054" spans="1:11" ht="20.100000000000001" customHeight="1" x14ac:dyDescent="0.2">
      <c r="A9054" s="67" t="s">
        <v>24</v>
      </c>
      <c r="B9054" s="67"/>
      <c r="C9054" s="7">
        <v>45717</v>
      </c>
      <c r="D9054" s="8">
        <v>339000</v>
      </c>
      <c r="E9054" s="8">
        <v>0</v>
      </c>
      <c r="F9054" s="68">
        <v>275531.15999999997</v>
      </c>
      <c r="G9054" s="68"/>
      <c r="H9054" s="69" t="s">
        <v>8244</v>
      </c>
      <c r="I9054" s="69"/>
      <c r="J9054" s="69"/>
      <c r="K9054" s="69"/>
    </row>
    <row r="9055" spans="1:11" ht="20.100000000000001" customHeight="1" x14ac:dyDescent="0.2">
      <c r="A9055" s="64" t="s">
        <v>24</v>
      </c>
      <c r="B9055" s="64"/>
      <c r="C9055" s="5">
        <v>45717</v>
      </c>
      <c r="D9055" s="6">
        <v>53.75</v>
      </c>
      <c r="E9055" s="6">
        <v>0</v>
      </c>
      <c r="F9055" s="65">
        <v>614531.16</v>
      </c>
      <c r="G9055" s="65"/>
      <c r="H9055" s="66" t="s">
        <v>8245</v>
      </c>
      <c r="I9055" s="66"/>
      <c r="J9055" s="66"/>
      <c r="K9055" s="66"/>
    </row>
    <row r="9056" spans="1:11" ht="20.100000000000001" customHeight="1" x14ac:dyDescent="0.2">
      <c r="A9056" s="67" t="s">
        <v>24</v>
      </c>
      <c r="B9056" s="67"/>
      <c r="C9056" s="7">
        <v>45717</v>
      </c>
      <c r="D9056" s="8">
        <v>1478150</v>
      </c>
      <c r="E9056" s="8">
        <v>0</v>
      </c>
      <c r="F9056" s="68">
        <v>614584.91</v>
      </c>
      <c r="G9056" s="68"/>
      <c r="H9056" s="69" t="s">
        <v>8246</v>
      </c>
      <c r="I9056" s="69"/>
      <c r="J9056" s="69"/>
      <c r="K9056" s="69"/>
    </row>
    <row r="9057" spans="1:11" ht="20.100000000000001" customHeight="1" x14ac:dyDescent="0.2">
      <c r="A9057" s="64" t="s">
        <v>24</v>
      </c>
      <c r="B9057" s="64"/>
      <c r="C9057" s="5">
        <v>45717</v>
      </c>
      <c r="D9057" s="6">
        <v>53.75</v>
      </c>
      <c r="E9057" s="6">
        <v>0</v>
      </c>
      <c r="F9057" s="65">
        <v>2092734.91</v>
      </c>
      <c r="G9057" s="65"/>
      <c r="H9057" s="66" t="s">
        <v>8247</v>
      </c>
      <c r="I9057" s="66"/>
      <c r="J9057" s="66"/>
      <c r="K9057" s="66"/>
    </row>
    <row r="9058" spans="1:11" ht="20.100000000000001" customHeight="1" x14ac:dyDescent="0.2">
      <c r="A9058" s="67" t="s">
        <v>24</v>
      </c>
      <c r="B9058" s="67"/>
      <c r="C9058" s="7">
        <v>45717</v>
      </c>
      <c r="D9058" s="8">
        <v>662954.65</v>
      </c>
      <c r="E9058" s="8">
        <v>0</v>
      </c>
      <c r="F9058" s="68">
        <v>2092788.66</v>
      </c>
      <c r="G9058" s="68"/>
      <c r="H9058" s="69" t="s">
        <v>8248</v>
      </c>
      <c r="I9058" s="69"/>
      <c r="J9058" s="69"/>
      <c r="K9058" s="69"/>
    </row>
    <row r="9059" spans="1:11" ht="20.100000000000001" customHeight="1" x14ac:dyDescent="0.2">
      <c r="A9059" s="64" t="s">
        <v>24</v>
      </c>
      <c r="B9059" s="64"/>
      <c r="C9059" s="5">
        <v>45717</v>
      </c>
      <c r="D9059" s="6">
        <v>53.75</v>
      </c>
      <c r="E9059" s="6">
        <v>0</v>
      </c>
      <c r="F9059" s="65">
        <v>2755743.31</v>
      </c>
      <c r="G9059" s="65"/>
      <c r="H9059" s="66" t="s">
        <v>8249</v>
      </c>
      <c r="I9059" s="66"/>
      <c r="J9059" s="66"/>
      <c r="K9059" s="66"/>
    </row>
    <row r="9060" spans="1:11" ht="20.100000000000001" customHeight="1" x14ac:dyDescent="0.2">
      <c r="A9060" s="67" t="s">
        <v>24</v>
      </c>
      <c r="B9060" s="67"/>
      <c r="C9060" s="7">
        <v>45717</v>
      </c>
      <c r="D9060" s="8">
        <v>603800</v>
      </c>
      <c r="E9060" s="8">
        <v>0</v>
      </c>
      <c r="F9060" s="68">
        <v>2755797.06</v>
      </c>
      <c r="G9060" s="68"/>
      <c r="H9060" s="69" t="s">
        <v>8250</v>
      </c>
      <c r="I9060" s="69"/>
      <c r="J9060" s="69"/>
      <c r="K9060" s="69"/>
    </row>
    <row r="9061" spans="1:11" ht="20.100000000000001" customHeight="1" x14ac:dyDescent="0.2">
      <c r="A9061" s="64" t="s">
        <v>24</v>
      </c>
      <c r="B9061" s="64"/>
      <c r="C9061" s="5">
        <v>45717</v>
      </c>
      <c r="D9061" s="6">
        <v>53.75</v>
      </c>
      <c r="E9061" s="6">
        <v>0</v>
      </c>
      <c r="F9061" s="65">
        <v>3359597.06</v>
      </c>
      <c r="G9061" s="65"/>
      <c r="H9061" s="66" t="s">
        <v>8251</v>
      </c>
      <c r="I9061" s="66"/>
      <c r="J9061" s="66"/>
      <c r="K9061" s="66"/>
    </row>
    <row r="9062" spans="1:11" ht="20.100000000000001" customHeight="1" x14ac:dyDescent="0.2">
      <c r="A9062" s="67" t="s">
        <v>24</v>
      </c>
      <c r="B9062" s="67"/>
      <c r="C9062" s="7">
        <v>45717</v>
      </c>
      <c r="D9062" s="8">
        <v>1205600</v>
      </c>
      <c r="E9062" s="8">
        <v>0</v>
      </c>
      <c r="F9062" s="68">
        <v>3359650.81</v>
      </c>
      <c r="G9062" s="68"/>
      <c r="H9062" s="69" t="s">
        <v>8252</v>
      </c>
      <c r="I9062" s="69"/>
      <c r="J9062" s="69"/>
      <c r="K9062" s="69"/>
    </row>
    <row r="9063" spans="1:11" ht="20.100000000000001" customHeight="1" x14ac:dyDescent="0.2">
      <c r="A9063" s="64" t="s">
        <v>24</v>
      </c>
      <c r="B9063" s="64"/>
      <c r="C9063" s="5">
        <v>45717</v>
      </c>
      <c r="D9063" s="6">
        <v>50</v>
      </c>
      <c r="E9063" s="6">
        <v>0</v>
      </c>
      <c r="F9063" s="65">
        <v>4565250.8099999996</v>
      </c>
      <c r="G9063" s="65"/>
      <c r="H9063" s="66" t="s">
        <v>41</v>
      </c>
      <c r="I9063" s="66"/>
      <c r="J9063" s="66"/>
      <c r="K9063" s="66"/>
    </row>
    <row r="9064" spans="1:11" ht="20.100000000000001" customHeight="1" x14ac:dyDescent="0.2">
      <c r="A9064" s="67" t="s">
        <v>24</v>
      </c>
      <c r="B9064" s="67"/>
      <c r="C9064" s="7">
        <v>45717</v>
      </c>
      <c r="D9064" s="8">
        <v>0</v>
      </c>
      <c r="E9064" s="8">
        <v>303808.2</v>
      </c>
      <c r="F9064" s="68">
        <v>4565300.8099999996</v>
      </c>
      <c r="G9064" s="68"/>
      <c r="H9064" s="69" t="s">
        <v>8253</v>
      </c>
      <c r="I9064" s="69"/>
      <c r="J9064" s="69"/>
      <c r="K9064" s="69"/>
    </row>
    <row r="9065" spans="1:11" ht="20.100000000000001" customHeight="1" x14ac:dyDescent="0.2">
      <c r="A9065" s="64" t="s">
        <v>24</v>
      </c>
      <c r="B9065" s="64"/>
      <c r="C9065" s="5">
        <v>45717</v>
      </c>
      <c r="D9065" s="6">
        <v>50</v>
      </c>
      <c r="E9065" s="6">
        <v>0</v>
      </c>
      <c r="F9065" s="65">
        <v>4261492.6100000003</v>
      </c>
      <c r="G9065" s="65"/>
      <c r="H9065" s="66" t="s">
        <v>41</v>
      </c>
      <c r="I9065" s="66"/>
      <c r="J9065" s="66"/>
      <c r="K9065" s="66"/>
    </row>
    <row r="9066" spans="1:11" ht="20.100000000000001" customHeight="1" x14ac:dyDescent="0.2">
      <c r="A9066" s="67" t="s">
        <v>24</v>
      </c>
      <c r="B9066" s="67"/>
      <c r="C9066" s="7">
        <v>45717</v>
      </c>
      <c r="D9066" s="8">
        <v>0</v>
      </c>
      <c r="E9066" s="8">
        <v>2000000</v>
      </c>
      <c r="F9066" s="68">
        <v>4261542.6100000003</v>
      </c>
      <c r="G9066" s="68"/>
      <c r="H9066" s="69" t="s">
        <v>8254</v>
      </c>
      <c r="I9066" s="69"/>
      <c r="J9066" s="69"/>
      <c r="K9066" s="69"/>
    </row>
    <row r="9067" spans="1:11" ht="20.100000000000001" customHeight="1" x14ac:dyDescent="0.2">
      <c r="A9067" s="64" t="s">
        <v>24</v>
      </c>
      <c r="B9067" s="64"/>
      <c r="C9067" s="5">
        <v>45717</v>
      </c>
      <c r="D9067" s="6">
        <v>50</v>
      </c>
      <c r="E9067" s="6">
        <v>0</v>
      </c>
      <c r="F9067" s="65">
        <v>2261542.61</v>
      </c>
      <c r="G9067" s="65"/>
      <c r="H9067" s="66" t="s">
        <v>41</v>
      </c>
      <c r="I9067" s="66"/>
      <c r="J9067" s="66"/>
      <c r="K9067" s="66"/>
    </row>
    <row r="9068" spans="1:11" ht="20.100000000000001" customHeight="1" x14ac:dyDescent="0.2">
      <c r="A9068" s="67" t="s">
        <v>24</v>
      </c>
      <c r="B9068" s="67"/>
      <c r="C9068" s="7">
        <v>45717</v>
      </c>
      <c r="D9068" s="8">
        <v>0</v>
      </c>
      <c r="E9068" s="8">
        <v>2155000</v>
      </c>
      <c r="F9068" s="68">
        <v>2261592.61</v>
      </c>
      <c r="G9068" s="68"/>
      <c r="H9068" s="69" t="s">
        <v>8255</v>
      </c>
      <c r="I9068" s="69"/>
      <c r="J9068" s="69"/>
      <c r="K9068" s="69"/>
    </row>
    <row r="9069" spans="1:11" ht="20.100000000000001" customHeight="1" x14ac:dyDescent="0.2">
      <c r="A9069" s="64" t="s">
        <v>24</v>
      </c>
      <c r="B9069" s="64"/>
      <c r="C9069" s="5">
        <v>45717</v>
      </c>
      <c r="D9069" s="6">
        <v>10.75</v>
      </c>
      <c r="E9069" s="6">
        <v>0</v>
      </c>
      <c r="F9069" s="65">
        <v>106592.61</v>
      </c>
      <c r="G9069" s="65"/>
      <c r="H9069" s="66" t="s">
        <v>8256</v>
      </c>
      <c r="I9069" s="66"/>
      <c r="J9069" s="66"/>
      <c r="K9069" s="66"/>
    </row>
    <row r="9070" spans="1:11" ht="20.100000000000001" customHeight="1" x14ac:dyDescent="0.2">
      <c r="A9070" s="67" t="s">
        <v>24</v>
      </c>
      <c r="B9070" s="67"/>
      <c r="C9070" s="7">
        <v>45717</v>
      </c>
      <c r="D9070" s="8">
        <v>1850</v>
      </c>
      <c r="E9070" s="8">
        <v>0</v>
      </c>
      <c r="F9070" s="68">
        <v>106603.36</v>
      </c>
      <c r="G9070" s="68"/>
      <c r="H9070" s="69" t="s">
        <v>8257</v>
      </c>
      <c r="I9070" s="69"/>
      <c r="J9070" s="69"/>
      <c r="K9070" s="69"/>
    </row>
    <row r="9071" spans="1:11" ht="20.100000000000001" customHeight="1" x14ac:dyDescent="0.2">
      <c r="A9071" s="64" t="s">
        <v>24</v>
      </c>
      <c r="B9071" s="64"/>
      <c r="C9071" s="5">
        <v>45717</v>
      </c>
      <c r="D9071" s="6">
        <v>26.88</v>
      </c>
      <c r="E9071" s="6">
        <v>0</v>
      </c>
      <c r="F9071" s="65">
        <v>108453.36</v>
      </c>
      <c r="G9071" s="65"/>
      <c r="H9071" s="66" t="s">
        <v>8258</v>
      </c>
      <c r="I9071" s="66"/>
      <c r="J9071" s="66"/>
      <c r="K9071" s="66"/>
    </row>
    <row r="9072" spans="1:11" ht="20.100000000000001" customHeight="1" x14ac:dyDescent="0.2">
      <c r="A9072" s="67" t="s">
        <v>24</v>
      </c>
      <c r="B9072" s="67"/>
      <c r="C9072" s="7">
        <v>45717</v>
      </c>
      <c r="D9072" s="8">
        <v>24200</v>
      </c>
      <c r="E9072" s="8">
        <v>0</v>
      </c>
      <c r="F9072" s="68">
        <v>108480.24</v>
      </c>
      <c r="G9072" s="68"/>
      <c r="H9072" s="69" t="s">
        <v>8259</v>
      </c>
      <c r="I9072" s="69"/>
      <c r="J9072" s="69"/>
      <c r="K9072" s="69"/>
    </row>
    <row r="9073" spans="1:11" ht="20.100000000000001" customHeight="1" x14ac:dyDescent="0.2">
      <c r="A9073" s="64" t="s">
        <v>24</v>
      </c>
      <c r="B9073" s="64"/>
      <c r="C9073" s="5">
        <v>45717</v>
      </c>
      <c r="D9073" s="6">
        <v>53.75</v>
      </c>
      <c r="E9073" s="6">
        <v>0</v>
      </c>
      <c r="F9073" s="65">
        <v>132680.24</v>
      </c>
      <c r="G9073" s="65"/>
      <c r="H9073" s="66" t="s">
        <v>8260</v>
      </c>
      <c r="I9073" s="66"/>
      <c r="J9073" s="66"/>
      <c r="K9073" s="66"/>
    </row>
    <row r="9074" spans="1:11" ht="20.100000000000001" customHeight="1" x14ac:dyDescent="0.2">
      <c r="A9074" s="67" t="s">
        <v>24</v>
      </c>
      <c r="B9074" s="67"/>
      <c r="C9074" s="7">
        <v>45717</v>
      </c>
      <c r="D9074" s="8">
        <v>140250</v>
      </c>
      <c r="E9074" s="8">
        <v>0</v>
      </c>
      <c r="F9074" s="68">
        <v>132733.99</v>
      </c>
      <c r="G9074" s="68"/>
      <c r="H9074" s="69" t="s">
        <v>8261</v>
      </c>
      <c r="I9074" s="69"/>
      <c r="J9074" s="69"/>
      <c r="K9074" s="69"/>
    </row>
    <row r="9075" spans="1:11" ht="20.100000000000001" customHeight="1" x14ac:dyDescent="0.2">
      <c r="A9075" s="64" t="s">
        <v>24</v>
      </c>
      <c r="B9075" s="64"/>
      <c r="C9075" s="5">
        <v>45717</v>
      </c>
      <c r="D9075" s="6">
        <v>367330</v>
      </c>
      <c r="E9075" s="6">
        <v>0</v>
      </c>
      <c r="F9075" s="65">
        <v>272983.99</v>
      </c>
      <c r="G9075" s="65"/>
      <c r="H9075" s="66" t="s">
        <v>8262</v>
      </c>
      <c r="I9075" s="66"/>
      <c r="J9075" s="66"/>
      <c r="K9075" s="66"/>
    </row>
    <row r="9076" spans="1:11" ht="20.100000000000001" customHeight="1" x14ac:dyDescent="0.2">
      <c r="A9076" s="67" t="s">
        <v>24</v>
      </c>
      <c r="B9076" s="67"/>
      <c r="C9076" s="7">
        <v>45716</v>
      </c>
      <c r="D9076" s="8">
        <v>53.75</v>
      </c>
      <c r="E9076" s="8">
        <v>0</v>
      </c>
      <c r="F9076" s="68">
        <v>640313.99</v>
      </c>
      <c r="G9076" s="68"/>
      <c r="H9076" s="69" t="s">
        <v>8263</v>
      </c>
      <c r="I9076" s="69"/>
      <c r="J9076" s="69"/>
      <c r="K9076" s="69"/>
    </row>
    <row r="9077" spans="1:11" ht="20.100000000000001" customHeight="1" x14ac:dyDescent="0.2">
      <c r="A9077" s="64" t="s">
        <v>24</v>
      </c>
      <c r="B9077" s="64"/>
      <c r="C9077" s="5">
        <v>45716</v>
      </c>
      <c r="D9077" s="6">
        <v>325000</v>
      </c>
      <c r="E9077" s="6">
        <v>0</v>
      </c>
      <c r="F9077" s="65">
        <v>640367.74</v>
      </c>
      <c r="G9077" s="65"/>
      <c r="H9077" s="66" t="s">
        <v>8264</v>
      </c>
      <c r="I9077" s="66"/>
      <c r="J9077" s="66"/>
      <c r="K9077" s="66"/>
    </row>
    <row r="9078" spans="1:11" ht="20.100000000000001" customHeight="1" x14ac:dyDescent="0.2">
      <c r="A9078" s="67" t="s">
        <v>24</v>
      </c>
      <c r="B9078" s="67"/>
      <c r="C9078" s="7">
        <v>45716</v>
      </c>
      <c r="D9078" s="8">
        <v>53.75</v>
      </c>
      <c r="E9078" s="8">
        <v>0</v>
      </c>
      <c r="F9078" s="68">
        <v>965367.74</v>
      </c>
      <c r="G9078" s="68"/>
      <c r="H9078" s="69" t="s">
        <v>8265</v>
      </c>
      <c r="I9078" s="69"/>
      <c r="J9078" s="69"/>
      <c r="K9078" s="69"/>
    </row>
    <row r="9079" spans="1:11" ht="20.100000000000001" customHeight="1" x14ac:dyDescent="0.2">
      <c r="A9079" s="64" t="s">
        <v>24</v>
      </c>
      <c r="B9079" s="64"/>
      <c r="C9079" s="5">
        <v>45716</v>
      </c>
      <c r="D9079" s="6">
        <v>140000</v>
      </c>
      <c r="E9079" s="6">
        <v>0</v>
      </c>
      <c r="F9079" s="65">
        <v>965421.49</v>
      </c>
      <c r="G9079" s="65"/>
      <c r="H9079" s="66" t="s">
        <v>8266</v>
      </c>
      <c r="I9079" s="66"/>
      <c r="J9079" s="66"/>
      <c r="K9079" s="66"/>
    </row>
    <row r="9080" spans="1:11" ht="20.100000000000001" customHeight="1" x14ac:dyDescent="0.2">
      <c r="A9080" s="67" t="s">
        <v>24</v>
      </c>
      <c r="B9080" s="67"/>
      <c r="C9080" s="7">
        <v>45716</v>
      </c>
      <c r="D9080" s="8">
        <v>53.75</v>
      </c>
      <c r="E9080" s="8">
        <v>0</v>
      </c>
      <c r="F9080" s="68">
        <v>1105421.49</v>
      </c>
      <c r="G9080" s="68"/>
      <c r="H9080" s="69" t="s">
        <v>8267</v>
      </c>
      <c r="I9080" s="69"/>
      <c r="J9080" s="69"/>
      <c r="K9080" s="69"/>
    </row>
    <row r="9081" spans="1:11" ht="20.100000000000001" customHeight="1" x14ac:dyDescent="0.2">
      <c r="A9081" s="64" t="s">
        <v>24</v>
      </c>
      <c r="B9081" s="64"/>
      <c r="C9081" s="5">
        <v>45716</v>
      </c>
      <c r="D9081" s="6">
        <v>140000</v>
      </c>
      <c r="E9081" s="6">
        <v>0</v>
      </c>
      <c r="F9081" s="65">
        <v>1105475.24</v>
      </c>
      <c r="G9081" s="65"/>
      <c r="H9081" s="66" t="s">
        <v>8268</v>
      </c>
      <c r="I9081" s="66"/>
      <c r="J9081" s="66"/>
      <c r="K9081" s="66"/>
    </row>
    <row r="9082" spans="1:11" ht="20.100000000000001" customHeight="1" x14ac:dyDescent="0.2">
      <c r="A9082" s="67" t="s">
        <v>24</v>
      </c>
      <c r="B9082" s="67"/>
      <c r="C9082" s="7">
        <v>45716</v>
      </c>
      <c r="D9082" s="8">
        <v>53.75</v>
      </c>
      <c r="E9082" s="8">
        <v>0</v>
      </c>
      <c r="F9082" s="68">
        <v>1245475.24</v>
      </c>
      <c r="G9082" s="68"/>
      <c r="H9082" s="69" t="s">
        <v>8269</v>
      </c>
      <c r="I9082" s="69"/>
      <c r="J9082" s="69"/>
      <c r="K9082" s="69"/>
    </row>
    <row r="9083" spans="1:11" ht="20.100000000000001" customHeight="1" x14ac:dyDescent="0.2">
      <c r="A9083" s="64" t="s">
        <v>24</v>
      </c>
      <c r="B9083" s="64"/>
      <c r="C9083" s="5">
        <v>45716</v>
      </c>
      <c r="D9083" s="6">
        <v>382500</v>
      </c>
      <c r="E9083" s="6">
        <v>0</v>
      </c>
      <c r="F9083" s="65">
        <v>1245528.99</v>
      </c>
      <c r="G9083" s="65"/>
      <c r="H9083" s="66" t="s">
        <v>8270</v>
      </c>
      <c r="I9083" s="66"/>
      <c r="J9083" s="66"/>
      <c r="K9083" s="66"/>
    </row>
    <row r="9084" spans="1:11" ht="20.100000000000001" customHeight="1" x14ac:dyDescent="0.2">
      <c r="A9084" s="67" t="s">
        <v>24</v>
      </c>
      <c r="B9084" s="67"/>
      <c r="C9084" s="7">
        <v>45716</v>
      </c>
      <c r="D9084" s="8">
        <v>53.75</v>
      </c>
      <c r="E9084" s="8">
        <v>0</v>
      </c>
      <c r="F9084" s="68">
        <v>1628028.99</v>
      </c>
      <c r="G9084" s="68"/>
      <c r="H9084" s="69" t="s">
        <v>8271</v>
      </c>
      <c r="I9084" s="69"/>
      <c r="J9084" s="69"/>
      <c r="K9084" s="69"/>
    </row>
    <row r="9085" spans="1:11" ht="20.100000000000001" customHeight="1" x14ac:dyDescent="0.2">
      <c r="A9085" s="64" t="s">
        <v>24</v>
      </c>
      <c r="B9085" s="64"/>
      <c r="C9085" s="5">
        <v>45716</v>
      </c>
      <c r="D9085" s="6">
        <v>54000</v>
      </c>
      <c r="E9085" s="6">
        <v>0</v>
      </c>
      <c r="F9085" s="65">
        <v>1628082.74</v>
      </c>
      <c r="G9085" s="65"/>
      <c r="H9085" s="66" t="s">
        <v>8272</v>
      </c>
      <c r="I9085" s="66"/>
      <c r="J9085" s="66"/>
      <c r="K9085" s="66"/>
    </row>
    <row r="9086" spans="1:11" ht="20.100000000000001" customHeight="1" x14ac:dyDescent="0.2">
      <c r="A9086" s="67" t="s">
        <v>24</v>
      </c>
      <c r="B9086" s="67"/>
      <c r="C9086" s="7">
        <v>45716</v>
      </c>
      <c r="D9086" s="8">
        <v>53.75</v>
      </c>
      <c r="E9086" s="8">
        <v>0</v>
      </c>
      <c r="F9086" s="68">
        <v>1682082.74</v>
      </c>
      <c r="G9086" s="68"/>
      <c r="H9086" s="69" t="s">
        <v>8273</v>
      </c>
      <c r="I9086" s="69"/>
      <c r="J9086" s="69"/>
      <c r="K9086" s="69"/>
    </row>
    <row r="9087" spans="1:11" ht="20.100000000000001" customHeight="1" x14ac:dyDescent="0.2">
      <c r="A9087" s="64" t="s">
        <v>24</v>
      </c>
      <c r="B9087" s="64"/>
      <c r="C9087" s="5">
        <v>45716</v>
      </c>
      <c r="D9087" s="6">
        <v>588200</v>
      </c>
      <c r="E9087" s="6">
        <v>0</v>
      </c>
      <c r="F9087" s="65">
        <v>1682136.49</v>
      </c>
      <c r="G9087" s="65"/>
      <c r="H9087" s="66" t="s">
        <v>8274</v>
      </c>
      <c r="I9087" s="66"/>
      <c r="J9087" s="66"/>
      <c r="K9087" s="66"/>
    </row>
    <row r="9088" spans="1:11" ht="20.100000000000001" customHeight="1" x14ac:dyDescent="0.2">
      <c r="A9088" s="67" t="s">
        <v>24</v>
      </c>
      <c r="B9088" s="67"/>
      <c r="C9088" s="7">
        <v>45716</v>
      </c>
      <c r="D9088" s="8">
        <v>26.88</v>
      </c>
      <c r="E9088" s="8">
        <v>0</v>
      </c>
      <c r="F9088" s="68">
        <v>2270336.4900000002</v>
      </c>
      <c r="G9088" s="68"/>
      <c r="H9088" s="69" t="s">
        <v>8275</v>
      </c>
      <c r="I9088" s="69"/>
      <c r="J9088" s="69"/>
      <c r="K9088" s="69"/>
    </row>
    <row r="9089" spans="1:11" ht="20.100000000000001" customHeight="1" x14ac:dyDescent="0.2">
      <c r="A9089" s="64" t="s">
        <v>24</v>
      </c>
      <c r="B9089" s="64"/>
      <c r="C9089" s="5">
        <v>45716</v>
      </c>
      <c r="D9089" s="6">
        <v>30000</v>
      </c>
      <c r="E9089" s="6">
        <v>0</v>
      </c>
      <c r="F9089" s="65">
        <v>2270363.37</v>
      </c>
      <c r="G9089" s="65"/>
      <c r="H9089" s="66" t="s">
        <v>8276</v>
      </c>
      <c r="I9089" s="66"/>
      <c r="J9089" s="66"/>
      <c r="K9089" s="66"/>
    </row>
    <row r="9090" spans="1:11" ht="20.100000000000001" customHeight="1" x14ac:dyDescent="0.2">
      <c r="A9090" s="67" t="s">
        <v>24</v>
      </c>
      <c r="B9090" s="67"/>
      <c r="C9090" s="7">
        <v>45716</v>
      </c>
      <c r="D9090" s="8">
        <v>50</v>
      </c>
      <c r="E9090" s="8">
        <v>0</v>
      </c>
      <c r="F9090" s="68">
        <v>2300363.37</v>
      </c>
      <c r="G9090" s="68"/>
      <c r="H9090" s="69" t="s">
        <v>41</v>
      </c>
      <c r="I9090" s="69"/>
      <c r="J9090" s="69"/>
      <c r="K9090" s="69"/>
    </row>
    <row r="9091" spans="1:11" ht="20.100000000000001" customHeight="1" x14ac:dyDescent="0.2">
      <c r="A9091" s="64" t="s">
        <v>24</v>
      </c>
      <c r="B9091" s="64"/>
      <c r="C9091" s="5">
        <v>45716</v>
      </c>
      <c r="D9091" s="6">
        <v>0</v>
      </c>
      <c r="E9091" s="6">
        <v>194996.24</v>
      </c>
      <c r="F9091" s="65">
        <v>2300413.37</v>
      </c>
      <c r="G9091" s="65"/>
      <c r="H9091" s="66" t="s">
        <v>8277</v>
      </c>
      <c r="I9091" s="66"/>
      <c r="J9091" s="66"/>
      <c r="K9091" s="66"/>
    </row>
    <row r="9092" spans="1:11" ht="20.100000000000001" customHeight="1" x14ac:dyDescent="0.2">
      <c r="A9092" s="67" t="s">
        <v>24</v>
      </c>
      <c r="B9092" s="67"/>
      <c r="C9092" s="7">
        <v>45716</v>
      </c>
      <c r="D9092" s="8">
        <v>50</v>
      </c>
      <c r="E9092" s="8">
        <v>0</v>
      </c>
      <c r="F9092" s="68">
        <v>2105417.13</v>
      </c>
      <c r="G9092" s="68"/>
      <c r="H9092" s="69" t="s">
        <v>41</v>
      </c>
      <c r="I9092" s="69"/>
      <c r="J9092" s="69"/>
      <c r="K9092" s="69"/>
    </row>
    <row r="9093" spans="1:11" ht="20.100000000000001" customHeight="1" x14ac:dyDescent="0.2">
      <c r="A9093" s="64" t="s">
        <v>24</v>
      </c>
      <c r="B9093" s="64"/>
      <c r="C9093" s="5">
        <v>45716</v>
      </c>
      <c r="D9093" s="6">
        <v>0</v>
      </c>
      <c r="E9093" s="6">
        <v>1972000</v>
      </c>
      <c r="F9093" s="65">
        <v>2105467.13</v>
      </c>
      <c r="G9093" s="65"/>
      <c r="H9093" s="66" t="s">
        <v>8278</v>
      </c>
      <c r="I9093" s="66"/>
      <c r="J9093" s="66"/>
      <c r="K9093" s="66"/>
    </row>
    <row r="9094" spans="1:11" ht="20.100000000000001" customHeight="1" x14ac:dyDescent="0.2">
      <c r="A9094" s="67" t="s">
        <v>24</v>
      </c>
      <c r="B9094" s="67"/>
      <c r="C9094" s="7">
        <v>45716</v>
      </c>
      <c r="D9094" s="8">
        <v>26.88</v>
      </c>
      <c r="E9094" s="8">
        <v>0</v>
      </c>
      <c r="F9094" s="68">
        <v>133467.13</v>
      </c>
      <c r="G9094" s="68"/>
      <c r="H9094" s="69" t="s">
        <v>8279</v>
      </c>
      <c r="I9094" s="69"/>
      <c r="J9094" s="69"/>
      <c r="K9094" s="69"/>
    </row>
    <row r="9095" spans="1:11" ht="20.100000000000001" customHeight="1" x14ac:dyDescent="0.2">
      <c r="A9095" s="64" t="s">
        <v>24</v>
      </c>
      <c r="B9095" s="64"/>
      <c r="C9095" s="5">
        <v>45716</v>
      </c>
      <c r="D9095" s="6">
        <v>41700</v>
      </c>
      <c r="E9095" s="6">
        <v>0</v>
      </c>
      <c r="F9095" s="65">
        <v>133494.01</v>
      </c>
      <c r="G9095" s="65"/>
      <c r="H9095" s="66" t="s">
        <v>8280</v>
      </c>
      <c r="I9095" s="66"/>
      <c r="J9095" s="66"/>
      <c r="K9095" s="66"/>
    </row>
    <row r="9096" spans="1:11" ht="20.100000000000001" customHeight="1" x14ac:dyDescent="0.2">
      <c r="A9096" s="67" t="s">
        <v>24</v>
      </c>
      <c r="B9096" s="67"/>
      <c r="C9096" s="7">
        <v>45716</v>
      </c>
      <c r="D9096" s="8">
        <v>282820</v>
      </c>
      <c r="E9096" s="8">
        <v>0</v>
      </c>
      <c r="F9096" s="68">
        <v>175194.01</v>
      </c>
      <c r="G9096" s="68"/>
      <c r="H9096" s="69" t="s">
        <v>8281</v>
      </c>
      <c r="I9096" s="69"/>
      <c r="J9096" s="69"/>
      <c r="K9096" s="69"/>
    </row>
    <row r="9097" spans="1:11" ht="20.100000000000001" customHeight="1" x14ac:dyDescent="0.2">
      <c r="A9097" s="64" t="s">
        <v>24</v>
      </c>
      <c r="B9097" s="64"/>
      <c r="C9097" s="5">
        <v>45716</v>
      </c>
      <c r="D9097" s="6">
        <v>26.88</v>
      </c>
      <c r="E9097" s="6">
        <v>0</v>
      </c>
      <c r="F9097" s="65">
        <v>458014.01</v>
      </c>
      <c r="G9097" s="65"/>
      <c r="H9097" s="66" t="s">
        <v>8282</v>
      </c>
      <c r="I9097" s="66"/>
      <c r="J9097" s="66"/>
      <c r="K9097" s="66"/>
    </row>
    <row r="9098" spans="1:11" ht="20.100000000000001" customHeight="1" x14ac:dyDescent="0.2">
      <c r="A9098" s="67" t="s">
        <v>24</v>
      </c>
      <c r="B9098" s="67"/>
      <c r="C9098" s="7">
        <v>45716</v>
      </c>
      <c r="D9098" s="8">
        <v>20000</v>
      </c>
      <c r="E9098" s="8">
        <v>0</v>
      </c>
      <c r="F9098" s="68">
        <v>458040.89</v>
      </c>
      <c r="G9098" s="68"/>
      <c r="H9098" s="69" t="s">
        <v>8283</v>
      </c>
      <c r="I9098" s="69"/>
      <c r="J9098" s="69"/>
      <c r="K9098" s="69"/>
    </row>
    <row r="9099" spans="1:11" ht="20.100000000000001" customHeight="1" x14ac:dyDescent="0.2">
      <c r="A9099" s="64" t="s">
        <v>24</v>
      </c>
      <c r="B9099" s="64"/>
      <c r="C9099" s="5">
        <v>45716</v>
      </c>
      <c r="D9099" s="6">
        <v>53.75</v>
      </c>
      <c r="E9099" s="6">
        <v>0</v>
      </c>
      <c r="F9099" s="65">
        <v>478040.89</v>
      </c>
      <c r="G9099" s="65"/>
      <c r="H9099" s="66" t="s">
        <v>8284</v>
      </c>
      <c r="I9099" s="66"/>
      <c r="J9099" s="66"/>
      <c r="K9099" s="66"/>
    </row>
    <row r="9100" spans="1:11" ht="20.100000000000001" customHeight="1" x14ac:dyDescent="0.2">
      <c r="A9100" s="67" t="s">
        <v>24</v>
      </c>
      <c r="B9100" s="67"/>
      <c r="C9100" s="7">
        <v>45716</v>
      </c>
      <c r="D9100" s="8">
        <v>210000</v>
      </c>
      <c r="E9100" s="8">
        <v>0</v>
      </c>
      <c r="F9100" s="68">
        <v>478094.64</v>
      </c>
      <c r="G9100" s="68"/>
      <c r="H9100" s="69" t="s">
        <v>8285</v>
      </c>
      <c r="I9100" s="69"/>
      <c r="J9100" s="69"/>
      <c r="K9100" s="69"/>
    </row>
    <row r="9101" spans="1:11" ht="20.100000000000001" customHeight="1" x14ac:dyDescent="0.2">
      <c r="A9101" s="64" t="s">
        <v>24</v>
      </c>
      <c r="B9101" s="64"/>
      <c r="C9101" s="5">
        <v>45716</v>
      </c>
      <c r="D9101" s="6">
        <v>53.75</v>
      </c>
      <c r="E9101" s="6">
        <v>0</v>
      </c>
      <c r="F9101" s="65">
        <v>688094.64</v>
      </c>
      <c r="G9101" s="65"/>
      <c r="H9101" s="66" t="s">
        <v>8286</v>
      </c>
      <c r="I9101" s="66"/>
      <c r="J9101" s="66"/>
      <c r="K9101" s="66"/>
    </row>
    <row r="9102" spans="1:11" ht="20.100000000000001" customHeight="1" x14ac:dyDescent="0.2">
      <c r="A9102" s="67" t="s">
        <v>24</v>
      </c>
      <c r="B9102" s="67"/>
      <c r="C9102" s="7">
        <v>45716</v>
      </c>
      <c r="D9102" s="8">
        <v>101500</v>
      </c>
      <c r="E9102" s="8">
        <v>0</v>
      </c>
      <c r="F9102" s="68">
        <v>688148.39</v>
      </c>
      <c r="G9102" s="68"/>
      <c r="H9102" s="69" t="s">
        <v>8287</v>
      </c>
      <c r="I9102" s="69"/>
      <c r="J9102" s="69"/>
      <c r="K9102" s="69"/>
    </row>
    <row r="9103" spans="1:11" ht="20.100000000000001" customHeight="1" x14ac:dyDescent="0.2">
      <c r="A9103" s="64" t="s">
        <v>24</v>
      </c>
      <c r="B9103" s="64"/>
      <c r="C9103" s="5">
        <v>45716</v>
      </c>
      <c r="D9103" s="6">
        <v>53.75</v>
      </c>
      <c r="E9103" s="6">
        <v>0</v>
      </c>
      <c r="F9103" s="65">
        <v>789648.39</v>
      </c>
      <c r="G9103" s="65"/>
      <c r="H9103" s="66" t="s">
        <v>8288</v>
      </c>
      <c r="I9103" s="66"/>
      <c r="J9103" s="66"/>
      <c r="K9103" s="66"/>
    </row>
    <row r="9104" spans="1:11" ht="20.100000000000001" customHeight="1" x14ac:dyDescent="0.2">
      <c r="A9104" s="67" t="s">
        <v>24</v>
      </c>
      <c r="B9104" s="67"/>
      <c r="C9104" s="7">
        <v>45716</v>
      </c>
      <c r="D9104" s="8">
        <v>63750</v>
      </c>
      <c r="E9104" s="8">
        <v>0</v>
      </c>
      <c r="F9104" s="68">
        <v>789702.14</v>
      </c>
      <c r="G9104" s="68"/>
      <c r="H9104" s="69" t="s">
        <v>8289</v>
      </c>
      <c r="I9104" s="69"/>
      <c r="J9104" s="69"/>
      <c r="K9104" s="69"/>
    </row>
    <row r="9105" spans="1:11" ht="20.100000000000001" customHeight="1" x14ac:dyDescent="0.2">
      <c r="A9105" s="64" t="s">
        <v>24</v>
      </c>
      <c r="B9105" s="64"/>
      <c r="C9105" s="5">
        <v>45716</v>
      </c>
      <c r="D9105" s="6">
        <v>53.75</v>
      </c>
      <c r="E9105" s="6">
        <v>0</v>
      </c>
      <c r="F9105" s="65">
        <v>853452.14</v>
      </c>
      <c r="G9105" s="65"/>
      <c r="H9105" s="66" t="s">
        <v>8290</v>
      </c>
      <c r="I9105" s="66"/>
      <c r="J9105" s="66"/>
      <c r="K9105" s="66"/>
    </row>
    <row r="9106" spans="1:11" ht="20.100000000000001" customHeight="1" x14ac:dyDescent="0.2">
      <c r="A9106" s="67" t="s">
        <v>24</v>
      </c>
      <c r="B9106" s="67"/>
      <c r="C9106" s="7">
        <v>45716</v>
      </c>
      <c r="D9106" s="8">
        <v>300000</v>
      </c>
      <c r="E9106" s="8">
        <v>0</v>
      </c>
      <c r="F9106" s="68">
        <v>853505.89</v>
      </c>
      <c r="G9106" s="68"/>
      <c r="H9106" s="69" t="s">
        <v>8291</v>
      </c>
      <c r="I9106" s="69"/>
      <c r="J9106" s="69"/>
      <c r="K9106" s="69"/>
    </row>
    <row r="9107" spans="1:11" ht="20.100000000000001" customHeight="1" x14ac:dyDescent="0.2">
      <c r="A9107" s="64" t="s">
        <v>24</v>
      </c>
      <c r="B9107" s="64"/>
      <c r="C9107" s="5">
        <v>45716</v>
      </c>
      <c r="D9107" s="6">
        <v>53.75</v>
      </c>
      <c r="E9107" s="6">
        <v>0</v>
      </c>
      <c r="F9107" s="65">
        <v>1153505.8899999999</v>
      </c>
      <c r="G9107" s="65"/>
      <c r="H9107" s="66" t="s">
        <v>8292</v>
      </c>
      <c r="I9107" s="66"/>
      <c r="J9107" s="66"/>
      <c r="K9107" s="66"/>
    </row>
    <row r="9108" spans="1:11" ht="20.100000000000001" customHeight="1" x14ac:dyDescent="0.2">
      <c r="A9108" s="67" t="s">
        <v>24</v>
      </c>
      <c r="B9108" s="67"/>
      <c r="C9108" s="7">
        <v>45716</v>
      </c>
      <c r="D9108" s="8">
        <v>396400</v>
      </c>
      <c r="E9108" s="8">
        <v>0</v>
      </c>
      <c r="F9108" s="68">
        <v>1153559.6399999999</v>
      </c>
      <c r="G9108" s="68"/>
      <c r="H9108" s="69" t="s">
        <v>8293</v>
      </c>
      <c r="I9108" s="69"/>
      <c r="J9108" s="69"/>
      <c r="K9108" s="69"/>
    </row>
    <row r="9109" spans="1:11" ht="20.100000000000001" customHeight="1" x14ac:dyDescent="0.2">
      <c r="A9109" s="64" t="s">
        <v>24</v>
      </c>
      <c r="B9109" s="64"/>
      <c r="C9109" s="5">
        <v>45716</v>
      </c>
      <c r="D9109" s="6">
        <v>26.88</v>
      </c>
      <c r="E9109" s="6">
        <v>0</v>
      </c>
      <c r="F9109" s="65">
        <v>1549959.64</v>
      </c>
      <c r="G9109" s="65"/>
      <c r="H9109" s="66" t="s">
        <v>8294</v>
      </c>
      <c r="I9109" s="66"/>
      <c r="J9109" s="66"/>
      <c r="K9109" s="66"/>
    </row>
    <row r="9110" spans="1:11" ht="20.100000000000001" customHeight="1" x14ac:dyDescent="0.2">
      <c r="A9110" s="67" t="s">
        <v>24</v>
      </c>
      <c r="B9110" s="67"/>
      <c r="C9110" s="7">
        <v>45716</v>
      </c>
      <c r="D9110" s="8">
        <v>47500</v>
      </c>
      <c r="E9110" s="8">
        <v>0</v>
      </c>
      <c r="F9110" s="68">
        <v>1549986.52</v>
      </c>
      <c r="G9110" s="68"/>
      <c r="H9110" s="69" t="s">
        <v>8295</v>
      </c>
      <c r="I9110" s="69"/>
      <c r="J9110" s="69"/>
      <c r="K9110" s="69"/>
    </row>
    <row r="9111" spans="1:11" ht="20.100000000000001" customHeight="1" x14ac:dyDescent="0.2">
      <c r="A9111" s="64" t="s">
        <v>24</v>
      </c>
      <c r="B9111" s="64"/>
      <c r="C9111" s="5">
        <v>45716</v>
      </c>
      <c r="D9111" s="6">
        <v>53.75</v>
      </c>
      <c r="E9111" s="6">
        <v>0</v>
      </c>
      <c r="F9111" s="65">
        <v>1597486.52</v>
      </c>
      <c r="G9111" s="65"/>
      <c r="H9111" s="66" t="s">
        <v>8296</v>
      </c>
      <c r="I9111" s="66"/>
      <c r="J9111" s="66"/>
      <c r="K9111" s="66"/>
    </row>
    <row r="9112" spans="1:11" ht="20.100000000000001" customHeight="1" x14ac:dyDescent="0.2">
      <c r="A9112" s="67" t="s">
        <v>24</v>
      </c>
      <c r="B9112" s="67"/>
      <c r="C9112" s="7">
        <v>45716</v>
      </c>
      <c r="D9112" s="8">
        <v>57000</v>
      </c>
      <c r="E9112" s="8">
        <v>0</v>
      </c>
      <c r="F9112" s="68">
        <v>1597540.27</v>
      </c>
      <c r="G9112" s="68"/>
      <c r="H9112" s="69" t="s">
        <v>8297</v>
      </c>
      <c r="I9112" s="69"/>
      <c r="J9112" s="69"/>
      <c r="K9112" s="69"/>
    </row>
    <row r="9113" spans="1:11" ht="20.100000000000001" customHeight="1" x14ac:dyDescent="0.2">
      <c r="A9113" s="64" t="s">
        <v>24</v>
      </c>
      <c r="B9113" s="64"/>
      <c r="C9113" s="5">
        <v>45716</v>
      </c>
      <c r="D9113" s="6">
        <v>53.75</v>
      </c>
      <c r="E9113" s="6">
        <v>0</v>
      </c>
      <c r="F9113" s="65">
        <v>1654540.27</v>
      </c>
      <c r="G9113" s="65"/>
      <c r="H9113" s="66" t="s">
        <v>8298</v>
      </c>
      <c r="I9113" s="66"/>
      <c r="J9113" s="66"/>
      <c r="K9113" s="66"/>
    </row>
    <row r="9114" spans="1:11" ht="20.100000000000001" customHeight="1" x14ac:dyDescent="0.2">
      <c r="A9114" s="67" t="s">
        <v>24</v>
      </c>
      <c r="B9114" s="67"/>
      <c r="C9114" s="7">
        <v>45716</v>
      </c>
      <c r="D9114" s="8">
        <v>303000</v>
      </c>
      <c r="E9114" s="8">
        <v>0</v>
      </c>
      <c r="F9114" s="68">
        <v>1654594.02</v>
      </c>
      <c r="G9114" s="68"/>
      <c r="H9114" s="69" t="s">
        <v>8299</v>
      </c>
      <c r="I9114" s="69"/>
      <c r="J9114" s="69"/>
      <c r="K9114" s="69"/>
    </row>
    <row r="9115" spans="1:11" ht="20.100000000000001" customHeight="1" x14ac:dyDescent="0.2">
      <c r="A9115" s="64" t="s">
        <v>24</v>
      </c>
      <c r="B9115" s="64"/>
      <c r="C9115" s="5">
        <v>45716</v>
      </c>
      <c r="D9115" s="6">
        <v>50</v>
      </c>
      <c r="E9115" s="6">
        <v>0</v>
      </c>
      <c r="F9115" s="65">
        <v>1957594.02</v>
      </c>
      <c r="G9115" s="65"/>
      <c r="H9115" s="66" t="s">
        <v>41</v>
      </c>
      <c r="I9115" s="66"/>
      <c r="J9115" s="66"/>
      <c r="K9115" s="66"/>
    </row>
    <row r="9116" spans="1:11" ht="20.100000000000001" customHeight="1" x14ac:dyDescent="0.2">
      <c r="A9116" s="67" t="s">
        <v>24</v>
      </c>
      <c r="B9116" s="67"/>
      <c r="C9116" s="7">
        <v>45716</v>
      </c>
      <c r="D9116" s="8">
        <v>0</v>
      </c>
      <c r="E9116" s="8">
        <v>1558000</v>
      </c>
      <c r="F9116" s="68">
        <v>1957644.02</v>
      </c>
      <c r="G9116" s="68"/>
      <c r="H9116" s="69" t="s">
        <v>8300</v>
      </c>
      <c r="I9116" s="69"/>
      <c r="J9116" s="69"/>
      <c r="K9116" s="69"/>
    </row>
    <row r="9117" spans="1:11" ht="20.100000000000001" customHeight="1" x14ac:dyDescent="0.2">
      <c r="A9117" s="64" t="s">
        <v>24</v>
      </c>
      <c r="B9117" s="64"/>
      <c r="C9117" s="5">
        <v>45715</v>
      </c>
      <c r="D9117" s="6">
        <v>53.75</v>
      </c>
      <c r="E9117" s="6">
        <v>0</v>
      </c>
      <c r="F9117" s="65">
        <v>399644.02</v>
      </c>
      <c r="G9117" s="65"/>
      <c r="H9117" s="66" t="s">
        <v>8301</v>
      </c>
      <c r="I9117" s="66"/>
      <c r="J9117" s="66"/>
      <c r="K9117" s="66"/>
    </row>
    <row r="9118" spans="1:11" ht="20.100000000000001" customHeight="1" x14ac:dyDescent="0.2">
      <c r="A9118" s="67" t="s">
        <v>24</v>
      </c>
      <c r="B9118" s="67"/>
      <c r="C9118" s="7">
        <v>45715</v>
      </c>
      <c r="D9118" s="8">
        <v>277500</v>
      </c>
      <c r="E9118" s="8">
        <v>0</v>
      </c>
      <c r="F9118" s="68">
        <v>399697.77</v>
      </c>
      <c r="G9118" s="68"/>
      <c r="H9118" s="69" t="s">
        <v>8302</v>
      </c>
      <c r="I9118" s="69"/>
      <c r="J9118" s="69"/>
      <c r="K9118" s="69"/>
    </row>
    <row r="9119" spans="1:11" ht="20.100000000000001" customHeight="1" x14ac:dyDescent="0.2">
      <c r="A9119" s="64" t="s">
        <v>24</v>
      </c>
      <c r="B9119" s="64"/>
      <c r="C9119" s="5">
        <v>45715</v>
      </c>
      <c r="D9119" s="6">
        <v>50</v>
      </c>
      <c r="E9119" s="6">
        <v>0</v>
      </c>
      <c r="F9119" s="65">
        <v>677197.77</v>
      </c>
      <c r="G9119" s="65"/>
      <c r="H9119" s="66" t="s">
        <v>41</v>
      </c>
      <c r="I9119" s="66"/>
      <c r="J9119" s="66"/>
      <c r="K9119" s="66"/>
    </row>
    <row r="9120" spans="1:11" ht="20.100000000000001" customHeight="1" x14ac:dyDescent="0.2">
      <c r="A9120" s="67" t="s">
        <v>24</v>
      </c>
      <c r="B9120" s="67"/>
      <c r="C9120" s="7">
        <v>45715</v>
      </c>
      <c r="D9120" s="8">
        <v>0</v>
      </c>
      <c r="E9120" s="8">
        <v>500000</v>
      </c>
      <c r="F9120" s="68">
        <v>677247.77</v>
      </c>
      <c r="G9120" s="68"/>
      <c r="H9120" s="69" t="s">
        <v>8303</v>
      </c>
      <c r="I9120" s="69"/>
      <c r="J9120" s="69"/>
      <c r="K9120" s="69"/>
    </row>
    <row r="9121" spans="1:11" ht="20.100000000000001" customHeight="1" x14ac:dyDescent="0.2">
      <c r="A9121" s="64" t="s">
        <v>24</v>
      </c>
      <c r="B9121" s="64"/>
      <c r="C9121" s="5">
        <v>45715</v>
      </c>
      <c r="D9121" s="6">
        <v>53.75</v>
      </c>
      <c r="E9121" s="6">
        <v>0</v>
      </c>
      <c r="F9121" s="65">
        <v>177247.77</v>
      </c>
      <c r="G9121" s="65"/>
      <c r="H9121" s="66" t="s">
        <v>8304</v>
      </c>
      <c r="I9121" s="66"/>
      <c r="J9121" s="66"/>
      <c r="K9121" s="66"/>
    </row>
    <row r="9122" spans="1:11" ht="20.100000000000001" customHeight="1" x14ac:dyDescent="0.2">
      <c r="A9122" s="67" t="s">
        <v>24</v>
      </c>
      <c r="B9122" s="67"/>
      <c r="C9122" s="7">
        <v>45715</v>
      </c>
      <c r="D9122" s="8">
        <v>333000</v>
      </c>
      <c r="E9122" s="8">
        <v>0</v>
      </c>
      <c r="F9122" s="68">
        <v>177301.52</v>
      </c>
      <c r="G9122" s="68"/>
      <c r="H9122" s="69" t="s">
        <v>8305</v>
      </c>
      <c r="I9122" s="69"/>
      <c r="J9122" s="69"/>
      <c r="K9122" s="69"/>
    </row>
    <row r="9123" spans="1:11" ht="20.100000000000001" customHeight="1" x14ac:dyDescent="0.2">
      <c r="A9123" s="64" t="s">
        <v>24</v>
      </c>
      <c r="B9123" s="64"/>
      <c r="C9123" s="5">
        <v>45715</v>
      </c>
      <c r="D9123" s="6">
        <v>53.75</v>
      </c>
      <c r="E9123" s="6">
        <v>0</v>
      </c>
      <c r="F9123" s="65">
        <v>510301.52</v>
      </c>
      <c r="G9123" s="65"/>
      <c r="H9123" s="66" t="s">
        <v>8306</v>
      </c>
      <c r="I9123" s="66"/>
      <c r="J9123" s="66"/>
      <c r="K9123" s="66"/>
    </row>
    <row r="9124" spans="1:11" ht="20.100000000000001" customHeight="1" x14ac:dyDescent="0.2">
      <c r="A9124" s="67" t="s">
        <v>24</v>
      </c>
      <c r="B9124" s="67"/>
      <c r="C9124" s="7">
        <v>45715</v>
      </c>
      <c r="D9124" s="8">
        <v>97200</v>
      </c>
      <c r="E9124" s="8">
        <v>0</v>
      </c>
      <c r="F9124" s="68">
        <v>510355.27</v>
      </c>
      <c r="G9124" s="68"/>
      <c r="H9124" s="69" t="s">
        <v>8307</v>
      </c>
      <c r="I9124" s="69"/>
      <c r="J9124" s="69"/>
      <c r="K9124" s="69"/>
    </row>
    <row r="9125" spans="1:11" ht="20.100000000000001" customHeight="1" x14ac:dyDescent="0.2">
      <c r="A9125" s="64" t="s">
        <v>24</v>
      </c>
      <c r="B9125" s="64"/>
      <c r="C9125" s="5">
        <v>45715</v>
      </c>
      <c r="D9125" s="6">
        <v>53.75</v>
      </c>
      <c r="E9125" s="6">
        <v>0</v>
      </c>
      <c r="F9125" s="65">
        <v>607555.27</v>
      </c>
      <c r="G9125" s="65"/>
      <c r="H9125" s="66" t="s">
        <v>8308</v>
      </c>
      <c r="I9125" s="66"/>
      <c r="J9125" s="66"/>
      <c r="K9125" s="66"/>
    </row>
    <row r="9126" spans="1:11" ht="20.100000000000001" customHeight="1" x14ac:dyDescent="0.2">
      <c r="A9126" s="67" t="s">
        <v>24</v>
      </c>
      <c r="B9126" s="67"/>
      <c r="C9126" s="7">
        <v>45715</v>
      </c>
      <c r="D9126" s="8">
        <v>237600</v>
      </c>
      <c r="E9126" s="8">
        <v>0</v>
      </c>
      <c r="F9126" s="68">
        <v>607609.02</v>
      </c>
      <c r="G9126" s="68"/>
      <c r="H9126" s="69" t="s">
        <v>8309</v>
      </c>
      <c r="I9126" s="69"/>
      <c r="J9126" s="69"/>
      <c r="K9126" s="69"/>
    </row>
    <row r="9127" spans="1:11" ht="20.100000000000001" customHeight="1" x14ac:dyDescent="0.2">
      <c r="A9127" s="64" t="s">
        <v>24</v>
      </c>
      <c r="B9127" s="64"/>
      <c r="C9127" s="5">
        <v>45715</v>
      </c>
      <c r="D9127" s="6">
        <v>53.75</v>
      </c>
      <c r="E9127" s="6">
        <v>0</v>
      </c>
      <c r="F9127" s="65">
        <v>845209.02</v>
      </c>
      <c r="G9127" s="65"/>
      <c r="H9127" s="66" t="s">
        <v>8310</v>
      </c>
      <c r="I9127" s="66"/>
      <c r="J9127" s="66"/>
      <c r="K9127" s="66"/>
    </row>
    <row r="9128" spans="1:11" ht="20.100000000000001" customHeight="1" x14ac:dyDescent="0.2">
      <c r="A9128" s="67" t="s">
        <v>24</v>
      </c>
      <c r="B9128" s="67"/>
      <c r="C9128" s="7">
        <v>45715</v>
      </c>
      <c r="D9128" s="8">
        <v>205200</v>
      </c>
      <c r="E9128" s="8">
        <v>0</v>
      </c>
      <c r="F9128" s="68">
        <v>845262.77</v>
      </c>
      <c r="G9128" s="68"/>
      <c r="H9128" s="69" t="s">
        <v>8311</v>
      </c>
      <c r="I9128" s="69"/>
      <c r="J9128" s="69"/>
      <c r="K9128" s="69"/>
    </row>
    <row r="9129" spans="1:11" ht="20.100000000000001" customHeight="1" x14ac:dyDescent="0.2">
      <c r="A9129" s="64" t="s">
        <v>24</v>
      </c>
      <c r="B9129" s="64"/>
      <c r="C9129" s="5">
        <v>45715</v>
      </c>
      <c r="D9129" s="6">
        <v>53.75</v>
      </c>
      <c r="E9129" s="6">
        <v>0</v>
      </c>
      <c r="F9129" s="65">
        <v>1050462.77</v>
      </c>
      <c r="G9129" s="65"/>
      <c r="H9129" s="66" t="s">
        <v>8312</v>
      </c>
      <c r="I9129" s="66"/>
      <c r="J9129" s="66"/>
      <c r="K9129" s="66"/>
    </row>
    <row r="9130" spans="1:11" ht="20.100000000000001" customHeight="1" x14ac:dyDescent="0.2">
      <c r="A9130" s="67" t="s">
        <v>24</v>
      </c>
      <c r="B9130" s="67"/>
      <c r="C9130" s="7">
        <v>45715</v>
      </c>
      <c r="D9130" s="8">
        <v>279500</v>
      </c>
      <c r="E9130" s="8">
        <v>0</v>
      </c>
      <c r="F9130" s="68">
        <v>1050516.52</v>
      </c>
      <c r="G9130" s="68"/>
      <c r="H9130" s="69" t="s">
        <v>8313</v>
      </c>
      <c r="I9130" s="69"/>
      <c r="J9130" s="69"/>
      <c r="K9130" s="69"/>
    </row>
    <row r="9131" spans="1:11" ht="20.100000000000001" customHeight="1" x14ac:dyDescent="0.2">
      <c r="A9131" s="64" t="s">
        <v>24</v>
      </c>
      <c r="B9131" s="64"/>
      <c r="C9131" s="5">
        <v>45715</v>
      </c>
      <c r="D9131" s="6">
        <v>53.75</v>
      </c>
      <c r="E9131" s="6">
        <v>0</v>
      </c>
      <c r="F9131" s="65">
        <v>1330016.52</v>
      </c>
      <c r="G9131" s="65"/>
      <c r="H9131" s="66" t="s">
        <v>8314</v>
      </c>
      <c r="I9131" s="66"/>
      <c r="J9131" s="66"/>
      <c r="K9131" s="66"/>
    </row>
    <row r="9132" spans="1:11" ht="20.100000000000001" customHeight="1" x14ac:dyDescent="0.2">
      <c r="A9132" s="67" t="s">
        <v>24</v>
      </c>
      <c r="B9132" s="67"/>
      <c r="C9132" s="7">
        <v>45715</v>
      </c>
      <c r="D9132" s="8">
        <v>181500</v>
      </c>
      <c r="E9132" s="8">
        <v>0</v>
      </c>
      <c r="F9132" s="68">
        <v>1330070.27</v>
      </c>
      <c r="G9132" s="68"/>
      <c r="H9132" s="69" t="s">
        <v>8315</v>
      </c>
      <c r="I9132" s="69"/>
      <c r="J9132" s="69"/>
      <c r="K9132" s="69"/>
    </row>
    <row r="9133" spans="1:11" ht="20.100000000000001" customHeight="1" x14ac:dyDescent="0.2">
      <c r="A9133" s="64" t="s">
        <v>24</v>
      </c>
      <c r="B9133" s="64"/>
      <c r="C9133" s="5">
        <v>45715</v>
      </c>
      <c r="D9133" s="6">
        <v>53.75</v>
      </c>
      <c r="E9133" s="6">
        <v>0</v>
      </c>
      <c r="F9133" s="65">
        <v>1511570.27</v>
      </c>
      <c r="G9133" s="65"/>
      <c r="H9133" s="66" t="s">
        <v>8316</v>
      </c>
      <c r="I9133" s="66"/>
      <c r="J9133" s="66"/>
      <c r="K9133" s="66"/>
    </row>
    <row r="9134" spans="1:11" ht="20.100000000000001" customHeight="1" x14ac:dyDescent="0.2">
      <c r="A9134" s="67" t="s">
        <v>24</v>
      </c>
      <c r="B9134" s="67"/>
      <c r="C9134" s="7">
        <v>45715</v>
      </c>
      <c r="D9134" s="8">
        <v>88000</v>
      </c>
      <c r="E9134" s="8">
        <v>0</v>
      </c>
      <c r="F9134" s="68">
        <v>1511624.02</v>
      </c>
      <c r="G9134" s="68"/>
      <c r="H9134" s="69" t="s">
        <v>8317</v>
      </c>
      <c r="I9134" s="69"/>
      <c r="J9134" s="69"/>
      <c r="K9134" s="69"/>
    </row>
    <row r="9135" spans="1:11" ht="20.100000000000001" customHeight="1" x14ac:dyDescent="0.2">
      <c r="A9135" s="64" t="s">
        <v>24</v>
      </c>
      <c r="B9135" s="64"/>
      <c r="C9135" s="5">
        <v>45715</v>
      </c>
      <c r="D9135" s="6">
        <v>53.75</v>
      </c>
      <c r="E9135" s="6">
        <v>0</v>
      </c>
      <c r="F9135" s="65">
        <v>1599624.02</v>
      </c>
      <c r="G9135" s="65"/>
      <c r="H9135" s="66" t="s">
        <v>8318</v>
      </c>
      <c r="I9135" s="66"/>
      <c r="J9135" s="66"/>
      <c r="K9135" s="66"/>
    </row>
    <row r="9136" spans="1:11" ht="20.100000000000001" customHeight="1" x14ac:dyDescent="0.2">
      <c r="A9136" s="67" t="s">
        <v>24</v>
      </c>
      <c r="B9136" s="67"/>
      <c r="C9136" s="7">
        <v>45715</v>
      </c>
      <c r="D9136" s="8">
        <v>75600</v>
      </c>
      <c r="E9136" s="8">
        <v>0</v>
      </c>
      <c r="F9136" s="68">
        <v>1599677.77</v>
      </c>
      <c r="G9136" s="68"/>
      <c r="H9136" s="69" t="s">
        <v>8319</v>
      </c>
      <c r="I9136" s="69"/>
      <c r="J9136" s="69"/>
      <c r="K9136" s="69"/>
    </row>
    <row r="9137" spans="1:11" ht="20.100000000000001" customHeight="1" x14ac:dyDescent="0.2">
      <c r="A9137" s="64" t="s">
        <v>24</v>
      </c>
      <c r="B9137" s="64"/>
      <c r="C9137" s="5">
        <v>45715</v>
      </c>
      <c r="D9137" s="6">
        <v>53.75</v>
      </c>
      <c r="E9137" s="6">
        <v>0</v>
      </c>
      <c r="F9137" s="65">
        <v>1675277.77</v>
      </c>
      <c r="G9137" s="65"/>
      <c r="H9137" s="66" t="s">
        <v>8320</v>
      </c>
      <c r="I9137" s="66"/>
      <c r="J9137" s="66"/>
      <c r="K9137" s="66"/>
    </row>
    <row r="9138" spans="1:11" ht="20.100000000000001" customHeight="1" x14ac:dyDescent="0.2">
      <c r="A9138" s="67" t="s">
        <v>24</v>
      </c>
      <c r="B9138" s="67"/>
      <c r="C9138" s="7">
        <v>45715</v>
      </c>
      <c r="D9138" s="8">
        <v>57900</v>
      </c>
      <c r="E9138" s="8">
        <v>0</v>
      </c>
      <c r="F9138" s="68">
        <v>1675331.52</v>
      </c>
      <c r="G9138" s="68"/>
      <c r="H9138" s="69" t="s">
        <v>8321</v>
      </c>
      <c r="I9138" s="69"/>
      <c r="J9138" s="69"/>
      <c r="K9138" s="69"/>
    </row>
    <row r="9139" spans="1:11" ht="20.100000000000001" customHeight="1" x14ac:dyDescent="0.2">
      <c r="A9139" s="64" t="s">
        <v>24</v>
      </c>
      <c r="B9139" s="64"/>
      <c r="C9139" s="5">
        <v>45715</v>
      </c>
      <c r="D9139" s="6">
        <v>26.88</v>
      </c>
      <c r="E9139" s="6">
        <v>0</v>
      </c>
      <c r="F9139" s="65">
        <v>1733231.52</v>
      </c>
      <c r="G9139" s="65"/>
      <c r="H9139" s="66" t="s">
        <v>8322</v>
      </c>
      <c r="I9139" s="66"/>
      <c r="J9139" s="66"/>
      <c r="K9139" s="66"/>
    </row>
    <row r="9140" spans="1:11" ht="20.100000000000001" customHeight="1" x14ac:dyDescent="0.2">
      <c r="A9140" s="67" t="s">
        <v>24</v>
      </c>
      <c r="B9140" s="67"/>
      <c r="C9140" s="7">
        <v>45715</v>
      </c>
      <c r="D9140" s="8">
        <v>39000</v>
      </c>
      <c r="E9140" s="8">
        <v>0</v>
      </c>
      <c r="F9140" s="68">
        <v>1733258.4</v>
      </c>
      <c r="G9140" s="68"/>
      <c r="H9140" s="69" t="s">
        <v>8323</v>
      </c>
      <c r="I9140" s="69"/>
      <c r="J9140" s="69"/>
      <c r="K9140" s="69"/>
    </row>
    <row r="9141" spans="1:11" ht="20.100000000000001" customHeight="1" x14ac:dyDescent="0.2">
      <c r="A9141" s="64" t="s">
        <v>24</v>
      </c>
      <c r="B9141" s="64"/>
      <c r="C9141" s="5">
        <v>45715</v>
      </c>
      <c r="D9141" s="6">
        <v>53.75</v>
      </c>
      <c r="E9141" s="6">
        <v>0</v>
      </c>
      <c r="F9141" s="65">
        <v>1772258.4</v>
      </c>
      <c r="G9141" s="65"/>
      <c r="H9141" s="66" t="s">
        <v>8324</v>
      </c>
      <c r="I9141" s="66"/>
      <c r="J9141" s="66"/>
      <c r="K9141" s="66"/>
    </row>
    <row r="9142" spans="1:11" ht="20.100000000000001" customHeight="1" x14ac:dyDescent="0.2">
      <c r="A9142" s="67" t="s">
        <v>24</v>
      </c>
      <c r="B9142" s="67"/>
      <c r="C9142" s="7">
        <v>45715</v>
      </c>
      <c r="D9142" s="8">
        <v>123100</v>
      </c>
      <c r="E9142" s="8">
        <v>0</v>
      </c>
      <c r="F9142" s="68">
        <v>1772312.15</v>
      </c>
      <c r="G9142" s="68"/>
      <c r="H9142" s="69" t="s">
        <v>8325</v>
      </c>
      <c r="I9142" s="69"/>
      <c r="J9142" s="69"/>
      <c r="K9142" s="69"/>
    </row>
    <row r="9143" spans="1:11" ht="20.100000000000001" customHeight="1" x14ac:dyDescent="0.2">
      <c r="A9143" s="64" t="s">
        <v>24</v>
      </c>
      <c r="B9143" s="64"/>
      <c r="C9143" s="5">
        <v>45715</v>
      </c>
      <c r="D9143" s="6">
        <v>26.88</v>
      </c>
      <c r="E9143" s="6">
        <v>0</v>
      </c>
      <c r="F9143" s="65">
        <v>1895412.15</v>
      </c>
      <c r="G9143" s="65"/>
      <c r="H9143" s="66" t="s">
        <v>8326</v>
      </c>
      <c r="I9143" s="66"/>
      <c r="J9143" s="66"/>
      <c r="K9143" s="66"/>
    </row>
    <row r="9144" spans="1:11" ht="20.100000000000001" customHeight="1" x14ac:dyDescent="0.2">
      <c r="A9144" s="67" t="s">
        <v>24</v>
      </c>
      <c r="B9144" s="67"/>
      <c r="C9144" s="7">
        <v>45715</v>
      </c>
      <c r="D9144" s="8">
        <v>47700</v>
      </c>
      <c r="E9144" s="8">
        <v>0</v>
      </c>
      <c r="F9144" s="68">
        <v>1895439.03</v>
      </c>
      <c r="G9144" s="68"/>
      <c r="H9144" s="69" t="s">
        <v>8327</v>
      </c>
      <c r="I9144" s="69"/>
      <c r="J9144" s="69"/>
      <c r="K9144" s="69"/>
    </row>
    <row r="9145" spans="1:11" ht="20.100000000000001" customHeight="1" x14ac:dyDescent="0.2">
      <c r="A9145" s="64" t="s">
        <v>24</v>
      </c>
      <c r="B9145" s="64"/>
      <c r="C9145" s="5">
        <v>45715</v>
      </c>
      <c r="D9145" s="6">
        <v>26.88</v>
      </c>
      <c r="E9145" s="6">
        <v>0</v>
      </c>
      <c r="F9145" s="65">
        <v>1943139.03</v>
      </c>
      <c r="G9145" s="65"/>
      <c r="H9145" s="66" t="s">
        <v>8328</v>
      </c>
      <c r="I9145" s="66"/>
      <c r="J9145" s="66"/>
      <c r="K9145" s="66"/>
    </row>
    <row r="9146" spans="1:11" ht="20.100000000000001" customHeight="1" x14ac:dyDescent="0.2">
      <c r="A9146" s="67" t="s">
        <v>24</v>
      </c>
      <c r="B9146" s="67"/>
      <c r="C9146" s="7">
        <v>45715</v>
      </c>
      <c r="D9146" s="8">
        <v>24000</v>
      </c>
      <c r="E9146" s="8">
        <v>0</v>
      </c>
      <c r="F9146" s="68">
        <v>1943165.91</v>
      </c>
      <c r="G9146" s="68"/>
      <c r="H9146" s="69" t="s">
        <v>8329</v>
      </c>
      <c r="I9146" s="69"/>
      <c r="J9146" s="69"/>
      <c r="K9146" s="69"/>
    </row>
    <row r="9147" spans="1:11" ht="20.100000000000001" customHeight="1" x14ac:dyDescent="0.2">
      <c r="A9147" s="64" t="s">
        <v>24</v>
      </c>
      <c r="B9147" s="64"/>
      <c r="C9147" s="5">
        <v>45715</v>
      </c>
      <c r="D9147" s="6">
        <v>10.75</v>
      </c>
      <c r="E9147" s="6">
        <v>0</v>
      </c>
      <c r="F9147" s="65">
        <v>1967165.91</v>
      </c>
      <c r="G9147" s="65"/>
      <c r="H9147" s="66" t="s">
        <v>8330</v>
      </c>
      <c r="I9147" s="66"/>
      <c r="J9147" s="66"/>
      <c r="K9147" s="66"/>
    </row>
    <row r="9148" spans="1:11" ht="20.100000000000001" customHeight="1" x14ac:dyDescent="0.2">
      <c r="A9148" s="67" t="s">
        <v>24</v>
      </c>
      <c r="B9148" s="67"/>
      <c r="C9148" s="7">
        <v>45715</v>
      </c>
      <c r="D9148" s="8">
        <v>2700</v>
      </c>
      <c r="E9148" s="8">
        <v>0</v>
      </c>
      <c r="F9148" s="68">
        <v>1967176.66</v>
      </c>
      <c r="G9148" s="68"/>
      <c r="H9148" s="69" t="s">
        <v>8331</v>
      </c>
      <c r="I9148" s="69"/>
      <c r="J9148" s="69"/>
      <c r="K9148" s="69"/>
    </row>
    <row r="9149" spans="1:11" ht="20.100000000000001" customHeight="1" x14ac:dyDescent="0.2">
      <c r="A9149" s="64" t="s">
        <v>24</v>
      </c>
      <c r="B9149" s="64"/>
      <c r="C9149" s="5">
        <v>45715</v>
      </c>
      <c r="D9149" s="6">
        <v>53.75</v>
      </c>
      <c r="E9149" s="6">
        <v>0</v>
      </c>
      <c r="F9149" s="65">
        <v>1969876.66</v>
      </c>
      <c r="G9149" s="65"/>
      <c r="H9149" s="66" t="s">
        <v>8332</v>
      </c>
      <c r="I9149" s="66"/>
      <c r="J9149" s="66"/>
      <c r="K9149" s="66"/>
    </row>
    <row r="9150" spans="1:11" ht="20.100000000000001" customHeight="1" x14ac:dyDescent="0.2">
      <c r="A9150" s="67" t="s">
        <v>24</v>
      </c>
      <c r="B9150" s="67"/>
      <c r="C9150" s="7">
        <v>45715</v>
      </c>
      <c r="D9150" s="8">
        <v>964500</v>
      </c>
      <c r="E9150" s="8">
        <v>0</v>
      </c>
      <c r="F9150" s="68">
        <v>1969930.41</v>
      </c>
      <c r="G9150" s="68"/>
      <c r="H9150" s="69" t="s">
        <v>8333</v>
      </c>
      <c r="I9150" s="69"/>
      <c r="J9150" s="69"/>
      <c r="K9150" s="69"/>
    </row>
    <row r="9151" spans="1:11" ht="20.100000000000001" customHeight="1" x14ac:dyDescent="0.2">
      <c r="A9151" s="64" t="s">
        <v>24</v>
      </c>
      <c r="B9151" s="64"/>
      <c r="C9151" s="5">
        <v>45715</v>
      </c>
      <c r="D9151" s="6">
        <v>53.75</v>
      </c>
      <c r="E9151" s="6">
        <v>0</v>
      </c>
      <c r="F9151" s="65">
        <v>2934430.41</v>
      </c>
      <c r="G9151" s="65"/>
      <c r="H9151" s="66" t="s">
        <v>8334</v>
      </c>
      <c r="I9151" s="66"/>
      <c r="J9151" s="66"/>
      <c r="K9151" s="66"/>
    </row>
    <row r="9152" spans="1:11" ht="20.100000000000001" customHeight="1" x14ac:dyDescent="0.2">
      <c r="A9152" s="67" t="s">
        <v>24</v>
      </c>
      <c r="B9152" s="67"/>
      <c r="C9152" s="7">
        <v>45715</v>
      </c>
      <c r="D9152" s="8">
        <v>288000</v>
      </c>
      <c r="E9152" s="8">
        <v>0</v>
      </c>
      <c r="F9152" s="68">
        <v>2934484.16</v>
      </c>
      <c r="G9152" s="68"/>
      <c r="H9152" s="69" t="s">
        <v>8335</v>
      </c>
      <c r="I9152" s="69"/>
      <c r="J9152" s="69"/>
      <c r="K9152" s="69"/>
    </row>
    <row r="9153" spans="1:11" ht="20.100000000000001" customHeight="1" x14ac:dyDescent="0.2">
      <c r="A9153" s="64" t="s">
        <v>24</v>
      </c>
      <c r="B9153" s="64"/>
      <c r="C9153" s="5">
        <v>45715</v>
      </c>
      <c r="D9153" s="6">
        <v>50</v>
      </c>
      <c r="E9153" s="6">
        <v>0</v>
      </c>
      <c r="F9153" s="65">
        <v>3222484.16</v>
      </c>
      <c r="G9153" s="65"/>
      <c r="H9153" s="66" t="s">
        <v>41</v>
      </c>
      <c r="I9153" s="66"/>
      <c r="J9153" s="66"/>
      <c r="K9153" s="66"/>
    </row>
    <row r="9154" spans="1:11" ht="20.100000000000001" customHeight="1" x14ac:dyDescent="0.2">
      <c r="A9154" s="67" t="s">
        <v>24</v>
      </c>
      <c r="B9154" s="67"/>
      <c r="C9154" s="7">
        <v>45715</v>
      </c>
      <c r="D9154" s="8">
        <v>0</v>
      </c>
      <c r="E9154" s="8">
        <v>309089.64</v>
      </c>
      <c r="F9154" s="68">
        <v>3222534.16</v>
      </c>
      <c r="G9154" s="68"/>
      <c r="H9154" s="69" t="s">
        <v>8336</v>
      </c>
      <c r="I9154" s="69"/>
      <c r="J9154" s="69"/>
      <c r="K9154" s="69"/>
    </row>
    <row r="9155" spans="1:11" ht="20.100000000000001" customHeight="1" x14ac:dyDescent="0.2">
      <c r="A9155" s="64" t="s">
        <v>24</v>
      </c>
      <c r="B9155" s="64"/>
      <c r="C9155" s="5">
        <v>45715</v>
      </c>
      <c r="D9155" s="6">
        <v>50</v>
      </c>
      <c r="E9155" s="6">
        <v>0</v>
      </c>
      <c r="F9155" s="65">
        <v>2913444.52</v>
      </c>
      <c r="G9155" s="65"/>
      <c r="H9155" s="66" t="s">
        <v>41</v>
      </c>
      <c r="I9155" s="66"/>
      <c r="J9155" s="66"/>
      <c r="K9155" s="66"/>
    </row>
    <row r="9156" spans="1:11" ht="20.100000000000001" customHeight="1" x14ac:dyDescent="0.2">
      <c r="A9156" s="67" t="s">
        <v>24</v>
      </c>
      <c r="B9156" s="67"/>
      <c r="C9156" s="7">
        <v>45715</v>
      </c>
      <c r="D9156" s="8">
        <v>0</v>
      </c>
      <c r="E9156" s="8">
        <v>1051000</v>
      </c>
      <c r="F9156" s="68">
        <v>2913494.52</v>
      </c>
      <c r="G9156" s="68"/>
      <c r="H9156" s="69" t="s">
        <v>8337</v>
      </c>
      <c r="I9156" s="69"/>
      <c r="J9156" s="69"/>
      <c r="K9156" s="69"/>
    </row>
    <row r="9157" spans="1:11" ht="20.100000000000001" customHeight="1" x14ac:dyDescent="0.2">
      <c r="A9157" s="64" t="s">
        <v>24</v>
      </c>
      <c r="B9157" s="64"/>
      <c r="C9157" s="5">
        <v>45715</v>
      </c>
      <c r="D9157" s="6">
        <v>50</v>
      </c>
      <c r="E9157" s="6">
        <v>0</v>
      </c>
      <c r="F9157" s="65">
        <v>1862494.52</v>
      </c>
      <c r="G9157" s="65"/>
      <c r="H9157" s="66" t="s">
        <v>41</v>
      </c>
      <c r="I9157" s="66"/>
      <c r="J9157" s="66"/>
      <c r="K9157" s="66"/>
    </row>
    <row r="9158" spans="1:11" ht="20.100000000000001" customHeight="1" x14ac:dyDescent="0.2">
      <c r="A9158" s="67" t="s">
        <v>24</v>
      </c>
      <c r="B9158" s="67"/>
      <c r="C9158" s="7">
        <v>45715</v>
      </c>
      <c r="D9158" s="8">
        <v>0</v>
      </c>
      <c r="E9158" s="8">
        <v>1691000</v>
      </c>
      <c r="F9158" s="68">
        <v>1862544.52</v>
      </c>
      <c r="G9158" s="68"/>
      <c r="H9158" s="69" t="s">
        <v>8338</v>
      </c>
      <c r="I9158" s="69"/>
      <c r="J9158" s="69"/>
      <c r="K9158" s="69"/>
    </row>
    <row r="9159" spans="1:11" ht="20.100000000000001" customHeight="1" x14ac:dyDescent="0.2">
      <c r="A9159" s="64" t="s">
        <v>24</v>
      </c>
      <c r="B9159" s="64"/>
      <c r="C9159" s="5">
        <v>45714</v>
      </c>
      <c r="D9159" s="6">
        <v>53.75</v>
      </c>
      <c r="E9159" s="6">
        <v>0</v>
      </c>
      <c r="F9159" s="65">
        <v>171544.52</v>
      </c>
      <c r="G9159" s="65"/>
      <c r="H9159" s="66" t="s">
        <v>8339</v>
      </c>
      <c r="I9159" s="66"/>
      <c r="J9159" s="66"/>
      <c r="K9159" s="66"/>
    </row>
    <row r="9160" spans="1:11" ht="20.100000000000001" customHeight="1" x14ac:dyDescent="0.2">
      <c r="A9160" s="67" t="s">
        <v>24</v>
      </c>
      <c r="B9160" s="67"/>
      <c r="C9160" s="7">
        <v>45714</v>
      </c>
      <c r="D9160" s="8">
        <v>566785</v>
      </c>
      <c r="E9160" s="8">
        <v>0</v>
      </c>
      <c r="F9160" s="68">
        <v>171598.27</v>
      </c>
      <c r="G9160" s="68"/>
      <c r="H9160" s="69" t="s">
        <v>8340</v>
      </c>
      <c r="I9160" s="69"/>
      <c r="J9160" s="69"/>
      <c r="K9160" s="69"/>
    </row>
    <row r="9161" spans="1:11" ht="20.100000000000001" customHeight="1" x14ac:dyDescent="0.2">
      <c r="A9161" s="64" t="s">
        <v>24</v>
      </c>
      <c r="B9161" s="64"/>
      <c r="C9161" s="5">
        <v>45714</v>
      </c>
      <c r="D9161" s="6">
        <v>53.75</v>
      </c>
      <c r="E9161" s="6">
        <v>0</v>
      </c>
      <c r="F9161" s="65">
        <v>738383.27</v>
      </c>
      <c r="G9161" s="65"/>
      <c r="H9161" s="66" t="s">
        <v>8341</v>
      </c>
      <c r="I9161" s="66"/>
      <c r="J9161" s="66"/>
      <c r="K9161" s="66"/>
    </row>
    <row r="9162" spans="1:11" ht="20.100000000000001" customHeight="1" x14ac:dyDescent="0.2">
      <c r="A9162" s="67" t="s">
        <v>24</v>
      </c>
      <c r="B9162" s="67"/>
      <c r="C9162" s="7">
        <v>45714</v>
      </c>
      <c r="D9162" s="8">
        <v>325000</v>
      </c>
      <c r="E9162" s="8">
        <v>0</v>
      </c>
      <c r="F9162" s="68">
        <v>738437.02</v>
      </c>
      <c r="G9162" s="68"/>
      <c r="H9162" s="69" t="s">
        <v>8342</v>
      </c>
      <c r="I9162" s="69"/>
      <c r="J9162" s="69"/>
      <c r="K9162" s="69"/>
    </row>
    <row r="9163" spans="1:11" ht="20.100000000000001" customHeight="1" x14ac:dyDescent="0.2">
      <c r="A9163" s="64" t="s">
        <v>24</v>
      </c>
      <c r="B9163" s="64"/>
      <c r="C9163" s="5">
        <v>45714</v>
      </c>
      <c r="D9163" s="6">
        <v>53.75</v>
      </c>
      <c r="E9163" s="6">
        <v>0</v>
      </c>
      <c r="F9163" s="65">
        <v>1063437.02</v>
      </c>
      <c r="G9163" s="65"/>
      <c r="H9163" s="66" t="s">
        <v>8343</v>
      </c>
      <c r="I9163" s="66"/>
      <c r="J9163" s="66"/>
      <c r="K9163" s="66"/>
    </row>
    <row r="9164" spans="1:11" ht="20.100000000000001" customHeight="1" x14ac:dyDescent="0.2">
      <c r="A9164" s="67" t="s">
        <v>24</v>
      </c>
      <c r="B9164" s="67"/>
      <c r="C9164" s="7">
        <v>45714</v>
      </c>
      <c r="D9164" s="8">
        <v>517100</v>
      </c>
      <c r="E9164" s="8">
        <v>0</v>
      </c>
      <c r="F9164" s="68">
        <v>1063490.77</v>
      </c>
      <c r="G9164" s="68"/>
      <c r="H9164" s="69" t="s">
        <v>8344</v>
      </c>
      <c r="I9164" s="69"/>
      <c r="J9164" s="69"/>
      <c r="K9164" s="69"/>
    </row>
    <row r="9165" spans="1:11" ht="20.100000000000001" customHeight="1" x14ac:dyDescent="0.2">
      <c r="A9165" s="64" t="s">
        <v>24</v>
      </c>
      <c r="B9165" s="64"/>
      <c r="C9165" s="5">
        <v>45714</v>
      </c>
      <c r="D9165" s="6">
        <v>50</v>
      </c>
      <c r="E9165" s="6">
        <v>0</v>
      </c>
      <c r="F9165" s="65">
        <v>1580590.77</v>
      </c>
      <c r="G9165" s="65"/>
      <c r="H9165" s="66" t="s">
        <v>41</v>
      </c>
      <c r="I9165" s="66"/>
      <c r="J9165" s="66"/>
      <c r="K9165" s="66"/>
    </row>
    <row r="9166" spans="1:11" ht="20.100000000000001" customHeight="1" x14ac:dyDescent="0.2">
      <c r="A9166" s="67" t="s">
        <v>24</v>
      </c>
      <c r="B9166" s="67"/>
      <c r="C9166" s="7">
        <v>45714</v>
      </c>
      <c r="D9166" s="8">
        <v>0</v>
      </c>
      <c r="E9166" s="8">
        <v>167186.49</v>
      </c>
      <c r="F9166" s="68">
        <v>1580640.77</v>
      </c>
      <c r="G9166" s="68"/>
      <c r="H9166" s="69" t="s">
        <v>8345</v>
      </c>
      <c r="I9166" s="69"/>
      <c r="J9166" s="69"/>
      <c r="K9166" s="69"/>
    </row>
    <row r="9167" spans="1:11" ht="20.100000000000001" customHeight="1" x14ac:dyDescent="0.2">
      <c r="A9167" s="64" t="s">
        <v>24</v>
      </c>
      <c r="B9167" s="64"/>
      <c r="C9167" s="5">
        <v>45714</v>
      </c>
      <c r="D9167" s="6">
        <v>53.75</v>
      </c>
      <c r="E9167" s="6">
        <v>0</v>
      </c>
      <c r="F9167" s="65">
        <v>1413454.28</v>
      </c>
      <c r="G9167" s="65"/>
      <c r="H9167" s="66" t="s">
        <v>8346</v>
      </c>
      <c r="I9167" s="66"/>
      <c r="J9167" s="66"/>
      <c r="K9167" s="66"/>
    </row>
    <row r="9168" spans="1:11" ht="20.100000000000001" customHeight="1" x14ac:dyDescent="0.2">
      <c r="A9168" s="67" t="s">
        <v>24</v>
      </c>
      <c r="B9168" s="67"/>
      <c r="C9168" s="7">
        <v>45714</v>
      </c>
      <c r="D9168" s="8">
        <v>77000</v>
      </c>
      <c r="E9168" s="8">
        <v>0</v>
      </c>
      <c r="F9168" s="68">
        <v>1413508.03</v>
      </c>
      <c r="G9168" s="68"/>
      <c r="H9168" s="69" t="s">
        <v>8347</v>
      </c>
      <c r="I9168" s="69"/>
      <c r="J9168" s="69"/>
      <c r="K9168" s="69"/>
    </row>
    <row r="9169" spans="1:11" ht="20.100000000000001" customHeight="1" x14ac:dyDescent="0.2">
      <c r="A9169" s="64" t="s">
        <v>24</v>
      </c>
      <c r="B9169" s="64"/>
      <c r="C9169" s="5">
        <v>45714</v>
      </c>
      <c r="D9169" s="6">
        <v>53.75</v>
      </c>
      <c r="E9169" s="6">
        <v>0</v>
      </c>
      <c r="F9169" s="65">
        <v>1490508.03</v>
      </c>
      <c r="G9169" s="65"/>
      <c r="H9169" s="66" t="s">
        <v>8348</v>
      </c>
      <c r="I9169" s="66"/>
      <c r="J9169" s="66"/>
      <c r="K9169" s="66"/>
    </row>
    <row r="9170" spans="1:11" ht="20.100000000000001" customHeight="1" x14ac:dyDescent="0.2">
      <c r="A9170" s="67" t="s">
        <v>24</v>
      </c>
      <c r="B9170" s="67"/>
      <c r="C9170" s="7">
        <v>45714</v>
      </c>
      <c r="D9170" s="8">
        <v>84500</v>
      </c>
      <c r="E9170" s="8">
        <v>0</v>
      </c>
      <c r="F9170" s="68">
        <v>1490561.78</v>
      </c>
      <c r="G9170" s="68"/>
      <c r="H9170" s="69" t="s">
        <v>8349</v>
      </c>
      <c r="I9170" s="69"/>
      <c r="J9170" s="69"/>
      <c r="K9170" s="69"/>
    </row>
    <row r="9171" spans="1:11" ht="20.100000000000001" customHeight="1" x14ac:dyDescent="0.2">
      <c r="A9171" s="64" t="s">
        <v>24</v>
      </c>
      <c r="B9171" s="64"/>
      <c r="C9171" s="5">
        <v>45714</v>
      </c>
      <c r="D9171" s="6">
        <v>53.75</v>
      </c>
      <c r="E9171" s="6">
        <v>0</v>
      </c>
      <c r="F9171" s="65">
        <v>1575061.78</v>
      </c>
      <c r="G9171" s="65"/>
      <c r="H9171" s="66" t="s">
        <v>8350</v>
      </c>
      <c r="I9171" s="66"/>
      <c r="J9171" s="66"/>
      <c r="K9171" s="66"/>
    </row>
    <row r="9172" spans="1:11" ht="20.100000000000001" customHeight="1" x14ac:dyDescent="0.2">
      <c r="A9172" s="67" t="s">
        <v>24</v>
      </c>
      <c r="B9172" s="67"/>
      <c r="C9172" s="7">
        <v>45714</v>
      </c>
      <c r="D9172" s="8">
        <v>206000</v>
      </c>
      <c r="E9172" s="8">
        <v>0</v>
      </c>
      <c r="F9172" s="68">
        <v>1575115.53</v>
      </c>
      <c r="G9172" s="68"/>
      <c r="H9172" s="69" t="s">
        <v>8351</v>
      </c>
      <c r="I9172" s="69"/>
      <c r="J9172" s="69"/>
      <c r="K9172" s="69"/>
    </row>
    <row r="9173" spans="1:11" ht="20.100000000000001" customHeight="1" x14ac:dyDescent="0.2">
      <c r="A9173" s="64" t="s">
        <v>24</v>
      </c>
      <c r="B9173" s="64"/>
      <c r="C9173" s="5">
        <v>45714</v>
      </c>
      <c r="D9173" s="6">
        <v>53.75</v>
      </c>
      <c r="E9173" s="6">
        <v>0</v>
      </c>
      <c r="F9173" s="65">
        <v>1781115.53</v>
      </c>
      <c r="G9173" s="65"/>
      <c r="H9173" s="66" t="s">
        <v>8352</v>
      </c>
      <c r="I9173" s="66"/>
      <c r="J9173" s="66"/>
      <c r="K9173" s="66"/>
    </row>
    <row r="9174" spans="1:11" ht="20.100000000000001" customHeight="1" x14ac:dyDescent="0.2">
      <c r="A9174" s="67" t="s">
        <v>24</v>
      </c>
      <c r="B9174" s="67"/>
      <c r="C9174" s="7">
        <v>45714</v>
      </c>
      <c r="D9174" s="8">
        <v>177500</v>
      </c>
      <c r="E9174" s="8">
        <v>0</v>
      </c>
      <c r="F9174" s="68">
        <v>1781169.28</v>
      </c>
      <c r="G9174" s="68"/>
      <c r="H9174" s="69" t="s">
        <v>8353</v>
      </c>
      <c r="I9174" s="69"/>
      <c r="J9174" s="69"/>
      <c r="K9174" s="69"/>
    </row>
    <row r="9175" spans="1:11" ht="20.100000000000001" customHeight="1" x14ac:dyDescent="0.2">
      <c r="A9175" s="64" t="s">
        <v>24</v>
      </c>
      <c r="B9175" s="64"/>
      <c r="C9175" s="5">
        <v>45714</v>
      </c>
      <c r="D9175" s="6">
        <v>53.75</v>
      </c>
      <c r="E9175" s="6">
        <v>0</v>
      </c>
      <c r="F9175" s="65">
        <v>1958669.28</v>
      </c>
      <c r="G9175" s="65"/>
      <c r="H9175" s="66" t="s">
        <v>8354</v>
      </c>
      <c r="I9175" s="66"/>
      <c r="J9175" s="66"/>
      <c r="K9175" s="66"/>
    </row>
    <row r="9176" spans="1:11" ht="20.100000000000001" customHeight="1" x14ac:dyDescent="0.2">
      <c r="A9176" s="67" t="s">
        <v>24</v>
      </c>
      <c r="B9176" s="67"/>
      <c r="C9176" s="7">
        <v>45714</v>
      </c>
      <c r="D9176" s="8">
        <v>165000</v>
      </c>
      <c r="E9176" s="8">
        <v>0</v>
      </c>
      <c r="F9176" s="68">
        <v>1958723.03</v>
      </c>
      <c r="G9176" s="68"/>
      <c r="H9176" s="69" t="s">
        <v>8355</v>
      </c>
      <c r="I9176" s="69"/>
      <c r="J9176" s="69"/>
      <c r="K9176" s="69"/>
    </row>
    <row r="9177" spans="1:11" ht="20.100000000000001" customHeight="1" x14ac:dyDescent="0.2">
      <c r="A9177" s="64" t="s">
        <v>24</v>
      </c>
      <c r="B9177" s="64"/>
      <c r="C9177" s="5">
        <v>45714</v>
      </c>
      <c r="D9177" s="6">
        <v>53.75</v>
      </c>
      <c r="E9177" s="6">
        <v>0</v>
      </c>
      <c r="F9177" s="65">
        <v>2123723.0299999998</v>
      </c>
      <c r="G9177" s="65"/>
      <c r="H9177" s="66" t="s">
        <v>8356</v>
      </c>
      <c r="I9177" s="66"/>
      <c r="J9177" s="66"/>
      <c r="K9177" s="66"/>
    </row>
    <row r="9178" spans="1:11" ht="20.100000000000001" customHeight="1" x14ac:dyDescent="0.2">
      <c r="A9178" s="67" t="s">
        <v>24</v>
      </c>
      <c r="B9178" s="67"/>
      <c r="C9178" s="7">
        <v>45714</v>
      </c>
      <c r="D9178" s="8">
        <v>150400</v>
      </c>
      <c r="E9178" s="8">
        <v>0</v>
      </c>
      <c r="F9178" s="68">
        <v>2123776.7799999998</v>
      </c>
      <c r="G9178" s="68"/>
      <c r="H9178" s="69" t="s">
        <v>8357</v>
      </c>
      <c r="I9178" s="69"/>
      <c r="J9178" s="69"/>
      <c r="K9178" s="69"/>
    </row>
    <row r="9179" spans="1:11" ht="20.100000000000001" customHeight="1" x14ac:dyDescent="0.2">
      <c r="A9179" s="64" t="s">
        <v>24</v>
      </c>
      <c r="B9179" s="64"/>
      <c r="C9179" s="5">
        <v>45714</v>
      </c>
      <c r="D9179" s="6">
        <v>53.75</v>
      </c>
      <c r="E9179" s="6">
        <v>0</v>
      </c>
      <c r="F9179" s="65">
        <v>2274176.7799999998</v>
      </c>
      <c r="G9179" s="65"/>
      <c r="H9179" s="66" t="s">
        <v>8358</v>
      </c>
      <c r="I9179" s="66"/>
      <c r="J9179" s="66"/>
      <c r="K9179" s="66"/>
    </row>
    <row r="9180" spans="1:11" ht="20.100000000000001" customHeight="1" x14ac:dyDescent="0.2">
      <c r="A9180" s="67" t="s">
        <v>24</v>
      </c>
      <c r="B9180" s="67"/>
      <c r="C9180" s="7">
        <v>45714</v>
      </c>
      <c r="D9180" s="8">
        <v>307500</v>
      </c>
      <c r="E9180" s="8">
        <v>0</v>
      </c>
      <c r="F9180" s="68">
        <v>2274230.5299999998</v>
      </c>
      <c r="G9180" s="68"/>
      <c r="H9180" s="69" t="s">
        <v>8359</v>
      </c>
      <c r="I9180" s="69"/>
      <c r="J9180" s="69"/>
      <c r="K9180" s="69"/>
    </row>
    <row r="9181" spans="1:11" ht="20.100000000000001" customHeight="1" x14ac:dyDescent="0.2">
      <c r="A9181" s="64" t="s">
        <v>24</v>
      </c>
      <c r="B9181" s="64"/>
      <c r="C9181" s="5">
        <v>45714</v>
      </c>
      <c r="D9181" s="6">
        <v>26.88</v>
      </c>
      <c r="E9181" s="6">
        <v>0</v>
      </c>
      <c r="F9181" s="65">
        <v>2581730.5299999998</v>
      </c>
      <c r="G9181" s="65"/>
      <c r="H9181" s="66" t="s">
        <v>8360</v>
      </c>
      <c r="I9181" s="66"/>
      <c r="J9181" s="66"/>
      <c r="K9181" s="66"/>
    </row>
    <row r="9182" spans="1:11" ht="20.100000000000001" customHeight="1" x14ac:dyDescent="0.2">
      <c r="A9182" s="67" t="s">
        <v>24</v>
      </c>
      <c r="B9182" s="67"/>
      <c r="C9182" s="7">
        <v>45714</v>
      </c>
      <c r="D9182" s="8">
        <v>35000</v>
      </c>
      <c r="E9182" s="8">
        <v>0</v>
      </c>
      <c r="F9182" s="68">
        <v>2581757.41</v>
      </c>
      <c r="G9182" s="68"/>
      <c r="H9182" s="69" t="s">
        <v>8361</v>
      </c>
      <c r="I9182" s="69"/>
      <c r="J9182" s="69"/>
      <c r="K9182" s="69"/>
    </row>
    <row r="9183" spans="1:11" ht="20.100000000000001" customHeight="1" x14ac:dyDescent="0.2">
      <c r="A9183" s="64" t="s">
        <v>24</v>
      </c>
      <c r="B9183" s="64"/>
      <c r="C9183" s="5">
        <v>45714</v>
      </c>
      <c r="D9183" s="6">
        <v>53.75</v>
      </c>
      <c r="E9183" s="6">
        <v>0</v>
      </c>
      <c r="F9183" s="65">
        <v>2616757.41</v>
      </c>
      <c r="G9183" s="65"/>
      <c r="H9183" s="66" t="s">
        <v>8362</v>
      </c>
      <c r="I9183" s="66"/>
      <c r="J9183" s="66"/>
      <c r="K9183" s="66"/>
    </row>
    <row r="9184" spans="1:11" ht="20.100000000000001" customHeight="1" x14ac:dyDescent="0.2">
      <c r="A9184" s="67" t="s">
        <v>24</v>
      </c>
      <c r="B9184" s="67"/>
      <c r="C9184" s="7">
        <v>45714</v>
      </c>
      <c r="D9184" s="8">
        <v>330500</v>
      </c>
      <c r="E9184" s="8">
        <v>0</v>
      </c>
      <c r="F9184" s="68">
        <v>2616811.16</v>
      </c>
      <c r="G9184" s="68"/>
      <c r="H9184" s="69" t="s">
        <v>8363</v>
      </c>
      <c r="I9184" s="69"/>
      <c r="J9184" s="69"/>
      <c r="K9184" s="69"/>
    </row>
    <row r="9185" spans="1:11" ht="20.100000000000001" customHeight="1" x14ac:dyDescent="0.2">
      <c r="A9185" s="64" t="s">
        <v>24</v>
      </c>
      <c r="B9185" s="64"/>
      <c r="C9185" s="5">
        <v>45714</v>
      </c>
      <c r="D9185" s="6">
        <v>53.75</v>
      </c>
      <c r="E9185" s="6">
        <v>0</v>
      </c>
      <c r="F9185" s="65">
        <v>2947311.16</v>
      </c>
      <c r="G9185" s="65"/>
      <c r="H9185" s="66" t="s">
        <v>8364</v>
      </c>
      <c r="I9185" s="66"/>
      <c r="J9185" s="66"/>
      <c r="K9185" s="66"/>
    </row>
    <row r="9186" spans="1:11" ht="20.100000000000001" customHeight="1" x14ac:dyDescent="0.2">
      <c r="A9186" s="67" t="s">
        <v>24</v>
      </c>
      <c r="B9186" s="67"/>
      <c r="C9186" s="7">
        <v>45714</v>
      </c>
      <c r="D9186" s="8">
        <v>50500</v>
      </c>
      <c r="E9186" s="8">
        <v>0</v>
      </c>
      <c r="F9186" s="68">
        <v>2947364.91</v>
      </c>
      <c r="G9186" s="68"/>
      <c r="H9186" s="69" t="s">
        <v>8365</v>
      </c>
      <c r="I9186" s="69"/>
      <c r="J9186" s="69"/>
      <c r="K9186" s="69"/>
    </row>
    <row r="9187" spans="1:11" ht="20.100000000000001" customHeight="1" x14ac:dyDescent="0.2">
      <c r="A9187" s="64" t="s">
        <v>24</v>
      </c>
      <c r="B9187" s="64"/>
      <c r="C9187" s="5">
        <v>45714</v>
      </c>
      <c r="D9187" s="6">
        <v>53.75</v>
      </c>
      <c r="E9187" s="6">
        <v>0</v>
      </c>
      <c r="F9187" s="65">
        <v>2997864.91</v>
      </c>
      <c r="G9187" s="65"/>
      <c r="H9187" s="66" t="s">
        <v>8366</v>
      </c>
      <c r="I9187" s="66"/>
      <c r="J9187" s="66"/>
      <c r="K9187" s="66"/>
    </row>
    <row r="9188" spans="1:11" ht="20.100000000000001" customHeight="1" x14ac:dyDescent="0.2">
      <c r="A9188" s="67" t="s">
        <v>24</v>
      </c>
      <c r="B9188" s="67"/>
      <c r="C9188" s="7">
        <v>45714</v>
      </c>
      <c r="D9188" s="8">
        <v>165500</v>
      </c>
      <c r="E9188" s="8">
        <v>0</v>
      </c>
      <c r="F9188" s="68">
        <v>2997918.66</v>
      </c>
      <c r="G9188" s="68"/>
      <c r="H9188" s="69" t="s">
        <v>8367</v>
      </c>
      <c r="I9188" s="69"/>
      <c r="J9188" s="69"/>
      <c r="K9188" s="69"/>
    </row>
    <row r="9189" spans="1:11" ht="20.100000000000001" customHeight="1" x14ac:dyDescent="0.2">
      <c r="A9189" s="64" t="s">
        <v>24</v>
      </c>
      <c r="B9189" s="64"/>
      <c r="C9189" s="5">
        <v>45713</v>
      </c>
      <c r="D9189" s="6">
        <v>50</v>
      </c>
      <c r="E9189" s="6">
        <v>0</v>
      </c>
      <c r="F9189" s="65">
        <v>3163418.66</v>
      </c>
      <c r="G9189" s="65"/>
      <c r="H9189" s="66" t="s">
        <v>41</v>
      </c>
      <c r="I9189" s="66"/>
      <c r="J9189" s="66"/>
      <c r="K9189" s="66"/>
    </row>
    <row r="9190" spans="1:11" ht="20.100000000000001" customHeight="1" x14ac:dyDescent="0.2">
      <c r="A9190" s="67" t="s">
        <v>24</v>
      </c>
      <c r="B9190" s="67"/>
      <c r="C9190" s="7">
        <v>45713</v>
      </c>
      <c r="D9190" s="8">
        <v>0</v>
      </c>
      <c r="E9190" s="8">
        <v>1248000</v>
      </c>
      <c r="F9190" s="68">
        <v>3163468.66</v>
      </c>
      <c r="G9190" s="68"/>
      <c r="H9190" s="69" t="s">
        <v>8368</v>
      </c>
      <c r="I9190" s="69"/>
      <c r="J9190" s="69"/>
      <c r="K9190" s="69"/>
    </row>
    <row r="9191" spans="1:11" ht="20.100000000000001" customHeight="1" x14ac:dyDescent="0.2">
      <c r="A9191" s="64" t="s">
        <v>24</v>
      </c>
      <c r="B9191" s="64"/>
      <c r="C9191" s="5">
        <v>45713</v>
      </c>
      <c r="D9191" s="6">
        <v>50</v>
      </c>
      <c r="E9191" s="6">
        <v>0</v>
      </c>
      <c r="F9191" s="65">
        <v>1915468.66</v>
      </c>
      <c r="G9191" s="65"/>
      <c r="H9191" s="66" t="s">
        <v>41</v>
      </c>
      <c r="I9191" s="66"/>
      <c r="J9191" s="66"/>
      <c r="K9191" s="66"/>
    </row>
    <row r="9192" spans="1:11" ht="20.100000000000001" customHeight="1" x14ac:dyDescent="0.2">
      <c r="A9192" s="67" t="s">
        <v>24</v>
      </c>
      <c r="B9192" s="67"/>
      <c r="C9192" s="7">
        <v>45713</v>
      </c>
      <c r="D9192" s="8">
        <v>0</v>
      </c>
      <c r="E9192" s="8">
        <v>1766000</v>
      </c>
      <c r="F9192" s="68">
        <v>1915518.66</v>
      </c>
      <c r="G9192" s="68"/>
      <c r="H9192" s="69" t="s">
        <v>8369</v>
      </c>
      <c r="I9192" s="69"/>
      <c r="J9192" s="69"/>
      <c r="K9192" s="69"/>
    </row>
    <row r="9193" spans="1:11" ht="20.100000000000001" customHeight="1" x14ac:dyDescent="0.2">
      <c r="A9193" s="64" t="s">
        <v>24</v>
      </c>
      <c r="B9193" s="64"/>
      <c r="C9193" s="5">
        <v>45713</v>
      </c>
      <c r="D9193" s="6">
        <v>53.75</v>
      </c>
      <c r="E9193" s="6">
        <v>0</v>
      </c>
      <c r="F9193" s="65">
        <v>149518.66</v>
      </c>
      <c r="G9193" s="65"/>
      <c r="H9193" s="66" t="s">
        <v>8370</v>
      </c>
      <c r="I9193" s="66"/>
      <c r="J9193" s="66"/>
      <c r="K9193" s="66"/>
    </row>
    <row r="9194" spans="1:11" ht="20.100000000000001" customHeight="1" x14ac:dyDescent="0.2">
      <c r="A9194" s="67" t="s">
        <v>24</v>
      </c>
      <c r="B9194" s="67"/>
      <c r="C9194" s="7">
        <v>45713</v>
      </c>
      <c r="D9194" s="8">
        <v>373900</v>
      </c>
      <c r="E9194" s="8">
        <v>0</v>
      </c>
      <c r="F9194" s="68">
        <v>149572.41</v>
      </c>
      <c r="G9194" s="68"/>
      <c r="H9194" s="69" t="s">
        <v>8371</v>
      </c>
      <c r="I9194" s="69"/>
      <c r="J9194" s="69"/>
      <c r="K9194" s="69"/>
    </row>
    <row r="9195" spans="1:11" ht="20.100000000000001" customHeight="1" x14ac:dyDescent="0.2">
      <c r="A9195" s="64" t="s">
        <v>24</v>
      </c>
      <c r="B9195" s="64"/>
      <c r="C9195" s="5">
        <v>45713</v>
      </c>
      <c r="D9195" s="6">
        <v>26.88</v>
      </c>
      <c r="E9195" s="6">
        <v>0</v>
      </c>
      <c r="F9195" s="65">
        <v>523472.41</v>
      </c>
      <c r="G9195" s="65"/>
      <c r="H9195" s="66" t="s">
        <v>8372</v>
      </c>
      <c r="I9195" s="66"/>
      <c r="J9195" s="66"/>
      <c r="K9195" s="66"/>
    </row>
    <row r="9196" spans="1:11" ht="20.100000000000001" customHeight="1" x14ac:dyDescent="0.2">
      <c r="A9196" s="67" t="s">
        <v>24</v>
      </c>
      <c r="B9196" s="67"/>
      <c r="C9196" s="7">
        <v>45713</v>
      </c>
      <c r="D9196" s="8">
        <v>29400</v>
      </c>
      <c r="E9196" s="8">
        <v>0</v>
      </c>
      <c r="F9196" s="68">
        <v>523499.29</v>
      </c>
      <c r="G9196" s="68"/>
      <c r="H9196" s="69" t="s">
        <v>8373</v>
      </c>
      <c r="I9196" s="69"/>
      <c r="J9196" s="69"/>
      <c r="K9196" s="69"/>
    </row>
    <row r="9197" spans="1:11" ht="20.100000000000001" customHeight="1" x14ac:dyDescent="0.2">
      <c r="A9197" s="64" t="s">
        <v>24</v>
      </c>
      <c r="B9197" s="64"/>
      <c r="C9197" s="5">
        <v>45713</v>
      </c>
      <c r="D9197" s="6">
        <v>53.75</v>
      </c>
      <c r="E9197" s="6">
        <v>0</v>
      </c>
      <c r="F9197" s="65">
        <v>552899.29</v>
      </c>
      <c r="G9197" s="65"/>
      <c r="H9197" s="66" t="s">
        <v>8374</v>
      </c>
      <c r="I9197" s="66"/>
      <c r="J9197" s="66"/>
      <c r="K9197" s="66"/>
    </row>
    <row r="9198" spans="1:11" ht="20.100000000000001" customHeight="1" x14ac:dyDescent="0.2">
      <c r="A9198" s="67" t="s">
        <v>24</v>
      </c>
      <c r="B9198" s="67"/>
      <c r="C9198" s="7">
        <v>45713</v>
      </c>
      <c r="D9198" s="8">
        <v>167970</v>
      </c>
      <c r="E9198" s="8">
        <v>0</v>
      </c>
      <c r="F9198" s="68">
        <v>552953.04</v>
      </c>
      <c r="G9198" s="68"/>
      <c r="H9198" s="69" t="s">
        <v>8375</v>
      </c>
      <c r="I9198" s="69"/>
      <c r="J9198" s="69"/>
      <c r="K9198" s="69"/>
    </row>
    <row r="9199" spans="1:11" ht="20.100000000000001" customHeight="1" x14ac:dyDescent="0.2">
      <c r="A9199" s="64" t="s">
        <v>24</v>
      </c>
      <c r="B9199" s="64"/>
      <c r="C9199" s="5">
        <v>45713</v>
      </c>
      <c r="D9199" s="6">
        <v>53.75</v>
      </c>
      <c r="E9199" s="6">
        <v>0</v>
      </c>
      <c r="F9199" s="65">
        <v>720923.04</v>
      </c>
      <c r="G9199" s="65"/>
      <c r="H9199" s="66" t="s">
        <v>8376</v>
      </c>
      <c r="I9199" s="66"/>
      <c r="J9199" s="66"/>
      <c r="K9199" s="66"/>
    </row>
    <row r="9200" spans="1:11" ht="20.100000000000001" customHeight="1" x14ac:dyDescent="0.2">
      <c r="A9200" s="67" t="s">
        <v>24</v>
      </c>
      <c r="B9200" s="67"/>
      <c r="C9200" s="7">
        <v>45713</v>
      </c>
      <c r="D9200" s="8">
        <v>104000</v>
      </c>
      <c r="E9200" s="8">
        <v>0</v>
      </c>
      <c r="F9200" s="68">
        <v>720976.79</v>
      </c>
      <c r="G9200" s="68"/>
      <c r="H9200" s="69" t="s">
        <v>8377</v>
      </c>
      <c r="I9200" s="69"/>
      <c r="J9200" s="69"/>
      <c r="K9200" s="69"/>
    </row>
    <row r="9201" spans="1:11" ht="20.100000000000001" customHeight="1" x14ac:dyDescent="0.2">
      <c r="A9201" s="64" t="s">
        <v>24</v>
      </c>
      <c r="B9201" s="64"/>
      <c r="C9201" s="5">
        <v>45713</v>
      </c>
      <c r="D9201" s="6">
        <v>53.75</v>
      </c>
      <c r="E9201" s="6">
        <v>0</v>
      </c>
      <c r="F9201" s="65">
        <v>824976.79</v>
      </c>
      <c r="G9201" s="65"/>
      <c r="H9201" s="66" t="s">
        <v>8378</v>
      </c>
      <c r="I9201" s="66"/>
      <c r="J9201" s="66"/>
      <c r="K9201" s="66"/>
    </row>
    <row r="9202" spans="1:11" ht="20.100000000000001" customHeight="1" x14ac:dyDescent="0.2">
      <c r="A9202" s="67" t="s">
        <v>24</v>
      </c>
      <c r="B9202" s="67"/>
      <c r="C9202" s="7">
        <v>45713</v>
      </c>
      <c r="D9202" s="8">
        <v>282900</v>
      </c>
      <c r="E9202" s="8">
        <v>0</v>
      </c>
      <c r="F9202" s="68">
        <v>825030.54</v>
      </c>
      <c r="G9202" s="68"/>
      <c r="H9202" s="69" t="s">
        <v>8379</v>
      </c>
      <c r="I9202" s="69"/>
      <c r="J9202" s="69"/>
      <c r="K9202" s="69"/>
    </row>
    <row r="9203" spans="1:11" ht="20.100000000000001" customHeight="1" x14ac:dyDescent="0.2">
      <c r="A9203" s="64" t="s">
        <v>24</v>
      </c>
      <c r="B9203" s="64"/>
      <c r="C9203" s="5">
        <v>45713</v>
      </c>
      <c r="D9203" s="6">
        <v>53.75</v>
      </c>
      <c r="E9203" s="6">
        <v>0</v>
      </c>
      <c r="F9203" s="65">
        <v>1107930.54</v>
      </c>
      <c r="G9203" s="65"/>
      <c r="H9203" s="66" t="s">
        <v>8380</v>
      </c>
      <c r="I9203" s="66"/>
      <c r="J9203" s="66"/>
      <c r="K9203" s="66"/>
    </row>
    <row r="9204" spans="1:11" ht="20.100000000000001" customHeight="1" x14ac:dyDescent="0.2">
      <c r="A9204" s="67" t="s">
        <v>24</v>
      </c>
      <c r="B9204" s="67"/>
      <c r="C9204" s="7">
        <v>45713</v>
      </c>
      <c r="D9204" s="8">
        <v>697400</v>
      </c>
      <c r="E9204" s="8">
        <v>0</v>
      </c>
      <c r="F9204" s="68">
        <v>1107984.29</v>
      </c>
      <c r="G9204" s="68"/>
      <c r="H9204" s="69" t="s">
        <v>8381</v>
      </c>
      <c r="I9204" s="69"/>
      <c r="J9204" s="69"/>
      <c r="K9204" s="69"/>
    </row>
    <row r="9205" spans="1:11" ht="20.100000000000001" customHeight="1" x14ac:dyDescent="0.2">
      <c r="A9205" s="64" t="s">
        <v>24</v>
      </c>
      <c r="B9205" s="64"/>
      <c r="C9205" s="5">
        <v>45713</v>
      </c>
      <c r="D9205" s="6">
        <v>53.75</v>
      </c>
      <c r="E9205" s="6">
        <v>0</v>
      </c>
      <c r="F9205" s="65">
        <v>1805384.29</v>
      </c>
      <c r="G9205" s="65"/>
      <c r="H9205" s="66" t="s">
        <v>8382</v>
      </c>
      <c r="I9205" s="66"/>
      <c r="J9205" s="66"/>
      <c r="K9205" s="66"/>
    </row>
    <row r="9206" spans="1:11" ht="20.100000000000001" customHeight="1" x14ac:dyDescent="0.2">
      <c r="A9206" s="67" t="s">
        <v>24</v>
      </c>
      <c r="B9206" s="67"/>
      <c r="C9206" s="7">
        <v>45713</v>
      </c>
      <c r="D9206" s="8">
        <v>114000</v>
      </c>
      <c r="E9206" s="8">
        <v>0</v>
      </c>
      <c r="F9206" s="68">
        <v>1805438.04</v>
      </c>
      <c r="G9206" s="68"/>
      <c r="H9206" s="69" t="s">
        <v>8383</v>
      </c>
      <c r="I9206" s="69"/>
      <c r="J9206" s="69"/>
      <c r="K9206" s="69"/>
    </row>
    <row r="9207" spans="1:11" ht="20.100000000000001" customHeight="1" x14ac:dyDescent="0.2">
      <c r="A9207" s="64" t="s">
        <v>24</v>
      </c>
      <c r="B9207" s="64"/>
      <c r="C9207" s="5">
        <v>45713</v>
      </c>
      <c r="D9207" s="6">
        <v>26.88</v>
      </c>
      <c r="E9207" s="6">
        <v>0</v>
      </c>
      <c r="F9207" s="65">
        <v>1919438.04</v>
      </c>
      <c r="G9207" s="65"/>
      <c r="H9207" s="66" t="s">
        <v>8384</v>
      </c>
      <c r="I9207" s="66"/>
      <c r="J9207" s="66"/>
      <c r="K9207" s="66"/>
    </row>
    <row r="9208" spans="1:11" ht="20.100000000000001" customHeight="1" x14ac:dyDescent="0.2">
      <c r="A9208" s="67" t="s">
        <v>24</v>
      </c>
      <c r="B9208" s="67"/>
      <c r="C9208" s="7">
        <v>45713</v>
      </c>
      <c r="D9208" s="8">
        <v>41700</v>
      </c>
      <c r="E9208" s="8">
        <v>0</v>
      </c>
      <c r="F9208" s="68">
        <v>1919464.92</v>
      </c>
      <c r="G9208" s="68"/>
      <c r="H9208" s="69" t="s">
        <v>8385</v>
      </c>
      <c r="I9208" s="69"/>
      <c r="J9208" s="69"/>
      <c r="K9208" s="69"/>
    </row>
    <row r="9209" spans="1:11" ht="20.100000000000001" customHeight="1" x14ac:dyDescent="0.2">
      <c r="A9209" s="64" t="s">
        <v>24</v>
      </c>
      <c r="B9209" s="64"/>
      <c r="C9209" s="5">
        <v>45713</v>
      </c>
      <c r="D9209" s="6">
        <v>53.75</v>
      </c>
      <c r="E9209" s="6">
        <v>0</v>
      </c>
      <c r="F9209" s="65">
        <v>1961164.92</v>
      </c>
      <c r="G9209" s="65"/>
      <c r="H9209" s="66" t="s">
        <v>8386</v>
      </c>
      <c r="I9209" s="66"/>
      <c r="J9209" s="66"/>
      <c r="K9209" s="66"/>
    </row>
    <row r="9210" spans="1:11" ht="20.100000000000001" customHeight="1" x14ac:dyDescent="0.2">
      <c r="A9210" s="67" t="s">
        <v>24</v>
      </c>
      <c r="B9210" s="67"/>
      <c r="C9210" s="7">
        <v>45713</v>
      </c>
      <c r="D9210" s="8">
        <v>72300</v>
      </c>
      <c r="E9210" s="8">
        <v>0</v>
      </c>
      <c r="F9210" s="68">
        <v>1961218.67</v>
      </c>
      <c r="G9210" s="68"/>
      <c r="H9210" s="69" t="s">
        <v>8387</v>
      </c>
      <c r="I9210" s="69"/>
      <c r="J9210" s="69"/>
      <c r="K9210" s="69"/>
    </row>
    <row r="9211" spans="1:11" ht="20.100000000000001" customHeight="1" x14ac:dyDescent="0.2">
      <c r="A9211" s="64" t="s">
        <v>24</v>
      </c>
      <c r="B9211" s="64"/>
      <c r="C9211" s="5">
        <v>45713</v>
      </c>
      <c r="D9211" s="6">
        <v>378220</v>
      </c>
      <c r="E9211" s="6">
        <v>0</v>
      </c>
      <c r="F9211" s="65">
        <v>2033518.67</v>
      </c>
      <c r="G9211" s="65"/>
      <c r="H9211" s="66" t="s">
        <v>8388</v>
      </c>
      <c r="I9211" s="66"/>
      <c r="J9211" s="66"/>
      <c r="K9211" s="66"/>
    </row>
    <row r="9212" spans="1:11" ht="20.100000000000001" customHeight="1" x14ac:dyDescent="0.2">
      <c r="A9212" s="67" t="s">
        <v>24</v>
      </c>
      <c r="B9212" s="67"/>
      <c r="C9212" s="7">
        <v>45713</v>
      </c>
      <c r="D9212" s="8">
        <v>0</v>
      </c>
      <c r="E9212" s="8">
        <v>53.75</v>
      </c>
      <c r="F9212" s="68">
        <v>2411738.67</v>
      </c>
      <c r="G9212" s="68"/>
      <c r="H9212" s="69" t="s">
        <v>8389</v>
      </c>
      <c r="I9212" s="69"/>
      <c r="J9212" s="69"/>
      <c r="K9212" s="69"/>
    </row>
    <row r="9213" spans="1:11" ht="20.100000000000001" customHeight="1" x14ac:dyDescent="0.2">
      <c r="A9213" s="64" t="s">
        <v>24</v>
      </c>
      <c r="B9213" s="64"/>
      <c r="C9213" s="5">
        <v>45713</v>
      </c>
      <c r="D9213" s="6">
        <v>0</v>
      </c>
      <c r="E9213" s="6">
        <v>210326</v>
      </c>
      <c r="F9213" s="65">
        <v>2411684.92</v>
      </c>
      <c r="G9213" s="65"/>
      <c r="H9213" s="66" t="s">
        <v>8390</v>
      </c>
      <c r="I9213" s="66"/>
      <c r="J9213" s="66"/>
      <c r="K9213" s="66"/>
    </row>
    <row r="9214" spans="1:11" ht="20.100000000000001" customHeight="1" x14ac:dyDescent="0.2">
      <c r="A9214" s="67" t="s">
        <v>24</v>
      </c>
      <c r="B9214" s="67"/>
      <c r="C9214" s="7">
        <v>45713</v>
      </c>
      <c r="D9214" s="8">
        <v>53.75</v>
      </c>
      <c r="E9214" s="8">
        <v>0</v>
      </c>
      <c r="F9214" s="68">
        <v>2201358.92</v>
      </c>
      <c r="G9214" s="68"/>
      <c r="H9214" s="69" t="s">
        <v>8391</v>
      </c>
      <c r="I9214" s="69"/>
      <c r="J9214" s="69"/>
      <c r="K9214" s="69"/>
    </row>
    <row r="9215" spans="1:11" ht="20.100000000000001" customHeight="1" x14ac:dyDescent="0.2">
      <c r="A9215" s="64" t="s">
        <v>24</v>
      </c>
      <c r="B9215" s="64"/>
      <c r="C9215" s="5">
        <v>45713</v>
      </c>
      <c r="D9215" s="6">
        <v>210326</v>
      </c>
      <c r="E9215" s="6">
        <v>0</v>
      </c>
      <c r="F9215" s="65">
        <v>2201412.67</v>
      </c>
      <c r="G9215" s="65"/>
      <c r="H9215" s="66" t="s">
        <v>8392</v>
      </c>
      <c r="I9215" s="66"/>
      <c r="J9215" s="66"/>
      <c r="K9215" s="66"/>
    </row>
    <row r="9216" spans="1:11" ht="20.100000000000001" customHeight="1" x14ac:dyDescent="0.2">
      <c r="A9216" s="67" t="s">
        <v>24</v>
      </c>
      <c r="B9216" s="67"/>
      <c r="C9216" s="7">
        <v>45713</v>
      </c>
      <c r="D9216" s="8">
        <v>26.88</v>
      </c>
      <c r="E9216" s="8">
        <v>0</v>
      </c>
      <c r="F9216" s="68">
        <v>2411738.67</v>
      </c>
      <c r="G9216" s="68"/>
      <c r="H9216" s="69" t="s">
        <v>8393</v>
      </c>
      <c r="I9216" s="69"/>
      <c r="J9216" s="69"/>
      <c r="K9216" s="69"/>
    </row>
    <row r="9217" spans="1:11" ht="20.100000000000001" customHeight="1" x14ac:dyDescent="0.2">
      <c r="A9217" s="64" t="s">
        <v>24</v>
      </c>
      <c r="B9217" s="64"/>
      <c r="C9217" s="5">
        <v>45713</v>
      </c>
      <c r="D9217" s="6">
        <v>50000</v>
      </c>
      <c r="E9217" s="6">
        <v>0</v>
      </c>
      <c r="F9217" s="65">
        <v>2411765.5499999998</v>
      </c>
      <c r="G9217" s="65"/>
      <c r="H9217" s="66" t="s">
        <v>8394</v>
      </c>
      <c r="I9217" s="66"/>
      <c r="J9217" s="66"/>
      <c r="K9217" s="66"/>
    </row>
    <row r="9218" spans="1:11" ht="20.100000000000001" customHeight="1" x14ac:dyDescent="0.2">
      <c r="A9218" s="67" t="s">
        <v>24</v>
      </c>
      <c r="B9218" s="67"/>
      <c r="C9218" s="7">
        <v>45713</v>
      </c>
      <c r="D9218" s="8">
        <v>53.75</v>
      </c>
      <c r="E9218" s="8">
        <v>0</v>
      </c>
      <c r="F9218" s="68">
        <v>2461765.5499999998</v>
      </c>
      <c r="G9218" s="68"/>
      <c r="H9218" s="69" t="s">
        <v>8395</v>
      </c>
      <c r="I9218" s="69"/>
      <c r="J9218" s="69"/>
      <c r="K9218" s="69"/>
    </row>
    <row r="9219" spans="1:11" ht="20.100000000000001" customHeight="1" x14ac:dyDescent="0.2">
      <c r="A9219" s="64" t="s">
        <v>24</v>
      </c>
      <c r="B9219" s="64"/>
      <c r="C9219" s="5">
        <v>45713</v>
      </c>
      <c r="D9219" s="6">
        <v>345000</v>
      </c>
      <c r="E9219" s="6">
        <v>0</v>
      </c>
      <c r="F9219" s="65">
        <v>2461819.2999999998</v>
      </c>
      <c r="G9219" s="65"/>
      <c r="H9219" s="66" t="s">
        <v>8396</v>
      </c>
      <c r="I9219" s="66"/>
      <c r="J9219" s="66"/>
      <c r="K9219" s="66"/>
    </row>
    <row r="9220" spans="1:11" ht="20.100000000000001" customHeight="1" x14ac:dyDescent="0.2">
      <c r="A9220" s="67" t="s">
        <v>24</v>
      </c>
      <c r="B9220" s="67"/>
      <c r="C9220" s="7">
        <v>45713</v>
      </c>
      <c r="D9220" s="8">
        <v>50</v>
      </c>
      <c r="E9220" s="8">
        <v>0</v>
      </c>
      <c r="F9220" s="68">
        <v>2806819.3</v>
      </c>
      <c r="G9220" s="68"/>
      <c r="H9220" s="69" t="s">
        <v>41</v>
      </c>
      <c r="I9220" s="69"/>
      <c r="J9220" s="69"/>
      <c r="K9220" s="69"/>
    </row>
    <row r="9221" spans="1:11" ht="20.100000000000001" customHeight="1" x14ac:dyDescent="0.2">
      <c r="A9221" s="64" t="s">
        <v>24</v>
      </c>
      <c r="B9221" s="64"/>
      <c r="C9221" s="5">
        <v>45713</v>
      </c>
      <c r="D9221" s="6">
        <v>0</v>
      </c>
      <c r="E9221" s="6">
        <v>192420.13</v>
      </c>
      <c r="F9221" s="65">
        <v>2806869.3</v>
      </c>
      <c r="G9221" s="65"/>
      <c r="H9221" s="66" t="s">
        <v>8397</v>
      </c>
      <c r="I9221" s="66"/>
      <c r="J9221" s="66"/>
      <c r="K9221" s="66"/>
    </row>
    <row r="9222" spans="1:11" ht="20.100000000000001" customHeight="1" x14ac:dyDescent="0.2">
      <c r="A9222" s="67" t="s">
        <v>24</v>
      </c>
      <c r="B9222" s="67"/>
      <c r="C9222" s="7">
        <v>45713</v>
      </c>
      <c r="D9222" s="8">
        <v>26.88</v>
      </c>
      <c r="E9222" s="8">
        <v>0</v>
      </c>
      <c r="F9222" s="68">
        <v>2614449.17</v>
      </c>
      <c r="G9222" s="68"/>
      <c r="H9222" s="69" t="s">
        <v>8398</v>
      </c>
      <c r="I9222" s="69"/>
      <c r="J9222" s="69"/>
      <c r="K9222" s="69"/>
    </row>
    <row r="9223" spans="1:11" ht="20.100000000000001" customHeight="1" x14ac:dyDescent="0.2">
      <c r="A9223" s="64" t="s">
        <v>24</v>
      </c>
      <c r="B9223" s="64"/>
      <c r="C9223" s="5">
        <v>45713</v>
      </c>
      <c r="D9223" s="6">
        <v>9000</v>
      </c>
      <c r="E9223" s="6">
        <v>0</v>
      </c>
      <c r="F9223" s="65">
        <v>2614476.0499999998</v>
      </c>
      <c r="G9223" s="65"/>
      <c r="H9223" s="66" t="s">
        <v>8399</v>
      </c>
      <c r="I9223" s="66"/>
      <c r="J9223" s="66"/>
      <c r="K9223" s="66"/>
    </row>
    <row r="9224" spans="1:11" ht="20.100000000000001" customHeight="1" x14ac:dyDescent="0.2">
      <c r="A9224" s="67" t="s">
        <v>24</v>
      </c>
      <c r="B9224" s="67"/>
      <c r="C9224" s="7">
        <v>45713</v>
      </c>
      <c r="D9224" s="8">
        <v>53.75</v>
      </c>
      <c r="E9224" s="8">
        <v>0</v>
      </c>
      <c r="F9224" s="68">
        <v>2623476.0499999998</v>
      </c>
      <c r="G9224" s="68"/>
      <c r="H9224" s="69" t="s">
        <v>8400</v>
      </c>
      <c r="I9224" s="69"/>
      <c r="J9224" s="69"/>
      <c r="K9224" s="69"/>
    </row>
    <row r="9225" spans="1:11" ht="20.100000000000001" customHeight="1" x14ac:dyDescent="0.2">
      <c r="A9225" s="64" t="s">
        <v>24</v>
      </c>
      <c r="B9225" s="64"/>
      <c r="C9225" s="5">
        <v>45713</v>
      </c>
      <c r="D9225" s="6">
        <v>140000</v>
      </c>
      <c r="E9225" s="6">
        <v>0</v>
      </c>
      <c r="F9225" s="65">
        <v>2623529.7999999998</v>
      </c>
      <c r="G9225" s="65"/>
      <c r="H9225" s="66" t="s">
        <v>8401</v>
      </c>
      <c r="I9225" s="66"/>
      <c r="J9225" s="66"/>
      <c r="K9225" s="66"/>
    </row>
    <row r="9226" spans="1:11" ht="20.100000000000001" customHeight="1" x14ac:dyDescent="0.2">
      <c r="A9226" s="67" t="s">
        <v>24</v>
      </c>
      <c r="B9226" s="67"/>
      <c r="C9226" s="7">
        <v>45713</v>
      </c>
      <c r="D9226" s="8">
        <v>53.75</v>
      </c>
      <c r="E9226" s="8">
        <v>0</v>
      </c>
      <c r="F9226" s="68">
        <v>2763529.8</v>
      </c>
      <c r="G9226" s="68"/>
      <c r="H9226" s="69" t="s">
        <v>8402</v>
      </c>
      <c r="I9226" s="69"/>
      <c r="J9226" s="69"/>
      <c r="K9226" s="69"/>
    </row>
    <row r="9227" spans="1:11" ht="20.100000000000001" customHeight="1" x14ac:dyDescent="0.2">
      <c r="A9227" s="64" t="s">
        <v>24</v>
      </c>
      <c r="B9227" s="64"/>
      <c r="C9227" s="5">
        <v>45713</v>
      </c>
      <c r="D9227" s="6">
        <v>315000</v>
      </c>
      <c r="E9227" s="6">
        <v>0</v>
      </c>
      <c r="F9227" s="65">
        <v>2763583.55</v>
      </c>
      <c r="G9227" s="65"/>
      <c r="H9227" s="66" t="s">
        <v>8403</v>
      </c>
      <c r="I9227" s="66"/>
      <c r="J9227" s="66"/>
      <c r="K9227" s="66"/>
    </row>
    <row r="9228" spans="1:11" ht="20.100000000000001" customHeight="1" x14ac:dyDescent="0.2">
      <c r="A9228" s="67" t="s">
        <v>24</v>
      </c>
      <c r="B9228" s="67"/>
      <c r="C9228" s="7">
        <v>45713</v>
      </c>
      <c r="D9228" s="8">
        <v>53.75</v>
      </c>
      <c r="E9228" s="8">
        <v>0</v>
      </c>
      <c r="F9228" s="68">
        <v>3078583.55</v>
      </c>
      <c r="G9228" s="68"/>
      <c r="H9228" s="69" t="s">
        <v>8404</v>
      </c>
      <c r="I9228" s="69"/>
      <c r="J9228" s="69"/>
      <c r="K9228" s="69"/>
    </row>
    <row r="9229" spans="1:11" ht="20.100000000000001" customHeight="1" x14ac:dyDescent="0.2">
      <c r="A9229" s="64" t="s">
        <v>24</v>
      </c>
      <c r="B9229" s="64"/>
      <c r="C9229" s="5">
        <v>45713</v>
      </c>
      <c r="D9229" s="6">
        <v>140000</v>
      </c>
      <c r="E9229" s="6">
        <v>0</v>
      </c>
      <c r="F9229" s="65">
        <v>3078637.3</v>
      </c>
      <c r="G9229" s="65"/>
      <c r="H9229" s="66" t="s">
        <v>8405</v>
      </c>
      <c r="I9229" s="66"/>
      <c r="J9229" s="66"/>
      <c r="K9229" s="66"/>
    </row>
    <row r="9230" spans="1:11" ht="20.100000000000001" customHeight="1" x14ac:dyDescent="0.2">
      <c r="A9230" s="67" t="s">
        <v>24</v>
      </c>
      <c r="B9230" s="67"/>
      <c r="C9230" s="7">
        <v>45712</v>
      </c>
      <c r="D9230" s="8">
        <v>50</v>
      </c>
      <c r="E9230" s="8">
        <v>0</v>
      </c>
      <c r="F9230" s="68">
        <v>3218637.3</v>
      </c>
      <c r="G9230" s="68"/>
      <c r="H9230" s="69" t="s">
        <v>41</v>
      </c>
      <c r="I9230" s="69"/>
      <c r="J9230" s="69"/>
      <c r="K9230" s="69"/>
    </row>
    <row r="9231" spans="1:11" ht="20.100000000000001" customHeight="1" x14ac:dyDescent="0.2">
      <c r="A9231" s="64" t="s">
        <v>24</v>
      </c>
      <c r="B9231" s="64"/>
      <c r="C9231" s="5">
        <v>45712</v>
      </c>
      <c r="D9231" s="6">
        <v>0</v>
      </c>
      <c r="E9231" s="6">
        <v>1514000</v>
      </c>
      <c r="F9231" s="65">
        <v>3218687.3</v>
      </c>
      <c r="G9231" s="65"/>
      <c r="H9231" s="66" t="s">
        <v>8406</v>
      </c>
      <c r="I9231" s="66"/>
      <c r="J9231" s="66"/>
      <c r="K9231" s="66"/>
    </row>
    <row r="9232" spans="1:11" ht="20.100000000000001" customHeight="1" x14ac:dyDescent="0.2">
      <c r="A9232" s="67" t="s">
        <v>24</v>
      </c>
      <c r="B9232" s="67"/>
      <c r="C9232" s="7">
        <v>45712</v>
      </c>
      <c r="D9232" s="8">
        <v>50</v>
      </c>
      <c r="E9232" s="8">
        <v>0</v>
      </c>
      <c r="F9232" s="68">
        <v>1704687.3</v>
      </c>
      <c r="G9232" s="68"/>
      <c r="H9232" s="69" t="s">
        <v>41</v>
      </c>
      <c r="I9232" s="69"/>
      <c r="J9232" s="69"/>
      <c r="K9232" s="69"/>
    </row>
    <row r="9233" spans="1:11" ht="20.100000000000001" customHeight="1" x14ac:dyDescent="0.2">
      <c r="A9233" s="64" t="s">
        <v>24</v>
      </c>
      <c r="B9233" s="64"/>
      <c r="C9233" s="5">
        <v>45712</v>
      </c>
      <c r="D9233" s="6">
        <v>0</v>
      </c>
      <c r="E9233" s="6">
        <v>1418000</v>
      </c>
      <c r="F9233" s="65">
        <v>1704737.3</v>
      </c>
      <c r="G9233" s="65"/>
      <c r="H9233" s="66" t="s">
        <v>8407</v>
      </c>
      <c r="I9233" s="66"/>
      <c r="J9233" s="66"/>
      <c r="K9233" s="66"/>
    </row>
    <row r="9234" spans="1:11" ht="20.100000000000001" customHeight="1" x14ac:dyDescent="0.2">
      <c r="A9234" s="67" t="s">
        <v>24</v>
      </c>
      <c r="B9234" s="67"/>
      <c r="C9234" s="7">
        <v>45712</v>
      </c>
      <c r="D9234" s="8">
        <v>53.75</v>
      </c>
      <c r="E9234" s="8">
        <v>0</v>
      </c>
      <c r="F9234" s="68">
        <v>286737.3</v>
      </c>
      <c r="G9234" s="68"/>
      <c r="H9234" s="69" t="s">
        <v>8408</v>
      </c>
      <c r="I9234" s="69"/>
      <c r="J9234" s="69"/>
      <c r="K9234" s="69"/>
    </row>
    <row r="9235" spans="1:11" ht="20.100000000000001" customHeight="1" x14ac:dyDescent="0.2">
      <c r="A9235" s="64" t="s">
        <v>24</v>
      </c>
      <c r="B9235" s="64"/>
      <c r="C9235" s="5">
        <v>45712</v>
      </c>
      <c r="D9235" s="6">
        <v>180000</v>
      </c>
      <c r="E9235" s="6">
        <v>0</v>
      </c>
      <c r="F9235" s="65">
        <v>286791.05</v>
      </c>
      <c r="G9235" s="65"/>
      <c r="H9235" s="66" t="s">
        <v>8409</v>
      </c>
      <c r="I9235" s="66"/>
      <c r="J9235" s="66"/>
      <c r="K9235" s="66"/>
    </row>
    <row r="9236" spans="1:11" ht="20.100000000000001" customHeight="1" x14ac:dyDescent="0.2">
      <c r="A9236" s="67" t="s">
        <v>24</v>
      </c>
      <c r="B9236" s="67"/>
      <c r="C9236" s="7">
        <v>45712</v>
      </c>
      <c r="D9236" s="8">
        <v>53.75</v>
      </c>
      <c r="E9236" s="8">
        <v>0</v>
      </c>
      <c r="F9236" s="68">
        <v>466791.05</v>
      </c>
      <c r="G9236" s="68"/>
      <c r="H9236" s="69" t="s">
        <v>8410</v>
      </c>
      <c r="I9236" s="69"/>
      <c r="J9236" s="69"/>
      <c r="K9236" s="69"/>
    </row>
    <row r="9237" spans="1:11" ht="20.100000000000001" customHeight="1" x14ac:dyDescent="0.2">
      <c r="A9237" s="64" t="s">
        <v>24</v>
      </c>
      <c r="B9237" s="64"/>
      <c r="C9237" s="5">
        <v>45712</v>
      </c>
      <c r="D9237" s="6">
        <v>410000</v>
      </c>
      <c r="E9237" s="6">
        <v>0</v>
      </c>
      <c r="F9237" s="65">
        <v>466844.8</v>
      </c>
      <c r="G9237" s="65"/>
      <c r="H9237" s="66" t="s">
        <v>8411</v>
      </c>
      <c r="I9237" s="66"/>
      <c r="J9237" s="66"/>
      <c r="K9237" s="66"/>
    </row>
    <row r="9238" spans="1:11" ht="20.100000000000001" customHeight="1" x14ac:dyDescent="0.2">
      <c r="A9238" s="67" t="s">
        <v>24</v>
      </c>
      <c r="B9238" s="67"/>
      <c r="C9238" s="7">
        <v>45712</v>
      </c>
      <c r="D9238" s="8">
        <v>53.75</v>
      </c>
      <c r="E9238" s="8">
        <v>0</v>
      </c>
      <c r="F9238" s="68">
        <v>876844.8</v>
      </c>
      <c r="G9238" s="68"/>
      <c r="H9238" s="69" t="s">
        <v>8412</v>
      </c>
      <c r="I9238" s="69"/>
      <c r="J9238" s="69"/>
      <c r="K9238" s="69"/>
    </row>
    <row r="9239" spans="1:11" ht="20.100000000000001" customHeight="1" x14ac:dyDescent="0.2">
      <c r="A9239" s="64" t="s">
        <v>24</v>
      </c>
      <c r="B9239" s="64"/>
      <c r="C9239" s="5">
        <v>45712</v>
      </c>
      <c r="D9239" s="6">
        <v>716500</v>
      </c>
      <c r="E9239" s="6">
        <v>0</v>
      </c>
      <c r="F9239" s="65">
        <v>876898.55</v>
      </c>
      <c r="G9239" s="65"/>
      <c r="H9239" s="66" t="s">
        <v>8413</v>
      </c>
      <c r="I9239" s="66"/>
      <c r="J9239" s="66"/>
      <c r="K9239" s="66"/>
    </row>
    <row r="9240" spans="1:11" ht="20.100000000000001" customHeight="1" x14ac:dyDescent="0.2">
      <c r="A9240" s="67" t="s">
        <v>24</v>
      </c>
      <c r="B9240" s="67"/>
      <c r="C9240" s="7">
        <v>45712</v>
      </c>
      <c r="D9240" s="8">
        <v>53.75</v>
      </c>
      <c r="E9240" s="8">
        <v>0</v>
      </c>
      <c r="F9240" s="68">
        <v>1593398.55</v>
      </c>
      <c r="G9240" s="68"/>
      <c r="H9240" s="69" t="s">
        <v>8414</v>
      </c>
      <c r="I9240" s="69"/>
      <c r="J9240" s="69"/>
      <c r="K9240" s="69"/>
    </row>
    <row r="9241" spans="1:11" ht="20.100000000000001" customHeight="1" x14ac:dyDescent="0.2">
      <c r="A9241" s="64" t="s">
        <v>24</v>
      </c>
      <c r="B9241" s="64"/>
      <c r="C9241" s="5">
        <v>45712</v>
      </c>
      <c r="D9241" s="6">
        <v>126000</v>
      </c>
      <c r="E9241" s="6">
        <v>0</v>
      </c>
      <c r="F9241" s="65">
        <v>1593452.3</v>
      </c>
      <c r="G9241" s="65"/>
      <c r="H9241" s="66" t="s">
        <v>8415</v>
      </c>
      <c r="I9241" s="66"/>
      <c r="J9241" s="66"/>
      <c r="K9241" s="66"/>
    </row>
    <row r="9242" spans="1:11" ht="20.100000000000001" customHeight="1" x14ac:dyDescent="0.2">
      <c r="A9242" s="67" t="s">
        <v>24</v>
      </c>
      <c r="B9242" s="67"/>
      <c r="C9242" s="7">
        <v>45712</v>
      </c>
      <c r="D9242" s="8">
        <v>53.75</v>
      </c>
      <c r="E9242" s="8">
        <v>0</v>
      </c>
      <c r="F9242" s="68">
        <v>1719452.3</v>
      </c>
      <c r="G9242" s="68"/>
      <c r="H9242" s="69" t="s">
        <v>8416</v>
      </c>
      <c r="I9242" s="69"/>
      <c r="J9242" s="69"/>
      <c r="K9242" s="69"/>
    </row>
    <row r="9243" spans="1:11" ht="20.100000000000001" customHeight="1" x14ac:dyDescent="0.2">
      <c r="A9243" s="64" t="s">
        <v>24</v>
      </c>
      <c r="B9243" s="64"/>
      <c r="C9243" s="5">
        <v>45712</v>
      </c>
      <c r="D9243" s="6">
        <v>137000</v>
      </c>
      <c r="E9243" s="6">
        <v>0</v>
      </c>
      <c r="F9243" s="65">
        <v>1719506.05</v>
      </c>
      <c r="G9243" s="65"/>
      <c r="H9243" s="66" t="s">
        <v>8417</v>
      </c>
      <c r="I9243" s="66"/>
      <c r="J9243" s="66"/>
      <c r="K9243" s="66"/>
    </row>
    <row r="9244" spans="1:11" ht="20.100000000000001" customHeight="1" x14ac:dyDescent="0.2">
      <c r="A9244" s="67" t="s">
        <v>24</v>
      </c>
      <c r="B9244" s="67"/>
      <c r="C9244" s="7">
        <v>45712</v>
      </c>
      <c r="D9244" s="8">
        <v>53.75</v>
      </c>
      <c r="E9244" s="8">
        <v>0</v>
      </c>
      <c r="F9244" s="68">
        <v>1856506.05</v>
      </c>
      <c r="G9244" s="68"/>
      <c r="H9244" s="69" t="s">
        <v>8418</v>
      </c>
      <c r="I9244" s="69"/>
      <c r="J9244" s="69"/>
      <c r="K9244" s="69"/>
    </row>
    <row r="9245" spans="1:11" ht="20.100000000000001" customHeight="1" x14ac:dyDescent="0.2">
      <c r="A9245" s="64" t="s">
        <v>24</v>
      </c>
      <c r="B9245" s="64"/>
      <c r="C9245" s="5">
        <v>45712</v>
      </c>
      <c r="D9245" s="6">
        <v>83400</v>
      </c>
      <c r="E9245" s="6">
        <v>0</v>
      </c>
      <c r="F9245" s="65">
        <v>1856559.8</v>
      </c>
      <c r="G9245" s="65"/>
      <c r="H9245" s="66" t="s">
        <v>8419</v>
      </c>
      <c r="I9245" s="66"/>
      <c r="J9245" s="66"/>
      <c r="K9245" s="66"/>
    </row>
    <row r="9246" spans="1:11" ht="20.100000000000001" customHeight="1" x14ac:dyDescent="0.2">
      <c r="A9246" s="67" t="s">
        <v>24</v>
      </c>
      <c r="B9246" s="67"/>
      <c r="C9246" s="7">
        <v>45712</v>
      </c>
      <c r="D9246" s="8">
        <v>50</v>
      </c>
      <c r="E9246" s="8">
        <v>0</v>
      </c>
      <c r="F9246" s="68">
        <v>1939959.8</v>
      </c>
      <c r="G9246" s="68"/>
      <c r="H9246" s="69" t="s">
        <v>41</v>
      </c>
      <c r="I9246" s="69"/>
      <c r="J9246" s="69"/>
      <c r="K9246" s="69"/>
    </row>
    <row r="9247" spans="1:11" ht="20.100000000000001" customHeight="1" x14ac:dyDescent="0.2">
      <c r="A9247" s="64" t="s">
        <v>24</v>
      </c>
      <c r="B9247" s="64"/>
      <c r="C9247" s="5">
        <v>45712</v>
      </c>
      <c r="D9247" s="6">
        <v>0</v>
      </c>
      <c r="E9247" s="6">
        <v>502235.89</v>
      </c>
      <c r="F9247" s="65">
        <v>1940009.8</v>
      </c>
      <c r="G9247" s="65"/>
      <c r="H9247" s="66" t="s">
        <v>8420</v>
      </c>
      <c r="I9247" s="66"/>
      <c r="J9247" s="66"/>
      <c r="K9247" s="66"/>
    </row>
    <row r="9248" spans="1:11" ht="20.100000000000001" customHeight="1" x14ac:dyDescent="0.2">
      <c r="A9248" s="67" t="s">
        <v>24</v>
      </c>
      <c r="B9248" s="67"/>
      <c r="C9248" s="7">
        <v>45711</v>
      </c>
      <c r="D9248" s="8">
        <v>53.75</v>
      </c>
      <c r="E9248" s="8">
        <v>0</v>
      </c>
      <c r="F9248" s="68">
        <v>1437773.91</v>
      </c>
      <c r="G9248" s="68"/>
      <c r="H9248" s="69" t="s">
        <v>8421</v>
      </c>
      <c r="I9248" s="69"/>
      <c r="J9248" s="69"/>
      <c r="K9248" s="69"/>
    </row>
    <row r="9249" spans="1:11" ht="20.100000000000001" customHeight="1" x14ac:dyDescent="0.2">
      <c r="A9249" s="64" t="s">
        <v>24</v>
      </c>
      <c r="B9249" s="64"/>
      <c r="C9249" s="5">
        <v>45711</v>
      </c>
      <c r="D9249" s="6">
        <v>210000</v>
      </c>
      <c r="E9249" s="6">
        <v>0</v>
      </c>
      <c r="F9249" s="65">
        <v>1437827.66</v>
      </c>
      <c r="G9249" s="65"/>
      <c r="H9249" s="66" t="s">
        <v>8422</v>
      </c>
      <c r="I9249" s="66"/>
      <c r="J9249" s="66"/>
      <c r="K9249" s="66"/>
    </row>
    <row r="9250" spans="1:11" ht="20.100000000000001" customHeight="1" x14ac:dyDescent="0.2">
      <c r="A9250" s="67" t="s">
        <v>24</v>
      </c>
      <c r="B9250" s="67"/>
      <c r="C9250" s="7">
        <v>45711</v>
      </c>
      <c r="D9250" s="8">
        <v>53.75</v>
      </c>
      <c r="E9250" s="8">
        <v>0</v>
      </c>
      <c r="F9250" s="68">
        <v>1647827.66</v>
      </c>
      <c r="G9250" s="68"/>
      <c r="H9250" s="69" t="s">
        <v>8423</v>
      </c>
      <c r="I9250" s="69"/>
      <c r="J9250" s="69"/>
      <c r="K9250" s="69"/>
    </row>
    <row r="9251" spans="1:11" ht="20.100000000000001" customHeight="1" x14ac:dyDescent="0.2">
      <c r="A9251" s="64" t="s">
        <v>24</v>
      </c>
      <c r="B9251" s="64"/>
      <c r="C9251" s="5">
        <v>45711</v>
      </c>
      <c r="D9251" s="6">
        <v>90800</v>
      </c>
      <c r="E9251" s="6">
        <v>0</v>
      </c>
      <c r="F9251" s="65">
        <v>1647881.41</v>
      </c>
      <c r="G9251" s="65"/>
      <c r="H9251" s="66" t="s">
        <v>8424</v>
      </c>
      <c r="I9251" s="66"/>
      <c r="J9251" s="66"/>
      <c r="K9251" s="66"/>
    </row>
    <row r="9252" spans="1:11" ht="20.100000000000001" customHeight="1" x14ac:dyDescent="0.2">
      <c r="A9252" s="67" t="s">
        <v>24</v>
      </c>
      <c r="B9252" s="67"/>
      <c r="C9252" s="7">
        <v>45711</v>
      </c>
      <c r="D9252" s="8">
        <v>279490</v>
      </c>
      <c r="E9252" s="8">
        <v>0</v>
      </c>
      <c r="F9252" s="68">
        <v>1738681.41</v>
      </c>
      <c r="G9252" s="68"/>
      <c r="H9252" s="69" t="s">
        <v>8425</v>
      </c>
      <c r="I9252" s="69"/>
      <c r="J9252" s="69"/>
      <c r="K9252" s="69"/>
    </row>
    <row r="9253" spans="1:11" ht="20.100000000000001" customHeight="1" x14ac:dyDescent="0.2">
      <c r="A9253" s="64" t="s">
        <v>24</v>
      </c>
      <c r="B9253" s="64"/>
      <c r="C9253" s="5">
        <v>45711</v>
      </c>
      <c r="D9253" s="6">
        <v>53.75</v>
      </c>
      <c r="E9253" s="6">
        <v>0</v>
      </c>
      <c r="F9253" s="65">
        <v>2018171.41</v>
      </c>
      <c r="G9253" s="65"/>
      <c r="H9253" s="66" t="s">
        <v>8426</v>
      </c>
      <c r="I9253" s="66"/>
      <c r="J9253" s="66"/>
      <c r="K9253" s="66"/>
    </row>
    <row r="9254" spans="1:11" ht="20.100000000000001" customHeight="1" x14ac:dyDescent="0.2">
      <c r="A9254" s="67" t="s">
        <v>24</v>
      </c>
      <c r="B9254" s="67"/>
      <c r="C9254" s="7">
        <v>45711</v>
      </c>
      <c r="D9254" s="8">
        <v>449000</v>
      </c>
      <c r="E9254" s="8">
        <v>0</v>
      </c>
      <c r="F9254" s="68">
        <v>2018225.16</v>
      </c>
      <c r="G9254" s="68"/>
      <c r="H9254" s="69" t="s">
        <v>8427</v>
      </c>
      <c r="I9254" s="69"/>
      <c r="J9254" s="69"/>
      <c r="K9254" s="69"/>
    </row>
    <row r="9255" spans="1:11" ht="20.100000000000001" customHeight="1" x14ac:dyDescent="0.2">
      <c r="A9255" s="64" t="s">
        <v>24</v>
      </c>
      <c r="B9255" s="64"/>
      <c r="C9255" s="5">
        <v>45711</v>
      </c>
      <c r="D9255" s="6">
        <v>53.75</v>
      </c>
      <c r="E9255" s="6">
        <v>0</v>
      </c>
      <c r="F9255" s="65">
        <v>2467225.16</v>
      </c>
      <c r="G9255" s="65"/>
      <c r="H9255" s="66" t="s">
        <v>8428</v>
      </c>
      <c r="I9255" s="66"/>
      <c r="J9255" s="66"/>
      <c r="K9255" s="66"/>
    </row>
    <row r="9256" spans="1:11" ht="20.100000000000001" customHeight="1" x14ac:dyDescent="0.2">
      <c r="A9256" s="67" t="s">
        <v>24</v>
      </c>
      <c r="B9256" s="67"/>
      <c r="C9256" s="7">
        <v>45711</v>
      </c>
      <c r="D9256" s="8">
        <v>686000</v>
      </c>
      <c r="E9256" s="8">
        <v>0</v>
      </c>
      <c r="F9256" s="68">
        <v>2467278.91</v>
      </c>
      <c r="G9256" s="68"/>
      <c r="H9256" s="69" t="s">
        <v>8429</v>
      </c>
      <c r="I9256" s="69"/>
      <c r="J9256" s="69"/>
      <c r="K9256" s="69"/>
    </row>
    <row r="9257" spans="1:11" ht="20.100000000000001" customHeight="1" x14ac:dyDescent="0.2">
      <c r="A9257" s="64" t="s">
        <v>24</v>
      </c>
      <c r="B9257" s="64"/>
      <c r="C9257" s="5">
        <v>45711</v>
      </c>
      <c r="D9257" s="6">
        <v>53.75</v>
      </c>
      <c r="E9257" s="6">
        <v>0</v>
      </c>
      <c r="F9257" s="65">
        <v>3153278.91</v>
      </c>
      <c r="G9257" s="65"/>
      <c r="H9257" s="66" t="s">
        <v>8430</v>
      </c>
      <c r="I9257" s="66"/>
      <c r="J9257" s="66"/>
      <c r="K9257" s="66"/>
    </row>
    <row r="9258" spans="1:11" ht="20.100000000000001" customHeight="1" x14ac:dyDescent="0.2">
      <c r="A9258" s="67" t="s">
        <v>24</v>
      </c>
      <c r="B9258" s="67"/>
      <c r="C9258" s="7">
        <v>45711</v>
      </c>
      <c r="D9258" s="8">
        <v>804500</v>
      </c>
      <c r="E9258" s="8">
        <v>0</v>
      </c>
      <c r="F9258" s="68">
        <v>3153332.66</v>
      </c>
      <c r="G9258" s="68"/>
      <c r="H9258" s="69" t="s">
        <v>8431</v>
      </c>
      <c r="I9258" s="69"/>
      <c r="J9258" s="69"/>
      <c r="K9258" s="69"/>
    </row>
    <row r="9259" spans="1:11" ht="20.100000000000001" customHeight="1" x14ac:dyDescent="0.2">
      <c r="A9259" s="64" t="s">
        <v>24</v>
      </c>
      <c r="B9259" s="64"/>
      <c r="C9259" s="5">
        <v>45711</v>
      </c>
      <c r="D9259" s="6">
        <v>53.75</v>
      </c>
      <c r="E9259" s="6">
        <v>0</v>
      </c>
      <c r="F9259" s="65">
        <v>3957832.66</v>
      </c>
      <c r="G9259" s="65"/>
      <c r="H9259" s="66" t="s">
        <v>8432</v>
      </c>
      <c r="I9259" s="66"/>
      <c r="J9259" s="66"/>
      <c r="K9259" s="66"/>
    </row>
    <row r="9260" spans="1:11" ht="20.100000000000001" customHeight="1" x14ac:dyDescent="0.2">
      <c r="A9260" s="67" t="s">
        <v>24</v>
      </c>
      <c r="B9260" s="67"/>
      <c r="C9260" s="7">
        <v>45711</v>
      </c>
      <c r="D9260" s="8">
        <v>410500</v>
      </c>
      <c r="E9260" s="8">
        <v>0</v>
      </c>
      <c r="F9260" s="68">
        <v>3957886.41</v>
      </c>
      <c r="G9260" s="68"/>
      <c r="H9260" s="69" t="s">
        <v>8433</v>
      </c>
      <c r="I9260" s="69"/>
      <c r="J9260" s="69"/>
      <c r="K9260" s="69"/>
    </row>
    <row r="9261" spans="1:11" ht="20.100000000000001" customHeight="1" x14ac:dyDescent="0.2">
      <c r="A9261" s="64" t="s">
        <v>24</v>
      </c>
      <c r="B9261" s="64"/>
      <c r="C9261" s="5">
        <v>45711</v>
      </c>
      <c r="D9261" s="6">
        <v>53.75</v>
      </c>
      <c r="E9261" s="6">
        <v>0</v>
      </c>
      <c r="F9261" s="65">
        <v>4368386.41</v>
      </c>
      <c r="G9261" s="65"/>
      <c r="H9261" s="66" t="s">
        <v>8434</v>
      </c>
      <c r="I9261" s="66"/>
      <c r="J9261" s="66"/>
      <c r="K9261" s="66"/>
    </row>
    <row r="9262" spans="1:11" ht="20.100000000000001" customHeight="1" x14ac:dyDescent="0.2">
      <c r="A9262" s="67" t="s">
        <v>24</v>
      </c>
      <c r="B9262" s="67"/>
      <c r="C9262" s="7">
        <v>45711</v>
      </c>
      <c r="D9262" s="8">
        <v>531500</v>
      </c>
      <c r="E9262" s="8">
        <v>0</v>
      </c>
      <c r="F9262" s="68">
        <v>4368440.16</v>
      </c>
      <c r="G9262" s="68"/>
      <c r="H9262" s="69" t="s">
        <v>8435</v>
      </c>
      <c r="I9262" s="69"/>
      <c r="J9262" s="69"/>
      <c r="K9262" s="69"/>
    </row>
    <row r="9263" spans="1:11" ht="20.100000000000001" customHeight="1" x14ac:dyDescent="0.2">
      <c r="A9263" s="64" t="s">
        <v>24</v>
      </c>
      <c r="B9263" s="64"/>
      <c r="C9263" s="5">
        <v>45711</v>
      </c>
      <c r="D9263" s="6">
        <v>50</v>
      </c>
      <c r="E9263" s="6">
        <v>0</v>
      </c>
      <c r="F9263" s="65">
        <v>4899940.16</v>
      </c>
      <c r="G9263" s="65"/>
      <c r="H9263" s="66" t="s">
        <v>41</v>
      </c>
      <c r="I9263" s="66"/>
      <c r="J9263" s="66"/>
      <c r="K9263" s="66"/>
    </row>
    <row r="9264" spans="1:11" ht="20.100000000000001" customHeight="1" x14ac:dyDescent="0.2">
      <c r="A9264" s="67" t="s">
        <v>24</v>
      </c>
      <c r="B9264" s="67"/>
      <c r="C9264" s="7">
        <v>45711</v>
      </c>
      <c r="D9264" s="8">
        <v>0</v>
      </c>
      <c r="E9264" s="8">
        <v>2611000</v>
      </c>
      <c r="F9264" s="68">
        <v>4899990.16</v>
      </c>
      <c r="G9264" s="68"/>
      <c r="H9264" s="69" t="s">
        <v>8436</v>
      </c>
      <c r="I9264" s="69"/>
      <c r="J9264" s="69"/>
      <c r="K9264" s="69"/>
    </row>
    <row r="9265" spans="1:11" ht="20.100000000000001" customHeight="1" x14ac:dyDescent="0.2">
      <c r="A9265" s="64" t="s">
        <v>24</v>
      </c>
      <c r="B9265" s="64"/>
      <c r="C9265" s="5">
        <v>45711</v>
      </c>
      <c r="D9265" s="6">
        <v>50</v>
      </c>
      <c r="E9265" s="6">
        <v>0</v>
      </c>
      <c r="F9265" s="65">
        <v>2288990.16</v>
      </c>
      <c r="G9265" s="65"/>
      <c r="H9265" s="66" t="s">
        <v>41</v>
      </c>
      <c r="I9265" s="66"/>
      <c r="J9265" s="66"/>
      <c r="K9265" s="66"/>
    </row>
    <row r="9266" spans="1:11" ht="20.100000000000001" customHeight="1" x14ac:dyDescent="0.2">
      <c r="A9266" s="67" t="s">
        <v>24</v>
      </c>
      <c r="B9266" s="67"/>
      <c r="C9266" s="7">
        <v>45711</v>
      </c>
      <c r="D9266" s="8">
        <v>0</v>
      </c>
      <c r="E9266" s="8">
        <v>2205000</v>
      </c>
      <c r="F9266" s="68">
        <v>2289040.16</v>
      </c>
      <c r="G9266" s="68"/>
      <c r="H9266" s="69" t="s">
        <v>8437</v>
      </c>
      <c r="I9266" s="69"/>
      <c r="J9266" s="69"/>
      <c r="K9266" s="69"/>
    </row>
    <row r="9267" spans="1:11" ht="20.100000000000001" customHeight="1" x14ac:dyDescent="0.2">
      <c r="A9267" s="64" t="s">
        <v>24</v>
      </c>
      <c r="B9267" s="64"/>
      <c r="C9267" s="5">
        <v>45711</v>
      </c>
      <c r="D9267" s="6">
        <v>279145</v>
      </c>
      <c r="E9267" s="6">
        <v>0</v>
      </c>
      <c r="F9267" s="65">
        <v>84040.16</v>
      </c>
      <c r="G9267" s="65"/>
      <c r="H9267" s="66" t="s">
        <v>8438</v>
      </c>
      <c r="I9267" s="66"/>
      <c r="J9267" s="66"/>
      <c r="K9267" s="66"/>
    </row>
    <row r="9268" spans="1:11" ht="20.100000000000001" customHeight="1" x14ac:dyDescent="0.2">
      <c r="A9268" s="67" t="s">
        <v>24</v>
      </c>
      <c r="B9268" s="67"/>
      <c r="C9268" s="7">
        <v>45711</v>
      </c>
      <c r="D9268" s="8">
        <v>53.75</v>
      </c>
      <c r="E9268" s="8">
        <v>0</v>
      </c>
      <c r="F9268" s="68">
        <v>363185.16</v>
      </c>
      <c r="G9268" s="68"/>
      <c r="H9268" s="69" t="s">
        <v>8439</v>
      </c>
      <c r="I9268" s="69"/>
      <c r="J9268" s="69"/>
      <c r="K9268" s="69"/>
    </row>
    <row r="9269" spans="1:11" ht="20.100000000000001" customHeight="1" x14ac:dyDescent="0.2">
      <c r="A9269" s="64" t="s">
        <v>24</v>
      </c>
      <c r="B9269" s="64"/>
      <c r="C9269" s="5">
        <v>45711</v>
      </c>
      <c r="D9269" s="6">
        <v>60000</v>
      </c>
      <c r="E9269" s="6">
        <v>0</v>
      </c>
      <c r="F9269" s="65">
        <v>363238.91</v>
      </c>
      <c r="G9269" s="65"/>
      <c r="H9269" s="66" t="s">
        <v>8440</v>
      </c>
      <c r="I9269" s="66"/>
      <c r="J9269" s="66"/>
      <c r="K9269" s="66"/>
    </row>
    <row r="9270" spans="1:11" ht="20.100000000000001" customHeight="1" x14ac:dyDescent="0.2">
      <c r="A9270" s="67" t="s">
        <v>24</v>
      </c>
      <c r="B9270" s="67"/>
      <c r="C9270" s="7">
        <v>45711</v>
      </c>
      <c r="D9270" s="8">
        <v>50</v>
      </c>
      <c r="E9270" s="8">
        <v>0</v>
      </c>
      <c r="F9270" s="68">
        <v>423238.91</v>
      </c>
      <c r="G9270" s="68"/>
      <c r="H9270" s="69" t="s">
        <v>41</v>
      </c>
      <c r="I9270" s="69"/>
      <c r="J9270" s="69"/>
      <c r="K9270" s="69"/>
    </row>
    <row r="9271" spans="1:11" ht="20.100000000000001" customHeight="1" x14ac:dyDescent="0.2">
      <c r="A9271" s="64" t="s">
        <v>24</v>
      </c>
      <c r="B9271" s="64"/>
      <c r="C9271" s="5">
        <v>45711</v>
      </c>
      <c r="D9271" s="6">
        <v>0</v>
      </c>
      <c r="E9271" s="6">
        <v>312739.93</v>
      </c>
      <c r="F9271" s="65">
        <v>423288.91</v>
      </c>
      <c r="G9271" s="65"/>
      <c r="H9271" s="66" t="s">
        <v>8441</v>
      </c>
      <c r="I9271" s="66"/>
      <c r="J9271" s="66"/>
      <c r="K9271" s="66"/>
    </row>
    <row r="9272" spans="1:11" ht="20.100000000000001" customHeight="1" x14ac:dyDescent="0.2">
      <c r="A9272" s="67" t="s">
        <v>24</v>
      </c>
      <c r="B9272" s="67"/>
      <c r="C9272" s="7">
        <v>45711</v>
      </c>
      <c r="D9272" s="8">
        <v>0</v>
      </c>
      <c r="E9272" s="8">
        <v>53.75</v>
      </c>
      <c r="F9272" s="68">
        <v>110548.98</v>
      </c>
      <c r="G9272" s="68"/>
      <c r="H9272" s="69" t="s">
        <v>8442</v>
      </c>
      <c r="I9272" s="69"/>
      <c r="J9272" s="69"/>
      <c r="K9272" s="69"/>
    </row>
    <row r="9273" spans="1:11" ht="20.100000000000001" customHeight="1" x14ac:dyDescent="0.2">
      <c r="A9273" s="64" t="s">
        <v>24</v>
      </c>
      <c r="B9273" s="64"/>
      <c r="C9273" s="5">
        <v>45711</v>
      </c>
      <c r="D9273" s="6">
        <v>0</v>
      </c>
      <c r="E9273" s="6">
        <v>60000</v>
      </c>
      <c r="F9273" s="65">
        <v>110495.23</v>
      </c>
      <c r="G9273" s="65"/>
      <c r="H9273" s="66" t="s">
        <v>8443</v>
      </c>
      <c r="I9273" s="66"/>
      <c r="J9273" s="66"/>
      <c r="K9273" s="66"/>
    </row>
    <row r="9274" spans="1:11" ht="20.100000000000001" customHeight="1" x14ac:dyDescent="0.2">
      <c r="A9274" s="67" t="s">
        <v>24</v>
      </c>
      <c r="B9274" s="67"/>
      <c r="C9274" s="7">
        <v>45711</v>
      </c>
      <c r="D9274" s="8">
        <v>53.75</v>
      </c>
      <c r="E9274" s="8">
        <v>0</v>
      </c>
      <c r="F9274" s="68">
        <v>50495.23</v>
      </c>
      <c r="G9274" s="68"/>
      <c r="H9274" s="69" t="s">
        <v>8439</v>
      </c>
      <c r="I9274" s="69"/>
      <c r="J9274" s="69"/>
      <c r="K9274" s="69"/>
    </row>
    <row r="9275" spans="1:11" ht="20.100000000000001" customHeight="1" x14ac:dyDescent="0.2">
      <c r="A9275" s="64" t="s">
        <v>24</v>
      </c>
      <c r="B9275" s="64"/>
      <c r="C9275" s="5">
        <v>45711</v>
      </c>
      <c r="D9275" s="6">
        <v>60000</v>
      </c>
      <c r="E9275" s="6">
        <v>0</v>
      </c>
      <c r="F9275" s="65">
        <v>50548.98</v>
      </c>
      <c r="G9275" s="65"/>
      <c r="H9275" s="66" t="s">
        <v>8440</v>
      </c>
      <c r="I9275" s="66"/>
      <c r="J9275" s="66"/>
      <c r="K9275" s="66"/>
    </row>
    <row r="9276" spans="1:11" ht="20.100000000000001" customHeight="1" x14ac:dyDescent="0.2">
      <c r="A9276" s="67" t="s">
        <v>24</v>
      </c>
      <c r="B9276" s="67"/>
      <c r="C9276" s="7">
        <v>45711</v>
      </c>
      <c r="D9276" s="8">
        <v>303385</v>
      </c>
      <c r="E9276" s="8">
        <v>0</v>
      </c>
      <c r="F9276" s="68">
        <v>110548.98</v>
      </c>
      <c r="G9276" s="68"/>
      <c r="H9276" s="69" t="s">
        <v>8444</v>
      </c>
      <c r="I9276" s="69"/>
      <c r="J9276" s="69"/>
      <c r="K9276" s="69"/>
    </row>
    <row r="9277" spans="1:11" ht="20.100000000000001" customHeight="1" x14ac:dyDescent="0.2">
      <c r="A9277" s="64" t="s">
        <v>24</v>
      </c>
      <c r="B9277" s="64"/>
      <c r="C9277" s="5">
        <v>45711</v>
      </c>
      <c r="D9277" s="6">
        <v>53.75</v>
      </c>
      <c r="E9277" s="6">
        <v>0</v>
      </c>
      <c r="F9277" s="65">
        <v>413933.98</v>
      </c>
      <c r="G9277" s="65"/>
      <c r="H9277" s="66" t="s">
        <v>8445</v>
      </c>
      <c r="I9277" s="66"/>
      <c r="J9277" s="66"/>
      <c r="K9277" s="66"/>
    </row>
    <row r="9278" spans="1:11" ht="20.100000000000001" customHeight="1" x14ac:dyDescent="0.2">
      <c r="A9278" s="67" t="s">
        <v>24</v>
      </c>
      <c r="B9278" s="67"/>
      <c r="C9278" s="7">
        <v>45711</v>
      </c>
      <c r="D9278" s="8">
        <v>351400</v>
      </c>
      <c r="E9278" s="8">
        <v>0</v>
      </c>
      <c r="F9278" s="68">
        <v>413987.73</v>
      </c>
      <c r="G9278" s="68"/>
      <c r="H9278" s="69" t="s">
        <v>8446</v>
      </c>
      <c r="I9278" s="69"/>
      <c r="J9278" s="69"/>
      <c r="K9278" s="69"/>
    </row>
    <row r="9279" spans="1:11" ht="20.100000000000001" customHeight="1" x14ac:dyDescent="0.2">
      <c r="A9279" s="64" t="s">
        <v>24</v>
      </c>
      <c r="B9279" s="64"/>
      <c r="C9279" s="5">
        <v>45711</v>
      </c>
      <c r="D9279" s="6">
        <v>53.75</v>
      </c>
      <c r="E9279" s="6">
        <v>0</v>
      </c>
      <c r="F9279" s="65">
        <v>765387.73</v>
      </c>
      <c r="G9279" s="65"/>
      <c r="H9279" s="66" t="s">
        <v>8447</v>
      </c>
      <c r="I9279" s="66"/>
      <c r="J9279" s="66"/>
      <c r="K9279" s="66"/>
    </row>
    <row r="9280" spans="1:11" ht="20.100000000000001" customHeight="1" x14ac:dyDescent="0.2">
      <c r="A9280" s="67" t="s">
        <v>24</v>
      </c>
      <c r="B9280" s="67"/>
      <c r="C9280" s="7">
        <v>45711</v>
      </c>
      <c r="D9280" s="8">
        <v>349000</v>
      </c>
      <c r="E9280" s="8">
        <v>0</v>
      </c>
      <c r="F9280" s="68">
        <v>765441.48</v>
      </c>
      <c r="G9280" s="68"/>
      <c r="H9280" s="69" t="s">
        <v>8448</v>
      </c>
      <c r="I9280" s="69"/>
      <c r="J9280" s="69"/>
      <c r="K9280" s="69"/>
    </row>
    <row r="9281" spans="1:11" ht="20.100000000000001" customHeight="1" x14ac:dyDescent="0.2">
      <c r="A9281" s="64" t="s">
        <v>24</v>
      </c>
      <c r="B9281" s="64"/>
      <c r="C9281" s="5">
        <v>45710</v>
      </c>
      <c r="D9281" s="6">
        <v>0</v>
      </c>
      <c r="E9281" s="6">
        <v>53.75</v>
      </c>
      <c r="F9281" s="65">
        <v>1114441.48</v>
      </c>
      <c r="G9281" s="65"/>
      <c r="H9281" s="66" t="s">
        <v>8449</v>
      </c>
      <c r="I9281" s="66"/>
      <c r="J9281" s="66"/>
      <c r="K9281" s="66"/>
    </row>
    <row r="9282" spans="1:11" ht="20.100000000000001" customHeight="1" x14ac:dyDescent="0.2">
      <c r="A9282" s="67" t="s">
        <v>24</v>
      </c>
      <c r="B9282" s="67"/>
      <c r="C9282" s="7">
        <v>45710</v>
      </c>
      <c r="D9282" s="8">
        <v>0</v>
      </c>
      <c r="E9282" s="8">
        <v>351400</v>
      </c>
      <c r="F9282" s="68">
        <v>1114387.73</v>
      </c>
      <c r="G9282" s="68"/>
      <c r="H9282" s="69" t="s">
        <v>8450</v>
      </c>
      <c r="I9282" s="69"/>
      <c r="J9282" s="69"/>
      <c r="K9282" s="69"/>
    </row>
    <row r="9283" spans="1:11" ht="20.100000000000001" customHeight="1" x14ac:dyDescent="0.2">
      <c r="A9283" s="64" t="s">
        <v>24</v>
      </c>
      <c r="B9283" s="64"/>
      <c r="C9283" s="5">
        <v>45710</v>
      </c>
      <c r="D9283" s="6">
        <v>53.75</v>
      </c>
      <c r="E9283" s="6">
        <v>0</v>
      </c>
      <c r="F9283" s="65">
        <v>762987.73</v>
      </c>
      <c r="G9283" s="65"/>
      <c r="H9283" s="66" t="s">
        <v>8445</v>
      </c>
      <c r="I9283" s="66"/>
      <c r="J9283" s="66"/>
      <c r="K9283" s="66"/>
    </row>
    <row r="9284" spans="1:11" ht="20.100000000000001" customHeight="1" x14ac:dyDescent="0.2">
      <c r="A9284" s="67" t="s">
        <v>24</v>
      </c>
      <c r="B9284" s="67"/>
      <c r="C9284" s="7">
        <v>45710</v>
      </c>
      <c r="D9284" s="8">
        <v>351400</v>
      </c>
      <c r="E9284" s="8">
        <v>0</v>
      </c>
      <c r="F9284" s="68">
        <v>763041.48</v>
      </c>
      <c r="G9284" s="68"/>
      <c r="H9284" s="69" t="s">
        <v>8446</v>
      </c>
      <c r="I9284" s="69"/>
      <c r="J9284" s="69"/>
      <c r="K9284" s="69"/>
    </row>
    <row r="9285" spans="1:11" ht="20.100000000000001" customHeight="1" x14ac:dyDescent="0.2">
      <c r="A9285" s="64" t="s">
        <v>24</v>
      </c>
      <c r="B9285" s="64"/>
      <c r="C9285" s="5">
        <v>45710</v>
      </c>
      <c r="D9285" s="6">
        <v>53.75</v>
      </c>
      <c r="E9285" s="6">
        <v>0</v>
      </c>
      <c r="F9285" s="65">
        <v>1114441.48</v>
      </c>
      <c r="G9285" s="65"/>
      <c r="H9285" s="66" t="s">
        <v>8451</v>
      </c>
      <c r="I9285" s="66"/>
      <c r="J9285" s="66"/>
      <c r="K9285" s="66"/>
    </row>
    <row r="9286" spans="1:11" ht="20.100000000000001" customHeight="1" x14ac:dyDescent="0.2">
      <c r="A9286" s="67" t="s">
        <v>24</v>
      </c>
      <c r="B9286" s="67"/>
      <c r="C9286" s="7">
        <v>45710</v>
      </c>
      <c r="D9286" s="8">
        <v>96600</v>
      </c>
      <c r="E9286" s="8">
        <v>0</v>
      </c>
      <c r="F9286" s="68">
        <v>1114495.23</v>
      </c>
      <c r="G9286" s="68"/>
      <c r="H9286" s="69" t="s">
        <v>8452</v>
      </c>
      <c r="I9286" s="69"/>
      <c r="J9286" s="69"/>
      <c r="K9286" s="69"/>
    </row>
    <row r="9287" spans="1:11" ht="20.100000000000001" customHeight="1" x14ac:dyDescent="0.2">
      <c r="A9287" s="64" t="s">
        <v>24</v>
      </c>
      <c r="B9287" s="64"/>
      <c r="C9287" s="5">
        <v>45710</v>
      </c>
      <c r="D9287" s="6">
        <v>53.75</v>
      </c>
      <c r="E9287" s="6">
        <v>0</v>
      </c>
      <c r="F9287" s="65">
        <v>1211095.23</v>
      </c>
      <c r="G9287" s="65"/>
      <c r="H9287" s="66" t="s">
        <v>8453</v>
      </c>
      <c r="I9287" s="66"/>
      <c r="J9287" s="66"/>
      <c r="K9287" s="66"/>
    </row>
    <row r="9288" spans="1:11" ht="20.100000000000001" customHeight="1" x14ac:dyDescent="0.2">
      <c r="A9288" s="67" t="s">
        <v>24</v>
      </c>
      <c r="B9288" s="67"/>
      <c r="C9288" s="7">
        <v>45710</v>
      </c>
      <c r="D9288" s="8">
        <v>152200</v>
      </c>
      <c r="E9288" s="8">
        <v>0</v>
      </c>
      <c r="F9288" s="68">
        <v>1211148.98</v>
      </c>
      <c r="G9288" s="68"/>
      <c r="H9288" s="69" t="s">
        <v>8454</v>
      </c>
      <c r="I9288" s="69"/>
      <c r="J9288" s="69"/>
      <c r="K9288" s="69"/>
    </row>
    <row r="9289" spans="1:11" ht="20.100000000000001" customHeight="1" x14ac:dyDescent="0.2">
      <c r="A9289" s="64" t="s">
        <v>24</v>
      </c>
      <c r="B9289" s="64"/>
      <c r="C9289" s="5">
        <v>45710</v>
      </c>
      <c r="D9289" s="6">
        <v>53.75</v>
      </c>
      <c r="E9289" s="6">
        <v>0</v>
      </c>
      <c r="F9289" s="65">
        <v>1363348.98</v>
      </c>
      <c r="G9289" s="65"/>
      <c r="H9289" s="66" t="s">
        <v>8455</v>
      </c>
      <c r="I9289" s="66"/>
      <c r="J9289" s="66"/>
      <c r="K9289" s="66"/>
    </row>
    <row r="9290" spans="1:11" ht="20.100000000000001" customHeight="1" x14ac:dyDescent="0.2">
      <c r="A9290" s="67" t="s">
        <v>24</v>
      </c>
      <c r="B9290" s="67"/>
      <c r="C9290" s="7">
        <v>45710</v>
      </c>
      <c r="D9290" s="8">
        <v>729600</v>
      </c>
      <c r="E9290" s="8">
        <v>0</v>
      </c>
      <c r="F9290" s="68">
        <v>1363402.73</v>
      </c>
      <c r="G9290" s="68"/>
      <c r="H9290" s="69" t="s">
        <v>8456</v>
      </c>
      <c r="I9290" s="69"/>
      <c r="J9290" s="69"/>
      <c r="K9290" s="69"/>
    </row>
    <row r="9291" spans="1:11" ht="20.100000000000001" customHeight="1" x14ac:dyDescent="0.2">
      <c r="A9291" s="64" t="s">
        <v>24</v>
      </c>
      <c r="B9291" s="64"/>
      <c r="C9291" s="5">
        <v>45710</v>
      </c>
      <c r="D9291" s="6">
        <v>53.75</v>
      </c>
      <c r="E9291" s="6">
        <v>0</v>
      </c>
      <c r="F9291" s="65">
        <v>2093002.73</v>
      </c>
      <c r="G9291" s="65"/>
      <c r="H9291" s="66" t="s">
        <v>8457</v>
      </c>
      <c r="I9291" s="66"/>
      <c r="J9291" s="66"/>
      <c r="K9291" s="66"/>
    </row>
    <row r="9292" spans="1:11" ht="20.100000000000001" customHeight="1" x14ac:dyDescent="0.2">
      <c r="A9292" s="67" t="s">
        <v>24</v>
      </c>
      <c r="B9292" s="67"/>
      <c r="C9292" s="7">
        <v>45710</v>
      </c>
      <c r="D9292" s="8">
        <v>155000</v>
      </c>
      <c r="E9292" s="8">
        <v>0</v>
      </c>
      <c r="F9292" s="68">
        <v>2093056.48</v>
      </c>
      <c r="G9292" s="68"/>
      <c r="H9292" s="69" t="s">
        <v>8458</v>
      </c>
      <c r="I9292" s="69"/>
      <c r="J9292" s="69"/>
      <c r="K9292" s="69"/>
    </row>
    <row r="9293" spans="1:11" ht="20.100000000000001" customHeight="1" x14ac:dyDescent="0.2">
      <c r="A9293" s="64" t="s">
        <v>24</v>
      </c>
      <c r="B9293" s="64"/>
      <c r="C9293" s="5">
        <v>45710</v>
      </c>
      <c r="D9293" s="6">
        <v>53.75</v>
      </c>
      <c r="E9293" s="6">
        <v>0</v>
      </c>
      <c r="F9293" s="65">
        <v>2248056.48</v>
      </c>
      <c r="G9293" s="65"/>
      <c r="H9293" s="66" t="s">
        <v>8459</v>
      </c>
      <c r="I9293" s="66"/>
      <c r="J9293" s="66"/>
      <c r="K9293" s="66"/>
    </row>
    <row r="9294" spans="1:11" ht="20.100000000000001" customHeight="1" x14ac:dyDescent="0.2">
      <c r="A9294" s="67" t="s">
        <v>24</v>
      </c>
      <c r="B9294" s="67"/>
      <c r="C9294" s="7">
        <v>45710</v>
      </c>
      <c r="D9294" s="8">
        <v>1015144</v>
      </c>
      <c r="E9294" s="8">
        <v>0</v>
      </c>
      <c r="F9294" s="68">
        <v>2248110.23</v>
      </c>
      <c r="G9294" s="68"/>
      <c r="H9294" s="69" t="s">
        <v>8460</v>
      </c>
      <c r="I9294" s="69"/>
      <c r="J9294" s="69"/>
      <c r="K9294" s="69"/>
    </row>
    <row r="9295" spans="1:11" ht="20.100000000000001" customHeight="1" x14ac:dyDescent="0.2">
      <c r="A9295" s="64" t="s">
        <v>24</v>
      </c>
      <c r="B9295" s="64"/>
      <c r="C9295" s="5">
        <v>45710</v>
      </c>
      <c r="D9295" s="6">
        <v>53.75</v>
      </c>
      <c r="E9295" s="6">
        <v>0</v>
      </c>
      <c r="F9295" s="65">
        <v>3263254.23</v>
      </c>
      <c r="G9295" s="65"/>
      <c r="H9295" s="66" t="s">
        <v>8461</v>
      </c>
      <c r="I9295" s="66"/>
      <c r="J9295" s="66"/>
      <c r="K9295" s="66"/>
    </row>
    <row r="9296" spans="1:11" ht="20.100000000000001" customHeight="1" x14ac:dyDescent="0.2">
      <c r="A9296" s="67" t="s">
        <v>24</v>
      </c>
      <c r="B9296" s="67"/>
      <c r="C9296" s="7">
        <v>45710</v>
      </c>
      <c r="D9296" s="8">
        <v>920500</v>
      </c>
      <c r="E9296" s="8">
        <v>0</v>
      </c>
      <c r="F9296" s="68">
        <v>3263307.98</v>
      </c>
      <c r="G9296" s="68"/>
      <c r="H9296" s="69" t="s">
        <v>8462</v>
      </c>
      <c r="I9296" s="69"/>
      <c r="J9296" s="69"/>
      <c r="K9296" s="69"/>
    </row>
    <row r="9297" spans="1:11" ht="20.100000000000001" customHeight="1" x14ac:dyDescent="0.2">
      <c r="A9297" s="64" t="s">
        <v>24</v>
      </c>
      <c r="B9297" s="64"/>
      <c r="C9297" s="5">
        <v>45710</v>
      </c>
      <c r="D9297" s="6">
        <v>50</v>
      </c>
      <c r="E9297" s="6">
        <v>0</v>
      </c>
      <c r="F9297" s="65">
        <v>4183807.98</v>
      </c>
      <c r="G9297" s="65"/>
      <c r="H9297" s="66" t="s">
        <v>41</v>
      </c>
      <c r="I9297" s="66"/>
      <c r="J9297" s="66"/>
      <c r="K9297" s="66"/>
    </row>
    <row r="9298" spans="1:11" ht="20.100000000000001" customHeight="1" x14ac:dyDescent="0.2">
      <c r="A9298" s="67" t="s">
        <v>24</v>
      </c>
      <c r="B9298" s="67"/>
      <c r="C9298" s="7">
        <v>45710</v>
      </c>
      <c r="D9298" s="8">
        <v>0</v>
      </c>
      <c r="E9298" s="8">
        <v>1771000</v>
      </c>
      <c r="F9298" s="68">
        <v>4183857.98</v>
      </c>
      <c r="G9298" s="68"/>
      <c r="H9298" s="69" t="s">
        <v>8463</v>
      </c>
      <c r="I9298" s="69"/>
      <c r="J9298" s="69"/>
      <c r="K9298" s="69"/>
    </row>
    <row r="9299" spans="1:11" ht="20.100000000000001" customHeight="1" x14ac:dyDescent="0.2">
      <c r="A9299" s="64" t="s">
        <v>24</v>
      </c>
      <c r="B9299" s="64"/>
      <c r="C9299" s="5">
        <v>45710</v>
      </c>
      <c r="D9299" s="6">
        <v>50</v>
      </c>
      <c r="E9299" s="6">
        <v>0</v>
      </c>
      <c r="F9299" s="65">
        <v>2412857.98</v>
      </c>
      <c r="G9299" s="65"/>
      <c r="H9299" s="66" t="s">
        <v>41</v>
      </c>
      <c r="I9299" s="66"/>
      <c r="J9299" s="66"/>
      <c r="K9299" s="66"/>
    </row>
    <row r="9300" spans="1:11" ht="20.100000000000001" customHeight="1" x14ac:dyDescent="0.2">
      <c r="A9300" s="67" t="s">
        <v>24</v>
      </c>
      <c r="B9300" s="67"/>
      <c r="C9300" s="7">
        <v>45710</v>
      </c>
      <c r="D9300" s="8">
        <v>0</v>
      </c>
      <c r="E9300" s="8">
        <v>2249000</v>
      </c>
      <c r="F9300" s="68">
        <v>2412907.98</v>
      </c>
      <c r="G9300" s="68"/>
      <c r="H9300" s="69" t="s">
        <v>8464</v>
      </c>
      <c r="I9300" s="69"/>
      <c r="J9300" s="69"/>
      <c r="K9300" s="69"/>
    </row>
    <row r="9301" spans="1:11" ht="20.100000000000001" customHeight="1" x14ac:dyDescent="0.2">
      <c r="A9301" s="64" t="s">
        <v>24</v>
      </c>
      <c r="B9301" s="64"/>
      <c r="C9301" s="5">
        <v>45710</v>
      </c>
      <c r="D9301" s="6">
        <v>370830</v>
      </c>
      <c r="E9301" s="6">
        <v>0</v>
      </c>
      <c r="F9301" s="65">
        <v>163907.98000000001</v>
      </c>
      <c r="G9301" s="65"/>
      <c r="H9301" s="66" t="s">
        <v>8465</v>
      </c>
      <c r="I9301" s="66"/>
      <c r="J9301" s="66"/>
      <c r="K9301" s="66"/>
    </row>
    <row r="9302" spans="1:11" ht="20.100000000000001" customHeight="1" x14ac:dyDescent="0.2">
      <c r="A9302" s="67" t="s">
        <v>24</v>
      </c>
      <c r="B9302" s="67"/>
      <c r="C9302" s="7">
        <v>45710</v>
      </c>
      <c r="D9302" s="8">
        <v>50</v>
      </c>
      <c r="E9302" s="8">
        <v>0</v>
      </c>
      <c r="F9302" s="68">
        <v>534737.98</v>
      </c>
      <c r="G9302" s="68"/>
      <c r="H9302" s="69" t="s">
        <v>41</v>
      </c>
      <c r="I9302" s="69"/>
      <c r="J9302" s="69"/>
      <c r="K9302" s="69"/>
    </row>
    <row r="9303" spans="1:11" ht="20.100000000000001" customHeight="1" x14ac:dyDescent="0.2">
      <c r="A9303" s="64" t="s">
        <v>24</v>
      </c>
      <c r="B9303" s="64"/>
      <c r="C9303" s="5">
        <v>45710</v>
      </c>
      <c r="D9303" s="6">
        <v>0</v>
      </c>
      <c r="E9303" s="6">
        <v>214490.86</v>
      </c>
      <c r="F9303" s="65">
        <v>534787.98</v>
      </c>
      <c r="G9303" s="65"/>
      <c r="H9303" s="66" t="s">
        <v>8466</v>
      </c>
      <c r="I9303" s="66"/>
      <c r="J9303" s="66"/>
      <c r="K9303" s="66"/>
    </row>
    <row r="9304" spans="1:11" ht="20.100000000000001" customHeight="1" x14ac:dyDescent="0.2">
      <c r="A9304" s="67" t="s">
        <v>24</v>
      </c>
      <c r="B9304" s="67"/>
      <c r="C9304" s="7">
        <v>45710</v>
      </c>
      <c r="D9304" s="8">
        <v>0</v>
      </c>
      <c r="E9304" s="8">
        <v>53.75</v>
      </c>
      <c r="F9304" s="68">
        <v>320297.12</v>
      </c>
      <c r="G9304" s="68"/>
      <c r="H9304" s="69" t="s">
        <v>8467</v>
      </c>
      <c r="I9304" s="69"/>
      <c r="J9304" s="69"/>
      <c r="K9304" s="69"/>
    </row>
    <row r="9305" spans="1:11" ht="20.100000000000001" customHeight="1" x14ac:dyDescent="0.2">
      <c r="A9305" s="64" t="s">
        <v>24</v>
      </c>
      <c r="B9305" s="64"/>
      <c r="C9305" s="5">
        <v>45710</v>
      </c>
      <c r="D9305" s="6">
        <v>0</v>
      </c>
      <c r="E9305" s="6">
        <v>210326</v>
      </c>
      <c r="F9305" s="65">
        <v>320243.37</v>
      </c>
      <c r="G9305" s="65"/>
      <c r="H9305" s="66" t="s">
        <v>8468</v>
      </c>
      <c r="I9305" s="66"/>
      <c r="J9305" s="66"/>
      <c r="K9305" s="66"/>
    </row>
    <row r="9306" spans="1:11" ht="20.100000000000001" customHeight="1" x14ac:dyDescent="0.2">
      <c r="A9306" s="67" t="s">
        <v>24</v>
      </c>
      <c r="B9306" s="67"/>
      <c r="C9306" s="7">
        <v>45710</v>
      </c>
      <c r="D9306" s="8">
        <v>26.88</v>
      </c>
      <c r="E9306" s="8">
        <v>0</v>
      </c>
      <c r="F9306" s="68">
        <v>109917.37</v>
      </c>
      <c r="G9306" s="68"/>
      <c r="H9306" s="69" t="s">
        <v>8469</v>
      </c>
      <c r="I9306" s="69"/>
      <c r="J9306" s="69"/>
      <c r="K9306" s="69"/>
    </row>
    <row r="9307" spans="1:11" ht="20.100000000000001" customHeight="1" x14ac:dyDescent="0.2">
      <c r="A9307" s="64" t="s">
        <v>24</v>
      </c>
      <c r="B9307" s="64"/>
      <c r="C9307" s="5">
        <v>45710</v>
      </c>
      <c r="D9307" s="6">
        <v>30000</v>
      </c>
      <c r="E9307" s="6">
        <v>0</v>
      </c>
      <c r="F9307" s="65">
        <v>109944.25</v>
      </c>
      <c r="G9307" s="65"/>
      <c r="H9307" s="66" t="s">
        <v>8470</v>
      </c>
      <c r="I9307" s="66"/>
      <c r="J9307" s="66"/>
      <c r="K9307" s="66"/>
    </row>
    <row r="9308" spans="1:11" ht="20.100000000000001" customHeight="1" x14ac:dyDescent="0.2">
      <c r="A9308" s="67" t="s">
        <v>24</v>
      </c>
      <c r="B9308" s="67"/>
      <c r="C9308" s="7">
        <v>45710</v>
      </c>
      <c r="D9308" s="8">
        <v>26.88</v>
      </c>
      <c r="E9308" s="8">
        <v>0</v>
      </c>
      <c r="F9308" s="68">
        <v>139944.25</v>
      </c>
      <c r="G9308" s="68"/>
      <c r="H9308" s="69" t="s">
        <v>8471</v>
      </c>
      <c r="I9308" s="69"/>
      <c r="J9308" s="69"/>
      <c r="K9308" s="69"/>
    </row>
    <row r="9309" spans="1:11" ht="20.100000000000001" customHeight="1" x14ac:dyDescent="0.2">
      <c r="A9309" s="64" t="s">
        <v>24</v>
      </c>
      <c r="B9309" s="64"/>
      <c r="C9309" s="5">
        <v>45710</v>
      </c>
      <c r="D9309" s="6">
        <v>30000</v>
      </c>
      <c r="E9309" s="6">
        <v>0</v>
      </c>
      <c r="F9309" s="65">
        <v>139971.13</v>
      </c>
      <c r="G9309" s="65"/>
      <c r="H9309" s="66" t="s">
        <v>8472</v>
      </c>
      <c r="I9309" s="66"/>
      <c r="J9309" s="66"/>
      <c r="K9309" s="66"/>
    </row>
    <row r="9310" spans="1:11" ht="20.100000000000001" customHeight="1" x14ac:dyDescent="0.2">
      <c r="A9310" s="67" t="s">
        <v>24</v>
      </c>
      <c r="B9310" s="67"/>
      <c r="C9310" s="7">
        <v>45710</v>
      </c>
      <c r="D9310" s="8">
        <v>53.75</v>
      </c>
      <c r="E9310" s="8">
        <v>0</v>
      </c>
      <c r="F9310" s="68">
        <v>169971.13</v>
      </c>
      <c r="G9310" s="68"/>
      <c r="H9310" s="69" t="s">
        <v>8473</v>
      </c>
      <c r="I9310" s="69"/>
      <c r="J9310" s="69"/>
      <c r="K9310" s="69"/>
    </row>
    <row r="9311" spans="1:11" ht="20.100000000000001" customHeight="1" x14ac:dyDescent="0.2">
      <c r="A9311" s="64" t="s">
        <v>24</v>
      </c>
      <c r="B9311" s="64"/>
      <c r="C9311" s="5">
        <v>45710</v>
      </c>
      <c r="D9311" s="6">
        <v>210326</v>
      </c>
      <c r="E9311" s="6">
        <v>0</v>
      </c>
      <c r="F9311" s="65">
        <v>170024.88</v>
      </c>
      <c r="G9311" s="65"/>
      <c r="H9311" s="66" t="s">
        <v>8474</v>
      </c>
      <c r="I9311" s="66"/>
      <c r="J9311" s="66"/>
      <c r="K9311" s="66"/>
    </row>
    <row r="9312" spans="1:11" ht="20.100000000000001" customHeight="1" x14ac:dyDescent="0.2">
      <c r="A9312" s="67" t="s">
        <v>24</v>
      </c>
      <c r="B9312" s="67"/>
      <c r="C9312" s="7">
        <v>45710</v>
      </c>
      <c r="D9312" s="8">
        <v>0</v>
      </c>
      <c r="E9312" s="8">
        <v>53.75</v>
      </c>
      <c r="F9312" s="68">
        <v>380350.88</v>
      </c>
      <c r="G9312" s="68"/>
      <c r="H9312" s="69" t="s">
        <v>8475</v>
      </c>
      <c r="I9312" s="69"/>
      <c r="J9312" s="69"/>
      <c r="K9312" s="69"/>
    </row>
    <row r="9313" spans="1:11" ht="20.100000000000001" customHeight="1" x14ac:dyDescent="0.2">
      <c r="A9313" s="64" t="s">
        <v>24</v>
      </c>
      <c r="B9313" s="64"/>
      <c r="C9313" s="5">
        <v>45710</v>
      </c>
      <c r="D9313" s="6">
        <v>0</v>
      </c>
      <c r="E9313" s="6">
        <v>210326</v>
      </c>
      <c r="F9313" s="65">
        <v>380297.13</v>
      </c>
      <c r="G9313" s="65"/>
      <c r="H9313" s="66" t="s">
        <v>8476</v>
      </c>
      <c r="I9313" s="66"/>
      <c r="J9313" s="66"/>
      <c r="K9313" s="66"/>
    </row>
    <row r="9314" spans="1:11" ht="20.100000000000001" customHeight="1" x14ac:dyDescent="0.2">
      <c r="A9314" s="67" t="s">
        <v>24</v>
      </c>
      <c r="B9314" s="67"/>
      <c r="C9314" s="7">
        <v>45710</v>
      </c>
      <c r="D9314" s="8">
        <v>53.75</v>
      </c>
      <c r="E9314" s="8">
        <v>0</v>
      </c>
      <c r="F9314" s="68">
        <v>169971.13</v>
      </c>
      <c r="G9314" s="68"/>
      <c r="H9314" s="69" t="s">
        <v>8473</v>
      </c>
      <c r="I9314" s="69"/>
      <c r="J9314" s="69"/>
      <c r="K9314" s="69"/>
    </row>
    <row r="9315" spans="1:11" ht="20.100000000000001" customHeight="1" x14ac:dyDescent="0.2">
      <c r="A9315" s="64" t="s">
        <v>24</v>
      </c>
      <c r="B9315" s="64"/>
      <c r="C9315" s="5">
        <v>45710</v>
      </c>
      <c r="D9315" s="6">
        <v>210326</v>
      </c>
      <c r="E9315" s="6">
        <v>0</v>
      </c>
      <c r="F9315" s="65">
        <v>170024.88</v>
      </c>
      <c r="G9315" s="65"/>
      <c r="H9315" s="66" t="s">
        <v>8474</v>
      </c>
      <c r="I9315" s="66"/>
      <c r="J9315" s="66"/>
      <c r="K9315" s="66"/>
    </row>
    <row r="9316" spans="1:11" ht="20.100000000000001" customHeight="1" x14ac:dyDescent="0.2">
      <c r="A9316" s="67" t="s">
        <v>24</v>
      </c>
      <c r="B9316" s="67"/>
      <c r="C9316" s="7">
        <v>45710</v>
      </c>
      <c r="D9316" s="8">
        <v>53.75</v>
      </c>
      <c r="E9316" s="8">
        <v>0</v>
      </c>
      <c r="F9316" s="68">
        <v>380350.88</v>
      </c>
      <c r="G9316" s="68"/>
      <c r="H9316" s="69" t="s">
        <v>8477</v>
      </c>
      <c r="I9316" s="69"/>
      <c r="J9316" s="69"/>
      <c r="K9316" s="69"/>
    </row>
    <row r="9317" spans="1:11" ht="20.100000000000001" customHeight="1" x14ac:dyDescent="0.2">
      <c r="A9317" s="64" t="s">
        <v>24</v>
      </c>
      <c r="B9317" s="64"/>
      <c r="C9317" s="5">
        <v>45710</v>
      </c>
      <c r="D9317" s="6">
        <v>475350</v>
      </c>
      <c r="E9317" s="6">
        <v>0</v>
      </c>
      <c r="F9317" s="65">
        <v>380404.63</v>
      </c>
      <c r="G9317" s="65"/>
      <c r="H9317" s="66" t="s">
        <v>8478</v>
      </c>
      <c r="I9317" s="66"/>
      <c r="J9317" s="66"/>
      <c r="K9317" s="66"/>
    </row>
    <row r="9318" spans="1:11" ht="20.100000000000001" customHeight="1" x14ac:dyDescent="0.2">
      <c r="A9318" s="67" t="s">
        <v>24</v>
      </c>
      <c r="B9318" s="67"/>
      <c r="C9318" s="7">
        <v>45710</v>
      </c>
      <c r="D9318" s="8">
        <v>53.75</v>
      </c>
      <c r="E9318" s="8">
        <v>0</v>
      </c>
      <c r="F9318" s="68">
        <v>855754.63</v>
      </c>
      <c r="G9318" s="68"/>
      <c r="H9318" s="69" t="s">
        <v>8479</v>
      </c>
      <c r="I9318" s="69"/>
      <c r="J9318" s="69"/>
      <c r="K9318" s="69"/>
    </row>
    <row r="9319" spans="1:11" ht="20.100000000000001" customHeight="1" x14ac:dyDescent="0.2">
      <c r="A9319" s="64" t="s">
        <v>24</v>
      </c>
      <c r="B9319" s="64"/>
      <c r="C9319" s="5">
        <v>45710</v>
      </c>
      <c r="D9319" s="6">
        <v>2205450</v>
      </c>
      <c r="E9319" s="6">
        <v>0</v>
      </c>
      <c r="F9319" s="65">
        <v>855808.38</v>
      </c>
      <c r="G9319" s="65"/>
      <c r="H9319" s="66" t="s">
        <v>8480</v>
      </c>
      <c r="I9319" s="66"/>
      <c r="J9319" s="66"/>
      <c r="K9319" s="66"/>
    </row>
    <row r="9320" spans="1:11" ht="20.100000000000001" customHeight="1" x14ac:dyDescent="0.2">
      <c r="A9320" s="67" t="s">
        <v>24</v>
      </c>
      <c r="B9320" s="67"/>
      <c r="C9320" s="7">
        <v>45710</v>
      </c>
      <c r="D9320" s="8">
        <v>50</v>
      </c>
      <c r="E9320" s="8">
        <v>0</v>
      </c>
      <c r="F9320" s="68">
        <v>3061258.38</v>
      </c>
      <c r="G9320" s="68"/>
      <c r="H9320" s="69" t="s">
        <v>41</v>
      </c>
      <c r="I9320" s="69"/>
      <c r="J9320" s="69"/>
      <c r="K9320" s="69"/>
    </row>
    <row r="9321" spans="1:11" ht="20.100000000000001" customHeight="1" x14ac:dyDescent="0.2">
      <c r="A9321" s="64" t="s">
        <v>24</v>
      </c>
      <c r="B9321" s="64"/>
      <c r="C9321" s="5">
        <v>45710</v>
      </c>
      <c r="D9321" s="6">
        <v>0</v>
      </c>
      <c r="E9321" s="6">
        <v>1310000</v>
      </c>
      <c r="F9321" s="65">
        <v>3061308.38</v>
      </c>
      <c r="G9321" s="65"/>
      <c r="H9321" s="66" t="s">
        <v>8481</v>
      </c>
      <c r="I9321" s="66"/>
      <c r="J9321" s="66"/>
      <c r="K9321" s="66"/>
    </row>
    <row r="9322" spans="1:11" ht="20.100000000000001" customHeight="1" x14ac:dyDescent="0.2">
      <c r="A9322" s="67" t="s">
        <v>24</v>
      </c>
      <c r="B9322" s="67"/>
      <c r="C9322" s="7">
        <v>45710</v>
      </c>
      <c r="D9322" s="8">
        <v>50</v>
      </c>
      <c r="E9322" s="8">
        <v>0</v>
      </c>
      <c r="F9322" s="68">
        <v>1751308.38</v>
      </c>
      <c r="G9322" s="68"/>
      <c r="H9322" s="69" t="s">
        <v>41</v>
      </c>
      <c r="I9322" s="69"/>
      <c r="J9322" s="69"/>
      <c r="K9322" s="69"/>
    </row>
    <row r="9323" spans="1:11" ht="20.100000000000001" customHeight="1" x14ac:dyDescent="0.2">
      <c r="A9323" s="64" t="s">
        <v>24</v>
      </c>
      <c r="B9323" s="64"/>
      <c r="C9323" s="5">
        <v>45710</v>
      </c>
      <c r="D9323" s="6">
        <v>0</v>
      </c>
      <c r="E9323" s="6">
        <v>1697000</v>
      </c>
      <c r="F9323" s="65">
        <v>1751358.38</v>
      </c>
      <c r="G9323" s="65"/>
      <c r="H9323" s="66" t="s">
        <v>8482</v>
      </c>
      <c r="I9323" s="66"/>
      <c r="J9323" s="66"/>
      <c r="K9323" s="66"/>
    </row>
    <row r="9324" spans="1:11" ht="20.100000000000001" customHeight="1" x14ac:dyDescent="0.2">
      <c r="A9324" s="67" t="s">
        <v>24</v>
      </c>
      <c r="B9324" s="67"/>
      <c r="C9324" s="7">
        <v>45710</v>
      </c>
      <c r="D9324" s="8">
        <v>225825</v>
      </c>
      <c r="E9324" s="8">
        <v>0</v>
      </c>
      <c r="F9324" s="68">
        <v>54358.38</v>
      </c>
      <c r="G9324" s="68"/>
      <c r="H9324" s="69" t="s">
        <v>8483</v>
      </c>
      <c r="I9324" s="69"/>
      <c r="J9324" s="69"/>
      <c r="K9324" s="69"/>
    </row>
    <row r="9325" spans="1:11" ht="20.100000000000001" customHeight="1" x14ac:dyDescent="0.2">
      <c r="A9325" s="64" t="s">
        <v>24</v>
      </c>
      <c r="B9325" s="64"/>
      <c r="C9325" s="5">
        <v>45710</v>
      </c>
      <c r="D9325" s="6">
        <v>53.75</v>
      </c>
      <c r="E9325" s="6">
        <v>0</v>
      </c>
      <c r="F9325" s="65">
        <v>280183.38</v>
      </c>
      <c r="G9325" s="65"/>
      <c r="H9325" s="66" t="s">
        <v>8484</v>
      </c>
      <c r="I9325" s="66"/>
      <c r="J9325" s="66"/>
      <c r="K9325" s="66"/>
    </row>
    <row r="9326" spans="1:11" ht="20.100000000000001" customHeight="1" x14ac:dyDescent="0.2">
      <c r="A9326" s="67" t="s">
        <v>24</v>
      </c>
      <c r="B9326" s="67"/>
      <c r="C9326" s="7">
        <v>45710</v>
      </c>
      <c r="D9326" s="8">
        <v>234000</v>
      </c>
      <c r="E9326" s="8">
        <v>0</v>
      </c>
      <c r="F9326" s="68">
        <v>280237.13</v>
      </c>
      <c r="G9326" s="68"/>
      <c r="H9326" s="69" t="s">
        <v>8485</v>
      </c>
      <c r="I9326" s="69"/>
      <c r="J9326" s="69"/>
      <c r="K9326" s="69"/>
    </row>
    <row r="9327" spans="1:11" ht="20.100000000000001" customHeight="1" x14ac:dyDescent="0.2">
      <c r="A9327" s="64" t="s">
        <v>24</v>
      </c>
      <c r="B9327" s="64"/>
      <c r="C9327" s="5">
        <v>45709</v>
      </c>
      <c r="D9327" s="6">
        <v>53.75</v>
      </c>
      <c r="E9327" s="6">
        <v>0</v>
      </c>
      <c r="F9327" s="65">
        <v>514237.13</v>
      </c>
      <c r="G9327" s="65"/>
      <c r="H9327" s="66" t="s">
        <v>8486</v>
      </c>
      <c r="I9327" s="66"/>
      <c r="J9327" s="66"/>
      <c r="K9327" s="66"/>
    </row>
    <row r="9328" spans="1:11" ht="20.100000000000001" customHeight="1" x14ac:dyDescent="0.2">
      <c r="A9328" s="67" t="s">
        <v>24</v>
      </c>
      <c r="B9328" s="67"/>
      <c r="C9328" s="7">
        <v>45709</v>
      </c>
      <c r="D9328" s="8">
        <v>104000</v>
      </c>
      <c r="E9328" s="8">
        <v>0</v>
      </c>
      <c r="F9328" s="68">
        <v>514290.88</v>
      </c>
      <c r="G9328" s="68"/>
      <c r="H9328" s="69" t="s">
        <v>8487</v>
      </c>
      <c r="I9328" s="69"/>
      <c r="J9328" s="69"/>
      <c r="K9328" s="69"/>
    </row>
    <row r="9329" spans="1:11" ht="20.100000000000001" customHeight="1" x14ac:dyDescent="0.2">
      <c r="A9329" s="64" t="s">
        <v>24</v>
      </c>
      <c r="B9329" s="64"/>
      <c r="C9329" s="5">
        <v>45709</v>
      </c>
      <c r="D9329" s="6">
        <v>0</v>
      </c>
      <c r="E9329" s="6">
        <v>53.75</v>
      </c>
      <c r="F9329" s="65">
        <v>618290.88</v>
      </c>
      <c r="G9329" s="65"/>
      <c r="H9329" s="66" t="s">
        <v>8488</v>
      </c>
      <c r="I9329" s="66"/>
      <c r="J9329" s="66"/>
      <c r="K9329" s="66"/>
    </row>
    <row r="9330" spans="1:11" ht="20.100000000000001" customHeight="1" x14ac:dyDescent="0.2">
      <c r="A9330" s="67" t="s">
        <v>24</v>
      </c>
      <c r="B9330" s="67"/>
      <c r="C9330" s="7">
        <v>45709</v>
      </c>
      <c r="D9330" s="8">
        <v>0</v>
      </c>
      <c r="E9330" s="8">
        <v>104000</v>
      </c>
      <c r="F9330" s="68">
        <v>618237.13</v>
      </c>
      <c r="G9330" s="68"/>
      <c r="H9330" s="69" t="s">
        <v>8489</v>
      </c>
      <c r="I9330" s="69"/>
      <c r="J9330" s="69"/>
      <c r="K9330" s="69"/>
    </row>
    <row r="9331" spans="1:11" ht="20.100000000000001" customHeight="1" x14ac:dyDescent="0.2">
      <c r="A9331" s="64" t="s">
        <v>24</v>
      </c>
      <c r="B9331" s="64"/>
      <c r="C9331" s="5">
        <v>45709</v>
      </c>
      <c r="D9331" s="6">
        <v>53.75</v>
      </c>
      <c r="E9331" s="6">
        <v>0</v>
      </c>
      <c r="F9331" s="65">
        <v>514237.13</v>
      </c>
      <c r="G9331" s="65"/>
      <c r="H9331" s="66" t="s">
        <v>8490</v>
      </c>
      <c r="I9331" s="66"/>
      <c r="J9331" s="66"/>
      <c r="K9331" s="66"/>
    </row>
    <row r="9332" spans="1:11" ht="20.100000000000001" customHeight="1" x14ac:dyDescent="0.2">
      <c r="A9332" s="67" t="s">
        <v>24</v>
      </c>
      <c r="B9332" s="67"/>
      <c r="C9332" s="7">
        <v>45709</v>
      </c>
      <c r="D9332" s="8">
        <v>135000</v>
      </c>
      <c r="E9332" s="8">
        <v>0</v>
      </c>
      <c r="F9332" s="68">
        <v>514290.88</v>
      </c>
      <c r="G9332" s="68"/>
      <c r="H9332" s="69" t="s">
        <v>8491</v>
      </c>
      <c r="I9332" s="69"/>
      <c r="J9332" s="69"/>
      <c r="K9332" s="69"/>
    </row>
    <row r="9333" spans="1:11" ht="20.100000000000001" customHeight="1" x14ac:dyDescent="0.2">
      <c r="A9333" s="64" t="s">
        <v>24</v>
      </c>
      <c r="B9333" s="64"/>
      <c r="C9333" s="5">
        <v>45709</v>
      </c>
      <c r="D9333" s="6">
        <v>53.75</v>
      </c>
      <c r="E9333" s="6">
        <v>0</v>
      </c>
      <c r="F9333" s="65">
        <v>649290.88</v>
      </c>
      <c r="G9333" s="65"/>
      <c r="H9333" s="66" t="s">
        <v>8492</v>
      </c>
      <c r="I9333" s="66"/>
      <c r="J9333" s="66"/>
      <c r="K9333" s="66"/>
    </row>
    <row r="9334" spans="1:11" ht="20.100000000000001" customHeight="1" x14ac:dyDescent="0.2">
      <c r="A9334" s="67" t="s">
        <v>24</v>
      </c>
      <c r="B9334" s="67"/>
      <c r="C9334" s="7">
        <v>45709</v>
      </c>
      <c r="D9334" s="8">
        <v>104000</v>
      </c>
      <c r="E9334" s="8">
        <v>0</v>
      </c>
      <c r="F9334" s="68">
        <v>649344.63</v>
      </c>
      <c r="G9334" s="68"/>
      <c r="H9334" s="69" t="s">
        <v>8493</v>
      </c>
      <c r="I9334" s="69"/>
      <c r="J9334" s="69"/>
      <c r="K9334" s="69"/>
    </row>
    <row r="9335" spans="1:11" ht="20.100000000000001" customHeight="1" x14ac:dyDescent="0.2">
      <c r="A9335" s="64" t="s">
        <v>24</v>
      </c>
      <c r="B9335" s="64"/>
      <c r="C9335" s="5">
        <v>45709</v>
      </c>
      <c r="D9335" s="6">
        <v>53.75</v>
      </c>
      <c r="E9335" s="6">
        <v>0</v>
      </c>
      <c r="F9335" s="65">
        <v>753344.63</v>
      </c>
      <c r="G9335" s="65"/>
      <c r="H9335" s="66" t="s">
        <v>8494</v>
      </c>
      <c r="I9335" s="66"/>
      <c r="J9335" s="66"/>
      <c r="K9335" s="66"/>
    </row>
    <row r="9336" spans="1:11" ht="20.100000000000001" customHeight="1" x14ac:dyDescent="0.2">
      <c r="A9336" s="67" t="s">
        <v>24</v>
      </c>
      <c r="B9336" s="67"/>
      <c r="C9336" s="7">
        <v>45709</v>
      </c>
      <c r="D9336" s="8">
        <v>300000</v>
      </c>
      <c r="E9336" s="8">
        <v>0</v>
      </c>
      <c r="F9336" s="68">
        <v>753398.38</v>
      </c>
      <c r="G9336" s="68"/>
      <c r="H9336" s="69" t="s">
        <v>8495</v>
      </c>
      <c r="I9336" s="69"/>
      <c r="J9336" s="69"/>
      <c r="K9336" s="69"/>
    </row>
    <row r="9337" spans="1:11" ht="20.100000000000001" customHeight="1" x14ac:dyDescent="0.2">
      <c r="A9337" s="64" t="s">
        <v>24</v>
      </c>
      <c r="B9337" s="64"/>
      <c r="C9337" s="5">
        <v>45709</v>
      </c>
      <c r="D9337" s="6">
        <v>10.75</v>
      </c>
      <c r="E9337" s="6">
        <v>0</v>
      </c>
      <c r="F9337" s="65">
        <v>1053398.3799999999</v>
      </c>
      <c r="G9337" s="65"/>
      <c r="H9337" s="66" t="s">
        <v>8496</v>
      </c>
      <c r="I9337" s="66"/>
      <c r="J9337" s="66"/>
      <c r="K9337" s="66"/>
    </row>
    <row r="9338" spans="1:11" ht="20.100000000000001" customHeight="1" x14ac:dyDescent="0.2">
      <c r="A9338" s="67" t="s">
        <v>24</v>
      </c>
      <c r="B9338" s="67"/>
      <c r="C9338" s="7">
        <v>45709</v>
      </c>
      <c r="D9338" s="8">
        <v>3000</v>
      </c>
      <c r="E9338" s="8">
        <v>0</v>
      </c>
      <c r="F9338" s="68">
        <v>1053409.1299999999</v>
      </c>
      <c r="G9338" s="68"/>
      <c r="H9338" s="69" t="s">
        <v>8497</v>
      </c>
      <c r="I9338" s="69"/>
      <c r="J9338" s="69"/>
      <c r="K9338" s="69"/>
    </row>
    <row r="9339" spans="1:11" ht="20.100000000000001" customHeight="1" x14ac:dyDescent="0.2">
      <c r="A9339" s="64" t="s">
        <v>24</v>
      </c>
      <c r="B9339" s="64"/>
      <c r="C9339" s="5">
        <v>45709</v>
      </c>
      <c r="D9339" s="6">
        <v>26.88</v>
      </c>
      <c r="E9339" s="6">
        <v>0</v>
      </c>
      <c r="F9339" s="65">
        <v>1056409.1299999999</v>
      </c>
      <c r="G9339" s="65"/>
      <c r="H9339" s="66" t="s">
        <v>8498</v>
      </c>
      <c r="I9339" s="66"/>
      <c r="J9339" s="66"/>
      <c r="K9339" s="66"/>
    </row>
    <row r="9340" spans="1:11" ht="20.100000000000001" customHeight="1" x14ac:dyDescent="0.2">
      <c r="A9340" s="67" t="s">
        <v>24</v>
      </c>
      <c r="B9340" s="67"/>
      <c r="C9340" s="7">
        <v>45709</v>
      </c>
      <c r="D9340" s="8">
        <v>30000</v>
      </c>
      <c r="E9340" s="8">
        <v>0</v>
      </c>
      <c r="F9340" s="68">
        <v>1056436.01</v>
      </c>
      <c r="G9340" s="68"/>
      <c r="H9340" s="69" t="s">
        <v>8499</v>
      </c>
      <c r="I9340" s="69"/>
      <c r="J9340" s="69"/>
      <c r="K9340" s="69"/>
    </row>
    <row r="9341" spans="1:11" ht="20.100000000000001" customHeight="1" x14ac:dyDescent="0.2">
      <c r="A9341" s="64" t="s">
        <v>24</v>
      </c>
      <c r="B9341" s="64"/>
      <c r="C9341" s="5">
        <v>45709</v>
      </c>
      <c r="D9341" s="6">
        <v>26.88</v>
      </c>
      <c r="E9341" s="6">
        <v>0</v>
      </c>
      <c r="F9341" s="65">
        <v>1086436.01</v>
      </c>
      <c r="G9341" s="65"/>
      <c r="H9341" s="66" t="s">
        <v>8500</v>
      </c>
      <c r="I9341" s="66"/>
      <c r="J9341" s="66"/>
      <c r="K9341" s="66"/>
    </row>
    <row r="9342" spans="1:11" ht="20.100000000000001" customHeight="1" x14ac:dyDescent="0.2">
      <c r="A9342" s="67" t="s">
        <v>24</v>
      </c>
      <c r="B9342" s="67"/>
      <c r="C9342" s="7">
        <v>45709</v>
      </c>
      <c r="D9342" s="8">
        <v>34000</v>
      </c>
      <c r="E9342" s="8">
        <v>0</v>
      </c>
      <c r="F9342" s="68">
        <v>1086462.8899999999</v>
      </c>
      <c r="G9342" s="68"/>
      <c r="H9342" s="69" t="s">
        <v>8501</v>
      </c>
      <c r="I9342" s="69"/>
      <c r="J9342" s="69"/>
      <c r="K9342" s="69"/>
    </row>
    <row r="9343" spans="1:11" ht="20.100000000000001" customHeight="1" x14ac:dyDescent="0.2">
      <c r="A9343" s="64" t="s">
        <v>24</v>
      </c>
      <c r="B9343" s="64"/>
      <c r="C9343" s="5">
        <v>45709</v>
      </c>
      <c r="D9343" s="6">
        <v>26.88</v>
      </c>
      <c r="E9343" s="6">
        <v>0</v>
      </c>
      <c r="F9343" s="65">
        <v>1120462.8899999999</v>
      </c>
      <c r="G9343" s="65"/>
      <c r="H9343" s="66" t="s">
        <v>8502</v>
      </c>
      <c r="I9343" s="66"/>
      <c r="J9343" s="66"/>
      <c r="K9343" s="66"/>
    </row>
    <row r="9344" spans="1:11" ht="20.100000000000001" customHeight="1" x14ac:dyDescent="0.2">
      <c r="A9344" s="67" t="s">
        <v>24</v>
      </c>
      <c r="B9344" s="67"/>
      <c r="C9344" s="7">
        <v>45709</v>
      </c>
      <c r="D9344" s="8">
        <v>12000</v>
      </c>
      <c r="E9344" s="8">
        <v>0</v>
      </c>
      <c r="F9344" s="68">
        <v>1120489.77</v>
      </c>
      <c r="G9344" s="68"/>
      <c r="H9344" s="69" t="s">
        <v>8503</v>
      </c>
      <c r="I9344" s="69"/>
      <c r="J9344" s="69"/>
      <c r="K9344" s="69"/>
    </row>
    <row r="9345" spans="1:11" ht="20.100000000000001" customHeight="1" x14ac:dyDescent="0.2">
      <c r="A9345" s="64" t="s">
        <v>24</v>
      </c>
      <c r="B9345" s="64"/>
      <c r="C9345" s="5">
        <v>45709</v>
      </c>
      <c r="D9345" s="6">
        <v>26.88</v>
      </c>
      <c r="E9345" s="6">
        <v>0</v>
      </c>
      <c r="F9345" s="65">
        <v>1132489.77</v>
      </c>
      <c r="G9345" s="65"/>
      <c r="H9345" s="66" t="s">
        <v>8504</v>
      </c>
      <c r="I9345" s="66"/>
      <c r="J9345" s="66"/>
      <c r="K9345" s="66"/>
    </row>
    <row r="9346" spans="1:11" ht="20.100000000000001" customHeight="1" x14ac:dyDescent="0.2">
      <c r="A9346" s="67" t="s">
        <v>24</v>
      </c>
      <c r="B9346" s="67"/>
      <c r="C9346" s="7">
        <v>45709</v>
      </c>
      <c r="D9346" s="8">
        <v>36000</v>
      </c>
      <c r="E9346" s="8">
        <v>0</v>
      </c>
      <c r="F9346" s="68">
        <v>1132516.6499999999</v>
      </c>
      <c r="G9346" s="68"/>
      <c r="H9346" s="69" t="s">
        <v>8505</v>
      </c>
      <c r="I9346" s="69"/>
      <c r="J9346" s="69"/>
      <c r="K9346" s="69"/>
    </row>
    <row r="9347" spans="1:11" ht="20.100000000000001" customHeight="1" x14ac:dyDescent="0.2">
      <c r="A9347" s="64" t="s">
        <v>24</v>
      </c>
      <c r="B9347" s="64"/>
      <c r="C9347" s="5">
        <v>45709</v>
      </c>
      <c r="D9347" s="6">
        <v>26.88</v>
      </c>
      <c r="E9347" s="6">
        <v>0</v>
      </c>
      <c r="F9347" s="65">
        <v>1168516.6499999999</v>
      </c>
      <c r="G9347" s="65"/>
      <c r="H9347" s="66" t="s">
        <v>8506</v>
      </c>
      <c r="I9347" s="66"/>
      <c r="J9347" s="66"/>
      <c r="K9347" s="66"/>
    </row>
    <row r="9348" spans="1:11" ht="20.100000000000001" customHeight="1" x14ac:dyDescent="0.2">
      <c r="A9348" s="67" t="s">
        <v>24</v>
      </c>
      <c r="B9348" s="67"/>
      <c r="C9348" s="7">
        <v>45709</v>
      </c>
      <c r="D9348" s="8">
        <v>47100</v>
      </c>
      <c r="E9348" s="8">
        <v>0</v>
      </c>
      <c r="F9348" s="68">
        <v>1168543.53</v>
      </c>
      <c r="G9348" s="68"/>
      <c r="H9348" s="69" t="s">
        <v>8507</v>
      </c>
      <c r="I9348" s="69"/>
      <c r="J9348" s="69"/>
      <c r="K9348" s="69"/>
    </row>
    <row r="9349" spans="1:11" ht="20.100000000000001" customHeight="1" x14ac:dyDescent="0.2">
      <c r="A9349" s="64" t="s">
        <v>24</v>
      </c>
      <c r="B9349" s="64"/>
      <c r="C9349" s="5">
        <v>45709</v>
      </c>
      <c r="D9349" s="6">
        <v>26.88</v>
      </c>
      <c r="E9349" s="6">
        <v>0</v>
      </c>
      <c r="F9349" s="65">
        <v>1215643.53</v>
      </c>
      <c r="G9349" s="65"/>
      <c r="H9349" s="66" t="s">
        <v>8508</v>
      </c>
      <c r="I9349" s="66"/>
      <c r="J9349" s="66"/>
      <c r="K9349" s="66"/>
    </row>
    <row r="9350" spans="1:11" ht="20.100000000000001" customHeight="1" x14ac:dyDescent="0.2">
      <c r="A9350" s="67" t="s">
        <v>24</v>
      </c>
      <c r="B9350" s="67"/>
      <c r="C9350" s="7">
        <v>45709</v>
      </c>
      <c r="D9350" s="8">
        <v>5100</v>
      </c>
      <c r="E9350" s="8">
        <v>0</v>
      </c>
      <c r="F9350" s="68">
        <v>1215670.4099999999</v>
      </c>
      <c r="G9350" s="68"/>
      <c r="H9350" s="69" t="s">
        <v>8509</v>
      </c>
      <c r="I9350" s="69"/>
      <c r="J9350" s="69"/>
      <c r="K9350" s="69"/>
    </row>
    <row r="9351" spans="1:11" ht="20.100000000000001" customHeight="1" x14ac:dyDescent="0.2">
      <c r="A9351" s="64" t="s">
        <v>24</v>
      </c>
      <c r="B9351" s="64"/>
      <c r="C9351" s="5">
        <v>45709</v>
      </c>
      <c r="D9351" s="6">
        <v>53.75</v>
      </c>
      <c r="E9351" s="6">
        <v>0</v>
      </c>
      <c r="F9351" s="65">
        <v>1220770.4099999999</v>
      </c>
      <c r="G9351" s="65"/>
      <c r="H9351" s="66" t="s">
        <v>8510</v>
      </c>
      <c r="I9351" s="66"/>
      <c r="J9351" s="66"/>
      <c r="K9351" s="66"/>
    </row>
    <row r="9352" spans="1:11" ht="20.100000000000001" customHeight="1" x14ac:dyDescent="0.2">
      <c r="A9352" s="67" t="s">
        <v>24</v>
      </c>
      <c r="B9352" s="67"/>
      <c r="C9352" s="7">
        <v>45709</v>
      </c>
      <c r="D9352" s="8">
        <v>899208</v>
      </c>
      <c r="E9352" s="8">
        <v>0</v>
      </c>
      <c r="F9352" s="68">
        <v>1220824.1599999999</v>
      </c>
      <c r="G9352" s="68"/>
      <c r="H9352" s="69" t="s">
        <v>8511</v>
      </c>
      <c r="I9352" s="69"/>
      <c r="J9352" s="69"/>
      <c r="K9352" s="69"/>
    </row>
    <row r="9353" spans="1:11" ht="20.100000000000001" customHeight="1" x14ac:dyDescent="0.2">
      <c r="A9353" s="64" t="s">
        <v>24</v>
      </c>
      <c r="B9353" s="64"/>
      <c r="C9353" s="5">
        <v>45709</v>
      </c>
      <c r="D9353" s="6">
        <v>50</v>
      </c>
      <c r="E9353" s="6">
        <v>0</v>
      </c>
      <c r="F9353" s="65">
        <v>2120032.16</v>
      </c>
      <c r="G9353" s="65"/>
      <c r="H9353" s="66" t="s">
        <v>41</v>
      </c>
      <c r="I9353" s="66"/>
      <c r="J9353" s="66"/>
      <c r="K9353" s="66"/>
    </row>
    <row r="9354" spans="1:11" ht="20.100000000000001" customHeight="1" x14ac:dyDescent="0.2">
      <c r="A9354" s="67" t="s">
        <v>24</v>
      </c>
      <c r="B9354" s="67"/>
      <c r="C9354" s="7">
        <v>45709</v>
      </c>
      <c r="D9354" s="8">
        <v>0</v>
      </c>
      <c r="E9354" s="8">
        <v>268091.21000000002</v>
      </c>
      <c r="F9354" s="68">
        <v>2120082.16</v>
      </c>
      <c r="G9354" s="68"/>
      <c r="H9354" s="69" t="s">
        <v>8512</v>
      </c>
      <c r="I9354" s="69"/>
      <c r="J9354" s="69"/>
      <c r="K9354" s="69"/>
    </row>
    <row r="9355" spans="1:11" ht="20.100000000000001" customHeight="1" x14ac:dyDescent="0.2">
      <c r="A9355" s="64" t="s">
        <v>24</v>
      </c>
      <c r="B9355" s="64"/>
      <c r="C9355" s="5">
        <v>45709</v>
      </c>
      <c r="D9355" s="6">
        <v>293600</v>
      </c>
      <c r="E9355" s="6">
        <v>0</v>
      </c>
      <c r="F9355" s="65">
        <v>1851990.95</v>
      </c>
      <c r="G9355" s="65"/>
      <c r="H9355" s="66" t="s">
        <v>8513</v>
      </c>
      <c r="I9355" s="66"/>
      <c r="J9355" s="66"/>
      <c r="K9355" s="66"/>
    </row>
    <row r="9356" spans="1:11" ht="20.100000000000001" customHeight="1" x14ac:dyDescent="0.2">
      <c r="A9356" s="67" t="s">
        <v>24</v>
      </c>
      <c r="B9356" s="67"/>
      <c r="C9356" s="7">
        <v>45709</v>
      </c>
      <c r="D9356" s="8">
        <v>53.75</v>
      </c>
      <c r="E9356" s="8">
        <v>0</v>
      </c>
      <c r="F9356" s="68">
        <v>2145590.9500000002</v>
      </c>
      <c r="G9356" s="68"/>
      <c r="H9356" s="69" t="s">
        <v>8514</v>
      </c>
      <c r="I9356" s="69"/>
      <c r="J9356" s="69"/>
      <c r="K9356" s="69"/>
    </row>
    <row r="9357" spans="1:11" ht="20.100000000000001" customHeight="1" x14ac:dyDescent="0.2">
      <c r="A9357" s="64" t="s">
        <v>24</v>
      </c>
      <c r="B9357" s="64"/>
      <c r="C9357" s="5">
        <v>45709</v>
      </c>
      <c r="D9357" s="6">
        <v>565400</v>
      </c>
      <c r="E9357" s="6">
        <v>0</v>
      </c>
      <c r="F9357" s="65">
        <v>2145644.7000000002</v>
      </c>
      <c r="G9357" s="65"/>
      <c r="H9357" s="66" t="s">
        <v>8515</v>
      </c>
      <c r="I9357" s="66"/>
      <c r="J9357" s="66"/>
      <c r="K9357" s="66"/>
    </row>
    <row r="9358" spans="1:11" ht="20.100000000000001" customHeight="1" x14ac:dyDescent="0.2">
      <c r="A9358" s="67" t="s">
        <v>24</v>
      </c>
      <c r="B9358" s="67"/>
      <c r="C9358" s="7">
        <v>45709</v>
      </c>
      <c r="D9358" s="8">
        <v>26.88</v>
      </c>
      <c r="E9358" s="8">
        <v>0</v>
      </c>
      <c r="F9358" s="68">
        <v>2711044.7</v>
      </c>
      <c r="G9358" s="68"/>
      <c r="H9358" s="69" t="s">
        <v>8516</v>
      </c>
      <c r="I9358" s="69"/>
      <c r="J9358" s="69"/>
      <c r="K9358" s="69"/>
    </row>
    <row r="9359" spans="1:11" ht="20.100000000000001" customHeight="1" x14ac:dyDescent="0.2">
      <c r="A9359" s="64" t="s">
        <v>24</v>
      </c>
      <c r="B9359" s="64"/>
      <c r="C9359" s="5">
        <v>45709</v>
      </c>
      <c r="D9359" s="6">
        <v>40000</v>
      </c>
      <c r="E9359" s="6">
        <v>0</v>
      </c>
      <c r="F9359" s="65">
        <v>2711071.58</v>
      </c>
      <c r="G9359" s="65"/>
      <c r="H9359" s="66" t="s">
        <v>8517</v>
      </c>
      <c r="I9359" s="66"/>
      <c r="J9359" s="66"/>
      <c r="K9359" s="66"/>
    </row>
    <row r="9360" spans="1:11" ht="20.100000000000001" customHeight="1" x14ac:dyDescent="0.2">
      <c r="A9360" s="67" t="s">
        <v>24</v>
      </c>
      <c r="B9360" s="67"/>
      <c r="C9360" s="7">
        <v>45709</v>
      </c>
      <c r="D9360" s="8">
        <v>53.75</v>
      </c>
      <c r="E9360" s="8">
        <v>0</v>
      </c>
      <c r="F9360" s="68">
        <v>2751071.58</v>
      </c>
      <c r="G9360" s="68"/>
      <c r="H9360" s="69" t="s">
        <v>8518</v>
      </c>
      <c r="I9360" s="69"/>
      <c r="J9360" s="69"/>
      <c r="K9360" s="69"/>
    </row>
    <row r="9361" spans="1:11" ht="20.100000000000001" customHeight="1" x14ac:dyDescent="0.2">
      <c r="A9361" s="64" t="s">
        <v>24</v>
      </c>
      <c r="B9361" s="64"/>
      <c r="C9361" s="5">
        <v>45709</v>
      </c>
      <c r="D9361" s="6">
        <v>210000</v>
      </c>
      <c r="E9361" s="6">
        <v>0</v>
      </c>
      <c r="F9361" s="65">
        <v>2751125.33</v>
      </c>
      <c r="G9361" s="65"/>
      <c r="H9361" s="66" t="s">
        <v>8519</v>
      </c>
      <c r="I9361" s="66"/>
      <c r="J9361" s="66"/>
      <c r="K9361" s="66"/>
    </row>
    <row r="9362" spans="1:11" ht="20.100000000000001" customHeight="1" x14ac:dyDescent="0.2">
      <c r="A9362" s="67" t="s">
        <v>24</v>
      </c>
      <c r="B9362" s="67"/>
      <c r="C9362" s="7">
        <v>45708</v>
      </c>
      <c r="D9362" s="8">
        <v>50</v>
      </c>
      <c r="E9362" s="8">
        <v>0</v>
      </c>
      <c r="F9362" s="68">
        <v>2961125.33</v>
      </c>
      <c r="G9362" s="68"/>
      <c r="H9362" s="69" t="s">
        <v>41</v>
      </c>
      <c r="I9362" s="69"/>
      <c r="J9362" s="69"/>
      <c r="K9362" s="69"/>
    </row>
    <row r="9363" spans="1:11" ht="20.100000000000001" customHeight="1" x14ac:dyDescent="0.2">
      <c r="A9363" s="64" t="s">
        <v>24</v>
      </c>
      <c r="B9363" s="64"/>
      <c r="C9363" s="5">
        <v>45708</v>
      </c>
      <c r="D9363" s="6">
        <v>0</v>
      </c>
      <c r="E9363" s="6">
        <v>1393000</v>
      </c>
      <c r="F9363" s="65">
        <v>2961175.33</v>
      </c>
      <c r="G9363" s="65"/>
      <c r="H9363" s="66" t="s">
        <v>8520</v>
      </c>
      <c r="I9363" s="66"/>
      <c r="J9363" s="66"/>
      <c r="K9363" s="66"/>
    </row>
    <row r="9364" spans="1:11" ht="20.100000000000001" customHeight="1" x14ac:dyDescent="0.2">
      <c r="A9364" s="67" t="s">
        <v>24</v>
      </c>
      <c r="B9364" s="67"/>
      <c r="C9364" s="7">
        <v>45708</v>
      </c>
      <c r="D9364" s="8">
        <v>50</v>
      </c>
      <c r="E9364" s="8">
        <v>0</v>
      </c>
      <c r="F9364" s="68">
        <v>1568175.33</v>
      </c>
      <c r="G9364" s="68"/>
      <c r="H9364" s="69" t="s">
        <v>41</v>
      </c>
      <c r="I9364" s="69"/>
      <c r="J9364" s="69"/>
      <c r="K9364" s="69"/>
    </row>
    <row r="9365" spans="1:11" ht="20.100000000000001" customHeight="1" x14ac:dyDescent="0.2">
      <c r="A9365" s="64" t="s">
        <v>24</v>
      </c>
      <c r="B9365" s="64"/>
      <c r="C9365" s="5">
        <v>45708</v>
      </c>
      <c r="D9365" s="6">
        <v>0</v>
      </c>
      <c r="E9365" s="6">
        <v>1061000</v>
      </c>
      <c r="F9365" s="65">
        <v>1568225.33</v>
      </c>
      <c r="G9365" s="65"/>
      <c r="H9365" s="66" t="s">
        <v>8521</v>
      </c>
      <c r="I9365" s="66"/>
      <c r="J9365" s="66"/>
      <c r="K9365" s="66"/>
    </row>
    <row r="9366" spans="1:11" ht="20.100000000000001" customHeight="1" x14ac:dyDescent="0.2">
      <c r="A9366" s="67" t="s">
        <v>24</v>
      </c>
      <c r="B9366" s="67"/>
      <c r="C9366" s="7">
        <v>45708</v>
      </c>
      <c r="D9366" s="8">
        <v>53.75</v>
      </c>
      <c r="E9366" s="8">
        <v>0</v>
      </c>
      <c r="F9366" s="68">
        <v>507225.33</v>
      </c>
      <c r="G9366" s="68"/>
      <c r="H9366" s="69" t="s">
        <v>8522</v>
      </c>
      <c r="I9366" s="69"/>
      <c r="J9366" s="69"/>
      <c r="K9366" s="69"/>
    </row>
    <row r="9367" spans="1:11" ht="20.100000000000001" customHeight="1" x14ac:dyDescent="0.2">
      <c r="A9367" s="64" t="s">
        <v>24</v>
      </c>
      <c r="B9367" s="64"/>
      <c r="C9367" s="5">
        <v>45708</v>
      </c>
      <c r="D9367" s="6">
        <v>1171500</v>
      </c>
      <c r="E9367" s="6">
        <v>0</v>
      </c>
      <c r="F9367" s="65">
        <v>507279.08</v>
      </c>
      <c r="G9367" s="65"/>
      <c r="H9367" s="66" t="s">
        <v>8523</v>
      </c>
      <c r="I9367" s="66"/>
      <c r="J9367" s="66"/>
      <c r="K9367" s="66"/>
    </row>
    <row r="9368" spans="1:11" ht="20.100000000000001" customHeight="1" x14ac:dyDescent="0.2">
      <c r="A9368" s="67" t="s">
        <v>24</v>
      </c>
      <c r="B9368" s="67"/>
      <c r="C9368" s="7">
        <v>45708</v>
      </c>
      <c r="D9368" s="8">
        <v>50</v>
      </c>
      <c r="E9368" s="8">
        <v>0</v>
      </c>
      <c r="F9368" s="68">
        <v>1678779.08</v>
      </c>
      <c r="G9368" s="68"/>
      <c r="H9368" s="69" t="s">
        <v>41</v>
      </c>
      <c r="I9368" s="69"/>
      <c r="J9368" s="69"/>
      <c r="K9368" s="69"/>
    </row>
    <row r="9369" spans="1:11" ht="20.100000000000001" customHeight="1" x14ac:dyDescent="0.2">
      <c r="A9369" s="64" t="s">
        <v>24</v>
      </c>
      <c r="B9369" s="64"/>
      <c r="C9369" s="5">
        <v>45708</v>
      </c>
      <c r="D9369" s="6">
        <v>0</v>
      </c>
      <c r="E9369" s="6">
        <v>500000</v>
      </c>
      <c r="F9369" s="65">
        <v>1678829.08</v>
      </c>
      <c r="G9369" s="65"/>
      <c r="H9369" s="66" t="s">
        <v>8524</v>
      </c>
      <c r="I9369" s="66"/>
      <c r="J9369" s="66"/>
      <c r="K9369" s="66"/>
    </row>
    <row r="9370" spans="1:11" ht="20.100000000000001" customHeight="1" x14ac:dyDescent="0.2">
      <c r="A9370" s="67" t="s">
        <v>24</v>
      </c>
      <c r="B9370" s="67"/>
      <c r="C9370" s="7">
        <v>45708</v>
      </c>
      <c r="D9370" s="8">
        <v>53.75</v>
      </c>
      <c r="E9370" s="8">
        <v>0</v>
      </c>
      <c r="F9370" s="68">
        <v>1178829.08</v>
      </c>
      <c r="G9370" s="68"/>
      <c r="H9370" s="69" t="s">
        <v>8525</v>
      </c>
      <c r="I9370" s="69"/>
      <c r="J9370" s="69"/>
      <c r="K9370" s="69"/>
    </row>
    <row r="9371" spans="1:11" ht="20.100000000000001" customHeight="1" x14ac:dyDescent="0.2">
      <c r="A9371" s="64" t="s">
        <v>24</v>
      </c>
      <c r="B9371" s="64"/>
      <c r="C9371" s="5">
        <v>45708</v>
      </c>
      <c r="D9371" s="6">
        <v>294700</v>
      </c>
      <c r="E9371" s="6">
        <v>0</v>
      </c>
      <c r="F9371" s="65">
        <v>1178882.83</v>
      </c>
      <c r="G9371" s="65"/>
      <c r="H9371" s="66" t="s">
        <v>8526</v>
      </c>
      <c r="I9371" s="66"/>
      <c r="J9371" s="66"/>
      <c r="K9371" s="66"/>
    </row>
    <row r="9372" spans="1:11" ht="20.100000000000001" customHeight="1" x14ac:dyDescent="0.2">
      <c r="A9372" s="67" t="s">
        <v>24</v>
      </c>
      <c r="B9372" s="67"/>
      <c r="C9372" s="7">
        <v>45708</v>
      </c>
      <c r="D9372" s="8">
        <v>53.75</v>
      </c>
      <c r="E9372" s="8">
        <v>0</v>
      </c>
      <c r="F9372" s="68">
        <v>1473582.83</v>
      </c>
      <c r="G9372" s="68"/>
      <c r="H9372" s="69" t="s">
        <v>8527</v>
      </c>
      <c r="I9372" s="69"/>
      <c r="J9372" s="69"/>
      <c r="K9372" s="69"/>
    </row>
    <row r="9373" spans="1:11" ht="20.100000000000001" customHeight="1" x14ac:dyDescent="0.2">
      <c r="A9373" s="64" t="s">
        <v>24</v>
      </c>
      <c r="B9373" s="64"/>
      <c r="C9373" s="5">
        <v>45708</v>
      </c>
      <c r="D9373" s="6">
        <v>241600</v>
      </c>
      <c r="E9373" s="6">
        <v>0</v>
      </c>
      <c r="F9373" s="65">
        <v>1473636.58</v>
      </c>
      <c r="G9373" s="65"/>
      <c r="H9373" s="66" t="s">
        <v>8528</v>
      </c>
      <c r="I9373" s="66"/>
      <c r="J9373" s="66"/>
      <c r="K9373" s="66"/>
    </row>
    <row r="9374" spans="1:11" ht="20.100000000000001" customHeight="1" x14ac:dyDescent="0.2">
      <c r="A9374" s="67" t="s">
        <v>24</v>
      </c>
      <c r="B9374" s="67"/>
      <c r="C9374" s="7">
        <v>45708</v>
      </c>
      <c r="D9374" s="8">
        <v>53.75</v>
      </c>
      <c r="E9374" s="8">
        <v>0</v>
      </c>
      <c r="F9374" s="68">
        <v>1715236.58</v>
      </c>
      <c r="G9374" s="68"/>
      <c r="H9374" s="69" t="s">
        <v>8529</v>
      </c>
      <c r="I9374" s="69"/>
      <c r="J9374" s="69"/>
      <c r="K9374" s="69"/>
    </row>
    <row r="9375" spans="1:11" ht="20.100000000000001" customHeight="1" x14ac:dyDescent="0.2">
      <c r="A9375" s="64" t="s">
        <v>24</v>
      </c>
      <c r="B9375" s="64"/>
      <c r="C9375" s="5">
        <v>45708</v>
      </c>
      <c r="D9375" s="6">
        <v>109500</v>
      </c>
      <c r="E9375" s="6">
        <v>0</v>
      </c>
      <c r="F9375" s="65">
        <v>1715290.33</v>
      </c>
      <c r="G9375" s="65"/>
      <c r="H9375" s="66" t="s">
        <v>8530</v>
      </c>
      <c r="I9375" s="66"/>
      <c r="J9375" s="66"/>
      <c r="K9375" s="66"/>
    </row>
    <row r="9376" spans="1:11" ht="20.100000000000001" customHeight="1" x14ac:dyDescent="0.2">
      <c r="A9376" s="67" t="s">
        <v>24</v>
      </c>
      <c r="B9376" s="67"/>
      <c r="C9376" s="7">
        <v>45708</v>
      </c>
      <c r="D9376" s="8">
        <v>26.88</v>
      </c>
      <c r="E9376" s="8">
        <v>0</v>
      </c>
      <c r="F9376" s="68">
        <v>1824790.33</v>
      </c>
      <c r="G9376" s="68"/>
      <c r="H9376" s="69" t="s">
        <v>8531</v>
      </c>
      <c r="I9376" s="69"/>
      <c r="J9376" s="69"/>
      <c r="K9376" s="69"/>
    </row>
    <row r="9377" spans="1:11" ht="20.100000000000001" customHeight="1" x14ac:dyDescent="0.2">
      <c r="A9377" s="64" t="s">
        <v>24</v>
      </c>
      <c r="B9377" s="64"/>
      <c r="C9377" s="5">
        <v>45708</v>
      </c>
      <c r="D9377" s="6">
        <v>9000</v>
      </c>
      <c r="E9377" s="6">
        <v>0</v>
      </c>
      <c r="F9377" s="65">
        <v>1824817.21</v>
      </c>
      <c r="G9377" s="65"/>
      <c r="H9377" s="66" t="s">
        <v>8532</v>
      </c>
      <c r="I9377" s="66"/>
      <c r="J9377" s="66"/>
      <c r="K9377" s="66"/>
    </row>
    <row r="9378" spans="1:11" ht="20.100000000000001" customHeight="1" x14ac:dyDescent="0.2">
      <c r="A9378" s="67" t="s">
        <v>24</v>
      </c>
      <c r="B9378" s="67"/>
      <c r="C9378" s="7">
        <v>45708</v>
      </c>
      <c r="D9378" s="8">
        <v>53.75</v>
      </c>
      <c r="E9378" s="8">
        <v>0</v>
      </c>
      <c r="F9378" s="68">
        <v>1833817.21</v>
      </c>
      <c r="G9378" s="68"/>
      <c r="H9378" s="69" t="s">
        <v>8533</v>
      </c>
      <c r="I9378" s="69"/>
      <c r="J9378" s="69"/>
      <c r="K9378" s="69"/>
    </row>
    <row r="9379" spans="1:11" ht="20.100000000000001" customHeight="1" x14ac:dyDescent="0.2">
      <c r="A9379" s="64" t="s">
        <v>24</v>
      </c>
      <c r="B9379" s="64"/>
      <c r="C9379" s="5">
        <v>45708</v>
      </c>
      <c r="D9379" s="6">
        <v>172000</v>
      </c>
      <c r="E9379" s="6">
        <v>0</v>
      </c>
      <c r="F9379" s="65">
        <v>1833870.96</v>
      </c>
      <c r="G9379" s="65"/>
      <c r="H9379" s="66" t="s">
        <v>8534</v>
      </c>
      <c r="I9379" s="66"/>
      <c r="J9379" s="66"/>
      <c r="K9379" s="66"/>
    </row>
    <row r="9380" spans="1:11" ht="20.100000000000001" customHeight="1" x14ac:dyDescent="0.2">
      <c r="A9380" s="67" t="s">
        <v>24</v>
      </c>
      <c r="B9380" s="67"/>
      <c r="C9380" s="7">
        <v>45708</v>
      </c>
      <c r="D9380" s="8">
        <v>53.75</v>
      </c>
      <c r="E9380" s="8">
        <v>0</v>
      </c>
      <c r="F9380" s="68">
        <v>2005870.96</v>
      </c>
      <c r="G9380" s="68"/>
      <c r="H9380" s="69" t="s">
        <v>8535</v>
      </c>
      <c r="I9380" s="69"/>
      <c r="J9380" s="69"/>
      <c r="K9380" s="69"/>
    </row>
    <row r="9381" spans="1:11" ht="20.100000000000001" customHeight="1" x14ac:dyDescent="0.2">
      <c r="A9381" s="64" t="s">
        <v>24</v>
      </c>
      <c r="B9381" s="64"/>
      <c r="C9381" s="5">
        <v>45708</v>
      </c>
      <c r="D9381" s="6">
        <v>116500</v>
      </c>
      <c r="E9381" s="6">
        <v>0</v>
      </c>
      <c r="F9381" s="65">
        <v>2005924.71</v>
      </c>
      <c r="G9381" s="65"/>
      <c r="H9381" s="66" t="s">
        <v>8536</v>
      </c>
      <c r="I9381" s="66"/>
      <c r="J9381" s="66"/>
      <c r="K9381" s="66"/>
    </row>
    <row r="9382" spans="1:11" ht="20.100000000000001" customHeight="1" x14ac:dyDescent="0.2">
      <c r="A9382" s="67" t="s">
        <v>24</v>
      </c>
      <c r="B9382" s="67"/>
      <c r="C9382" s="7">
        <v>45708</v>
      </c>
      <c r="D9382" s="8">
        <v>53.75</v>
      </c>
      <c r="E9382" s="8">
        <v>0</v>
      </c>
      <c r="F9382" s="68">
        <v>2122424.71</v>
      </c>
      <c r="G9382" s="68"/>
      <c r="H9382" s="69" t="s">
        <v>8537</v>
      </c>
      <c r="I9382" s="69"/>
      <c r="J9382" s="69"/>
      <c r="K9382" s="69"/>
    </row>
    <row r="9383" spans="1:11" ht="20.100000000000001" customHeight="1" x14ac:dyDescent="0.2">
      <c r="A9383" s="64" t="s">
        <v>24</v>
      </c>
      <c r="B9383" s="64"/>
      <c r="C9383" s="5">
        <v>45708</v>
      </c>
      <c r="D9383" s="6">
        <v>96700</v>
      </c>
      <c r="E9383" s="6">
        <v>0</v>
      </c>
      <c r="F9383" s="65">
        <v>2122478.46</v>
      </c>
      <c r="G9383" s="65"/>
      <c r="H9383" s="66" t="s">
        <v>8538</v>
      </c>
      <c r="I9383" s="66"/>
      <c r="J9383" s="66"/>
      <c r="K9383" s="66"/>
    </row>
    <row r="9384" spans="1:11" ht="20.100000000000001" customHeight="1" x14ac:dyDescent="0.2">
      <c r="A9384" s="67" t="s">
        <v>24</v>
      </c>
      <c r="B9384" s="67"/>
      <c r="C9384" s="7">
        <v>45708</v>
      </c>
      <c r="D9384" s="8">
        <v>53.75</v>
      </c>
      <c r="E9384" s="8">
        <v>0</v>
      </c>
      <c r="F9384" s="68">
        <v>2219178.46</v>
      </c>
      <c r="G9384" s="68"/>
      <c r="H9384" s="69" t="s">
        <v>8539</v>
      </c>
      <c r="I9384" s="69"/>
      <c r="J9384" s="69"/>
      <c r="K9384" s="69"/>
    </row>
    <row r="9385" spans="1:11" ht="20.100000000000001" customHeight="1" x14ac:dyDescent="0.2">
      <c r="A9385" s="64" t="s">
        <v>24</v>
      </c>
      <c r="B9385" s="64"/>
      <c r="C9385" s="5">
        <v>45708</v>
      </c>
      <c r="D9385" s="6">
        <v>143000</v>
      </c>
      <c r="E9385" s="6">
        <v>0</v>
      </c>
      <c r="F9385" s="65">
        <v>2219232.21</v>
      </c>
      <c r="G9385" s="65"/>
      <c r="H9385" s="66" t="s">
        <v>8540</v>
      </c>
      <c r="I9385" s="66"/>
      <c r="J9385" s="66"/>
      <c r="K9385" s="66"/>
    </row>
    <row r="9386" spans="1:11" ht="20.100000000000001" customHeight="1" x14ac:dyDescent="0.2">
      <c r="A9386" s="67" t="s">
        <v>24</v>
      </c>
      <c r="B9386" s="67"/>
      <c r="C9386" s="7">
        <v>45708</v>
      </c>
      <c r="D9386" s="8">
        <v>53.75</v>
      </c>
      <c r="E9386" s="8">
        <v>0</v>
      </c>
      <c r="F9386" s="68">
        <v>2362232.21</v>
      </c>
      <c r="G9386" s="68"/>
      <c r="H9386" s="69" t="s">
        <v>8541</v>
      </c>
      <c r="I9386" s="69"/>
      <c r="J9386" s="69"/>
      <c r="K9386" s="69"/>
    </row>
    <row r="9387" spans="1:11" ht="20.100000000000001" customHeight="1" x14ac:dyDescent="0.2">
      <c r="A9387" s="64" t="s">
        <v>24</v>
      </c>
      <c r="B9387" s="64"/>
      <c r="C9387" s="5">
        <v>45708</v>
      </c>
      <c r="D9387" s="6">
        <v>160600</v>
      </c>
      <c r="E9387" s="6">
        <v>0</v>
      </c>
      <c r="F9387" s="65">
        <v>2362285.96</v>
      </c>
      <c r="G9387" s="65"/>
      <c r="H9387" s="66" t="s">
        <v>8542</v>
      </c>
      <c r="I9387" s="66"/>
      <c r="J9387" s="66"/>
      <c r="K9387" s="66"/>
    </row>
    <row r="9388" spans="1:11" ht="20.100000000000001" customHeight="1" x14ac:dyDescent="0.2">
      <c r="A9388" s="67" t="s">
        <v>24</v>
      </c>
      <c r="B9388" s="67"/>
      <c r="C9388" s="7">
        <v>45708</v>
      </c>
      <c r="D9388" s="8">
        <v>53.75</v>
      </c>
      <c r="E9388" s="8">
        <v>0</v>
      </c>
      <c r="F9388" s="68">
        <v>2522885.96</v>
      </c>
      <c r="G9388" s="68"/>
      <c r="H9388" s="69" t="s">
        <v>8543</v>
      </c>
      <c r="I9388" s="69"/>
      <c r="J9388" s="69"/>
      <c r="K9388" s="69"/>
    </row>
    <row r="9389" spans="1:11" ht="20.100000000000001" customHeight="1" x14ac:dyDescent="0.2">
      <c r="A9389" s="64" t="s">
        <v>24</v>
      </c>
      <c r="B9389" s="64"/>
      <c r="C9389" s="5">
        <v>45708</v>
      </c>
      <c r="D9389" s="6">
        <v>88100</v>
      </c>
      <c r="E9389" s="6">
        <v>0</v>
      </c>
      <c r="F9389" s="65">
        <v>2522939.71</v>
      </c>
      <c r="G9389" s="65"/>
      <c r="H9389" s="66" t="s">
        <v>8544</v>
      </c>
      <c r="I9389" s="66"/>
      <c r="J9389" s="66"/>
      <c r="K9389" s="66"/>
    </row>
    <row r="9390" spans="1:11" ht="20.100000000000001" customHeight="1" x14ac:dyDescent="0.2">
      <c r="A9390" s="67" t="s">
        <v>24</v>
      </c>
      <c r="B9390" s="67"/>
      <c r="C9390" s="7">
        <v>45708</v>
      </c>
      <c r="D9390" s="8">
        <v>50</v>
      </c>
      <c r="E9390" s="8">
        <v>0</v>
      </c>
      <c r="F9390" s="68">
        <v>2611039.71</v>
      </c>
      <c r="G9390" s="68"/>
      <c r="H9390" s="69" t="s">
        <v>41</v>
      </c>
      <c r="I9390" s="69"/>
      <c r="J9390" s="69"/>
      <c r="K9390" s="69"/>
    </row>
    <row r="9391" spans="1:11" ht="20.100000000000001" customHeight="1" x14ac:dyDescent="0.2">
      <c r="A9391" s="64" t="s">
        <v>24</v>
      </c>
      <c r="B9391" s="64"/>
      <c r="C9391" s="5">
        <v>45708</v>
      </c>
      <c r="D9391" s="6">
        <v>0</v>
      </c>
      <c r="E9391" s="6">
        <v>250367</v>
      </c>
      <c r="F9391" s="65">
        <v>2611089.71</v>
      </c>
      <c r="G9391" s="65"/>
      <c r="H9391" s="66" t="s">
        <v>8545</v>
      </c>
      <c r="I9391" s="66"/>
      <c r="J9391" s="66"/>
      <c r="K9391" s="66"/>
    </row>
    <row r="9392" spans="1:11" ht="20.100000000000001" customHeight="1" x14ac:dyDescent="0.2">
      <c r="A9392" s="67" t="s">
        <v>24</v>
      </c>
      <c r="B9392" s="67"/>
      <c r="C9392" s="7">
        <v>45708</v>
      </c>
      <c r="D9392" s="8">
        <v>26.88</v>
      </c>
      <c r="E9392" s="8">
        <v>0</v>
      </c>
      <c r="F9392" s="68">
        <v>2360722.71</v>
      </c>
      <c r="G9392" s="68"/>
      <c r="H9392" s="69" t="s">
        <v>8546</v>
      </c>
      <c r="I9392" s="69"/>
      <c r="J9392" s="69"/>
      <c r="K9392" s="69"/>
    </row>
    <row r="9393" spans="1:11" ht="20.100000000000001" customHeight="1" x14ac:dyDescent="0.2">
      <c r="A9393" s="64" t="s">
        <v>24</v>
      </c>
      <c r="B9393" s="64"/>
      <c r="C9393" s="5">
        <v>45708</v>
      </c>
      <c r="D9393" s="6">
        <v>18000</v>
      </c>
      <c r="E9393" s="6">
        <v>0</v>
      </c>
      <c r="F9393" s="65">
        <v>2360749.59</v>
      </c>
      <c r="G9393" s="65"/>
      <c r="H9393" s="66" t="s">
        <v>8547</v>
      </c>
      <c r="I9393" s="66"/>
      <c r="J9393" s="66"/>
      <c r="K9393" s="66"/>
    </row>
    <row r="9394" spans="1:11" ht="20.100000000000001" customHeight="1" x14ac:dyDescent="0.2">
      <c r="A9394" s="67" t="s">
        <v>24</v>
      </c>
      <c r="B9394" s="67"/>
      <c r="C9394" s="7">
        <v>45708</v>
      </c>
      <c r="D9394" s="8">
        <v>10.75</v>
      </c>
      <c r="E9394" s="8">
        <v>0</v>
      </c>
      <c r="F9394" s="68">
        <v>2378749.59</v>
      </c>
      <c r="G9394" s="68"/>
      <c r="H9394" s="69" t="s">
        <v>8548</v>
      </c>
      <c r="I9394" s="69"/>
      <c r="J9394" s="69"/>
      <c r="K9394" s="69"/>
    </row>
    <row r="9395" spans="1:11" ht="20.100000000000001" customHeight="1" x14ac:dyDescent="0.2">
      <c r="A9395" s="64" t="s">
        <v>24</v>
      </c>
      <c r="B9395" s="64"/>
      <c r="C9395" s="5">
        <v>45708</v>
      </c>
      <c r="D9395" s="6">
        <v>3120</v>
      </c>
      <c r="E9395" s="6">
        <v>0</v>
      </c>
      <c r="F9395" s="65">
        <v>2378760.34</v>
      </c>
      <c r="G9395" s="65"/>
      <c r="H9395" s="66" t="s">
        <v>8549</v>
      </c>
      <c r="I9395" s="66"/>
      <c r="J9395" s="66"/>
      <c r="K9395" s="66"/>
    </row>
    <row r="9396" spans="1:11" ht="20.100000000000001" customHeight="1" x14ac:dyDescent="0.2">
      <c r="A9396" s="67" t="s">
        <v>24</v>
      </c>
      <c r="B9396" s="67"/>
      <c r="C9396" s="7">
        <v>45708</v>
      </c>
      <c r="D9396" s="8">
        <v>0</v>
      </c>
      <c r="E9396" s="8">
        <v>10.75</v>
      </c>
      <c r="F9396" s="68">
        <v>2381880.34</v>
      </c>
      <c r="G9396" s="68"/>
      <c r="H9396" s="69" t="s">
        <v>8550</v>
      </c>
      <c r="I9396" s="69"/>
      <c r="J9396" s="69"/>
      <c r="K9396" s="69"/>
    </row>
    <row r="9397" spans="1:11" ht="20.100000000000001" customHeight="1" x14ac:dyDescent="0.2">
      <c r="A9397" s="64" t="s">
        <v>24</v>
      </c>
      <c r="B9397" s="64"/>
      <c r="C9397" s="5">
        <v>45708</v>
      </c>
      <c r="D9397" s="6">
        <v>0</v>
      </c>
      <c r="E9397" s="6">
        <v>3120</v>
      </c>
      <c r="F9397" s="65">
        <v>2381869.59</v>
      </c>
      <c r="G9397" s="65"/>
      <c r="H9397" s="66" t="s">
        <v>8551</v>
      </c>
      <c r="I9397" s="66"/>
      <c r="J9397" s="66"/>
      <c r="K9397" s="66"/>
    </row>
    <row r="9398" spans="1:11" ht="20.100000000000001" customHeight="1" x14ac:dyDescent="0.2">
      <c r="A9398" s="67" t="s">
        <v>24</v>
      </c>
      <c r="B9398" s="67"/>
      <c r="C9398" s="7">
        <v>45708</v>
      </c>
      <c r="D9398" s="8">
        <v>10.75</v>
      </c>
      <c r="E9398" s="8">
        <v>0</v>
      </c>
      <c r="F9398" s="68">
        <v>2378749.59</v>
      </c>
      <c r="G9398" s="68"/>
      <c r="H9398" s="69" t="s">
        <v>8552</v>
      </c>
      <c r="I9398" s="69"/>
      <c r="J9398" s="69"/>
      <c r="K9398" s="69"/>
    </row>
    <row r="9399" spans="1:11" ht="20.100000000000001" customHeight="1" x14ac:dyDescent="0.2">
      <c r="A9399" s="64" t="s">
        <v>24</v>
      </c>
      <c r="B9399" s="64"/>
      <c r="C9399" s="5">
        <v>45708</v>
      </c>
      <c r="D9399" s="6">
        <v>3120</v>
      </c>
      <c r="E9399" s="6">
        <v>0</v>
      </c>
      <c r="F9399" s="65">
        <v>2378760.34</v>
      </c>
      <c r="G9399" s="65"/>
      <c r="H9399" s="66" t="s">
        <v>8553</v>
      </c>
      <c r="I9399" s="66"/>
      <c r="J9399" s="66"/>
      <c r="K9399" s="66"/>
    </row>
    <row r="9400" spans="1:11" ht="20.100000000000001" customHeight="1" x14ac:dyDescent="0.2">
      <c r="A9400" s="67" t="s">
        <v>24</v>
      </c>
      <c r="B9400" s="67"/>
      <c r="C9400" s="7">
        <v>45708</v>
      </c>
      <c r="D9400" s="8">
        <v>0</v>
      </c>
      <c r="E9400" s="8">
        <v>10.75</v>
      </c>
      <c r="F9400" s="68">
        <v>2381880.34</v>
      </c>
      <c r="G9400" s="68"/>
      <c r="H9400" s="69" t="s">
        <v>8554</v>
      </c>
      <c r="I9400" s="69"/>
      <c r="J9400" s="69"/>
      <c r="K9400" s="69"/>
    </row>
    <row r="9401" spans="1:11" ht="20.100000000000001" customHeight="1" x14ac:dyDescent="0.2">
      <c r="A9401" s="64" t="s">
        <v>24</v>
      </c>
      <c r="B9401" s="64"/>
      <c r="C9401" s="5">
        <v>45708</v>
      </c>
      <c r="D9401" s="6">
        <v>0</v>
      </c>
      <c r="E9401" s="6">
        <v>3120</v>
      </c>
      <c r="F9401" s="65">
        <v>2381869.59</v>
      </c>
      <c r="G9401" s="65"/>
      <c r="H9401" s="66" t="s">
        <v>8555</v>
      </c>
      <c r="I9401" s="66"/>
      <c r="J9401" s="66"/>
      <c r="K9401" s="66"/>
    </row>
    <row r="9402" spans="1:11" ht="20.100000000000001" customHeight="1" x14ac:dyDescent="0.2">
      <c r="A9402" s="67" t="s">
        <v>24</v>
      </c>
      <c r="B9402" s="67"/>
      <c r="C9402" s="7">
        <v>45708</v>
      </c>
      <c r="D9402" s="8">
        <v>10.75</v>
      </c>
      <c r="E9402" s="8">
        <v>0</v>
      </c>
      <c r="F9402" s="68">
        <v>2378749.59</v>
      </c>
      <c r="G9402" s="68"/>
      <c r="H9402" s="69" t="s">
        <v>8556</v>
      </c>
      <c r="I9402" s="69"/>
      <c r="J9402" s="69"/>
      <c r="K9402" s="69"/>
    </row>
    <row r="9403" spans="1:11" ht="20.100000000000001" customHeight="1" x14ac:dyDescent="0.2">
      <c r="A9403" s="64" t="s">
        <v>24</v>
      </c>
      <c r="B9403" s="64"/>
      <c r="C9403" s="5">
        <v>45708</v>
      </c>
      <c r="D9403" s="6">
        <v>3120</v>
      </c>
      <c r="E9403" s="6">
        <v>0</v>
      </c>
      <c r="F9403" s="65">
        <v>2378760.34</v>
      </c>
      <c r="G9403" s="65"/>
      <c r="H9403" s="66" t="s">
        <v>8557</v>
      </c>
      <c r="I9403" s="66"/>
      <c r="J9403" s="66"/>
      <c r="K9403" s="66"/>
    </row>
    <row r="9404" spans="1:11" ht="20.100000000000001" customHeight="1" x14ac:dyDescent="0.2">
      <c r="A9404" s="67" t="s">
        <v>24</v>
      </c>
      <c r="B9404" s="67"/>
      <c r="C9404" s="7">
        <v>45707</v>
      </c>
      <c r="D9404" s="8">
        <v>26.88</v>
      </c>
      <c r="E9404" s="8">
        <v>0</v>
      </c>
      <c r="F9404" s="68">
        <v>2381880.34</v>
      </c>
      <c r="G9404" s="68"/>
      <c r="H9404" s="69" t="s">
        <v>8558</v>
      </c>
      <c r="I9404" s="69"/>
      <c r="J9404" s="69"/>
      <c r="K9404" s="69"/>
    </row>
    <row r="9405" spans="1:11" ht="20.100000000000001" customHeight="1" x14ac:dyDescent="0.2">
      <c r="A9405" s="64" t="s">
        <v>24</v>
      </c>
      <c r="B9405" s="64"/>
      <c r="C9405" s="5">
        <v>45707</v>
      </c>
      <c r="D9405" s="6">
        <v>39500</v>
      </c>
      <c r="E9405" s="6">
        <v>0</v>
      </c>
      <c r="F9405" s="65">
        <v>2381907.2200000002</v>
      </c>
      <c r="G9405" s="65"/>
      <c r="H9405" s="66" t="s">
        <v>8559</v>
      </c>
      <c r="I9405" s="66"/>
      <c r="J9405" s="66"/>
      <c r="K9405" s="66"/>
    </row>
    <row r="9406" spans="1:11" ht="20.100000000000001" customHeight="1" x14ac:dyDescent="0.2">
      <c r="A9406" s="67" t="s">
        <v>24</v>
      </c>
      <c r="B9406" s="67"/>
      <c r="C9406" s="7">
        <v>45707</v>
      </c>
      <c r="D9406" s="8">
        <v>26.88</v>
      </c>
      <c r="E9406" s="8">
        <v>0</v>
      </c>
      <c r="F9406" s="68">
        <v>2421407.2200000002</v>
      </c>
      <c r="G9406" s="68"/>
      <c r="H9406" s="69" t="s">
        <v>8560</v>
      </c>
      <c r="I9406" s="69"/>
      <c r="J9406" s="69"/>
      <c r="K9406" s="69"/>
    </row>
    <row r="9407" spans="1:11" ht="20.100000000000001" customHeight="1" x14ac:dyDescent="0.2">
      <c r="A9407" s="64" t="s">
        <v>24</v>
      </c>
      <c r="B9407" s="64"/>
      <c r="C9407" s="5">
        <v>45707</v>
      </c>
      <c r="D9407" s="6">
        <v>22000</v>
      </c>
      <c r="E9407" s="6">
        <v>0</v>
      </c>
      <c r="F9407" s="65">
        <v>2421434.1</v>
      </c>
      <c r="G9407" s="65"/>
      <c r="H9407" s="66" t="s">
        <v>8561</v>
      </c>
      <c r="I9407" s="66"/>
      <c r="J9407" s="66"/>
      <c r="K9407" s="66"/>
    </row>
    <row r="9408" spans="1:11" ht="20.100000000000001" customHeight="1" x14ac:dyDescent="0.2">
      <c r="A9408" s="67" t="s">
        <v>24</v>
      </c>
      <c r="B9408" s="67"/>
      <c r="C9408" s="7">
        <v>45707</v>
      </c>
      <c r="D9408" s="8">
        <v>53.75</v>
      </c>
      <c r="E9408" s="8">
        <v>0</v>
      </c>
      <c r="F9408" s="68">
        <v>2443434.1</v>
      </c>
      <c r="G9408" s="68"/>
      <c r="H9408" s="69" t="s">
        <v>8562</v>
      </c>
      <c r="I9408" s="69"/>
      <c r="J9408" s="69"/>
      <c r="K9408" s="69"/>
    </row>
    <row r="9409" spans="1:11" ht="20.100000000000001" customHeight="1" x14ac:dyDescent="0.2">
      <c r="A9409" s="64" t="s">
        <v>24</v>
      </c>
      <c r="B9409" s="64"/>
      <c r="C9409" s="5">
        <v>45707</v>
      </c>
      <c r="D9409" s="6">
        <v>150000</v>
      </c>
      <c r="E9409" s="6">
        <v>0</v>
      </c>
      <c r="F9409" s="65">
        <v>2443487.85</v>
      </c>
      <c r="G9409" s="65"/>
      <c r="H9409" s="66" t="s">
        <v>8563</v>
      </c>
      <c r="I9409" s="66"/>
      <c r="J9409" s="66"/>
      <c r="K9409" s="66"/>
    </row>
    <row r="9410" spans="1:11" ht="20.100000000000001" customHeight="1" x14ac:dyDescent="0.2">
      <c r="A9410" s="67" t="s">
        <v>24</v>
      </c>
      <c r="B9410" s="67"/>
      <c r="C9410" s="7">
        <v>45707</v>
      </c>
      <c r="D9410" s="8">
        <v>50</v>
      </c>
      <c r="E9410" s="8">
        <v>0</v>
      </c>
      <c r="F9410" s="68">
        <v>2593487.85</v>
      </c>
      <c r="G9410" s="68"/>
      <c r="H9410" s="69" t="s">
        <v>41</v>
      </c>
      <c r="I9410" s="69"/>
      <c r="J9410" s="69"/>
      <c r="K9410" s="69"/>
    </row>
    <row r="9411" spans="1:11" ht="20.100000000000001" customHeight="1" x14ac:dyDescent="0.2">
      <c r="A9411" s="64" t="s">
        <v>24</v>
      </c>
      <c r="B9411" s="64"/>
      <c r="C9411" s="5">
        <v>45707</v>
      </c>
      <c r="D9411" s="6">
        <v>0</v>
      </c>
      <c r="E9411" s="6">
        <v>976000</v>
      </c>
      <c r="F9411" s="65">
        <v>2593537.85</v>
      </c>
      <c r="G9411" s="65"/>
      <c r="H9411" s="66" t="s">
        <v>8564</v>
      </c>
      <c r="I9411" s="66"/>
      <c r="J9411" s="66"/>
      <c r="K9411" s="66"/>
    </row>
    <row r="9412" spans="1:11" ht="20.100000000000001" customHeight="1" x14ac:dyDescent="0.2">
      <c r="A9412" s="67" t="s">
        <v>24</v>
      </c>
      <c r="B9412" s="67"/>
      <c r="C9412" s="7">
        <v>45707</v>
      </c>
      <c r="D9412" s="8">
        <v>50</v>
      </c>
      <c r="E9412" s="8">
        <v>0</v>
      </c>
      <c r="F9412" s="68">
        <v>1617537.85</v>
      </c>
      <c r="G9412" s="68"/>
      <c r="H9412" s="69" t="s">
        <v>41</v>
      </c>
      <c r="I9412" s="69"/>
      <c r="J9412" s="69"/>
      <c r="K9412" s="69"/>
    </row>
    <row r="9413" spans="1:11" ht="20.100000000000001" customHeight="1" x14ac:dyDescent="0.2">
      <c r="A9413" s="64" t="s">
        <v>24</v>
      </c>
      <c r="B9413" s="64"/>
      <c r="C9413" s="5">
        <v>45707</v>
      </c>
      <c r="D9413" s="6">
        <v>0</v>
      </c>
      <c r="E9413" s="6">
        <v>1451000</v>
      </c>
      <c r="F9413" s="65">
        <v>1617587.85</v>
      </c>
      <c r="G9413" s="65"/>
      <c r="H9413" s="66" t="s">
        <v>8565</v>
      </c>
      <c r="I9413" s="66"/>
      <c r="J9413" s="66"/>
      <c r="K9413" s="66"/>
    </row>
    <row r="9414" spans="1:11" ht="20.100000000000001" customHeight="1" x14ac:dyDescent="0.2">
      <c r="A9414" s="67" t="s">
        <v>24</v>
      </c>
      <c r="B9414" s="67"/>
      <c r="C9414" s="7">
        <v>45707</v>
      </c>
      <c r="D9414" s="8">
        <v>26.88</v>
      </c>
      <c r="E9414" s="8">
        <v>0</v>
      </c>
      <c r="F9414" s="68">
        <v>166587.85</v>
      </c>
      <c r="G9414" s="68"/>
      <c r="H9414" s="69" t="s">
        <v>8566</v>
      </c>
      <c r="I9414" s="69"/>
      <c r="J9414" s="69"/>
      <c r="K9414" s="69"/>
    </row>
    <row r="9415" spans="1:11" ht="20.100000000000001" customHeight="1" x14ac:dyDescent="0.2">
      <c r="A9415" s="64" t="s">
        <v>24</v>
      </c>
      <c r="B9415" s="64"/>
      <c r="C9415" s="5">
        <v>45707</v>
      </c>
      <c r="D9415" s="6">
        <v>47500</v>
      </c>
      <c r="E9415" s="6">
        <v>0</v>
      </c>
      <c r="F9415" s="65">
        <v>166614.73000000001</v>
      </c>
      <c r="G9415" s="65"/>
      <c r="H9415" s="66" t="s">
        <v>8567</v>
      </c>
      <c r="I9415" s="66"/>
      <c r="J9415" s="66"/>
      <c r="K9415" s="66"/>
    </row>
    <row r="9416" spans="1:11" ht="20.100000000000001" customHeight="1" x14ac:dyDescent="0.2">
      <c r="A9416" s="67" t="s">
        <v>24</v>
      </c>
      <c r="B9416" s="67"/>
      <c r="C9416" s="7">
        <v>45707</v>
      </c>
      <c r="D9416" s="8">
        <v>26.88</v>
      </c>
      <c r="E9416" s="8">
        <v>0</v>
      </c>
      <c r="F9416" s="68">
        <v>214114.73</v>
      </c>
      <c r="G9416" s="68"/>
      <c r="H9416" s="69" t="s">
        <v>8568</v>
      </c>
      <c r="I9416" s="69"/>
      <c r="J9416" s="69"/>
      <c r="K9416" s="69"/>
    </row>
    <row r="9417" spans="1:11" ht="20.100000000000001" customHeight="1" x14ac:dyDescent="0.2">
      <c r="A9417" s="64" t="s">
        <v>24</v>
      </c>
      <c r="B9417" s="64"/>
      <c r="C9417" s="5">
        <v>45707</v>
      </c>
      <c r="D9417" s="6">
        <v>34500</v>
      </c>
      <c r="E9417" s="6">
        <v>0</v>
      </c>
      <c r="F9417" s="65">
        <v>214141.61</v>
      </c>
      <c r="G9417" s="65"/>
      <c r="H9417" s="66" t="s">
        <v>8569</v>
      </c>
      <c r="I9417" s="66"/>
      <c r="J9417" s="66"/>
      <c r="K9417" s="66"/>
    </row>
    <row r="9418" spans="1:11" ht="20.100000000000001" customHeight="1" x14ac:dyDescent="0.2">
      <c r="A9418" s="67" t="s">
        <v>24</v>
      </c>
      <c r="B9418" s="67"/>
      <c r="C9418" s="7">
        <v>45707</v>
      </c>
      <c r="D9418" s="8">
        <v>53.75</v>
      </c>
      <c r="E9418" s="8">
        <v>0</v>
      </c>
      <c r="F9418" s="68">
        <v>248641.61</v>
      </c>
      <c r="G9418" s="68"/>
      <c r="H9418" s="69" t="s">
        <v>8570</v>
      </c>
      <c r="I9418" s="69"/>
      <c r="J9418" s="69"/>
      <c r="K9418" s="69"/>
    </row>
    <row r="9419" spans="1:11" ht="20.100000000000001" customHeight="1" x14ac:dyDescent="0.2">
      <c r="A9419" s="64" t="s">
        <v>24</v>
      </c>
      <c r="B9419" s="64"/>
      <c r="C9419" s="5">
        <v>45707</v>
      </c>
      <c r="D9419" s="6">
        <v>69000</v>
      </c>
      <c r="E9419" s="6">
        <v>0</v>
      </c>
      <c r="F9419" s="65">
        <v>248695.36</v>
      </c>
      <c r="G9419" s="65"/>
      <c r="H9419" s="66" t="s">
        <v>8571</v>
      </c>
      <c r="I9419" s="66"/>
      <c r="J9419" s="66"/>
      <c r="K9419" s="66"/>
    </row>
    <row r="9420" spans="1:11" ht="20.100000000000001" customHeight="1" x14ac:dyDescent="0.2">
      <c r="A9420" s="67" t="s">
        <v>24</v>
      </c>
      <c r="B9420" s="67"/>
      <c r="C9420" s="7">
        <v>45707</v>
      </c>
      <c r="D9420" s="8">
        <v>26.88</v>
      </c>
      <c r="E9420" s="8">
        <v>0</v>
      </c>
      <c r="F9420" s="68">
        <v>317695.35999999999</v>
      </c>
      <c r="G9420" s="68"/>
      <c r="H9420" s="69" t="s">
        <v>8572</v>
      </c>
      <c r="I9420" s="69"/>
      <c r="J9420" s="69"/>
      <c r="K9420" s="69"/>
    </row>
    <row r="9421" spans="1:11" ht="20.100000000000001" customHeight="1" x14ac:dyDescent="0.2">
      <c r="A9421" s="64" t="s">
        <v>24</v>
      </c>
      <c r="B9421" s="64"/>
      <c r="C9421" s="5">
        <v>45707</v>
      </c>
      <c r="D9421" s="6">
        <v>40000</v>
      </c>
      <c r="E9421" s="6">
        <v>0</v>
      </c>
      <c r="F9421" s="65">
        <v>317722.23999999999</v>
      </c>
      <c r="G9421" s="65"/>
      <c r="H9421" s="66" t="s">
        <v>8573</v>
      </c>
      <c r="I9421" s="66"/>
      <c r="J9421" s="66"/>
      <c r="K9421" s="66"/>
    </row>
    <row r="9422" spans="1:11" ht="20.100000000000001" customHeight="1" x14ac:dyDescent="0.2">
      <c r="A9422" s="67" t="s">
        <v>24</v>
      </c>
      <c r="B9422" s="67"/>
      <c r="C9422" s="7">
        <v>45707</v>
      </c>
      <c r="D9422" s="8">
        <v>53.75</v>
      </c>
      <c r="E9422" s="8">
        <v>0</v>
      </c>
      <c r="F9422" s="68">
        <v>357722.24</v>
      </c>
      <c r="G9422" s="68"/>
      <c r="H9422" s="69" t="s">
        <v>8574</v>
      </c>
      <c r="I9422" s="69"/>
      <c r="J9422" s="69"/>
      <c r="K9422" s="69"/>
    </row>
    <row r="9423" spans="1:11" ht="20.100000000000001" customHeight="1" x14ac:dyDescent="0.2">
      <c r="A9423" s="64" t="s">
        <v>24</v>
      </c>
      <c r="B9423" s="64"/>
      <c r="C9423" s="5">
        <v>45707</v>
      </c>
      <c r="D9423" s="6">
        <v>63000</v>
      </c>
      <c r="E9423" s="6">
        <v>0</v>
      </c>
      <c r="F9423" s="65">
        <v>357775.99</v>
      </c>
      <c r="G9423" s="65"/>
      <c r="H9423" s="66" t="s">
        <v>8575</v>
      </c>
      <c r="I9423" s="66"/>
      <c r="J9423" s="66"/>
      <c r="K9423" s="66"/>
    </row>
    <row r="9424" spans="1:11" ht="20.100000000000001" customHeight="1" x14ac:dyDescent="0.2">
      <c r="A9424" s="67" t="s">
        <v>24</v>
      </c>
      <c r="B9424" s="67"/>
      <c r="C9424" s="7">
        <v>45707</v>
      </c>
      <c r="D9424" s="8">
        <v>53.75</v>
      </c>
      <c r="E9424" s="8">
        <v>0</v>
      </c>
      <c r="F9424" s="68">
        <v>420775.99</v>
      </c>
      <c r="G9424" s="68"/>
      <c r="H9424" s="69" t="s">
        <v>8576</v>
      </c>
      <c r="I9424" s="69"/>
      <c r="J9424" s="69"/>
      <c r="K9424" s="69"/>
    </row>
    <row r="9425" spans="1:11" ht="20.100000000000001" customHeight="1" x14ac:dyDescent="0.2">
      <c r="A9425" s="64" t="s">
        <v>24</v>
      </c>
      <c r="B9425" s="64"/>
      <c r="C9425" s="5">
        <v>45707</v>
      </c>
      <c r="D9425" s="6">
        <v>84000</v>
      </c>
      <c r="E9425" s="6">
        <v>0</v>
      </c>
      <c r="F9425" s="65">
        <v>420829.74</v>
      </c>
      <c r="G9425" s="65"/>
      <c r="H9425" s="66" t="s">
        <v>8577</v>
      </c>
      <c r="I9425" s="66"/>
      <c r="J9425" s="66"/>
      <c r="K9425" s="66"/>
    </row>
    <row r="9426" spans="1:11" ht="20.100000000000001" customHeight="1" x14ac:dyDescent="0.2">
      <c r="A9426" s="67" t="s">
        <v>24</v>
      </c>
      <c r="B9426" s="67"/>
      <c r="C9426" s="7">
        <v>45707</v>
      </c>
      <c r="D9426" s="8">
        <v>53.75</v>
      </c>
      <c r="E9426" s="8">
        <v>0</v>
      </c>
      <c r="F9426" s="68">
        <v>504829.74</v>
      </c>
      <c r="G9426" s="68"/>
      <c r="H9426" s="69" t="s">
        <v>8578</v>
      </c>
      <c r="I9426" s="69"/>
      <c r="J9426" s="69"/>
      <c r="K9426" s="69"/>
    </row>
    <row r="9427" spans="1:11" ht="20.100000000000001" customHeight="1" x14ac:dyDescent="0.2">
      <c r="A9427" s="64" t="s">
        <v>24</v>
      </c>
      <c r="B9427" s="64"/>
      <c r="C9427" s="5">
        <v>45707</v>
      </c>
      <c r="D9427" s="6">
        <v>54000</v>
      </c>
      <c r="E9427" s="6">
        <v>0</v>
      </c>
      <c r="F9427" s="65">
        <v>504883.49</v>
      </c>
      <c r="G9427" s="65"/>
      <c r="H9427" s="66" t="s">
        <v>8579</v>
      </c>
      <c r="I9427" s="66"/>
      <c r="J9427" s="66"/>
      <c r="K9427" s="66"/>
    </row>
    <row r="9428" spans="1:11" ht="20.100000000000001" customHeight="1" x14ac:dyDescent="0.2">
      <c r="A9428" s="67" t="s">
        <v>24</v>
      </c>
      <c r="B9428" s="67"/>
      <c r="C9428" s="7">
        <v>45707</v>
      </c>
      <c r="D9428" s="8">
        <v>26.88</v>
      </c>
      <c r="E9428" s="8">
        <v>0</v>
      </c>
      <c r="F9428" s="68">
        <v>558883.49</v>
      </c>
      <c r="G9428" s="68"/>
      <c r="H9428" s="69" t="s">
        <v>8580</v>
      </c>
      <c r="I9428" s="69"/>
      <c r="J9428" s="69"/>
      <c r="K9428" s="69"/>
    </row>
    <row r="9429" spans="1:11" ht="20.100000000000001" customHeight="1" x14ac:dyDescent="0.2">
      <c r="A9429" s="64" t="s">
        <v>24</v>
      </c>
      <c r="B9429" s="64"/>
      <c r="C9429" s="5">
        <v>45707</v>
      </c>
      <c r="D9429" s="6">
        <v>44000</v>
      </c>
      <c r="E9429" s="6">
        <v>0</v>
      </c>
      <c r="F9429" s="65">
        <v>558910.37</v>
      </c>
      <c r="G9429" s="65"/>
      <c r="H9429" s="66" t="s">
        <v>8581</v>
      </c>
      <c r="I9429" s="66"/>
      <c r="J9429" s="66"/>
      <c r="K9429" s="66"/>
    </row>
    <row r="9430" spans="1:11" ht="20.100000000000001" customHeight="1" x14ac:dyDescent="0.2">
      <c r="A9430" s="67" t="s">
        <v>24</v>
      </c>
      <c r="B9430" s="67"/>
      <c r="C9430" s="7">
        <v>45707</v>
      </c>
      <c r="D9430" s="8">
        <v>53.75</v>
      </c>
      <c r="E9430" s="8">
        <v>0</v>
      </c>
      <c r="F9430" s="68">
        <v>602910.37</v>
      </c>
      <c r="G9430" s="68"/>
      <c r="H9430" s="69" t="s">
        <v>8582</v>
      </c>
      <c r="I9430" s="69"/>
      <c r="J9430" s="69"/>
      <c r="K9430" s="69"/>
    </row>
    <row r="9431" spans="1:11" ht="20.100000000000001" customHeight="1" x14ac:dyDescent="0.2">
      <c r="A9431" s="64" t="s">
        <v>24</v>
      </c>
      <c r="B9431" s="64"/>
      <c r="C9431" s="5">
        <v>45707</v>
      </c>
      <c r="D9431" s="6">
        <v>365000</v>
      </c>
      <c r="E9431" s="6">
        <v>0</v>
      </c>
      <c r="F9431" s="65">
        <v>602964.12</v>
      </c>
      <c r="G9431" s="65"/>
      <c r="H9431" s="66" t="s">
        <v>8583</v>
      </c>
      <c r="I9431" s="66"/>
      <c r="J9431" s="66"/>
      <c r="K9431" s="66"/>
    </row>
    <row r="9432" spans="1:11" ht="20.100000000000001" customHeight="1" x14ac:dyDescent="0.2">
      <c r="A9432" s="67" t="s">
        <v>24</v>
      </c>
      <c r="B9432" s="67"/>
      <c r="C9432" s="7">
        <v>45707</v>
      </c>
      <c r="D9432" s="8">
        <v>26.88</v>
      </c>
      <c r="E9432" s="8">
        <v>0</v>
      </c>
      <c r="F9432" s="68">
        <v>967964.12</v>
      </c>
      <c r="G9432" s="68"/>
      <c r="H9432" s="69" t="s">
        <v>8584</v>
      </c>
      <c r="I9432" s="69"/>
      <c r="J9432" s="69"/>
      <c r="K9432" s="69"/>
    </row>
    <row r="9433" spans="1:11" ht="20.100000000000001" customHeight="1" x14ac:dyDescent="0.2">
      <c r="A9433" s="64" t="s">
        <v>24</v>
      </c>
      <c r="B9433" s="64"/>
      <c r="C9433" s="5">
        <v>45707</v>
      </c>
      <c r="D9433" s="6">
        <v>40200</v>
      </c>
      <c r="E9433" s="6">
        <v>0</v>
      </c>
      <c r="F9433" s="65">
        <v>967991</v>
      </c>
      <c r="G9433" s="65"/>
      <c r="H9433" s="66" t="s">
        <v>8585</v>
      </c>
      <c r="I9433" s="66"/>
      <c r="J9433" s="66"/>
      <c r="K9433" s="66"/>
    </row>
    <row r="9434" spans="1:11" ht="20.100000000000001" customHeight="1" x14ac:dyDescent="0.2">
      <c r="A9434" s="67" t="s">
        <v>24</v>
      </c>
      <c r="B9434" s="67"/>
      <c r="C9434" s="7">
        <v>45707</v>
      </c>
      <c r="D9434" s="8">
        <v>53.75</v>
      </c>
      <c r="E9434" s="8">
        <v>0</v>
      </c>
      <c r="F9434" s="68">
        <v>1008191</v>
      </c>
      <c r="G9434" s="68"/>
      <c r="H9434" s="69" t="s">
        <v>8586</v>
      </c>
      <c r="I9434" s="69"/>
      <c r="J9434" s="69"/>
      <c r="K9434" s="69"/>
    </row>
    <row r="9435" spans="1:11" ht="20.100000000000001" customHeight="1" x14ac:dyDescent="0.2">
      <c r="A9435" s="64" t="s">
        <v>24</v>
      </c>
      <c r="B9435" s="64"/>
      <c r="C9435" s="5">
        <v>45707</v>
      </c>
      <c r="D9435" s="6">
        <v>160000</v>
      </c>
      <c r="E9435" s="6">
        <v>0</v>
      </c>
      <c r="F9435" s="65">
        <v>1008244.75</v>
      </c>
      <c r="G9435" s="65"/>
      <c r="H9435" s="66" t="s">
        <v>8587</v>
      </c>
      <c r="I9435" s="66"/>
      <c r="J9435" s="66"/>
      <c r="K9435" s="66"/>
    </row>
    <row r="9436" spans="1:11" ht="20.100000000000001" customHeight="1" x14ac:dyDescent="0.2">
      <c r="A9436" s="67" t="s">
        <v>24</v>
      </c>
      <c r="B9436" s="67"/>
      <c r="C9436" s="7">
        <v>45707</v>
      </c>
      <c r="D9436" s="8">
        <v>53.75</v>
      </c>
      <c r="E9436" s="8">
        <v>0</v>
      </c>
      <c r="F9436" s="68">
        <v>1168244.75</v>
      </c>
      <c r="G9436" s="68"/>
      <c r="H9436" s="69" t="s">
        <v>8588</v>
      </c>
      <c r="I9436" s="69"/>
      <c r="J9436" s="69"/>
      <c r="K9436" s="69"/>
    </row>
    <row r="9437" spans="1:11" ht="20.100000000000001" customHeight="1" x14ac:dyDescent="0.2">
      <c r="A9437" s="64" t="s">
        <v>24</v>
      </c>
      <c r="B9437" s="64"/>
      <c r="C9437" s="5">
        <v>45707</v>
      </c>
      <c r="D9437" s="6">
        <v>876130</v>
      </c>
      <c r="E9437" s="6">
        <v>0</v>
      </c>
      <c r="F9437" s="65">
        <v>1168298.5</v>
      </c>
      <c r="G9437" s="65"/>
      <c r="H9437" s="66" t="s">
        <v>8589</v>
      </c>
      <c r="I9437" s="66"/>
      <c r="J9437" s="66"/>
      <c r="K9437" s="66"/>
    </row>
    <row r="9438" spans="1:11" ht="20.100000000000001" customHeight="1" x14ac:dyDescent="0.2">
      <c r="A9438" s="67" t="s">
        <v>24</v>
      </c>
      <c r="B9438" s="67"/>
      <c r="C9438" s="7">
        <v>45707</v>
      </c>
      <c r="D9438" s="8">
        <v>53.75</v>
      </c>
      <c r="E9438" s="8">
        <v>0</v>
      </c>
      <c r="F9438" s="68">
        <v>2044428.5</v>
      </c>
      <c r="G9438" s="68"/>
      <c r="H9438" s="69" t="s">
        <v>8590</v>
      </c>
      <c r="I9438" s="69"/>
      <c r="J9438" s="69"/>
      <c r="K9438" s="69"/>
    </row>
    <row r="9439" spans="1:11" ht="20.100000000000001" customHeight="1" x14ac:dyDescent="0.2">
      <c r="A9439" s="64" t="s">
        <v>24</v>
      </c>
      <c r="B9439" s="64"/>
      <c r="C9439" s="5">
        <v>45707</v>
      </c>
      <c r="D9439" s="6">
        <v>162000</v>
      </c>
      <c r="E9439" s="6">
        <v>0</v>
      </c>
      <c r="F9439" s="65">
        <v>2044482.25</v>
      </c>
      <c r="G9439" s="65"/>
      <c r="H9439" s="66" t="s">
        <v>8591</v>
      </c>
      <c r="I9439" s="66"/>
      <c r="J9439" s="66"/>
      <c r="K9439" s="66"/>
    </row>
    <row r="9440" spans="1:11" ht="20.100000000000001" customHeight="1" x14ac:dyDescent="0.2">
      <c r="A9440" s="67" t="s">
        <v>24</v>
      </c>
      <c r="B9440" s="67"/>
      <c r="C9440" s="7">
        <v>45707</v>
      </c>
      <c r="D9440" s="8">
        <v>53.75</v>
      </c>
      <c r="E9440" s="8">
        <v>0</v>
      </c>
      <c r="F9440" s="68">
        <v>2206482.25</v>
      </c>
      <c r="G9440" s="68"/>
      <c r="H9440" s="69" t="s">
        <v>8592</v>
      </c>
      <c r="I9440" s="69"/>
      <c r="J9440" s="69"/>
      <c r="K9440" s="69"/>
    </row>
    <row r="9441" spans="1:11" ht="20.100000000000001" customHeight="1" x14ac:dyDescent="0.2">
      <c r="A9441" s="64" t="s">
        <v>24</v>
      </c>
      <c r="B9441" s="64"/>
      <c r="C9441" s="5">
        <v>45707</v>
      </c>
      <c r="D9441" s="6">
        <v>325000</v>
      </c>
      <c r="E9441" s="6">
        <v>0</v>
      </c>
      <c r="F9441" s="65">
        <v>2206536</v>
      </c>
      <c r="G9441" s="65"/>
      <c r="H9441" s="66" t="s">
        <v>8593</v>
      </c>
      <c r="I9441" s="66"/>
      <c r="J9441" s="66"/>
      <c r="K9441" s="66"/>
    </row>
    <row r="9442" spans="1:11" ht="20.100000000000001" customHeight="1" x14ac:dyDescent="0.2">
      <c r="A9442" s="67" t="s">
        <v>24</v>
      </c>
      <c r="B9442" s="67"/>
      <c r="C9442" s="7">
        <v>45707</v>
      </c>
      <c r="D9442" s="8">
        <v>53.75</v>
      </c>
      <c r="E9442" s="8">
        <v>0</v>
      </c>
      <c r="F9442" s="68">
        <v>2531536</v>
      </c>
      <c r="G9442" s="68"/>
      <c r="H9442" s="69" t="s">
        <v>8594</v>
      </c>
      <c r="I9442" s="69"/>
      <c r="J9442" s="69"/>
      <c r="K9442" s="69"/>
    </row>
    <row r="9443" spans="1:11" ht="20.100000000000001" customHeight="1" x14ac:dyDescent="0.2">
      <c r="A9443" s="64" t="s">
        <v>24</v>
      </c>
      <c r="B9443" s="64"/>
      <c r="C9443" s="5">
        <v>45707</v>
      </c>
      <c r="D9443" s="6">
        <v>91000</v>
      </c>
      <c r="E9443" s="6">
        <v>0</v>
      </c>
      <c r="F9443" s="65">
        <v>2531589.75</v>
      </c>
      <c r="G9443" s="65"/>
      <c r="H9443" s="66" t="s">
        <v>8595</v>
      </c>
      <c r="I9443" s="66"/>
      <c r="J9443" s="66"/>
      <c r="K9443" s="66"/>
    </row>
    <row r="9444" spans="1:11" ht="20.100000000000001" customHeight="1" x14ac:dyDescent="0.2">
      <c r="A9444" s="67" t="s">
        <v>24</v>
      </c>
      <c r="B9444" s="67"/>
      <c r="C9444" s="7">
        <v>45707</v>
      </c>
      <c r="D9444" s="8">
        <v>53.75</v>
      </c>
      <c r="E9444" s="8">
        <v>0</v>
      </c>
      <c r="F9444" s="68">
        <v>2622589.75</v>
      </c>
      <c r="G9444" s="68"/>
      <c r="H9444" s="69" t="s">
        <v>8596</v>
      </c>
      <c r="I9444" s="69"/>
      <c r="J9444" s="69"/>
      <c r="K9444" s="69"/>
    </row>
    <row r="9445" spans="1:11" ht="20.100000000000001" customHeight="1" x14ac:dyDescent="0.2">
      <c r="A9445" s="64" t="s">
        <v>24</v>
      </c>
      <c r="B9445" s="64"/>
      <c r="C9445" s="5">
        <v>45707</v>
      </c>
      <c r="D9445" s="6">
        <v>453850</v>
      </c>
      <c r="E9445" s="6">
        <v>0</v>
      </c>
      <c r="F9445" s="65">
        <v>2622643.5</v>
      </c>
      <c r="G9445" s="65"/>
      <c r="H9445" s="66" t="s">
        <v>8597</v>
      </c>
      <c r="I9445" s="66"/>
      <c r="J9445" s="66"/>
      <c r="K9445" s="66"/>
    </row>
    <row r="9446" spans="1:11" ht="20.100000000000001" customHeight="1" x14ac:dyDescent="0.2">
      <c r="A9446" s="67" t="s">
        <v>24</v>
      </c>
      <c r="B9446" s="67"/>
      <c r="C9446" s="7">
        <v>45707</v>
      </c>
      <c r="D9446" s="8">
        <v>26.88</v>
      </c>
      <c r="E9446" s="8">
        <v>0</v>
      </c>
      <c r="F9446" s="68">
        <v>3076493.5</v>
      </c>
      <c r="G9446" s="68"/>
      <c r="H9446" s="69" t="s">
        <v>8598</v>
      </c>
      <c r="I9446" s="69"/>
      <c r="J9446" s="69"/>
      <c r="K9446" s="69"/>
    </row>
    <row r="9447" spans="1:11" ht="20.100000000000001" customHeight="1" x14ac:dyDescent="0.2">
      <c r="A9447" s="64" t="s">
        <v>24</v>
      </c>
      <c r="B9447" s="64"/>
      <c r="C9447" s="5">
        <v>45707</v>
      </c>
      <c r="D9447" s="6">
        <v>40000</v>
      </c>
      <c r="E9447" s="6">
        <v>0</v>
      </c>
      <c r="F9447" s="65">
        <v>3076520.38</v>
      </c>
      <c r="G9447" s="65"/>
      <c r="H9447" s="66" t="s">
        <v>8599</v>
      </c>
      <c r="I9447" s="66"/>
      <c r="J9447" s="66"/>
      <c r="K9447" s="66"/>
    </row>
    <row r="9448" spans="1:11" ht="20.100000000000001" customHeight="1" x14ac:dyDescent="0.2">
      <c r="A9448" s="67" t="s">
        <v>24</v>
      </c>
      <c r="B9448" s="67"/>
      <c r="C9448" s="7">
        <v>45707</v>
      </c>
      <c r="D9448" s="8">
        <v>53.75</v>
      </c>
      <c r="E9448" s="8">
        <v>0</v>
      </c>
      <c r="F9448" s="68">
        <v>3116520.38</v>
      </c>
      <c r="G9448" s="68"/>
      <c r="H9448" s="69" t="s">
        <v>8600</v>
      </c>
      <c r="I9448" s="69"/>
      <c r="J9448" s="69"/>
      <c r="K9448" s="69"/>
    </row>
    <row r="9449" spans="1:11" ht="20.100000000000001" customHeight="1" x14ac:dyDescent="0.2">
      <c r="A9449" s="64" t="s">
        <v>24</v>
      </c>
      <c r="B9449" s="64"/>
      <c r="C9449" s="5">
        <v>45707</v>
      </c>
      <c r="D9449" s="6">
        <v>108000</v>
      </c>
      <c r="E9449" s="6">
        <v>0</v>
      </c>
      <c r="F9449" s="65">
        <v>3116574.13</v>
      </c>
      <c r="G9449" s="65"/>
      <c r="H9449" s="66" t="s">
        <v>8601</v>
      </c>
      <c r="I9449" s="66"/>
      <c r="J9449" s="66"/>
      <c r="K9449" s="66"/>
    </row>
    <row r="9450" spans="1:11" ht="20.100000000000001" customHeight="1" x14ac:dyDescent="0.2">
      <c r="A9450" s="67" t="s">
        <v>24</v>
      </c>
      <c r="B9450" s="67"/>
      <c r="C9450" s="7">
        <v>45707</v>
      </c>
      <c r="D9450" s="8">
        <v>53.75</v>
      </c>
      <c r="E9450" s="8">
        <v>0</v>
      </c>
      <c r="F9450" s="68">
        <v>3224574.13</v>
      </c>
      <c r="G9450" s="68"/>
      <c r="H9450" s="69" t="s">
        <v>8602</v>
      </c>
      <c r="I9450" s="69"/>
      <c r="J9450" s="69"/>
      <c r="K9450" s="69"/>
    </row>
    <row r="9451" spans="1:11" ht="20.100000000000001" customHeight="1" x14ac:dyDescent="0.2">
      <c r="A9451" s="64" t="s">
        <v>24</v>
      </c>
      <c r="B9451" s="64"/>
      <c r="C9451" s="5">
        <v>45707</v>
      </c>
      <c r="D9451" s="6">
        <v>315000</v>
      </c>
      <c r="E9451" s="6">
        <v>0</v>
      </c>
      <c r="F9451" s="65">
        <v>3224627.88</v>
      </c>
      <c r="G9451" s="65"/>
      <c r="H9451" s="66" t="s">
        <v>8603</v>
      </c>
      <c r="I9451" s="66"/>
      <c r="J9451" s="66"/>
      <c r="K9451" s="66"/>
    </row>
    <row r="9452" spans="1:11" ht="20.100000000000001" customHeight="1" x14ac:dyDescent="0.2">
      <c r="A9452" s="67" t="s">
        <v>24</v>
      </c>
      <c r="B9452" s="67"/>
      <c r="C9452" s="7">
        <v>45707</v>
      </c>
      <c r="D9452" s="8">
        <v>50</v>
      </c>
      <c r="E9452" s="8">
        <v>0</v>
      </c>
      <c r="F9452" s="68">
        <v>3539627.88</v>
      </c>
      <c r="G9452" s="68"/>
      <c r="H9452" s="69" t="s">
        <v>41</v>
      </c>
      <c r="I9452" s="69"/>
      <c r="J9452" s="69"/>
      <c r="K9452" s="69"/>
    </row>
    <row r="9453" spans="1:11" ht="20.100000000000001" customHeight="1" x14ac:dyDescent="0.2">
      <c r="A9453" s="64" t="s">
        <v>24</v>
      </c>
      <c r="B9453" s="64"/>
      <c r="C9453" s="5">
        <v>45707</v>
      </c>
      <c r="D9453" s="6">
        <v>0</v>
      </c>
      <c r="E9453" s="6">
        <v>302034.99</v>
      </c>
      <c r="F9453" s="65">
        <v>3539677.88</v>
      </c>
      <c r="G9453" s="65"/>
      <c r="H9453" s="66" t="s">
        <v>8604</v>
      </c>
      <c r="I9453" s="66"/>
      <c r="J9453" s="66"/>
      <c r="K9453" s="66"/>
    </row>
    <row r="9454" spans="1:11" ht="20.100000000000001" customHeight="1" x14ac:dyDescent="0.2">
      <c r="A9454" s="67" t="s">
        <v>24</v>
      </c>
      <c r="B9454" s="67"/>
      <c r="C9454" s="7">
        <v>45706</v>
      </c>
      <c r="D9454" s="8">
        <v>50</v>
      </c>
      <c r="E9454" s="8">
        <v>0</v>
      </c>
      <c r="F9454" s="68">
        <v>3237642.89</v>
      </c>
      <c r="G9454" s="68"/>
      <c r="H9454" s="69" t="s">
        <v>41</v>
      </c>
      <c r="I9454" s="69"/>
      <c r="J9454" s="69"/>
      <c r="K9454" s="69"/>
    </row>
    <row r="9455" spans="1:11" ht="20.100000000000001" customHeight="1" x14ac:dyDescent="0.2">
      <c r="A9455" s="64" t="s">
        <v>24</v>
      </c>
      <c r="B9455" s="64"/>
      <c r="C9455" s="5">
        <v>45706</v>
      </c>
      <c r="D9455" s="6">
        <v>0</v>
      </c>
      <c r="E9455" s="6">
        <v>1644000</v>
      </c>
      <c r="F9455" s="65">
        <v>3237692.89</v>
      </c>
      <c r="G9455" s="65"/>
      <c r="H9455" s="66" t="s">
        <v>8605</v>
      </c>
      <c r="I9455" s="66"/>
      <c r="J9455" s="66"/>
      <c r="K9455" s="66"/>
    </row>
    <row r="9456" spans="1:11" ht="20.100000000000001" customHeight="1" x14ac:dyDescent="0.2">
      <c r="A9456" s="67" t="s">
        <v>24</v>
      </c>
      <c r="B9456" s="67"/>
      <c r="C9456" s="7">
        <v>45706</v>
      </c>
      <c r="D9456" s="8">
        <v>50</v>
      </c>
      <c r="E9456" s="8">
        <v>0</v>
      </c>
      <c r="F9456" s="68">
        <v>1593692.89</v>
      </c>
      <c r="G9456" s="68"/>
      <c r="H9456" s="69" t="s">
        <v>41</v>
      </c>
      <c r="I9456" s="69"/>
      <c r="J9456" s="69"/>
      <c r="K9456" s="69"/>
    </row>
    <row r="9457" spans="1:11" ht="20.100000000000001" customHeight="1" x14ac:dyDescent="0.2">
      <c r="A9457" s="64" t="s">
        <v>24</v>
      </c>
      <c r="B9457" s="64"/>
      <c r="C9457" s="5">
        <v>45706</v>
      </c>
      <c r="D9457" s="6">
        <v>0</v>
      </c>
      <c r="E9457" s="6">
        <v>1364000</v>
      </c>
      <c r="F9457" s="65">
        <v>1593742.89</v>
      </c>
      <c r="G9457" s="65"/>
      <c r="H9457" s="66" t="s">
        <v>8606</v>
      </c>
      <c r="I9457" s="66"/>
      <c r="J9457" s="66"/>
      <c r="K9457" s="66"/>
    </row>
    <row r="9458" spans="1:11" ht="20.100000000000001" customHeight="1" x14ac:dyDescent="0.2">
      <c r="A9458" s="67" t="s">
        <v>24</v>
      </c>
      <c r="B9458" s="67"/>
      <c r="C9458" s="7">
        <v>45706</v>
      </c>
      <c r="D9458" s="8">
        <v>26.88</v>
      </c>
      <c r="E9458" s="8">
        <v>0</v>
      </c>
      <c r="F9458" s="68">
        <v>229742.89</v>
      </c>
      <c r="G9458" s="68"/>
      <c r="H9458" s="69" t="s">
        <v>8607</v>
      </c>
      <c r="I9458" s="69"/>
      <c r="J9458" s="69"/>
      <c r="K9458" s="69"/>
    </row>
    <row r="9459" spans="1:11" ht="20.100000000000001" customHeight="1" x14ac:dyDescent="0.2">
      <c r="A9459" s="64" t="s">
        <v>24</v>
      </c>
      <c r="B9459" s="64"/>
      <c r="C9459" s="5">
        <v>45706</v>
      </c>
      <c r="D9459" s="6">
        <v>47500</v>
      </c>
      <c r="E9459" s="6">
        <v>0</v>
      </c>
      <c r="F9459" s="65">
        <v>229769.77</v>
      </c>
      <c r="G9459" s="65"/>
      <c r="H9459" s="66" t="s">
        <v>8608</v>
      </c>
      <c r="I9459" s="66"/>
      <c r="J9459" s="66"/>
      <c r="K9459" s="66"/>
    </row>
    <row r="9460" spans="1:11" ht="20.100000000000001" customHeight="1" x14ac:dyDescent="0.2">
      <c r="A9460" s="67" t="s">
        <v>24</v>
      </c>
      <c r="B9460" s="67"/>
      <c r="C9460" s="7">
        <v>45706</v>
      </c>
      <c r="D9460" s="8">
        <v>26.88</v>
      </c>
      <c r="E9460" s="8">
        <v>0</v>
      </c>
      <c r="F9460" s="68">
        <v>277269.77</v>
      </c>
      <c r="G9460" s="68"/>
      <c r="H9460" s="69" t="s">
        <v>8609</v>
      </c>
      <c r="I9460" s="69"/>
      <c r="J9460" s="69"/>
      <c r="K9460" s="69"/>
    </row>
    <row r="9461" spans="1:11" ht="20.100000000000001" customHeight="1" x14ac:dyDescent="0.2">
      <c r="A9461" s="64" t="s">
        <v>24</v>
      </c>
      <c r="B9461" s="64"/>
      <c r="C9461" s="5">
        <v>45706</v>
      </c>
      <c r="D9461" s="6">
        <v>30000</v>
      </c>
      <c r="E9461" s="6">
        <v>0</v>
      </c>
      <c r="F9461" s="65">
        <v>277296.65000000002</v>
      </c>
      <c r="G9461" s="65"/>
      <c r="H9461" s="66" t="s">
        <v>8610</v>
      </c>
      <c r="I9461" s="66"/>
      <c r="J9461" s="66"/>
      <c r="K9461" s="66"/>
    </row>
    <row r="9462" spans="1:11" ht="20.100000000000001" customHeight="1" x14ac:dyDescent="0.2">
      <c r="A9462" s="67" t="s">
        <v>24</v>
      </c>
      <c r="B9462" s="67"/>
      <c r="C9462" s="7">
        <v>45706</v>
      </c>
      <c r="D9462" s="8">
        <v>53.75</v>
      </c>
      <c r="E9462" s="8">
        <v>0</v>
      </c>
      <c r="F9462" s="68">
        <v>307296.65000000002</v>
      </c>
      <c r="G9462" s="68"/>
      <c r="H9462" s="69" t="s">
        <v>8611</v>
      </c>
      <c r="I9462" s="69"/>
      <c r="J9462" s="69"/>
      <c r="K9462" s="69"/>
    </row>
    <row r="9463" spans="1:11" ht="20.100000000000001" customHeight="1" x14ac:dyDescent="0.2">
      <c r="A9463" s="64" t="s">
        <v>24</v>
      </c>
      <c r="B9463" s="64"/>
      <c r="C9463" s="5">
        <v>45706</v>
      </c>
      <c r="D9463" s="6">
        <v>140000</v>
      </c>
      <c r="E9463" s="6">
        <v>0</v>
      </c>
      <c r="F9463" s="65">
        <v>307350.40000000002</v>
      </c>
      <c r="G9463" s="65"/>
      <c r="H9463" s="66" t="s">
        <v>8612</v>
      </c>
      <c r="I9463" s="66"/>
      <c r="J9463" s="66"/>
      <c r="K9463" s="66"/>
    </row>
    <row r="9464" spans="1:11" ht="20.100000000000001" customHeight="1" x14ac:dyDescent="0.2">
      <c r="A9464" s="67" t="s">
        <v>24</v>
      </c>
      <c r="B9464" s="67"/>
      <c r="C9464" s="7">
        <v>45706</v>
      </c>
      <c r="D9464" s="8">
        <v>26.88</v>
      </c>
      <c r="E9464" s="8">
        <v>0</v>
      </c>
      <c r="F9464" s="68">
        <v>447350.4</v>
      </c>
      <c r="G9464" s="68"/>
      <c r="H9464" s="69" t="s">
        <v>8613</v>
      </c>
      <c r="I9464" s="69"/>
      <c r="J9464" s="69"/>
      <c r="K9464" s="69"/>
    </row>
    <row r="9465" spans="1:11" ht="20.100000000000001" customHeight="1" x14ac:dyDescent="0.2">
      <c r="A9465" s="64" t="s">
        <v>24</v>
      </c>
      <c r="B9465" s="64"/>
      <c r="C9465" s="5">
        <v>45706</v>
      </c>
      <c r="D9465" s="6">
        <v>36400</v>
      </c>
      <c r="E9465" s="6">
        <v>0</v>
      </c>
      <c r="F9465" s="65">
        <v>447377.28</v>
      </c>
      <c r="G9465" s="65"/>
      <c r="H9465" s="66" t="s">
        <v>8614</v>
      </c>
      <c r="I9465" s="66"/>
      <c r="J9465" s="66"/>
      <c r="K9465" s="66"/>
    </row>
    <row r="9466" spans="1:11" ht="20.100000000000001" customHeight="1" x14ac:dyDescent="0.2">
      <c r="A9466" s="67" t="s">
        <v>24</v>
      </c>
      <c r="B9466" s="67"/>
      <c r="C9466" s="7">
        <v>45706</v>
      </c>
      <c r="D9466" s="8">
        <v>53.75</v>
      </c>
      <c r="E9466" s="8">
        <v>0</v>
      </c>
      <c r="F9466" s="68">
        <v>483777.28000000003</v>
      </c>
      <c r="G9466" s="68"/>
      <c r="H9466" s="69" t="s">
        <v>8615</v>
      </c>
      <c r="I9466" s="69"/>
      <c r="J9466" s="69"/>
      <c r="K9466" s="69"/>
    </row>
    <row r="9467" spans="1:11" ht="20.100000000000001" customHeight="1" x14ac:dyDescent="0.2">
      <c r="A9467" s="64" t="s">
        <v>24</v>
      </c>
      <c r="B9467" s="64"/>
      <c r="C9467" s="5">
        <v>45706</v>
      </c>
      <c r="D9467" s="6">
        <v>336596</v>
      </c>
      <c r="E9467" s="6">
        <v>0</v>
      </c>
      <c r="F9467" s="65">
        <v>483831.03</v>
      </c>
      <c r="G9467" s="65"/>
      <c r="H9467" s="66" t="s">
        <v>8616</v>
      </c>
      <c r="I9467" s="66"/>
      <c r="J9467" s="66"/>
      <c r="K9467" s="66"/>
    </row>
    <row r="9468" spans="1:11" ht="20.100000000000001" customHeight="1" x14ac:dyDescent="0.2">
      <c r="A9468" s="67" t="s">
        <v>24</v>
      </c>
      <c r="B9468" s="67"/>
      <c r="C9468" s="7">
        <v>45706</v>
      </c>
      <c r="D9468" s="8">
        <v>50</v>
      </c>
      <c r="E9468" s="8">
        <v>0</v>
      </c>
      <c r="F9468" s="68">
        <v>820427.03</v>
      </c>
      <c r="G9468" s="68"/>
      <c r="H9468" s="69" t="s">
        <v>41</v>
      </c>
      <c r="I9468" s="69"/>
      <c r="J9468" s="69"/>
      <c r="K9468" s="69"/>
    </row>
    <row r="9469" spans="1:11" ht="20.100000000000001" customHeight="1" x14ac:dyDescent="0.2">
      <c r="A9469" s="64" t="s">
        <v>24</v>
      </c>
      <c r="B9469" s="64"/>
      <c r="C9469" s="5">
        <v>45706</v>
      </c>
      <c r="D9469" s="6">
        <v>0</v>
      </c>
      <c r="E9469" s="6">
        <v>239177.45</v>
      </c>
      <c r="F9469" s="65">
        <v>820477.03</v>
      </c>
      <c r="G9469" s="65"/>
      <c r="H9469" s="66" t="s">
        <v>8617</v>
      </c>
      <c r="I9469" s="66"/>
      <c r="J9469" s="66"/>
      <c r="K9469" s="66"/>
    </row>
    <row r="9470" spans="1:11" ht="20.100000000000001" customHeight="1" x14ac:dyDescent="0.2">
      <c r="A9470" s="67" t="s">
        <v>24</v>
      </c>
      <c r="B9470" s="67"/>
      <c r="C9470" s="7">
        <v>45705</v>
      </c>
      <c r="D9470" s="8">
        <v>26.88</v>
      </c>
      <c r="E9470" s="8">
        <v>0</v>
      </c>
      <c r="F9470" s="68">
        <v>581299.57999999996</v>
      </c>
      <c r="G9470" s="68"/>
      <c r="H9470" s="69" t="s">
        <v>8618</v>
      </c>
      <c r="I9470" s="69"/>
      <c r="J9470" s="69"/>
      <c r="K9470" s="69"/>
    </row>
    <row r="9471" spans="1:11" ht="20.100000000000001" customHeight="1" x14ac:dyDescent="0.2">
      <c r="A9471" s="64" t="s">
        <v>24</v>
      </c>
      <c r="B9471" s="64"/>
      <c r="C9471" s="5">
        <v>45705</v>
      </c>
      <c r="D9471" s="6">
        <v>40000</v>
      </c>
      <c r="E9471" s="6">
        <v>0</v>
      </c>
      <c r="F9471" s="65">
        <v>581326.46</v>
      </c>
      <c r="G9471" s="65"/>
      <c r="H9471" s="66" t="s">
        <v>8619</v>
      </c>
      <c r="I9471" s="66"/>
      <c r="J9471" s="66"/>
      <c r="K9471" s="66"/>
    </row>
    <row r="9472" spans="1:11" ht="20.100000000000001" customHeight="1" x14ac:dyDescent="0.2">
      <c r="A9472" s="67" t="s">
        <v>24</v>
      </c>
      <c r="B9472" s="67"/>
      <c r="C9472" s="7">
        <v>45705</v>
      </c>
      <c r="D9472" s="8">
        <v>26.88</v>
      </c>
      <c r="E9472" s="8">
        <v>0</v>
      </c>
      <c r="F9472" s="68">
        <v>621326.46</v>
      </c>
      <c r="G9472" s="68"/>
      <c r="H9472" s="69" t="s">
        <v>8620</v>
      </c>
      <c r="I9472" s="69"/>
      <c r="J9472" s="69"/>
      <c r="K9472" s="69"/>
    </row>
    <row r="9473" spans="1:11" ht="20.100000000000001" customHeight="1" x14ac:dyDescent="0.2">
      <c r="A9473" s="64" t="s">
        <v>24</v>
      </c>
      <c r="B9473" s="64"/>
      <c r="C9473" s="5">
        <v>45705</v>
      </c>
      <c r="D9473" s="6">
        <v>30000</v>
      </c>
      <c r="E9473" s="6">
        <v>0</v>
      </c>
      <c r="F9473" s="65">
        <v>621353.34</v>
      </c>
      <c r="G9473" s="65"/>
      <c r="H9473" s="66" t="s">
        <v>8621</v>
      </c>
      <c r="I9473" s="66"/>
      <c r="J9473" s="66"/>
      <c r="K9473" s="66"/>
    </row>
    <row r="9474" spans="1:11" ht="20.100000000000001" customHeight="1" x14ac:dyDescent="0.2">
      <c r="A9474" s="67" t="s">
        <v>24</v>
      </c>
      <c r="B9474" s="67"/>
      <c r="C9474" s="7">
        <v>45705</v>
      </c>
      <c r="D9474" s="8">
        <v>53.75</v>
      </c>
      <c r="E9474" s="8">
        <v>0</v>
      </c>
      <c r="F9474" s="68">
        <v>651353.34</v>
      </c>
      <c r="G9474" s="68"/>
      <c r="H9474" s="69" t="s">
        <v>8622</v>
      </c>
      <c r="I9474" s="69"/>
      <c r="J9474" s="69"/>
      <c r="K9474" s="69"/>
    </row>
    <row r="9475" spans="1:11" ht="20.100000000000001" customHeight="1" x14ac:dyDescent="0.2">
      <c r="A9475" s="64" t="s">
        <v>24</v>
      </c>
      <c r="B9475" s="64"/>
      <c r="C9475" s="5">
        <v>45705</v>
      </c>
      <c r="D9475" s="6">
        <v>214500</v>
      </c>
      <c r="E9475" s="6">
        <v>0</v>
      </c>
      <c r="F9475" s="65">
        <v>651407.09</v>
      </c>
      <c r="G9475" s="65"/>
      <c r="H9475" s="66" t="s">
        <v>8623</v>
      </c>
      <c r="I9475" s="66"/>
      <c r="J9475" s="66"/>
      <c r="K9475" s="66"/>
    </row>
    <row r="9476" spans="1:11" ht="20.100000000000001" customHeight="1" x14ac:dyDescent="0.2">
      <c r="A9476" s="67" t="s">
        <v>24</v>
      </c>
      <c r="B9476" s="67"/>
      <c r="C9476" s="7">
        <v>45705</v>
      </c>
      <c r="D9476" s="8">
        <v>53.75</v>
      </c>
      <c r="E9476" s="8">
        <v>0</v>
      </c>
      <c r="F9476" s="68">
        <v>865907.09</v>
      </c>
      <c r="G9476" s="68"/>
      <c r="H9476" s="69" t="s">
        <v>8624</v>
      </c>
      <c r="I9476" s="69"/>
      <c r="J9476" s="69"/>
      <c r="K9476" s="69"/>
    </row>
    <row r="9477" spans="1:11" ht="20.100000000000001" customHeight="1" x14ac:dyDescent="0.2">
      <c r="A9477" s="64" t="s">
        <v>24</v>
      </c>
      <c r="B9477" s="64"/>
      <c r="C9477" s="5">
        <v>45705</v>
      </c>
      <c r="D9477" s="6">
        <v>371000</v>
      </c>
      <c r="E9477" s="6">
        <v>0</v>
      </c>
      <c r="F9477" s="65">
        <v>865960.84</v>
      </c>
      <c r="G9477" s="65"/>
      <c r="H9477" s="66" t="s">
        <v>8625</v>
      </c>
      <c r="I9477" s="66"/>
      <c r="J9477" s="66"/>
      <c r="K9477" s="66"/>
    </row>
    <row r="9478" spans="1:11" ht="20.100000000000001" customHeight="1" x14ac:dyDescent="0.2">
      <c r="A9478" s="67" t="s">
        <v>24</v>
      </c>
      <c r="B9478" s="67"/>
      <c r="C9478" s="7">
        <v>45705</v>
      </c>
      <c r="D9478" s="8">
        <v>53.75</v>
      </c>
      <c r="E9478" s="8">
        <v>0</v>
      </c>
      <c r="F9478" s="68">
        <v>1236960.8400000001</v>
      </c>
      <c r="G9478" s="68"/>
      <c r="H9478" s="69" t="s">
        <v>8626</v>
      </c>
      <c r="I9478" s="69"/>
      <c r="J9478" s="69"/>
      <c r="K9478" s="69"/>
    </row>
    <row r="9479" spans="1:11" ht="20.100000000000001" customHeight="1" x14ac:dyDescent="0.2">
      <c r="A9479" s="64" t="s">
        <v>24</v>
      </c>
      <c r="B9479" s="64"/>
      <c r="C9479" s="5">
        <v>45705</v>
      </c>
      <c r="D9479" s="6">
        <v>1790300</v>
      </c>
      <c r="E9479" s="6">
        <v>0</v>
      </c>
      <c r="F9479" s="65">
        <v>1237014.5900000001</v>
      </c>
      <c r="G9479" s="65"/>
      <c r="H9479" s="66" t="s">
        <v>8627</v>
      </c>
      <c r="I9479" s="66"/>
      <c r="J9479" s="66"/>
      <c r="K9479" s="66"/>
    </row>
    <row r="9480" spans="1:11" ht="20.100000000000001" customHeight="1" x14ac:dyDescent="0.2">
      <c r="A9480" s="67" t="s">
        <v>24</v>
      </c>
      <c r="B9480" s="67"/>
      <c r="C9480" s="7">
        <v>45705</v>
      </c>
      <c r="D9480" s="8">
        <v>50</v>
      </c>
      <c r="E9480" s="8">
        <v>0</v>
      </c>
      <c r="F9480" s="68">
        <v>3027314.59</v>
      </c>
      <c r="G9480" s="68"/>
      <c r="H9480" s="69" t="s">
        <v>41</v>
      </c>
      <c r="I9480" s="69"/>
      <c r="J9480" s="69"/>
      <c r="K9480" s="69"/>
    </row>
    <row r="9481" spans="1:11" ht="20.100000000000001" customHeight="1" x14ac:dyDescent="0.2">
      <c r="A9481" s="64" t="s">
        <v>24</v>
      </c>
      <c r="B9481" s="64"/>
      <c r="C9481" s="5">
        <v>45705</v>
      </c>
      <c r="D9481" s="6">
        <v>0</v>
      </c>
      <c r="E9481" s="6">
        <v>1499000</v>
      </c>
      <c r="F9481" s="65">
        <v>3027364.59</v>
      </c>
      <c r="G9481" s="65"/>
      <c r="H9481" s="66" t="s">
        <v>8628</v>
      </c>
      <c r="I9481" s="66"/>
      <c r="J9481" s="66"/>
      <c r="K9481" s="66"/>
    </row>
    <row r="9482" spans="1:11" ht="20.100000000000001" customHeight="1" x14ac:dyDescent="0.2">
      <c r="A9482" s="67" t="s">
        <v>24</v>
      </c>
      <c r="B9482" s="67"/>
      <c r="C9482" s="7">
        <v>45705</v>
      </c>
      <c r="D9482" s="8">
        <v>50</v>
      </c>
      <c r="E9482" s="8">
        <v>0</v>
      </c>
      <c r="F9482" s="68">
        <v>1528364.59</v>
      </c>
      <c r="G9482" s="68"/>
      <c r="H9482" s="69" t="s">
        <v>41</v>
      </c>
      <c r="I9482" s="69"/>
      <c r="J9482" s="69"/>
      <c r="K9482" s="69"/>
    </row>
    <row r="9483" spans="1:11" ht="20.100000000000001" customHeight="1" x14ac:dyDescent="0.2">
      <c r="A9483" s="64" t="s">
        <v>24</v>
      </c>
      <c r="B9483" s="64"/>
      <c r="C9483" s="5">
        <v>45705</v>
      </c>
      <c r="D9483" s="6">
        <v>0</v>
      </c>
      <c r="E9483" s="6">
        <v>1289000</v>
      </c>
      <c r="F9483" s="65">
        <v>1528414.59</v>
      </c>
      <c r="G9483" s="65"/>
      <c r="H9483" s="66" t="s">
        <v>8629</v>
      </c>
      <c r="I9483" s="66"/>
      <c r="J9483" s="66"/>
      <c r="K9483" s="66"/>
    </row>
    <row r="9484" spans="1:11" ht="20.100000000000001" customHeight="1" x14ac:dyDescent="0.2">
      <c r="A9484" s="67" t="s">
        <v>24</v>
      </c>
      <c r="B9484" s="67"/>
      <c r="C9484" s="7">
        <v>45705</v>
      </c>
      <c r="D9484" s="8">
        <v>53.75</v>
      </c>
      <c r="E9484" s="8">
        <v>0</v>
      </c>
      <c r="F9484" s="68">
        <v>239414.59</v>
      </c>
      <c r="G9484" s="68"/>
      <c r="H9484" s="69" t="s">
        <v>8630</v>
      </c>
      <c r="I9484" s="69"/>
      <c r="J9484" s="69"/>
      <c r="K9484" s="69"/>
    </row>
    <row r="9485" spans="1:11" ht="20.100000000000001" customHeight="1" x14ac:dyDescent="0.2">
      <c r="A9485" s="64" t="s">
        <v>24</v>
      </c>
      <c r="B9485" s="64"/>
      <c r="C9485" s="5">
        <v>45705</v>
      </c>
      <c r="D9485" s="6">
        <v>608050</v>
      </c>
      <c r="E9485" s="6">
        <v>0</v>
      </c>
      <c r="F9485" s="65">
        <v>239468.34</v>
      </c>
      <c r="G9485" s="65"/>
      <c r="H9485" s="66" t="s">
        <v>8631</v>
      </c>
      <c r="I9485" s="66"/>
      <c r="J9485" s="66"/>
      <c r="K9485" s="66"/>
    </row>
    <row r="9486" spans="1:11" ht="20.100000000000001" customHeight="1" x14ac:dyDescent="0.2">
      <c r="A9486" s="67" t="s">
        <v>24</v>
      </c>
      <c r="B9486" s="67"/>
      <c r="C9486" s="7">
        <v>45705</v>
      </c>
      <c r="D9486" s="8">
        <v>53.75</v>
      </c>
      <c r="E9486" s="8">
        <v>0</v>
      </c>
      <c r="F9486" s="68">
        <v>847518.34</v>
      </c>
      <c r="G9486" s="68"/>
      <c r="H9486" s="69" t="s">
        <v>8632</v>
      </c>
      <c r="I9486" s="69"/>
      <c r="J9486" s="69"/>
      <c r="K9486" s="69"/>
    </row>
    <row r="9487" spans="1:11" ht="20.100000000000001" customHeight="1" x14ac:dyDescent="0.2">
      <c r="A9487" s="64" t="s">
        <v>24</v>
      </c>
      <c r="B9487" s="64"/>
      <c r="C9487" s="5">
        <v>45705</v>
      </c>
      <c r="D9487" s="6">
        <v>486794</v>
      </c>
      <c r="E9487" s="6">
        <v>0</v>
      </c>
      <c r="F9487" s="65">
        <v>847572.09</v>
      </c>
      <c r="G9487" s="65"/>
      <c r="H9487" s="66" t="s">
        <v>8633</v>
      </c>
      <c r="I9487" s="66"/>
      <c r="J9487" s="66"/>
      <c r="K9487" s="66"/>
    </row>
    <row r="9488" spans="1:11" ht="20.100000000000001" customHeight="1" x14ac:dyDescent="0.2">
      <c r="A9488" s="67" t="s">
        <v>24</v>
      </c>
      <c r="B9488" s="67"/>
      <c r="C9488" s="7">
        <v>45705</v>
      </c>
      <c r="D9488" s="8">
        <v>10.75</v>
      </c>
      <c r="E9488" s="8">
        <v>0</v>
      </c>
      <c r="F9488" s="68">
        <v>1334366.0900000001</v>
      </c>
      <c r="G9488" s="68"/>
      <c r="H9488" s="69" t="s">
        <v>8634</v>
      </c>
      <c r="I9488" s="69"/>
      <c r="J9488" s="69"/>
      <c r="K9488" s="69"/>
    </row>
    <row r="9489" spans="1:11" ht="20.100000000000001" customHeight="1" x14ac:dyDescent="0.2">
      <c r="A9489" s="64" t="s">
        <v>24</v>
      </c>
      <c r="B9489" s="64"/>
      <c r="C9489" s="5">
        <v>45705</v>
      </c>
      <c r="D9489" s="6">
        <v>1500</v>
      </c>
      <c r="E9489" s="6">
        <v>0</v>
      </c>
      <c r="F9489" s="65">
        <v>1334376.8400000001</v>
      </c>
      <c r="G9489" s="65"/>
      <c r="H9489" s="66" t="s">
        <v>8635</v>
      </c>
      <c r="I9489" s="66"/>
      <c r="J9489" s="66"/>
      <c r="K9489" s="66"/>
    </row>
    <row r="9490" spans="1:11" ht="20.100000000000001" customHeight="1" x14ac:dyDescent="0.2">
      <c r="A9490" s="67" t="s">
        <v>24</v>
      </c>
      <c r="B9490" s="67"/>
      <c r="C9490" s="7">
        <v>45705</v>
      </c>
      <c r="D9490" s="8">
        <v>10.75</v>
      </c>
      <c r="E9490" s="8">
        <v>0</v>
      </c>
      <c r="F9490" s="68">
        <v>1335876.8400000001</v>
      </c>
      <c r="G9490" s="68"/>
      <c r="H9490" s="69" t="s">
        <v>8636</v>
      </c>
      <c r="I9490" s="69"/>
      <c r="J9490" s="69"/>
      <c r="K9490" s="69"/>
    </row>
    <row r="9491" spans="1:11" ht="20.100000000000001" customHeight="1" x14ac:dyDescent="0.2">
      <c r="A9491" s="64" t="s">
        <v>24</v>
      </c>
      <c r="B9491" s="64"/>
      <c r="C9491" s="5">
        <v>45705</v>
      </c>
      <c r="D9491" s="6">
        <v>5000</v>
      </c>
      <c r="E9491" s="6">
        <v>0</v>
      </c>
      <c r="F9491" s="65">
        <v>1335887.5900000001</v>
      </c>
      <c r="G9491" s="65"/>
      <c r="H9491" s="66" t="s">
        <v>8637</v>
      </c>
      <c r="I9491" s="66"/>
      <c r="J9491" s="66"/>
      <c r="K9491" s="66"/>
    </row>
    <row r="9492" spans="1:11" ht="20.100000000000001" customHeight="1" x14ac:dyDescent="0.2">
      <c r="A9492" s="67" t="s">
        <v>24</v>
      </c>
      <c r="B9492" s="67"/>
      <c r="C9492" s="7">
        <v>45705</v>
      </c>
      <c r="D9492" s="8">
        <v>53.75</v>
      </c>
      <c r="E9492" s="8">
        <v>0</v>
      </c>
      <c r="F9492" s="68">
        <v>1340887.5900000001</v>
      </c>
      <c r="G9492" s="68"/>
      <c r="H9492" s="69" t="s">
        <v>8638</v>
      </c>
      <c r="I9492" s="69"/>
      <c r="J9492" s="69"/>
      <c r="K9492" s="69"/>
    </row>
    <row r="9493" spans="1:11" ht="20.100000000000001" customHeight="1" x14ac:dyDescent="0.2">
      <c r="A9493" s="64" t="s">
        <v>24</v>
      </c>
      <c r="B9493" s="64"/>
      <c r="C9493" s="5">
        <v>45705</v>
      </c>
      <c r="D9493" s="6">
        <v>489300</v>
      </c>
      <c r="E9493" s="6">
        <v>0</v>
      </c>
      <c r="F9493" s="65">
        <v>1340941.3400000001</v>
      </c>
      <c r="G9493" s="65"/>
      <c r="H9493" s="66" t="s">
        <v>8639</v>
      </c>
      <c r="I9493" s="66"/>
      <c r="J9493" s="66"/>
      <c r="K9493" s="66"/>
    </row>
    <row r="9494" spans="1:11" ht="20.100000000000001" customHeight="1" x14ac:dyDescent="0.2">
      <c r="A9494" s="67" t="s">
        <v>24</v>
      </c>
      <c r="B9494" s="67"/>
      <c r="C9494" s="7">
        <v>45705</v>
      </c>
      <c r="D9494" s="8">
        <v>53.75</v>
      </c>
      <c r="E9494" s="8">
        <v>0</v>
      </c>
      <c r="F9494" s="68">
        <v>1830241.34</v>
      </c>
      <c r="G9494" s="68"/>
      <c r="H9494" s="69" t="s">
        <v>8640</v>
      </c>
      <c r="I9494" s="69"/>
      <c r="J9494" s="69"/>
      <c r="K9494" s="69"/>
    </row>
    <row r="9495" spans="1:11" ht="20.100000000000001" customHeight="1" x14ac:dyDescent="0.2">
      <c r="A9495" s="64" t="s">
        <v>24</v>
      </c>
      <c r="B9495" s="64"/>
      <c r="C9495" s="5">
        <v>45705</v>
      </c>
      <c r="D9495" s="6">
        <v>740845</v>
      </c>
      <c r="E9495" s="6">
        <v>0</v>
      </c>
      <c r="F9495" s="65">
        <v>1830295.09</v>
      </c>
      <c r="G9495" s="65"/>
      <c r="H9495" s="66" t="s">
        <v>8641</v>
      </c>
      <c r="I9495" s="66"/>
      <c r="J9495" s="66"/>
      <c r="K9495" s="66"/>
    </row>
    <row r="9496" spans="1:11" ht="20.100000000000001" customHeight="1" x14ac:dyDescent="0.2">
      <c r="A9496" s="67" t="s">
        <v>24</v>
      </c>
      <c r="B9496" s="67"/>
      <c r="C9496" s="7">
        <v>45705</v>
      </c>
      <c r="D9496" s="8">
        <v>53.75</v>
      </c>
      <c r="E9496" s="8">
        <v>0</v>
      </c>
      <c r="F9496" s="68">
        <v>2571140.09</v>
      </c>
      <c r="G9496" s="68"/>
      <c r="H9496" s="69" t="s">
        <v>8642</v>
      </c>
      <c r="I9496" s="69"/>
      <c r="J9496" s="69"/>
      <c r="K9496" s="69"/>
    </row>
    <row r="9497" spans="1:11" ht="20.100000000000001" customHeight="1" x14ac:dyDescent="0.2">
      <c r="A9497" s="64" t="s">
        <v>24</v>
      </c>
      <c r="B9497" s="64"/>
      <c r="C9497" s="5">
        <v>45705</v>
      </c>
      <c r="D9497" s="6">
        <v>861000</v>
      </c>
      <c r="E9497" s="6">
        <v>0</v>
      </c>
      <c r="F9497" s="65">
        <v>2571193.84</v>
      </c>
      <c r="G9497" s="65"/>
      <c r="H9497" s="66" t="s">
        <v>8643</v>
      </c>
      <c r="I9497" s="66"/>
      <c r="J9497" s="66"/>
      <c r="K9497" s="66"/>
    </row>
    <row r="9498" spans="1:11" ht="20.100000000000001" customHeight="1" x14ac:dyDescent="0.2">
      <c r="A9498" s="67" t="s">
        <v>24</v>
      </c>
      <c r="B9498" s="67"/>
      <c r="C9498" s="7">
        <v>45705</v>
      </c>
      <c r="D9498" s="8">
        <v>53.75</v>
      </c>
      <c r="E9498" s="8">
        <v>0</v>
      </c>
      <c r="F9498" s="68">
        <v>3432193.84</v>
      </c>
      <c r="G9498" s="68"/>
      <c r="H9498" s="69" t="s">
        <v>8644</v>
      </c>
      <c r="I9498" s="69"/>
      <c r="J9498" s="69"/>
      <c r="K9498" s="69"/>
    </row>
    <row r="9499" spans="1:11" ht="20.100000000000001" customHeight="1" x14ac:dyDescent="0.2">
      <c r="A9499" s="64" t="s">
        <v>24</v>
      </c>
      <c r="B9499" s="64"/>
      <c r="C9499" s="5">
        <v>45705</v>
      </c>
      <c r="D9499" s="6">
        <v>266000</v>
      </c>
      <c r="E9499" s="6">
        <v>0</v>
      </c>
      <c r="F9499" s="65">
        <v>3432247.59</v>
      </c>
      <c r="G9499" s="65"/>
      <c r="H9499" s="66" t="s">
        <v>8645</v>
      </c>
      <c r="I9499" s="66"/>
      <c r="J9499" s="66"/>
      <c r="K9499" s="66"/>
    </row>
    <row r="9500" spans="1:11" ht="20.100000000000001" customHeight="1" x14ac:dyDescent="0.2">
      <c r="A9500" s="67" t="s">
        <v>24</v>
      </c>
      <c r="B9500" s="67"/>
      <c r="C9500" s="7">
        <v>45705</v>
      </c>
      <c r="D9500" s="8">
        <v>53.75</v>
      </c>
      <c r="E9500" s="8">
        <v>0</v>
      </c>
      <c r="F9500" s="68">
        <v>3698247.59</v>
      </c>
      <c r="G9500" s="68"/>
      <c r="H9500" s="69" t="s">
        <v>8646</v>
      </c>
      <c r="I9500" s="69"/>
      <c r="J9500" s="69"/>
      <c r="K9500" s="69"/>
    </row>
    <row r="9501" spans="1:11" ht="20.100000000000001" customHeight="1" x14ac:dyDescent="0.2">
      <c r="A9501" s="64" t="s">
        <v>24</v>
      </c>
      <c r="B9501" s="64"/>
      <c r="C9501" s="5">
        <v>45705</v>
      </c>
      <c r="D9501" s="6">
        <v>213600</v>
      </c>
      <c r="E9501" s="6">
        <v>0</v>
      </c>
      <c r="F9501" s="65">
        <v>3698301.34</v>
      </c>
      <c r="G9501" s="65"/>
      <c r="H9501" s="66" t="s">
        <v>8647</v>
      </c>
      <c r="I9501" s="66"/>
      <c r="J9501" s="66"/>
      <c r="K9501" s="66"/>
    </row>
    <row r="9502" spans="1:11" ht="20.100000000000001" customHeight="1" x14ac:dyDescent="0.2">
      <c r="A9502" s="67" t="s">
        <v>24</v>
      </c>
      <c r="B9502" s="67"/>
      <c r="C9502" s="7">
        <v>45705</v>
      </c>
      <c r="D9502" s="8">
        <v>53.75</v>
      </c>
      <c r="E9502" s="8">
        <v>0</v>
      </c>
      <c r="F9502" s="68">
        <v>3911901.34</v>
      </c>
      <c r="G9502" s="68"/>
      <c r="H9502" s="69" t="s">
        <v>8648</v>
      </c>
      <c r="I9502" s="69"/>
      <c r="J9502" s="69"/>
      <c r="K9502" s="69"/>
    </row>
    <row r="9503" spans="1:11" ht="20.100000000000001" customHeight="1" x14ac:dyDescent="0.2">
      <c r="A9503" s="64" t="s">
        <v>24</v>
      </c>
      <c r="B9503" s="64"/>
      <c r="C9503" s="5">
        <v>45705</v>
      </c>
      <c r="D9503" s="6">
        <v>305200</v>
      </c>
      <c r="E9503" s="6">
        <v>0</v>
      </c>
      <c r="F9503" s="65">
        <v>3911955.09</v>
      </c>
      <c r="G9503" s="65"/>
      <c r="H9503" s="66" t="s">
        <v>8649</v>
      </c>
      <c r="I9503" s="66"/>
      <c r="J9503" s="66"/>
      <c r="K9503" s="66"/>
    </row>
    <row r="9504" spans="1:11" ht="20.100000000000001" customHeight="1" x14ac:dyDescent="0.2">
      <c r="A9504" s="67" t="s">
        <v>24</v>
      </c>
      <c r="B9504" s="67"/>
      <c r="C9504" s="7">
        <v>45705</v>
      </c>
      <c r="D9504" s="8">
        <v>53.75</v>
      </c>
      <c r="E9504" s="8">
        <v>0</v>
      </c>
      <c r="F9504" s="68">
        <v>4217155.09</v>
      </c>
      <c r="G9504" s="68"/>
      <c r="H9504" s="69" t="s">
        <v>8650</v>
      </c>
      <c r="I9504" s="69"/>
      <c r="J9504" s="69"/>
      <c r="K9504" s="69"/>
    </row>
    <row r="9505" spans="1:11" ht="20.100000000000001" customHeight="1" x14ac:dyDescent="0.2">
      <c r="A9505" s="64" t="s">
        <v>24</v>
      </c>
      <c r="B9505" s="64"/>
      <c r="C9505" s="5">
        <v>45705</v>
      </c>
      <c r="D9505" s="6">
        <v>270500</v>
      </c>
      <c r="E9505" s="6">
        <v>0</v>
      </c>
      <c r="F9505" s="65">
        <v>4217208.84</v>
      </c>
      <c r="G9505" s="65"/>
      <c r="H9505" s="66" t="s">
        <v>8651</v>
      </c>
      <c r="I9505" s="66"/>
      <c r="J9505" s="66"/>
      <c r="K9505" s="66"/>
    </row>
    <row r="9506" spans="1:11" ht="20.100000000000001" customHeight="1" x14ac:dyDescent="0.2">
      <c r="A9506" s="67" t="s">
        <v>24</v>
      </c>
      <c r="B9506" s="67"/>
      <c r="C9506" s="7">
        <v>45705</v>
      </c>
      <c r="D9506" s="8">
        <v>53.75</v>
      </c>
      <c r="E9506" s="8">
        <v>0</v>
      </c>
      <c r="F9506" s="68">
        <v>4487708.84</v>
      </c>
      <c r="G9506" s="68"/>
      <c r="H9506" s="69" t="s">
        <v>8652</v>
      </c>
      <c r="I9506" s="69"/>
      <c r="J9506" s="69"/>
      <c r="K9506" s="69"/>
    </row>
    <row r="9507" spans="1:11" ht="20.100000000000001" customHeight="1" x14ac:dyDescent="0.2">
      <c r="A9507" s="64" t="s">
        <v>24</v>
      </c>
      <c r="B9507" s="64"/>
      <c r="C9507" s="5">
        <v>45705</v>
      </c>
      <c r="D9507" s="6">
        <v>88600</v>
      </c>
      <c r="E9507" s="6">
        <v>0</v>
      </c>
      <c r="F9507" s="65">
        <v>4487762.59</v>
      </c>
      <c r="G9507" s="65"/>
      <c r="H9507" s="66" t="s">
        <v>8653</v>
      </c>
      <c r="I9507" s="66"/>
      <c r="J9507" s="66"/>
      <c r="K9507" s="66"/>
    </row>
    <row r="9508" spans="1:11" ht="20.100000000000001" customHeight="1" x14ac:dyDescent="0.2">
      <c r="A9508" s="67" t="s">
        <v>24</v>
      </c>
      <c r="B9508" s="67"/>
      <c r="C9508" s="7">
        <v>45705</v>
      </c>
      <c r="D9508" s="8">
        <v>26.88</v>
      </c>
      <c r="E9508" s="8">
        <v>0</v>
      </c>
      <c r="F9508" s="68">
        <v>4576362.59</v>
      </c>
      <c r="G9508" s="68"/>
      <c r="H9508" s="69" t="s">
        <v>8654</v>
      </c>
      <c r="I9508" s="69"/>
      <c r="J9508" s="69"/>
      <c r="K9508" s="69"/>
    </row>
    <row r="9509" spans="1:11" ht="20.100000000000001" customHeight="1" x14ac:dyDescent="0.2">
      <c r="A9509" s="64" t="s">
        <v>24</v>
      </c>
      <c r="B9509" s="64"/>
      <c r="C9509" s="5">
        <v>45705</v>
      </c>
      <c r="D9509" s="6">
        <v>30000</v>
      </c>
      <c r="E9509" s="6">
        <v>0</v>
      </c>
      <c r="F9509" s="65">
        <v>4576389.47</v>
      </c>
      <c r="G9509" s="65"/>
      <c r="H9509" s="66" t="s">
        <v>8655</v>
      </c>
      <c r="I9509" s="66"/>
      <c r="J9509" s="66"/>
      <c r="K9509" s="66"/>
    </row>
    <row r="9510" spans="1:11" ht="20.100000000000001" customHeight="1" x14ac:dyDescent="0.2">
      <c r="A9510" s="67" t="s">
        <v>24</v>
      </c>
      <c r="B9510" s="67"/>
      <c r="C9510" s="7">
        <v>45705</v>
      </c>
      <c r="D9510" s="8">
        <v>53.75</v>
      </c>
      <c r="E9510" s="8">
        <v>0</v>
      </c>
      <c r="F9510" s="68">
        <v>4606389.47</v>
      </c>
      <c r="G9510" s="68"/>
      <c r="H9510" s="69" t="s">
        <v>8656</v>
      </c>
      <c r="I9510" s="69"/>
      <c r="J9510" s="69"/>
      <c r="K9510" s="69"/>
    </row>
    <row r="9511" spans="1:11" ht="20.100000000000001" customHeight="1" x14ac:dyDescent="0.2">
      <c r="A9511" s="64" t="s">
        <v>24</v>
      </c>
      <c r="B9511" s="64"/>
      <c r="C9511" s="5">
        <v>45705</v>
      </c>
      <c r="D9511" s="6">
        <v>518500</v>
      </c>
      <c r="E9511" s="6">
        <v>0</v>
      </c>
      <c r="F9511" s="65">
        <v>4606443.22</v>
      </c>
      <c r="G9511" s="65"/>
      <c r="H9511" s="66" t="s">
        <v>8657</v>
      </c>
      <c r="I9511" s="66"/>
      <c r="J9511" s="66"/>
      <c r="K9511" s="66"/>
    </row>
    <row r="9512" spans="1:11" ht="20.100000000000001" customHeight="1" x14ac:dyDescent="0.2">
      <c r="A9512" s="67" t="s">
        <v>24</v>
      </c>
      <c r="B9512" s="67"/>
      <c r="C9512" s="7">
        <v>45705</v>
      </c>
      <c r="D9512" s="8">
        <v>50</v>
      </c>
      <c r="E9512" s="8">
        <v>0</v>
      </c>
      <c r="F9512" s="68">
        <v>5124943.22</v>
      </c>
      <c r="G9512" s="68"/>
      <c r="H9512" s="69" t="s">
        <v>41</v>
      </c>
      <c r="I9512" s="69"/>
      <c r="J9512" s="69"/>
      <c r="K9512" s="69"/>
    </row>
    <row r="9513" spans="1:11" ht="20.100000000000001" customHeight="1" x14ac:dyDescent="0.2">
      <c r="A9513" s="64" t="s">
        <v>24</v>
      </c>
      <c r="B9513" s="64"/>
      <c r="C9513" s="5">
        <v>45705</v>
      </c>
      <c r="D9513" s="6">
        <v>0</v>
      </c>
      <c r="E9513" s="6">
        <v>395522.55</v>
      </c>
      <c r="F9513" s="65">
        <v>5124993.22</v>
      </c>
      <c r="G9513" s="65"/>
      <c r="H9513" s="66" t="s">
        <v>8658</v>
      </c>
      <c r="I9513" s="66"/>
      <c r="J9513" s="66"/>
      <c r="K9513" s="66"/>
    </row>
    <row r="9514" spans="1:11" ht="20.100000000000001" customHeight="1" x14ac:dyDescent="0.2">
      <c r="A9514" s="67" t="s">
        <v>24</v>
      </c>
      <c r="B9514" s="67"/>
      <c r="C9514" s="7">
        <v>45705</v>
      </c>
      <c r="D9514" s="8">
        <v>50</v>
      </c>
      <c r="E9514" s="8">
        <v>0</v>
      </c>
      <c r="F9514" s="68">
        <v>4729470.67</v>
      </c>
      <c r="G9514" s="68"/>
      <c r="H9514" s="69" t="s">
        <v>41</v>
      </c>
      <c r="I9514" s="69"/>
      <c r="J9514" s="69"/>
      <c r="K9514" s="69"/>
    </row>
    <row r="9515" spans="1:11" ht="20.100000000000001" customHeight="1" x14ac:dyDescent="0.2">
      <c r="A9515" s="64" t="s">
        <v>24</v>
      </c>
      <c r="B9515" s="64"/>
      <c r="C9515" s="5">
        <v>45705</v>
      </c>
      <c r="D9515" s="6">
        <v>0</v>
      </c>
      <c r="E9515" s="6">
        <v>2331000</v>
      </c>
      <c r="F9515" s="65">
        <v>4729520.67</v>
      </c>
      <c r="G9515" s="65"/>
      <c r="H9515" s="66" t="s">
        <v>8659</v>
      </c>
      <c r="I9515" s="66"/>
      <c r="J9515" s="66"/>
      <c r="K9515" s="66"/>
    </row>
    <row r="9516" spans="1:11" ht="20.100000000000001" customHeight="1" x14ac:dyDescent="0.2">
      <c r="A9516" s="67" t="s">
        <v>24</v>
      </c>
      <c r="B9516" s="67"/>
      <c r="C9516" s="7">
        <v>45705</v>
      </c>
      <c r="D9516" s="8">
        <v>50</v>
      </c>
      <c r="E9516" s="8">
        <v>0</v>
      </c>
      <c r="F9516" s="68">
        <v>2398520.67</v>
      </c>
      <c r="G9516" s="68"/>
      <c r="H9516" s="69" t="s">
        <v>41</v>
      </c>
      <c r="I9516" s="69"/>
      <c r="J9516" s="69"/>
      <c r="K9516" s="69"/>
    </row>
    <row r="9517" spans="1:11" ht="20.100000000000001" customHeight="1" x14ac:dyDescent="0.2">
      <c r="A9517" s="64" t="s">
        <v>24</v>
      </c>
      <c r="B9517" s="64"/>
      <c r="C9517" s="5">
        <v>45705</v>
      </c>
      <c r="D9517" s="6">
        <v>0</v>
      </c>
      <c r="E9517" s="6">
        <v>2051000</v>
      </c>
      <c r="F9517" s="65">
        <v>2398570.67</v>
      </c>
      <c r="G9517" s="65"/>
      <c r="H9517" s="66" t="s">
        <v>8660</v>
      </c>
      <c r="I9517" s="66"/>
      <c r="J9517" s="66"/>
      <c r="K9517" s="66"/>
    </row>
    <row r="9518" spans="1:11" ht="20.100000000000001" customHeight="1" x14ac:dyDescent="0.2">
      <c r="A9518" s="67" t="s">
        <v>24</v>
      </c>
      <c r="B9518" s="67"/>
      <c r="C9518" s="7">
        <v>45705</v>
      </c>
      <c r="D9518" s="8">
        <v>53.75</v>
      </c>
      <c r="E9518" s="8">
        <v>0</v>
      </c>
      <c r="F9518" s="68">
        <v>347570.67</v>
      </c>
      <c r="G9518" s="68"/>
      <c r="H9518" s="69" t="s">
        <v>8661</v>
      </c>
      <c r="I9518" s="69"/>
      <c r="J9518" s="69"/>
      <c r="K9518" s="69"/>
    </row>
    <row r="9519" spans="1:11" ht="20.100000000000001" customHeight="1" x14ac:dyDescent="0.2">
      <c r="A9519" s="64" t="s">
        <v>24</v>
      </c>
      <c r="B9519" s="64"/>
      <c r="C9519" s="5">
        <v>45705</v>
      </c>
      <c r="D9519" s="6">
        <v>338000</v>
      </c>
      <c r="E9519" s="6">
        <v>0</v>
      </c>
      <c r="F9519" s="65">
        <v>347624.42</v>
      </c>
      <c r="G9519" s="65"/>
      <c r="H9519" s="66" t="s">
        <v>8662</v>
      </c>
      <c r="I9519" s="66"/>
      <c r="J9519" s="66"/>
      <c r="K9519" s="66"/>
    </row>
    <row r="9520" spans="1:11" ht="20.100000000000001" customHeight="1" x14ac:dyDescent="0.2">
      <c r="A9520" s="67" t="s">
        <v>24</v>
      </c>
      <c r="B9520" s="67"/>
      <c r="C9520" s="7">
        <v>45704</v>
      </c>
      <c r="D9520" s="8">
        <v>50</v>
      </c>
      <c r="E9520" s="8">
        <v>0</v>
      </c>
      <c r="F9520" s="68">
        <v>685624.42</v>
      </c>
      <c r="G9520" s="68"/>
      <c r="H9520" s="69" t="s">
        <v>41</v>
      </c>
      <c r="I9520" s="69"/>
      <c r="J9520" s="69"/>
      <c r="K9520" s="69"/>
    </row>
    <row r="9521" spans="1:11" ht="20.100000000000001" customHeight="1" x14ac:dyDescent="0.2">
      <c r="A9521" s="64" t="s">
        <v>24</v>
      </c>
      <c r="B9521" s="64"/>
      <c r="C9521" s="5">
        <v>45704</v>
      </c>
      <c r="D9521" s="6">
        <v>0</v>
      </c>
      <c r="E9521" s="6">
        <v>202943.26</v>
      </c>
      <c r="F9521" s="65">
        <v>685674.42</v>
      </c>
      <c r="G9521" s="65"/>
      <c r="H9521" s="66" t="s">
        <v>8663</v>
      </c>
      <c r="I9521" s="66"/>
      <c r="J9521" s="66"/>
      <c r="K9521" s="66"/>
    </row>
    <row r="9522" spans="1:11" ht="20.100000000000001" customHeight="1" x14ac:dyDescent="0.2">
      <c r="A9522" s="67" t="s">
        <v>24</v>
      </c>
      <c r="B9522" s="67"/>
      <c r="C9522" s="7">
        <v>45704</v>
      </c>
      <c r="D9522" s="8">
        <v>53.75</v>
      </c>
      <c r="E9522" s="8">
        <v>0</v>
      </c>
      <c r="F9522" s="68">
        <v>482731.16</v>
      </c>
      <c r="G9522" s="68"/>
      <c r="H9522" s="69" t="s">
        <v>8664</v>
      </c>
      <c r="I9522" s="69"/>
      <c r="J9522" s="69"/>
      <c r="K9522" s="69"/>
    </row>
    <row r="9523" spans="1:11" ht="20.100000000000001" customHeight="1" x14ac:dyDescent="0.2">
      <c r="A9523" s="64" t="s">
        <v>24</v>
      </c>
      <c r="B9523" s="64"/>
      <c r="C9523" s="5">
        <v>45704</v>
      </c>
      <c r="D9523" s="6">
        <v>1461500</v>
      </c>
      <c r="E9523" s="6">
        <v>0</v>
      </c>
      <c r="F9523" s="65">
        <v>482784.91</v>
      </c>
      <c r="G9523" s="65"/>
      <c r="H9523" s="66" t="s">
        <v>8665</v>
      </c>
      <c r="I9523" s="66"/>
      <c r="J9523" s="66"/>
      <c r="K9523" s="66"/>
    </row>
    <row r="9524" spans="1:11" ht="20.100000000000001" customHeight="1" x14ac:dyDescent="0.2">
      <c r="A9524" s="67" t="s">
        <v>24</v>
      </c>
      <c r="B9524" s="67"/>
      <c r="C9524" s="7">
        <v>45704</v>
      </c>
      <c r="D9524" s="8">
        <v>53.75</v>
      </c>
      <c r="E9524" s="8">
        <v>0</v>
      </c>
      <c r="F9524" s="68">
        <v>1944284.91</v>
      </c>
      <c r="G9524" s="68"/>
      <c r="H9524" s="69" t="s">
        <v>8666</v>
      </c>
      <c r="I9524" s="69"/>
      <c r="J9524" s="69"/>
      <c r="K9524" s="69"/>
    </row>
    <row r="9525" spans="1:11" ht="20.100000000000001" customHeight="1" x14ac:dyDescent="0.2">
      <c r="A9525" s="64" t="s">
        <v>24</v>
      </c>
      <c r="B9525" s="64"/>
      <c r="C9525" s="5">
        <v>45704</v>
      </c>
      <c r="D9525" s="6">
        <v>2164745</v>
      </c>
      <c r="E9525" s="6">
        <v>0</v>
      </c>
      <c r="F9525" s="65">
        <v>1944338.66</v>
      </c>
      <c r="G9525" s="65"/>
      <c r="H9525" s="66" t="s">
        <v>8667</v>
      </c>
      <c r="I9525" s="66"/>
      <c r="J9525" s="66"/>
      <c r="K9525" s="66"/>
    </row>
    <row r="9526" spans="1:11" ht="20.100000000000001" customHeight="1" x14ac:dyDescent="0.2">
      <c r="A9526" s="67" t="s">
        <v>24</v>
      </c>
      <c r="B9526" s="67"/>
      <c r="C9526" s="7">
        <v>45704</v>
      </c>
      <c r="D9526" s="8">
        <v>50</v>
      </c>
      <c r="E9526" s="8">
        <v>0</v>
      </c>
      <c r="F9526" s="68">
        <v>4109083.66</v>
      </c>
      <c r="G9526" s="68"/>
      <c r="H9526" s="69" t="s">
        <v>41</v>
      </c>
      <c r="I9526" s="69"/>
      <c r="J9526" s="69"/>
      <c r="K9526" s="69"/>
    </row>
    <row r="9527" spans="1:11" ht="20.100000000000001" customHeight="1" x14ac:dyDescent="0.2">
      <c r="A9527" s="64" t="s">
        <v>24</v>
      </c>
      <c r="B9527" s="64"/>
      <c r="C9527" s="5">
        <v>45704</v>
      </c>
      <c r="D9527" s="6">
        <v>0</v>
      </c>
      <c r="E9527" s="6">
        <v>2434000</v>
      </c>
      <c r="F9527" s="65">
        <v>4109133.66</v>
      </c>
      <c r="G9527" s="65"/>
      <c r="H9527" s="66" t="s">
        <v>8668</v>
      </c>
      <c r="I9527" s="66"/>
      <c r="J9527" s="66"/>
      <c r="K9527" s="66"/>
    </row>
    <row r="9528" spans="1:11" ht="20.100000000000001" customHeight="1" x14ac:dyDescent="0.2">
      <c r="A9528" s="67" t="s">
        <v>24</v>
      </c>
      <c r="B9528" s="67"/>
      <c r="C9528" s="7">
        <v>45704</v>
      </c>
      <c r="D9528" s="8">
        <v>50</v>
      </c>
      <c r="E9528" s="8">
        <v>0</v>
      </c>
      <c r="F9528" s="68">
        <v>1675133.66</v>
      </c>
      <c r="G9528" s="68"/>
      <c r="H9528" s="69" t="s">
        <v>41</v>
      </c>
      <c r="I9528" s="69"/>
      <c r="J9528" s="69"/>
      <c r="K9528" s="69"/>
    </row>
    <row r="9529" spans="1:11" ht="20.100000000000001" customHeight="1" x14ac:dyDescent="0.2">
      <c r="A9529" s="64" t="s">
        <v>24</v>
      </c>
      <c r="B9529" s="64"/>
      <c r="C9529" s="5">
        <v>45704</v>
      </c>
      <c r="D9529" s="6">
        <v>0</v>
      </c>
      <c r="E9529" s="6">
        <v>1615000</v>
      </c>
      <c r="F9529" s="65">
        <v>1675183.66</v>
      </c>
      <c r="G9529" s="65"/>
      <c r="H9529" s="66" t="s">
        <v>8669</v>
      </c>
      <c r="I9529" s="66"/>
      <c r="J9529" s="66"/>
      <c r="K9529" s="66"/>
    </row>
    <row r="9530" spans="1:11" ht="20.100000000000001" customHeight="1" x14ac:dyDescent="0.2">
      <c r="A9530" s="67" t="s">
        <v>24</v>
      </c>
      <c r="B9530" s="67"/>
      <c r="C9530" s="7">
        <v>45704</v>
      </c>
      <c r="D9530" s="8">
        <v>263095</v>
      </c>
      <c r="E9530" s="8">
        <v>0</v>
      </c>
      <c r="F9530" s="68">
        <v>60183.66</v>
      </c>
      <c r="G9530" s="68"/>
      <c r="H9530" s="69" t="s">
        <v>8670</v>
      </c>
      <c r="I9530" s="69"/>
      <c r="J9530" s="69"/>
      <c r="K9530" s="69"/>
    </row>
    <row r="9531" spans="1:11" ht="20.100000000000001" customHeight="1" x14ac:dyDescent="0.2">
      <c r="A9531" s="64" t="s">
        <v>24</v>
      </c>
      <c r="B9531" s="64"/>
      <c r="C9531" s="5">
        <v>45704</v>
      </c>
      <c r="D9531" s="6">
        <v>53.75</v>
      </c>
      <c r="E9531" s="6">
        <v>0</v>
      </c>
      <c r="F9531" s="65">
        <v>323278.65999999997</v>
      </c>
      <c r="G9531" s="65"/>
      <c r="H9531" s="66" t="s">
        <v>8671</v>
      </c>
      <c r="I9531" s="66"/>
      <c r="J9531" s="66"/>
      <c r="K9531" s="66"/>
    </row>
    <row r="9532" spans="1:11" ht="20.100000000000001" customHeight="1" x14ac:dyDescent="0.2">
      <c r="A9532" s="67" t="s">
        <v>24</v>
      </c>
      <c r="B9532" s="67"/>
      <c r="C9532" s="7">
        <v>45704</v>
      </c>
      <c r="D9532" s="8">
        <v>1023100</v>
      </c>
      <c r="E9532" s="8">
        <v>0</v>
      </c>
      <c r="F9532" s="68">
        <v>323332.40999999997</v>
      </c>
      <c r="G9532" s="68"/>
      <c r="H9532" s="69" t="s">
        <v>8672</v>
      </c>
      <c r="I9532" s="69"/>
      <c r="J9532" s="69"/>
      <c r="K9532" s="69"/>
    </row>
    <row r="9533" spans="1:11" ht="20.100000000000001" customHeight="1" x14ac:dyDescent="0.2">
      <c r="A9533" s="64" t="s">
        <v>24</v>
      </c>
      <c r="B9533" s="64"/>
      <c r="C9533" s="5">
        <v>45703</v>
      </c>
      <c r="D9533" s="6">
        <v>53.75</v>
      </c>
      <c r="E9533" s="6">
        <v>0</v>
      </c>
      <c r="F9533" s="65">
        <v>1346432.41</v>
      </c>
      <c r="G9533" s="65"/>
      <c r="H9533" s="66" t="s">
        <v>8673</v>
      </c>
      <c r="I9533" s="66"/>
      <c r="J9533" s="66"/>
      <c r="K9533" s="66"/>
    </row>
    <row r="9534" spans="1:11" ht="20.100000000000001" customHeight="1" x14ac:dyDescent="0.2">
      <c r="A9534" s="67" t="s">
        <v>24</v>
      </c>
      <c r="B9534" s="67"/>
      <c r="C9534" s="7">
        <v>45703</v>
      </c>
      <c r="D9534" s="8">
        <v>422400</v>
      </c>
      <c r="E9534" s="8">
        <v>0</v>
      </c>
      <c r="F9534" s="68">
        <v>1346486.16</v>
      </c>
      <c r="G9534" s="68"/>
      <c r="H9534" s="69" t="s">
        <v>8674</v>
      </c>
      <c r="I9534" s="69"/>
      <c r="J9534" s="69"/>
      <c r="K9534" s="69"/>
    </row>
    <row r="9535" spans="1:11" ht="20.100000000000001" customHeight="1" x14ac:dyDescent="0.2">
      <c r="A9535" s="64" t="s">
        <v>24</v>
      </c>
      <c r="B9535" s="64"/>
      <c r="C9535" s="5">
        <v>45703</v>
      </c>
      <c r="D9535" s="6">
        <v>53.75</v>
      </c>
      <c r="E9535" s="6">
        <v>0</v>
      </c>
      <c r="F9535" s="65">
        <v>1768886.16</v>
      </c>
      <c r="G9535" s="65"/>
      <c r="H9535" s="66" t="s">
        <v>8675</v>
      </c>
      <c r="I9535" s="66"/>
      <c r="J9535" s="66"/>
      <c r="K9535" s="66"/>
    </row>
    <row r="9536" spans="1:11" ht="20.100000000000001" customHeight="1" x14ac:dyDescent="0.2">
      <c r="A9536" s="67" t="s">
        <v>24</v>
      </c>
      <c r="B9536" s="67"/>
      <c r="C9536" s="7">
        <v>45703</v>
      </c>
      <c r="D9536" s="8">
        <v>88000</v>
      </c>
      <c r="E9536" s="8">
        <v>0</v>
      </c>
      <c r="F9536" s="68">
        <v>1768939.91</v>
      </c>
      <c r="G9536" s="68"/>
      <c r="H9536" s="69" t="s">
        <v>8676</v>
      </c>
      <c r="I9536" s="69"/>
      <c r="J9536" s="69"/>
      <c r="K9536" s="69"/>
    </row>
    <row r="9537" spans="1:11" ht="20.100000000000001" customHeight="1" x14ac:dyDescent="0.2">
      <c r="A9537" s="64" t="s">
        <v>24</v>
      </c>
      <c r="B9537" s="64"/>
      <c r="C9537" s="5">
        <v>45703</v>
      </c>
      <c r="D9537" s="6">
        <v>53.75</v>
      </c>
      <c r="E9537" s="6">
        <v>0</v>
      </c>
      <c r="F9537" s="65">
        <v>1856939.91</v>
      </c>
      <c r="G9537" s="65"/>
      <c r="H9537" s="66" t="s">
        <v>8677</v>
      </c>
      <c r="I9537" s="66"/>
      <c r="J9537" s="66"/>
      <c r="K9537" s="66"/>
    </row>
    <row r="9538" spans="1:11" ht="20.100000000000001" customHeight="1" x14ac:dyDescent="0.2">
      <c r="A9538" s="67" t="s">
        <v>24</v>
      </c>
      <c r="B9538" s="67"/>
      <c r="C9538" s="7">
        <v>45703</v>
      </c>
      <c r="D9538" s="8">
        <v>64000</v>
      </c>
      <c r="E9538" s="8">
        <v>0</v>
      </c>
      <c r="F9538" s="68">
        <v>1856993.66</v>
      </c>
      <c r="G9538" s="68"/>
      <c r="H9538" s="69" t="s">
        <v>8678</v>
      </c>
      <c r="I9538" s="69"/>
      <c r="J9538" s="69"/>
      <c r="K9538" s="69"/>
    </row>
    <row r="9539" spans="1:11" ht="20.100000000000001" customHeight="1" x14ac:dyDescent="0.2">
      <c r="A9539" s="64" t="s">
        <v>24</v>
      </c>
      <c r="B9539" s="64"/>
      <c r="C9539" s="5">
        <v>45703</v>
      </c>
      <c r="D9539" s="6">
        <v>53.75</v>
      </c>
      <c r="E9539" s="6">
        <v>0</v>
      </c>
      <c r="F9539" s="65">
        <v>1920993.66</v>
      </c>
      <c r="G9539" s="65"/>
      <c r="H9539" s="66" t="s">
        <v>8679</v>
      </c>
      <c r="I9539" s="66"/>
      <c r="J9539" s="66"/>
      <c r="K9539" s="66"/>
    </row>
    <row r="9540" spans="1:11" ht="20.100000000000001" customHeight="1" x14ac:dyDescent="0.2">
      <c r="A9540" s="67" t="s">
        <v>24</v>
      </c>
      <c r="B9540" s="67"/>
      <c r="C9540" s="7">
        <v>45703</v>
      </c>
      <c r="D9540" s="8">
        <v>192060</v>
      </c>
      <c r="E9540" s="8">
        <v>0</v>
      </c>
      <c r="F9540" s="68">
        <v>1921047.41</v>
      </c>
      <c r="G9540" s="68"/>
      <c r="H9540" s="69" t="s">
        <v>8680</v>
      </c>
      <c r="I9540" s="69"/>
      <c r="J9540" s="69"/>
      <c r="K9540" s="69"/>
    </row>
    <row r="9541" spans="1:11" ht="20.100000000000001" customHeight="1" x14ac:dyDescent="0.2">
      <c r="A9541" s="64" t="s">
        <v>24</v>
      </c>
      <c r="B9541" s="64"/>
      <c r="C9541" s="5">
        <v>45703</v>
      </c>
      <c r="D9541" s="6">
        <v>53.75</v>
      </c>
      <c r="E9541" s="6">
        <v>0</v>
      </c>
      <c r="F9541" s="65">
        <v>2113107.41</v>
      </c>
      <c r="G9541" s="65"/>
      <c r="H9541" s="66" t="s">
        <v>8681</v>
      </c>
      <c r="I9541" s="66"/>
      <c r="J9541" s="66"/>
      <c r="K9541" s="66"/>
    </row>
    <row r="9542" spans="1:11" ht="20.100000000000001" customHeight="1" x14ac:dyDescent="0.2">
      <c r="A9542" s="67" t="s">
        <v>24</v>
      </c>
      <c r="B9542" s="67"/>
      <c r="C9542" s="7">
        <v>45703</v>
      </c>
      <c r="D9542" s="8">
        <v>2340800</v>
      </c>
      <c r="E9542" s="8">
        <v>0</v>
      </c>
      <c r="F9542" s="68">
        <v>2113161.16</v>
      </c>
      <c r="G9542" s="68"/>
      <c r="H9542" s="69" t="s">
        <v>8682</v>
      </c>
      <c r="I9542" s="69"/>
      <c r="J9542" s="69"/>
      <c r="K9542" s="69"/>
    </row>
    <row r="9543" spans="1:11" ht="20.100000000000001" customHeight="1" x14ac:dyDescent="0.2">
      <c r="A9543" s="64" t="s">
        <v>24</v>
      </c>
      <c r="B9543" s="64"/>
      <c r="C9543" s="5">
        <v>45703</v>
      </c>
      <c r="D9543" s="6">
        <v>53.75</v>
      </c>
      <c r="E9543" s="6">
        <v>0</v>
      </c>
      <c r="F9543" s="65">
        <v>4453961.16</v>
      </c>
      <c r="G9543" s="65"/>
      <c r="H9543" s="66" t="s">
        <v>8683</v>
      </c>
      <c r="I9543" s="66"/>
      <c r="J9543" s="66"/>
      <c r="K9543" s="66"/>
    </row>
    <row r="9544" spans="1:11" ht="20.100000000000001" customHeight="1" x14ac:dyDescent="0.2">
      <c r="A9544" s="67" t="s">
        <v>24</v>
      </c>
      <c r="B9544" s="67"/>
      <c r="C9544" s="7">
        <v>45703</v>
      </c>
      <c r="D9544" s="8">
        <v>389800</v>
      </c>
      <c r="E9544" s="8">
        <v>0</v>
      </c>
      <c r="F9544" s="68">
        <v>4454014.91</v>
      </c>
      <c r="G9544" s="68"/>
      <c r="H9544" s="69" t="s">
        <v>8684</v>
      </c>
      <c r="I9544" s="69"/>
      <c r="J9544" s="69"/>
      <c r="K9544" s="69"/>
    </row>
    <row r="9545" spans="1:11" ht="20.100000000000001" customHeight="1" x14ac:dyDescent="0.2">
      <c r="A9545" s="64" t="s">
        <v>24</v>
      </c>
      <c r="B9545" s="64"/>
      <c r="C9545" s="5">
        <v>45703</v>
      </c>
      <c r="D9545" s="6">
        <v>53.75</v>
      </c>
      <c r="E9545" s="6">
        <v>0</v>
      </c>
      <c r="F9545" s="65">
        <v>4843814.91</v>
      </c>
      <c r="G9545" s="65"/>
      <c r="H9545" s="66" t="s">
        <v>8685</v>
      </c>
      <c r="I9545" s="66"/>
      <c r="J9545" s="66"/>
      <c r="K9545" s="66"/>
    </row>
    <row r="9546" spans="1:11" ht="20.100000000000001" customHeight="1" x14ac:dyDescent="0.2">
      <c r="A9546" s="67" t="s">
        <v>24</v>
      </c>
      <c r="B9546" s="67"/>
      <c r="C9546" s="7">
        <v>45703</v>
      </c>
      <c r="D9546" s="8">
        <v>376917</v>
      </c>
      <c r="E9546" s="8">
        <v>0</v>
      </c>
      <c r="F9546" s="68">
        <v>4843868.66</v>
      </c>
      <c r="G9546" s="68"/>
      <c r="H9546" s="69" t="s">
        <v>8686</v>
      </c>
      <c r="I9546" s="69"/>
      <c r="J9546" s="69"/>
      <c r="K9546" s="69"/>
    </row>
    <row r="9547" spans="1:11" ht="20.100000000000001" customHeight="1" x14ac:dyDescent="0.2">
      <c r="A9547" s="64" t="s">
        <v>24</v>
      </c>
      <c r="B9547" s="64"/>
      <c r="C9547" s="5">
        <v>45703</v>
      </c>
      <c r="D9547" s="6">
        <v>53.75</v>
      </c>
      <c r="E9547" s="6">
        <v>0</v>
      </c>
      <c r="F9547" s="65">
        <v>5220785.66</v>
      </c>
      <c r="G9547" s="65"/>
      <c r="H9547" s="66" t="s">
        <v>8687</v>
      </c>
      <c r="I9547" s="66"/>
      <c r="J9547" s="66"/>
      <c r="K9547" s="66"/>
    </row>
    <row r="9548" spans="1:11" ht="20.100000000000001" customHeight="1" x14ac:dyDescent="0.2">
      <c r="A9548" s="67" t="s">
        <v>24</v>
      </c>
      <c r="B9548" s="67"/>
      <c r="C9548" s="7">
        <v>45703</v>
      </c>
      <c r="D9548" s="8">
        <v>659900</v>
      </c>
      <c r="E9548" s="8">
        <v>0</v>
      </c>
      <c r="F9548" s="68">
        <v>5220839.41</v>
      </c>
      <c r="G9548" s="68"/>
      <c r="H9548" s="69" t="s">
        <v>8688</v>
      </c>
      <c r="I9548" s="69"/>
      <c r="J9548" s="69"/>
      <c r="K9548" s="69"/>
    </row>
    <row r="9549" spans="1:11" ht="20.100000000000001" customHeight="1" x14ac:dyDescent="0.2">
      <c r="A9549" s="64" t="s">
        <v>24</v>
      </c>
      <c r="B9549" s="64"/>
      <c r="C9549" s="5">
        <v>45703</v>
      </c>
      <c r="D9549" s="6">
        <v>50</v>
      </c>
      <c r="E9549" s="6">
        <v>0</v>
      </c>
      <c r="F9549" s="65">
        <v>5880739.4100000001</v>
      </c>
      <c r="G9549" s="65"/>
      <c r="H9549" s="66" t="s">
        <v>41</v>
      </c>
      <c r="I9549" s="66"/>
      <c r="J9549" s="66"/>
      <c r="K9549" s="66"/>
    </row>
    <row r="9550" spans="1:11" ht="20.100000000000001" customHeight="1" x14ac:dyDescent="0.2">
      <c r="A9550" s="67" t="s">
        <v>24</v>
      </c>
      <c r="B9550" s="67"/>
      <c r="C9550" s="7">
        <v>45703</v>
      </c>
      <c r="D9550" s="8">
        <v>0</v>
      </c>
      <c r="E9550" s="8">
        <v>3114000</v>
      </c>
      <c r="F9550" s="68">
        <v>5880789.4100000001</v>
      </c>
      <c r="G9550" s="68"/>
      <c r="H9550" s="69" t="s">
        <v>8689</v>
      </c>
      <c r="I9550" s="69"/>
      <c r="J9550" s="69"/>
      <c r="K9550" s="69"/>
    </row>
    <row r="9551" spans="1:11" ht="20.100000000000001" customHeight="1" x14ac:dyDescent="0.2">
      <c r="A9551" s="64" t="s">
        <v>24</v>
      </c>
      <c r="B9551" s="64"/>
      <c r="C9551" s="5">
        <v>45703</v>
      </c>
      <c r="D9551" s="6">
        <v>50</v>
      </c>
      <c r="E9551" s="6">
        <v>0</v>
      </c>
      <c r="F9551" s="65">
        <v>2766789.41</v>
      </c>
      <c r="G9551" s="65"/>
      <c r="H9551" s="66" t="s">
        <v>41</v>
      </c>
      <c r="I9551" s="66"/>
      <c r="J9551" s="66"/>
      <c r="K9551" s="66"/>
    </row>
    <row r="9552" spans="1:11" ht="20.100000000000001" customHeight="1" x14ac:dyDescent="0.2">
      <c r="A9552" s="67" t="s">
        <v>24</v>
      </c>
      <c r="B9552" s="67"/>
      <c r="C9552" s="7">
        <v>45703</v>
      </c>
      <c r="D9552" s="8">
        <v>0</v>
      </c>
      <c r="E9552" s="8">
        <v>2684000</v>
      </c>
      <c r="F9552" s="68">
        <v>2766839.41</v>
      </c>
      <c r="G9552" s="68"/>
      <c r="H9552" s="69" t="s">
        <v>8690</v>
      </c>
      <c r="I9552" s="69"/>
      <c r="J9552" s="69"/>
      <c r="K9552" s="69"/>
    </row>
    <row r="9553" spans="1:11" ht="20.100000000000001" customHeight="1" x14ac:dyDescent="0.2">
      <c r="A9553" s="64" t="s">
        <v>24</v>
      </c>
      <c r="B9553" s="64"/>
      <c r="C9553" s="5">
        <v>45703</v>
      </c>
      <c r="D9553" s="6">
        <v>53.75</v>
      </c>
      <c r="E9553" s="6">
        <v>0</v>
      </c>
      <c r="F9553" s="65">
        <v>82839.41</v>
      </c>
      <c r="G9553" s="65"/>
      <c r="H9553" s="66" t="s">
        <v>8691</v>
      </c>
      <c r="I9553" s="66"/>
      <c r="J9553" s="66"/>
      <c r="K9553" s="66"/>
    </row>
    <row r="9554" spans="1:11" ht="20.100000000000001" customHeight="1" x14ac:dyDescent="0.2">
      <c r="A9554" s="67" t="s">
        <v>24</v>
      </c>
      <c r="B9554" s="67"/>
      <c r="C9554" s="7">
        <v>45703</v>
      </c>
      <c r="D9554" s="8">
        <v>169080</v>
      </c>
      <c r="E9554" s="8">
        <v>0</v>
      </c>
      <c r="F9554" s="68">
        <v>82893.16</v>
      </c>
      <c r="G9554" s="68"/>
      <c r="H9554" s="69" t="s">
        <v>8692</v>
      </c>
      <c r="I9554" s="69"/>
      <c r="J9554" s="69"/>
      <c r="K9554" s="69"/>
    </row>
    <row r="9555" spans="1:11" ht="20.100000000000001" customHeight="1" x14ac:dyDescent="0.2">
      <c r="A9555" s="64" t="s">
        <v>24</v>
      </c>
      <c r="B9555" s="64"/>
      <c r="C9555" s="5">
        <v>45703</v>
      </c>
      <c r="D9555" s="6">
        <v>53.75</v>
      </c>
      <c r="E9555" s="6">
        <v>0</v>
      </c>
      <c r="F9555" s="65">
        <v>251973.16</v>
      </c>
      <c r="G9555" s="65"/>
      <c r="H9555" s="66" t="s">
        <v>8693</v>
      </c>
      <c r="I9555" s="66"/>
      <c r="J9555" s="66"/>
      <c r="K9555" s="66"/>
    </row>
    <row r="9556" spans="1:11" ht="20.100000000000001" customHeight="1" x14ac:dyDescent="0.2">
      <c r="A9556" s="67" t="s">
        <v>24</v>
      </c>
      <c r="B9556" s="67"/>
      <c r="C9556" s="7">
        <v>45703</v>
      </c>
      <c r="D9556" s="8">
        <v>1199500</v>
      </c>
      <c r="E9556" s="8">
        <v>0</v>
      </c>
      <c r="F9556" s="68">
        <v>252026.91</v>
      </c>
      <c r="G9556" s="68"/>
      <c r="H9556" s="69" t="s">
        <v>8694</v>
      </c>
      <c r="I9556" s="69"/>
      <c r="J9556" s="69"/>
      <c r="K9556" s="69"/>
    </row>
    <row r="9557" spans="1:11" ht="20.100000000000001" customHeight="1" x14ac:dyDescent="0.2">
      <c r="A9557" s="64" t="s">
        <v>24</v>
      </c>
      <c r="B9557" s="64"/>
      <c r="C9557" s="5">
        <v>45703</v>
      </c>
      <c r="D9557" s="6">
        <v>53.75</v>
      </c>
      <c r="E9557" s="6">
        <v>0</v>
      </c>
      <c r="F9557" s="65">
        <v>1451526.91</v>
      </c>
      <c r="G9557" s="65"/>
      <c r="H9557" s="66" t="s">
        <v>8695</v>
      </c>
      <c r="I9557" s="66"/>
      <c r="J9557" s="66"/>
      <c r="K9557" s="66"/>
    </row>
    <row r="9558" spans="1:11" ht="20.100000000000001" customHeight="1" x14ac:dyDescent="0.2">
      <c r="A9558" s="67" t="s">
        <v>24</v>
      </c>
      <c r="B9558" s="67"/>
      <c r="C9558" s="7">
        <v>45703</v>
      </c>
      <c r="D9558" s="8">
        <v>573000</v>
      </c>
      <c r="E9558" s="8">
        <v>0</v>
      </c>
      <c r="F9558" s="68">
        <v>1451580.66</v>
      </c>
      <c r="G9558" s="68"/>
      <c r="H9558" s="69" t="s">
        <v>8696</v>
      </c>
      <c r="I9558" s="69"/>
      <c r="J9558" s="69"/>
      <c r="K9558" s="69"/>
    </row>
    <row r="9559" spans="1:11" ht="20.100000000000001" customHeight="1" x14ac:dyDescent="0.2">
      <c r="A9559" s="64" t="s">
        <v>24</v>
      </c>
      <c r="B9559" s="64"/>
      <c r="C9559" s="5">
        <v>45703</v>
      </c>
      <c r="D9559" s="6">
        <v>50</v>
      </c>
      <c r="E9559" s="6">
        <v>0</v>
      </c>
      <c r="F9559" s="65">
        <v>2024580.66</v>
      </c>
      <c r="G9559" s="65"/>
      <c r="H9559" s="66" t="s">
        <v>41</v>
      </c>
      <c r="I9559" s="66"/>
      <c r="J9559" s="66"/>
      <c r="K9559" s="66"/>
    </row>
    <row r="9560" spans="1:11" ht="20.100000000000001" customHeight="1" x14ac:dyDescent="0.2">
      <c r="A9560" s="67" t="s">
        <v>24</v>
      </c>
      <c r="B9560" s="67"/>
      <c r="C9560" s="7">
        <v>45703</v>
      </c>
      <c r="D9560" s="8">
        <v>0</v>
      </c>
      <c r="E9560" s="8">
        <v>580403.43999999994</v>
      </c>
      <c r="F9560" s="68">
        <v>2024630.66</v>
      </c>
      <c r="G9560" s="68"/>
      <c r="H9560" s="69" t="s">
        <v>8697</v>
      </c>
      <c r="I9560" s="69"/>
      <c r="J9560" s="69"/>
      <c r="K9560" s="69"/>
    </row>
    <row r="9561" spans="1:11" ht="20.100000000000001" customHeight="1" x14ac:dyDescent="0.2">
      <c r="A9561" s="64" t="s">
        <v>24</v>
      </c>
      <c r="B9561" s="64"/>
      <c r="C9561" s="5">
        <v>45702</v>
      </c>
      <c r="D9561" s="6">
        <v>121095</v>
      </c>
      <c r="E9561" s="6">
        <v>0</v>
      </c>
      <c r="F9561" s="65">
        <v>1444227.22</v>
      </c>
      <c r="G9561" s="65"/>
      <c r="H9561" s="66" t="s">
        <v>8698</v>
      </c>
      <c r="I9561" s="66"/>
      <c r="J9561" s="66"/>
      <c r="K9561" s="66"/>
    </row>
    <row r="9562" spans="1:11" ht="20.100000000000001" customHeight="1" x14ac:dyDescent="0.2">
      <c r="A9562" s="67" t="s">
        <v>24</v>
      </c>
      <c r="B9562" s="67"/>
      <c r="C9562" s="7">
        <v>45702</v>
      </c>
      <c r="D9562" s="8">
        <v>298315</v>
      </c>
      <c r="E9562" s="8">
        <v>0</v>
      </c>
      <c r="F9562" s="68">
        <v>1565322.22</v>
      </c>
      <c r="G9562" s="68"/>
      <c r="H9562" s="69" t="s">
        <v>8699</v>
      </c>
      <c r="I9562" s="69"/>
      <c r="J9562" s="69"/>
      <c r="K9562" s="69"/>
    </row>
    <row r="9563" spans="1:11" ht="20.100000000000001" customHeight="1" x14ac:dyDescent="0.2">
      <c r="A9563" s="64" t="s">
        <v>24</v>
      </c>
      <c r="B9563" s="64"/>
      <c r="C9563" s="5">
        <v>45702</v>
      </c>
      <c r="D9563" s="6">
        <v>304635</v>
      </c>
      <c r="E9563" s="6">
        <v>0</v>
      </c>
      <c r="F9563" s="65">
        <v>1863637.22</v>
      </c>
      <c r="G9563" s="65"/>
      <c r="H9563" s="66" t="s">
        <v>8700</v>
      </c>
      <c r="I9563" s="66"/>
      <c r="J9563" s="66"/>
      <c r="K9563" s="66"/>
    </row>
    <row r="9564" spans="1:11" ht="20.100000000000001" customHeight="1" x14ac:dyDescent="0.2">
      <c r="A9564" s="67" t="s">
        <v>24</v>
      </c>
      <c r="B9564" s="67"/>
      <c r="C9564" s="7">
        <v>45702</v>
      </c>
      <c r="D9564" s="8">
        <v>359930</v>
      </c>
      <c r="E9564" s="8">
        <v>0</v>
      </c>
      <c r="F9564" s="68">
        <v>2168272.2200000002</v>
      </c>
      <c r="G9564" s="68"/>
      <c r="H9564" s="69" t="s">
        <v>8701</v>
      </c>
      <c r="I9564" s="69"/>
      <c r="J9564" s="69"/>
      <c r="K9564" s="69"/>
    </row>
    <row r="9565" spans="1:11" ht="20.100000000000001" customHeight="1" x14ac:dyDescent="0.2">
      <c r="A9565" s="64" t="s">
        <v>24</v>
      </c>
      <c r="B9565" s="64"/>
      <c r="C9565" s="5">
        <v>45702</v>
      </c>
      <c r="D9565" s="6">
        <v>26.88</v>
      </c>
      <c r="E9565" s="6">
        <v>0</v>
      </c>
      <c r="F9565" s="65">
        <v>2528202.2200000002</v>
      </c>
      <c r="G9565" s="65"/>
      <c r="H9565" s="66" t="s">
        <v>8702</v>
      </c>
      <c r="I9565" s="66"/>
      <c r="J9565" s="66"/>
      <c r="K9565" s="66"/>
    </row>
    <row r="9566" spans="1:11" ht="20.100000000000001" customHeight="1" x14ac:dyDescent="0.2">
      <c r="A9566" s="67" t="s">
        <v>24</v>
      </c>
      <c r="B9566" s="67"/>
      <c r="C9566" s="7">
        <v>45702</v>
      </c>
      <c r="D9566" s="8">
        <v>12000</v>
      </c>
      <c r="E9566" s="8">
        <v>0</v>
      </c>
      <c r="F9566" s="68">
        <v>2528229.1</v>
      </c>
      <c r="G9566" s="68"/>
      <c r="H9566" s="69" t="s">
        <v>8703</v>
      </c>
      <c r="I9566" s="69"/>
      <c r="J9566" s="69"/>
      <c r="K9566" s="69"/>
    </row>
    <row r="9567" spans="1:11" ht="20.100000000000001" customHeight="1" x14ac:dyDescent="0.2">
      <c r="A9567" s="64" t="s">
        <v>24</v>
      </c>
      <c r="B9567" s="64"/>
      <c r="C9567" s="5">
        <v>45702</v>
      </c>
      <c r="D9567" s="6">
        <v>53.75</v>
      </c>
      <c r="E9567" s="6">
        <v>0</v>
      </c>
      <c r="F9567" s="65">
        <v>2540229.1</v>
      </c>
      <c r="G9567" s="65"/>
      <c r="H9567" s="66" t="s">
        <v>8704</v>
      </c>
      <c r="I9567" s="66"/>
      <c r="J9567" s="66"/>
      <c r="K9567" s="66"/>
    </row>
    <row r="9568" spans="1:11" ht="20.100000000000001" customHeight="1" x14ac:dyDescent="0.2">
      <c r="A9568" s="67" t="s">
        <v>24</v>
      </c>
      <c r="B9568" s="67"/>
      <c r="C9568" s="7">
        <v>45702</v>
      </c>
      <c r="D9568" s="8">
        <v>90000</v>
      </c>
      <c r="E9568" s="8">
        <v>0</v>
      </c>
      <c r="F9568" s="68">
        <v>2540282.85</v>
      </c>
      <c r="G9568" s="68"/>
      <c r="H9568" s="69" t="s">
        <v>8705</v>
      </c>
      <c r="I9568" s="69"/>
      <c r="J9568" s="69"/>
      <c r="K9568" s="69"/>
    </row>
    <row r="9569" spans="1:11" ht="20.100000000000001" customHeight="1" x14ac:dyDescent="0.2">
      <c r="A9569" s="64" t="s">
        <v>24</v>
      </c>
      <c r="B9569" s="64"/>
      <c r="C9569" s="5">
        <v>45702</v>
      </c>
      <c r="D9569" s="6">
        <v>26.88</v>
      </c>
      <c r="E9569" s="6">
        <v>0</v>
      </c>
      <c r="F9569" s="65">
        <v>2630282.85</v>
      </c>
      <c r="G9569" s="65"/>
      <c r="H9569" s="66" t="s">
        <v>8706</v>
      </c>
      <c r="I9569" s="66"/>
      <c r="J9569" s="66"/>
      <c r="K9569" s="66"/>
    </row>
    <row r="9570" spans="1:11" ht="20.100000000000001" customHeight="1" x14ac:dyDescent="0.2">
      <c r="A9570" s="67" t="s">
        <v>24</v>
      </c>
      <c r="B9570" s="67"/>
      <c r="C9570" s="7">
        <v>45702</v>
      </c>
      <c r="D9570" s="8">
        <v>8750</v>
      </c>
      <c r="E9570" s="8">
        <v>0</v>
      </c>
      <c r="F9570" s="68">
        <v>2630309.73</v>
      </c>
      <c r="G9570" s="68"/>
      <c r="H9570" s="69" t="s">
        <v>8707</v>
      </c>
      <c r="I9570" s="69"/>
      <c r="J9570" s="69"/>
      <c r="K9570" s="69"/>
    </row>
    <row r="9571" spans="1:11" ht="20.100000000000001" customHeight="1" x14ac:dyDescent="0.2">
      <c r="A9571" s="64" t="s">
        <v>24</v>
      </c>
      <c r="B9571" s="64"/>
      <c r="C9571" s="5">
        <v>45702</v>
      </c>
      <c r="D9571" s="6">
        <v>50</v>
      </c>
      <c r="E9571" s="6">
        <v>0</v>
      </c>
      <c r="F9571" s="65">
        <v>2639059.73</v>
      </c>
      <c r="G9571" s="65"/>
      <c r="H9571" s="66" t="s">
        <v>41</v>
      </c>
      <c r="I9571" s="66"/>
      <c r="J9571" s="66"/>
      <c r="K9571" s="66"/>
    </row>
    <row r="9572" spans="1:11" ht="20.100000000000001" customHeight="1" x14ac:dyDescent="0.2">
      <c r="A9572" s="67" t="s">
        <v>24</v>
      </c>
      <c r="B9572" s="67"/>
      <c r="C9572" s="7">
        <v>45702</v>
      </c>
      <c r="D9572" s="8">
        <v>0</v>
      </c>
      <c r="E9572" s="8">
        <v>661704.12</v>
      </c>
      <c r="F9572" s="68">
        <v>2639109.73</v>
      </c>
      <c r="G9572" s="68"/>
      <c r="H9572" s="69" t="s">
        <v>8708</v>
      </c>
      <c r="I9572" s="69"/>
      <c r="J9572" s="69"/>
      <c r="K9572" s="69"/>
    </row>
    <row r="9573" spans="1:11" ht="20.100000000000001" customHeight="1" x14ac:dyDescent="0.2">
      <c r="A9573" s="64" t="s">
        <v>24</v>
      </c>
      <c r="B9573" s="64"/>
      <c r="C9573" s="5">
        <v>45702</v>
      </c>
      <c r="D9573" s="6">
        <v>273610</v>
      </c>
      <c r="E9573" s="6">
        <v>0</v>
      </c>
      <c r="F9573" s="65">
        <v>1977405.61</v>
      </c>
      <c r="G9573" s="65"/>
      <c r="H9573" s="66" t="s">
        <v>8709</v>
      </c>
      <c r="I9573" s="66"/>
      <c r="J9573" s="66"/>
      <c r="K9573" s="66"/>
    </row>
    <row r="9574" spans="1:11" ht="20.100000000000001" customHeight="1" x14ac:dyDescent="0.2">
      <c r="A9574" s="67" t="s">
        <v>24</v>
      </c>
      <c r="B9574" s="67"/>
      <c r="C9574" s="7">
        <v>45702</v>
      </c>
      <c r="D9574" s="8">
        <v>127230</v>
      </c>
      <c r="E9574" s="8">
        <v>0</v>
      </c>
      <c r="F9574" s="68">
        <v>2251015.61</v>
      </c>
      <c r="G9574" s="68"/>
      <c r="H9574" s="69" t="s">
        <v>8710</v>
      </c>
      <c r="I9574" s="69"/>
      <c r="J9574" s="69"/>
      <c r="K9574" s="69"/>
    </row>
    <row r="9575" spans="1:11" ht="20.100000000000001" customHeight="1" x14ac:dyDescent="0.2">
      <c r="A9575" s="64" t="s">
        <v>24</v>
      </c>
      <c r="B9575" s="64"/>
      <c r="C9575" s="5">
        <v>45702</v>
      </c>
      <c r="D9575" s="6">
        <v>360385</v>
      </c>
      <c r="E9575" s="6">
        <v>0</v>
      </c>
      <c r="F9575" s="65">
        <v>2378245.61</v>
      </c>
      <c r="G9575" s="65"/>
      <c r="H9575" s="66" t="s">
        <v>8711</v>
      </c>
      <c r="I9575" s="66"/>
      <c r="J9575" s="66"/>
      <c r="K9575" s="66"/>
    </row>
    <row r="9576" spans="1:11" ht="20.100000000000001" customHeight="1" x14ac:dyDescent="0.2">
      <c r="A9576" s="67" t="s">
        <v>24</v>
      </c>
      <c r="B9576" s="67"/>
      <c r="C9576" s="7">
        <v>45702</v>
      </c>
      <c r="D9576" s="8">
        <v>53.75</v>
      </c>
      <c r="E9576" s="8">
        <v>0</v>
      </c>
      <c r="F9576" s="68">
        <v>2738630.61</v>
      </c>
      <c r="G9576" s="68"/>
      <c r="H9576" s="69" t="s">
        <v>8712</v>
      </c>
      <c r="I9576" s="69"/>
      <c r="J9576" s="69"/>
      <c r="K9576" s="69"/>
    </row>
    <row r="9577" spans="1:11" ht="20.100000000000001" customHeight="1" x14ac:dyDescent="0.2">
      <c r="A9577" s="64" t="s">
        <v>24</v>
      </c>
      <c r="B9577" s="64"/>
      <c r="C9577" s="5">
        <v>45702</v>
      </c>
      <c r="D9577" s="6">
        <v>630500</v>
      </c>
      <c r="E9577" s="6">
        <v>0</v>
      </c>
      <c r="F9577" s="65">
        <v>2738684.36</v>
      </c>
      <c r="G9577" s="65"/>
      <c r="H9577" s="66" t="s">
        <v>8713</v>
      </c>
      <c r="I9577" s="66"/>
      <c r="J9577" s="66"/>
      <c r="K9577" s="66"/>
    </row>
    <row r="9578" spans="1:11" ht="20.100000000000001" customHeight="1" x14ac:dyDescent="0.2">
      <c r="A9578" s="67" t="s">
        <v>24</v>
      </c>
      <c r="B9578" s="67"/>
      <c r="C9578" s="7">
        <v>45702</v>
      </c>
      <c r="D9578" s="8">
        <v>53.75</v>
      </c>
      <c r="E9578" s="8">
        <v>0</v>
      </c>
      <c r="F9578" s="68">
        <v>3369184.36</v>
      </c>
      <c r="G9578" s="68"/>
      <c r="H9578" s="69" t="s">
        <v>8714</v>
      </c>
      <c r="I9578" s="69"/>
      <c r="J9578" s="69"/>
      <c r="K9578" s="69"/>
    </row>
    <row r="9579" spans="1:11" ht="20.100000000000001" customHeight="1" x14ac:dyDescent="0.2">
      <c r="A9579" s="64" t="s">
        <v>24</v>
      </c>
      <c r="B9579" s="64"/>
      <c r="C9579" s="5">
        <v>45702</v>
      </c>
      <c r="D9579" s="6">
        <v>529300</v>
      </c>
      <c r="E9579" s="6">
        <v>0</v>
      </c>
      <c r="F9579" s="65">
        <v>3369238.11</v>
      </c>
      <c r="G9579" s="65"/>
      <c r="H9579" s="66" t="s">
        <v>8715</v>
      </c>
      <c r="I9579" s="66"/>
      <c r="J9579" s="66"/>
      <c r="K9579" s="66"/>
    </row>
    <row r="9580" spans="1:11" ht="20.100000000000001" customHeight="1" x14ac:dyDescent="0.2">
      <c r="A9580" s="67" t="s">
        <v>24</v>
      </c>
      <c r="B9580" s="67"/>
      <c r="C9580" s="7">
        <v>45702</v>
      </c>
      <c r="D9580" s="8">
        <v>53.75</v>
      </c>
      <c r="E9580" s="8">
        <v>0</v>
      </c>
      <c r="F9580" s="68">
        <v>3898538.11</v>
      </c>
      <c r="G9580" s="68"/>
      <c r="H9580" s="69" t="s">
        <v>8716</v>
      </c>
      <c r="I9580" s="69"/>
      <c r="J9580" s="69"/>
      <c r="K9580" s="69"/>
    </row>
    <row r="9581" spans="1:11" ht="20.100000000000001" customHeight="1" x14ac:dyDescent="0.2">
      <c r="A9581" s="64" t="s">
        <v>24</v>
      </c>
      <c r="B9581" s="64"/>
      <c r="C9581" s="5">
        <v>45702</v>
      </c>
      <c r="D9581" s="6">
        <v>1481455</v>
      </c>
      <c r="E9581" s="6">
        <v>0</v>
      </c>
      <c r="F9581" s="65">
        <v>3898591.86</v>
      </c>
      <c r="G9581" s="65"/>
      <c r="H9581" s="66" t="s">
        <v>8717</v>
      </c>
      <c r="I9581" s="66"/>
      <c r="J9581" s="66"/>
      <c r="K9581" s="66"/>
    </row>
    <row r="9582" spans="1:11" ht="20.100000000000001" customHeight="1" x14ac:dyDescent="0.2">
      <c r="A9582" s="67" t="s">
        <v>24</v>
      </c>
      <c r="B9582" s="67"/>
      <c r="C9582" s="7">
        <v>45702</v>
      </c>
      <c r="D9582" s="8">
        <v>50</v>
      </c>
      <c r="E9582" s="8">
        <v>0</v>
      </c>
      <c r="F9582" s="68">
        <v>5380046.8600000003</v>
      </c>
      <c r="G9582" s="68"/>
      <c r="H9582" s="69" t="s">
        <v>41</v>
      </c>
      <c r="I9582" s="69"/>
      <c r="J9582" s="69"/>
      <c r="K9582" s="69"/>
    </row>
    <row r="9583" spans="1:11" ht="20.100000000000001" customHeight="1" x14ac:dyDescent="0.2">
      <c r="A9583" s="64" t="s">
        <v>24</v>
      </c>
      <c r="B9583" s="64"/>
      <c r="C9583" s="5">
        <v>45702</v>
      </c>
      <c r="D9583" s="6">
        <v>0</v>
      </c>
      <c r="E9583" s="6">
        <v>3037000</v>
      </c>
      <c r="F9583" s="65">
        <v>5380096.8600000003</v>
      </c>
      <c r="G9583" s="65"/>
      <c r="H9583" s="66" t="s">
        <v>8718</v>
      </c>
      <c r="I9583" s="66"/>
      <c r="J9583" s="66"/>
      <c r="K9583" s="66"/>
    </row>
    <row r="9584" spans="1:11" ht="20.100000000000001" customHeight="1" x14ac:dyDescent="0.2">
      <c r="A9584" s="67" t="s">
        <v>24</v>
      </c>
      <c r="B9584" s="67"/>
      <c r="C9584" s="7">
        <v>45702</v>
      </c>
      <c r="D9584" s="8">
        <v>50</v>
      </c>
      <c r="E9584" s="8">
        <v>0</v>
      </c>
      <c r="F9584" s="68">
        <v>2343096.86</v>
      </c>
      <c r="G9584" s="68"/>
      <c r="H9584" s="69" t="s">
        <v>41</v>
      </c>
      <c r="I9584" s="69"/>
      <c r="J9584" s="69"/>
      <c r="K9584" s="69"/>
    </row>
    <row r="9585" spans="1:11" ht="20.100000000000001" customHeight="1" x14ac:dyDescent="0.2">
      <c r="A9585" s="64" t="s">
        <v>24</v>
      </c>
      <c r="B9585" s="64"/>
      <c r="C9585" s="5">
        <v>45702</v>
      </c>
      <c r="D9585" s="6">
        <v>0</v>
      </c>
      <c r="E9585" s="6">
        <v>2290000</v>
      </c>
      <c r="F9585" s="65">
        <v>2343146.86</v>
      </c>
      <c r="G9585" s="65"/>
      <c r="H9585" s="66" t="s">
        <v>8719</v>
      </c>
      <c r="I9585" s="66"/>
      <c r="J9585" s="66"/>
      <c r="K9585" s="66"/>
    </row>
    <row r="9586" spans="1:11" ht="20.100000000000001" customHeight="1" x14ac:dyDescent="0.2">
      <c r="A9586" s="67" t="s">
        <v>24</v>
      </c>
      <c r="B9586" s="67"/>
      <c r="C9586" s="7">
        <v>45701</v>
      </c>
      <c r="D9586" s="8">
        <v>53.75</v>
      </c>
      <c r="E9586" s="8">
        <v>0</v>
      </c>
      <c r="F9586" s="68">
        <v>53146.86</v>
      </c>
      <c r="G9586" s="68"/>
      <c r="H9586" s="69" t="s">
        <v>8720</v>
      </c>
      <c r="I9586" s="69"/>
      <c r="J9586" s="69"/>
      <c r="K9586" s="69"/>
    </row>
    <row r="9587" spans="1:11" ht="20.100000000000001" customHeight="1" x14ac:dyDescent="0.2">
      <c r="A9587" s="64" t="s">
        <v>24</v>
      </c>
      <c r="B9587" s="64"/>
      <c r="C9587" s="5">
        <v>45701</v>
      </c>
      <c r="D9587" s="6">
        <v>140000</v>
      </c>
      <c r="E9587" s="6">
        <v>0</v>
      </c>
      <c r="F9587" s="65">
        <v>53200.61</v>
      </c>
      <c r="G9587" s="65"/>
      <c r="H9587" s="66" t="s">
        <v>8721</v>
      </c>
      <c r="I9587" s="66"/>
      <c r="J9587" s="66"/>
      <c r="K9587" s="66"/>
    </row>
    <row r="9588" spans="1:11" ht="20.100000000000001" customHeight="1" x14ac:dyDescent="0.2">
      <c r="A9588" s="67" t="s">
        <v>24</v>
      </c>
      <c r="B9588" s="67"/>
      <c r="C9588" s="7">
        <v>45701</v>
      </c>
      <c r="D9588" s="8">
        <v>53.75</v>
      </c>
      <c r="E9588" s="8">
        <v>0</v>
      </c>
      <c r="F9588" s="68">
        <v>193200.61</v>
      </c>
      <c r="G9588" s="68"/>
      <c r="H9588" s="69" t="s">
        <v>8722</v>
      </c>
      <c r="I9588" s="69"/>
      <c r="J9588" s="69"/>
      <c r="K9588" s="69"/>
    </row>
    <row r="9589" spans="1:11" ht="20.100000000000001" customHeight="1" x14ac:dyDescent="0.2">
      <c r="A9589" s="64" t="s">
        <v>24</v>
      </c>
      <c r="B9589" s="64"/>
      <c r="C9589" s="5">
        <v>45701</v>
      </c>
      <c r="D9589" s="6">
        <v>200000</v>
      </c>
      <c r="E9589" s="6">
        <v>0</v>
      </c>
      <c r="F9589" s="65">
        <v>193254.36</v>
      </c>
      <c r="G9589" s="65"/>
      <c r="H9589" s="66" t="s">
        <v>8723</v>
      </c>
      <c r="I9589" s="66"/>
      <c r="J9589" s="66"/>
      <c r="K9589" s="66"/>
    </row>
    <row r="9590" spans="1:11" ht="20.100000000000001" customHeight="1" x14ac:dyDescent="0.2">
      <c r="A9590" s="67" t="s">
        <v>24</v>
      </c>
      <c r="B9590" s="67"/>
      <c r="C9590" s="7">
        <v>45701</v>
      </c>
      <c r="D9590" s="8">
        <v>53.75</v>
      </c>
      <c r="E9590" s="8">
        <v>0</v>
      </c>
      <c r="F9590" s="68">
        <v>393254.36</v>
      </c>
      <c r="G9590" s="68"/>
      <c r="H9590" s="69" t="s">
        <v>8724</v>
      </c>
      <c r="I9590" s="69"/>
      <c r="J9590" s="69"/>
      <c r="K9590" s="69"/>
    </row>
    <row r="9591" spans="1:11" ht="20.100000000000001" customHeight="1" x14ac:dyDescent="0.2">
      <c r="A9591" s="64" t="s">
        <v>24</v>
      </c>
      <c r="B9591" s="64"/>
      <c r="C9591" s="5">
        <v>45701</v>
      </c>
      <c r="D9591" s="6">
        <v>599500</v>
      </c>
      <c r="E9591" s="6">
        <v>0</v>
      </c>
      <c r="F9591" s="65">
        <v>393308.11</v>
      </c>
      <c r="G9591" s="65"/>
      <c r="H9591" s="66" t="s">
        <v>8725</v>
      </c>
      <c r="I9591" s="66"/>
      <c r="J9591" s="66"/>
      <c r="K9591" s="66"/>
    </row>
    <row r="9592" spans="1:11" ht="20.100000000000001" customHeight="1" x14ac:dyDescent="0.2">
      <c r="A9592" s="67" t="s">
        <v>24</v>
      </c>
      <c r="B9592" s="67"/>
      <c r="C9592" s="7">
        <v>45701</v>
      </c>
      <c r="D9592" s="8">
        <v>53.75</v>
      </c>
      <c r="E9592" s="8">
        <v>0</v>
      </c>
      <c r="F9592" s="68">
        <v>992808.11</v>
      </c>
      <c r="G9592" s="68"/>
      <c r="H9592" s="69" t="s">
        <v>8726</v>
      </c>
      <c r="I9592" s="69"/>
      <c r="J9592" s="69"/>
      <c r="K9592" s="69"/>
    </row>
    <row r="9593" spans="1:11" ht="20.100000000000001" customHeight="1" x14ac:dyDescent="0.2">
      <c r="A9593" s="64" t="s">
        <v>24</v>
      </c>
      <c r="B9593" s="64"/>
      <c r="C9593" s="5">
        <v>45701</v>
      </c>
      <c r="D9593" s="6">
        <v>382000</v>
      </c>
      <c r="E9593" s="6">
        <v>0</v>
      </c>
      <c r="F9593" s="65">
        <v>992861.86</v>
      </c>
      <c r="G9593" s="65"/>
      <c r="H9593" s="66" t="s">
        <v>8727</v>
      </c>
      <c r="I9593" s="66"/>
      <c r="J9593" s="66"/>
      <c r="K9593" s="66"/>
    </row>
    <row r="9594" spans="1:11" ht="20.100000000000001" customHeight="1" x14ac:dyDescent="0.2">
      <c r="A9594" s="67" t="s">
        <v>24</v>
      </c>
      <c r="B9594" s="67"/>
      <c r="C9594" s="7">
        <v>45701</v>
      </c>
      <c r="D9594" s="8">
        <v>53.75</v>
      </c>
      <c r="E9594" s="8">
        <v>0</v>
      </c>
      <c r="F9594" s="68">
        <v>1374861.86</v>
      </c>
      <c r="G9594" s="68"/>
      <c r="H9594" s="69" t="s">
        <v>8728</v>
      </c>
      <c r="I9594" s="69"/>
      <c r="J9594" s="69"/>
      <c r="K9594" s="69"/>
    </row>
    <row r="9595" spans="1:11" ht="20.100000000000001" customHeight="1" x14ac:dyDescent="0.2">
      <c r="A9595" s="64" t="s">
        <v>24</v>
      </c>
      <c r="B9595" s="64"/>
      <c r="C9595" s="5">
        <v>45701</v>
      </c>
      <c r="D9595" s="6">
        <v>50500</v>
      </c>
      <c r="E9595" s="6">
        <v>0</v>
      </c>
      <c r="F9595" s="65">
        <v>1374915.61</v>
      </c>
      <c r="G9595" s="65"/>
      <c r="H9595" s="66" t="s">
        <v>8729</v>
      </c>
      <c r="I9595" s="66"/>
      <c r="J9595" s="66"/>
      <c r="K9595" s="66"/>
    </row>
    <row r="9596" spans="1:11" ht="20.100000000000001" customHeight="1" x14ac:dyDescent="0.2">
      <c r="A9596" s="67" t="s">
        <v>24</v>
      </c>
      <c r="B9596" s="67"/>
      <c r="C9596" s="7">
        <v>45701</v>
      </c>
      <c r="D9596" s="8">
        <v>26.88</v>
      </c>
      <c r="E9596" s="8">
        <v>0</v>
      </c>
      <c r="F9596" s="68">
        <v>1425415.61</v>
      </c>
      <c r="G9596" s="68"/>
      <c r="H9596" s="69" t="s">
        <v>8730</v>
      </c>
      <c r="I9596" s="69"/>
      <c r="J9596" s="69"/>
      <c r="K9596" s="69"/>
    </row>
    <row r="9597" spans="1:11" ht="20.100000000000001" customHeight="1" x14ac:dyDescent="0.2">
      <c r="A9597" s="64" t="s">
        <v>24</v>
      </c>
      <c r="B9597" s="64"/>
      <c r="C9597" s="5">
        <v>45701</v>
      </c>
      <c r="D9597" s="6">
        <v>7000</v>
      </c>
      <c r="E9597" s="6">
        <v>0</v>
      </c>
      <c r="F9597" s="65">
        <v>1425442.49</v>
      </c>
      <c r="G9597" s="65"/>
      <c r="H9597" s="66" t="s">
        <v>8731</v>
      </c>
      <c r="I9597" s="66"/>
      <c r="J9597" s="66"/>
      <c r="K9597" s="66"/>
    </row>
    <row r="9598" spans="1:11" ht="20.100000000000001" customHeight="1" x14ac:dyDescent="0.2">
      <c r="A9598" s="67" t="s">
        <v>24</v>
      </c>
      <c r="B9598" s="67"/>
      <c r="C9598" s="7">
        <v>45701</v>
      </c>
      <c r="D9598" s="8">
        <v>26.88</v>
      </c>
      <c r="E9598" s="8">
        <v>0</v>
      </c>
      <c r="F9598" s="68">
        <v>1432442.49</v>
      </c>
      <c r="G9598" s="68"/>
      <c r="H9598" s="69" t="s">
        <v>8732</v>
      </c>
      <c r="I9598" s="69"/>
      <c r="J9598" s="69"/>
      <c r="K9598" s="69"/>
    </row>
    <row r="9599" spans="1:11" ht="20.100000000000001" customHeight="1" x14ac:dyDescent="0.2">
      <c r="A9599" s="64" t="s">
        <v>24</v>
      </c>
      <c r="B9599" s="64"/>
      <c r="C9599" s="5">
        <v>45701</v>
      </c>
      <c r="D9599" s="6">
        <v>34500</v>
      </c>
      <c r="E9599" s="6">
        <v>0</v>
      </c>
      <c r="F9599" s="65">
        <v>1432469.37</v>
      </c>
      <c r="G9599" s="65"/>
      <c r="H9599" s="66" t="s">
        <v>8733</v>
      </c>
      <c r="I9599" s="66"/>
      <c r="J9599" s="66"/>
      <c r="K9599" s="66"/>
    </row>
    <row r="9600" spans="1:11" ht="20.100000000000001" customHeight="1" x14ac:dyDescent="0.2">
      <c r="A9600" s="67" t="s">
        <v>24</v>
      </c>
      <c r="B9600" s="67"/>
      <c r="C9600" s="7">
        <v>45701</v>
      </c>
      <c r="D9600" s="8">
        <v>53.75</v>
      </c>
      <c r="E9600" s="8">
        <v>0</v>
      </c>
      <c r="F9600" s="68">
        <v>1466969.37</v>
      </c>
      <c r="G9600" s="68"/>
      <c r="H9600" s="69" t="s">
        <v>8734</v>
      </c>
      <c r="I9600" s="69"/>
      <c r="J9600" s="69"/>
      <c r="K9600" s="69"/>
    </row>
    <row r="9601" spans="1:11" ht="20.100000000000001" customHeight="1" x14ac:dyDescent="0.2">
      <c r="A9601" s="64" t="s">
        <v>24</v>
      </c>
      <c r="B9601" s="64"/>
      <c r="C9601" s="5">
        <v>45701</v>
      </c>
      <c r="D9601" s="6">
        <v>84000</v>
      </c>
      <c r="E9601" s="6">
        <v>0</v>
      </c>
      <c r="F9601" s="65">
        <v>1467023.12</v>
      </c>
      <c r="G9601" s="65"/>
      <c r="H9601" s="66" t="s">
        <v>8735</v>
      </c>
      <c r="I9601" s="66"/>
      <c r="J9601" s="66"/>
      <c r="K9601" s="66"/>
    </row>
    <row r="9602" spans="1:11" ht="20.100000000000001" customHeight="1" x14ac:dyDescent="0.2">
      <c r="A9602" s="67" t="s">
        <v>24</v>
      </c>
      <c r="B9602" s="67"/>
      <c r="C9602" s="7">
        <v>45701</v>
      </c>
      <c r="D9602" s="8">
        <v>53.75</v>
      </c>
      <c r="E9602" s="8">
        <v>0</v>
      </c>
      <c r="F9602" s="68">
        <v>1551023.12</v>
      </c>
      <c r="G9602" s="68"/>
      <c r="H9602" s="69" t="s">
        <v>8736</v>
      </c>
      <c r="I9602" s="69"/>
      <c r="J9602" s="69"/>
      <c r="K9602" s="69"/>
    </row>
    <row r="9603" spans="1:11" ht="20.100000000000001" customHeight="1" x14ac:dyDescent="0.2">
      <c r="A9603" s="64" t="s">
        <v>24</v>
      </c>
      <c r="B9603" s="64"/>
      <c r="C9603" s="5">
        <v>45701</v>
      </c>
      <c r="D9603" s="6">
        <v>52500</v>
      </c>
      <c r="E9603" s="6">
        <v>0</v>
      </c>
      <c r="F9603" s="65">
        <v>1551076.87</v>
      </c>
      <c r="G9603" s="65"/>
      <c r="H9603" s="66" t="s">
        <v>8737</v>
      </c>
      <c r="I9603" s="66"/>
      <c r="J9603" s="66"/>
      <c r="K9603" s="66"/>
    </row>
    <row r="9604" spans="1:11" ht="20.100000000000001" customHeight="1" x14ac:dyDescent="0.2">
      <c r="A9604" s="67" t="s">
        <v>24</v>
      </c>
      <c r="B9604" s="67"/>
      <c r="C9604" s="7">
        <v>45701</v>
      </c>
      <c r="D9604" s="8">
        <v>26.88</v>
      </c>
      <c r="E9604" s="8">
        <v>0</v>
      </c>
      <c r="F9604" s="68">
        <v>1603576.87</v>
      </c>
      <c r="G9604" s="68"/>
      <c r="H9604" s="69" t="s">
        <v>8738</v>
      </c>
      <c r="I9604" s="69"/>
      <c r="J9604" s="69"/>
      <c r="K9604" s="69"/>
    </row>
    <row r="9605" spans="1:11" ht="20.100000000000001" customHeight="1" x14ac:dyDescent="0.2">
      <c r="A9605" s="64" t="s">
        <v>24</v>
      </c>
      <c r="B9605" s="64"/>
      <c r="C9605" s="5">
        <v>45701</v>
      </c>
      <c r="D9605" s="6">
        <v>23600</v>
      </c>
      <c r="E9605" s="6">
        <v>0</v>
      </c>
      <c r="F9605" s="65">
        <v>1603603.75</v>
      </c>
      <c r="G9605" s="65"/>
      <c r="H9605" s="66" t="s">
        <v>8739</v>
      </c>
      <c r="I9605" s="66"/>
      <c r="J9605" s="66"/>
      <c r="K9605" s="66"/>
    </row>
    <row r="9606" spans="1:11" ht="20.100000000000001" customHeight="1" x14ac:dyDescent="0.2">
      <c r="A9606" s="67" t="s">
        <v>24</v>
      </c>
      <c r="B9606" s="67"/>
      <c r="C9606" s="7">
        <v>45701</v>
      </c>
      <c r="D9606" s="8">
        <v>53.75</v>
      </c>
      <c r="E9606" s="8">
        <v>0</v>
      </c>
      <c r="F9606" s="68">
        <v>1627203.75</v>
      </c>
      <c r="G9606" s="68"/>
      <c r="H9606" s="69" t="s">
        <v>8740</v>
      </c>
      <c r="I9606" s="69"/>
      <c r="J9606" s="69"/>
      <c r="K9606" s="69"/>
    </row>
    <row r="9607" spans="1:11" ht="20.100000000000001" customHeight="1" x14ac:dyDescent="0.2">
      <c r="A9607" s="64" t="s">
        <v>24</v>
      </c>
      <c r="B9607" s="64"/>
      <c r="C9607" s="5">
        <v>45701</v>
      </c>
      <c r="D9607" s="6">
        <v>51900</v>
      </c>
      <c r="E9607" s="6">
        <v>0</v>
      </c>
      <c r="F9607" s="65">
        <v>1627257.5</v>
      </c>
      <c r="G9607" s="65"/>
      <c r="H9607" s="66" t="s">
        <v>8741</v>
      </c>
      <c r="I9607" s="66"/>
      <c r="J9607" s="66"/>
      <c r="K9607" s="66"/>
    </row>
    <row r="9608" spans="1:11" ht="20.100000000000001" customHeight="1" x14ac:dyDescent="0.2">
      <c r="A9608" s="67" t="s">
        <v>24</v>
      </c>
      <c r="B9608" s="67"/>
      <c r="C9608" s="7">
        <v>45701</v>
      </c>
      <c r="D9608" s="8">
        <v>53.75</v>
      </c>
      <c r="E9608" s="8">
        <v>0</v>
      </c>
      <c r="F9608" s="68">
        <v>1679157.5</v>
      </c>
      <c r="G9608" s="68"/>
      <c r="H9608" s="69" t="s">
        <v>8742</v>
      </c>
      <c r="I9608" s="69"/>
      <c r="J9608" s="69"/>
      <c r="K9608" s="69"/>
    </row>
    <row r="9609" spans="1:11" ht="20.100000000000001" customHeight="1" x14ac:dyDescent="0.2">
      <c r="A9609" s="64" t="s">
        <v>24</v>
      </c>
      <c r="B9609" s="64"/>
      <c r="C9609" s="5">
        <v>45701</v>
      </c>
      <c r="D9609" s="6">
        <v>78000</v>
      </c>
      <c r="E9609" s="6">
        <v>0</v>
      </c>
      <c r="F9609" s="65">
        <v>1679211.25</v>
      </c>
      <c r="G9609" s="65"/>
      <c r="H9609" s="66" t="s">
        <v>8743</v>
      </c>
      <c r="I9609" s="66"/>
      <c r="J9609" s="66"/>
      <c r="K9609" s="66"/>
    </row>
    <row r="9610" spans="1:11" ht="20.100000000000001" customHeight="1" x14ac:dyDescent="0.2">
      <c r="A9610" s="67" t="s">
        <v>24</v>
      </c>
      <c r="B9610" s="67"/>
      <c r="C9610" s="7">
        <v>45701</v>
      </c>
      <c r="D9610" s="8">
        <v>53.75</v>
      </c>
      <c r="E9610" s="8">
        <v>0</v>
      </c>
      <c r="F9610" s="68">
        <v>1757211.25</v>
      </c>
      <c r="G9610" s="68"/>
      <c r="H9610" s="69" t="s">
        <v>8744</v>
      </c>
      <c r="I9610" s="69"/>
      <c r="J9610" s="69"/>
      <c r="K9610" s="69"/>
    </row>
    <row r="9611" spans="1:11" ht="20.100000000000001" customHeight="1" x14ac:dyDescent="0.2">
      <c r="A9611" s="64" t="s">
        <v>24</v>
      </c>
      <c r="B9611" s="64"/>
      <c r="C9611" s="5">
        <v>45701</v>
      </c>
      <c r="D9611" s="6">
        <v>245100</v>
      </c>
      <c r="E9611" s="6">
        <v>0</v>
      </c>
      <c r="F9611" s="65">
        <v>1757265</v>
      </c>
      <c r="G9611" s="65"/>
      <c r="H9611" s="66" t="s">
        <v>8745</v>
      </c>
      <c r="I9611" s="66"/>
      <c r="J9611" s="66"/>
      <c r="K9611" s="66"/>
    </row>
    <row r="9612" spans="1:11" ht="20.100000000000001" customHeight="1" x14ac:dyDescent="0.2">
      <c r="A9612" s="67" t="s">
        <v>24</v>
      </c>
      <c r="B9612" s="67"/>
      <c r="C9612" s="7">
        <v>45701</v>
      </c>
      <c r="D9612" s="8">
        <v>53.75</v>
      </c>
      <c r="E9612" s="8">
        <v>0</v>
      </c>
      <c r="F9612" s="68">
        <v>2002365</v>
      </c>
      <c r="G9612" s="68"/>
      <c r="H9612" s="69" t="s">
        <v>8746</v>
      </c>
      <c r="I9612" s="69"/>
      <c r="J9612" s="69"/>
      <c r="K9612" s="69"/>
    </row>
    <row r="9613" spans="1:11" ht="20.100000000000001" customHeight="1" x14ac:dyDescent="0.2">
      <c r="A9613" s="64" t="s">
        <v>24</v>
      </c>
      <c r="B9613" s="64"/>
      <c r="C9613" s="5">
        <v>45701</v>
      </c>
      <c r="D9613" s="6">
        <v>74000</v>
      </c>
      <c r="E9613" s="6">
        <v>0</v>
      </c>
      <c r="F9613" s="65">
        <v>2002418.75</v>
      </c>
      <c r="G9613" s="65"/>
      <c r="H9613" s="66" t="s">
        <v>8747</v>
      </c>
      <c r="I9613" s="66"/>
      <c r="J9613" s="66"/>
      <c r="K9613" s="66"/>
    </row>
    <row r="9614" spans="1:11" ht="20.100000000000001" customHeight="1" x14ac:dyDescent="0.2">
      <c r="A9614" s="67" t="s">
        <v>24</v>
      </c>
      <c r="B9614" s="67"/>
      <c r="C9614" s="7">
        <v>45701</v>
      </c>
      <c r="D9614" s="8">
        <v>53.75</v>
      </c>
      <c r="E9614" s="8">
        <v>0</v>
      </c>
      <c r="F9614" s="68">
        <v>2076418.75</v>
      </c>
      <c r="G9614" s="68"/>
      <c r="H9614" s="69" t="s">
        <v>8748</v>
      </c>
      <c r="I9614" s="69"/>
      <c r="J9614" s="69"/>
      <c r="K9614" s="69"/>
    </row>
    <row r="9615" spans="1:11" ht="20.100000000000001" customHeight="1" x14ac:dyDescent="0.2">
      <c r="A9615" s="64" t="s">
        <v>24</v>
      </c>
      <c r="B9615" s="64"/>
      <c r="C9615" s="5">
        <v>45701</v>
      </c>
      <c r="D9615" s="6">
        <v>69000</v>
      </c>
      <c r="E9615" s="6">
        <v>0</v>
      </c>
      <c r="F9615" s="65">
        <v>2076472.5</v>
      </c>
      <c r="G9615" s="65"/>
      <c r="H9615" s="66" t="s">
        <v>8749</v>
      </c>
      <c r="I9615" s="66"/>
      <c r="J9615" s="66"/>
      <c r="K9615" s="66"/>
    </row>
    <row r="9616" spans="1:11" ht="20.100000000000001" customHeight="1" x14ac:dyDescent="0.2">
      <c r="A9616" s="67" t="s">
        <v>24</v>
      </c>
      <c r="B9616" s="67"/>
      <c r="C9616" s="7">
        <v>45701</v>
      </c>
      <c r="D9616" s="8">
        <v>26.88</v>
      </c>
      <c r="E9616" s="8">
        <v>0</v>
      </c>
      <c r="F9616" s="68">
        <v>2145472.5</v>
      </c>
      <c r="G9616" s="68"/>
      <c r="H9616" s="69" t="s">
        <v>8750</v>
      </c>
      <c r="I9616" s="69"/>
      <c r="J9616" s="69"/>
      <c r="K9616" s="69"/>
    </row>
    <row r="9617" spans="1:11" ht="20.100000000000001" customHeight="1" x14ac:dyDescent="0.2">
      <c r="A9617" s="64" t="s">
        <v>24</v>
      </c>
      <c r="B9617" s="64"/>
      <c r="C9617" s="5">
        <v>45701</v>
      </c>
      <c r="D9617" s="6">
        <v>30000</v>
      </c>
      <c r="E9617" s="6">
        <v>0</v>
      </c>
      <c r="F9617" s="65">
        <v>2145499.38</v>
      </c>
      <c r="G9617" s="65"/>
      <c r="H9617" s="66" t="s">
        <v>8751</v>
      </c>
      <c r="I9617" s="66"/>
      <c r="J9617" s="66"/>
      <c r="K9617" s="66"/>
    </row>
    <row r="9618" spans="1:11" ht="20.100000000000001" customHeight="1" x14ac:dyDescent="0.2">
      <c r="A9618" s="67" t="s">
        <v>24</v>
      </c>
      <c r="B9618" s="67"/>
      <c r="C9618" s="7">
        <v>45701</v>
      </c>
      <c r="D9618" s="8">
        <v>53.75</v>
      </c>
      <c r="E9618" s="8">
        <v>0</v>
      </c>
      <c r="F9618" s="68">
        <v>2175499.38</v>
      </c>
      <c r="G9618" s="68"/>
      <c r="H9618" s="69" t="s">
        <v>8752</v>
      </c>
      <c r="I9618" s="69"/>
      <c r="J9618" s="69"/>
      <c r="K9618" s="69"/>
    </row>
    <row r="9619" spans="1:11" ht="20.100000000000001" customHeight="1" x14ac:dyDescent="0.2">
      <c r="A9619" s="64" t="s">
        <v>24</v>
      </c>
      <c r="B9619" s="64"/>
      <c r="C9619" s="5">
        <v>45701</v>
      </c>
      <c r="D9619" s="6">
        <v>89500</v>
      </c>
      <c r="E9619" s="6">
        <v>0</v>
      </c>
      <c r="F9619" s="65">
        <v>2175553.13</v>
      </c>
      <c r="G9619" s="65"/>
      <c r="H9619" s="66" t="s">
        <v>8753</v>
      </c>
      <c r="I9619" s="66"/>
      <c r="J9619" s="66"/>
      <c r="K9619" s="66"/>
    </row>
    <row r="9620" spans="1:11" ht="20.100000000000001" customHeight="1" x14ac:dyDescent="0.2">
      <c r="A9620" s="67" t="s">
        <v>24</v>
      </c>
      <c r="B9620" s="67"/>
      <c r="C9620" s="7">
        <v>45701</v>
      </c>
      <c r="D9620" s="8">
        <v>26.88</v>
      </c>
      <c r="E9620" s="8">
        <v>0</v>
      </c>
      <c r="F9620" s="68">
        <v>2265053.13</v>
      </c>
      <c r="G9620" s="68"/>
      <c r="H9620" s="69" t="s">
        <v>8754</v>
      </c>
      <c r="I9620" s="69"/>
      <c r="J9620" s="69"/>
      <c r="K9620" s="69"/>
    </row>
    <row r="9621" spans="1:11" ht="20.100000000000001" customHeight="1" x14ac:dyDescent="0.2">
      <c r="A9621" s="64" t="s">
        <v>24</v>
      </c>
      <c r="B9621" s="64"/>
      <c r="C9621" s="5">
        <v>45701</v>
      </c>
      <c r="D9621" s="6">
        <v>50000</v>
      </c>
      <c r="E9621" s="6">
        <v>0</v>
      </c>
      <c r="F9621" s="65">
        <v>2265080.0099999998</v>
      </c>
      <c r="G9621" s="65"/>
      <c r="H9621" s="66" t="s">
        <v>8755</v>
      </c>
      <c r="I9621" s="66"/>
      <c r="J9621" s="66"/>
      <c r="K9621" s="66"/>
    </row>
    <row r="9622" spans="1:11" ht="20.100000000000001" customHeight="1" x14ac:dyDescent="0.2">
      <c r="A9622" s="67" t="s">
        <v>24</v>
      </c>
      <c r="B9622" s="67"/>
      <c r="C9622" s="7">
        <v>45701</v>
      </c>
      <c r="D9622" s="8">
        <v>53.75</v>
      </c>
      <c r="E9622" s="8">
        <v>0</v>
      </c>
      <c r="F9622" s="68">
        <v>2315080.0099999998</v>
      </c>
      <c r="G9622" s="68"/>
      <c r="H9622" s="69" t="s">
        <v>8756</v>
      </c>
      <c r="I9622" s="69"/>
      <c r="J9622" s="69"/>
      <c r="K9622" s="69"/>
    </row>
    <row r="9623" spans="1:11" ht="20.100000000000001" customHeight="1" x14ac:dyDescent="0.2">
      <c r="A9623" s="64" t="s">
        <v>24</v>
      </c>
      <c r="B9623" s="64"/>
      <c r="C9623" s="5">
        <v>45701</v>
      </c>
      <c r="D9623" s="6">
        <v>194500</v>
      </c>
      <c r="E9623" s="6">
        <v>0</v>
      </c>
      <c r="F9623" s="65">
        <v>2315133.7599999998</v>
      </c>
      <c r="G9623" s="65"/>
      <c r="H9623" s="66" t="s">
        <v>8757</v>
      </c>
      <c r="I9623" s="66"/>
      <c r="J9623" s="66"/>
      <c r="K9623" s="66"/>
    </row>
    <row r="9624" spans="1:11" ht="20.100000000000001" customHeight="1" x14ac:dyDescent="0.2">
      <c r="A9624" s="67" t="s">
        <v>24</v>
      </c>
      <c r="B9624" s="67"/>
      <c r="C9624" s="7">
        <v>45701</v>
      </c>
      <c r="D9624" s="8">
        <v>53.75</v>
      </c>
      <c r="E9624" s="8">
        <v>0</v>
      </c>
      <c r="F9624" s="68">
        <v>2509633.7599999998</v>
      </c>
      <c r="G9624" s="68"/>
      <c r="H9624" s="69" t="s">
        <v>8758</v>
      </c>
      <c r="I9624" s="69"/>
      <c r="J9624" s="69"/>
      <c r="K9624" s="69"/>
    </row>
    <row r="9625" spans="1:11" ht="20.100000000000001" customHeight="1" x14ac:dyDescent="0.2">
      <c r="A9625" s="64" t="s">
        <v>24</v>
      </c>
      <c r="B9625" s="64"/>
      <c r="C9625" s="5">
        <v>45701</v>
      </c>
      <c r="D9625" s="6">
        <v>52000</v>
      </c>
      <c r="E9625" s="6">
        <v>0</v>
      </c>
      <c r="F9625" s="65">
        <v>2509687.5099999998</v>
      </c>
      <c r="G9625" s="65"/>
      <c r="H9625" s="66" t="s">
        <v>8759</v>
      </c>
      <c r="I9625" s="66"/>
      <c r="J9625" s="66"/>
      <c r="K9625" s="66"/>
    </row>
    <row r="9626" spans="1:11" ht="20.100000000000001" customHeight="1" x14ac:dyDescent="0.2">
      <c r="A9626" s="67" t="s">
        <v>24</v>
      </c>
      <c r="B9626" s="67"/>
      <c r="C9626" s="7">
        <v>45701</v>
      </c>
      <c r="D9626" s="8">
        <v>53.75</v>
      </c>
      <c r="E9626" s="8">
        <v>0</v>
      </c>
      <c r="F9626" s="68">
        <v>2561687.5099999998</v>
      </c>
      <c r="G9626" s="68"/>
      <c r="H9626" s="69" t="s">
        <v>8760</v>
      </c>
      <c r="I9626" s="69"/>
      <c r="J9626" s="69"/>
      <c r="K9626" s="69"/>
    </row>
    <row r="9627" spans="1:11" ht="20.100000000000001" customHeight="1" x14ac:dyDescent="0.2">
      <c r="A9627" s="64" t="s">
        <v>24</v>
      </c>
      <c r="B9627" s="64"/>
      <c r="C9627" s="5">
        <v>45701</v>
      </c>
      <c r="D9627" s="6">
        <v>337000</v>
      </c>
      <c r="E9627" s="6">
        <v>0</v>
      </c>
      <c r="F9627" s="65">
        <v>2561741.2599999998</v>
      </c>
      <c r="G9627" s="65"/>
      <c r="H9627" s="66" t="s">
        <v>8761</v>
      </c>
      <c r="I9627" s="66"/>
      <c r="J9627" s="66"/>
      <c r="K9627" s="66"/>
    </row>
    <row r="9628" spans="1:11" ht="20.100000000000001" customHeight="1" x14ac:dyDescent="0.2">
      <c r="A9628" s="67" t="s">
        <v>24</v>
      </c>
      <c r="B9628" s="67"/>
      <c r="C9628" s="7">
        <v>45701</v>
      </c>
      <c r="D9628" s="8">
        <v>26.88</v>
      </c>
      <c r="E9628" s="8">
        <v>0</v>
      </c>
      <c r="F9628" s="68">
        <v>2898741.26</v>
      </c>
      <c r="G9628" s="68"/>
      <c r="H9628" s="69" t="s">
        <v>8762</v>
      </c>
      <c r="I9628" s="69"/>
      <c r="J9628" s="69"/>
      <c r="K9628" s="69"/>
    </row>
    <row r="9629" spans="1:11" ht="20.100000000000001" customHeight="1" x14ac:dyDescent="0.2">
      <c r="A9629" s="64" t="s">
        <v>24</v>
      </c>
      <c r="B9629" s="64"/>
      <c r="C9629" s="5">
        <v>45701</v>
      </c>
      <c r="D9629" s="6">
        <v>38250</v>
      </c>
      <c r="E9629" s="6">
        <v>0</v>
      </c>
      <c r="F9629" s="65">
        <v>2898768.14</v>
      </c>
      <c r="G9629" s="65"/>
      <c r="H9629" s="66" t="s">
        <v>8763</v>
      </c>
      <c r="I9629" s="66"/>
      <c r="J9629" s="66"/>
      <c r="K9629" s="66"/>
    </row>
    <row r="9630" spans="1:11" ht="20.100000000000001" customHeight="1" x14ac:dyDescent="0.2">
      <c r="A9630" s="67" t="s">
        <v>24</v>
      </c>
      <c r="B9630" s="67"/>
      <c r="C9630" s="7">
        <v>45701</v>
      </c>
      <c r="D9630" s="8">
        <v>50</v>
      </c>
      <c r="E9630" s="8">
        <v>0</v>
      </c>
      <c r="F9630" s="68">
        <v>2937018.14</v>
      </c>
      <c r="G9630" s="68"/>
      <c r="H9630" s="69" t="s">
        <v>41</v>
      </c>
      <c r="I9630" s="69"/>
      <c r="J9630" s="69"/>
      <c r="K9630" s="69"/>
    </row>
    <row r="9631" spans="1:11" ht="20.100000000000001" customHeight="1" x14ac:dyDescent="0.2">
      <c r="A9631" s="64" t="s">
        <v>24</v>
      </c>
      <c r="B9631" s="64"/>
      <c r="C9631" s="5">
        <v>45701</v>
      </c>
      <c r="D9631" s="6">
        <v>0</v>
      </c>
      <c r="E9631" s="6">
        <v>183548.07</v>
      </c>
      <c r="F9631" s="65">
        <v>2937068.14</v>
      </c>
      <c r="G9631" s="65"/>
      <c r="H9631" s="66" t="s">
        <v>8764</v>
      </c>
      <c r="I9631" s="66"/>
      <c r="J9631" s="66"/>
      <c r="K9631" s="66"/>
    </row>
    <row r="9632" spans="1:11" ht="20.100000000000001" customHeight="1" x14ac:dyDescent="0.2">
      <c r="A9632" s="67" t="s">
        <v>24</v>
      </c>
      <c r="B9632" s="67"/>
      <c r="C9632" s="7">
        <v>45701</v>
      </c>
      <c r="D9632" s="8">
        <v>53.75</v>
      </c>
      <c r="E9632" s="8">
        <v>0</v>
      </c>
      <c r="F9632" s="68">
        <v>2753520.07</v>
      </c>
      <c r="G9632" s="68"/>
      <c r="H9632" s="69" t="s">
        <v>8765</v>
      </c>
      <c r="I9632" s="69"/>
      <c r="J9632" s="69"/>
      <c r="K9632" s="69"/>
    </row>
    <row r="9633" spans="1:11" ht="20.100000000000001" customHeight="1" x14ac:dyDescent="0.2">
      <c r="A9633" s="64" t="s">
        <v>24</v>
      </c>
      <c r="B9633" s="64"/>
      <c r="C9633" s="5">
        <v>45701</v>
      </c>
      <c r="D9633" s="6">
        <v>1254000</v>
      </c>
      <c r="E9633" s="6">
        <v>0</v>
      </c>
      <c r="F9633" s="65">
        <v>2753573.82</v>
      </c>
      <c r="G9633" s="65"/>
      <c r="H9633" s="66" t="s">
        <v>8766</v>
      </c>
      <c r="I9633" s="66"/>
      <c r="J9633" s="66"/>
      <c r="K9633" s="66"/>
    </row>
    <row r="9634" spans="1:11" ht="20.100000000000001" customHeight="1" x14ac:dyDescent="0.2">
      <c r="A9634" s="67" t="s">
        <v>24</v>
      </c>
      <c r="B9634" s="67"/>
      <c r="C9634" s="7">
        <v>45701</v>
      </c>
      <c r="D9634" s="8">
        <v>50</v>
      </c>
      <c r="E9634" s="8">
        <v>0</v>
      </c>
      <c r="F9634" s="68">
        <v>4007573.82</v>
      </c>
      <c r="G9634" s="68"/>
      <c r="H9634" s="69" t="s">
        <v>41</v>
      </c>
      <c r="I9634" s="69"/>
      <c r="J9634" s="69"/>
      <c r="K9634" s="69"/>
    </row>
    <row r="9635" spans="1:11" ht="20.100000000000001" customHeight="1" x14ac:dyDescent="0.2">
      <c r="A9635" s="64" t="s">
        <v>24</v>
      </c>
      <c r="B9635" s="64"/>
      <c r="C9635" s="5">
        <v>45701</v>
      </c>
      <c r="D9635" s="6">
        <v>0</v>
      </c>
      <c r="E9635" s="6">
        <v>1596000</v>
      </c>
      <c r="F9635" s="65">
        <v>4007623.82</v>
      </c>
      <c r="G9635" s="65"/>
      <c r="H9635" s="66" t="s">
        <v>8767</v>
      </c>
      <c r="I9635" s="66"/>
      <c r="J9635" s="66"/>
      <c r="K9635" s="66"/>
    </row>
    <row r="9636" spans="1:11" ht="20.100000000000001" customHeight="1" x14ac:dyDescent="0.2">
      <c r="A9636" s="67" t="s">
        <v>24</v>
      </c>
      <c r="B9636" s="67"/>
      <c r="C9636" s="7">
        <v>45701</v>
      </c>
      <c r="D9636" s="8">
        <v>50</v>
      </c>
      <c r="E9636" s="8">
        <v>0</v>
      </c>
      <c r="F9636" s="68">
        <v>2411623.8199999998</v>
      </c>
      <c r="G9636" s="68"/>
      <c r="H9636" s="69" t="s">
        <v>41</v>
      </c>
      <c r="I9636" s="69"/>
      <c r="J9636" s="69"/>
      <c r="K9636" s="69"/>
    </row>
    <row r="9637" spans="1:11" ht="20.100000000000001" customHeight="1" x14ac:dyDescent="0.2">
      <c r="A9637" s="64" t="s">
        <v>24</v>
      </c>
      <c r="B9637" s="64"/>
      <c r="C9637" s="5">
        <v>45701</v>
      </c>
      <c r="D9637" s="6">
        <v>0</v>
      </c>
      <c r="E9637" s="6">
        <v>1922000</v>
      </c>
      <c r="F9637" s="65">
        <v>2411673.8199999998</v>
      </c>
      <c r="G9637" s="65"/>
      <c r="H9637" s="66" t="s">
        <v>8768</v>
      </c>
      <c r="I9637" s="66"/>
      <c r="J9637" s="66"/>
      <c r="K9637" s="66"/>
    </row>
    <row r="9638" spans="1:11" ht="20.100000000000001" customHeight="1" x14ac:dyDescent="0.2">
      <c r="A9638" s="67" t="s">
        <v>24</v>
      </c>
      <c r="B9638" s="67"/>
      <c r="C9638" s="7">
        <v>45701</v>
      </c>
      <c r="D9638" s="8">
        <v>53.75</v>
      </c>
      <c r="E9638" s="8">
        <v>0</v>
      </c>
      <c r="F9638" s="68">
        <v>489673.82</v>
      </c>
      <c r="G9638" s="68"/>
      <c r="H9638" s="69" t="s">
        <v>8769</v>
      </c>
      <c r="I9638" s="69"/>
      <c r="J9638" s="69"/>
      <c r="K9638" s="69"/>
    </row>
    <row r="9639" spans="1:11" ht="20.100000000000001" customHeight="1" x14ac:dyDescent="0.2">
      <c r="A9639" s="64" t="s">
        <v>24</v>
      </c>
      <c r="B9639" s="64"/>
      <c r="C9639" s="5">
        <v>45701</v>
      </c>
      <c r="D9639" s="6">
        <v>190500</v>
      </c>
      <c r="E9639" s="6">
        <v>0</v>
      </c>
      <c r="F9639" s="65">
        <v>489727.57</v>
      </c>
      <c r="G9639" s="65"/>
      <c r="H9639" s="66" t="s">
        <v>8770</v>
      </c>
      <c r="I9639" s="66"/>
      <c r="J9639" s="66"/>
      <c r="K9639" s="66"/>
    </row>
    <row r="9640" spans="1:11" ht="20.100000000000001" customHeight="1" x14ac:dyDescent="0.2">
      <c r="A9640" s="67" t="s">
        <v>24</v>
      </c>
      <c r="B9640" s="67"/>
      <c r="C9640" s="7">
        <v>45701</v>
      </c>
      <c r="D9640" s="8">
        <v>53.75</v>
      </c>
      <c r="E9640" s="8">
        <v>0</v>
      </c>
      <c r="F9640" s="68">
        <v>680227.57</v>
      </c>
      <c r="G9640" s="68"/>
      <c r="H9640" s="69" t="s">
        <v>8771</v>
      </c>
      <c r="I9640" s="69"/>
      <c r="J9640" s="69"/>
      <c r="K9640" s="69"/>
    </row>
    <row r="9641" spans="1:11" ht="20.100000000000001" customHeight="1" x14ac:dyDescent="0.2">
      <c r="A9641" s="64" t="s">
        <v>24</v>
      </c>
      <c r="B9641" s="64"/>
      <c r="C9641" s="5">
        <v>45701</v>
      </c>
      <c r="D9641" s="6">
        <v>90500</v>
      </c>
      <c r="E9641" s="6">
        <v>0</v>
      </c>
      <c r="F9641" s="65">
        <v>680281.32</v>
      </c>
      <c r="G9641" s="65"/>
      <c r="H9641" s="66" t="s">
        <v>8772</v>
      </c>
      <c r="I9641" s="66"/>
      <c r="J9641" s="66"/>
      <c r="K9641" s="66"/>
    </row>
    <row r="9642" spans="1:11" ht="20.100000000000001" customHeight="1" x14ac:dyDescent="0.2">
      <c r="A9642" s="67" t="s">
        <v>24</v>
      </c>
      <c r="B9642" s="67"/>
      <c r="C9642" s="7">
        <v>45701</v>
      </c>
      <c r="D9642" s="8">
        <v>53.75</v>
      </c>
      <c r="E9642" s="8">
        <v>0</v>
      </c>
      <c r="F9642" s="68">
        <v>770781.32</v>
      </c>
      <c r="G9642" s="68"/>
      <c r="H9642" s="69" t="s">
        <v>8773</v>
      </c>
      <c r="I9642" s="69"/>
      <c r="J9642" s="69"/>
      <c r="K9642" s="69"/>
    </row>
    <row r="9643" spans="1:11" ht="20.100000000000001" customHeight="1" x14ac:dyDescent="0.2">
      <c r="A9643" s="64" t="s">
        <v>24</v>
      </c>
      <c r="B9643" s="64"/>
      <c r="C9643" s="5">
        <v>45701</v>
      </c>
      <c r="D9643" s="6">
        <v>204000</v>
      </c>
      <c r="E9643" s="6">
        <v>0</v>
      </c>
      <c r="F9643" s="65">
        <v>770835.07</v>
      </c>
      <c r="G9643" s="65"/>
      <c r="H9643" s="66" t="s">
        <v>8774</v>
      </c>
      <c r="I9643" s="66"/>
      <c r="J9643" s="66"/>
      <c r="K9643" s="66"/>
    </row>
    <row r="9644" spans="1:11" ht="20.100000000000001" customHeight="1" x14ac:dyDescent="0.2">
      <c r="A9644" s="67" t="s">
        <v>24</v>
      </c>
      <c r="B9644" s="67"/>
      <c r="C9644" s="7">
        <v>45701</v>
      </c>
      <c r="D9644" s="8">
        <v>53.75</v>
      </c>
      <c r="E9644" s="8">
        <v>0</v>
      </c>
      <c r="F9644" s="68">
        <v>974835.07</v>
      </c>
      <c r="G9644" s="68"/>
      <c r="H9644" s="69" t="s">
        <v>8775</v>
      </c>
      <c r="I9644" s="69"/>
      <c r="J9644" s="69"/>
      <c r="K9644" s="69"/>
    </row>
    <row r="9645" spans="1:11" ht="20.100000000000001" customHeight="1" x14ac:dyDescent="0.2">
      <c r="A9645" s="64" t="s">
        <v>24</v>
      </c>
      <c r="B9645" s="64"/>
      <c r="C9645" s="5">
        <v>45701</v>
      </c>
      <c r="D9645" s="6">
        <v>152000</v>
      </c>
      <c r="E9645" s="6">
        <v>0</v>
      </c>
      <c r="F9645" s="65">
        <v>974888.82</v>
      </c>
      <c r="G9645" s="65"/>
      <c r="H9645" s="66" t="s">
        <v>8776</v>
      </c>
      <c r="I9645" s="66"/>
      <c r="J9645" s="66"/>
      <c r="K9645" s="66"/>
    </row>
    <row r="9646" spans="1:11" ht="20.100000000000001" customHeight="1" x14ac:dyDescent="0.2">
      <c r="A9646" s="67" t="s">
        <v>24</v>
      </c>
      <c r="B9646" s="67"/>
      <c r="C9646" s="7">
        <v>45701</v>
      </c>
      <c r="D9646" s="8">
        <v>53.75</v>
      </c>
      <c r="E9646" s="8">
        <v>0</v>
      </c>
      <c r="F9646" s="68">
        <v>1126888.82</v>
      </c>
      <c r="G9646" s="68"/>
      <c r="H9646" s="69" t="s">
        <v>8777</v>
      </c>
      <c r="I9646" s="69"/>
      <c r="J9646" s="69"/>
      <c r="K9646" s="69"/>
    </row>
    <row r="9647" spans="1:11" ht="20.100000000000001" customHeight="1" x14ac:dyDescent="0.2">
      <c r="A9647" s="64" t="s">
        <v>24</v>
      </c>
      <c r="B9647" s="64"/>
      <c r="C9647" s="5">
        <v>45701</v>
      </c>
      <c r="D9647" s="6">
        <v>483000</v>
      </c>
      <c r="E9647" s="6">
        <v>0</v>
      </c>
      <c r="F9647" s="65">
        <v>1126942.57</v>
      </c>
      <c r="G9647" s="65"/>
      <c r="H9647" s="66" t="s">
        <v>8778</v>
      </c>
      <c r="I9647" s="66"/>
      <c r="J9647" s="66"/>
      <c r="K9647" s="66"/>
    </row>
    <row r="9648" spans="1:11" ht="20.100000000000001" customHeight="1" x14ac:dyDescent="0.2">
      <c r="A9648" s="67" t="s">
        <v>24</v>
      </c>
      <c r="B9648" s="67"/>
      <c r="C9648" s="7">
        <v>45700</v>
      </c>
      <c r="D9648" s="8">
        <v>53.75</v>
      </c>
      <c r="E9648" s="8">
        <v>0</v>
      </c>
      <c r="F9648" s="68">
        <v>1609942.57</v>
      </c>
      <c r="G9648" s="68"/>
      <c r="H9648" s="69" t="s">
        <v>8779</v>
      </c>
      <c r="I9648" s="69"/>
      <c r="J9648" s="69"/>
      <c r="K9648" s="69"/>
    </row>
    <row r="9649" spans="1:11" ht="20.100000000000001" customHeight="1" x14ac:dyDescent="0.2">
      <c r="A9649" s="64" t="s">
        <v>24</v>
      </c>
      <c r="B9649" s="64"/>
      <c r="C9649" s="5">
        <v>45700</v>
      </c>
      <c r="D9649" s="6">
        <v>210000</v>
      </c>
      <c r="E9649" s="6">
        <v>0</v>
      </c>
      <c r="F9649" s="65">
        <v>1609996.32</v>
      </c>
      <c r="G9649" s="65"/>
      <c r="H9649" s="66" t="s">
        <v>8780</v>
      </c>
      <c r="I9649" s="66"/>
      <c r="J9649" s="66"/>
      <c r="K9649" s="66"/>
    </row>
    <row r="9650" spans="1:11" ht="20.100000000000001" customHeight="1" x14ac:dyDescent="0.2">
      <c r="A9650" s="67" t="s">
        <v>24</v>
      </c>
      <c r="B9650" s="67"/>
      <c r="C9650" s="7">
        <v>45700</v>
      </c>
      <c r="D9650" s="8">
        <v>53.75</v>
      </c>
      <c r="E9650" s="8">
        <v>0</v>
      </c>
      <c r="F9650" s="68">
        <v>1819996.32</v>
      </c>
      <c r="G9650" s="68"/>
      <c r="H9650" s="69" t="s">
        <v>8781</v>
      </c>
      <c r="I9650" s="69"/>
      <c r="J9650" s="69"/>
      <c r="K9650" s="69"/>
    </row>
    <row r="9651" spans="1:11" ht="20.100000000000001" customHeight="1" x14ac:dyDescent="0.2">
      <c r="A9651" s="64" t="s">
        <v>24</v>
      </c>
      <c r="B9651" s="64"/>
      <c r="C9651" s="5">
        <v>45700</v>
      </c>
      <c r="D9651" s="6">
        <v>395000</v>
      </c>
      <c r="E9651" s="6">
        <v>0</v>
      </c>
      <c r="F9651" s="65">
        <v>1820050.07</v>
      </c>
      <c r="G9651" s="65"/>
      <c r="H9651" s="66" t="s">
        <v>8782</v>
      </c>
      <c r="I9651" s="66"/>
      <c r="J9651" s="66"/>
      <c r="K9651" s="66"/>
    </row>
    <row r="9652" spans="1:11" ht="20.100000000000001" customHeight="1" x14ac:dyDescent="0.2">
      <c r="A9652" s="67" t="s">
        <v>24</v>
      </c>
      <c r="B9652" s="67"/>
      <c r="C9652" s="7">
        <v>45700</v>
      </c>
      <c r="D9652" s="8">
        <v>53.75</v>
      </c>
      <c r="E9652" s="8">
        <v>0</v>
      </c>
      <c r="F9652" s="68">
        <v>2215050.0699999998</v>
      </c>
      <c r="G9652" s="68"/>
      <c r="H9652" s="69" t="s">
        <v>8783</v>
      </c>
      <c r="I9652" s="69"/>
      <c r="J9652" s="69"/>
      <c r="K9652" s="69"/>
    </row>
    <row r="9653" spans="1:11" ht="20.100000000000001" customHeight="1" x14ac:dyDescent="0.2">
      <c r="A9653" s="64" t="s">
        <v>24</v>
      </c>
      <c r="B9653" s="64"/>
      <c r="C9653" s="5">
        <v>45700</v>
      </c>
      <c r="D9653" s="6">
        <v>395000</v>
      </c>
      <c r="E9653" s="6">
        <v>0</v>
      </c>
      <c r="F9653" s="65">
        <v>2215103.8199999998</v>
      </c>
      <c r="G9653" s="65"/>
      <c r="H9653" s="66" t="s">
        <v>8784</v>
      </c>
      <c r="I9653" s="66"/>
      <c r="J9653" s="66"/>
      <c r="K9653" s="66"/>
    </row>
    <row r="9654" spans="1:11" ht="20.100000000000001" customHeight="1" x14ac:dyDescent="0.2">
      <c r="A9654" s="67" t="s">
        <v>24</v>
      </c>
      <c r="B9654" s="67"/>
      <c r="C9654" s="7">
        <v>45700</v>
      </c>
      <c r="D9654" s="8">
        <v>53.75</v>
      </c>
      <c r="E9654" s="8">
        <v>0</v>
      </c>
      <c r="F9654" s="68">
        <v>2610103.8199999998</v>
      </c>
      <c r="G9654" s="68"/>
      <c r="H9654" s="69" t="s">
        <v>8785</v>
      </c>
      <c r="I9654" s="69"/>
      <c r="J9654" s="69"/>
      <c r="K9654" s="69"/>
    </row>
    <row r="9655" spans="1:11" ht="20.100000000000001" customHeight="1" x14ac:dyDescent="0.2">
      <c r="A9655" s="64" t="s">
        <v>24</v>
      </c>
      <c r="B9655" s="64"/>
      <c r="C9655" s="5">
        <v>45700</v>
      </c>
      <c r="D9655" s="6">
        <v>494200</v>
      </c>
      <c r="E9655" s="6">
        <v>0</v>
      </c>
      <c r="F9655" s="65">
        <v>2610157.5699999998</v>
      </c>
      <c r="G9655" s="65"/>
      <c r="H9655" s="66" t="s">
        <v>8786</v>
      </c>
      <c r="I9655" s="66"/>
      <c r="J9655" s="66"/>
      <c r="K9655" s="66"/>
    </row>
    <row r="9656" spans="1:11" ht="20.100000000000001" customHeight="1" x14ac:dyDescent="0.2">
      <c r="A9656" s="67" t="s">
        <v>24</v>
      </c>
      <c r="B9656" s="67"/>
      <c r="C9656" s="7">
        <v>45700</v>
      </c>
      <c r="D9656" s="8">
        <v>26.88</v>
      </c>
      <c r="E9656" s="8">
        <v>0</v>
      </c>
      <c r="F9656" s="68">
        <v>3104357.57</v>
      </c>
      <c r="G9656" s="68"/>
      <c r="H9656" s="69" t="s">
        <v>8787</v>
      </c>
      <c r="I9656" s="69"/>
      <c r="J9656" s="69"/>
      <c r="K9656" s="69"/>
    </row>
    <row r="9657" spans="1:11" ht="20.100000000000001" customHeight="1" x14ac:dyDescent="0.2">
      <c r="A9657" s="64" t="s">
        <v>24</v>
      </c>
      <c r="B9657" s="64"/>
      <c r="C9657" s="5">
        <v>45700</v>
      </c>
      <c r="D9657" s="6">
        <v>30000</v>
      </c>
      <c r="E9657" s="6">
        <v>0</v>
      </c>
      <c r="F9657" s="65">
        <v>3104384.45</v>
      </c>
      <c r="G9657" s="65"/>
      <c r="H9657" s="66" t="s">
        <v>8788</v>
      </c>
      <c r="I9657" s="66"/>
      <c r="J9657" s="66"/>
      <c r="K9657" s="66"/>
    </row>
    <row r="9658" spans="1:11" ht="20.100000000000001" customHeight="1" x14ac:dyDescent="0.2">
      <c r="A9658" s="67" t="s">
        <v>24</v>
      </c>
      <c r="B9658" s="67"/>
      <c r="C9658" s="7">
        <v>45700</v>
      </c>
      <c r="D9658" s="8">
        <v>26.88</v>
      </c>
      <c r="E9658" s="8">
        <v>0</v>
      </c>
      <c r="F9658" s="68">
        <v>3134384.45</v>
      </c>
      <c r="G9658" s="68"/>
      <c r="H9658" s="69" t="s">
        <v>8789</v>
      </c>
      <c r="I9658" s="69"/>
      <c r="J9658" s="69"/>
      <c r="K9658" s="69"/>
    </row>
    <row r="9659" spans="1:11" ht="20.100000000000001" customHeight="1" x14ac:dyDescent="0.2">
      <c r="A9659" s="64" t="s">
        <v>24</v>
      </c>
      <c r="B9659" s="64"/>
      <c r="C9659" s="5">
        <v>45700</v>
      </c>
      <c r="D9659" s="6">
        <v>31500</v>
      </c>
      <c r="E9659" s="6">
        <v>0</v>
      </c>
      <c r="F9659" s="65">
        <v>3134411.33</v>
      </c>
      <c r="G9659" s="65"/>
      <c r="H9659" s="66" t="s">
        <v>8790</v>
      </c>
      <c r="I9659" s="66"/>
      <c r="J9659" s="66"/>
      <c r="K9659" s="66"/>
    </row>
    <row r="9660" spans="1:11" ht="20.100000000000001" customHeight="1" x14ac:dyDescent="0.2">
      <c r="A9660" s="67" t="s">
        <v>24</v>
      </c>
      <c r="B9660" s="67"/>
      <c r="C9660" s="7">
        <v>45700</v>
      </c>
      <c r="D9660" s="8">
        <v>26.88</v>
      </c>
      <c r="E9660" s="8">
        <v>0</v>
      </c>
      <c r="F9660" s="68">
        <v>3165911.33</v>
      </c>
      <c r="G9660" s="68"/>
      <c r="H9660" s="69" t="s">
        <v>8791</v>
      </c>
      <c r="I9660" s="69"/>
      <c r="J9660" s="69"/>
      <c r="K9660" s="69"/>
    </row>
    <row r="9661" spans="1:11" ht="20.100000000000001" customHeight="1" x14ac:dyDescent="0.2">
      <c r="A9661" s="64" t="s">
        <v>24</v>
      </c>
      <c r="B9661" s="64"/>
      <c r="C9661" s="5">
        <v>45700</v>
      </c>
      <c r="D9661" s="6">
        <v>14160</v>
      </c>
      <c r="E9661" s="6">
        <v>0</v>
      </c>
      <c r="F9661" s="65">
        <v>3165938.21</v>
      </c>
      <c r="G9661" s="65"/>
      <c r="H9661" s="66" t="s">
        <v>8792</v>
      </c>
      <c r="I9661" s="66"/>
      <c r="J9661" s="66"/>
      <c r="K9661" s="66"/>
    </row>
    <row r="9662" spans="1:11" ht="20.100000000000001" customHeight="1" x14ac:dyDescent="0.2">
      <c r="A9662" s="67" t="s">
        <v>24</v>
      </c>
      <c r="B9662" s="67"/>
      <c r="C9662" s="7">
        <v>45700</v>
      </c>
      <c r="D9662" s="8">
        <v>26.88</v>
      </c>
      <c r="E9662" s="8">
        <v>0</v>
      </c>
      <c r="F9662" s="68">
        <v>3180098.21</v>
      </c>
      <c r="G9662" s="68"/>
      <c r="H9662" s="69" t="s">
        <v>8793</v>
      </c>
      <c r="I9662" s="69"/>
      <c r="J9662" s="69"/>
      <c r="K9662" s="69"/>
    </row>
    <row r="9663" spans="1:11" ht="20.100000000000001" customHeight="1" x14ac:dyDescent="0.2">
      <c r="A9663" s="64" t="s">
        <v>24</v>
      </c>
      <c r="B9663" s="64"/>
      <c r="C9663" s="5">
        <v>45700</v>
      </c>
      <c r="D9663" s="6">
        <v>38000</v>
      </c>
      <c r="E9663" s="6">
        <v>0</v>
      </c>
      <c r="F9663" s="65">
        <v>3180125.09</v>
      </c>
      <c r="G9663" s="65"/>
      <c r="H9663" s="66" t="s">
        <v>8794</v>
      </c>
      <c r="I9663" s="66"/>
      <c r="J9663" s="66"/>
      <c r="K9663" s="66"/>
    </row>
    <row r="9664" spans="1:11" ht="20.100000000000001" customHeight="1" x14ac:dyDescent="0.2">
      <c r="A9664" s="67" t="s">
        <v>24</v>
      </c>
      <c r="B9664" s="67"/>
      <c r="C9664" s="7">
        <v>45700</v>
      </c>
      <c r="D9664" s="8">
        <v>50</v>
      </c>
      <c r="E9664" s="8">
        <v>0</v>
      </c>
      <c r="F9664" s="68">
        <v>3218125.09</v>
      </c>
      <c r="G9664" s="68"/>
      <c r="H9664" s="69" t="s">
        <v>41</v>
      </c>
      <c r="I9664" s="69"/>
      <c r="J9664" s="69"/>
      <c r="K9664" s="69"/>
    </row>
    <row r="9665" spans="1:11" ht="20.100000000000001" customHeight="1" x14ac:dyDescent="0.2">
      <c r="A9665" s="64" t="s">
        <v>24</v>
      </c>
      <c r="B9665" s="64"/>
      <c r="C9665" s="5">
        <v>45700</v>
      </c>
      <c r="D9665" s="6">
        <v>0</v>
      </c>
      <c r="E9665" s="6">
        <v>208533.07</v>
      </c>
      <c r="F9665" s="65">
        <v>3218175.09</v>
      </c>
      <c r="G9665" s="65"/>
      <c r="H9665" s="66" t="s">
        <v>8795</v>
      </c>
      <c r="I9665" s="66"/>
      <c r="J9665" s="66"/>
      <c r="K9665" s="66"/>
    </row>
    <row r="9666" spans="1:11" ht="20.100000000000001" customHeight="1" x14ac:dyDescent="0.2">
      <c r="A9666" s="67" t="s">
        <v>24</v>
      </c>
      <c r="B9666" s="67"/>
      <c r="C9666" s="7">
        <v>45700</v>
      </c>
      <c r="D9666" s="8">
        <v>50</v>
      </c>
      <c r="E9666" s="8">
        <v>0</v>
      </c>
      <c r="F9666" s="68">
        <v>3009642.02</v>
      </c>
      <c r="G9666" s="68"/>
      <c r="H9666" s="69" t="s">
        <v>41</v>
      </c>
      <c r="I9666" s="69"/>
      <c r="J9666" s="69"/>
      <c r="K9666" s="69"/>
    </row>
    <row r="9667" spans="1:11" ht="20.100000000000001" customHeight="1" x14ac:dyDescent="0.2">
      <c r="A9667" s="64" t="s">
        <v>24</v>
      </c>
      <c r="B9667" s="64"/>
      <c r="C9667" s="5">
        <v>45700</v>
      </c>
      <c r="D9667" s="6">
        <v>0</v>
      </c>
      <c r="E9667" s="6">
        <v>1388000</v>
      </c>
      <c r="F9667" s="65">
        <v>3009692.02</v>
      </c>
      <c r="G9667" s="65"/>
      <c r="H9667" s="66" t="s">
        <v>8796</v>
      </c>
      <c r="I9667" s="66"/>
      <c r="J9667" s="66"/>
      <c r="K9667" s="66"/>
    </row>
    <row r="9668" spans="1:11" ht="20.100000000000001" customHeight="1" x14ac:dyDescent="0.2">
      <c r="A9668" s="67" t="s">
        <v>24</v>
      </c>
      <c r="B9668" s="67"/>
      <c r="C9668" s="7">
        <v>45700</v>
      </c>
      <c r="D9668" s="8">
        <v>50</v>
      </c>
      <c r="E9668" s="8">
        <v>0</v>
      </c>
      <c r="F9668" s="68">
        <v>1621692.02</v>
      </c>
      <c r="G9668" s="68"/>
      <c r="H9668" s="69" t="s">
        <v>41</v>
      </c>
      <c r="I9668" s="69"/>
      <c r="J9668" s="69"/>
      <c r="K9668" s="69"/>
    </row>
    <row r="9669" spans="1:11" ht="20.100000000000001" customHeight="1" x14ac:dyDescent="0.2">
      <c r="A9669" s="64" t="s">
        <v>24</v>
      </c>
      <c r="B9669" s="64"/>
      <c r="C9669" s="5">
        <v>45700</v>
      </c>
      <c r="D9669" s="6">
        <v>0</v>
      </c>
      <c r="E9669" s="6">
        <v>1564000</v>
      </c>
      <c r="F9669" s="65">
        <v>1621742.02</v>
      </c>
      <c r="G9669" s="65"/>
      <c r="H9669" s="66" t="s">
        <v>8797</v>
      </c>
      <c r="I9669" s="66"/>
      <c r="J9669" s="66"/>
      <c r="K9669" s="66"/>
    </row>
    <row r="9670" spans="1:11" ht="20.100000000000001" customHeight="1" x14ac:dyDescent="0.2">
      <c r="A9670" s="67" t="s">
        <v>24</v>
      </c>
      <c r="B9670" s="67"/>
      <c r="C9670" s="7">
        <v>45699</v>
      </c>
      <c r="D9670" s="8">
        <v>26.88</v>
      </c>
      <c r="E9670" s="8">
        <v>0</v>
      </c>
      <c r="F9670" s="68">
        <v>57742.02</v>
      </c>
      <c r="G9670" s="68"/>
      <c r="H9670" s="69" t="s">
        <v>8798</v>
      </c>
      <c r="I9670" s="69"/>
      <c r="J9670" s="69"/>
      <c r="K9670" s="69"/>
    </row>
    <row r="9671" spans="1:11" ht="20.100000000000001" customHeight="1" x14ac:dyDescent="0.2">
      <c r="A9671" s="64" t="s">
        <v>24</v>
      </c>
      <c r="B9671" s="64"/>
      <c r="C9671" s="5">
        <v>45699</v>
      </c>
      <c r="D9671" s="6">
        <v>12100</v>
      </c>
      <c r="E9671" s="6">
        <v>0</v>
      </c>
      <c r="F9671" s="65">
        <v>57768.9</v>
      </c>
      <c r="G9671" s="65"/>
      <c r="H9671" s="66" t="s">
        <v>8799</v>
      </c>
      <c r="I9671" s="66"/>
      <c r="J9671" s="66"/>
      <c r="K9671" s="66"/>
    </row>
    <row r="9672" spans="1:11" ht="20.100000000000001" customHeight="1" x14ac:dyDescent="0.2">
      <c r="A9672" s="67" t="s">
        <v>24</v>
      </c>
      <c r="B9672" s="67"/>
      <c r="C9672" s="7">
        <v>45699</v>
      </c>
      <c r="D9672" s="8">
        <v>53.75</v>
      </c>
      <c r="E9672" s="8">
        <v>0</v>
      </c>
      <c r="F9672" s="68">
        <v>69868.899999999994</v>
      </c>
      <c r="G9672" s="68"/>
      <c r="H9672" s="69" t="s">
        <v>8800</v>
      </c>
      <c r="I9672" s="69"/>
      <c r="J9672" s="69"/>
      <c r="K9672" s="69"/>
    </row>
    <row r="9673" spans="1:11" ht="20.100000000000001" customHeight="1" x14ac:dyDescent="0.2">
      <c r="A9673" s="64" t="s">
        <v>24</v>
      </c>
      <c r="B9673" s="64"/>
      <c r="C9673" s="5">
        <v>45699</v>
      </c>
      <c r="D9673" s="6">
        <v>168500</v>
      </c>
      <c r="E9673" s="6">
        <v>0</v>
      </c>
      <c r="F9673" s="65">
        <v>69922.649999999994</v>
      </c>
      <c r="G9673" s="65"/>
      <c r="H9673" s="66" t="s">
        <v>8801</v>
      </c>
      <c r="I9673" s="66"/>
      <c r="J9673" s="66"/>
      <c r="K9673" s="66"/>
    </row>
    <row r="9674" spans="1:11" ht="20.100000000000001" customHeight="1" x14ac:dyDescent="0.2">
      <c r="A9674" s="67" t="s">
        <v>24</v>
      </c>
      <c r="B9674" s="67"/>
      <c r="C9674" s="7">
        <v>45699</v>
      </c>
      <c r="D9674" s="8">
        <v>53.75</v>
      </c>
      <c r="E9674" s="8">
        <v>0</v>
      </c>
      <c r="F9674" s="68">
        <v>238422.65</v>
      </c>
      <c r="G9674" s="68"/>
      <c r="H9674" s="69" t="s">
        <v>8802</v>
      </c>
      <c r="I9674" s="69"/>
      <c r="J9674" s="69"/>
      <c r="K9674" s="69"/>
    </row>
    <row r="9675" spans="1:11" ht="20.100000000000001" customHeight="1" x14ac:dyDescent="0.2">
      <c r="A9675" s="64" t="s">
        <v>24</v>
      </c>
      <c r="B9675" s="64"/>
      <c r="C9675" s="5">
        <v>45699</v>
      </c>
      <c r="D9675" s="6">
        <v>69200</v>
      </c>
      <c r="E9675" s="6">
        <v>0</v>
      </c>
      <c r="F9675" s="65">
        <v>238476.4</v>
      </c>
      <c r="G9675" s="65"/>
      <c r="H9675" s="66" t="s">
        <v>8803</v>
      </c>
      <c r="I9675" s="66"/>
      <c r="J9675" s="66"/>
      <c r="K9675" s="66"/>
    </row>
    <row r="9676" spans="1:11" ht="20.100000000000001" customHeight="1" x14ac:dyDescent="0.2">
      <c r="A9676" s="67" t="s">
        <v>24</v>
      </c>
      <c r="B9676" s="67"/>
      <c r="C9676" s="7">
        <v>45699</v>
      </c>
      <c r="D9676" s="8">
        <v>53.75</v>
      </c>
      <c r="E9676" s="8">
        <v>0</v>
      </c>
      <c r="F9676" s="68">
        <v>307676.40000000002</v>
      </c>
      <c r="G9676" s="68"/>
      <c r="H9676" s="69" t="s">
        <v>8804</v>
      </c>
      <c r="I9676" s="69"/>
      <c r="J9676" s="69"/>
      <c r="K9676" s="69"/>
    </row>
    <row r="9677" spans="1:11" ht="20.100000000000001" customHeight="1" x14ac:dyDescent="0.2">
      <c r="A9677" s="64" t="s">
        <v>24</v>
      </c>
      <c r="B9677" s="64"/>
      <c r="C9677" s="5">
        <v>45699</v>
      </c>
      <c r="D9677" s="6">
        <v>450134.7</v>
      </c>
      <c r="E9677" s="6">
        <v>0</v>
      </c>
      <c r="F9677" s="65">
        <v>307730.15000000002</v>
      </c>
      <c r="G9677" s="65"/>
      <c r="H9677" s="66" t="s">
        <v>8805</v>
      </c>
      <c r="I9677" s="66"/>
      <c r="J9677" s="66"/>
      <c r="K9677" s="66"/>
    </row>
    <row r="9678" spans="1:11" ht="20.100000000000001" customHeight="1" x14ac:dyDescent="0.2">
      <c r="A9678" s="67" t="s">
        <v>24</v>
      </c>
      <c r="B9678" s="67"/>
      <c r="C9678" s="7">
        <v>45699</v>
      </c>
      <c r="D9678" s="8">
        <v>29595.3</v>
      </c>
      <c r="E9678" s="8">
        <v>0</v>
      </c>
      <c r="F9678" s="68">
        <v>757864.85</v>
      </c>
      <c r="G9678" s="68"/>
      <c r="H9678" s="69" t="s">
        <v>8806</v>
      </c>
      <c r="I9678" s="69"/>
      <c r="J9678" s="69"/>
      <c r="K9678" s="69"/>
    </row>
    <row r="9679" spans="1:11" ht="20.100000000000001" customHeight="1" x14ac:dyDescent="0.2">
      <c r="A9679" s="64" t="s">
        <v>24</v>
      </c>
      <c r="B9679" s="64"/>
      <c r="C9679" s="5">
        <v>45699</v>
      </c>
      <c r="D9679" s="6">
        <v>26.88</v>
      </c>
      <c r="E9679" s="6">
        <v>0</v>
      </c>
      <c r="F9679" s="65">
        <v>787460.15</v>
      </c>
      <c r="G9679" s="65"/>
      <c r="H9679" s="66" t="s">
        <v>8807</v>
      </c>
      <c r="I9679" s="66"/>
      <c r="J9679" s="66"/>
      <c r="K9679" s="66"/>
    </row>
    <row r="9680" spans="1:11" ht="20.100000000000001" customHeight="1" x14ac:dyDescent="0.2">
      <c r="A9680" s="67" t="s">
        <v>24</v>
      </c>
      <c r="B9680" s="67"/>
      <c r="C9680" s="7">
        <v>45699</v>
      </c>
      <c r="D9680" s="8">
        <v>30000</v>
      </c>
      <c r="E9680" s="8">
        <v>0</v>
      </c>
      <c r="F9680" s="68">
        <v>787487.03</v>
      </c>
      <c r="G9680" s="68"/>
      <c r="H9680" s="69" t="s">
        <v>8808</v>
      </c>
      <c r="I9680" s="69"/>
      <c r="J9680" s="69"/>
      <c r="K9680" s="69"/>
    </row>
    <row r="9681" spans="1:11" ht="20.100000000000001" customHeight="1" x14ac:dyDescent="0.2">
      <c r="A9681" s="64" t="s">
        <v>24</v>
      </c>
      <c r="B9681" s="64"/>
      <c r="C9681" s="5">
        <v>45699</v>
      </c>
      <c r="D9681" s="6">
        <v>50</v>
      </c>
      <c r="E9681" s="6">
        <v>0</v>
      </c>
      <c r="F9681" s="65">
        <v>817487.03</v>
      </c>
      <c r="G9681" s="65"/>
      <c r="H9681" s="66" t="s">
        <v>41</v>
      </c>
      <c r="I9681" s="66"/>
      <c r="J9681" s="66"/>
      <c r="K9681" s="66"/>
    </row>
    <row r="9682" spans="1:11" ht="20.100000000000001" customHeight="1" x14ac:dyDescent="0.2">
      <c r="A9682" s="67" t="s">
        <v>24</v>
      </c>
      <c r="B9682" s="67"/>
      <c r="C9682" s="7">
        <v>45699</v>
      </c>
      <c r="D9682" s="8">
        <v>0</v>
      </c>
      <c r="E9682" s="8">
        <v>259537.4</v>
      </c>
      <c r="F9682" s="68">
        <v>817537.03</v>
      </c>
      <c r="G9682" s="68"/>
      <c r="H9682" s="69" t="s">
        <v>8809</v>
      </c>
      <c r="I9682" s="69"/>
      <c r="J9682" s="69"/>
      <c r="K9682" s="69"/>
    </row>
    <row r="9683" spans="1:11" ht="20.100000000000001" customHeight="1" x14ac:dyDescent="0.2">
      <c r="A9683" s="64" t="s">
        <v>24</v>
      </c>
      <c r="B9683" s="64"/>
      <c r="C9683" s="5">
        <v>45699</v>
      </c>
      <c r="D9683" s="6">
        <v>53.75</v>
      </c>
      <c r="E9683" s="6">
        <v>0</v>
      </c>
      <c r="F9683" s="65">
        <v>557999.63</v>
      </c>
      <c r="G9683" s="65"/>
      <c r="H9683" s="66" t="s">
        <v>8810</v>
      </c>
      <c r="I9683" s="66"/>
      <c r="J9683" s="66"/>
      <c r="K9683" s="66"/>
    </row>
    <row r="9684" spans="1:11" ht="20.100000000000001" customHeight="1" x14ac:dyDescent="0.2">
      <c r="A9684" s="67" t="s">
        <v>24</v>
      </c>
      <c r="B9684" s="67"/>
      <c r="C9684" s="7">
        <v>45699</v>
      </c>
      <c r="D9684" s="8">
        <v>111047</v>
      </c>
      <c r="E9684" s="8">
        <v>0</v>
      </c>
      <c r="F9684" s="68">
        <v>558053.38</v>
      </c>
      <c r="G9684" s="68"/>
      <c r="H9684" s="69" t="s">
        <v>8811</v>
      </c>
      <c r="I9684" s="69"/>
      <c r="J9684" s="69"/>
      <c r="K9684" s="69"/>
    </row>
    <row r="9685" spans="1:11" ht="20.100000000000001" customHeight="1" x14ac:dyDescent="0.2">
      <c r="A9685" s="64" t="s">
        <v>24</v>
      </c>
      <c r="B9685" s="64"/>
      <c r="C9685" s="5">
        <v>45699</v>
      </c>
      <c r="D9685" s="6">
        <v>53.75</v>
      </c>
      <c r="E9685" s="6">
        <v>0</v>
      </c>
      <c r="F9685" s="65">
        <v>669100.38</v>
      </c>
      <c r="G9685" s="65"/>
      <c r="H9685" s="66" t="s">
        <v>8812</v>
      </c>
      <c r="I9685" s="66"/>
      <c r="J9685" s="66"/>
      <c r="K9685" s="66"/>
    </row>
    <row r="9686" spans="1:11" ht="20.100000000000001" customHeight="1" x14ac:dyDescent="0.2">
      <c r="A9686" s="67" t="s">
        <v>24</v>
      </c>
      <c r="B9686" s="67"/>
      <c r="C9686" s="7">
        <v>45699</v>
      </c>
      <c r="D9686" s="8">
        <v>587760</v>
      </c>
      <c r="E9686" s="8">
        <v>0</v>
      </c>
      <c r="F9686" s="68">
        <v>669154.13</v>
      </c>
      <c r="G9686" s="68"/>
      <c r="H9686" s="69" t="s">
        <v>8813</v>
      </c>
      <c r="I9686" s="69"/>
      <c r="J9686" s="69"/>
      <c r="K9686" s="69"/>
    </row>
    <row r="9687" spans="1:11" ht="20.100000000000001" customHeight="1" x14ac:dyDescent="0.2">
      <c r="A9687" s="64" t="s">
        <v>24</v>
      </c>
      <c r="B9687" s="64"/>
      <c r="C9687" s="5">
        <v>45699</v>
      </c>
      <c r="D9687" s="6">
        <v>53.75</v>
      </c>
      <c r="E9687" s="6">
        <v>0</v>
      </c>
      <c r="F9687" s="65">
        <v>1256914.1299999999</v>
      </c>
      <c r="G9687" s="65"/>
      <c r="H9687" s="66" t="s">
        <v>8814</v>
      </c>
      <c r="I9687" s="66"/>
      <c r="J9687" s="66"/>
      <c r="K9687" s="66"/>
    </row>
    <row r="9688" spans="1:11" ht="20.100000000000001" customHeight="1" x14ac:dyDescent="0.2">
      <c r="A9688" s="67" t="s">
        <v>24</v>
      </c>
      <c r="B9688" s="67"/>
      <c r="C9688" s="7">
        <v>45699</v>
      </c>
      <c r="D9688" s="8">
        <v>443700</v>
      </c>
      <c r="E9688" s="8">
        <v>0</v>
      </c>
      <c r="F9688" s="68">
        <v>1256967.8799999999</v>
      </c>
      <c r="G9688" s="68"/>
      <c r="H9688" s="69" t="s">
        <v>8815</v>
      </c>
      <c r="I9688" s="69"/>
      <c r="J9688" s="69"/>
      <c r="K9688" s="69"/>
    </row>
    <row r="9689" spans="1:11" ht="20.100000000000001" customHeight="1" x14ac:dyDescent="0.2">
      <c r="A9689" s="64" t="s">
        <v>24</v>
      </c>
      <c r="B9689" s="64"/>
      <c r="C9689" s="5">
        <v>45699</v>
      </c>
      <c r="D9689" s="6">
        <v>53.75</v>
      </c>
      <c r="E9689" s="6">
        <v>0</v>
      </c>
      <c r="F9689" s="65">
        <v>1700667.88</v>
      </c>
      <c r="G9689" s="65"/>
      <c r="H9689" s="66" t="s">
        <v>8816</v>
      </c>
      <c r="I9689" s="66"/>
      <c r="J9689" s="66"/>
      <c r="K9689" s="66"/>
    </row>
    <row r="9690" spans="1:11" ht="20.100000000000001" customHeight="1" x14ac:dyDescent="0.2">
      <c r="A9690" s="67" t="s">
        <v>24</v>
      </c>
      <c r="B9690" s="67"/>
      <c r="C9690" s="7">
        <v>45699</v>
      </c>
      <c r="D9690" s="8">
        <v>116976</v>
      </c>
      <c r="E9690" s="8">
        <v>0</v>
      </c>
      <c r="F9690" s="68">
        <v>1700721.63</v>
      </c>
      <c r="G9690" s="68"/>
      <c r="H9690" s="69" t="s">
        <v>8817</v>
      </c>
      <c r="I9690" s="69"/>
      <c r="J9690" s="69"/>
      <c r="K9690" s="69"/>
    </row>
    <row r="9691" spans="1:11" ht="20.100000000000001" customHeight="1" x14ac:dyDescent="0.2">
      <c r="A9691" s="64" t="s">
        <v>24</v>
      </c>
      <c r="B9691" s="64"/>
      <c r="C9691" s="5">
        <v>45699</v>
      </c>
      <c r="D9691" s="6">
        <v>53.75</v>
      </c>
      <c r="E9691" s="6">
        <v>0</v>
      </c>
      <c r="F9691" s="65">
        <v>1817697.63</v>
      </c>
      <c r="G9691" s="65"/>
      <c r="H9691" s="66" t="s">
        <v>8818</v>
      </c>
      <c r="I9691" s="66"/>
      <c r="J9691" s="66"/>
      <c r="K9691" s="66"/>
    </row>
    <row r="9692" spans="1:11" ht="20.100000000000001" customHeight="1" x14ac:dyDescent="0.2">
      <c r="A9692" s="67" t="s">
        <v>24</v>
      </c>
      <c r="B9692" s="67"/>
      <c r="C9692" s="7">
        <v>45699</v>
      </c>
      <c r="D9692" s="8">
        <v>1020154</v>
      </c>
      <c r="E9692" s="8">
        <v>0</v>
      </c>
      <c r="F9692" s="68">
        <v>1817751.38</v>
      </c>
      <c r="G9692" s="68"/>
      <c r="H9692" s="69" t="s">
        <v>8819</v>
      </c>
      <c r="I9692" s="69"/>
      <c r="J9692" s="69"/>
      <c r="K9692" s="69"/>
    </row>
    <row r="9693" spans="1:11" ht="20.100000000000001" customHeight="1" x14ac:dyDescent="0.2">
      <c r="A9693" s="64" t="s">
        <v>24</v>
      </c>
      <c r="B9693" s="64"/>
      <c r="C9693" s="5">
        <v>45699</v>
      </c>
      <c r="D9693" s="6">
        <v>53.75</v>
      </c>
      <c r="E9693" s="6">
        <v>0</v>
      </c>
      <c r="F9693" s="65">
        <v>2837905.38</v>
      </c>
      <c r="G9693" s="65"/>
      <c r="H9693" s="66" t="s">
        <v>8820</v>
      </c>
      <c r="I9693" s="66"/>
      <c r="J9693" s="66"/>
      <c r="K9693" s="66"/>
    </row>
    <row r="9694" spans="1:11" ht="20.100000000000001" customHeight="1" x14ac:dyDescent="0.2">
      <c r="A9694" s="67" t="s">
        <v>24</v>
      </c>
      <c r="B9694" s="67"/>
      <c r="C9694" s="7">
        <v>45699</v>
      </c>
      <c r="D9694" s="8">
        <v>69600</v>
      </c>
      <c r="E9694" s="8">
        <v>0</v>
      </c>
      <c r="F9694" s="68">
        <v>2837959.13</v>
      </c>
      <c r="G9694" s="68"/>
      <c r="H9694" s="69" t="s">
        <v>8821</v>
      </c>
      <c r="I9694" s="69"/>
      <c r="J9694" s="69"/>
      <c r="K9694" s="69"/>
    </row>
    <row r="9695" spans="1:11" ht="20.100000000000001" customHeight="1" x14ac:dyDescent="0.2">
      <c r="A9695" s="64" t="s">
        <v>24</v>
      </c>
      <c r="B9695" s="64"/>
      <c r="C9695" s="5">
        <v>45699</v>
      </c>
      <c r="D9695" s="6">
        <v>26.88</v>
      </c>
      <c r="E9695" s="6">
        <v>0</v>
      </c>
      <c r="F9695" s="65">
        <v>2907559.13</v>
      </c>
      <c r="G9695" s="65"/>
      <c r="H9695" s="66" t="s">
        <v>8822</v>
      </c>
      <c r="I9695" s="66"/>
      <c r="J9695" s="66"/>
      <c r="K9695" s="66"/>
    </row>
    <row r="9696" spans="1:11" ht="20.100000000000001" customHeight="1" x14ac:dyDescent="0.2">
      <c r="A9696" s="67" t="s">
        <v>24</v>
      </c>
      <c r="B9696" s="67"/>
      <c r="C9696" s="7">
        <v>45699</v>
      </c>
      <c r="D9696" s="8">
        <v>27600</v>
      </c>
      <c r="E9696" s="8">
        <v>0</v>
      </c>
      <c r="F9696" s="68">
        <v>2907586.01</v>
      </c>
      <c r="G9696" s="68"/>
      <c r="H9696" s="69" t="s">
        <v>8823</v>
      </c>
      <c r="I9696" s="69"/>
      <c r="J9696" s="69"/>
      <c r="K9696" s="69"/>
    </row>
    <row r="9697" spans="1:11" ht="20.100000000000001" customHeight="1" x14ac:dyDescent="0.2">
      <c r="A9697" s="64" t="s">
        <v>24</v>
      </c>
      <c r="B9697" s="64"/>
      <c r="C9697" s="5">
        <v>45699</v>
      </c>
      <c r="D9697" s="6">
        <v>26.88</v>
      </c>
      <c r="E9697" s="6">
        <v>0</v>
      </c>
      <c r="F9697" s="65">
        <v>2935186.01</v>
      </c>
      <c r="G9697" s="65"/>
      <c r="H9697" s="66" t="s">
        <v>8824</v>
      </c>
      <c r="I9697" s="66"/>
      <c r="J9697" s="66"/>
      <c r="K9697" s="66"/>
    </row>
    <row r="9698" spans="1:11" ht="20.100000000000001" customHeight="1" x14ac:dyDescent="0.2">
      <c r="A9698" s="67" t="s">
        <v>24</v>
      </c>
      <c r="B9698" s="67"/>
      <c r="C9698" s="7">
        <v>45699</v>
      </c>
      <c r="D9698" s="8">
        <v>36000</v>
      </c>
      <c r="E9698" s="8">
        <v>0</v>
      </c>
      <c r="F9698" s="68">
        <v>2935212.89</v>
      </c>
      <c r="G9698" s="68"/>
      <c r="H9698" s="69" t="s">
        <v>8825</v>
      </c>
      <c r="I9698" s="69"/>
      <c r="J9698" s="69"/>
      <c r="K9698" s="69"/>
    </row>
    <row r="9699" spans="1:11" ht="20.100000000000001" customHeight="1" x14ac:dyDescent="0.2">
      <c r="A9699" s="64" t="s">
        <v>24</v>
      </c>
      <c r="B9699" s="64"/>
      <c r="C9699" s="5">
        <v>45699</v>
      </c>
      <c r="D9699" s="6">
        <v>53.75</v>
      </c>
      <c r="E9699" s="6">
        <v>0</v>
      </c>
      <c r="F9699" s="65">
        <v>2971212.89</v>
      </c>
      <c r="G9699" s="65"/>
      <c r="H9699" s="66" t="s">
        <v>8826</v>
      </c>
      <c r="I9699" s="66"/>
      <c r="J9699" s="66"/>
      <c r="K9699" s="66"/>
    </row>
    <row r="9700" spans="1:11" ht="20.100000000000001" customHeight="1" x14ac:dyDescent="0.2">
      <c r="A9700" s="67" t="s">
        <v>24</v>
      </c>
      <c r="B9700" s="67"/>
      <c r="C9700" s="7">
        <v>45699</v>
      </c>
      <c r="D9700" s="8">
        <v>222900</v>
      </c>
      <c r="E9700" s="8">
        <v>0</v>
      </c>
      <c r="F9700" s="68">
        <v>2971266.64</v>
      </c>
      <c r="G9700" s="68"/>
      <c r="H9700" s="69" t="s">
        <v>8827</v>
      </c>
      <c r="I9700" s="69"/>
      <c r="J9700" s="69"/>
      <c r="K9700" s="69"/>
    </row>
    <row r="9701" spans="1:11" ht="20.100000000000001" customHeight="1" x14ac:dyDescent="0.2">
      <c r="A9701" s="64" t="s">
        <v>24</v>
      </c>
      <c r="B9701" s="64"/>
      <c r="C9701" s="5">
        <v>45699</v>
      </c>
      <c r="D9701" s="6">
        <v>53.75</v>
      </c>
      <c r="E9701" s="6">
        <v>0</v>
      </c>
      <c r="F9701" s="65">
        <v>3194166.64</v>
      </c>
      <c r="G9701" s="65"/>
      <c r="H9701" s="66" t="s">
        <v>8828</v>
      </c>
      <c r="I9701" s="66"/>
      <c r="J9701" s="66"/>
      <c r="K9701" s="66"/>
    </row>
    <row r="9702" spans="1:11" ht="20.100000000000001" customHeight="1" x14ac:dyDescent="0.2">
      <c r="A9702" s="67" t="s">
        <v>24</v>
      </c>
      <c r="B9702" s="67"/>
      <c r="C9702" s="7">
        <v>45699</v>
      </c>
      <c r="D9702" s="8">
        <v>277500</v>
      </c>
      <c r="E9702" s="8">
        <v>0</v>
      </c>
      <c r="F9702" s="68">
        <v>3194220.39</v>
      </c>
      <c r="G9702" s="68"/>
      <c r="H9702" s="69" t="s">
        <v>8829</v>
      </c>
      <c r="I9702" s="69"/>
      <c r="J9702" s="69"/>
      <c r="K9702" s="69"/>
    </row>
    <row r="9703" spans="1:11" ht="20.100000000000001" customHeight="1" x14ac:dyDescent="0.2">
      <c r="A9703" s="64" t="s">
        <v>24</v>
      </c>
      <c r="B9703" s="64"/>
      <c r="C9703" s="5">
        <v>45699</v>
      </c>
      <c r="D9703" s="6">
        <v>53.75</v>
      </c>
      <c r="E9703" s="6">
        <v>0</v>
      </c>
      <c r="F9703" s="65">
        <v>3471720.39</v>
      </c>
      <c r="G9703" s="65"/>
      <c r="H9703" s="66" t="s">
        <v>8830</v>
      </c>
      <c r="I9703" s="66"/>
      <c r="J9703" s="66"/>
      <c r="K9703" s="66"/>
    </row>
    <row r="9704" spans="1:11" ht="20.100000000000001" customHeight="1" x14ac:dyDescent="0.2">
      <c r="A9704" s="67" t="s">
        <v>24</v>
      </c>
      <c r="B9704" s="67"/>
      <c r="C9704" s="7">
        <v>45699</v>
      </c>
      <c r="D9704" s="8">
        <v>145000</v>
      </c>
      <c r="E9704" s="8">
        <v>0</v>
      </c>
      <c r="F9704" s="68">
        <v>3471774.14</v>
      </c>
      <c r="G9704" s="68"/>
      <c r="H9704" s="69" t="s">
        <v>8831</v>
      </c>
      <c r="I9704" s="69"/>
      <c r="J9704" s="69"/>
      <c r="K9704" s="69"/>
    </row>
    <row r="9705" spans="1:11" ht="20.100000000000001" customHeight="1" x14ac:dyDescent="0.2">
      <c r="A9705" s="64" t="s">
        <v>24</v>
      </c>
      <c r="B9705" s="64"/>
      <c r="C9705" s="5">
        <v>45699</v>
      </c>
      <c r="D9705" s="6">
        <v>53.75</v>
      </c>
      <c r="E9705" s="6">
        <v>0</v>
      </c>
      <c r="F9705" s="65">
        <v>3616774.14</v>
      </c>
      <c r="G9705" s="65"/>
      <c r="H9705" s="66" t="s">
        <v>8832</v>
      </c>
      <c r="I9705" s="66"/>
      <c r="J9705" s="66"/>
      <c r="K9705" s="66"/>
    </row>
    <row r="9706" spans="1:11" ht="20.100000000000001" customHeight="1" x14ac:dyDescent="0.2">
      <c r="A9706" s="67" t="s">
        <v>24</v>
      </c>
      <c r="B9706" s="67"/>
      <c r="C9706" s="7">
        <v>45699</v>
      </c>
      <c r="D9706" s="8">
        <v>147200</v>
      </c>
      <c r="E9706" s="8">
        <v>0</v>
      </c>
      <c r="F9706" s="68">
        <v>3616827.89</v>
      </c>
      <c r="G9706" s="68"/>
      <c r="H9706" s="69" t="s">
        <v>8833</v>
      </c>
      <c r="I9706" s="69"/>
      <c r="J9706" s="69"/>
      <c r="K9706" s="69"/>
    </row>
    <row r="9707" spans="1:11" ht="20.100000000000001" customHeight="1" x14ac:dyDescent="0.2">
      <c r="A9707" s="64" t="s">
        <v>24</v>
      </c>
      <c r="B9707" s="64"/>
      <c r="C9707" s="5">
        <v>45699</v>
      </c>
      <c r="D9707" s="6">
        <v>50</v>
      </c>
      <c r="E9707" s="6">
        <v>0</v>
      </c>
      <c r="F9707" s="65">
        <v>3764027.89</v>
      </c>
      <c r="G9707" s="65"/>
      <c r="H9707" s="66" t="s">
        <v>41</v>
      </c>
      <c r="I9707" s="66"/>
      <c r="J9707" s="66"/>
      <c r="K9707" s="66"/>
    </row>
    <row r="9708" spans="1:11" ht="20.100000000000001" customHeight="1" x14ac:dyDescent="0.2">
      <c r="A9708" s="67" t="s">
        <v>24</v>
      </c>
      <c r="B9708" s="67"/>
      <c r="C9708" s="7">
        <v>45699</v>
      </c>
      <c r="D9708" s="8">
        <v>0</v>
      </c>
      <c r="E9708" s="8">
        <v>1244000</v>
      </c>
      <c r="F9708" s="68">
        <v>3764077.89</v>
      </c>
      <c r="G9708" s="68"/>
      <c r="H9708" s="69" t="s">
        <v>8834</v>
      </c>
      <c r="I9708" s="69"/>
      <c r="J9708" s="69"/>
      <c r="K9708" s="69"/>
    </row>
    <row r="9709" spans="1:11" ht="20.100000000000001" customHeight="1" x14ac:dyDescent="0.2">
      <c r="A9709" s="64" t="s">
        <v>24</v>
      </c>
      <c r="B9709" s="64"/>
      <c r="C9709" s="5">
        <v>45699</v>
      </c>
      <c r="D9709" s="6">
        <v>50</v>
      </c>
      <c r="E9709" s="6">
        <v>0</v>
      </c>
      <c r="F9709" s="65">
        <v>2520077.89</v>
      </c>
      <c r="G9709" s="65"/>
      <c r="H9709" s="66" t="s">
        <v>41</v>
      </c>
      <c r="I9709" s="66"/>
      <c r="J9709" s="66"/>
      <c r="K9709" s="66"/>
    </row>
    <row r="9710" spans="1:11" ht="20.100000000000001" customHeight="1" x14ac:dyDescent="0.2">
      <c r="A9710" s="67" t="s">
        <v>24</v>
      </c>
      <c r="B9710" s="67"/>
      <c r="C9710" s="7">
        <v>45699</v>
      </c>
      <c r="D9710" s="8">
        <v>0</v>
      </c>
      <c r="E9710" s="8">
        <v>1475000</v>
      </c>
      <c r="F9710" s="68">
        <v>2520127.89</v>
      </c>
      <c r="G9710" s="68"/>
      <c r="H9710" s="69" t="s">
        <v>8835</v>
      </c>
      <c r="I9710" s="69"/>
      <c r="J9710" s="69"/>
      <c r="K9710" s="69"/>
    </row>
    <row r="9711" spans="1:11" ht="20.100000000000001" customHeight="1" x14ac:dyDescent="0.2">
      <c r="A9711" s="64" t="s">
        <v>24</v>
      </c>
      <c r="B9711" s="64"/>
      <c r="C9711" s="5">
        <v>45698</v>
      </c>
      <c r="D9711" s="6">
        <v>53.75</v>
      </c>
      <c r="E9711" s="6">
        <v>0</v>
      </c>
      <c r="F9711" s="65">
        <v>1045127.89</v>
      </c>
      <c r="G9711" s="65"/>
      <c r="H9711" s="66" t="s">
        <v>8836</v>
      </c>
      <c r="I9711" s="66"/>
      <c r="J9711" s="66"/>
      <c r="K9711" s="66"/>
    </row>
    <row r="9712" spans="1:11" ht="20.100000000000001" customHeight="1" x14ac:dyDescent="0.2">
      <c r="A9712" s="67" t="s">
        <v>24</v>
      </c>
      <c r="B9712" s="67"/>
      <c r="C9712" s="7">
        <v>45698</v>
      </c>
      <c r="D9712" s="8">
        <v>68114</v>
      </c>
      <c r="E9712" s="8">
        <v>0</v>
      </c>
      <c r="F9712" s="68">
        <v>1045181.64</v>
      </c>
      <c r="G9712" s="68"/>
      <c r="H9712" s="69" t="s">
        <v>8837</v>
      </c>
      <c r="I9712" s="69"/>
      <c r="J9712" s="69"/>
      <c r="K9712" s="69"/>
    </row>
    <row r="9713" spans="1:11" ht="20.100000000000001" customHeight="1" x14ac:dyDescent="0.2">
      <c r="A9713" s="64" t="s">
        <v>24</v>
      </c>
      <c r="B9713" s="64"/>
      <c r="C9713" s="5">
        <v>45698</v>
      </c>
      <c r="D9713" s="6">
        <v>53.75</v>
      </c>
      <c r="E9713" s="6">
        <v>0</v>
      </c>
      <c r="F9713" s="65">
        <v>1113295.6399999999</v>
      </c>
      <c r="G9713" s="65"/>
      <c r="H9713" s="66" t="s">
        <v>8838</v>
      </c>
      <c r="I9713" s="66"/>
      <c r="J9713" s="66"/>
      <c r="K9713" s="66"/>
    </row>
    <row r="9714" spans="1:11" ht="20.100000000000001" customHeight="1" x14ac:dyDescent="0.2">
      <c r="A9714" s="67" t="s">
        <v>24</v>
      </c>
      <c r="B9714" s="67"/>
      <c r="C9714" s="7">
        <v>45698</v>
      </c>
      <c r="D9714" s="8">
        <v>441400</v>
      </c>
      <c r="E9714" s="8">
        <v>0</v>
      </c>
      <c r="F9714" s="68">
        <v>1113349.3899999999</v>
      </c>
      <c r="G9714" s="68"/>
      <c r="H9714" s="69" t="s">
        <v>8839</v>
      </c>
      <c r="I9714" s="69"/>
      <c r="J9714" s="69"/>
      <c r="K9714" s="69"/>
    </row>
    <row r="9715" spans="1:11" ht="20.100000000000001" customHeight="1" x14ac:dyDescent="0.2">
      <c r="A9715" s="64" t="s">
        <v>24</v>
      </c>
      <c r="B9715" s="64"/>
      <c r="C9715" s="5">
        <v>45698</v>
      </c>
      <c r="D9715" s="6">
        <v>50</v>
      </c>
      <c r="E9715" s="6">
        <v>0</v>
      </c>
      <c r="F9715" s="65">
        <v>1554749.39</v>
      </c>
      <c r="G9715" s="65"/>
      <c r="H9715" s="66" t="s">
        <v>41</v>
      </c>
      <c r="I9715" s="66"/>
      <c r="J9715" s="66"/>
      <c r="K9715" s="66"/>
    </row>
    <row r="9716" spans="1:11" ht="20.100000000000001" customHeight="1" x14ac:dyDescent="0.2">
      <c r="A9716" s="67" t="s">
        <v>24</v>
      </c>
      <c r="B9716" s="67"/>
      <c r="C9716" s="7">
        <v>45698</v>
      </c>
      <c r="D9716" s="8">
        <v>0</v>
      </c>
      <c r="E9716" s="8">
        <v>272984.77</v>
      </c>
      <c r="F9716" s="68">
        <v>1554799.39</v>
      </c>
      <c r="G9716" s="68"/>
      <c r="H9716" s="69" t="s">
        <v>8840</v>
      </c>
      <c r="I9716" s="69"/>
      <c r="J9716" s="69"/>
      <c r="K9716" s="69"/>
    </row>
    <row r="9717" spans="1:11" ht="20.100000000000001" customHeight="1" x14ac:dyDescent="0.2">
      <c r="A9717" s="64" t="s">
        <v>24</v>
      </c>
      <c r="B9717" s="64"/>
      <c r="C9717" s="5">
        <v>45697</v>
      </c>
      <c r="D9717" s="6">
        <v>53.75</v>
      </c>
      <c r="E9717" s="6">
        <v>0</v>
      </c>
      <c r="F9717" s="65">
        <v>1281814.6200000001</v>
      </c>
      <c r="G9717" s="65"/>
      <c r="H9717" s="66" t="s">
        <v>8841</v>
      </c>
      <c r="I9717" s="66"/>
      <c r="J9717" s="66"/>
      <c r="K9717" s="66"/>
    </row>
    <row r="9718" spans="1:11" ht="20.100000000000001" customHeight="1" x14ac:dyDescent="0.2">
      <c r="A9718" s="67" t="s">
        <v>24</v>
      </c>
      <c r="B9718" s="67"/>
      <c r="C9718" s="7">
        <v>45697</v>
      </c>
      <c r="D9718" s="8">
        <v>165000</v>
      </c>
      <c r="E9718" s="8">
        <v>0</v>
      </c>
      <c r="F9718" s="68">
        <v>1281868.3700000001</v>
      </c>
      <c r="G9718" s="68"/>
      <c r="H9718" s="69" t="s">
        <v>8842</v>
      </c>
      <c r="I9718" s="69"/>
      <c r="J9718" s="69"/>
      <c r="K9718" s="69"/>
    </row>
    <row r="9719" spans="1:11" ht="20.100000000000001" customHeight="1" x14ac:dyDescent="0.2">
      <c r="A9719" s="64" t="s">
        <v>24</v>
      </c>
      <c r="B9719" s="64"/>
      <c r="C9719" s="5">
        <v>45697</v>
      </c>
      <c r="D9719" s="6">
        <v>53.75</v>
      </c>
      <c r="E9719" s="6">
        <v>0</v>
      </c>
      <c r="F9719" s="65">
        <v>1446868.37</v>
      </c>
      <c r="G9719" s="65"/>
      <c r="H9719" s="66" t="s">
        <v>8843</v>
      </c>
      <c r="I9719" s="66"/>
      <c r="J9719" s="66"/>
      <c r="K9719" s="66"/>
    </row>
    <row r="9720" spans="1:11" ht="20.100000000000001" customHeight="1" x14ac:dyDescent="0.2">
      <c r="A9720" s="67" t="s">
        <v>24</v>
      </c>
      <c r="B9720" s="67"/>
      <c r="C9720" s="7">
        <v>45697</v>
      </c>
      <c r="D9720" s="8">
        <v>589000</v>
      </c>
      <c r="E9720" s="8">
        <v>0</v>
      </c>
      <c r="F9720" s="68">
        <v>1446922.12</v>
      </c>
      <c r="G9720" s="68"/>
      <c r="H9720" s="69" t="s">
        <v>8844</v>
      </c>
      <c r="I9720" s="69"/>
      <c r="J9720" s="69"/>
      <c r="K9720" s="69"/>
    </row>
    <row r="9721" spans="1:11" ht="20.100000000000001" customHeight="1" x14ac:dyDescent="0.2">
      <c r="A9721" s="64" t="s">
        <v>24</v>
      </c>
      <c r="B9721" s="64"/>
      <c r="C9721" s="5">
        <v>45697</v>
      </c>
      <c r="D9721" s="6">
        <v>53.75</v>
      </c>
      <c r="E9721" s="6">
        <v>0</v>
      </c>
      <c r="F9721" s="65">
        <v>2035922.12</v>
      </c>
      <c r="G9721" s="65"/>
      <c r="H9721" s="66" t="s">
        <v>8845</v>
      </c>
      <c r="I9721" s="66"/>
      <c r="J9721" s="66"/>
      <c r="K9721" s="66"/>
    </row>
    <row r="9722" spans="1:11" ht="20.100000000000001" customHeight="1" x14ac:dyDescent="0.2">
      <c r="A9722" s="67" t="s">
        <v>24</v>
      </c>
      <c r="B9722" s="67"/>
      <c r="C9722" s="7">
        <v>45697</v>
      </c>
      <c r="D9722" s="8">
        <v>416900</v>
      </c>
      <c r="E9722" s="8">
        <v>0</v>
      </c>
      <c r="F9722" s="68">
        <v>2035975.87</v>
      </c>
      <c r="G9722" s="68"/>
      <c r="H9722" s="69" t="s">
        <v>8846</v>
      </c>
      <c r="I9722" s="69"/>
      <c r="J9722" s="69"/>
      <c r="K9722" s="69"/>
    </row>
    <row r="9723" spans="1:11" ht="20.100000000000001" customHeight="1" x14ac:dyDescent="0.2">
      <c r="A9723" s="64" t="s">
        <v>24</v>
      </c>
      <c r="B9723" s="64"/>
      <c r="C9723" s="5">
        <v>45697</v>
      </c>
      <c r="D9723" s="6">
        <v>53.75</v>
      </c>
      <c r="E9723" s="6">
        <v>0</v>
      </c>
      <c r="F9723" s="65">
        <v>2452875.87</v>
      </c>
      <c r="G9723" s="65"/>
      <c r="H9723" s="66" t="s">
        <v>8847</v>
      </c>
      <c r="I9723" s="66"/>
      <c r="J9723" s="66"/>
      <c r="K9723" s="66"/>
    </row>
    <row r="9724" spans="1:11" ht="20.100000000000001" customHeight="1" x14ac:dyDescent="0.2">
      <c r="A9724" s="67" t="s">
        <v>24</v>
      </c>
      <c r="B9724" s="67"/>
      <c r="C9724" s="7">
        <v>45697</v>
      </c>
      <c r="D9724" s="8">
        <v>636300</v>
      </c>
      <c r="E9724" s="8">
        <v>0</v>
      </c>
      <c r="F9724" s="68">
        <v>2452929.62</v>
      </c>
      <c r="G9724" s="68"/>
      <c r="H9724" s="69" t="s">
        <v>8848</v>
      </c>
      <c r="I9724" s="69"/>
      <c r="J9724" s="69"/>
      <c r="K9724" s="69"/>
    </row>
    <row r="9725" spans="1:11" ht="20.100000000000001" customHeight="1" x14ac:dyDescent="0.2">
      <c r="A9725" s="64" t="s">
        <v>24</v>
      </c>
      <c r="B9725" s="64"/>
      <c r="C9725" s="5">
        <v>45697</v>
      </c>
      <c r="D9725" s="6">
        <v>53.75</v>
      </c>
      <c r="E9725" s="6">
        <v>0</v>
      </c>
      <c r="F9725" s="65">
        <v>3089229.62</v>
      </c>
      <c r="G9725" s="65"/>
      <c r="H9725" s="66" t="s">
        <v>8849</v>
      </c>
      <c r="I9725" s="66"/>
      <c r="J9725" s="66"/>
      <c r="K9725" s="66"/>
    </row>
    <row r="9726" spans="1:11" ht="20.100000000000001" customHeight="1" x14ac:dyDescent="0.2">
      <c r="A9726" s="67" t="s">
        <v>24</v>
      </c>
      <c r="B9726" s="67"/>
      <c r="C9726" s="7">
        <v>45697</v>
      </c>
      <c r="D9726" s="8">
        <v>140000</v>
      </c>
      <c r="E9726" s="8">
        <v>0</v>
      </c>
      <c r="F9726" s="68">
        <v>3089283.37</v>
      </c>
      <c r="G9726" s="68"/>
      <c r="H9726" s="69" t="s">
        <v>8850</v>
      </c>
      <c r="I9726" s="69"/>
      <c r="J9726" s="69"/>
      <c r="K9726" s="69"/>
    </row>
    <row r="9727" spans="1:11" ht="20.100000000000001" customHeight="1" x14ac:dyDescent="0.2">
      <c r="A9727" s="64" t="s">
        <v>24</v>
      </c>
      <c r="B9727" s="64"/>
      <c r="C9727" s="5">
        <v>45697</v>
      </c>
      <c r="D9727" s="6">
        <v>53.75</v>
      </c>
      <c r="E9727" s="6">
        <v>0</v>
      </c>
      <c r="F9727" s="65">
        <v>3229283.37</v>
      </c>
      <c r="G9727" s="65"/>
      <c r="H9727" s="66" t="s">
        <v>8851</v>
      </c>
      <c r="I9727" s="66"/>
      <c r="J9727" s="66"/>
      <c r="K9727" s="66"/>
    </row>
    <row r="9728" spans="1:11" ht="20.100000000000001" customHeight="1" x14ac:dyDescent="0.2">
      <c r="A9728" s="67" t="s">
        <v>24</v>
      </c>
      <c r="B9728" s="67"/>
      <c r="C9728" s="7">
        <v>45697</v>
      </c>
      <c r="D9728" s="8">
        <v>849000</v>
      </c>
      <c r="E9728" s="8">
        <v>0</v>
      </c>
      <c r="F9728" s="68">
        <v>3229337.12</v>
      </c>
      <c r="G9728" s="68"/>
      <c r="H9728" s="69" t="s">
        <v>8852</v>
      </c>
      <c r="I9728" s="69"/>
      <c r="J9728" s="69"/>
      <c r="K9728" s="69"/>
    </row>
    <row r="9729" spans="1:11" ht="20.100000000000001" customHeight="1" x14ac:dyDescent="0.2">
      <c r="A9729" s="64" t="s">
        <v>24</v>
      </c>
      <c r="B9729" s="64"/>
      <c r="C9729" s="5">
        <v>45697</v>
      </c>
      <c r="D9729" s="6">
        <v>53.75</v>
      </c>
      <c r="E9729" s="6">
        <v>0</v>
      </c>
      <c r="F9729" s="65">
        <v>4078337.12</v>
      </c>
      <c r="G9729" s="65"/>
      <c r="H9729" s="66" t="s">
        <v>8853</v>
      </c>
      <c r="I9729" s="66"/>
      <c r="J9729" s="66"/>
      <c r="K9729" s="66"/>
    </row>
    <row r="9730" spans="1:11" ht="20.100000000000001" customHeight="1" x14ac:dyDescent="0.2">
      <c r="A9730" s="67" t="s">
        <v>24</v>
      </c>
      <c r="B9730" s="67"/>
      <c r="C9730" s="7">
        <v>45697</v>
      </c>
      <c r="D9730" s="8">
        <v>1843100</v>
      </c>
      <c r="E9730" s="8">
        <v>0</v>
      </c>
      <c r="F9730" s="68">
        <v>4078390.87</v>
      </c>
      <c r="G9730" s="68"/>
      <c r="H9730" s="69" t="s">
        <v>8854</v>
      </c>
      <c r="I9730" s="69"/>
      <c r="J9730" s="69"/>
      <c r="K9730" s="69"/>
    </row>
    <row r="9731" spans="1:11" ht="20.100000000000001" customHeight="1" x14ac:dyDescent="0.2">
      <c r="A9731" s="64" t="s">
        <v>24</v>
      </c>
      <c r="B9731" s="64"/>
      <c r="C9731" s="5">
        <v>45697</v>
      </c>
      <c r="D9731" s="6">
        <v>53.75</v>
      </c>
      <c r="E9731" s="6">
        <v>0</v>
      </c>
      <c r="F9731" s="65">
        <v>5921490.8700000001</v>
      </c>
      <c r="G9731" s="65"/>
      <c r="H9731" s="66" t="s">
        <v>8855</v>
      </c>
      <c r="I9731" s="66"/>
      <c r="J9731" s="66"/>
      <c r="K9731" s="66"/>
    </row>
    <row r="9732" spans="1:11" ht="20.100000000000001" customHeight="1" x14ac:dyDescent="0.2">
      <c r="A9732" s="67" t="s">
        <v>24</v>
      </c>
      <c r="B9732" s="67"/>
      <c r="C9732" s="7">
        <v>45697</v>
      </c>
      <c r="D9732" s="8">
        <v>315000</v>
      </c>
      <c r="E9732" s="8">
        <v>0</v>
      </c>
      <c r="F9732" s="68">
        <v>5921544.6200000001</v>
      </c>
      <c r="G9732" s="68"/>
      <c r="H9732" s="69" t="s">
        <v>8856</v>
      </c>
      <c r="I9732" s="69"/>
      <c r="J9732" s="69"/>
      <c r="K9732" s="69"/>
    </row>
    <row r="9733" spans="1:11" ht="20.100000000000001" customHeight="1" x14ac:dyDescent="0.2">
      <c r="A9733" s="64" t="s">
        <v>24</v>
      </c>
      <c r="B9733" s="64"/>
      <c r="C9733" s="5">
        <v>45697</v>
      </c>
      <c r="D9733" s="6">
        <v>50</v>
      </c>
      <c r="E9733" s="6">
        <v>0</v>
      </c>
      <c r="F9733" s="65">
        <v>6236544.6200000001</v>
      </c>
      <c r="G9733" s="65"/>
      <c r="H9733" s="66" t="s">
        <v>41</v>
      </c>
      <c r="I9733" s="66"/>
      <c r="J9733" s="66"/>
      <c r="K9733" s="66"/>
    </row>
    <row r="9734" spans="1:11" ht="20.100000000000001" customHeight="1" x14ac:dyDescent="0.2">
      <c r="A9734" s="67" t="s">
        <v>24</v>
      </c>
      <c r="B9734" s="67"/>
      <c r="C9734" s="7">
        <v>45697</v>
      </c>
      <c r="D9734" s="8">
        <v>0</v>
      </c>
      <c r="E9734" s="8">
        <v>2257000</v>
      </c>
      <c r="F9734" s="68">
        <v>6236594.6200000001</v>
      </c>
      <c r="G9734" s="68"/>
      <c r="H9734" s="69" t="s">
        <v>8857</v>
      </c>
      <c r="I9734" s="69"/>
      <c r="J9734" s="69"/>
      <c r="K9734" s="69"/>
    </row>
    <row r="9735" spans="1:11" ht="20.100000000000001" customHeight="1" x14ac:dyDescent="0.2">
      <c r="A9735" s="64" t="s">
        <v>24</v>
      </c>
      <c r="B9735" s="64"/>
      <c r="C9735" s="5">
        <v>45697</v>
      </c>
      <c r="D9735" s="6">
        <v>50</v>
      </c>
      <c r="E9735" s="6">
        <v>0</v>
      </c>
      <c r="F9735" s="65">
        <v>3979594.62</v>
      </c>
      <c r="G9735" s="65"/>
      <c r="H9735" s="66" t="s">
        <v>41</v>
      </c>
      <c r="I9735" s="66"/>
      <c r="J9735" s="66"/>
      <c r="K9735" s="66"/>
    </row>
    <row r="9736" spans="1:11" ht="20.100000000000001" customHeight="1" x14ac:dyDescent="0.2">
      <c r="A9736" s="67" t="s">
        <v>24</v>
      </c>
      <c r="B9736" s="67"/>
      <c r="C9736" s="7">
        <v>45697</v>
      </c>
      <c r="D9736" s="8">
        <v>0</v>
      </c>
      <c r="E9736" s="8">
        <v>3120000</v>
      </c>
      <c r="F9736" s="68">
        <v>3979644.62</v>
      </c>
      <c r="G9736" s="68"/>
      <c r="H9736" s="69" t="s">
        <v>8858</v>
      </c>
      <c r="I9736" s="69"/>
      <c r="J9736" s="69"/>
      <c r="K9736" s="69"/>
    </row>
    <row r="9737" spans="1:11" ht="20.100000000000001" customHeight="1" x14ac:dyDescent="0.2">
      <c r="A9737" s="64" t="s">
        <v>24</v>
      </c>
      <c r="B9737" s="64"/>
      <c r="C9737" s="5">
        <v>45697</v>
      </c>
      <c r="D9737" s="6">
        <v>53.75</v>
      </c>
      <c r="E9737" s="6">
        <v>0</v>
      </c>
      <c r="F9737" s="65">
        <v>859644.62</v>
      </c>
      <c r="G9737" s="65"/>
      <c r="H9737" s="66" t="s">
        <v>8859</v>
      </c>
      <c r="I9737" s="66"/>
      <c r="J9737" s="66"/>
      <c r="K9737" s="66"/>
    </row>
    <row r="9738" spans="1:11" ht="20.100000000000001" customHeight="1" x14ac:dyDescent="0.2">
      <c r="A9738" s="67" t="s">
        <v>24</v>
      </c>
      <c r="B9738" s="67"/>
      <c r="C9738" s="7">
        <v>45697</v>
      </c>
      <c r="D9738" s="8">
        <v>863000</v>
      </c>
      <c r="E9738" s="8">
        <v>0</v>
      </c>
      <c r="F9738" s="68">
        <v>859698.37</v>
      </c>
      <c r="G9738" s="68"/>
      <c r="H9738" s="69" t="s">
        <v>8860</v>
      </c>
      <c r="I9738" s="69"/>
      <c r="J9738" s="69"/>
      <c r="K9738" s="69"/>
    </row>
    <row r="9739" spans="1:11" ht="20.100000000000001" customHeight="1" x14ac:dyDescent="0.2">
      <c r="A9739" s="64" t="s">
        <v>24</v>
      </c>
      <c r="B9739" s="64"/>
      <c r="C9739" s="5">
        <v>45697</v>
      </c>
      <c r="D9739" s="6">
        <v>53.75</v>
      </c>
      <c r="E9739" s="6">
        <v>0</v>
      </c>
      <c r="F9739" s="65">
        <v>1722698.37</v>
      </c>
      <c r="G9739" s="65"/>
      <c r="H9739" s="66" t="s">
        <v>8861</v>
      </c>
      <c r="I9739" s="66"/>
      <c r="J9739" s="66"/>
      <c r="K9739" s="66"/>
    </row>
    <row r="9740" spans="1:11" ht="20.100000000000001" customHeight="1" x14ac:dyDescent="0.2">
      <c r="A9740" s="67" t="s">
        <v>24</v>
      </c>
      <c r="B9740" s="67"/>
      <c r="C9740" s="7">
        <v>45697</v>
      </c>
      <c r="D9740" s="8">
        <v>426000</v>
      </c>
      <c r="E9740" s="8">
        <v>0</v>
      </c>
      <c r="F9740" s="68">
        <v>1722752.12</v>
      </c>
      <c r="G9740" s="68"/>
      <c r="H9740" s="69" t="s">
        <v>8862</v>
      </c>
      <c r="I9740" s="69"/>
      <c r="J9740" s="69"/>
      <c r="K9740" s="69"/>
    </row>
    <row r="9741" spans="1:11" ht="20.100000000000001" customHeight="1" x14ac:dyDescent="0.2">
      <c r="A9741" s="64" t="s">
        <v>24</v>
      </c>
      <c r="B9741" s="64"/>
      <c r="C9741" s="5">
        <v>45697</v>
      </c>
      <c r="D9741" s="6">
        <v>0</v>
      </c>
      <c r="E9741" s="6">
        <v>53.75</v>
      </c>
      <c r="F9741" s="65">
        <v>2148752.12</v>
      </c>
      <c r="G9741" s="65"/>
      <c r="H9741" s="66" t="s">
        <v>8863</v>
      </c>
      <c r="I9741" s="66"/>
      <c r="J9741" s="66"/>
      <c r="K9741" s="66"/>
    </row>
    <row r="9742" spans="1:11" ht="20.100000000000001" customHeight="1" x14ac:dyDescent="0.2">
      <c r="A9742" s="67" t="s">
        <v>24</v>
      </c>
      <c r="B9742" s="67"/>
      <c r="C9742" s="7">
        <v>45697</v>
      </c>
      <c r="D9742" s="8">
        <v>0</v>
      </c>
      <c r="E9742" s="8">
        <v>426000</v>
      </c>
      <c r="F9742" s="68">
        <v>2148698.37</v>
      </c>
      <c r="G9742" s="68"/>
      <c r="H9742" s="69" t="s">
        <v>8864</v>
      </c>
      <c r="I9742" s="69"/>
      <c r="J9742" s="69"/>
      <c r="K9742" s="69"/>
    </row>
    <row r="9743" spans="1:11" ht="20.100000000000001" customHeight="1" x14ac:dyDescent="0.2">
      <c r="A9743" s="64" t="s">
        <v>24</v>
      </c>
      <c r="B9743" s="64"/>
      <c r="C9743" s="5">
        <v>45697</v>
      </c>
      <c r="D9743" s="6">
        <v>53.75</v>
      </c>
      <c r="E9743" s="6">
        <v>0</v>
      </c>
      <c r="F9743" s="65">
        <v>1722698.37</v>
      </c>
      <c r="G9743" s="65"/>
      <c r="H9743" s="66" t="s">
        <v>8861</v>
      </c>
      <c r="I9743" s="66"/>
      <c r="J9743" s="66"/>
      <c r="K9743" s="66"/>
    </row>
    <row r="9744" spans="1:11" ht="20.100000000000001" customHeight="1" x14ac:dyDescent="0.2">
      <c r="A9744" s="67" t="s">
        <v>24</v>
      </c>
      <c r="B9744" s="67"/>
      <c r="C9744" s="7">
        <v>45697</v>
      </c>
      <c r="D9744" s="8">
        <v>426000</v>
      </c>
      <c r="E9744" s="8">
        <v>0</v>
      </c>
      <c r="F9744" s="68">
        <v>1722752.12</v>
      </c>
      <c r="G9744" s="68"/>
      <c r="H9744" s="69" t="s">
        <v>8862</v>
      </c>
      <c r="I9744" s="69"/>
      <c r="J9744" s="69"/>
      <c r="K9744" s="69"/>
    </row>
    <row r="9745" spans="1:11" ht="20.100000000000001" customHeight="1" x14ac:dyDescent="0.2">
      <c r="A9745" s="64" t="s">
        <v>24</v>
      </c>
      <c r="B9745" s="64"/>
      <c r="C9745" s="5">
        <v>45697</v>
      </c>
      <c r="D9745" s="6">
        <v>53.75</v>
      </c>
      <c r="E9745" s="6">
        <v>0</v>
      </c>
      <c r="F9745" s="65">
        <v>2148752.12</v>
      </c>
      <c r="G9745" s="65"/>
      <c r="H9745" s="66" t="s">
        <v>8865</v>
      </c>
      <c r="I9745" s="66"/>
      <c r="J9745" s="66"/>
      <c r="K9745" s="66"/>
    </row>
    <row r="9746" spans="1:11" ht="20.100000000000001" customHeight="1" x14ac:dyDescent="0.2">
      <c r="A9746" s="67" t="s">
        <v>24</v>
      </c>
      <c r="B9746" s="67"/>
      <c r="C9746" s="7">
        <v>45697</v>
      </c>
      <c r="D9746" s="8">
        <v>1266650</v>
      </c>
      <c r="E9746" s="8">
        <v>0</v>
      </c>
      <c r="F9746" s="68">
        <v>2148805.87</v>
      </c>
      <c r="G9746" s="68"/>
      <c r="H9746" s="69" t="s">
        <v>8866</v>
      </c>
      <c r="I9746" s="69"/>
      <c r="J9746" s="69"/>
      <c r="K9746" s="69"/>
    </row>
    <row r="9747" spans="1:11" ht="20.100000000000001" customHeight="1" x14ac:dyDescent="0.2">
      <c r="A9747" s="64" t="s">
        <v>24</v>
      </c>
      <c r="B9747" s="64"/>
      <c r="C9747" s="5">
        <v>45697</v>
      </c>
      <c r="D9747" s="6">
        <v>53.75</v>
      </c>
      <c r="E9747" s="6">
        <v>0</v>
      </c>
      <c r="F9747" s="65">
        <v>3415455.87</v>
      </c>
      <c r="G9747" s="65"/>
      <c r="H9747" s="66" t="s">
        <v>8867</v>
      </c>
      <c r="I9747" s="66"/>
      <c r="J9747" s="66"/>
      <c r="K9747" s="66"/>
    </row>
    <row r="9748" spans="1:11" ht="20.100000000000001" customHeight="1" x14ac:dyDescent="0.2">
      <c r="A9748" s="67" t="s">
        <v>24</v>
      </c>
      <c r="B9748" s="67"/>
      <c r="C9748" s="7">
        <v>45697</v>
      </c>
      <c r="D9748" s="8">
        <v>285300</v>
      </c>
      <c r="E9748" s="8">
        <v>0</v>
      </c>
      <c r="F9748" s="68">
        <v>3415509.62</v>
      </c>
      <c r="G9748" s="68"/>
      <c r="H9748" s="69" t="s">
        <v>8868</v>
      </c>
      <c r="I9748" s="69"/>
      <c r="J9748" s="69"/>
      <c r="K9748" s="69"/>
    </row>
    <row r="9749" spans="1:11" ht="20.100000000000001" customHeight="1" x14ac:dyDescent="0.2">
      <c r="A9749" s="64" t="s">
        <v>24</v>
      </c>
      <c r="B9749" s="64"/>
      <c r="C9749" s="5">
        <v>45697</v>
      </c>
      <c r="D9749" s="6">
        <v>53.75</v>
      </c>
      <c r="E9749" s="6">
        <v>0</v>
      </c>
      <c r="F9749" s="65">
        <v>3700809.62</v>
      </c>
      <c r="G9749" s="65"/>
      <c r="H9749" s="66" t="s">
        <v>8869</v>
      </c>
      <c r="I9749" s="66"/>
      <c r="J9749" s="66"/>
      <c r="K9749" s="66"/>
    </row>
    <row r="9750" spans="1:11" ht="20.100000000000001" customHeight="1" x14ac:dyDescent="0.2">
      <c r="A9750" s="67" t="s">
        <v>24</v>
      </c>
      <c r="B9750" s="67"/>
      <c r="C9750" s="7">
        <v>45697</v>
      </c>
      <c r="D9750" s="8">
        <v>698000</v>
      </c>
      <c r="E9750" s="8">
        <v>0</v>
      </c>
      <c r="F9750" s="68">
        <v>3700863.37</v>
      </c>
      <c r="G9750" s="68"/>
      <c r="H9750" s="69" t="s">
        <v>8870</v>
      </c>
      <c r="I9750" s="69"/>
      <c r="J9750" s="69"/>
      <c r="K9750" s="69"/>
    </row>
    <row r="9751" spans="1:11" ht="20.100000000000001" customHeight="1" x14ac:dyDescent="0.2">
      <c r="A9751" s="64" t="s">
        <v>24</v>
      </c>
      <c r="B9751" s="64"/>
      <c r="C9751" s="5">
        <v>45697</v>
      </c>
      <c r="D9751" s="6">
        <v>50</v>
      </c>
      <c r="E9751" s="6">
        <v>0</v>
      </c>
      <c r="F9751" s="65">
        <v>4398863.37</v>
      </c>
      <c r="G9751" s="65"/>
      <c r="H9751" s="66" t="s">
        <v>41</v>
      </c>
      <c r="I9751" s="66"/>
      <c r="J9751" s="66"/>
      <c r="K9751" s="66"/>
    </row>
    <row r="9752" spans="1:11" ht="20.100000000000001" customHeight="1" x14ac:dyDescent="0.2">
      <c r="A9752" s="67" t="s">
        <v>24</v>
      </c>
      <c r="B9752" s="67"/>
      <c r="C9752" s="7">
        <v>45697</v>
      </c>
      <c r="D9752" s="8">
        <v>0</v>
      </c>
      <c r="E9752" s="8">
        <v>201530.9</v>
      </c>
      <c r="F9752" s="68">
        <v>4398913.37</v>
      </c>
      <c r="G9752" s="68"/>
      <c r="H9752" s="69" t="s">
        <v>8871</v>
      </c>
      <c r="I9752" s="69"/>
      <c r="J9752" s="69"/>
      <c r="K9752" s="69"/>
    </row>
    <row r="9753" spans="1:11" ht="20.100000000000001" customHeight="1" x14ac:dyDescent="0.2">
      <c r="A9753" s="64" t="s">
        <v>24</v>
      </c>
      <c r="B9753" s="64"/>
      <c r="C9753" s="5">
        <v>45696</v>
      </c>
      <c r="D9753" s="6">
        <v>50</v>
      </c>
      <c r="E9753" s="6">
        <v>0</v>
      </c>
      <c r="F9753" s="65">
        <v>4197382.47</v>
      </c>
      <c r="G9753" s="65"/>
      <c r="H9753" s="66" t="s">
        <v>41</v>
      </c>
      <c r="I9753" s="66"/>
      <c r="J9753" s="66"/>
      <c r="K9753" s="66"/>
    </row>
    <row r="9754" spans="1:11" ht="20.100000000000001" customHeight="1" x14ac:dyDescent="0.2">
      <c r="A9754" s="67" t="s">
        <v>24</v>
      </c>
      <c r="B9754" s="67"/>
      <c r="C9754" s="7">
        <v>45696</v>
      </c>
      <c r="D9754" s="8">
        <v>0</v>
      </c>
      <c r="E9754" s="8">
        <v>2021000</v>
      </c>
      <c r="F9754" s="68">
        <v>4197432.47</v>
      </c>
      <c r="G9754" s="68"/>
      <c r="H9754" s="69" t="s">
        <v>8872</v>
      </c>
      <c r="I9754" s="69"/>
      <c r="J9754" s="69"/>
      <c r="K9754" s="69"/>
    </row>
    <row r="9755" spans="1:11" ht="20.100000000000001" customHeight="1" x14ac:dyDescent="0.2">
      <c r="A9755" s="64" t="s">
        <v>24</v>
      </c>
      <c r="B9755" s="64"/>
      <c r="C9755" s="5">
        <v>45696</v>
      </c>
      <c r="D9755" s="6">
        <v>50</v>
      </c>
      <c r="E9755" s="6">
        <v>0</v>
      </c>
      <c r="F9755" s="65">
        <v>2176432.4700000002</v>
      </c>
      <c r="G9755" s="65"/>
      <c r="H9755" s="66" t="s">
        <v>41</v>
      </c>
      <c r="I9755" s="66"/>
      <c r="J9755" s="66"/>
      <c r="K9755" s="66"/>
    </row>
    <row r="9756" spans="1:11" ht="20.100000000000001" customHeight="1" x14ac:dyDescent="0.2">
      <c r="A9756" s="67" t="s">
        <v>24</v>
      </c>
      <c r="B9756" s="67"/>
      <c r="C9756" s="7">
        <v>45696</v>
      </c>
      <c r="D9756" s="8">
        <v>0</v>
      </c>
      <c r="E9756" s="8">
        <v>2127000</v>
      </c>
      <c r="F9756" s="68">
        <v>2176482.4700000002</v>
      </c>
      <c r="G9756" s="68"/>
      <c r="H9756" s="69" t="s">
        <v>8873</v>
      </c>
      <c r="I9756" s="69"/>
      <c r="J9756" s="69"/>
      <c r="K9756" s="69"/>
    </row>
    <row r="9757" spans="1:11" ht="20.100000000000001" customHeight="1" x14ac:dyDescent="0.2">
      <c r="A9757" s="64" t="s">
        <v>24</v>
      </c>
      <c r="B9757" s="64"/>
      <c r="C9757" s="5">
        <v>45696</v>
      </c>
      <c r="D9757" s="6">
        <v>53.75</v>
      </c>
      <c r="E9757" s="6">
        <v>0</v>
      </c>
      <c r="F9757" s="65">
        <v>49482.47</v>
      </c>
      <c r="G9757" s="65"/>
      <c r="H9757" s="66" t="s">
        <v>8874</v>
      </c>
      <c r="I9757" s="66"/>
      <c r="J9757" s="66"/>
      <c r="K9757" s="66"/>
    </row>
    <row r="9758" spans="1:11" ht="20.100000000000001" customHeight="1" x14ac:dyDescent="0.2">
      <c r="A9758" s="67" t="s">
        <v>24</v>
      </c>
      <c r="B9758" s="67"/>
      <c r="C9758" s="7">
        <v>45696</v>
      </c>
      <c r="D9758" s="8">
        <v>88200</v>
      </c>
      <c r="E9758" s="8">
        <v>0</v>
      </c>
      <c r="F9758" s="68">
        <v>49536.22</v>
      </c>
      <c r="G9758" s="68"/>
      <c r="H9758" s="69" t="s">
        <v>8875</v>
      </c>
      <c r="I9758" s="69"/>
      <c r="J9758" s="69"/>
      <c r="K9758" s="69"/>
    </row>
    <row r="9759" spans="1:11" ht="20.100000000000001" customHeight="1" x14ac:dyDescent="0.2">
      <c r="A9759" s="64" t="s">
        <v>24</v>
      </c>
      <c r="B9759" s="64"/>
      <c r="C9759" s="5">
        <v>45696</v>
      </c>
      <c r="D9759" s="6">
        <v>53.75</v>
      </c>
      <c r="E9759" s="6">
        <v>0</v>
      </c>
      <c r="F9759" s="65">
        <v>137736.22</v>
      </c>
      <c r="G9759" s="65"/>
      <c r="H9759" s="66" t="s">
        <v>8876</v>
      </c>
      <c r="I9759" s="66"/>
      <c r="J9759" s="66"/>
      <c r="K9759" s="66"/>
    </row>
    <row r="9760" spans="1:11" ht="20.100000000000001" customHeight="1" x14ac:dyDescent="0.2">
      <c r="A9760" s="67" t="s">
        <v>24</v>
      </c>
      <c r="B9760" s="67"/>
      <c r="C9760" s="7">
        <v>45696</v>
      </c>
      <c r="D9760" s="8">
        <v>418500</v>
      </c>
      <c r="E9760" s="8">
        <v>0</v>
      </c>
      <c r="F9760" s="68">
        <v>137789.97</v>
      </c>
      <c r="G9760" s="68"/>
      <c r="H9760" s="69" t="s">
        <v>8877</v>
      </c>
      <c r="I9760" s="69"/>
      <c r="J9760" s="69"/>
      <c r="K9760" s="69"/>
    </row>
    <row r="9761" spans="1:11" ht="20.100000000000001" customHeight="1" x14ac:dyDescent="0.2">
      <c r="A9761" s="64" t="s">
        <v>24</v>
      </c>
      <c r="B9761" s="64"/>
      <c r="C9761" s="5">
        <v>45696</v>
      </c>
      <c r="D9761" s="6">
        <v>53.75</v>
      </c>
      <c r="E9761" s="6">
        <v>0</v>
      </c>
      <c r="F9761" s="65">
        <v>556289.97</v>
      </c>
      <c r="G9761" s="65"/>
      <c r="H9761" s="66" t="s">
        <v>8878</v>
      </c>
      <c r="I9761" s="66"/>
      <c r="J9761" s="66"/>
      <c r="K9761" s="66"/>
    </row>
    <row r="9762" spans="1:11" ht="20.100000000000001" customHeight="1" x14ac:dyDescent="0.2">
      <c r="A9762" s="67" t="s">
        <v>24</v>
      </c>
      <c r="B9762" s="67"/>
      <c r="C9762" s="7">
        <v>45696</v>
      </c>
      <c r="D9762" s="8">
        <v>774000</v>
      </c>
      <c r="E9762" s="8">
        <v>0</v>
      </c>
      <c r="F9762" s="68">
        <v>556343.72</v>
      </c>
      <c r="G9762" s="68"/>
      <c r="H9762" s="69" t="s">
        <v>8879</v>
      </c>
      <c r="I9762" s="69"/>
      <c r="J9762" s="69"/>
      <c r="K9762" s="69"/>
    </row>
    <row r="9763" spans="1:11" ht="20.100000000000001" customHeight="1" x14ac:dyDescent="0.2">
      <c r="A9763" s="64" t="s">
        <v>24</v>
      </c>
      <c r="B9763" s="64"/>
      <c r="C9763" s="5">
        <v>45696</v>
      </c>
      <c r="D9763" s="6">
        <v>53.75</v>
      </c>
      <c r="E9763" s="6">
        <v>0</v>
      </c>
      <c r="F9763" s="65">
        <v>1330343.72</v>
      </c>
      <c r="G9763" s="65"/>
      <c r="H9763" s="66" t="s">
        <v>8880</v>
      </c>
      <c r="I9763" s="66"/>
      <c r="J9763" s="66"/>
      <c r="K9763" s="66"/>
    </row>
    <row r="9764" spans="1:11" ht="20.100000000000001" customHeight="1" x14ac:dyDescent="0.2">
      <c r="A9764" s="67" t="s">
        <v>24</v>
      </c>
      <c r="B9764" s="67"/>
      <c r="C9764" s="7">
        <v>45696</v>
      </c>
      <c r="D9764" s="8">
        <v>295500</v>
      </c>
      <c r="E9764" s="8">
        <v>0</v>
      </c>
      <c r="F9764" s="68">
        <v>1330397.47</v>
      </c>
      <c r="G9764" s="68"/>
      <c r="H9764" s="69" t="s">
        <v>8881</v>
      </c>
      <c r="I9764" s="69"/>
      <c r="J9764" s="69"/>
      <c r="K9764" s="69"/>
    </row>
    <row r="9765" spans="1:11" ht="20.100000000000001" customHeight="1" x14ac:dyDescent="0.2">
      <c r="A9765" s="64" t="s">
        <v>24</v>
      </c>
      <c r="B9765" s="64"/>
      <c r="C9765" s="5">
        <v>45696</v>
      </c>
      <c r="D9765" s="6">
        <v>53.75</v>
      </c>
      <c r="E9765" s="6">
        <v>0</v>
      </c>
      <c r="F9765" s="65">
        <v>1625897.47</v>
      </c>
      <c r="G9765" s="65"/>
      <c r="H9765" s="66" t="s">
        <v>8882</v>
      </c>
      <c r="I9765" s="66"/>
      <c r="J9765" s="66"/>
      <c r="K9765" s="66"/>
    </row>
    <row r="9766" spans="1:11" ht="20.100000000000001" customHeight="1" x14ac:dyDescent="0.2">
      <c r="A9766" s="67" t="s">
        <v>24</v>
      </c>
      <c r="B9766" s="67"/>
      <c r="C9766" s="7">
        <v>45696</v>
      </c>
      <c r="D9766" s="8">
        <v>266000</v>
      </c>
      <c r="E9766" s="8">
        <v>0</v>
      </c>
      <c r="F9766" s="68">
        <v>1625951.22</v>
      </c>
      <c r="G9766" s="68"/>
      <c r="H9766" s="69" t="s">
        <v>8883</v>
      </c>
      <c r="I9766" s="69"/>
      <c r="J9766" s="69"/>
      <c r="K9766" s="69"/>
    </row>
    <row r="9767" spans="1:11" ht="20.100000000000001" customHeight="1" x14ac:dyDescent="0.2">
      <c r="A9767" s="64" t="s">
        <v>24</v>
      </c>
      <c r="B9767" s="64"/>
      <c r="C9767" s="5">
        <v>45696</v>
      </c>
      <c r="D9767" s="6">
        <v>53.75</v>
      </c>
      <c r="E9767" s="6">
        <v>0</v>
      </c>
      <c r="F9767" s="65">
        <v>1891951.22</v>
      </c>
      <c r="G9767" s="65"/>
      <c r="H9767" s="66" t="s">
        <v>8884</v>
      </c>
      <c r="I9767" s="66"/>
      <c r="J9767" s="66"/>
      <c r="K9767" s="66"/>
    </row>
    <row r="9768" spans="1:11" ht="20.100000000000001" customHeight="1" x14ac:dyDescent="0.2">
      <c r="A9768" s="67" t="s">
        <v>24</v>
      </c>
      <c r="B9768" s="67"/>
      <c r="C9768" s="7">
        <v>45696</v>
      </c>
      <c r="D9768" s="8">
        <v>1172000</v>
      </c>
      <c r="E9768" s="8">
        <v>0</v>
      </c>
      <c r="F9768" s="68">
        <v>1892004.97</v>
      </c>
      <c r="G9768" s="68"/>
      <c r="H9768" s="69" t="s">
        <v>8885</v>
      </c>
      <c r="I9768" s="69"/>
      <c r="J9768" s="69"/>
      <c r="K9768" s="69"/>
    </row>
    <row r="9769" spans="1:11" ht="20.100000000000001" customHeight="1" x14ac:dyDescent="0.2">
      <c r="A9769" s="64" t="s">
        <v>24</v>
      </c>
      <c r="B9769" s="64"/>
      <c r="C9769" s="5">
        <v>45696</v>
      </c>
      <c r="D9769" s="6">
        <v>50</v>
      </c>
      <c r="E9769" s="6">
        <v>0</v>
      </c>
      <c r="F9769" s="65">
        <v>3064004.97</v>
      </c>
      <c r="G9769" s="65"/>
      <c r="H9769" s="66" t="s">
        <v>41</v>
      </c>
      <c r="I9769" s="66"/>
      <c r="J9769" s="66"/>
      <c r="K9769" s="66"/>
    </row>
    <row r="9770" spans="1:11" ht="20.100000000000001" customHeight="1" x14ac:dyDescent="0.2">
      <c r="A9770" s="67" t="s">
        <v>24</v>
      </c>
      <c r="B9770" s="67"/>
      <c r="C9770" s="7">
        <v>45696</v>
      </c>
      <c r="D9770" s="8">
        <v>0</v>
      </c>
      <c r="E9770" s="8">
        <v>189923.65</v>
      </c>
      <c r="F9770" s="68">
        <v>3064054.97</v>
      </c>
      <c r="G9770" s="68"/>
      <c r="H9770" s="69" t="s">
        <v>8886</v>
      </c>
      <c r="I9770" s="69"/>
      <c r="J9770" s="69"/>
      <c r="K9770" s="69"/>
    </row>
    <row r="9771" spans="1:11" ht="20.100000000000001" customHeight="1" x14ac:dyDescent="0.2">
      <c r="A9771" s="64" t="s">
        <v>24</v>
      </c>
      <c r="B9771" s="64"/>
      <c r="C9771" s="5">
        <v>45696</v>
      </c>
      <c r="D9771" s="6">
        <v>53.75</v>
      </c>
      <c r="E9771" s="6">
        <v>0</v>
      </c>
      <c r="F9771" s="65">
        <v>2874131.32</v>
      </c>
      <c r="G9771" s="65"/>
      <c r="H9771" s="66" t="s">
        <v>8887</v>
      </c>
      <c r="I9771" s="66"/>
      <c r="J9771" s="66"/>
      <c r="K9771" s="66"/>
    </row>
    <row r="9772" spans="1:11" ht="20.100000000000001" customHeight="1" x14ac:dyDescent="0.2">
      <c r="A9772" s="67" t="s">
        <v>24</v>
      </c>
      <c r="B9772" s="67"/>
      <c r="C9772" s="7">
        <v>45696</v>
      </c>
      <c r="D9772" s="8">
        <v>210000</v>
      </c>
      <c r="E9772" s="8">
        <v>0</v>
      </c>
      <c r="F9772" s="68">
        <v>2874185.07</v>
      </c>
      <c r="G9772" s="68"/>
      <c r="H9772" s="69" t="s">
        <v>8888</v>
      </c>
      <c r="I9772" s="69"/>
      <c r="J9772" s="69"/>
      <c r="K9772" s="69"/>
    </row>
    <row r="9773" spans="1:11" ht="20.100000000000001" customHeight="1" x14ac:dyDescent="0.2">
      <c r="A9773" s="64" t="s">
        <v>24</v>
      </c>
      <c r="B9773" s="64"/>
      <c r="C9773" s="5">
        <v>45696</v>
      </c>
      <c r="D9773" s="6">
        <v>50</v>
      </c>
      <c r="E9773" s="6">
        <v>0</v>
      </c>
      <c r="F9773" s="65">
        <v>3084185.07</v>
      </c>
      <c r="G9773" s="65"/>
      <c r="H9773" s="66" t="s">
        <v>41</v>
      </c>
      <c r="I9773" s="66"/>
      <c r="J9773" s="66"/>
      <c r="K9773" s="66"/>
    </row>
    <row r="9774" spans="1:11" ht="20.100000000000001" customHeight="1" x14ac:dyDescent="0.2">
      <c r="A9774" s="67" t="s">
        <v>24</v>
      </c>
      <c r="B9774" s="67"/>
      <c r="C9774" s="7">
        <v>45696</v>
      </c>
      <c r="D9774" s="8">
        <v>0</v>
      </c>
      <c r="E9774" s="8">
        <v>1603000</v>
      </c>
      <c r="F9774" s="68">
        <v>3084235.07</v>
      </c>
      <c r="G9774" s="68"/>
      <c r="H9774" s="69" t="s">
        <v>8889</v>
      </c>
      <c r="I9774" s="69"/>
      <c r="J9774" s="69"/>
      <c r="K9774" s="69"/>
    </row>
    <row r="9775" spans="1:11" ht="20.100000000000001" customHeight="1" x14ac:dyDescent="0.2">
      <c r="A9775" s="64" t="s">
        <v>24</v>
      </c>
      <c r="B9775" s="64"/>
      <c r="C9775" s="5">
        <v>45696</v>
      </c>
      <c r="D9775" s="6">
        <v>50</v>
      </c>
      <c r="E9775" s="6">
        <v>0</v>
      </c>
      <c r="F9775" s="65">
        <v>1481235.07</v>
      </c>
      <c r="G9775" s="65"/>
      <c r="H9775" s="66" t="s">
        <v>41</v>
      </c>
      <c r="I9775" s="66"/>
      <c r="J9775" s="66"/>
      <c r="K9775" s="66"/>
    </row>
    <row r="9776" spans="1:11" ht="20.100000000000001" customHeight="1" x14ac:dyDescent="0.2">
      <c r="A9776" s="67" t="s">
        <v>24</v>
      </c>
      <c r="B9776" s="67"/>
      <c r="C9776" s="7">
        <v>45696</v>
      </c>
      <c r="D9776" s="8">
        <v>0</v>
      </c>
      <c r="E9776" s="8">
        <v>1409000</v>
      </c>
      <c r="F9776" s="68">
        <v>1481285.07</v>
      </c>
      <c r="G9776" s="68"/>
      <c r="H9776" s="69" t="s">
        <v>8890</v>
      </c>
      <c r="I9776" s="69"/>
      <c r="J9776" s="69"/>
      <c r="K9776" s="69"/>
    </row>
    <row r="9777" spans="1:11" ht="20.100000000000001" customHeight="1" x14ac:dyDescent="0.2">
      <c r="A9777" s="64" t="s">
        <v>24</v>
      </c>
      <c r="B9777" s="64"/>
      <c r="C9777" s="5">
        <v>45695</v>
      </c>
      <c r="D9777" s="6">
        <v>223095</v>
      </c>
      <c r="E9777" s="6">
        <v>0</v>
      </c>
      <c r="F9777" s="65">
        <v>72285.070000000007</v>
      </c>
      <c r="G9777" s="65"/>
      <c r="H9777" s="66" t="s">
        <v>8891</v>
      </c>
      <c r="I9777" s="66"/>
      <c r="J9777" s="66"/>
      <c r="K9777" s="66"/>
    </row>
    <row r="9778" spans="1:11" ht="20.100000000000001" customHeight="1" x14ac:dyDescent="0.2">
      <c r="A9778" s="67" t="s">
        <v>24</v>
      </c>
      <c r="B9778" s="67"/>
      <c r="C9778" s="7">
        <v>45695</v>
      </c>
      <c r="D9778" s="8">
        <v>26.88</v>
      </c>
      <c r="E9778" s="8">
        <v>0</v>
      </c>
      <c r="F9778" s="68">
        <v>295380.07</v>
      </c>
      <c r="G9778" s="68"/>
      <c r="H9778" s="69" t="s">
        <v>8892</v>
      </c>
      <c r="I9778" s="69"/>
      <c r="J9778" s="69"/>
      <c r="K9778" s="69"/>
    </row>
    <row r="9779" spans="1:11" ht="20.100000000000001" customHeight="1" x14ac:dyDescent="0.2">
      <c r="A9779" s="64" t="s">
        <v>24</v>
      </c>
      <c r="B9779" s="64"/>
      <c r="C9779" s="5">
        <v>45695</v>
      </c>
      <c r="D9779" s="6">
        <v>12000</v>
      </c>
      <c r="E9779" s="6">
        <v>0</v>
      </c>
      <c r="F9779" s="65">
        <v>295406.95</v>
      </c>
      <c r="G9779" s="65"/>
      <c r="H9779" s="66" t="s">
        <v>8893</v>
      </c>
      <c r="I9779" s="66"/>
      <c r="J9779" s="66"/>
      <c r="K9779" s="66"/>
    </row>
    <row r="9780" spans="1:11" ht="20.100000000000001" customHeight="1" x14ac:dyDescent="0.2">
      <c r="A9780" s="67" t="s">
        <v>24</v>
      </c>
      <c r="B9780" s="67"/>
      <c r="C9780" s="7">
        <v>45695</v>
      </c>
      <c r="D9780" s="8">
        <v>53.75</v>
      </c>
      <c r="E9780" s="8">
        <v>0</v>
      </c>
      <c r="F9780" s="68">
        <v>307406.95</v>
      </c>
      <c r="G9780" s="68"/>
      <c r="H9780" s="69" t="s">
        <v>8894</v>
      </c>
      <c r="I9780" s="69"/>
      <c r="J9780" s="69"/>
      <c r="K9780" s="69"/>
    </row>
    <row r="9781" spans="1:11" ht="20.100000000000001" customHeight="1" x14ac:dyDescent="0.2">
      <c r="A9781" s="64" t="s">
        <v>24</v>
      </c>
      <c r="B9781" s="64"/>
      <c r="C9781" s="5">
        <v>45695</v>
      </c>
      <c r="D9781" s="6">
        <v>135000</v>
      </c>
      <c r="E9781" s="6">
        <v>0</v>
      </c>
      <c r="F9781" s="65">
        <v>307460.7</v>
      </c>
      <c r="G9781" s="65"/>
      <c r="H9781" s="66" t="s">
        <v>8895</v>
      </c>
      <c r="I9781" s="66"/>
      <c r="J9781" s="66"/>
      <c r="K9781" s="66"/>
    </row>
    <row r="9782" spans="1:11" ht="20.100000000000001" customHeight="1" x14ac:dyDescent="0.2">
      <c r="A9782" s="67" t="s">
        <v>24</v>
      </c>
      <c r="B9782" s="67"/>
      <c r="C9782" s="7">
        <v>45695</v>
      </c>
      <c r="D9782" s="8">
        <v>53.75</v>
      </c>
      <c r="E9782" s="8">
        <v>0</v>
      </c>
      <c r="F9782" s="68">
        <v>442460.7</v>
      </c>
      <c r="G9782" s="68"/>
      <c r="H9782" s="69" t="s">
        <v>8896</v>
      </c>
      <c r="I9782" s="69"/>
      <c r="J9782" s="69"/>
      <c r="K9782" s="69"/>
    </row>
    <row r="9783" spans="1:11" ht="20.100000000000001" customHeight="1" x14ac:dyDescent="0.2">
      <c r="A9783" s="64" t="s">
        <v>24</v>
      </c>
      <c r="B9783" s="64"/>
      <c r="C9783" s="5">
        <v>45695</v>
      </c>
      <c r="D9783" s="6">
        <v>2159975</v>
      </c>
      <c r="E9783" s="6">
        <v>0</v>
      </c>
      <c r="F9783" s="65">
        <v>442514.45</v>
      </c>
      <c r="G9783" s="65"/>
      <c r="H9783" s="66" t="s">
        <v>8897</v>
      </c>
      <c r="I9783" s="66"/>
      <c r="J9783" s="66"/>
      <c r="K9783" s="66"/>
    </row>
    <row r="9784" spans="1:11" ht="20.100000000000001" customHeight="1" x14ac:dyDescent="0.2">
      <c r="A9784" s="67" t="s">
        <v>24</v>
      </c>
      <c r="B9784" s="67"/>
      <c r="C9784" s="7">
        <v>45695</v>
      </c>
      <c r="D9784" s="8">
        <v>50</v>
      </c>
      <c r="E9784" s="8">
        <v>0</v>
      </c>
      <c r="F9784" s="68">
        <v>2602489.4500000002</v>
      </c>
      <c r="G9784" s="68"/>
      <c r="H9784" s="69" t="s">
        <v>41</v>
      </c>
      <c r="I9784" s="69"/>
      <c r="J9784" s="69"/>
      <c r="K9784" s="69"/>
    </row>
    <row r="9785" spans="1:11" ht="20.100000000000001" customHeight="1" x14ac:dyDescent="0.2">
      <c r="A9785" s="64" t="s">
        <v>24</v>
      </c>
      <c r="B9785" s="64"/>
      <c r="C9785" s="5">
        <v>45695</v>
      </c>
      <c r="D9785" s="6">
        <v>0</v>
      </c>
      <c r="E9785" s="6">
        <v>225401.9</v>
      </c>
      <c r="F9785" s="65">
        <v>2602539.4500000002</v>
      </c>
      <c r="G9785" s="65"/>
      <c r="H9785" s="66" t="s">
        <v>8898</v>
      </c>
      <c r="I9785" s="66"/>
      <c r="J9785" s="66"/>
      <c r="K9785" s="66"/>
    </row>
    <row r="9786" spans="1:11" ht="20.100000000000001" customHeight="1" x14ac:dyDescent="0.2">
      <c r="A9786" s="67" t="s">
        <v>24</v>
      </c>
      <c r="B9786" s="67"/>
      <c r="C9786" s="7">
        <v>45695</v>
      </c>
      <c r="D9786" s="8">
        <v>26.88</v>
      </c>
      <c r="E9786" s="8">
        <v>0</v>
      </c>
      <c r="F9786" s="68">
        <v>2377137.5499999998</v>
      </c>
      <c r="G9786" s="68"/>
      <c r="H9786" s="69" t="s">
        <v>8899</v>
      </c>
      <c r="I9786" s="69"/>
      <c r="J9786" s="69"/>
      <c r="K9786" s="69"/>
    </row>
    <row r="9787" spans="1:11" ht="20.100000000000001" customHeight="1" x14ac:dyDescent="0.2">
      <c r="A9787" s="64" t="s">
        <v>24</v>
      </c>
      <c r="B9787" s="64"/>
      <c r="C9787" s="5">
        <v>45695</v>
      </c>
      <c r="D9787" s="6">
        <v>30000</v>
      </c>
      <c r="E9787" s="6">
        <v>0</v>
      </c>
      <c r="F9787" s="65">
        <v>2377164.4300000002</v>
      </c>
      <c r="G9787" s="65"/>
      <c r="H9787" s="66" t="s">
        <v>8900</v>
      </c>
      <c r="I9787" s="66"/>
      <c r="J9787" s="66"/>
      <c r="K9787" s="66"/>
    </row>
    <row r="9788" spans="1:11" ht="20.100000000000001" customHeight="1" x14ac:dyDescent="0.2">
      <c r="A9788" s="67" t="s">
        <v>24</v>
      </c>
      <c r="B9788" s="67"/>
      <c r="C9788" s="7">
        <v>45695</v>
      </c>
      <c r="D9788" s="8">
        <v>53.75</v>
      </c>
      <c r="E9788" s="8">
        <v>0</v>
      </c>
      <c r="F9788" s="68">
        <v>2407164.4300000002</v>
      </c>
      <c r="G9788" s="68"/>
      <c r="H9788" s="69" t="s">
        <v>8901</v>
      </c>
      <c r="I9788" s="69"/>
      <c r="J9788" s="69"/>
      <c r="K9788" s="69"/>
    </row>
    <row r="9789" spans="1:11" ht="20.100000000000001" customHeight="1" x14ac:dyDescent="0.2">
      <c r="A9789" s="64" t="s">
        <v>24</v>
      </c>
      <c r="B9789" s="64"/>
      <c r="C9789" s="5">
        <v>45695</v>
      </c>
      <c r="D9789" s="6">
        <v>136500</v>
      </c>
      <c r="E9789" s="6">
        <v>0</v>
      </c>
      <c r="F9789" s="65">
        <v>2407218.1800000002</v>
      </c>
      <c r="G9789" s="65"/>
      <c r="H9789" s="66" t="s">
        <v>8902</v>
      </c>
      <c r="I9789" s="66"/>
      <c r="J9789" s="66"/>
      <c r="K9789" s="66"/>
    </row>
    <row r="9790" spans="1:11" ht="20.100000000000001" customHeight="1" x14ac:dyDescent="0.2">
      <c r="A9790" s="67" t="s">
        <v>24</v>
      </c>
      <c r="B9790" s="67"/>
      <c r="C9790" s="7">
        <v>45695</v>
      </c>
      <c r="D9790" s="8">
        <v>26.88</v>
      </c>
      <c r="E9790" s="8">
        <v>0</v>
      </c>
      <c r="F9790" s="68">
        <v>2543718.1800000002</v>
      </c>
      <c r="G9790" s="68"/>
      <c r="H9790" s="69" t="s">
        <v>8903</v>
      </c>
      <c r="I9790" s="69"/>
      <c r="J9790" s="69"/>
      <c r="K9790" s="69"/>
    </row>
    <row r="9791" spans="1:11" ht="20.100000000000001" customHeight="1" x14ac:dyDescent="0.2">
      <c r="A9791" s="64" t="s">
        <v>24</v>
      </c>
      <c r="B9791" s="64"/>
      <c r="C9791" s="5">
        <v>45695</v>
      </c>
      <c r="D9791" s="6">
        <v>32750</v>
      </c>
      <c r="E9791" s="6">
        <v>0</v>
      </c>
      <c r="F9791" s="65">
        <v>2543745.06</v>
      </c>
      <c r="G9791" s="65"/>
      <c r="H9791" s="66" t="s">
        <v>8904</v>
      </c>
      <c r="I9791" s="66"/>
      <c r="J9791" s="66"/>
      <c r="K9791" s="66"/>
    </row>
    <row r="9792" spans="1:11" ht="20.100000000000001" customHeight="1" x14ac:dyDescent="0.2">
      <c r="A9792" s="67" t="s">
        <v>24</v>
      </c>
      <c r="B9792" s="67"/>
      <c r="C9792" s="7">
        <v>45695</v>
      </c>
      <c r="D9792" s="8">
        <v>53.75</v>
      </c>
      <c r="E9792" s="8">
        <v>0</v>
      </c>
      <c r="F9792" s="68">
        <v>2576495.06</v>
      </c>
      <c r="G9792" s="68"/>
      <c r="H9792" s="69" t="s">
        <v>8905</v>
      </c>
      <c r="I9792" s="69"/>
      <c r="J9792" s="69"/>
      <c r="K9792" s="69"/>
    </row>
    <row r="9793" spans="1:11" ht="20.100000000000001" customHeight="1" x14ac:dyDescent="0.2">
      <c r="A9793" s="64" t="s">
        <v>24</v>
      </c>
      <c r="B9793" s="64"/>
      <c r="C9793" s="5">
        <v>45695</v>
      </c>
      <c r="D9793" s="6">
        <v>489200</v>
      </c>
      <c r="E9793" s="6">
        <v>0</v>
      </c>
      <c r="F9793" s="65">
        <v>2576548.81</v>
      </c>
      <c r="G9793" s="65"/>
      <c r="H9793" s="66" t="s">
        <v>8906</v>
      </c>
      <c r="I9793" s="66"/>
      <c r="J9793" s="66"/>
      <c r="K9793" s="66"/>
    </row>
    <row r="9794" spans="1:11" ht="20.100000000000001" customHeight="1" x14ac:dyDescent="0.2">
      <c r="A9794" s="67" t="s">
        <v>24</v>
      </c>
      <c r="B9794" s="67"/>
      <c r="C9794" s="7">
        <v>45694</v>
      </c>
      <c r="D9794" s="8">
        <v>50</v>
      </c>
      <c r="E9794" s="8">
        <v>0</v>
      </c>
      <c r="F9794" s="68">
        <v>3065748.81</v>
      </c>
      <c r="G9794" s="68"/>
      <c r="H9794" s="69" t="s">
        <v>41</v>
      </c>
      <c r="I9794" s="69"/>
      <c r="J9794" s="69"/>
      <c r="K9794" s="69"/>
    </row>
    <row r="9795" spans="1:11" ht="20.100000000000001" customHeight="1" x14ac:dyDescent="0.2">
      <c r="A9795" s="64" t="s">
        <v>24</v>
      </c>
      <c r="B9795" s="64"/>
      <c r="C9795" s="5">
        <v>45694</v>
      </c>
      <c r="D9795" s="6">
        <v>0</v>
      </c>
      <c r="E9795" s="6">
        <v>1435000</v>
      </c>
      <c r="F9795" s="65">
        <v>3065798.81</v>
      </c>
      <c r="G9795" s="65"/>
      <c r="H9795" s="66" t="s">
        <v>8907</v>
      </c>
      <c r="I9795" s="66"/>
      <c r="J9795" s="66"/>
      <c r="K9795" s="66"/>
    </row>
    <row r="9796" spans="1:11" ht="20.100000000000001" customHeight="1" x14ac:dyDescent="0.2">
      <c r="A9796" s="67" t="s">
        <v>24</v>
      </c>
      <c r="B9796" s="67"/>
      <c r="C9796" s="7">
        <v>45694</v>
      </c>
      <c r="D9796" s="8">
        <v>50</v>
      </c>
      <c r="E9796" s="8">
        <v>0</v>
      </c>
      <c r="F9796" s="68">
        <v>1630798.81</v>
      </c>
      <c r="G9796" s="68"/>
      <c r="H9796" s="69" t="s">
        <v>41</v>
      </c>
      <c r="I9796" s="69"/>
      <c r="J9796" s="69"/>
      <c r="K9796" s="69"/>
    </row>
    <row r="9797" spans="1:11" ht="20.100000000000001" customHeight="1" x14ac:dyDescent="0.2">
      <c r="A9797" s="64" t="s">
        <v>24</v>
      </c>
      <c r="B9797" s="64"/>
      <c r="C9797" s="5">
        <v>45694</v>
      </c>
      <c r="D9797" s="6">
        <v>0</v>
      </c>
      <c r="E9797" s="6">
        <v>1565000</v>
      </c>
      <c r="F9797" s="65">
        <v>1630848.81</v>
      </c>
      <c r="G9797" s="65"/>
      <c r="H9797" s="66" t="s">
        <v>8908</v>
      </c>
      <c r="I9797" s="66"/>
      <c r="J9797" s="66"/>
      <c r="K9797" s="66"/>
    </row>
    <row r="9798" spans="1:11" ht="20.100000000000001" customHeight="1" x14ac:dyDescent="0.2">
      <c r="A9798" s="67" t="s">
        <v>24</v>
      </c>
      <c r="B9798" s="67"/>
      <c r="C9798" s="7">
        <v>45694</v>
      </c>
      <c r="D9798" s="8">
        <v>300370</v>
      </c>
      <c r="E9798" s="8">
        <v>0</v>
      </c>
      <c r="F9798" s="68">
        <v>65848.81</v>
      </c>
      <c r="G9798" s="68"/>
      <c r="H9798" s="69" t="s">
        <v>8909</v>
      </c>
      <c r="I9798" s="69"/>
      <c r="J9798" s="69"/>
      <c r="K9798" s="69"/>
    </row>
    <row r="9799" spans="1:11" ht="20.100000000000001" customHeight="1" x14ac:dyDescent="0.2">
      <c r="A9799" s="64" t="s">
        <v>24</v>
      </c>
      <c r="B9799" s="64"/>
      <c r="C9799" s="5">
        <v>45694</v>
      </c>
      <c r="D9799" s="6">
        <v>26.88</v>
      </c>
      <c r="E9799" s="6">
        <v>0</v>
      </c>
      <c r="F9799" s="65">
        <v>366218.81</v>
      </c>
      <c r="G9799" s="65"/>
      <c r="H9799" s="66" t="s">
        <v>8910</v>
      </c>
      <c r="I9799" s="66"/>
      <c r="J9799" s="66"/>
      <c r="K9799" s="66"/>
    </row>
    <row r="9800" spans="1:11" ht="20.100000000000001" customHeight="1" x14ac:dyDescent="0.2">
      <c r="A9800" s="67" t="s">
        <v>24</v>
      </c>
      <c r="B9800" s="67"/>
      <c r="C9800" s="7">
        <v>45694</v>
      </c>
      <c r="D9800" s="8">
        <v>20000</v>
      </c>
      <c r="E9800" s="8">
        <v>0</v>
      </c>
      <c r="F9800" s="68">
        <v>366245.69</v>
      </c>
      <c r="G9800" s="68"/>
      <c r="H9800" s="69" t="s">
        <v>8911</v>
      </c>
      <c r="I9800" s="69"/>
      <c r="J9800" s="69"/>
      <c r="K9800" s="69"/>
    </row>
    <row r="9801" spans="1:11" ht="20.100000000000001" customHeight="1" x14ac:dyDescent="0.2">
      <c r="A9801" s="64" t="s">
        <v>24</v>
      </c>
      <c r="B9801" s="64"/>
      <c r="C9801" s="5">
        <v>45694</v>
      </c>
      <c r="D9801" s="6">
        <v>53.75</v>
      </c>
      <c r="E9801" s="6">
        <v>0</v>
      </c>
      <c r="F9801" s="65">
        <v>386245.69</v>
      </c>
      <c r="G9801" s="65"/>
      <c r="H9801" s="66" t="s">
        <v>8912</v>
      </c>
      <c r="I9801" s="66"/>
      <c r="J9801" s="66"/>
      <c r="K9801" s="66"/>
    </row>
    <row r="9802" spans="1:11" ht="20.100000000000001" customHeight="1" x14ac:dyDescent="0.2">
      <c r="A9802" s="67" t="s">
        <v>24</v>
      </c>
      <c r="B9802" s="67"/>
      <c r="C9802" s="7">
        <v>45694</v>
      </c>
      <c r="D9802" s="8">
        <v>639700</v>
      </c>
      <c r="E9802" s="8">
        <v>0</v>
      </c>
      <c r="F9802" s="68">
        <v>386299.44</v>
      </c>
      <c r="G9802" s="68"/>
      <c r="H9802" s="69" t="s">
        <v>8913</v>
      </c>
      <c r="I9802" s="69"/>
      <c r="J9802" s="69"/>
      <c r="K9802" s="69"/>
    </row>
    <row r="9803" spans="1:11" ht="20.100000000000001" customHeight="1" x14ac:dyDescent="0.2">
      <c r="A9803" s="64" t="s">
        <v>24</v>
      </c>
      <c r="B9803" s="64"/>
      <c r="C9803" s="5">
        <v>45694</v>
      </c>
      <c r="D9803" s="6">
        <v>26.88</v>
      </c>
      <c r="E9803" s="6">
        <v>0</v>
      </c>
      <c r="F9803" s="65">
        <v>1025999.44</v>
      </c>
      <c r="G9803" s="65"/>
      <c r="H9803" s="66" t="s">
        <v>8914</v>
      </c>
      <c r="I9803" s="66"/>
      <c r="J9803" s="66"/>
      <c r="K9803" s="66"/>
    </row>
    <row r="9804" spans="1:11" ht="20.100000000000001" customHeight="1" x14ac:dyDescent="0.2">
      <c r="A9804" s="67" t="s">
        <v>24</v>
      </c>
      <c r="B9804" s="67"/>
      <c r="C9804" s="7">
        <v>45694</v>
      </c>
      <c r="D9804" s="8">
        <v>31500</v>
      </c>
      <c r="E9804" s="8">
        <v>0</v>
      </c>
      <c r="F9804" s="68">
        <v>1026026.32</v>
      </c>
      <c r="G9804" s="68"/>
      <c r="H9804" s="69" t="s">
        <v>8915</v>
      </c>
      <c r="I9804" s="69"/>
      <c r="J9804" s="69"/>
      <c r="K9804" s="69"/>
    </row>
    <row r="9805" spans="1:11" ht="20.100000000000001" customHeight="1" x14ac:dyDescent="0.2">
      <c r="A9805" s="64" t="s">
        <v>24</v>
      </c>
      <c r="B9805" s="64"/>
      <c r="C9805" s="5">
        <v>45694</v>
      </c>
      <c r="D9805" s="6">
        <v>53.75</v>
      </c>
      <c r="E9805" s="6">
        <v>0</v>
      </c>
      <c r="F9805" s="65">
        <v>1057526.32</v>
      </c>
      <c r="G9805" s="65"/>
      <c r="H9805" s="66" t="s">
        <v>8916</v>
      </c>
      <c r="I9805" s="66"/>
      <c r="J9805" s="66"/>
      <c r="K9805" s="66"/>
    </row>
    <row r="9806" spans="1:11" ht="20.100000000000001" customHeight="1" x14ac:dyDescent="0.2">
      <c r="A9806" s="67" t="s">
        <v>24</v>
      </c>
      <c r="B9806" s="67"/>
      <c r="C9806" s="7">
        <v>45694</v>
      </c>
      <c r="D9806" s="8">
        <v>212400</v>
      </c>
      <c r="E9806" s="8">
        <v>0</v>
      </c>
      <c r="F9806" s="68">
        <v>1057580.07</v>
      </c>
      <c r="G9806" s="68"/>
      <c r="H9806" s="69" t="s">
        <v>8917</v>
      </c>
      <c r="I9806" s="69"/>
      <c r="J9806" s="69"/>
      <c r="K9806" s="69"/>
    </row>
    <row r="9807" spans="1:11" ht="20.100000000000001" customHeight="1" x14ac:dyDescent="0.2">
      <c r="A9807" s="64" t="s">
        <v>24</v>
      </c>
      <c r="B9807" s="64"/>
      <c r="C9807" s="5">
        <v>45694</v>
      </c>
      <c r="D9807" s="6">
        <v>53.75</v>
      </c>
      <c r="E9807" s="6">
        <v>0</v>
      </c>
      <c r="F9807" s="65">
        <v>1269980.07</v>
      </c>
      <c r="G9807" s="65"/>
      <c r="H9807" s="66" t="s">
        <v>8918</v>
      </c>
      <c r="I9807" s="66"/>
      <c r="J9807" s="66"/>
      <c r="K9807" s="66"/>
    </row>
    <row r="9808" spans="1:11" ht="20.100000000000001" customHeight="1" x14ac:dyDescent="0.2">
      <c r="A9808" s="67" t="s">
        <v>24</v>
      </c>
      <c r="B9808" s="67"/>
      <c r="C9808" s="7">
        <v>45694</v>
      </c>
      <c r="D9808" s="8">
        <v>63550</v>
      </c>
      <c r="E9808" s="8">
        <v>0</v>
      </c>
      <c r="F9808" s="68">
        <v>1270033.82</v>
      </c>
      <c r="G9808" s="68"/>
      <c r="H9808" s="69" t="s">
        <v>8919</v>
      </c>
      <c r="I9808" s="69"/>
      <c r="J9808" s="69"/>
      <c r="K9808" s="69"/>
    </row>
    <row r="9809" spans="1:11" ht="20.100000000000001" customHeight="1" x14ac:dyDescent="0.2">
      <c r="A9809" s="64" t="s">
        <v>24</v>
      </c>
      <c r="B9809" s="64"/>
      <c r="C9809" s="5">
        <v>45694</v>
      </c>
      <c r="D9809" s="6">
        <v>0</v>
      </c>
      <c r="E9809" s="6">
        <v>53.75</v>
      </c>
      <c r="F9809" s="65">
        <v>1333583.82</v>
      </c>
      <c r="G9809" s="65"/>
      <c r="H9809" s="66" t="s">
        <v>8920</v>
      </c>
      <c r="I9809" s="66"/>
      <c r="J9809" s="66"/>
      <c r="K9809" s="66"/>
    </row>
    <row r="9810" spans="1:11" ht="20.100000000000001" customHeight="1" x14ac:dyDescent="0.2">
      <c r="A9810" s="67" t="s">
        <v>24</v>
      </c>
      <c r="B9810" s="67"/>
      <c r="C9810" s="7">
        <v>45694</v>
      </c>
      <c r="D9810" s="8">
        <v>0</v>
      </c>
      <c r="E9810" s="8">
        <v>63550</v>
      </c>
      <c r="F9810" s="68">
        <v>1333530.07</v>
      </c>
      <c r="G9810" s="68"/>
      <c r="H9810" s="69" t="s">
        <v>8921</v>
      </c>
      <c r="I9810" s="69"/>
      <c r="J9810" s="69"/>
      <c r="K9810" s="69"/>
    </row>
    <row r="9811" spans="1:11" ht="20.100000000000001" customHeight="1" x14ac:dyDescent="0.2">
      <c r="A9811" s="64" t="s">
        <v>24</v>
      </c>
      <c r="B9811" s="64"/>
      <c r="C9811" s="5">
        <v>45694</v>
      </c>
      <c r="D9811" s="6">
        <v>53.75</v>
      </c>
      <c r="E9811" s="6">
        <v>0</v>
      </c>
      <c r="F9811" s="65">
        <v>1269980.07</v>
      </c>
      <c r="G9811" s="65"/>
      <c r="H9811" s="66" t="s">
        <v>8922</v>
      </c>
      <c r="I9811" s="66"/>
      <c r="J9811" s="66"/>
      <c r="K9811" s="66"/>
    </row>
    <row r="9812" spans="1:11" ht="20.100000000000001" customHeight="1" x14ac:dyDescent="0.2">
      <c r="A9812" s="67" t="s">
        <v>24</v>
      </c>
      <c r="B9812" s="67"/>
      <c r="C9812" s="7">
        <v>45694</v>
      </c>
      <c r="D9812" s="8">
        <v>300500</v>
      </c>
      <c r="E9812" s="8">
        <v>0</v>
      </c>
      <c r="F9812" s="68">
        <v>1270033.82</v>
      </c>
      <c r="G9812" s="68"/>
      <c r="H9812" s="69" t="s">
        <v>8923</v>
      </c>
      <c r="I9812" s="69"/>
      <c r="J9812" s="69"/>
      <c r="K9812" s="69"/>
    </row>
    <row r="9813" spans="1:11" ht="20.100000000000001" customHeight="1" x14ac:dyDescent="0.2">
      <c r="A9813" s="64" t="s">
        <v>24</v>
      </c>
      <c r="B9813" s="64"/>
      <c r="C9813" s="5">
        <v>45694</v>
      </c>
      <c r="D9813" s="6">
        <v>53.75</v>
      </c>
      <c r="E9813" s="6">
        <v>0</v>
      </c>
      <c r="F9813" s="65">
        <v>1570533.82</v>
      </c>
      <c r="G9813" s="65"/>
      <c r="H9813" s="66" t="s">
        <v>8924</v>
      </c>
      <c r="I9813" s="66"/>
      <c r="J9813" s="66"/>
      <c r="K9813" s="66"/>
    </row>
    <row r="9814" spans="1:11" ht="20.100000000000001" customHeight="1" x14ac:dyDescent="0.2">
      <c r="A9814" s="67" t="s">
        <v>24</v>
      </c>
      <c r="B9814" s="67"/>
      <c r="C9814" s="7">
        <v>45694</v>
      </c>
      <c r="D9814" s="8">
        <v>70500</v>
      </c>
      <c r="E9814" s="8">
        <v>0</v>
      </c>
      <c r="F9814" s="68">
        <v>1570587.57</v>
      </c>
      <c r="G9814" s="68"/>
      <c r="H9814" s="69" t="s">
        <v>8925</v>
      </c>
      <c r="I9814" s="69"/>
      <c r="J9814" s="69"/>
      <c r="K9814" s="69"/>
    </row>
    <row r="9815" spans="1:11" ht="20.100000000000001" customHeight="1" x14ac:dyDescent="0.2">
      <c r="A9815" s="64" t="s">
        <v>24</v>
      </c>
      <c r="B9815" s="64"/>
      <c r="C9815" s="5">
        <v>45694</v>
      </c>
      <c r="D9815" s="6">
        <v>53.75</v>
      </c>
      <c r="E9815" s="6">
        <v>0</v>
      </c>
      <c r="F9815" s="65">
        <v>1641087.57</v>
      </c>
      <c r="G9815" s="65"/>
      <c r="H9815" s="66" t="s">
        <v>8926</v>
      </c>
      <c r="I9815" s="66"/>
      <c r="J9815" s="66"/>
      <c r="K9815" s="66"/>
    </row>
    <row r="9816" spans="1:11" ht="20.100000000000001" customHeight="1" x14ac:dyDescent="0.2">
      <c r="A9816" s="67" t="s">
        <v>24</v>
      </c>
      <c r="B9816" s="67"/>
      <c r="C9816" s="7">
        <v>45694</v>
      </c>
      <c r="D9816" s="8">
        <v>63550</v>
      </c>
      <c r="E9816" s="8">
        <v>0</v>
      </c>
      <c r="F9816" s="68">
        <v>1641141.32</v>
      </c>
      <c r="G9816" s="68"/>
      <c r="H9816" s="69" t="s">
        <v>8927</v>
      </c>
      <c r="I9816" s="69"/>
      <c r="J9816" s="69"/>
      <c r="K9816" s="69"/>
    </row>
    <row r="9817" spans="1:11" ht="20.100000000000001" customHeight="1" x14ac:dyDescent="0.2">
      <c r="A9817" s="64" t="s">
        <v>24</v>
      </c>
      <c r="B9817" s="64"/>
      <c r="C9817" s="5">
        <v>45694</v>
      </c>
      <c r="D9817" s="6">
        <v>53.75</v>
      </c>
      <c r="E9817" s="6">
        <v>0</v>
      </c>
      <c r="F9817" s="65">
        <v>1704691.32</v>
      </c>
      <c r="G9817" s="65"/>
      <c r="H9817" s="66" t="s">
        <v>8928</v>
      </c>
      <c r="I9817" s="66"/>
      <c r="J9817" s="66"/>
      <c r="K9817" s="66"/>
    </row>
    <row r="9818" spans="1:11" ht="20.100000000000001" customHeight="1" x14ac:dyDescent="0.2">
      <c r="A9818" s="67" t="s">
        <v>24</v>
      </c>
      <c r="B9818" s="67"/>
      <c r="C9818" s="7">
        <v>45694</v>
      </c>
      <c r="D9818" s="8">
        <v>121500</v>
      </c>
      <c r="E9818" s="8">
        <v>0</v>
      </c>
      <c r="F9818" s="68">
        <v>1704745.07</v>
      </c>
      <c r="G9818" s="68"/>
      <c r="H9818" s="69" t="s">
        <v>8929</v>
      </c>
      <c r="I9818" s="69"/>
      <c r="J9818" s="69"/>
      <c r="K9818" s="69"/>
    </row>
    <row r="9819" spans="1:11" ht="20.100000000000001" customHeight="1" x14ac:dyDescent="0.2">
      <c r="A9819" s="64" t="s">
        <v>24</v>
      </c>
      <c r="B9819" s="64"/>
      <c r="C9819" s="5">
        <v>45694</v>
      </c>
      <c r="D9819" s="6">
        <v>53.75</v>
      </c>
      <c r="E9819" s="6">
        <v>0</v>
      </c>
      <c r="F9819" s="65">
        <v>1826245.07</v>
      </c>
      <c r="G9819" s="65"/>
      <c r="H9819" s="66" t="s">
        <v>8930</v>
      </c>
      <c r="I9819" s="66"/>
      <c r="J9819" s="66"/>
      <c r="K9819" s="66"/>
    </row>
    <row r="9820" spans="1:11" ht="20.100000000000001" customHeight="1" x14ac:dyDescent="0.2">
      <c r="A9820" s="67" t="s">
        <v>24</v>
      </c>
      <c r="B9820" s="67"/>
      <c r="C9820" s="7">
        <v>45694</v>
      </c>
      <c r="D9820" s="8">
        <v>62300</v>
      </c>
      <c r="E9820" s="8">
        <v>0</v>
      </c>
      <c r="F9820" s="68">
        <v>1826298.82</v>
      </c>
      <c r="G9820" s="68"/>
      <c r="H9820" s="69" t="s">
        <v>8931</v>
      </c>
      <c r="I9820" s="69"/>
      <c r="J9820" s="69"/>
      <c r="K9820" s="69"/>
    </row>
    <row r="9821" spans="1:11" ht="20.100000000000001" customHeight="1" x14ac:dyDescent="0.2">
      <c r="A9821" s="64" t="s">
        <v>24</v>
      </c>
      <c r="B9821" s="64"/>
      <c r="C9821" s="5">
        <v>45694</v>
      </c>
      <c r="D9821" s="6">
        <v>53.75</v>
      </c>
      <c r="E9821" s="6">
        <v>0</v>
      </c>
      <c r="F9821" s="65">
        <v>1888598.82</v>
      </c>
      <c r="G9821" s="65"/>
      <c r="H9821" s="66" t="s">
        <v>8932</v>
      </c>
      <c r="I9821" s="66"/>
      <c r="J9821" s="66"/>
      <c r="K9821" s="66"/>
    </row>
    <row r="9822" spans="1:11" ht="20.100000000000001" customHeight="1" x14ac:dyDescent="0.2">
      <c r="A9822" s="67" t="s">
        <v>24</v>
      </c>
      <c r="B9822" s="67"/>
      <c r="C9822" s="7">
        <v>45694</v>
      </c>
      <c r="D9822" s="8">
        <v>1226500</v>
      </c>
      <c r="E9822" s="8">
        <v>0</v>
      </c>
      <c r="F9822" s="68">
        <v>1888652.57</v>
      </c>
      <c r="G9822" s="68"/>
      <c r="H9822" s="69" t="s">
        <v>8933</v>
      </c>
      <c r="I9822" s="69"/>
      <c r="J9822" s="69"/>
      <c r="K9822" s="69"/>
    </row>
    <row r="9823" spans="1:11" ht="20.100000000000001" customHeight="1" x14ac:dyDescent="0.2">
      <c r="A9823" s="64" t="s">
        <v>24</v>
      </c>
      <c r="B9823" s="64"/>
      <c r="C9823" s="5">
        <v>45694</v>
      </c>
      <c r="D9823" s="6">
        <v>53.75</v>
      </c>
      <c r="E9823" s="6">
        <v>0</v>
      </c>
      <c r="F9823" s="65">
        <v>3115152.57</v>
      </c>
      <c r="G9823" s="65"/>
      <c r="H9823" s="66" t="s">
        <v>8934</v>
      </c>
      <c r="I9823" s="66"/>
      <c r="J9823" s="66"/>
      <c r="K9823" s="66"/>
    </row>
    <row r="9824" spans="1:11" ht="20.100000000000001" customHeight="1" x14ac:dyDescent="0.2">
      <c r="A9824" s="67" t="s">
        <v>24</v>
      </c>
      <c r="B9824" s="67"/>
      <c r="C9824" s="7">
        <v>45694</v>
      </c>
      <c r="D9824" s="8">
        <v>76000</v>
      </c>
      <c r="E9824" s="8">
        <v>0</v>
      </c>
      <c r="F9824" s="68">
        <v>3115206.32</v>
      </c>
      <c r="G9824" s="68"/>
      <c r="H9824" s="69" t="s">
        <v>8935</v>
      </c>
      <c r="I9824" s="69"/>
      <c r="J9824" s="69"/>
      <c r="K9824" s="69"/>
    </row>
    <row r="9825" spans="1:11" ht="20.100000000000001" customHeight="1" x14ac:dyDescent="0.2">
      <c r="A9825" s="64" t="s">
        <v>24</v>
      </c>
      <c r="B9825" s="64"/>
      <c r="C9825" s="5">
        <v>45694</v>
      </c>
      <c r="D9825" s="6">
        <v>53.75</v>
      </c>
      <c r="E9825" s="6">
        <v>0</v>
      </c>
      <c r="F9825" s="65">
        <v>3191206.32</v>
      </c>
      <c r="G9825" s="65"/>
      <c r="H9825" s="66" t="s">
        <v>8936</v>
      </c>
      <c r="I9825" s="66"/>
      <c r="J9825" s="66"/>
      <c r="K9825" s="66"/>
    </row>
    <row r="9826" spans="1:11" ht="20.100000000000001" customHeight="1" x14ac:dyDescent="0.2">
      <c r="A9826" s="67" t="s">
        <v>24</v>
      </c>
      <c r="B9826" s="67"/>
      <c r="C9826" s="7">
        <v>45694</v>
      </c>
      <c r="D9826" s="8">
        <v>130000</v>
      </c>
      <c r="E9826" s="8">
        <v>0</v>
      </c>
      <c r="F9826" s="68">
        <v>3191260.07</v>
      </c>
      <c r="G9826" s="68"/>
      <c r="H9826" s="69" t="s">
        <v>8937</v>
      </c>
      <c r="I9826" s="69"/>
      <c r="J9826" s="69"/>
      <c r="K9826" s="69"/>
    </row>
    <row r="9827" spans="1:11" ht="20.100000000000001" customHeight="1" x14ac:dyDescent="0.2">
      <c r="A9827" s="64" t="s">
        <v>24</v>
      </c>
      <c r="B9827" s="64"/>
      <c r="C9827" s="5">
        <v>45694</v>
      </c>
      <c r="D9827" s="6">
        <v>53.75</v>
      </c>
      <c r="E9827" s="6">
        <v>0</v>
      </c>
      <c r="F9827" s="65">
        <v>3321260.07</v>
      </c>
      <c r="G9827" s="65"/>
      <c r="H9827" s="66" t="s">
        <v>8938</v>
      </c>
      <c r="I9827" s="66"/>
      <c r="J9827" s="66"/>
      <c r="K9827" s="66"/>
    </row>
    <row r="9828" spans="1:11" ht="20.100000000000001" customHeight="1" x14ac:dyDescent="0.2">
      <c r="A9828" s="67" t="s">
        <v>24</v>
      </c>
      <c r="B9828" s="67"/>
      <c r="C9828" s="7">
        <v>45694</v>
      </c>
      <c r="D9828" s="8">
        <v>259050</v>
      </c>
      <c r="E9828" s="8">
        <v>0</v>
      </c>
      <c r="F9828" s="68">
        <v>3321313.82</v>
      </c>
      <c r="G9828" s="68"/>
      <c r="H9828" s="69" t="s">
        <v>8939</v>
      </c>
      <c r="I9828" s="69"/>
      <c r="J9828" s="69"/>
      <c r="K9828" s="69"/>
    </row>
    <row r="9829" spans="1:11" ht="20.100000000000001" customHeight="1" x14ac:dyDescent="0.2">
      <c r="A9829" s="64" t="s">
        <v>24</v>
      </c>
      <c r="B9829" s="64"/>
      <c r="C9829" s="5">
        <v>45694</v>
      </c>
      <c r="D9829" s="6">
        <v>53.75</v>
      </c>
      <c r="E9829" s="6">
        <v>0</v>
      </c>
      <c r="F9829" s="65">
        <v>3580363.82</v>
      </c>
      <c r="G9829" s="65"/>
      <c r="H9829" s="66" t="s">
        <v>8940</v>
      </c>
      <c r="I9829" s="66"/>
      <c r="J9829" s="66"/>
      <c r="K9829" s="66"/>
    </row>
    <row r="9830" spans="1:11" ht="20.100000000000001" customHeight="1" x14ac:dyDescent="0.2">
      <c r="A9830" s="67" t="s">
        <v>24</v>
      </c>
      <c r="B9830" s="67"/>
      <c r="C9830" s="7">
        <v>45694</v>
      </c>
      <c r="D9830" s="8">
        <v>57600</v>
      </c>
      <c r="E9830" s="8">
        <v>0</v>
      </c>
      <c r="F9830" s="68">
        <v>3580417.57</v>
      </c>
      <c r="G9830" s="68"/>
      <c r="H9830" s="69" t="s">
        <v>8941</v>
      </c>
      <c r="I9830" s="69"/>
      <c r="J9830" s="69"/>
      <c r="K9830" s="69"/>
    </row>
    <row r="9831" spans="1:11" ht="20.100000000000001" customHeight="1" x14ac:dyDescent="0.2">
      <c r="A9831" s="64" t="s">
        <v>24</v>
      </c>
      <c r="B9831" s="64"/>
      <c r="C9831" s="5">
        <v>45694</v>
      </c>
      <c r="D9831" s="6">
        <v>50</v>
      </c>
      <c r="E9831" s="6">
        <v>0</v>
      </c>
      <c r="F9831" s="65">
        <v>3638017.57</v>
      </c>
      <c r="G9831" s="65"/>
      <c r="H9831" s="66" t="s">
        <v>41</v>
      </c>
      <c r="I9831" s="66"/>
      <c r="J9831" s="66"/>
      <c r="K9831" s="66"/>
    </row>
    <row r="9832" spans="1:11" ht="20.100000000000001" customHeight="1" x14ac:dyDescent="0.2">
      <c r="A9832" s="67" t="s">
        <v>24</v>
      </c>
      <c r="B9832" s="67"/>
      <c r="C9832" s="7">
        <v>45694</v>
      </c>
      <c r="D9832" s="8">
        <v>0</v>
      </c>
      <c r="E9832" s="8">
        <v>329787.76</v>
      </c>
      <c r="F9832" s="68">
        <v>3638067.57</v>
      </c>
      <c r="G9832" s="68"/>
      <c r="H9832" s="69" t="s">
        <v>8942</v>
      </c>
      <c r="I9832" s="69"/>
      <c r="J9832" s="69"/>
      <c r="K9832" s="69"/>
    </row>
    <row r="9833" spans="1:11" ht="20.100000000000001" customHeight="1" x14ac:dyDescent="0.2">
      <c r="A9833" s="64" t="s">
        <v>24</v>
      </c>
      <c r="B9833" s="64"/>
      <c r="C9833" s="5">
        <v>45694</v>
      </c>
      <c r="D9833" s="6">
        <v>208060</v>
      </c>
      <c r="E9833" s="6">
        <v>0</v>
      </c>
      <c r="F9833" s="65">
        <v>3308279.81</v>
      </c>
      <c r="G9833" s="65"/>
      <c r="H9833" s="66" t="s">
        <v>8943</v>
      </c>
      <c r="I9833" s="66"/>
      <c r="J9833" s="66"/>
      <c r="K9833" s="66"/>
    </row>
    <row r="9834" spans="1:11" ht="20.100000000000001" customHeight="1" x14ac:dyDescent="0.2">
      <c r="A9834" s="67" t="s">
        <v>24</v>
      </c>
      <c r="B9834" s="67"/>
      <c r="C9834" s="7">
        <v>45694</v>
      </c>
      <c r="D9834" s="8">
        <v>50</v>
      </c>
      <c r="E9834" s="8">
        <v>0</v>
      </c>
      <c r="F9834" s="68">
        <v>3516339.81</v>
      </c>
      <c r="G9834" s="68"/>
      <c r="H9834" s="69" t="s">
        <v>41</v>
      </c>
      <c r="I9834" s="69"/>
      <c r="J9834" s="69"/>
      <c r="K9834" s="69"/>
    </row>
    <row r="9835" spans="1:11" ht="20.100000000000001" customHeight="1" x14ac:dyDescent="0.2">
      <c r="A9835" s="64" t="s">
        <v>24</v>
      </c>
      <c r="B9835" s="64"/>
      <c r="C9835" s="5">
        <v>45694</v>
      </c>
      <c r="D9835" s="6">
        <v>0</v>
      </c>
      <c r="E9835" s="6">
        <v>1691000</v>
      </c>
      <c r="F9835" s="65">
        <v>3516389.81</v>
      </c>
      <c r="G9835" s="65"/>
      <c r="H9835" s="66" t="s">
        <v>8944</v>
      </c>
      <c r="I9835" s="66"/>
      <c r="J9835" s="66"/>
      <c r="K9835" s="66"/>
    </row>
    <row r="9836" spans="1:11" ht="20.100000000000001" customHeight="1" x14ac:dyDescent="0.2">
      <c r="A9836" s="67" t="s">
        <v>24</v>
      </c>
      <c r="B9836" s="67"/>
      <c r="C9836" s="7">
        <v>45694</v>
      </c>
      <c r="D9836" s="8">
        <v>50</v>
      </c>
      <c r="E9836" s="8">
        <v>0</v>
      </c>
      <c r="F9836" s="68">
        <v>1825389.81</v>
      </c>
      <c r="G9836" s="68"/>
      <c r="H9836" s="69" t="s">
        <v>41</v>
      </c>
      <c r="I9836" s="69"/>
      <c r="J9836" s="69"/>
      <c r="K9836" s="69"/>
    </row>
    <row r="9837" spans="1:11" ht="20.100000000000001" customHeight="1" x14ac:dyDescent="0.2">
      <c r="A9837" s="64" t="s">
        <v>24</v>
      </c>
      <c r="B9837" s="64"/>
      <c r="C9837" s="5">
        <v>45694</v>
      </c>
      <c r="D9837" s="6">
        <v>0</v>
      </c>
      <c r="E9837" s="6">
        <v>1567000</v>
      </c>
      <c r="F9837" s="65">
        <v>1825439.81</v>
      </c>
      <c r="G9837" s="65"/>
      <c r="H9837" s="66" t="s">
        <v>8945</v>
      </c>
      <c r="I9837" s="66"/>
      <c r="J9837" s="66"/>
      <c r="K9837" s="66"/>
    </row>
    <row r="9838" spans="1:11" ht="20.100000000000001" customHeight="1" x14ac:dyDescent="0.2">
      <c r="A9838" s="67" t="s">
        <v>24</v>
      </c>
      <c r="B9838" s="67"/>
      <c r="C9838" s="7">
        <v>45694</v>
      </c>
      <c r="D9838" s="8">
        <v>0</v>
      </c>
      <c r="E9838" s="8">
        <v>53.75</v>
      </c>
      <c r="F9838" s="68">
        <v>258439.81</v>
      </c>
      <c r="G9838" s="68"/>
      <c r="H9838" s="69" t="s">
        <v>8946</v>
      </c>
      <c r="I9838" s="69"/>
      <c r="J9838" s="69"/>
      <c r="K9838" s="69"/>
    </row>
    <row r="9839" spans="1:11" ht="20.100000000000001" customHeight="1" x14ac:dyDescent="0.2">
      <c r="A9839" s="64" t="s">
        <v>24</v>
      </c>
      <c r="B9839" s="64"/>
      <c r="C9839" s="5">
        <v>45694</v>
      </c>
      <c r="D9839" s="6">
        <v>0</v>
      </c>
      <c r="E9839" s="6">
        <v>92000</v>
      </c>
      <c r="F9839" s="65">
        <v>258386.06</v>
      </c>
      <c r="G9839" s="65"/>
      <c r="H9839" s="66" t="s">
        <v>8947</v>
      </c>
      <c r="I9839" s="66"/>
      <c r="J9839" s="66"/>
      <c r="K9839" s="66"/>
    </row>
    <row r="9840" spans="1:11" ht="20.100000000000001" customHeight="1" x14ac:dyDescent="0.2">
      <c r="A9840" s="67" t="s">
        <v>24</v>
      </c>
      <c r="B9840" s="67"/>
      <c r="C9840" s="7">
        <v>45694</v>
      </c>
      <c r="D9840" s="8">
        <v>53.75</v>
      </c>
      <c r="E9840" s="8">
        <v>0</v>
      </c>
      <c r="F9840" s="68">
        <v>166386.06</v>
      </c>
      <c r="G9840" s="68"/>
      <c r="H9840" s="69" t="s">
        <v>8948</v>
      </c>
      <c r="I9840" s="69"/>
      <c r="J9840" s="69"/>
      <c r="K9840" s="69"/>
    </row>
    <row r="9841" spans="1:11" ht="20.100000000000001" customHeight="1" x14ac:dyDescent="0.2">
      <c r="A9841" s="64" t="s">
        <v>24</v>
      </c>
      <c r="B9841" s="64"/>
      <c r="C9841" s="5">
        <v>45694</v>
      </c>
      <c r="D9841" s="6">
        <v>123100</v>
      </c>
      <c r="E9841" s="6">
        <v>0</v>
      </c>
      <c r="F9841" s="65">
        <v>166439.81</v>
      </c>
      <c r="G9841" s="65"/>
      <c r="H9841" s="66" t="s">
        <v>8949</v>
      </c>
      <c r="I9841" s="66"/>
      <c r="J9841" s="66"/>
      <c r="K9841" s="66"/>
    </row>
    <row r="9842" spans="1:11" ht="20.100000000000001" customHeight="1" x14ac:dyDescent="0.2">
      <c r="A9842" s="67" t="s">
        <v>24</v>
      </c>
      <c r="B9842" s="67"/>
      <c r="C9842" s="7">
        <v>45694</v>
      </c>
      <c r="D9842" s="8">
        <v>53.75</v>
      </c>
      <c r="E9842" s="8">
        <v>0</v>
      </c>
      <c r="F9842" s="68">
        <v>289539.81</v>
      </c>
      <c r="G9842" s="68"/>
      <c r="H9842" s="69" t="s">
        <v>8950</v>
      </c>
      <c r="I9842" s="69"/>
      <c r="J9842" s="69"/>
      <c r="K9842" s="69"/>
    </row>
    <row r="9843" spans="1:11" ht="20.100000000000001" customHeight="1" x14ac:dyDescent="0.2">
      <c r="A9843" s="64" t="s">
        <v>24</v>
      </c>
      <c r="B9843" s="64"/>
      <c r="C9843" s="5">
        <v>45694</v>
      </c>
      <c r="D9843" s="6">
        <v>77500</v>
      </c>
      <c r="E9843" s="6">
        <v>0</v>
      </c>
      <c r="F9843" s="65">
        <v>289593.56</v>
      </c>
      <c r="G9843" s="65"/>
      <c r="H9843" s="66" t="s">
        <v>8951</v>
      </c>
      <c r="I9843" s="66"/>
      <c r="J9843" s="66"/>
      <c r="K9843" s="66"/>
    </row>
    <row r="9844" spans="1:11" ht="20.100000000000001" customHeight="1" x14ac:dyDescent="0.2">
      <c r="A9844" s="67" t="s">
        <v>24</v>
      </c>
      <c r="B9844" s="67"/>
      <c r="C9844" s="7">
        <v>45694</v>
      </c>
      <c r="D9844" s="8">
        <v>53.75</v>
      </c>
      <c r="E9844" s="8">
        <v>0</v>
      </c>
      <c r="F9844" s="68">
        <v>367093.56</v>
      </c>
      <c r="G9844" s="68"/>
      <c r="H9844" s="69" t="s">
        <v>8952</v>
      </c>
      <c r="I9844" s="69"/>
      <c r="J9844" s="69"/>
      <c r="K9844" s="69"/>
    </row>
    <row r="9845" spans="1:11" ht="20.100000000000001" customHeight="1" x14ac:dyDescent="0.2">
      <c r="A9845" s="64" t="s">
        <v>24</v>
      </c>
      <c r="B9845" s="64"/>
      <c r="C9845" s="5">
        <v>45694</v>
      </c>
      <c r="D9845" s="6">
        <v>164000</v>
      </c>
      <c r="E9845" s="6">
        <v>0</v>
      </c>
      <c r="F9845" s="65">
        <v>367147.31</v>
      </c>
      <c r="G9845" s="65"/>
      <c r="H9845" s="66" t="s">
        <v>8953</v>
      </c>
      <c r="I9845" s="66"/>
      <c r="J9845" s="66"/>
      <c r="K9845" s="66"/>
    </row>
    <row r="9846" spans="1:11" ht="20.100000000000001" customHeight="1" x14ac:dyDescent="0.2">
      <c r="A9846" s="67" t="s">
        <v>24</v>
      </c>
      <c r="B9846" s="67"/>
      <c r="C9846" s="7">
        <v>45694</v>
      </c>
      <c r="D9846" s="8">
        <v>53.75</v>
      </c>
      <c r="E9846" s="8">
        <v>0</v>
      </c>
      <c r="F9846" s="68">
        <v>531147.31000000006</v>
      </c>
      <c r="G9846" s="68"/>
      <c r="H9846" s="69" t="s">
        <v>8954</v>
      </c>
      <c r="I9846" s="69"/>
      <c r="J9846" s="69"/>
      <c r="K9846" s="69"/>
    </row>
    <row r="9847" spans="1:11" ht="20.100000000000001" customHeight="1" x14ac:dyDescent="0.2">
      <c r="A9847" s="64" t="s">
        <v>24</v>
      </c>
      <c r="B9847" s="64"/>
      <c r="C9847" s="5">
        <v>45694</v>
      </c>
      <c r="D9847" s="6">
        <v>100500</v>
      </c>
      <c r="E9847" s="6">
        <v>0</v>
      </c>
      <c r="F9847" s="65">
        <v>531201.06000000006</v>
      </c>
      <c r="G9847" s="65"/>
      <c r="H9847" s="66" t="s">
        <v>8955</v>
      </c>
      <c r="I9847" s="66"/>
      <c r="J9847" s="66"/>
      <c r="K9847" s="66"/>
    </row>
    <row r="9848" spans="1:11" ht="20.100000000000001" customHeight="1" x14ac:dyDescent="0.2">
      <c r="A9848" s="67" t="s">
        <v>24</v>
      </c>
      <c r="B9848" s="67"/>
      <c r="C9848" s="7">
        <v>45694</v>
      </c>
      <c r="D9848" s="8">
        <v>53.75</v>
      </c>
      <c r="E9848" s="8">
        <v>0</v>
      </c>
      <c r="F9848" s="68">
        <v>631701.06000000006</v>
      </c>
      <c r="G9848" s="68"/>
      <c r="H9848" s="69" t="s">
        <v>8956</v>
      </c>
      <c r="I9848" s="69"/>
      <c r="J9848" s="69"/>
      <c r="K9848" s="69"/>
    </row>
    <row r="9849" spans="1:11" ht="20.100000000000001" customHeight="1" x14ac:dyDescent="0.2">
      <c r="A9849" s="64" t="s">
        <v>24</v>
      </c>
      <c r="B9849" s="64"/>
      <c r="C9849" s="5">
        <v>45694</v>
      </c>
      <c r="D9849" s="6">
        <v>121000</v>
      </c>
      <c r="E9849" s="6">
        <v>0</v>
      </c>
      <c r="F9849" s="65">
        <v>631754.81000000006</v>
      </c>
      <c r="G9849" s="65"/>
      <c r="H9849" s="66" t="s">
        <v>8957</v>
      </c>
      <c r="I9849" s="66"/>
      <c r="J9849" s="66"/>
      <c r="K9849" s="66"/>
    </row>
    <row r="9850" spans="1:11" ht="20.100000000000001" customHeight="1" x14ac:dyDescent="0.2">
      <c r="A9850" s="67" t="s">
        <v>24</v>
      </c>
      <c r="B9850" s="67"/>
      <c r="C9850" s="7">
        <v>45694</v>
      </c>
      <c r="D9850" s="8">
        <v>53.75</v>
      </c>
      <c r="E9850" s="8">
        <v>0</v>
      </c>
      <c r="F9850" s="68">
        <v>752754.81</v>
      </c>
      <c r="G9850" s="68"/>
      <c r="H9850" s="69" t="s">
        <v>8958</v>
      </c>
      <c r="I9850" s="69"/>
      <c r="J9850" s="69"/>
      <c r="K9850" s="69"/>
    </row>
    <row r="9851" spans="1:11" ht="20.100000000000001" customHeight="1" x14ac:dyDescent="0.2">
      <c r="A9851" s="64" t="s">
        <v>24</v>
      </c>
      <c r="B9851" s="64"/>
      <c r="C9851" s="5">
        <v>45694</v>
      </c>
      <c r="D9851" s="6">
        <v>131000</v>
      </c>
      <c r="E9851" s="6">
        <v>0</v>
      </c>
      <c r="F9851" s="65">
        <v>752808.56</v>
      </c>
      <c r="G9851" s="65"/>
      <c r="H9851" s="66" t="s">
        <v>8959</v>
      </c>
      <c r="I9851" s="66"/>
      <c r="J9851" s="66"/>
      <c r="K9851" s="66"/>
    </row>
    <row r="9852" spans="1:11" ht="20.100000000000001" customHeight="1" x14ac:dyDescent="0.2">
      <c r="A9852" s="67" t="s">
        <v>24</v>
      </c>
      <c r="B9852" s="67"/>
      <c r="C9852" s="7">
        <v>45694</v>
      </c>
      <c r="D9852" s="8">
        <v>53.75</v>
      </c>
      <c r="E9852" s="8">
        <v>0</v>
      </c>
      <c r="F9852" s="68">
        <v>883808.56</v>
      </c>
      <c r="G9852" s="68"/>
      <c r="H9852" s="69" t="s">
        <v>8960</v>
      </c>
      <c r="I9852" s="69"/>
      <c r="J9852" s="69"/>
      <c r="K9852" s="69"/>
    </row>
    <row r="9853" spans="1:11" ht="20.100000000000001" customHeight="1" x14ac:dyDescent="0.2">
      <c r="A9853" s="64" t="s">
        <v>24</v>
      </c>
      <c r="B9853" s="64"/>
      <c r="C9853" s="5">
        <v>45694</v>
      </c>
      <c r="D9853" s="6">
        <v>92000</v>
      </c>
      <c r="E9853" s="6">
        <v>0</v>
      </c>
      <c r="F9853" s="65">
        <v>883862.31</v>
      </c>
      <c r="G9853" s="65"/>
      <c r="H9853" s="66" t="s">
        <v>8961</v>
      </c>
      <c r="I9853" s="66"/>
      <c r="J9853" s="66"/>
      <c r="K9853" s="66"/>
    </row>
    <row r="9854" spans="1:11" ht="20.100000000000001" customHeight="1" x14ac:dyDescent="0.2">
      <c r="A9854" s="67" t="s">
        <v>24</v>
      </c>
      <c r="B9854" s="67"/>
      <c r="C9854" s="7">
        <v>45694</v>
      </c>
      <c r="D9854" s="8">
        <v>53.75</v>
      </c>
      <c r="E9854" s="8">
        <v>0</v>
      </c>
      <c r="F9854" s="68">
        <v>975862.31</v>
      </c>
      <c r="G9854" s="68"/>
      <c r="H9854" s="69" t="s">
        <v>8962</v>
      </c>
      <c r="I9854" s="69"/>
      <c r="J9854" s="69"/>
      <c r="K9854" s="69"/>
    </row>
    <row r="9855" spans="1:11" ht="20.100000000000001" customHeight="1" x14ac:dyDescent="0.2">
      <c r="A9855" s="64" t="s">
        <v>24</v>
      </c>
      <c r="B9855" s="64"/>
      <c r="C9855" s="5">
        <v>45694</v>
      </c>
      <c r="D9855" s="6">
        <v>285600</v>
      </c>
      <c r="E9855" s="6">
        <v>0</v>
      </c>
      <c r="F9855" s="65">
        <v>975916.06</v>
      </c>
      <c r="G9855" s="65"/>
      <c r="H9855" s="66" t="s">
        <v>8963</v>
      </c>
      <c r="I9855" s="66"/>
      <c r="J9855" s="66"/>
      <c r="K9855" s="66"/>
    </row>
    <row r="9856" spans="1:11" ht="20.100000000000001" customHeight="1" x14ac:dyDescent="0.2">
      <c r="A9856" s="67" t="s">
        <v>24</v>
      </c>
      <c r="B9856" s="67"/>
      <c r="C9856" s="7">
        <v>45694</v>
      </c>
      <c r="D9856" s="8">
        <v>53.75</v>
      </c>
      <c r="E9856" s="8">
        <v>0</v>
      </c>
      <c r="F9856" s="68">
        <v>1261516.06</v>
      </c>
      <c r="G9856" s="68"/>
      <c r="H9856" s="69" t="s">
        <v>8964</v>
      </c>
      <c r="I9856" s="69"/>
      <c r="J9856" s="69"/>
      <c r="K9856" s="69"/>
    </row>
    <row r="9857" spans="1:11" ht="20.100000000000001" customHeight="1" x14ac:dyDescent="0.2">
      <c r="A9857" s="64" t="s">
        <v>24</v>
      </c>
      <c r="B9857" s="64"/>
      <c r="C9857" s="5">
        <v>45694</v>
      </c>
      <c r="D9857" s="6">
        <v>82000</v>
      </c>
      <c r="E9857" s="6">
        <v>0</v>
      </c>
      <c r="F9857" s="65">
        <v>1261569.81</v>
      </c>
      <c r="G9857" s="65"/>
      <c r="H9857" s="66" t="s">
        <v>8965</v>
      </c>
      <c r="I9857" s="66"/>
      <c r="J9857" s="66"/>
      <c r="K9857" s="66"/>
    </row>
    <row r="9858" spans="1:11" ht="20.100000000000001" customHeight="1" x14ac:dyDescent="0.2">
      <c r="A9858" s="67" t="s">
        <v>24</v>
      </c>
      <c r="B9858" s="67"/>
      <c r="C9858" s="7">
        <v>45694</v>
      </c>
      <c r="D9858" s="8">
        <v>26.88</v>
      </c>
      <c r="E9858" s="8">
        <v>0</v>
      </c>
      <c r="F9858" s="68">
        <v>1343569.81</v>
      </c>
      <c r="G9858" s="68"/>
      <c r="H9858" s="69" t="s">
        <v>8966</v>
      </c>
      <c r="I9858" s="69"/>
      <c r="J9858" s="69"/>
      <c r="K9858" s="69"/>
    </row>
    <row r="9859" spans="1:11" ht="20.100000000000001" customHeight="1" x14ac:dyDescent="0.2">
      <c r="A9859" s="64" t="s">
        <v>24</v>
      </c>
      <c r="B9859" s="64"/>
      <c r="C9859" s="5">
        <v>45694</v>
      </c>
      <c r="D9859" s="6">
        <v>37200</v>
      </c>
      <c r="E9859" s="6">
        <v>0</v>
      </c>
      <c r="F9859" s="65">
        <v>1343596.69</v>
      </c>
      <c r="G9859" s="65"/>
      <c r="H9859" s="66" t="s">
        <v>8967</v>
      </c>
      <c r="I9859" s="66"/>
      <c r="J9859" s="66"/>
      <c r="K9859" s="66"/>
    </row>
    <row r="9860" spans="1:11" ht="20.100000000000001" customHeight="1" x14ac:dyDescent="0.2">
      <c r="A9860" s="67" t="s">
        <v>24</v>
      </c>
      <c r="B9860" s="67"/>
      <c r="C9860" s="7">
        <v>45694</v>
      </c>
      <c r="D9860" s="8">
        <v>53.75</v>
      </c>
      <c r="E9860" s="8">
        <v>0</v>
      </c>
      <c r="F9860" s="68">
        <v>1380796.69</v>
      </c>
      <c r="G9860" s="68"/>
      <c r="H9860" s="69" t="s">
        <v>8968</v>
      </c>
      <c r="I9860" s="69"/>
      <c r="J9860" s="69"/>
      <c r="K9860" s="69"/>
    </row>
    <row r="9861" spans="1:11" ht="20.100000000000001" customHeight="1" x14ac:dyDescent="0.2">
      <c r="A9861" s="64" t="s">
        <v>24</v>
      </c>
      <c r="B9861" s="64"/>
      <c r="C9861" s="5">
        <v>45694</v>
      </c>
      <c r="D9861" s="6">
        <v>494300</v>
      </c>
      <c r="E9861" s="6">
        <v>0</v>
      </c>
      <c r="F9861" s="65">
        <v>1380850.44</v>
      </c>
      <c r="G9861" s="65"/>
      <c r="H9861" s="66" t="s">
        <v>8969</v>
      </c>
      <c r="I9861" s="66"/>
      <c r="J9861" s="66"/>
      <c r="K9861" s="66"/>
    </row>
    <row r="9862" spans="1:11" ht="20.100000000000001" customHeight="1" x14ac:dyDescent="0.2">
      <c r="A9862" s="67" t="s">
        <v>24</v>
      </c>
      <c r="B9862" s="67"/>
      <c r="C9862" s="7">
        <v>45694</v>
      </c>
      <c r="D9862" s="8">
        <v>53.75</v>
      </c>
      <c r="E9862" s="8">
        <v>0</v>
      </c>
      <c r="F9862" s="68">
        <v>1875150.44</v>
      </c>
      <c r="G9862" s="68"/>
      <c r="H9862" s="69" t="s">
        <v>8970</v>
      </c>
      <c r="I9862" s="69"/>
      <c r="J9862" s="69"/>
      <c r="K9862" s="69"/>
    </row>
    <row r="9863" spans="1:11" ht="20.100000000000001" customHeight="1" x14ac:dyDescent="0.2">
      <c r="A9863" s="64" t="s">
        <v>24</v>
      </c>
      <c r="B9863" s="64"/>
      <c r="C9863" s="5">
        <v>45694</v>
      </c>
      <c r="D9863" s="6">
        <v>282100</v>
      </c>
      <c r="E9863" s="6">
        <v>0</v>
      </c>
      <c r="F9863" s="65">
        <v>1875204.19</v>
      </c>
      <c r="G9863" s="65"/>
      <c r="H9863" s="66" t="s">
        <v>8971</v>
      </c>
      <c r="I9863" s="66"/>
      <c r="J9863" s="66"/>
      <c r="K9863" s="66"/>
    </row>
    <row r="9864" spans="1:11" ht="20.100000000000001" customHeight="1" x14ac:dyDescent="0.2">
      <c r="A9864" s="67" t="s">
        <v>24</v>
      </c>
      <c r="B9864" s="67"/>
      <c r="C9864" s="7">
        <v>45694</v>
      </c>
      <c r="D9864" s="8">
        <v>53.75</v>
      </c>
      <c r="E9864" s="8">
        <v>0</v>
      </c>
      <c r="F9864" s="68">
        <v>2157304.19</v>
      </c>
      <c r="G9864" s="68"/>
      <c r="H9864" s="69" t="s">
        <v>8972</v>
      </c>
      <c r="I9864" s="69"/>
      <c r="J9864" s="69"/>
      <c r="K9864" s="69"/>
    </row>
    <row r="9865" spans="1:11" ht="20.100000000000001" customHeight="1" x14ac:dyDescent="0.2">
      <c r="A9865" s="64" t="s">
        <v>24</v>
      </c>
      <c r="B9865" s="64"/>
      <c r="C9865" s="5">
        <v>45694</v>
      </c>
      <c r="D9865" s="6">
        <v>209500</v>
      </c>
      <c r="E9865" s="6">
        <v>0</v>
      </c>
      <c r="F9865" s="65">
        <v>2157357.94</v>
      </c>
      <c r="G9865" s="65"/>
      <c r="H9865" s="66" t="s">
        <v>8973</v>
      </c>
      <c r="I9865" s="66"/>
      <c r="J9865" s="66"/>
      <c r="K9865" s="66"/>
    </row>
    <row r="9866" spans="1:11" ht="20.100000000000001" customHeight="1" x14ac:dyDescent="0.2">
      <c r="A9866" s="67" t="s">
        <v>24</v>
      </c>
      <c r="B9866" s="67"/>
      <c r="C9866" s="7">
        <v>45693</v>
      </c>
      <c r="D9866" s="8">
        <v>53.75</v>
      </c>
      <c r="E9866" s="8">
        <v>0</v>
      </c>
      <c r="F9866" s="68">
        <v>2366857.94</v>
      </c>
      <c r="G9866" s="68"/>
      <c r="H9866" s="69" t="s">
        <v>8974</v>
      </c>
      <c r="I9866" s="69"/>
      <c r="J9866" s="69"/>
      <c r="K9866" s="69"/>
    </row>
    <row r="9867" spans="1:11" ht="20.100000000000001" customHeight="1" x14ac:dyDescent="0.2">
      <c r="A9867" s="64" t="s">
        <v>24</v>
      </c>
      <c r="B9867" s="64"/>
      <c r="C9867" s="5">
        <v>45693</v>
      </c>
      <c r="D9867" s="6">
        <v>283365</v>
      </c>
      <c r="E9867" s="6">
        <v>0</v>
      </c>
      <c r="F9867" s="65">
        <v>2366911.69</v>
      </c>
      <c r="G9867" s="65"/>
      <c r="H9867" s="66" t="s">
        <v>8975</v>
      </c>
      <c r="I9867" s="66"/>
      <c r="J9867" s="66"/>
      <c r="K9867" s="66"/>
    </row>
    <row r="9868" spans="1:11" ht="20.100000000000001" customHeight="1" x14ac:dyDescent="0.2">
      <c r="A9868" s="67" t="s">
        <v>24</v>
      </c>
      <c r="B9868" s="67"/>
      <c r="C9868" s="7">
        <v>45693</v>
      </c>
      <c r="D9868" s="8">
        <v>53.75</v>
      </c>
      <c r="E9868" s="8">
        <v>0</v>
      </c>
      <c r="F9868" s="68">
        <v>2650276.69</v>
      </c>
      <c r="G9868" s="68"/>
      <c r="H9868" s="69" t="s">
        <v>8976</v>
      </c>
      <c r="I9868" s="69"/>
      <c r="J9868" s="69"/>
      <c r="K9868" s="69"/>
    </row>
    <row r="9869" spans="1:11" ht="20.100000000000001" customHeight="1" x14ac:dyDescent="0.2">
      <c r="A9869" s="64" t="s">
        <v>24</v>
      </c>
      <c r="B9869" s="64"/>
      <c r="C9869" s="5">
        <v>45693</v>
      </c>
      <c r="D9869" s="6">
        <v>431535</v>
      </c>
      <c r="E9869" s="6">
        <v>0</v>
      </c>
      <c r="F9869" s="65">
        <v>2650330.44</v>
      </c>
      <c r="G9869" s="65"/>
      <c r="H9869" s="66" t="s">
        <v>8977</v>
      </c>
      <c r="I9869" s="66"/>
      <c r="J9869" s="66"/>
      <c r="K9869" s="66"/>
    </row>
    <row r="9870" spans="1:11" ht="20.100000000000001" customHeight="1" x14ac:dyDescent="0.2">
      <c r="A9870" s="67" t="s">
        <v>24</v>
      </c>
      <c r="B9870" s="67"/>
      <c r="C9870" s="7">
        <v>45693</v>
      </c>
      <c r="D9870" s="8">
        <v>53.75</v>
      </c>
      <c r="E9870" s="8">
        <v>0</v>
      </c>
      <c r="F9870" s="68">
        <v>3081865.44</v>
      </c>
      <c r="G9870" s="68"/>
      <c r="H9870" s="69" t="s">
        <v>8978</v>
      </c>
      <c r="I9870" s="69"/>
      <c r="J9870" s="69"/>
      <c r="K9870" s="69"/>
    </row>
    <row r="9871" spans="1:11" ht="20.100000000000001" customHeight="1" x14ac:dyDescent="0.2">
      <c r="A9871" s="64" t="s">
        <v>24</v>
      </c>
      <c r="B9871" s="64"/>
      <c r="C9871" s="5">
        <v>45693</v>
      </c>
      <c r="D9871" s="6">
        <v>345000</v>
      </c>
      <c r="E9871" s="6">
        <v>0</v>
      </c>
      <c r="F9871" s="65">
        <v>3081919.19</v>
      </c>
      <c r="G9871" s="65"/>
      <c r="H9871" s="66" t="s">
        <v>8979</v>
      </c>
      <c r="I9871" s="66"/>
      <c r="J9871" s="66"/>
      <c r="K9871" s="66"/>
    </row>
    <row r="9872" spans="1:11" ht="20.100000000000001" customHeight="1" x14ac:dyDescent="0.2">
      <c r="A9872" s="67" t="s">
        <v>24</v>
      </c>
      <c r="B9872" s="67"/>
      <c r="C9872" s="7">
        <v>45693</v>
      </c>
      <c r="D9872" s="8">
        <v>26.88</v>
      </c>
      <c r="E9872" s="8">
        <v>0</v>
      </c>
      <c r="F9872" s="68">
        <v>3426919.19</v>
      </c>
      <c r="G9872" s="68"/>
      <c r="H9872" s="69" t="s">
        <v>8980</v>
      </c>
      <c r="I9872" s="69"/>
      <c r="J9872" s="69"/>
      <c r="K9872" s="69"/>
    </row>
    <row r="9873" spans="1:11" ht="20.100000000000001" customHeight="1" x14ac:dyDescent="0.2">
      <c r="A9873" s="64" t="s">
        <v>24</v>
      </c>
      <c r="B9873" s="64"/>
      <c r="C9873" s="5">
        <v>45693</v>
      </c>
      <c r="D9873" s="6">
        <v>43840</v>
      </c>
      <c r="E9873" s="6">
        <v>0</v>
      </c>
      <c r="F9873" s="65">
        <v>3426946.07</v>
      </c>
      <c r="G9873" s="65"/>
      <c r="H9873" s="66" t="s">
        <v>8981</v>
      </c>
      <c r="I9873" s="66"/>
      <c r="J9873" s="66"/>
      <c r="K9873" s="66"/>
    </row>
    <row r="9874" spans="1:11" ht="20.100000000000001" customHeight="1" x14ac:dyDescent="0.2">
      <c r="A9874" s="67" t="s">
        <v>24</v>
      </c>
      <c r="B9874" s="67"/>
      <c r="C9874" s="7">
        <v>45693</v>
      </c>
      <c r="D9874" s="8">
        <v>10.75</v>
      </c>
      <c r="E9874" s="8">
        <v>0</v>
      </c>
      <c r="F9874" s="68">
        <v>3470786.07</v>
      </c>
      <c r="G9874" s="68"/>
      <c r="H9874" s="69" t="s">
        <v>8982</v>
      </c>
      <c r="I9874" s="69"/>
      <c r="J9874" s="69"/>
      <c r="K9874" s="69"/>
    </row>
    <row r="9875" spans="1:11" ht="20.100000000000001" customHeight="1" x14ac:dyDescent="0.2">
      <c r="A9875" s="64" t="s">
        <v>24</v>
      </c>
      <c r="B9875" s="64"/>
      <c r="C9875" s="5">
        <v>45693</v>
      </c>
      <c r="D9875" s="6">
        <v>4500</v>
      </c>
      <c r="E9875" s="6">
        <v>0</v>
      </c>
      <c r="F9875" s="65">
        <v>3470796.82</v>
      </c>
      <c r="G9875" s="65"/>
      <c r="H9875" s="66" t="s">
        <v>8983</v>
      </c>
      <c r="I9875" s="66"/>
      <c r="J9875" s="66"/>
      <c r="K9875" s="66"/>
    </row>
    <row r="9876" spans="1:11" ht="20.100000000000001" customHeight="1" x14ac:dyDescent="0.2">
      <c r="A9876" s="67" t="s">
        <v>24</v>
      </c>
      <c r="B9876" s="67"/>
      <c r="C9876" s="7">
        <v>45693</v>
      </c>
      <c r="D9876" s="8">
        <v>26.88</v>
      </c>
      <c r="E9876" s="8">
        <v>0</v>
      </c>
      <c r="F9876" s="68">
        <v>3475296.82</v>
      </c>
      <c r="G9876" s="68"/>
      <c r="H9876" s="69" t="s">
        <v>8984</v>
      </c>
      <c r="I9876" s="69"/>
      <c r="J9876" s="69"/>
      <c r="K9876" s="69"/>
    </row>
    <row r="9877" spans="1:11" ht="20.100000000000001" customHeight="1" x14ac:dyDescent="0.2">
      <c r="A9877" s="64" t="s">
        <v>24</v>
      </c>
      <c r="B9877" s="64"/>
      <c r="C9877" s="5">
        <v>45693</v>
      </c>
      <c r="D9877" s="6">
        <v>37500</v>
      </c>
      <c r="E9877" s="6">
        <v>0</v>
      </c>
      <c r="F9877" s="65">
        <v>3475323.7</v>
      </c>
      <c r="G9877" s="65"/>
      <c r="H9877" s="66" t="s">
        <v>8985</v>
      </c>
      <c r="I9877" s="66"/>
      <c r="J9877" s="66"/>
      <c r="K9877" s="66"/>
    </row>
    <row r="9878" spans="1:11" ht="20.100000000000001" customHeight="1" x14ac:dyDescent="0.2">
      <c r="A9878" s="67" t="s">
        <v>24</v>
      </c>
      <c r="B9878" s="67"/>
      <c r="C9878" s="7">
        <v>45693</v>
      </c>
      <c r="D9878" s="8">
        <v>26.88</v>
      </c>
      <c r="E9878" s="8">
        <v>0</v>
      </c>
      <c r="F9878" s="68">
        <v>3512823.7</v>
      </c>
      <c r="G9878" s="68"/>
      <c r="H9878" s="69" t="s">
        <v>8986</v>
      </c>
      <c r="I9878" s="69"/>
      <c r="J9878" s="69"/>
      <c r="K9878" s="69"/>
    </row>
    <row r="9879" spans="1:11" ht="20.100000000000001" customHeight="1" x14ac:dyDescent="0.2">
      <c r="A9879" s="64" t="s">
        <v>24</v>
      </c>
      <c r="B9879" s="64"/>
      <c r="C9879" s="5">
        <v>45693</v>
      </c>
      <c r="D9879" s="6">
        <v>35400</v>
      </c>
      <c r="E9879" s="6">
        <v>0</v>
      </c>
      <c r="F9879" s="65">
        <v>3512850.58</v>
      </c>
      <c r="G9879" s="65"/>
      <c r="H9879" s="66" t="s">
        <v>8987</v>
      </c>
      <c r="I9879" s="66"/>
      <c r="J9879" s="66"/>
      <c r="K9879" s="66"/>
    </row>
    <row r="9880" spans="1:11" ht="20.100000000000001" customHeight="1" x14ac:dyDescent="0.2">
      <c r="A9880" s="67" t="s">
        <v>24</v>
      </c>
      <c r="B9880" s="67"/>
      <c r="C9880" s="7">
        <v>45693</v>
      </c>
      <c r="D9880" s="8">
        <v>53.75</v>
      </c>
      <c r="E9880" s="8">
        <v>0</v>
      </c>
      <c r="F9880" s="68">
        <v>3548250.58</v>
      </c>
      <c r="G9880" s="68"/>
      <c r="H9880" s="69" t="s">
        <v>8988</v>
      </c>
      <c r="I9880" s="69"/>
      <c r="J9880" s="69"/>
      <c r="K9880" s="69"/>
    </row>
    <row r="9881" spans="1:11" ht="20.100000000000001" customHeight="1" x14ac:dyDescent="0.2">
      <c r="A9881" s="64" t="s">
        <v>24</v>
      </c>
      <c r="B9881" s="64"/>
      <c r="C9881" s="5">
        <v>45693</v>
      </c>
      <c r="D9881" s="6">
        <v>80000</v>
      </c>
      <c r="E9881" s="6">
        <v>0</v>
      </c>
      <c r="F9881" s="65">
        <v>3548304.33</v>
      </c>
      <c r="G9881" s="65"/>
      <c r="H9881" s="66" t="s">
        <v>8989</v>
      </c>
      <c r="I9881" s="66"/>
      <c r="J9881" s="66"/>
      <c r="K9881" s="66"/>
    </row>
    <row r="9882" spans="1:11" ht="20.100000000000001" customHeight="1" x14ac:dyDescent="0.2">
      <c r="A9882" s="67" t="s">
        <v>24</v>
      </c>
      <c r="B9882" s="67"/>
      <c r="C9882" s="7">
        <v>45693</v>
      </c>
      <c r="D9882" s="8">
        <v>50</v>
      </c>
      <c r="E9882" s="8">
        <v>0</v>
      </c>
      <c r="F9882" s="68">
        <v>3628304.33</v>
      </c>
      <c r="G9882" s="68"/>
      <c r="H9882" s="69" t="s">
        <v>41</v>
      </c>
      <c r="I9882" s="69"/>
      <c r="J9882" s="69"/>
      <c r="K9882" s="69"/>
    </row>
    <row r="9883" spans="1:11" ht="20.100000000000001" customHeight="1" x14ac:dyDescent="0.2">
      <c r="A9883" s="64" t="s">
        <v>24</v>
      </c>
      <c r="B9883" s="64"/>
      <c r="C9883" s="5">
        <v>45693</v>
      </c>
      <c r="D9883" s="6">
        <v>0</v>
      </c>
      <c r="E9883" s="6">
        <v>145563.34</v>
      </c>
      <c r="F9883" s="65">
        <v>3628354.33</v>
      </c>
      <c r="G9883" s="65"/>
      <c r="H9883" s="66" t="s">
        <v>8990</v>
      </c>
      <c r="I9883" s="66"/>
      <c r="J9883" s="66"/>
      <c r="K9883" s="66"/>
    </row>
    <row r="9884" spans="1:11" ht="20.100000000000001" customHeight="1" x14ac:dyDescent="0.2">
      <c r="A9884" s="67" t="s">
        <v>24</v>
      </c>
      <c r="B9884" s="67"/>
      <c r="C9884" s="7">
        <v>45692</v>
      </c>
      <c r="D9884" s="8">
        <v>50</v>
      </c>
      <c r="E9884" s="8">
        <v>0</v>
      </c>
      <c r="F9884" s="68">
        <v>3482790.99</v>
      </c>
      <c r="G9884" s="68"/>
      <c r="H9884" s="69" t="s">
        <v>41</v>
      </c>
      <c r="I9884" s="69"/>
      <c r="J9884" s="69"/>
      <c r="K9884" s="69"/>
    </row>
    <row r="9885" spans="1:11" ht="20.100000000000001" customHeight="1" x14ac:dyDescent="0.2">
      <c r="A9885" s="64" t="s">
        <v>24</v>
      </c>
      <c r="B9885" s="64"/>
      <c r="C9885" s="5">
        <v>45692</v>
      </c>
      <c r="D9885" s="6">
        <v>0</v>
      </c>
      <c r="E9885" s="6">
        <v>1527000</v>
      </c>
      <c r="F9885" s="65">
        <v>3482840.99</v>
      </c>
      <c r="G9885" s="65"/>
      <c r="H9885" s="66" t="s">
        <v>8991</v>
      </c>
      <c r="I9885" s="66"/>
      <c r="J9885" s="66"/>
      <c r="K9885" s="66"/>
    </row>
    <row r="9886" spans="1:11" ht="20.100000000000001" customHeight="1" x14ac:dyDescent="0.2">
      <c r="A9886" s="67" t="s">
        <v>24</v>
      </c>
      <c r="B9886" s="67"/>
      <c r="C9886" s="7">
        <v>45692</v>
      </c>
      <c r="D9886" s="8">
        <v>50</v>
      </c>
      <c r="E9886" s="8">
        <v>0</v>
      </c>
      <c r="F9886" s="68">
        <v>1955840.99</v>
      </c>
      <c r="G9886" s="68"/>
      <c r="H9886" s="69" t="s">
        <v>41</v>
      </c>
      <c r="I9886" s="69"/>
      <c r="J9886" s="69"/>
      <c r="K9886" s="69"/>
    </row>
    <row r="9887" spans="1:11" ht="20.100000000000001" customHeight="1" x14ac:dyDescent="0.2">
      <c r="A9887" s="64" t="s">
        <v>24</v>
      </c>
      <c r="B9887" s="64"/>
      <c r="C9887" s="5">
        <v>45692</v>
      </c>
      <c r="D9887" s="6">
        <v>0</v>
      </c>
      <c r="E9887" s="6">
        <v>1643000</v>
      </c>
      <c r="F9887" s="65">
        <v>1955890.99</v>
      </c>
      <c r="G9887" s="65"/>
      <c r="H9887" s="66" t="s">
        <v>8992</v>
      </c>
      <c r="I9887" s="66"/>
      <c r="J9887" s="66"/>
      <c r="K9887" s="66"/>
    </row>
    <row r="9888" spans="1:11" ht="20.100000000000001" customHeight="1" x14ac:dyDescent="0.2">
      <c r="A9888" s="67" t="s">
        <v>24</v>
      </c>
      <c r="B9888" s="67"/>
      <c r="C9888" s="7">
        <v>45692</v>
      </c>
      <c r="D9888" s="8">
        <v>53.75</v>
      </c>
      <c r="E9888" s="8">
        <v>0</v>
      </c>
      <c r="F9888" s="68">
        <v>312890.99</v>
      </c>
      <c r="G9888" s="68"/>
      <c r="H9888" s="69" t="s">
        <v>8993</v>
      </c>
      <c r="I9888" s="69"/>
      <c r="J9888" s="69"/>
      <c r="K9888" s="69"/>
    </row>
    <row r="9889" spans="1:11" ht="20.100000000000001" customHeight="1" x14ac:dyDescent="0.2">
      <c r="A9889" s="64" t="s">
        <v>24</v>
      </c>
      <c r="B9889" s="64"/>
      <c r="C9889" s="5">
        <v>45692</v>
      </c>
      <c r="D9889" s="6">
        <v>454000</v>
      </c>
      <c r="E9889" s="6">
        <v>0</v>
      </c>
      <c r="F9889" s="65">
        <v>312944.74</v>
      </c>
      <c r="G9889" s="65"/>
      <c r="H9889" s="66" t="s">
        <v>8994</v>
      </c>
      <c r="I9889" s="66"/>
      <c r="J9889" s="66"/>
      <c r="K9889" s="66"/>
    </row>
    <row r="9890" spans="1:11" ht="20.100000000000001" customHeight="1" x14ac:dyDescent="0.2">
      <c r="A9890" s="67" t="s">
        <v>24</v>
      </c>
      <c r="B9890" s="67"/>
      <c r="C9890" s="7">
        <v>45692</v>
      </c>
      <c r="D9890" s="8">
        <v>53.75</v>
      </c>
      <c r="E9890" s="8">
        <v>0</v>
      </c>
      <c r="F9890" s="68">
        <v>766944.74</v>
      </c>
      <c r="G9890" s="68"/>
      <c r="H9890" s="69" t="s">
        <v>8995</v>
      </c>
      <c r="I9890" s="69"/>
      <c r="J9890" s="69"/>
      <c r="K9890" s="69"/>
    </row>
    <row r="9891" spans="1:11" ht="20.100000000000001" customHeight="1" x14ac:dyDescent="0.2">
      <c r="A9891" s="64" t="s">
        <v>24</v>
      </c>
      <c r="B9891" s="64"/>
      <c r="C9891" s="5">
        <v>45692</v>
      </c>
      <c r="D9891" s="6">
        <v>315000</v>
      </c>
      <c r="E9891" s="6">
        <v>0</v>
      </c>
      <c r="F9891" s="65">
        <v>766998.49</v>
      </c>
      <c r="G9891" s="65"/>
      <c r="H9891" s="66" t="s">
        <v>8996</v>
      </c>
      <c r="I9891" s="66"/>
      <c r="J9891" s="66"/>
      <c r="K9891" s="66"/>
    </row>
    <row r="9892" spans="1:11" ht="20.100000000000001" customHeight="1" x14ac:dyDescent="0.2">
      <c r="A9892" s="67" t="s">
        <v>24</v>
      </c>
      <c r="B9892" s="67"/>
      <c r="C9892" s="7">
        <v>45692</v>
      </c>
      <c r="D9892" s="8">
        <v>26.88</v>
      </c>
      <c r="E9892" s="8">
        <v>0</v>
      </c>
      <c r="F9892" s="68">
        <v>1081998.49</v>
      </c>
      <c r="G9892" s="68"/>
      <c r="H9892" s="69" t="s">
        <v>8997</v>
      </c>
      <c r="I9892" s="69"/>
      <c r="J9892" s="69"/>
      <c r="K9892" s="69"/>
    </row>
    <row r="9893" spans="1:11" ht="20.100000000000001" customHeight="1" x14ac:dyDescent="0.2">
      <c r="A9893" s="64" t="s">
        <v>24</v>
      </c>
      <c r="B9893" s="64"/>
      <c r="C9893" s="5">
        <v>45692</v>
      </c>
      <c r="D9893" s="6">
        <v>47500</v>
      </c>
      <c r="E9893" s="6">
        <v>0</v>
      </c>
      <c r="F9893" s="65">
        <v>1082025.3700000001</v>
      </c>
      <c r="G9893" s="65"/>
      <c r="H9893" s="66" t="s">
        <v>8998</v>
      </c>
      <c r="I9893" s="66"/>
      <c r="J9893" s="66"/>
      <c r="K9893" s="66"/>
    </row>
    <row r="9894" spans="1:11" ht="20.100000000000001" customHeight="1" x14ac:dyDescent="0.2">
      <c r="A9894" s="67" t="s">
        <v>24</v>
      </c>
      <c r="B9894" s="67"/>
      <c r="C9894" s="7">
        <v>45692</v>
      </c>
      <c r="D9894" s="8">
        <v>26.88</v>
      </c>
      <c r="E9894" s="8">
        <v>0</v>
      </c>
      <c r="F9894" s="68">
        <v>1129525.3700000001</v>
      </c>
      <c r="G9894" s="68"/>
      <c r="H9894" s="69" t="s">
        <v>8999</v>
      </c>
      <c r="I9894" s="69"/>
      <c r="J9894" s="69"/>
      <c r="K9894" s="69"/>
    </row>
    <row r="9895" spans="1:11" ht="20.100000000000001" customHeight="1" x14ac:dyDescent="0.2">
      <c r="A9895" s="64" t="s">
        <v>24</v>
      </c>
      <c r="B9895" s="64"/>
      <c r="C9895" s="5">
        <v>45692</v>
      </c>
      <c r="D9895" s="6">
        <v>35000</v>
      </c>
      <c r="E9895" s="6">
        <v>0</v>
      </c>
      <c r="F9895" s="65">
        <v>1129552.25</v>
      </c>
      <c r="G9895" s="65"/>
      <c r="H9895" s="66" t="s">
        <v>9000</v>
      </c>
      <c r="I9895" s="66"/>
      <c r="J9895" s="66"/>
      <c r="K9895" s="66"/>
    </row>
    <row r="9896" spans="1:11" ht="20.100000000000001" customHeight="1" x14ac:dyDescent="0.2">
      <c r="A9896" s="67" t="s">
        <v>24</v>
      </c>
      <c r="B9896" s="67"/>
      <c r="C9896" s="7">
        <v>45692</v>
      </c>
      <c r="D9896" s="8">
        <v>53.75</v>
      </c>
      <c r="E9896" s="8">
        <v>0</v>
      </c>
      <c r="F9896" s="68">
        <v>1164552.25</v>
      </c>
      <c r="G9896" s="68"/>
      <c r="H9896" s="69" t="s">
        <v>9001</v>
      </c>
      <c r="I9896" s="69"/>
      <c r="J9896" s="69"/>
      <c r="K9896" s="69"/>
    </row>
    <row r="9897" spans="1:11" ht="20.100000000000001" customHeight="1" x14ac:dyDescent="0.2">
      <c r="A9897" s="64" t="s">
        <v>24</v>
      </c>
      <c r="B9897" s="64"/>
      <c r="C9897" s="5">
        <v>45692</v>
      </c>
      <c r="D9897" s="6">
        <v>52800</v>
      </c>
      <c r="E9897" s="6">
        <v>0</v>
      </c>
      <c r="F9897" s="65">
        <v>1164606</v>
      </c>
      <c r="G9897" s="65"/>
      <c r="H9897" s="66" t="s">
        <v>9002</v>
      </c>
      <c r="I9897" s="66"/>
      <c r="J9897" s="66"/>
      <c r="K9897" s="66"/>
    </row>
    <row r="9898" spans="1:11" ht="20.100000000000001" customHeight="1" x14ac:dyDescent="0.2">
      <c r="A9898" s="67" t="s">
        <v>24</v>
      </c>
      <c r="B9898" s="67"/>
      <c r="C9898" s="7">
        <v>45692</v>
      </c>
      <c r="D9898" s="8">
        <v>26.88</v>
      </c>
      <c r="E9898" s="8">
        <v>0</v>
      </c>
      <c r="F9898" s="68">
        <v>1217406</v>
      </c>
      <c r="G9898" s="68"/>
      <c r="H9898" s="69" t="s">
        <v>9003</v>
      </c>
      <c r="I9898" s="69"/>
      <c r="J9898" s="69"/>
      <c r="K9898" s="69"/>
    </row>
    <row r="9899" spans="1:11" ht="20.100000000000001" customHeight="1" x14ac:dyDescent="0.2">
      <c r="A9899" s="64" t="s">
        <v>24</v>
      </c>
      <c r="B9899" s="64"/>
      <c r="C9899" s="5">
        <v>45692</v>
      </c>
      <c r="D9899" s="6">
        <v>30000</v>
      </c>
      <c r="E9899" s="6">
        <v>0</v>
      </c>
      <c r="F9899" s="65">
        <v>1217432.8799999999</v>
      </c>
      <c r="G9899" s="65"/>
      <c r="H9899" s="66" t="s">
        <v>9004</v>
      </c>
      <c r="I9899" s="66"/>
      <c r="J9899" s="66"/>
      <c r="K9899" s="66"/>
    </row>
    <row r="9900" spans="1:11" ht="20.100000000000001" customHeight="1" x14ac:dyDescent="0.2">
      <c r="A9900" s="67" t="s">
        <v>24</v>
      </c>
      <c r="B9900" s="67"/>
      <c r="C9900" s="7">
        <v>45692</v>
      </c>
      <c r="D9900" s="8">
        <v>53.75</v>
      </c>
      <c r="E9900" s="8">
        <v>0</v>
      </c>
      <c r="F9900" s="68">
        <v>1247432.8799999999</v>
      </c>
      <c r="G9900" s="68"/>
      <c r="H9900" s="69" t="s">
        <v>9005</v>
      </c>
      <c r="I9900" s="69"/>
      <c r="J9900" s="69"/>
      <c r="K9900" s="69"/>
    </row>
    <row r="9901" spans="1:11" ht="20.100000000000001" customHeight="1" x14ac:dyDescent="0.2">
      <c r="A9901" s="64" t="s">
        <v>24</v>
      </c>
      <c r="B9901" s="64"/>
      <c r="C9901" s="5">
        <v>45692</v>
      </c>
      <c r="D9901" s="6">
        <v>109300</v>
      </c>
      <c r="E9901" s="6">
        <v>0</v>
      </c>
      <c r="F9901" s="65">
        <v>1247486.6299999999</v>
      </c>
      <c r="G9901" s="65"/>
      <c r="H9901" s="66" t="s">
        <v>9006</v>
      </c>
      <c r="I9901" s="66"/>
      <c r="J9901" s="66"/>
      <c r="K9901" s="66"/>
    </row>
    <row r="9902" spans="1:11" ht="20.100000000000001" customHeight="1" x14ac:dyDescent="0.2">
      <c r="A9902" s="67" t="s">
        <v>24</v>
      </c>
      <c r="B9902" s="67"/>
      <c r="C9902" s="7">
        <v>45692</v>
      </c>
      <c r="D9902" s="8">
        <v>234015</v>
      </c>
      <c r="E9902" s="8">
        <v>0</v>
      </c>
      <c r="F9902" s="68">
        <v>1356786.63</v>
      </c>
      <c r="G9902" s="68"/>
      <c r="H9902" s="69" t="s">
        <v>9007</v>
      </c>
      <c r="I9902" s="69"/>
      <c r="J9902" s="69"/>
      <c r="K9902" s="69"/>
    </row>
    <row r="9903" spans="1:11" ht="20.100000000000001" customHeight="1" x14ac:dyDescent="0.2">
      <c r="A9903" s="64" t="s">
        <v>24</v>
      </c>
      <c r="B9903" s="64"/>
      <c r="C9903" s="5">
        <v>45692</v>
      </c>
      <c r="D9903" s="6">
        <v>50</v>
      </c>
      <c r="E9903" s="6">
        <v>0</v>
      </c>
      <c r="F9903" s="65">
        <v>1590801.63</v>
      </c>
      <c r="G9903" s="65"/>
      <c r="H9903" s="66" t="s">
        <v>41</v>
      </c>
      <c r="I9903" s="66"/>
      <c r="J9903" s="66"/>
      <c r="K9903" s="66"/>
    </row>
    <row r="9904" spans="1:11" ht="20.100000000000001" customHeight="1" x14ac:dyDescent="0.2">
      <c r="A9904" s="67" t="s">
        <v>24</v>
      </c>
      <c r="B9904" s="67"/>
      <c r="C9904" s="7">
        <v>45692</v>
      </c>
      <c r="D9904" s="8">
        <v>0</v>
      </c>
      <c r="E9904" s="8">
        <v>190868.52</v>
      </c>
      <c r="F9904" s="68">
        <v>1590851.63</v>
      </c>
      <c r="G9904" s="68"/>
      <c r="H9904" s="69" t="s">
        <v>9008</v>
      </c>
      <c r="I9904" s="69"/>
      <c r="J9904" s="69"/>
      <c r="K9904" s="69"/>
    </row>
    <row r="9905" spans="1:11" ht="20.100000000000001" customHeight="1" x14ac:dyDescent="0.2">
      <c r="A9905" s="64" t="s">
        <v>24</v>
      </c>
      <c r="B9905" s="64"/>
      <c r="C9905" s="5">
        <v>45691</v>
      </c>
      <c r="D9905" s="6">
        <v>53.75</v>
      </c>
      <c r="E9905" s="6">
        <v>0</v>
      </c>
      <c r="F9905" s="65">
        <v>1399983.11</v>
      </c>
      <c r="G9905" s="65"/>
      <c r="H9905" s="66" t="s">
        <v>9009</v>
      </c>
      <c r="I9905" s="66"/>
      <c r="J9905" s="66"/>
      <c r="K9905" s="66"/>
    </row>
    <row r="9906" spans="1:11" ht="20.100000000000001" customHeight="1" x14ac:dyDescent="0.2">
      <c r="A9906" s="67" t="s">
        <v>24</v>
      </c>
      <c r="B9906" s="67"/>
      <c r="C9906" s="7">
        <v>45691</v>
      </c>
      <c r="D9906" s="8">
        <v>1067500</v>
      </c>
      <c r="E9906" s="8">
        <v>0</v>
      </c>
      <c r="F9906" s="68">
        <v>1400036.86</v>
      </c>
      <c r="G9906" s="68"/>
      <c r="H9906" s="69" t="s">
        <v>9010</v>
      </c>
      <c r="I9906" s="69"/>
      <c r="J9906" s="69"/>
      <c r="K9906" s="69"/>
    </row>
    <row r="9907" spans="1:11" ht="20.100000000000001" customHeight="1" x14ac:dyDescent="0.2">
      <c r="A9907" s="64" t="s">
        <v>24</v>
      </c>
      <c r="B9907" s="64"/>
      <c r="C9907" s="5">
        <v>45691</v>
      </c>
      <c r="D9907" s="6">
        <v>50</v>
      </c>
      <c r="E9907" s="6">
        <v>0</v>
      </c>
      <c r="F9907" s="65">
        <v>2467536.86</v>
      </c>
      <c r="G9907" s="65"/>
      <c r="H9907" s="66" t="s">
        <v>41</v>
      </c>
      <c r="I9907" s="66"/>
      <c r="J9907" s="66"/>
      <c r="K9907" s="66"/>
    </row>
    <row r="9908" spans="1:11" ht="20.100000000000001" customHeight="1" x14ac:dyDescent="0.2">
      <c r="A9908" s="67" t="s">
        <v>24</v>
      </c>
      <c r="B9908" s="67"/>
      <c r="C9908" s="7">
        <v>45691</v>
      </c>
      <c r="D9908" s="8">
        <v>0</v>
      </c>
      <c r="E9908" s="8">
        <v>1174000</v>
      </c>
      <c r="F9908" s="68">
        <v>2467586.86</v>
      </c>
      <c r="G9908" s="68"/>
      <c r="H9908" s="69" t="s">
        <v>9011</v>
      </c>
      <c r="I9908" s="69"/>
      <c r="J9908" s="69"/>
      <c r="K9908" s="69"/>
    </row>
    <row r="9909" spans="1:11" ht="20.100000000000001" customHeight="1" x14ac:dyDescent="0.2">
      <c r="A9909" s="64" t="s">
        <v>24</v>
      </c>
      <c r="B9909" s="64"/>
      <c r="C9909" s="5">
        <v>45691</v>
      </c>
      <c r="D9909" s="6">
        <v>50</v>
      </c>
      <c r="E9909" s="6">
        <v>0</v>
      </c>
      <c r="F9909" s="65">
        <v>1293586.8600000001</v>
      </c>
      <c r="G9909" s="65"/>
      <c r="H9909" s="66" t="s">
        <v>41</v>
      </c>
      <c r="I9909" s="66"/>
      <c r="J9909" s="66"/>
      <c r="K9909" s="66"/>
    </row>
    <row r="9910" spans="1:11" ht="20.100000000000001" customHeight="1" x14ac:dyDescent="0.2">
      <c r="A9910" s="67" t="s">
        <v>24</v>
      </c>
      <c r="B9910" s="67"/>
      <c r="C9910" s="7">
        <v>45691</v>
      </c>
      <c r="D9910" s="8">
        <v>0</v>
      </c>
      <c r="E9910" s="8">
        <v>917000</v>
      </c>
      <c r="F9910" s="68">
        <v>1293636.8600000001</v>
      </c>
      <c r="G9910" s="68"/>
      <c r="H9910" s="69" t="s">
        <v>9012</v>
      </c>
      <c r="I9910" s="69"/>
      <c r="J9910" s="69"/>
      <c r="K9910" s="69"/>
    </row>
    <row r="9911" spans="1:11" ht="20.100000000000001" customHeight="1" x14ac:dyDescent="0.2">
      <c r="A9911" s="64" t="s">
        <v>24</v>
      </c>
      <c r="B9911" s="64"/>
      <c r="C9911" s="5">
        <v>45691</v>
      </c>
      <c r="D9911" s="6">
        <v>53.75</v>
      </c>
      <c r="E9911" s="6">
        <v>0</v>
      </c>
      <c r="F9911" s="65">
        <v>376636.86</v>
      </c>
      <c r="G9911" s="65"/>
      <c r="H9911" s="66" t="s">
        <v>9013</v>
      </c>
      <c r="I9911" s="66"/>
      <c r="J9911" s="66"/>
      <c r="K9911" s="66"/>
    </row>
    <row r="9912" spans="1:11" ht="20.100000000000001" customHeight="1" x14ac:dyDescent="0.2">
      <c r="A9912" s="67" t="s">
        <v>24</v>
      </c>
      <c r="B9912" s="67"/>
      <c r="C9912" s="7">
        <v>45691</v>
      </c>
      <c r="D9912" s="8">
        <v>1400400</v>
      </c>
      <c r="E9912" s="8">
        <v>0</v>
      </c>
      <c r="F9912" s="68">
        <v>376690.61</v>
      </c>
      <c r="G9912" s="68"/>
      <c r="H9912" s="69" t="s">
        <v>9014</v>
      </c>
      <c r="I9912" s="69"/>
      <c r="J9912" s="69"/>
      <c r="K9912" s="69"/>
    </row>
    <row r="9913" spans="1:11" ht="20.100000000000001" customHeight="1" x14ac:dyDescent="0.2">
      <c r="A9913" s="64" t="s">
        <v>24</v>
      </c>
      <c r="B9913" s="64"/>
      <c r="C9913" s="5">
        <v>45691</v>
      </c>
      <c r="D9913" s="6">
        <v>53.75</v>
      </c>
      <c r="E9913" s="6">
        <v>0</v>
      </c>
      <c r="F9913" s="65">
        <v>1777090.61</v>
      </c>
      <c r="G9913" s="65"/>
      <c r="H9913" s="66" t="s">
        <v>9015</v>
      </c>
      <c r="I9913" s="66"/>
      <c r="J9913" s="66"/>
      <c r="K9913" s="66"/>
    </row>
    <row r="9914" spans="1:11" ht="20.100000000000001" customHeight="1" x14ac:dyDescent="0.2">
      <c r="A9914" s="67" t="s">
        <v>24</v>
      </c>
      <c r="B9914" s="67"/>
      <c r="C9914" s="7">
        <v>45691</v>
      </c>
      <c r="D9914" s="8">
        <v>980500</v>
      </c>
      <c r="E9914" s="8">
        <v>0</v>
      </c>
      <c r="F9914" s="68">
        <v>1777144.36</v>
      </c>
      <c r="G9914" s="68"/>
      <c r="H9914" s="69" t="s">
        <v>9016</v>
      </c>
      <c r="I9914" s="69"/>
      <c r="J9914" s="69"/>
      <c r="K9914" s="69"/>
    </row>
    <row r="9915" spans="1:11" ht="20.100000000000001" customHeight="1" x14ac:dyDescent="0.2">
      <c r="A9915" s="64" t="s">
        <v>24</v>
      </c>
      <c r="B9915" s="64"/>
      <c r="C9915" s="5">
        <v>45691</v>
      </c>
      <c r="D9915" s="6">
        <v>50</v>
      </c>
      <c r="E9915" s="6">
        <v>0</v>
      </c>
      <c r="F9915" s="65">
        <v>2757644.36</v>
      </c>
      <c r="G9915" s="65"/>
      <c r="H9915" s="66" t="s">
        <v>41</v>
      </c>
      <c r="I9915" s="66"/>
      <c r="J9915" s="66"/>
      <c r="K9915" s="66"/>
    </row>
    <row r="9916" spans="1:11" ht="20.100000000000001" customHeight="1" x14ac:dyDescent="0.2">
      <c r="A9916" s="67" t="s">
        <v>24</v>
      </c>
      <c r="B9916" s="67"/>
      <c r="C9916" s="7">
        <v>45691</v>
      </c>
      <c r="D9916" s="8">
        <v>0</v>
      </c>
      <c r="E9916" s="8">
        <v>1000000</v>
      </c>
      <c r="F9916" s="68">
        <v>2757694.36</v>
      </c>
      <c r="G9916" s="68"/>
      <c r="H9916" s="69" t="s">
        <v>9017</v>
      </c>
      <c r="I9916" s="69"/>
      <c r="J9916" s="69"/>
      <c r="K9916" s="69"/>
    </row>
    <row r="9917" spans="1:11" ht="20.100000000000001" customHeight="1" x14ac:dyDescent="0.2">
      <c r="A9917" s="64" t="s">
        <v>24</v>
      </c>
      <c r="B9917" s="64"/>
      <c r="C9917" s="5">
        <v>45691</v>
      </c>
      <c r="D9917" s="6">
        <v>50</v>
      </c>
      <c r="E9917" s="6">
        <v>0</v>
      </c>
      <c r="F9917" s="65">
        <v>1757694.36</v>
      </c>
      <c r="G9917" s="65"/>
      <c r="H9917" s="66" t="s">
        <v>41</v>
      </c>
      <c r="I9917" s="66"/>
      <c r="J9917" s="66"/>
      <c r="K9917" s="66"/>
    </row>
    <row r="9918" spans="1:11" ht="20.100000000000001" customHeight="1" x14ac:dyDescent="0.2">
      <c r="A9918" s="67" t="s">
        <v>24</v>
      </c>
      <c r="B9918" s="67"/>
      <c r="C9918" s="7">
        <v>45691</v>
      </c>
      <c r="D9918" s="8">
        <v>0</v>
      </c>
      <c r="E9918" s="8">
        <v>380000</v>
      </c>
      <c r="F9918" s="68">
        <v>1757744.36</v>
      </c>
      <c r="G9918" s="68"/>
      <c r="H9918" s="69" t="s">
        <v>9018</v>
      </c>
      <c r="I9918" s="69"/>
      <c r="J9918" s="69"/>
      <c r="K9918" s="69"/>
    </row>
    <row r="9919" spans="1:11" ht="20.100000000000001" customHeight="1" x14ac:dyDescent="0.2">
      <c r="A9919" s="64" t="s">
        <v>24</v>
      </c>
      <c r="B9919" s="64"/>
      <c r="C9919" s="5">
        <v>45691</v>
      </c>
      <c r="D9919" s="6">
        <v>50</v>
      </c>
      <c r="E9919" s="6">
        <v>0</v>
      </c>
      <c r="F9919" s="65">
        <v>1377744.36</v>
      </c>
      <c r="G9919" s="65"/>
      <c r="H9919" s="66" t="s">
        <v>41</v>
      </c>
      <c r="I9919" s="66"/>
      <c r="J9919" s="66"/>
      <c r="K9919" s="66"/>
    </row>
    <row r="9920" spans="1:11" ht="20.100000000000001" customHeight="1" x14ac:dyDescent="0.2">
      <c r="A9920" s="67" t="s">
        <v>24</v>
      </c>
      <c r="B9920" s="67"/>
      <c r="C9920" s="7">
        <v>45691</v>
      </c>
      <c r="D9920" s="8">
        <v>0</v>
      </c>
      <c r="E9920" s="8">
        <v>500000</v>
      </c>
      <c r="F9920" s="68">
        <v>1377794.36</v>
      </c>
      <c r="G9920" s="68"/>
      <c r="H9920" s="69" t="s">
        <v>9019</v>
      </c>
      <c r="I9920" s="69"/>
      <c r="J9920" s="69"/>
      <c r="K9920" s="69"/>
    </row>
    <row r="9921" spans="1:11" ht="20.100000000000001" customHeight="1" x14ac:dyDescent="0.2">
      <c r="A9921" s="64" t="s">
        <v>24</v>
      </c>
      <c r="B9921" s="64"/>
      <c r="C9921" s="5">
        <v>45691</v>
      </c>
      <c r="D9921" s="6">
        <v>53.75</v>
      </c>
      <c r="E9921" s="6">
        <v>0</v>
      </c>
      <c r="F9921" s="65">
        <v>877794.36</v>
      </c>
      <c r="G9921" s="65"/>
      <c r="H9921" s="66" t="s">
        <v>9020</v>
      </c>
      <c r="I9921" s="66"/>
      <c r="J9921" s="66"/>
      <c r="K9921" s="66"/>
    </row>
    <row r="9922" spans="1:11" ht="20.100000000000001" customHeight="1" x14ac:dyDescent="0.2">
      <c r="A9922" s="67" t="s">
        <v>24</v>
      </c>
      <c r="B9922" s="67"/>
      <c r="C9922" s="7">
        <v>45691</v>
      </c>
      <c r="D9922" s="8">
        <v>882000</v>
      </c>
      <c r="E9922" s="8">
        <v>0</v>
      </c>
      <c r="F9922" s="68">
        <v>877848.11</v>
      </c>
      <c r="G9922" s="68"/>
      <c r="H9922" s="69" t="s">
        <v>9021</v>
      </c>
      <c r="I9922" s="69"/>
      <c r="J9922" s="69"/>
      <c r="K9922" s="69"/>
    </row>
    <row r="9923" spans="1:11" ht="20.100000000000001" customHeight="1" x14ac:dyDescent="0.2">
      <c r="A9923" s="64" t="s">
        <v>24</v>
      </c>
      <c r="B9923" s="64"/>
      <c r="C9923" s="5">
        <v>45691</v>
      </c>
      <c r="D9923" s="6">
        <v>53.75</v>
      </c>
      <c r="E9923" s="6">
        <v>0</v>
      </c>
      <c r="F9923" s="65">
        <v>1759848.11</v>
      </c>
      <c r="G9923" s="65"/>
      <c r="H9923" s="66" t="s">
        <v>9022</v>
      </c>
      <c r="I9923" s="66"/>
      <c r="J9923" s="66"/>
      <c r="K9923" s="66"/>
    </row>
    <row r="9924" spans="1:11" ht="20.100000000000001" customHeight="1" x14ac:dyDescent="0.2">
      <c r="A9924" s="67" t="s">
        <v>24</v>
      </c>
      <c r="B9924" s="67"/>
      <c r="C9924" s="7">
        <v>45691</v>
      </c>
      <c r="D9924" s="8">
        <v>479500</v>
      </c>
      <c r="E9924" s="8">
        <v>0</v>
      </c>
      <c r="F9924" s="68">
        <v>1759901.86</v>
      </c>
      <c r="G9924" s="68"/>
      <c r="H9924" s="69" t="s">
        <v>9023</v>
      </c>
      <c r="I9924" s="69"/>
      <c r="J9924" s="69"/>
      <c r="K9924" s="69"/>
    </row>
    <row r="9925" spans="1:11" ht="20.100000000000001" customHeight="1" x14ac:dyDescent="0.2">
      <c r="A9925" s="64" t="s">
        <v>24</v>
      </c>
      <c r="B9925" s="64"/>
      <c r="C9925" s="5">
        <v>45691</v>
      </c>
      <c r="D9925" s="6">
        <v>53.75</v>
      </c>
      <c r="E9925" s="6">
        <v>0</v>
      </c>
      <c r="F9925" s="65">
        <v>2239401.86</v>
      </c>
      <c r="G9925" s="65"/>
      <c r="H9925" s="66" t="s">
        <v>9024</v>
      </c>
      <c r="I9925" s="66"/>
      <c r="J9925" s="66"/>
      <c r="K9925" s="66"/>
    </row>
    <row r="9926" spans="1:11" ht="20.100000000000001" customHeight="1" x14ac:dyDescent="0.2">
      <c r="A9926" s="67" t="s">
        <v>24</v>
      </c>
      <c r="B9926" s="67"/>
      <c r="C9926" s="7">
        <v>45691</v>
      </c>
      <c r="D9926" s="8">
        <v>273800</v>
      </c>
      <c r="E9926" s="8">
        <v>0</v>
      </c>
      <c r="F9926" s="68">
        <v>2239455.61</v>
      </c>
      <c r="G9926" s="68"/>
      <c r="H9926" s="69" t="s">
        <v>9025</v>
      </c>
      <c r="I9926" s="69"/>
      <c r="J9926" s="69"/>
      <c r="K9926" s="69"/>
    </row>
    <row r="9927" spans="1:11" ht="20.100000000000001" customHeight="1" x14ac:dyDescent="0.2">
      <c r="A9927" s="64" t="s">
        <v>24</v>
      </c>
      <c r="B9927" s="64"/>
      <c r="C9927" s="5">
        <v>45691</v>
      </c>
      <c r="D9927" s="6">
        <v>53.75</v>
      </c>
      <c r="E9927" s="6">
        <v>0</v>
      </c>
      <c r="F9927" s="65">
        <v>2513255.61</v>
      </c>
      <c r="G9927" s="65"/>
      <c r="H9927" s="66" t="s">
        <v>9026</v>
      </c>
      <c r="I9927" s="66"/>
      <c r="J9927" s="66"/>
      <c r="K9927" s="66"/>
    </row>
    <row r="9928" spans="1:11" ht="20.100000000000001" customHeight="1" x14ac:dyDescent="0.2">
      <c r="A9928" s="67" t="s">
        <v>24</v>
      </c>
      <c r="B9928" s="67"/>
      <c r="C9928" s="7">
        <v>45691</v>
      </c>
      <c r="D9928" s="8">
        <v>456540</v>
      </c>
      <c r="E9928" s="8">
        <v>0</v>
      </c>
      <c r="F9928" s="68">
        <v>2513309.36</v>
      </c>
      <c r="G9928" s="68"/>
      <c r="H9928" s="69" t="s">
        <v>9027</v>
      </c>
      <c r="I9928" s="69"/>
      <c r="J9928" s="69"/>
      <c r="K9928" s="69"/>
    </row>
    <row r="9929" spans="1:11" ht="20.100000000000001" customHeight="1" x14ac:dyDescent="0.2">
      <c r="A9929" s="64" t="s">
        <v>24</v>
      </c>
      <c r="B9929" s="64"/>
      <c r="C9929" s="5">
        <v>45691</v>
      </c>
      <c r="D9929" s="6">
        <v>53.75</v>
      </c>
      <c r="E9929" s="6">
        <v>0</v>
      </c>
      <c r="F9929" s="65">
        <v>2969849.36</v>
      </c>
      <c r="G9929" s="65"/>
      <c r="H9929" s="66" t="s">
        <v>9028</v>
      </c>
      <c r="I9929" s="66"/>
      <c r="J9929" s="66"/>
      <c r="K9929" s="66"/>
    </row>
    <row r="9930" spans="1:11" ht="20.100000000000001" customHeight="1" x14ac:dyDescent="0.2">
      <c r="A9930" s="67" t="s">
        <v>24</v>
      </c>
      <c r="B9930" s="67"/>
      <c r="C9930" s="7">
        <v>45691</v>
      </c>
      <c r="D9930" s="8">
        <v>448200</v>
      </c>
      <c r="E9930" s="8">
        <v>0</v>
      </c>
      <c r="F9930" s="68">
        <v>2969903.11</v>
      </c>
      <c r="G9930" s="68"/>
      <c r="H9930" s="69" t="s">
        <v>9029</v>
      </c>
      <c r="I9930" s="69"/>
      <c r="J9930" s="69"/>
      <c r="K9930" s="69"/>
    </row>
    <row r="9931" spans="1:11" ht="20.100000000000001" customHeight="1" x14ac:dyDescent="0.2">
      <c r="A9931" s="64" t="s">
        <v>24</v>
      </c>
      <c r="B9931" s="64"/>
      <c r="C9931" s="5">
        <v>45691</v>
      </c>
      <c r="D9931" s="6">
        <v>53.75</v>
      </c>
      <c r="E9931" s="6">
        <v>0</v>
      </c>
      <c r="F9931" s="65">
        <v>3418103.11</v>
      </c>
      <c r="G9931" s="65"/>
      <c r="H9931" s="66" t="s">
        <v>9022</v>
      </c>
      <c r="I9931" s="66"/>
      <c r="J9931" s="66"/>
      <c r="K9931" s="66"/>
    </row>
    <row r="9932" spans="1:11" ht="20.100000000000001" customHeight="1" x14ac:dyDescent="0.2">
      <c r="A9932" s="67" t="s">
        <v>24</v>
      </c>
      <c r="B9932" s="67"/>
      <c r="C9932" s="7">
        <v>45691</v>
      </c>
      <c r="D9932" s="8">
        <v>479500</v>
      </c>
      <c r="E9932" s="8">
        <v>0</v>
      </c>
      <c r="F9932" s="68">
        <v>3418156.86</v>
      </c>
      <c r="G9932" s="68"/>
      <c r="H9932" s="69" t="s">
        <v>9023</v>
      </c>
      <c r="I9932" s="69"/>
      <c r="J9932" s="69"/>
      <c r="K9932" s="69"/>
    </row>
    <row r="9933" spans="1:11" ht="20.100000000000001" customHeight="1" x14ac:dyDescent="0.2">
      <c r="A9933" s="64" t="s">
        <v>24</v>
      </c>
      <c r="B9933" s="64"/>
      <c r="C9933" s="5">
        <v>45691</v>
      </c>
      <c r="D9933" s="6">
        <v>53.75</v>
      </c>
      <c r="E9933" s="6">
        <v>0</v>
      </c>
      <c r="F9933" s="65">
        <v>3897656.86</v>
      </c>
      <c r="G9933" s="65"/>
      <c r="H9933" s="66" t="s">
        <v>9030</v>
      </c>
      <c r="I9933" s="66"/>
      <c r="J9933" s="66"/>
      <c r="K9933" s="66"/>
    </row>
    <row r="9934" spans="1:11" ht="20.100000000000001" customHeight="1" x14ac:dyDescent="0.2">
      <c r="A9934" s="67" t="s">
        <v>24</v>
      </c>
      <c r="B9934" s="67"/>
      <c r="C9934" s="7">
        <v>45691</v>
      </c>
      <c r="D9934" s="8">
        <v>304700</v>
      </c>
      <c r="E9934" s="8">
        <v>0</v>
      </c>
      <c r="F9934" s="68">
        <v>3897710.61</v>
      </c>
      <c r="G9934" s="68"/>
      <c r="H9934" s="69" t="s">
        <v>9031</v>
      </c>
      <c r="I9934" s="69"/>
      <c r="J9934" s="69"/>
      <c r="K9934" s="69"/>
    </row>
    <row r="9935" spans="1:11" ht="20.100000000000001" customHeight="1" x14ac:dyDescent="0.2">
      <c r="A9935" s="64" t="s">
        <v>24</v>
      </c>
      <c r="B9935" s="64"/>
      <c r="C9935" s="5">
        <v>45691</v>
      </c>
      <c r="D9935" s="6">
        <v>50</v>
      </c>
      <c r="E9935" s="6">
        <v>0</v>
      </c>
      <c r="F9935" s="65">
        <v>4202410.6100000003</v>
      </c>
      <c r="G9935" s="65"/>
      <c r="H9935" s="66" t="s">
        <v>41</v>
      </c>
      <c r="I9935" s="66"/>
      <c r="J9935" s="66"/>
      <c r="K9935" s="66"/>
    </row>
    <row r="9936" spans="1:11" ht="20.100000000000001" customHeight="1" x14ac:dyDescent="0.2">
      <c r="A9936" s="67" t="s">
        <v>24</v>
      </c>
      <c r="B9936" s="67"/>
      <c r="C9936" s="7">
        <v>45691</v>
      </c>
      <c r="D9936" s="8">
        <v>0</v>
      </c>
      <c r="E9936" s="8">
        <v>339077.63</v>
      </c>
      <c r="F9936" s="68">
        <v>4202460.6100000003</v>
      </c>
      <c r="G9936" s="68"/>
      <c r="H9936" s="69" t="s">
        <v>9032</v>
      </c>
      <c r="I9936" s="69"/>
      <c r="J9936" s="69"/>
      <c r="K9936" s="69"/>
    </row>
    <row r="9937" spans="1:11" ht="20.100000000000001" customHeight="1" x14ac:dyDescent="0.2">
      <c r="A9937" s="64" t="s">
        <v>24</v>
      </c>
      <c r="B9937" s="64"/>
      <c r="C9937" s="5">
        <v>45690</v>
      </c>
      <c r="D9937" s="6">
        <v>287625</v>
      </c>
      <c r="E9937" s="6">
        <v>0</v>
      </c>
      <c r="F9937" s="65">
        <v>3863382.98</v>
      </c>
      <c r="G9937" s="65"/>
      <c r="H9937" s="66" t="s">
        <v>9033</v>
      </c>
      <c r="I9937" s="66"/>
      <c r="J9937" s="66"/>
      <c r="K9937" s="66"/>
    </row>
    <row r="9938" spans="1:11" ht="20.100000000000001" customHeight="1" x14ac:dyDescent="0.2">
      <c r="A9938" s="67" t="s">
        <v>24</v>
      </c>
      <c r="B9938" s="67"/>
      <c r="C9938" s="7">
        <v>45690</v>
      </c>
      <c r="D9938" s="8">
        <v>53.75</v>
      </c>
      <c r="E9938" s="8">
        <v>0</v>
      </c>
      <c r="F9938" s="68">
        <v>4151007.98</v>
      </c>
      <c r="G9938" s="68"/>
      <c r="H9938" s="69" t="s">
        <v>9034</v>
      </c>
      <c r="I9938" s="69"/>
      <c r="J9938" s="69"/>
      <c r="K9938" s="69"/>
    </row>
    <row r="9939" spans="1:11" ht="20.100000000000001" customHeight="1" x14ac:dyDescent="0.2">
      <c r="A9939" s="64" t="s">
        <v>24</v>
      </c>
      <c r="B9939" s="64"/>
      <c r="C9939" s="5">
        <v>45690</v>
      </c>
      <c r="D9939" s="6">
        <v>233500</v>
      </c>
      <c r="E9939" s="6">
        <v>0</v>
      </c>
      <c r="F9939" s="65">
        <v>4151061.73</v>
      </c>
      <c r="G9939" s="65"/>
      <c r="H9939" s="66" t="s">
        <v>9035</v>
      </c>
      <c r="I9939" s="66"/>
      <c r="J9939" s="66"/>
      <c r="K9939" s="66"/>
    </row>
    <row r="9940" spans="1:11" ht="20.100000000000001" customHeight="1" x14ac:dyDescent="0.2">
      <c r="A9940" s="67" t="s">
        <v>24</v>
      </c>
      <c r="B9940" s="67"/>
      <c r="C9940" s="7">
        <v>45690</v>
      </c>
      <c r="D9940" s="8">
        <v>53.75</v>
      </c>
      <c r="E9940" s="8">
        <v>0</v>
      </c>
      <c r="F9940" s="68">
        <v>4384561.7300000004</v>
      </c>
      <c r="G9940" s="68"/>
      <c r="H9940" s="69" t="s">
        <v>9036</v>
      </c>
      <c r="I9940" s="69"/>
      <c r="J9940" s="69"/>
      <c r="K9940" s="69"/>
    </row>
    <row r="9941" spans="1:11" ht="20.100000000000001" customHeight="1" x14ac:dyDescent="0.2">
      <c r="A9941" s="64" t="s">
        <v>24</v>
      </c>
      <c r="B9941" s="64"/>
      <c r="C9941" s="5">
        <v>45690</v>
      </c>
      <c r="D9941" s="6">
        <v>633500</v>
      </c>
      <c r="E9941" s="6">
        <v>0</v>
      </c>
      <c r="F9941" s="65">
        <v>4384615.4800000004</v>
      </c>
      <c r="G9941" s="65"/>
      <c r="H9941" s="66" t="s">
        <v>9037</v>
      </c>
      <c r="I9941" s="66"/>
      <c r="J9941" s="66"/>
      <c r="K9941" s="66"/>
    </row>
    <row r="9942" spans="1:11" ht="20.100000000000001" customHeight="1" x14ac:dyDescent="0.2">
      <c r="A9942" s="67" t="s">
        <v>24</v>
      </c>
      <c r="B9942" s="67"/>
      <c r="C9942" s="7">
        <v>45690</v>
      </c>
      <c r="D9942" s="8">
        <v>50</v>
      </c>
      <c r="E9942" s="8">
        <v>0</v>
      </c>
      <c r="F9942" s="68">
        <v>5018115.4800000004</v>
      </c>
      <c r="G9942" s="68"/>
      <c r="H9942" s="69" t="s">
        <v>41</v>
      </c>
      <c r="I9942" s="69"/>
      <c r="J9942" s="69"/>
      <c r="K9942" s="69"/>
    </row>
    <row r="9943" spans="1:11" ht="20.100000000000001" customHeight="1" x14ac:dyDescent="0.2">
      <c r="A9943" s="64" t="s">
        <v>24</v>
      </c>
      <c r="B9943" s="64"/>
      <c r="C9943" s="5">
        <v>45690</v>
      </c>
      <c r="D9943" s="6">
        <v>0</v>
      </c>
      <c r="E9943" s="6">
        <v>1951000</v>
      </c>
      <c r="F9943" s="65">
        <v>5018165.4800000004</v>
      </c>
      <c r="G9943" s="65"/>
      <c r="H9943" s="66" t="s">
        <v>9038</v>
      </c>
      <c r="I9943" s="66"/>
      <c r="J9943" s="66"/>
      <c r="K9943" s="66"/>
    </row>
    <row r="9944" spans="1:11" ht="20.100000000000001" customHeight="1" x14ac:dyDescent="0.2">
      <c r="A9944" s="67" t="s">
        <v>24</v>
      </c>
      <c r="B9944" s="67"/>
      <c r="C9944" s="7">
        <v>45690</v>
      </c>
      <c r="D9944" s="8">
        <v>50</v>
      </c>
      <c r="E9944" s="8">
        <v>0</v>
      </c>
      <c r="F9944" s="68">
        <v>3067165.48</v>
      </c>
      <c r="G9944" s="68"/>
      <c r="H9944" s="69" t="s">
        <v>41</v>
      </c>
      <c r="I9944" s="69"/>
      <c r="J9944" s="69"/>
      <c r="K9944" s="69"/>
    </row>
    <row r="9945" spans="1:11" ht="20.100000000000001" customHeight="1" x14ac:dyDescent="0.2">
      <c r="A9945" s="64" t="s">
        <v>24</v>
      </c>
      <c r="B9945" s="64"/>
      <c r="C9945" s="5">
        <v>45690</v>
      </c>
      <c r="D9945" s="6">
        <v>0</v>
      </c>
      <c r="E9945" s="6">
        <v>3007000</v>
      </c>
      <c r="F9945" s="65">
        <v>3067215.48</v>
      </c>
      <c r="G9945" s="65"/>
      <c r="H9945" s="66" t="s">
        <v>9039</v>
      </c>
      <c r="I9945" s="66"/>
      <c r="J9945" s="66"/>
      <c r="K9945" s="66"/>
    </row>
    <row r="9946" spans="1:11" ht="20.100000000000001" customHeight="1" x14ac:dyDescent="0.2">
      <c r="A9946" s="67" t="s">
        <v>24</v>
      </c>
      <c r="B9946" s="67"/>
      <c r="C9946" s="7">
        <v>45690</v>
      </c>
      <c r="D9946" s="8">
        <v>26.88</v>
      </c>
      <c r="E9946" s="8">
        <v>0</v>
      </c>
      <c r="F9946" s="68">
        <v>60215.48</v>
      </c>
      <c r="G9946" s="68"/>
      <c r="H9946" s="69" t="s">
        <v>9040</v>
      </c>
      <c r="I9946" s="69"/>
      <c r="J9946" s="69"/>
      <c r="K9946" s="69"/>
    </row>
    <row r="9947" spans="1:11" ht="20.100000000000001" customHeight="1" x14ac:dyDescent="0.2">
      <c r="A9947" s="64" t="s">
        <v>24</v>
      </c>
      <c r="B9947" s="64"/>
      <c r="C9947" s="5">
        <v>45690</v>
      </c>
      <c r="D9947" s="6">
        <v>7500</v>
      </c>
      <c r="E9947" s="6">
        <v>0</v>
      </c>
      <c r="F9947" s="65">
        <v>60242.36</v>
      </c>
      <c r="G9947" s="65"/>
      <c r="H9947" s="66" t="s">
        <v>9041</v>
      </c>
      <c r="I9947" s="66"/>
      <c r="J9947" s="66"/>
      <c r="K9947" s="66"/>
    </row>
    <row r="9948" spans="1:11" ht="20.100000000000001" customHeight="1" x14ac:dyDescent="0.2">
      <c r="A9948" s="67" t="s">
        <v>24</v>
      </c>
      <c r="B9948" s="67"/>
      <c r="C9948" s="7">
        <v>45690</v>
      </c>
      <c r="D9948" s="8">
        <v>53.75</v>
      </c>
      <c r="E9948" s="8">
        <v>0</v>
      </c>
      <c r="F9948" s="68">
        <v>67742.36</v>
      </c>
      <c r="G9948" s="68"/>
      <c r="H9948" s="69" t="s">
        <v>9042</v>
      </c>
      <c r="I9948" s="69"/>
      <c r="J9948" s="69"/>
      <c r="K9948" s="69"/>
    </row>
    <row r="9949" spans="1:11" ht="20.100000000000001" customHeight="1" x14ac:dyDescent="0.2">
      <c r="A9949" s="64" t="s">
        <v>24</v>
      </c>
      <c r="B9949" s="64"/>
      <c r="C9949" s="5">
        <v>45690</v>
      </c>
      <c r="D9949" s="6">
        <v>195000</v>
      </c>
      <c r="E9949" s="6">
        <v>0</v>
      </c>
      <c r="F9949" s="65">
        <v>67796.11</v>
      </c>
      <c r="G9949" s="65"/>
      <c r="H9949" s="66" t="s">
        <v>9043</v>
      </c>
      <c r="I9949" s="66"/>
      <c r="J9949" s="66"/>
      <c r="K9949" s="66"/>
    </row>
    <row r="9950" spans="1:11" ht="20.100000000000001" customHeight="1" x14ac:dyDescent="0.2">
      <c r="A9950" s="67" t="s">
        <v>24</v>
      </c>
      <c r="B9950" s="67"/>
      <c r="C9950" s="7">
        <v>45690</v>
      </c>
      <c r="D9950" s="8">
        <v>363560</v>
      </c>
      <c r="E9950" s="8">
        <v>0</v>
      </c>
      <c r="F9950" s="68">
        <v>262796.11</v>
      </c>
      <c r="G9950" s="68"/>
      <c r="H9950" s="69" t="s">
        <v>9044</v>
      </c>
      <c r="I9950" s="69"/>
      <c r="J9950" s="69"/>
      <c r="K9950" s="69"/>
    </row>
    <row r="9951" spans="1:11" ht="20.100000000000001" customHeight="1" x14ac:dyDescent="0.2">
      <c r="A9951" s="64" t="s">
        <v>24</v>
      </c>
      <c r="B9951" s="64"/>
      <c r="C9951" s="5">
        <v>45690</v>
      </c>
      <c r="D9951" s="6">
        <v>50</v>
      </c>
      <c r="E9951" s="6">
        <v>0</v>
      </c>
      <c r="F9951" s="65">
        <v>626356.11</v>
      </c>
      <c r="G9951" s="65"/>
      <c r="H9951" s="66" t="s">
        <v>41</v>
      </c>
      <c r="I9951" s="66"/>
      <c r="J9951" s="66"/>
      <c r="K9951" s="66"/>
    </row>
    <row r="9952" spans="1:11" ht="20.100000000000001" customHeight="1" x14ac:dyDescent="0.2">
      <c r="A9952" s="67" t="s">
        <v>24</v>
      </c>
      <c r="B9952" s="67"/>
      <c r="C9952" s="7">
        <v>45690</v>
      </c>
      <c r="D9952" s="8">
        <v>0</v>
      </c>
      <c r="E9952" s="8">
        <v>332403.62</v>
      </c>
      <c r="F9952" s="68">
        <v>626406.11</v>
      </c>
      <c r="G9952" s="68"/>
      <c r="H9952" s="69" t="s">
        <v>9045</v>
      </c>
      <c r="I9952" s="69"/>
      <c r="J9952" s="69"/>
      <c r="K9952" s="69"/>
    </row>
    <row r="9953" spans="1:11" ht="20.100000000000001" customHeight="1" x14ac:dyDescent="0.2">
      <c r="A9953" s="64" t="s">
        <v>24</v>
      </c>
      <c r="B9953" s="64"/>
      <c r="C9953" s="5">
        <v>45689</v>
      </c>
      <c r="D9953" s="6">
        <v>53.75</v>
      </c>
      <c r="E9953" s="6">
        <v>0</v>
      </c>
      <c r="F9953" s="65">
        <v>294002.49</v>
      </c>
      <c r="G9953" s="65"/>
      <c r="H9953" s="66" t="s">
        <v>9046</v>
      </c>
      <c r="I9953" s="66"/>
      <c r="J9953" s="66"/>
      <c r="K9953" s="66"/>
    </row>
    <row r="9954" spans="1:11" ht="20.100000000000001" customHeight="1" x14ac:dyDescent="0.2">
      <c r="A9954" s="67" t="s">
        <v>24</v>
      </c>
      <c r="B9954" s="67"/>
      <c r="C9954" s="7">
        <v>45689</v>
      </c>
      <c r="D9954" s="8">
        <v>392100</v>
      </c>
      <c r="E9954" s="8">
        <v>0</v>
      </c>
      <c r="F9954" s="68">
        <v>294056.24</v>
      </c>
      <c r="G9954" s="68"/>
      <c r="H9954" s="69" t="s">
        <v>9047</v>
      </c>
      <c r="I9954" s="69"/>
      <c r="J9954" s="69"/>
      <c r="K9954" s="69"/>
    </row>
    <row r="9955" spans="1:11" ht="20.100000000000001" customHeight="1" x14ac:dyDescent="0.2">
      <c r="A9955" s="64" t="s">
        <v>24</v>
      </c>
      <c r="B9955" s="64"/>
      <c r="C9955" s="5">
        <v>45689</v>
      </c>
      <c r="D9955" s="6">
        <v>53.75</v>
      </c>
      <c r="E9955" s="6">
        <v>0</v>
      </c>
      <c r="F9955" s="65">
        <v>686156.24</v>
      </c>
      <c r="G9955" s="65"/>
      <c r="H9955" s="66" t="s">
        <v>9048</v>
      </c>
      <c r="I9955" s="66"/>
      <c r="J9955" s="66"/>
      <c r="K9955" s="66"/>
    </row>
    <row r="9956" spans="1:11" ht="20.100000000000001" customHeight="1" x14ac:dyDescent="0.2">
      <c r="A9956" s="67" t="s">
        <v>24</v>
      </c>
      <c r="B9956" s="67"/>
      <c r="C9956" s="7">
        <v>45689</v>
      </c>
      <c r="D9956" s="8">
        <v>314250</v>
      </c>
      <c r="E9956" s="8">
        <v>0</v>
      </c>
      <c r="F9956" s="68">
        <v>686209.99</v>
      </c>
      <c r="G9956" s="68"/>
      <c r="H9956" s="69" t="s">
        <v>9049</v>
      </c>
      <c r="I9956" s="69"/>
      <c r="J9956" s="69"/>
      <c r="K9956" s="69"/>
    </row>
    <row r="9957" spans="1:11" ht="20.100000000000001" customHeight="1" x14ac:dyDescent="0.2">
      <c r="A9957" s="64" t="s">
        <v>24</v>
      </c>
      <c r="B9957" s="64"/>
      <c r="C9957" s="5">
        <v>45689</v>
      </c>
      <c r="D9957" s="6">
        <v>53.75</v>
      </c>
      <c r="E9957" s="6">
        <v>0</v>
      </c>
      <c r="F9957" s="65">
        <v>1000459.99</v>
      </c>
      <c r="G9957" s="65"/>
      <c r="H9957" s="66" t="s">
        <v>9050</v>
      </c>
      <c r="I9957" s="66"/>
      <c r="J9957" s="66"/>
      <c r="K9957" s="66"/>
    </row>
    <row r="9958" spans="1:11" ht="20.100000000000001" customHeight="1" x14ac:dyDescent="0.2">
      <c r="A9958" s="67" t="s">
        <v>24</v>
      </c>
      <c r="B9958" s="67"/>
      <c r="C9958" s="7">
        <v>45689</v>
      </c>
      <c r="D9958" s="8">
        <v>150000</v>
      </c>
      <c r="E9958" s="8">
        <v>0</v>
      </c>
      <c r="F9958" s="68">
        <v>1000513.74</v>
      </c>
      <c r="G9958" s="68"/>
      <c r="H9958" s="69" t="s">
        <v>9051</v>
      </c>
      <c r="I9958" s="69"/>
      <c r="J9958" s="69"/>
      <c r="K9958" s="69"/>
    </row>
    <row r="9959" spans="1:11" ht="20.100000000000001" customHeight="1" x14ac:dyDescent="0.2">
      <c r="A9959" s="64" t="s">
        <v>24</v>
      </c>
      <c r="B9959" s="64"/>
      <c r="C9959" s="5">
        <v>45689</v>
      </c>
      <c r="D9959" s="6">
        <v>53.75</v>
      </c>
      <c r="E9959" s="6">
        <v>0</v>
      </c>
      <c r="F9959" s="65">
        <v>1150513.74</v>
      </c>
      <c r="G9959" s="65"/>
      <c r="H9959" s="66" t="s">
        <v>9052</v>
      </c>
      <c r="I9959" s="66"/>
      <c r="J9959" s="66"/>
      <c r="K9959" s="66"/>
    </row>
    <row r="9960" spans="1:11" ht="20.100000000000001" customHeight="1" x14ac:dyDescent="0.2">
      <c r="A9960" s="67" t="s">
        <v>24</v>
      </c>
      <c r="B9960" s="67"/>
      <c r="C9960" s="7">
        <v>45689</v>
      </c>
      <c r="D9960" s="8">
        <v>649200</v>
      </c>
      <c r="E9960" s="8">
        <v>0</v>
      </c>
      <c r="F9960" s="68">
        <v>1150567.49</v>
      </c>
      <c r="G9960" s="68"/>
      <c r="H9960" s="69" t="s">
        <v>9053</v>
      </c>
      <c r="I9960" s="69"/>
      <c r="J9960" s="69"/>
      <c r="K9960" s="69"/>
    </row>
    <row r="9961" spans="1:11" ht="20.100000000000001" customHeight="1" x14ac:dyDescent="0.2">
      <c r="A9961" s="64" t="s">
        <v>24</v>
      </c>
      <c r="B9961" s="64"/>
      <c r="C9961" s="5">
        <v>45689</v>
      </c>
      <c r="D9961" s="6">
        <v>53.75</v>
      </c>
      <c r="E9961" s="6">
        <v>0</v>
      </c>
      <c r="F9961" s="65">
        <v>1799767.49</v>
      </c>
      <c r="G9961" s="65"/>
      <c r="H9961" s="66" t="s">
        <v>9054</v>
      </c>
      <c r="I9961" s="66"/>
      <c r="J9961" s="66"/>
      <c r="K9961" s="66"/>
    </row>
    <row r="9962" spans="1:11" ht="20.100000000000001" customHeight="1" x14ac:dyDescent="0.2">
      <c r="A9962" s="67" t="s">
        <v>24</v>
      </c>
      <c r="B9962" s="67"/>
      <c r="C9962" s="7">
        <v>45689</v>
      </c>
      <c r="D9962" s="8">
        <v>2661700</v>
      </c>
      <c r="E9962" s="8">
        <v>0</v>
      </c>
      <c r="F9962" s="68">
        <v>1799821.24</v>
      </c>
      <c r="G9962" s="68"/>
      <c r="H9962" s="69" t="s">
        <v>9055</v>
      </c>
      <c r="I9962" s="69"/>
      <c r="J9962" s="69"/>
      <c r="K9962" s="69"/>
    </row>
    <row r="9963" spans="1:11" ht="20.100000000000001" customHeight="1" x14ac:dyDescent="0.2">
      <c r="A9963" s="64" t="s">
        <v>24</v>
      </c>
      <c r="B9963" s="64"/>
      <c r="C9963" s="5">
        <v>45689</v>
      </c>
      <c r="D9963" s="6">
        <v>50</v>
      </c>
      <c r="E9963" s="6">
        <v>0</v>
      </c>
      <c r="F9963" s="65">
        <v>4461521.24</v>
      </c>
      <c r="G9963" s="65"/>
      <c r="H9963" s="66" t="s">
        <v>41</v>
      </c>
      <c r="I9963" s="66"/>
      <c r="J9963" s="66"/>
      <c r="K9963" s="66"/>
    </row>
    <row r="9964" spans="1:11" ht="20.100000000000001" customHeight="1" x14ac:dyDescent="0.2">
      <c r="A9964" s="67" t="s">
        <v>24</v>
      </c>
      <c r="B9964" s="67"/>
      <c r="C9964" s="7">
        <v>45689</v>
      </c>
      <c r="D9964" s="8">
        <v>0</v>
      </c>
      <c r="E9964" s="8">
        <v>2067000</v>
      </c>
      <c r="F9964" s="68">
        <v>4461571.24</v>
      </c>
      <c r="G9964" s="68"/>
      <c r="H9964" s="69" t="s">
        <v>9056</v>
      </c>
      <c r="I9964" s="69"/>
      <c r="J9964" s="69"/>
      <c r="K9964" s="69"/>
    </row>
    <row r="9965" spans="1:11" ht="20.100000000000001" customHeight="1" x14ac:dyDescent="0.2">
      <c r="A9965" s="64" t="s">
        <v>24</v>
      </c>
      <c r="B9965" s="64"/>
      <c r="C9965" s="5">
        <v>45689</v>
      </c>
      <c r="D9965" s="6">
        <v>50</v>
      </c>
      <c r="E9965" s="6">
        <v>0</v>
      </c>
      <c r="F9965" s="65">
        <v>2394571.2400000002</v>
      </c>
      <c r="G9965" s="65"/>
      <c r="H9965" s="66" t="s">
        <v>41</v>
      </c>
      <c r="I9965" s="66"/>
      <c r="J9965" s="66"/>
      <c r="K9965" s="66"/>
    </row>
    <row r="9966" spans="1:11" ht="20.100000000000001" customHeight="1" x14ac:dyDescent="0.2">
      <c r="A9966" s="67" t="s">
        <v>24</v>
      </c>
      <c r="B9966" s="67"/>
      <c r="C9966" s="7">
        <v>45689</v>
      </c>
      <c r="D9966" s="8">
        <v>0</v>
      </c>
      <c r="E9966" s="8">
        <v>2337000</v>
      </c>
      <c r="F9966" s="68">
        <v>2394621.2400000002</v>
      </c>
      <c r="G9966" s="68"/>
      <c r="H9966" s="69" t="s">
        <v>9057</v>
      </c>
      <c r="I9966" s="69"/>
      <c r="J9966" s="69"/>
      <c r="K9966" s="69"/>
    </row>
    <row r="9967" spans="1:11" ht="20.100000000000001" customHeight="1" x14ac:dyDescent="0.2">
      <c r="A9967" s="64" t="s">
        <v>24</v>
      </c>
      <c r="B9967" s="64"/>
      <c r="C9967" s="5">
        <v>45689</v>
      </c>
      <c r="D9967" s="6">
        <v>162100</v>
      </c>
      <c r="E9967" s="6">
        <v>0</v>
      </c>
      <c r="F9967" s="65">
        <v>57621.24</v>
      </c>
      <c r="G9967" s="65"/>
      <c r="H9967" s="66" t="s">
        <v>9058</v>
      </c>
      <c r="I9967" s="66"/>
      <c r="J9967" s="66"/>
      <c r="K9967" s="66"/>
    </row>
    <row r="9968" spans="1:11" ht="20.100000000000001" customHeight="1" x14ac:dyDescent="0.2">
      <c r="A9968" s="67" t="s">
        <v>24</v>
      </c>
      <c r="B9968" s="67"/>
      <c r="C9968" s="7">
        <v>45689</v>
      </c>
      <c r="D9968" s="8">
        <v>53.75</v>
      </c>
      <c r="E9968" s="8">
        <v>0</v>
      </c>
      <c r="F9968" s="68">
        <v>219721.24</v>
      </c>
      <c r="G9968" s="68"/>
      <c r="H9968" s="69" t="s">
        <v>9059</v>
      </c>
      <c r="I9968" s="69"/>
      <c r="J9968" s="69"/>
      <c r="K9968" s="69"/>
    </row>
    <row r="9969" spans="1:11" ht="20.100000000000001" customHeight="1" x14ac:dyDescent="0.2">
      <c r="A9969" s="64" t="s">
        <v>24</v>
      </c>
      <c r="B9969" s="64"/>
      <c r="C9969" s="5">
        <v>45689</v>
      </c>
      <c r="D9969" s="6">
        <v>252600</v>
      </c>
      <c r="E9969" s="6">
        <v>0</v>
      </c>
      <c r="F9969" s="65">
        <v>219774.99</v>
      </c>
      <c r="G9969" s="65"/>
      <c r="H9969" s="66" t="s">
        <v>9060</v>
      </c>
      <c r="I9969" s="66"/>
      <c r="J9969" s="66"/>
      <c r="K9969" s="66"/>
    </row>
    <row r="9970" spans="1:11" ht="20.100000000000001" customHeight="1" x14ac:dyDescent="0.2">
      <c r="A9970" s="67" t="s">
        <v>24</v>
      </c>
      <c r="B9970" s="67"/>
      <c r="C9970" s="7">
        <v>45689</v>
      </c>
      <c r="D9970" s="8">
        <v>53.75</v>
      </c>
      <c r="E9970" s="8">
        <v>0</v>
      </c>
      <c r="F9970" s="68">
        <v>472374.99</v>
      </c>
      <c r="G9970" s="68"/>
      <c r="H9970" s="69" t="s">
        <v>9061</v>
      </c>
      <c r="I9970" s="69"/>
      <c r="J9970" s="69"/>
      <c r="K9970" s="69"/>
    </row>
    <row r="9971" spans="1:11" ht="20.100000000000001" customHeight="1" x14ac:dyDescent="0.2">
      <c r="A9971" s="64" t="s">
        <v>24</v>
      </c>
      <c r="B9971" s="64"/>
      <c r="C9971" s="5">
        <v>45689</v>
      </c>
      <c r="D9971" s="6">
        <v>478700</v>
      </c>
      <c r="E9971" s="6">
        <v>0</v>
      </c>
      <c r="F9971" s="65">
        <v>472428.74</v>
      </c>
      <c r="G9971" s="65"/>
      <c r="H9971" s="66" t="s">
        <v>9062</v>
      </c>
      <c r="I9971" s="66"/>
      <c r="J9971" s="66"/>
      <c r="K9971" s="66"/>
    </row>
    <row r="9972" spans="1:11" ht="20.100000000000001" customHeight="1" x14ac:dyDescent="0.2">
      <c r="A9972" s="67" t="s">
        <v>24</v>
      </c>
      <c r="B9972" s="67"/>
      <c r="C9972" s="7">
        <v>45689</v>
      </c>
      <c r="D9972" s="8">
        <v>50</v>
      </c>
      <c r="E9972" s="8">
        <v>0</v>
      </c>
      <c r="F9972" s="68">
        <v>951128.74</v>
      </c>
      <c r="G9972" s="68"/>
      <c r="H9972" s="69" t="s">
        <v>41</v>
      </c>
      <c r="I9972" s="69"/>
      <c r="J9972" s="69"/>
      <c r="K9972" s="69"/>
    </row>
    <row r="9973" spans="1:11" ht="20.100000000000001" customHeight="1" x14ac:dyDescent="0.2">
      <c r="A9973" s="64" t="s">
        <v>24</v>
      </c>
      <c r="B9973" s="64"/>
      <c r="C9973" s="5">
        <v>45689</v>
      </c>
      <c r="D9973" s="6">
        <v>0</v>
      </c>
      <c r="E9973" s="6">
        <v>276535.57</v>
      </c>
      <c r="F9973" s="65">
        <v>951178.74</v>
      </c>
      <c r="G9973" s="65"/>
      <c r="H9973" s="66" t="s">
        <v>9063</v>
      </c>
      <c r="I9973" s="66"/>
      <c r="J9973" s="66"/>
      <c r="K9973" s="66"/>
    </row>
    <row r="9974" spans="1:11" ht="20.100000000000001" customHeight="1" x14ac:dyDescent="0.2">
      <c r="A9974" s="67" t="s">
        <v>24</v>
      </c>
      <c r="B9974" s="67"/>
      <c r="C9974" s="7">
        <v>45689</v>
      </c>
      <c r="D9974" s="8">
        <v>53.75</v>
      </c>
      <c r="E9974" s="8">
        <v>0</v>
      </c>
      <c r="F9974" s="68">
        <v>674643.17</v>
      </c>
      <c r="G9974" s="68"/>
      <c r="H9974" s="69" t="s">
        <v>9064</v>
      </c>
      <c r="I9974" s="69"/>
      <c r="J9974" s="69"/>
      <c r="K9974" s="69"/>
    </row>
    <row r="9975" spans="1:11" ht="20.100000000000001" customHeight="1" x14ac:dyDescent="0.2">
      <c r="A9975" s="64" t="s">
        <v>24</v>
      </c>
      <c r="B9975" s="64"/>
      <c r="C9975" s="5">
        <v>45689</v>
      </c>
      <c r="D9975" s="6">
        <v>102000</v>
      </c>
      <c r="E9975" s="6">
        <v>0</v>
      </c>
      <c r="F9975" s="65">
        <v>674696.92</v>
      </c>
      <c r="G9975" s="65"/>
      <c r="H9975" s="66" t="s">
        <v>9065</v>
      </c>
      <c r="I9975" s="66"/>
      <c r="J9975" s="66"/>
      <c r="K9975" s="66"/>
    </row>
    <row r="9976" spans="1:11" ht="20.100000000000001" customHeight="1" x14ac:dyDescent="0.2">
      <c r="A9976" s="67" t="s">
        <v>24</v>
      </c>
      <c r="B9976" s="67"/>
      <c r="C9976" s="7">
        <v>45689</v>
      </c>
      <c r="D9976" s="8">
        <v>53.75</v>
      </c>
      <c r="E9976" s="8">
        <v>0</v>
      </c>
      <c r="F9976" s="68">
        <v>776696.92</v>
      </c>
      <c r="G9976" s="68"/>
      <c r="H9976" s="69" t="s">
        <v>9066</v>
      </c>
      <c r="I9976" s="69"/>
      <c r="J9976" s="69"/>
      <c r="K9976" s="69"/>
    </row>
    <row r="9977" spans="1:11" ht="20.100000000000001" customHeight="1" x14ac:dyDescent="0.2">
      <c r="A9977" s="64" t="s">
        <v>24</v>
      </c>
      <c r="B9977" s="64"/>
      <c r="C9977" s="5">
        <v>45689</v>
      </c>
      <c r="D9977" s="6">
        <v>200000</v>
      </c>
      <c r="E9977" s="6">
        <v>0</v>
      </c>
      <c r="F9977" s="65">
        <v>776750.67</v>
      </c>
      <c r="G9977" s="65"/>
      <c r="H9977" s="66" t="s">
        <v>9067</v>
      </c>
      <c r="I9977" s="66"/>
      <c r="J9977" s="66"/>
      <c r="K9977" s="66"/>
    </row>
    <row r="9978" spans="1:11" ht="20.100000000000001" customHeight="1" x14ac:dyDescent="0.2">
      <c r="A9978" s="67" t="s">
        <v>24</v>
      </c>
      <c r="B9978" s="67"/>
      <c r="C9978" s="7">
        <v>45689</v>
      </c>
      <c r="D9978" s="8">
        <v>53.75</v>
      </c>
      <c r="E9978" s="8">
        <v>0</v>
      </c>
      <c r="F9978" s="68">
        <v>976750.67</v>
      </c>
      <c r="G9978" s="68"/>
      <c r="H9978" s="69" t="s">
        <v>9068</v>
      </c>
      <c r="I9978" s="69"/>
      <c r="J9978" s="69"/>
      <c r="K9978" s="69"/>
    </row>
    <row r="9979" spans="1:11" ht="20.100000000000001" customHeight="1" x14ac:dyDescent="0.2">
      <c r="A9979" s="64" t="s">
        <v>24</v>
      </c>
      <c r="B9979" s="64"/>
      <c r="C9979" s="5">
        <v>45689</v>
      </c>
      <c r="D9979" s="6">
        <v>1020600</v>
      </c>
      <c r="E9979" s="6">
        <v>0</v>
      </c>
      <c r="F9979" s="65">
        <v>976804.42</v>
      </c>
      <c r="G9979" s="65"/>
      <c r="H9979" s="66" t="s">
        <v>9069</v>
      </c>
      <c r="I9979" s="66"/>
      <c r="J9979" s="66"/>
      <c r="K9979" s="66"/>
    </row>
    <row r="9980" spans="1:11" ht="20.100000000000001" customHeight="1" x14ac:dyDescent="0.2">
      <c r="A9980" s="67" t="s">
        <v>24</v>
      </c>
      <c r="B9980" s="67"/>
      <c r="C9980" s="7">
        <v>45689</v>
      </c>
      <c r="D9980" s="8">
        <v>53.75</v>
      </c>
      <c r="E9980" s="8">
        <v>0</v>
      </c>
      <c r="F9980" s="68">
        <v>1997404.42</v>
      </c>
      <c r="G9980" s="68"/>
      <c r="H9980" s="69" t="s">
        <v>9070</v>
      </c>
      <c r="I9980" s="69"/>
      <c r="J9980" s="69"/>
      <c r="K9980" s="69"/>
    </row>
    <row r="9981" spans="1:11" ht="20.100000000000001" customHeight="1" x14ac:dyDescent="0.2">
      <c r="A9981" s="64" t="s">
        <v>24</v>
      </c>
      <c r="B9981" s="64"/>
      <c r="C9981" s="5">
        <v>45689</v>
      </c>
      <c r="D9981" s="6">
        <v>122500</v>
      </c>
      <c r="E9981" s="6">
        <v>0</v>
      </c>
      <c r="F9981" s="65">
        <v>1997458.17</v>
      </c>
      <c r="G9981" s="65"/>
      <c r="H9981" s="66" t="s">
        <v>9071</v>
      </c>
      <c r="I9981" s="66"/>
      <c r="J9981" s="66"/>
      <c r="K9981" s="66"/>
    </row>
    <row r="9982" spans="1:11" ht="20.100000000000001" customHeight="1" x14ac:dyDescent="0.2">
      <c r="A9982" s="67" t="s">
        <v>24</v>
      </c>
      <c r="B9982" s="67"/>
      <c r="C9982" s="7">
        <v>45689</v>
      </c>
      <c r="D9982" s="8">
        <v>53.75</v>
      </c>
      <c r="E9982" s="8">
        <v>0</v>
      </c>
      <c r="F9982" s="68">
        <v>2119958.17</v>
      </c>
      <c r="G9982" s="68"/>
      <c r="H9982" s="69" t="s">
        <v>9072</v>
      </c>
      <c r="I9982" s="69"/>
      <c r="J9982" s="69"/>
      <c r="K9982" s="69"/>
    </row>
    <row r="9983" spans="1:11" ht="20.100000000000001" customHeight="1" x14ac:dyDescent="0.2">
      <c r="A9983" s="64" t="s">
        <v>24</v>
      </c>
      <c r="B9983" s="64"/>
      <c r="C9983" s="5">
        <v>45689</v>
      </c>
      <c r="D9983" s="6">
        <v>285500</v>
      </c>
      <c r="E9983" s="6">
        <v>0</v>
      </c>
      <c r="F9983" s="65">
        <v>2120011.92</v>
      </c>
      <c r="G9983" s="65"/>
      <c r="H9983" s="66" t="s">
        <v>9073</v>
      </c>
      <c r="I9983" s="66"/>
      <c r="J9983" s="66"/>
      <c r="K9983" s="66"/>
    </row>
    <row r="9984" spans="1:11" ht="20.100000000000001" customHeight="1" x14ac:dyDescent="0.2">
      <c r="A9984" s="67" t="s">
        <v>24</v>
      </c>
      <c r="B9984" s="67"/>
      <c r="C9984" s="7">
        <v>45689</v>
      </c>
      <c r="D9984" s="8">
        <v>53.75</v>
      </c>
      <c r="E9984" s="8">
        <v>0</v>
      </c>
      <c r="F9984" s="68">
        <v>2405511.92</v>
      </c>
      <c r="G9984" s="68"/>
      <c r="H9984" s="69" t="s">
        <v>9074</v>
      </c>
      <c r="I9984" s="69"/>
      <c r="J9984" s="69"/>
      <c r="K9984" s="69"/>
    </row>
    <row r="9985" spans="1:11" ht="20.100000000000001" customHeight="1" x14ac:dyDescent="0.2">
      <c r="A9985" s="64" t="s">
        <v>24</v>
      </c>
      <c r="B9985" s="64"/>
      <c r="C9985" s="5">
        <v>45689</v>
      </c>
      <c r="D9985" s="6">
        <v>226100</v>
      </c>
      <c r="E9985" s="6">
        <v>0</v>
      </c>
      <c r="F9985" s="65">
        <v>2405565.67</v>
      </c>
      <c r="G9985" s="65"/>
      <c r="H9985" s="66" t="s">
        <v>9075</v>
      </c>
      <c r="I9985" s="66"/>
      <c r="J9985" s="66"/>
      <c r="K9985" s="66"/>
    </row>
    <row r="9986" spans="1:11" ht="20.100000000000001" customHeight="1" x14ac:dyDescent="0.2">
      <c r="A9986" s="67" t="s">
        <v>24</v>
      </c>
      <c r="B9986" s="67"/>
      <c r="C9986" s="7">
        <v>45689</v>
      </c>
      <c r="D9986" s="8">
        <v>53.75</v>
      </c>
      <c r="E9986" s="8">
        <v>0</v>
      </c>
      <c r="F9986" s="68">
        <v>2631665.67</v>
      </c>
      <c r="G9986" s="68"/>
      <c r="H9986" s="69" t="s">
        <v>9076</v>
      </c>
      <c r="I9986" s="69"/>
      <c r="J9986" s="69"/>
      <c r="K9986" s="69"/>
    </row>
    <row r="9987" spans="1:11" ht="20.100000000000001" customHeight="1" x14ac:dyDescent="0.2">
      <c r="A9987" s="64" t="s">
        <v>24</v>
      </c>
      <c r="B9987" s="64"/>
      <c r="C9987" s="5">
        <v>45689</v>
      </c>
      <c r="D9987" s="6">
        <v>332400</v>
      </c>
      <c r="E9987" s="6">
        <v>0</v>
      </c>
      <c r="F9987" s="65">
        <v>2631719.42</v>
      </c>
      <c r="G9987" s="65"/>
      <c r="H9987" s="66" t="s">
        <v>9077</v>
      </c>
      <c r="I9987" s="66"/>
      <c r="J9987" s="66"/>
      <c r="K9987" s="66"/>
    </row>
    <row r="9988" spans="1:11" ht="20.100000000000001" customHeight="1" x14ac:dyDescent="0.2">
      <c r="A9988" s="67" t="s">
        <v>24</v>
      </c>
      <c r="B9988" s="67"/>
      <c r="C9988" s="7">
        <v>45689</v>
      </c>
      <c r="D9988" s="8">
        <v>53.75</v>
      </c>
      <c r="E9988" s="8">
        <v>0</v>
      </c>
      <c r="F9988" s="68">
        <v>2964119.42</v>
      </c>
      <c r="G9988" s="68"/>
      <c r="H9988" s="69" t="s">
        <v>9078</v>
      </c>
      <c r="I9988" s="69"/>
      <c r="J9988" s="69"/>
      <c r="K9988" s="69"/>
    </row>
    <row r="9989" spans="1:11" ht="20.100000000000001" customHeight="1" x14ac:dyDescent="0.2">
      <c r="A9989" s="64" t="s">
        <v>24</v>
      </c>
      <c r="B9989" s="64"/>
      <c r="C9989" s="5">
        <v>45689</v>
      </c>
      <c r="D9989" s="6">
        <v>420500</v>
      </c>
      <c r="E9989" s="6">
        <v>0</v>
      </c>
      <c r="F9989" s="65">
        <v>2964173.17</v>
      </c>
      <c r="G9989" s="65"/>
      <c r="H9989" s="66" t="s">
        <v>9079</v>
      </c>
      <c r="I9989" s="66"/>
      <c r="J9989" s="66"/>
      <c r="K9989" s="66"/>
    </row>
    <row r="9990" spans="1:11" ht="20.100000000000001" customHeight="1" x14ac:dyDescent="0.2">
      <c r="A9990" s="67" t="s">
        <v>24</v>
      </c>
      <c r="B9990" s="67"/>
      <c r="C9990" s="7">
        <v>45689</v>
      </c>
      <c r="D9990" s="8">
        <v>53.75</v>
      </c>
      <c r="E9990" s="8">
        <v>0</v>
      </c>
      <c r="F9990" s="68">
        <v>3384673.17</v>
      </c>
      <c r="G9990" s="68"/>
      <c r="H9990" s="69" t="s">
        <v>9080</v>
      </c>
      <c r="I9990" s="69"/>
      <c r="J9990" s="69"/>
      <c r="K9990" s="69"/>
    </row>
    <row r="9991" spans="1:11" ht="20.100000000000001" customHeight="1" x14ac:dyDescent="0.2">
      <c r="A9991" s="64" t="s">
        <v>24</v>
      </c>
      <c r="B9991" s="64"/>
      <c r="C9991" s="5">
        <v>45689</v>
      </c>
      <c r="D9991" s="6">
        <v>300100</v>
      </c>
      <c r="E9991" s="6">
        <v>0</v>
      </c>
      <c r="F9991" s="65">
        <v>3384726.92</v>
      </c>
      <c r="G9991" s="65"/>
      <c r="H9991" s="66" t="s">
        <v>9081</v>
      </c>
      <c r="I9991" s="66"/>
      <c r="J9991" s="66"/>
      <c r="K9991" s="66"/>
    </row>
    <row r="9992" spans="1:11" ht="20.100000000000001" customHeight="1" x14ac:dyDescent="0.2">
      <c r="A9992" s="67" t="s">
        <v>24</v>
      </c>
      <c r="B9992" s="67"/>
      <c r="C9992" s="7">
        <v>45689</v>
      </c>
      <c r="D9992" s="8">
        <v>53.75</v>
      </c>
      <c r="E9992" s="8">
        <v>0</v>
      </c>
      <c r="F9992" s="68">
        <v>3684826.92</v>
      </c>
      <c r="G9992" s="68"/>
      <c r="H9992" s="69" t="s">
        <v>9082</v>
      </c>
      <c r="I9992" s="69"/>
      <c r="J9992" s="69"/>
      <c r="K9992" s="69"/>
    </row>
    <row r="9993" spans="1:11" ht="20.100000000000001" customHeight="1" x14ac:dyDescent="0.2">
      <c r="A9993" s="64" t="s">
        <v>24</v>
      </c>
      <c r="B9993" s="64"/>
      <c r="C9993" s="5">
        <v>45689</v>
      </c>
      <c r="D9993" s="6">
        <v>110000</v>
      </c>
      <c r="E9993" s="6">
        <v>0</v>
      </c>
      <c r="F9993" s="65">
        <v>3684880.67</v>
      </c>
      <c r="G9993" s="65"/>
      <c r="H9993" s="66" t="s">
        <v>9083</v>
      </c>
      <c r="I9993" s="66"/>
      <c r="J9993" s="66"/>
      <c r="K9993" s="66"/>
    </row>
    <row r="9994" spans="1:11" ht="20.100000000000001" customHeight="1" x14ac:dyDescent="0.2">
      <c r="A9994" s="67" t="s">
        <v>24</v>
      </c>
      <c r="B9994" s="67"/>
      <c r="C9994" s="7">
        <v>45689</v>
      </c>
      <c r="D9994" s="8">
        <v>50</v>
      </c>
      <c r="E9994" s="8">
        <v>0</v>
      </c>
      <c r="F9994" s="68">
        <v>3794880.67</v>
      </c>
      <c r="G9994" s="68"/>
      <c r="H9994" s="69" t="s">
        <v>41</v>
      </c>
      <c r="I9994" s="69"/>
      <c r="J9994" s="69"/>
      <c r="K9994" s="69"/>
    </row>
    <row r="9995" spans="1:11" ht="20.100000000000001" customHeight="1" x14ac:dyDescent="0.2">
      <c r="A9995" s="64" t="s">
        <v>24</v>
      </c>
      <c r="B9995" s="64"/>
      <c r="C9995" s="5">
        <v>45689</v>
      </c>
      <c r="D9995" s="6">
        <v>0</v>
      </c>
      <c r="E9995" s="6">
        <v>1953000</v>
      </c>
      <c r="F9995" s="65">
        <v>3794930.67</v>
      </c>
      <c r="G9995" s="65"/>
      <c r="H9995" s="66" t="s">
        <v>9084</v>
      </c>
      <c r="I9995" s="66"/>
      <c r="J9995" s="66"/>
      <c r="K9995" s="66"/>
    </row>
    <row r="9996" spans="1:11" ht="20.100000000000001" customHeight="1" x14ac:dyDescent="0.2">
      <c r="A9996" s="67" t="s">
        <v>24</v>
      </c>
      <c r="B9996" s="67"/>
      <c r="C9996" s="7">
        <v>45689</v>
      </c>
      <c r="D9996" s="8">
        <v>50</v>
      </c>
      <c r="E9996" s="8">
        <v>0</v>
      </c>
      <c r="F9996" s="68">
        <v>1841930.67</v>
      </c>
      <c r="G9996" s="68"/>
      <c r="H9996" s="69" t="s">
        <v>41</v>
      </c>
      <c r="I9996" s="69"/>
      <c r="J9996" s="69"/>
      <c r="K9996" s="69"/>
    </row>
    <row r="9997" spans="1:11" ht="20.100000000000001" customHeight="1" x14ac:dyDescent="0.2">
      <c r="A9997" s="64" t="s">
        <v>24</v>
      </c>
      <c r="B9997" s="64"/>
      <c r="C9997" s="5">
        <v>45689</v>
      </c>
      <c r="D9997" s="6">
        <v>0</v>
      </c>
      <c r="E9997" s="6">
        <v>1764000</v>
      </c>
      <c r="F9997" s="65">
        <v>1841980.67</v>
      </c>
      <c r="G9997" s="65"/>
      <c r="H9997" s="66" t="s">
        <v>9085</v>
      </c>
      <c r="I9997" s="66"/>
      <c r="J9997" s="66"/>
      <c r="K9997" s="66"/>
    </row>
    <row r="9998" spans="1:11" ht="20.100000000000001" customHeight="1" x14ac:dyDescent="0.2">
      <c r="A9998" s="67" t="s">
        <v>24</v>
      </c>
      <c r="B9998" s="67"/>
      <c r="C9998" s="7">
        <v>45689</v>
      </c>
      <c r="D9998" s="8">
        <v>26.88</v>
      </c>
      <c r="E9998" s="8">
        <v>0</v>
      </c>
      <c r="F9998" s="68">
        <v>77980.67</v>
      </c>
      <c r="G9998" s="68"/>
      <c r="H9998" s="69" t="s">
        <v>9086</v>
      </c>
      <c r="I9998" s="69"/>
      <c r="J9998" s="69"/>
      <c r="K9998" s="69"/>
    </row>
    <row r="9999" spans="1:11" ht="20.100000000000001" customHeight="1" x14ac:dyDescent="0.2">
      <c r="A9999" s="64" t="s">
        <v>24</v>
      </c>
      <c r="B9999" s="64"/>
      <c r="C9999" s="5">
        <v>45689</v>
      </c>
      <c r="D9999" s="6">
        <v>9000</v>
      </c>
      <c r="E9999" s="6">
        <v>0</v>
      </c>
      <c r="F9999" s="65">
        <v>78007.55</v>
      </c>
      <c r="G9999" s="65"/>
      <c r="H9999" s="66" t="s">
        <v>9087</v>
      </c>
      <c r="I9999" s="66"/>
      <c r="J9999" s="66"/>
      <c r="K9999" s="66"/>
    </row>
    <row r="10000" spans="1:11" ht="20.100000000000001" customHeight="1" x14ac:dyDescent="0.2">
      <c r="A10000" s="67" t="s">
        <v>24</v>
      </c>
      <c r="B10000" s="67"/>
      <c r="C10000" s="7">
        <v>45689</v>
      </c>
      <c r="D10000" s="8">
        <v>53.75</v>
      </c>
      <c r="E10000" s="8">
        <v>0</v>
      </c>
      <c r="F10000" s="68">
        <v>87007.55</v>
      </c>
      <c r="G10000" s="68"/>
      <c r="H10000" s="69" t="s">
        <v>9088</v>
      </c>
      <c r="I10000" s="69"/>
      <c r="J10000" s="69"/>
      <c r="K10000" s="69"/>
    </row>
    <row r="10001" spans="1:11" ht="20.100000000000001" customHeight="1" x14ac:dyDescent="0.2">
      <c r="A10001" s="64" t="s">
        <v>24</v>
      </c>
      <c r="B10001" s="64"/>
      <c r="C10001" s="5">
        <v>45689</v>
      </c>
      <c r="D10001" s="6">
        <v>108000</v>
      </c>
      <c r="E10001" s="6">
        <v>0</v>
      </c>
      <c r="F10001" s="65">
        <v>87061.3</v>
      </c>
      <c r="G10001" s="65"/>
      <c r="H10001" s="66" t="s">
        <v>9089</v>
      </c>
      <c r="I10001" s="66"/>
      <c r="J10001" s="66"/>
      <c r="K10001" s="66"/>
    </row>
    <row r="10002" spans="1:11" ht="20.100000000000001" customHeight="1" x14ac:dyDescent="0.2">
      <c r="A10002" s="67" t="s">
        <v>24</v>
      </c>
      <c r="B10002" s="67"/>
      <c r="C10002" s="7">
        <v>45689</v>
      </c>
      <c r="D10002" s="8">
        <v>26.88</v>
      </c>
      <c r="E10002" s="8">
        <v>0</v>
      </c>
      <c r="F10002" s="68">
        <v>195061.3</v>
      </c>
      <c r="G10002" s="68"/>
      <c r="H10002" s="69" t="s">
        <v>9090</v>
      </c>
      <c r="I10002" s="69"/>
      <c r="J10002" s="69"/>
      <c r="K10002" s="69"/>
    </row>
    <row r="10003" spans="1:11" ht="20.100000000000001" customHeight="1" x14ac:dyDescent="0.2">
      <c r="A10003" s="64" t="s">
        <v>24</v>
      </c>
      <c r="B10003" s="64"/>
      <c r="C10003" s="5">
        <v>45689</v>
      </c>
      <c r="D10003" s="6">
        <v>12000</v>
      </c>
      <c r="E10003" s="6">
        <v>0</v>
      </c>
      <c r="F10003" s="65">
        <v>195088.18</v>
      </c>
      <c r="G10003" s="65"/>
      <c r="H10003" s="66" t="s">
        <v>9091</v>
      </c>
      <c r="I10003" s="66"/>
      <c r="J10003" s="66"/>
      <c r="K10003" s="66"/>
    </row>
    <row r="10004" spans="1:11" ht="20.100000000000001" customHeight="1" x14ac:dyDescent="0.2">
      <c r="A10004" s="67" t="s">
        <v>24</v>
      </c>
      <c r="B10004" s="67"/>
      <c r="C10004" s="7">
        <v>45689</v>
      </c>
      <c r="D10004" s="8">
        <v>53.75</v>
      </c>
      <c r="E10004" s="8">
        <v>0</v>
      </c>
      <c r="F10004" s="68">
        <v>207088.18</v>
      </c>
      <c r="G10004" s="68"/>
      <c r="H10004" s="69" t="s">
        <v>9092</v>
      </c>
      <c r="I10004" s="69"/>
      <c r="J10004" s="69"/>
      <c r="K10004" s="69"/>
    </row>
    <row r="10005" spans="1:11" ht="20.100000000000001" customHeight="1" x14ac:dyDescent="0.2">
      <c r="A10005" s="64" t="s">
        <v>24</v>
      </c>
      <c r="B10005" s="64"/>
      <c r="C10005" s="5">
        <v>45689</v>
      </c>
      <c r="D10005" s="6">
        <v>400000</v>
      </c>
      <c r="E10005" s="6">
        <v>0</v>
      </c>
      <c r="F10005" s="65">
        <v>207141.93</v>
      </c>
      <c r="G10005" s="65"/>
      <c r="H10005" s="66" t="s">
        <v>9093</v>
      </c>
      <c r="I10005" s="66"/>
      <c r="J10005" s="66"/>
      <c r="K10005" s="66"/>
    </row>
    <row r="10006" spans="1:11" ht="20.100000000000001" customHeight="1" x14ac:dyDescent="0.2">
      <c r="A10006" s="67" t="s">
        <v>24</v>
      </c>
      <c r="B10006" s="67"/>
      <c r="C10006" s="7">
        <v>45689</v>
      </c>
      <c r="D10006" s="8">
        <v>53.75</v>
      </c>
      <c r="E10006" s="8">
        <v>0</v>
      </c>
      <c r="F10006" s="68">
        <v>607141.93000000005</v>
      </c>
      <c r="G10006" s="68"/>
      <c r="H10006" s="69" t="s">
        <v>9094</v>
      </c>
      <c r="I10006" s="69"/>
      <c r="J10006" s="69"/>
      <c r="K10006" s="69"/>
    </row>
    <row r="10007" spans="1:11" ht="20.100000000000001" customHeight="1" x14ac:dyDescent="0.2">
      <c r="A10007" s="64" t="s">
        <v>24</v>
      </c>
      <c r="B10007" s="64"/>
      <c r="C10007" s="5">
        <v>45689</v>
      </c>
      <c r="D10007" s="6">
        <v>1105500</v>
      </c>
      <c r="E10007" s="6">
        <v>0</v>
      </c>
      <c r="F10007" s="65">
        <v>607195.68000000005</v>
      </c>
      <c r="G10007" s="65"/>
      <c r="H10007" s="66" t="s">
        <v>9095</v>
      </c>
      <c r="I10007" s="66"/>
      <c r="J10007" s="66"/>
      <c r="K10007" s="66"/>
    </row>
    <row r="10008" spans="1:11" ht="20.100000000000001" customHeight="1" x14ac:dyDescent="0.2">
      <c r="A10008" s="67" t="s">
        <v>24</v>
      </c>
      <c r="B10008" s="67"/>
      <c r="C10008" s="7">
        <v>45688</v>
      </c>
      <c r="D10008" s="8">
        <v>50</v>
      </c>
      <c r="E10008" s="8">
        <v>0</v>
      </c>
      <c r="F10008" s="68">
        <v>1712695.68</v>
      </c>
      <c r="G10008" s="68"/>
      <c r="H10008" s="69" t="s">
        <v>41</v>
      </c>
      <c r="I10008" s="69"/>
      <c r="J10008" s="69"/>
      <c r="K10008" s="69"/>
    </row>
    <row r="10009" spans="1:11" ht="20.100000000000001" customHeight="1" x14ac:dyDescent="0.2">
      <c r="A10009" s="64" t="s">
        <v>24</v>
      </c>
      <c r="B10009" s="64"/>
      <c r="C10009" s="5">
        <v>45688</v>
      </c>
      <c r="D10009" s="6">
        <v>0</v>
      </c>
      <c r="E10009" s="6">
        <v>297551.96999999997</v>
      </c>
      <c r="F10009" s="65">
        <v>1712745.68</v>
      </c>
      <c r="G10009" s="65"/>
      <c r="H10009" s="66" t="s">
        <v>9096</v>
      </c>
      <c r="I10009" s="66"/>
      <c r="J10009" s="66"/>
      <c r="K10009" s="66"/>
    </row>
    <row r="10010" spans="1:11" ht="20.100000000000001" customHeight="1" x14ac:dyDescent="0.2">
      <c r="A10010" s="67" t="s">
        <v>24</v>
      </c>
      <c r="B10010" s="67"/>
      <c r="C10010" s="7">
        <v>45688</v>
      </c>
      <c r="D10010" s="8">
        <v>53.75</v>
      </c>
      <c r="E10010" s="8">
        <v>0</v>
      </c>
      <c r="F10010" s="68">
        <v>1415193.71</v>
      </c>
      <c r="G10010" s="68"/>
      <c r="H10010" s="69" t="s">
        <v>9097</v>
      </c>
      <c r="I10010" s="69"/>
      <c r="J10010" s="69"/>
      <c r="K10010" s="69"/>
    </row>
    <row r="10011" spans="1:11" ht="20.100000000000001" customHeight="1" x14ac:dyDescent="0.2">
      <c r="A10011" s="64" t="s">
        <v>24</v>
      </c>
      <c r="B10011" s="64"/>
      <c r="C10011" s="5">
        <v>45688</v>
      </c>
      <c r="D10011" s="6">
        <v>65000</v>
      </c>
      <c r="E10011" s="6">
        <v>0</v>
      </c>
      <c r="F10011" s="65">
        <v>1415247.46</v>
      </c>
      <c r="G10011" s="65"/>
      <c r="H10011" s="66" t="s">
        <v>9098</v>
      </c>
      <c r="I10011" s="66"/>
      <c r="J10011" s="66"/>
      <c r="K10011" s="66"/>
    </row>
    <row r="10012" spans="1:11" ht="20.100000000000001" customHeight="1" x14ac:dyDescent="0.2">
      <c r="A10012" s="67" t="s">
        <v>24</v>
      </c>
      <c r="B10012" s="67"/>
      <c r="C10012" s="7">
        <v>45688</v>
      </c>
      <c r="D10012" s="8">
        <v>53.75</v>
      </c>
      <c r="E10012" s="8">
        <v>0</v>
      </c>
      <c r="F10012" s="68">
        <v>1480247.46</v>
      </c>
      <c r="G10012" s="68"/>
      <c r="H10012" s="69" t="s">
        <v>9099</v>
      </c>
      <c r="I10012" s="69"/>
      <c r="J10012" s="69"/>
      <c r="K10012" s="69"/>
    </row>
    <row r="10013" spans="1:11" ht="20.100000000000001" customHeight="1" x14ac:dyDescent="0.2">
      <c r="A10013" s="64" t="s">
        <v>24</v>
      </c>
      <c r="B10013" s="64"/>
      <c r="C10013" s="5">
        <v>45688</v>
      </c>
      <c r="D10013" s="6">
        <v>393400</v>
      </c>
      <c r="E10013" s="6">
        <v>0</v>
      </c>
      <c r="F10013" s="65">
        <v>1480301.21</v>
      </c>
      <c r="G10013" s="65"/>
      <c r="H10013" s="66" t="s">
        <v>9100</v>
      </c>
      <c r="I10013" s="66"/>
      <c r="J10013" s="66"/>
      <c r="K10013" s="66"/>
    </row>
    <row r="10014" spans="1:11" ht="20.100000000000001" customHeight="1" x14ac:dyDescent="0.2">
      <c r="A10014" s="67" t="s">
        <v>24</v>
      </c>
      <c r="B10014" s="67"/>
      <c r="C10014" s="7">
        <v>45688</v>
      </c>
      <c r="D10014" s="8">
        <v>53.75</v>
      </c>
      <c r="E10014" s="8">
        <v>0</v>
      </c>
      <c r="F10014" s="68">
        <v>1873701.21</v>
      </c>
      <c r="G10014" s="68"/>
      <c r="H10014" s="69" t="s">
        <v>9101</v>
      </c>
      <c r="I10014" s="69"/>
      <c r="J10014" s="69"/>
      <c r="K10014" s="69"/>
    </row>
    <row r="10015" spans="1:11" ht="20.100000000000001" customHeight="1" x14ac:dyDescent="0.2">
      <c r="A10015" s="64" t="s">
        <v>24</v>
      </c>
      <c r="B10015" s="64"/>
      <c r="C10015" s="5">
        <v>45688</v>
      </c>
      <c r="D10015" s="6">
        <v>315000</v>
      </c>
      <c r="E10015" s="6">
        <v>0</v>
      </c>
      <c r="F10015" s="65">
        <v>1873754.96</v>
      </c>
      <c r="G10015" s="65"/>
      <c r="H10015" s="66" t="s">
        <v>9102</v>
      </c>
      <c r="I10015" s="66"/>
      <c r="J10015" s="66"/>
      <c r="K10015" s="66"/>
    </row>
    <row r="10016" spans="1:11" ht="20.100000000000001" customHeight="1" x14ac:dyDescent="0.2">
      <c r="A10016" s="67" t="s">
        <v>24</v>
      </c>
      <c r="B10016" s="67"/>
      <c r="C10016" s="7">
        <v>45688</v>
      </c>
      <c r="D10016" s="8">
        <v>53.75</v>
      </c>
      <c r="E10016" s="8">
        <v>0</v>
      </c>
      <c r="F10016" s="68">
        <v>2188754.96</v>
      </c>
      <c r="G10016" s="68"/>
      <c r="H10016" s="69" t="s">
        <v>9103</v>
      </c>
      <c r="I10016" s="69"/>
      <c r="J10016" s="69"/>
      <c r="K10016" s="69"/>
    </row>
    <row r="10017" spans="1:11" ht="20.100000000000001" customHeight="1" x14ac:dyDescent="0.2">
      <c r="A10017" s="64" t="s">
        <v>24</v>
      </c>
      <c r="B10017" s="64"/>
      <c r="C10017" s="5">
        <v>45688</v>
      </c>
      <c r="D10017" s="6">
        <v>976000</v>
      </c>
      <c r="E10017" s="6">
        <v>0</v>
      </c>
      <c r="F10017" s="65">
        <v>2188808.71</v>
      </c>
      <c r="G10017" s="65"/>
      <c r="H10017" s="66" t="s">
        <v>9104</v>
      </c>
      <c r="I10017" s="66"/>
      <c r="J10017" s="66"/>
      <c r="K10017" s="66"/>
    </row>
    <row r="10018" spans="1:11" ht="20.100000000000001" customHeight="1" x14ac:dyDescent="0.2">
      <c r="A10018" s="67" t="s">
        <v>24</v>
      </c>
      <c r="B10018" s="67"/>
      <c r="C10018" s="7">
        <v>45687</v>
      </c>
      <c r="D10018" s="8">
        <v>50</v>
      </c>
      <c r="E10018" s="8">
        <v>0</v>
      </c>
      <c r="F10018" s="68">
        <v>3164808.71</v>
      </c>
      <c r="G10018" s="68"/>
      <c r="H10018" s="69" t="s">
        <v>41</v>
      </c>
      <c r="I10018" s="69"/>
      <c r="J10018" s="69"/>
      <c r="K10018" s="69"/>
    </row>
    <row r="10019" spans="1:11" ht="20.100000000000001" customHeight="1" x14ac:dyDescent="0.2">
      <c r="A10019" s="64" t="s">
        <v>24</v>
      </c>
      <c r="B10019" s="64"/>
      <c r="C10019" s="5">
        <v>45687</v>
      </c>
      <c r="D10019" s="6">
        <v>0</v>
      </c>
      <c r="E10019" s="6">
        <v>1205000</v>
      </c>
      <c r="F10019" s="65">
        <v>3164858.71</v>
      </c>
      <c r="G10019" s="65"/>
      <c r="H10019" s="66" t="s">
        <v>9105</v>
      </c>
      <c r="I10019" s="66"/>
      <c r="J10019" s="66"/>
      <c r="K10019" s="66"/>
    </row>
    <row r="10020" spans="1:11" ht="20.100000000000001" customHeight="1" x14ac:dyDescent="0.2">
      <c r="A10020" s="67" t="s">
        <v>24</v>
      </c>
      <c r="B10020" s="67"/>
      <c r="C10020" s="7">
        <v>45687</v>
      </c>
      <c r="D10020" s="8">
        <v>50</v>
      </c>
      <c r="E10020" s="8">
        <v>0</v>
      </c>
      <c r="F10020" s="68">
        <v>1959858.71</v>
      </c>
      <c r="G10020" s="68"/>
      <c r="H10020" s="69" t="s">
        <v>41</v>
      </c>
      <c r="I10020" s="69"/>
      <c r="J10020" s="69"/>
      <c r="K10020" s="69"/>
    </row>
    <row r="10021" spans="1:11" ht="20.100000000000001" customHeight="1" x14ac:dyDescent="0.2">
      <c r="A10021" s="64" t="s">
        <v>24</v>
      </c>
      <c r="B10021" s="64"/>
      <c r="C10021" s="5">
        <v>45687</v>
      </c>
      <c r="D10021" s="6">
        <v>0</v>
      </c>
      <c r="E10021" s="6">
        <v>1794000</v>
      </c>
      <c r="F10021" s="65">
        <v>1959908.71</v>
      </c>
      <c r="G10021" s="65"/>
      <c r="H10021" s="66" t="s">
        <v>9106</v>
      </c>
      <c r="I10021" s="66"/>
      <c r="J10021" s="66"/>
      <c r="K10021" s="66"/>
    </row>
    <row r="10022" spans="1:11" ht="20.100000000000001" customHeight="1" x14ac:dyDescent="0.2">
      <c r="A10022" s="67" t="s">
        <v>24</v>
      </c>
      <c r="B10022" s="67"/>
      <c r="C10022" s="7">
        <v>45687</v>
      </c>
      <c r="D10022" s="8">
        <v>53.75</v>
      </c>
      <c r="E10022" s="8">
        <v>0</v>
      </c>
      <c r="F10022" s="68">
        <v>165908.71</v>
      </c>
      <c r="G10022" s="68"/>
      <c r="H10022" s="69" t="s">
        <v>9107</v>
      </c>
      <c r="I10022" s="69"/>
      <c r="J10022" s="69"/>
      <c r="K10022" s="69"/>
    </row>
    <row r="10023" spans="1:11" ht="20.100000000000001" customHeight="1" x14ac:dyDescent="0.2">
      <c r="A10023" s="64" t="s">
        <v>24</v>
      </c>
      <c r="B10023" s="64"/>
      <c r="C10023" s="5">
        <v>45687</v>
      </c>
      <c r="D10023" s="6">
        <v>67200</v>
      </c>
      <c r="E10023" s="6">
        <v>0</v>
      </c>
      <c r="F10023" s="65">
        <v>165962.46</v>
      </c>
      <c r="G10023" s="65"/>
      <c r="H10023" s="66" t="s">
        <v>9108</v>
      </c>
      <c r="I10023" s="66"/>
      <c r="J10023" s="66"/>
      <c r="K10023" s="66"/>
    </row>
    <row r="10024" spans="1:11" ht="20.100000000000001" customHeight="1" x14ac:dyDescent="0.2">
      <c r="A10024" s="67" t="s">
        <v>24</v>
      </c>
      <c r="B10024" s="67"/>
      <c r="C10024" s="7">
        <v>45687</v>
      </c>
      <c r="D10024" s="8">
        <v>26.88</v>
      </c>
      <c r="E10024" s="8">
        <v>0</v>
      </c>
      <c r="F10024" s="68">
        <v>233162.46</v>
      </c>
      <c r="G10024" s="68"/>
      <c r="H10024" s="69" t="s">
        <v>9109</v>
      </c>
      <c r="I10024" s="69"/>
      <c r="J10024" s="69"/>
      <c r="K10024" s="69"/>
    </row>
    <row r="10025" spans="1:11" ht="20.100000000000001" customHeight="1" x14ac:dyDescent="0.2">
      <c r="A10025" s="64" t="s">
        <v>24</v>
      </c>
      <c r="B10025" s="64"/>
      <c r="C10025" s="5">
        <v>45687</v>
      </c>
      <c r="D10025" s="6">
        <v>10390</v>
      </c>
      <c r="E10025" s="6">
        <v>0</v>
      </c>
      <c r="F10025" s="65">
        <v>233189.34</v>
      </c>
      <c r="G10025" s="65"/>
      <c r="H10025" s="66" t="s">
        <v>9110</v>
      </c>
      <c r="I10025" s="66"/>
      <c r="J10025" s="66"/>
      <c r="K10025" s="66"/>
    </row>
    <row r="10026" spans="1:11" ht="20.100000000000001" customHeight="1" x14ac:dyDescent="0.2">
      <c r="A10026" s="67" t="s">
        <v>24</v>
      </c>
      <c r="B10026" s="67"/>
      <c r="C10026" s="7">
        <v>45687</v>
      </c>
      <c r="D10026" s="8">
        <v>26.88</v>
      </c>
      <c r="E10026" s="8">
        <v>0</v>
      </c>
      <c r="F10026" s="68">
        <v>243579.34</v>
      </c>
      <c r="G10026" s="68"/>
      <c r="H10026" s="69" t="s">
        <v>9111</v>
      </c>
      <c r="I10026" s="69"/>
      <c r="J10026" s="69"/>
      <c r="K10026" s="69"/>
    </row>
    <row r="10027" spans="1:11" ht="20.100000000000001" customHeight="1" x14ac:dyDescent="0.2">
      <c r="A10027" s="64" t="s">
        <v>24</v>
      </c>
      <c r="B10027" s="64"/>
      <c r="C10027" s="5">
        <v>45687</v>
      </c>
      <c r="D10027" s="6">
        <v>34000</v>
      </c>
      <c r="E10027" s="6">
        <v>0</v>
      </c>
      <c r="F10027" s="65">
        <v>243606.22</v>
      </c>
      <c r="G10027" s="65"/>
      <c r="H10027" s="66" t="s">
        <v>9112</v>
      </c>
      <c r="I10027" s="66"/>
      <c r="J10027" s="66"/>
      <c r="K10027" s="66"/>
    </row>
    <row r="10028" spans="1:11" ht="20.100000000000001" customHeight="1" x14ac:dyDescent="0.2">
      <c r="A10028" s="67" t="s">
        <v>24</v>
      </c>
      <c r="B10028" s="67"/>
      <c r="C10028" s="7">
        <v>45687</v>
      </c>
      <c r="D10028" s="8">
        <v>315095</v>
      </c>
      <c r="E10028" s="8">
        <v>0</v>
      </c>
      <c r="F10028" s="68">
        <v>277606.21999999997</v>
      </c>
      <c r="G10028" s="68"/>
      <c r="H10028" s="69" t="s">
        <v>9113</v>
      </c>
      <c r="I10028" s="69"/>
      <c r="J10028" s="69"/>
      <c r="K10028" s="69"/>
    </row>
    <row r="10029" spans="1:11" ht="20.100000000000001" customHeight="1" x14ac:dyDescent="0.2">
      <c r="A10029" s="64" t="s">
        <v>24</v>
      </c>
      <c r="B10029" s="64"/>
      <c r="C10029" s="5">
        <v>45687</v>
      </c>
      <c r="D10029" s="6">
        <v>26.88</v>
      </c>
      <c r="E10029" s="6">
        <v>0</v>
      </c>
      <c r="F10029" s="65">
        <v>592701.22</v>
      </c>
      <c r="G10029" s="65"/>
      <c r="H10029" s="66" t="s">
        <v>9114</v>
      </c>
      <c r="I10029" s="66"/>
      <c r="J10029" s="66"/>
      <c r="K10029" s="66"/>
    </row>
    <row r="10030" spans="1:11" ht="20.100000000000001" customHeight="1" x14ac:dyDescent="0.2">
      <c r="A10030" s="67" t="s">
        <v>24</v>
      </c>
      <c r="B10030" s="67"/>
      <c r="C10030" s="7">
        <v>45687</v>
      </c>
      <c r="D10030" s="8">
        <v>8000</v>
      </c>
      <c r="E10030" s="8">
        <v>0</v>
      </c>
      <c r="F10030" s="68">
        <v>592728.1</v>
      </c>
      <c r="G10030" s="68"/>
      <c r="H10030" s="69" t="s">
        <v>9115</v>
      </c>
      <c r="I10030" s="69"/>
      <c r="J10030" s="69"/>
      <c r="K10030" s="69"/>
    </row>
    <row r="10031" spans="1:11" ht="20.100000000000001" customHeight="1" x14ac:dyDescent="0.2">
      <c r="A10031" s="64" t="s">
        <v>24</v>
      </c>
      <c r="B10031" s="64"/>
      <c r="C10031" s="5">
        <v>45687</v>
      </c>
      <c r="D10031" s="6">
        <v>26.88</v>
      </c>
      <c r="E10031" s="6">
        <v>0</v>
      </c>
      <c r="F10031" s="65">
        <v>600728.1</v>
      </c>
      <c r="G10031" s="65"/>
      <c r="H10031" s="66" t="s">
        <v>9116</v>
      </c>
      <c r="I10031" s="66"/>
      <c r="J10031" s="66"/>
      <c r="K10031" s="66"/>
    </row>
    <row r="10032" spans="1:11" ht="20.100000000000001" customHeight="1" x14ac:dyDescent="0.2">
      <c r="A10032" s="67" t="s">
        <v>24</v>
      </c>
      <c r="B10032" s="67"/>
      <c r="C10032" s="7">
        <v>45687</v>
      </c>
      <c r="D10032" s="8">
        <v>35000</v>
      </c>
      <c r="E10032" s="8">
        <v>0</v>
      </c>
      <c r="F10032" s="68">
        <v>600754.98</v>
      </c>
      <c r="G10032" s="68"/>
      <c r="H10032" s="69" t="s">
        <v>9117</v>
      </c>
      <c r="I10032" s="69"/>
      <c r="J10032" s="69"/>
      <c r="K10032" s="69"/>
    </row>
    <row r="10033" spans="1:11" ht="20.100000000000001" customHeight="1" x14ac:dyDescent="0.2">
      <c r="A10033" s="64" t="s">
        <v>24</v>
      </c>
      <c r="B10033" s="64"/>
      <c r="C10033" s="5">
        <v>45687</v>
      </c>
      <c r="D10033" s="6">
        <v>26.88</v>
      </c>
      <c r="E10033" s="6">
        <v>0</v>
      </c>
      <c r="F10033" s="65">
        <v>635754.98</v>
      </c>
      <c r="G10033" s="65"/>
      <c r="H10033" s="66" t="s">
        <v>9118</v>
      </c>
      <c r="I10033" s="66"/>
      <c r="J10033" s="66"/>
      <c r="K10033" s="66"/>
    </row>
    <row r="10034" spans="1:11" ht="20.100000000000001" customHeight="1" x14ac:dyDescent="0.2">
      <c r="A10034" s="67" t="s">
        <v>24</v>
      </c>
      <c r="B10034" s="67"/>
      <c r="C10034" s="7">
        <v>45687</v>
      </c>
      <c r="D10034" s="8">
        <v>30000</v>
      </c>
      <c r="E10034" s="8">
        <v>0</v>
      </c>
      <c r="F10034" s="68">
        <v>635781.86</v>
      </c>
      <c r="G10034" s="68"/>
      <c r="H10034" s="69" t="s">
        <v>9119</v>
      </c>
      <c r="I10034" s="69"/>
      <c r="J10034" s="69"/>
      <c r="K10034" s="69"/>
    </row>
    <row r="10035" spans="1:11" ht="20.100000000000001" customHeight="1" x14ac:dyDescent="0.2">
      <c r="A10035" s="64" t="s">
        <v>24</v>
      </c>
      <c r="B10035" s="64"/>
      <c r="C10035" s="5">
        <v>45687</v>
      </c>
      <c r="D10035" s="6">
        <v>53.75</v>
      </c>
      <c r="E10035" s="6">
        <v>0</v>
      </c>
      <c r="F10035" s="65">
        <v>665781.86</v>
      </c>
      <c r="G10035" s="65"/>
      <c r="H10035" s="66" t="s">
        <v>9120</v>
      </c>
      <c r="I10035" s="66"/>
      <c r="J10035" s="66"/>
      <c r="K10035" s="66"/>
    </row>
    <row r="10036" spans="1:11" ht="20.100000000000001" customHeight="1" x14ac:dyDescent="0.2">
      <c r="A10036" s="67" t="s">
        <v>24</v>
      </c>
      <c r="B10036" s="67"/>
      <c r="C10036" s="7">
        <v>45687</v>
      </c>
      <c r="D10036" s="8">
        <v>225500</v>
      </c>
      <c r="E10036" s="8">
        <v>0</v>
      </c>
      <c r="F10036" s="68">
        <v>665835.61</v>
      </c>
      <c r="G10036" s="68"/>
      <c r="H10036" s="69" t="s">
        <v>9121</v>
      </c>
      <c r="I10036" s="69"/>
      <c r="J10036" s="69"/>
      <c r="K10036" s="69"/>
    </row>
    <row r="10037" spans="1:11" ht="20.100000000000001" customHeight="1" x14ac:dyDescent="0.2">
      <c r="A10037" s="64" t="s">
        <v>24</v>
      </c>
      <c r="B10037" s="64"/>
      <c r="C10037" s="5">
        <v>45687</v>
      </c>
      <c r="D10037" s="6">
        <v>53.75</v>
      </c>
      <c r="E10037" s="6">
        <v>0</v>
      </c>
      <c r="F10037" s="65">
        <v>891335.61</v>
      </c>
      <c r="G10037" s="65"/>
      <c r="H10037" s="66" t="s">
        <v>9122</v>
      </c>
      <c r="I10037" s="66"/>
      <c r="J10037" s="66"/>
      <c r="K10037" s="66"/>
    </row>
    <row r="10038" spans="1:11" ht="20.100000000000001" customHeight="1" x14ac:dyDescent="0.2">
      <c r="A10038" s="67" t="s">
        <v>24</v>
      </c>
      <c r="B10038" s="67"/>
      <c r="C10038" s="7">
        <v>45687</v>
      </c>
      <c r="D10038" s="8">
        <v>212000</v>
      </c>
      <c r="E10038" s="8">
        <v>0</v>
      </c>
      <c r="F10038" s="68">
        <v>891389.36</v>
      </c>
      <c r="G10038" s="68"/>
      <c r="H10038" s="69" t="s">
        <v>9123</v>
      </c>
      <c r="I10038" s="69"/>
      <c r="J10038" s="69"/>
      <c r="K10038" s="69"/>
    </row>
    <row r="10039" spans="1:11" ht="20.100000000000001" customHeight="1" x14ac:dyDescent="0.2">
      <c r="A10039" s="64" t="s">
        <v>24</v>
      </c>
      <c r="B10039" s="64"/>
      <c r="C10039" s="5">
        <v>45687</v>
      </c>
      <c r="D10039" s="6">
        <v>53.75</v>
      </c>
      <c r="E10039" s="6">
        <v>0</v>
      </c>
      <c r="F10039" s="65">
        <v>1103389.3600000001</v>
      </c>
      <c r="G10039" s="65"/>
      <c r="H10039" s="66" t="s">
        <v>9124</v>
      </c>
      <c r="I10039" s="66"/>
      <c r="J10039" s="66"/>
      <c r="K10039" s="66"/>
    </row>
    <row r="10040" spans="1:11" ht="20.100000000000001" customHeight="1" x14ac:dyDescent="0.2">
      <c r="A10040" s="67" t="s">
        <v>24</v>
      </c>
      <c r="B10040" s="67"/>
      <c r="C10040" s="7">
        <v>45687</v>
      </c>
      <c r="D10040" s="8">
        <v>86000</v>
      </c>
      <c r="E10040" s="8">
        <v>0</v>
      </c>
      <c r="F10040" s="68">
        <v>1103443.1100000001</v>
      </c>
      <c r="G10040" s="68"/>
      <c r="H10040" s="69" t="s">
        <v>9125</v>
      </c>
      <c r="I10040" s="69"/>
      <c r="J10040" s="69"/>
      <c r="K10040" s="69"/>
    </row>
    <row r="10041" spans="1:11" ht="20.100000000000001" customHeight="1" x14ac:dyDescent="0.2">
      <c r="A10041" s="64" t="s">
        <v>24</v>
      </c>
      <c r="B10041" s="64"/>
      <c r="C10041" s="5">
        <v>45687</v>
      </c>
      <c r="D10041" s="6">
        <v>53.75</v>
      </c>
      <c r="E10041" s="6">
        <v>0</v>
      </c>
      <c r="F10041" s="65">
        <v>1189443.1100000001</v>
      </c>
      <c r="G10041" s="65"/>
      <c r="H10041" s="66" t="s">
        <v>9126</v>
      </c>
      <c r="I10041" s="66"/>
      <c r="J10041" s="66"/>
      <c r="K10041" s="66"/>
    </row>
    <row r="10042" spans="1:11" ht="20.100000000000001" customHeight="1" x14ac:dyDescent="0.2">
      <c r="A10042" s="67" t="s">
        <v>24</v>
      </c>
      <c r="B10042" s="67"/>
      <c r="C10042" s="7">
        <v>45687</v>
      </c>
      <c r="D10042" s="8">
        <v>76100</v>
      </c>
      <c r="E10042" s="8">
        <v>0</v>
      </c>
      <c r="F10042" s="68">
        <v>1189496.8600000001</v>
      </c>
      <c r="G10042" s="68"/>
      <c r="H10042" s="69" t="s">
        <v>9127</v>
      </c>
      <c r="I10042" s="69"/>
      <c r="J10042" s="69"/>
      <c r="K10042" s="69"/>
    </row>
    <row r="10043" spans="1:11" ht="20.100000000000001" customHeight="1" x14ac:dyDescent="0.2">
      <c r="A10043" s="64" t="s">
        <v>24</v>
      </c>
      <c r="B10043" s="64"/>
      <c r="C10043" s="5">
        <v>45687</v>
      </c>
      <c r="D10043" s="6">
        <v>53.75</v>
      </c>
      <c r="E10043" s="6">
        <v>0</v>
      </c>
      <c r="F10043" s="65">
        <v>1265596.8600000001</v>
      </c>
      <c r="G10043" s="65"/>
      <c r="H10043" s="66" t="s">
        <v>9128</v>
      </c>
      <c r="I10043" s="66"/>
      <c r="J10043" s="66"/>
      <c r="K10043" s="66"/>
    </row>
    <row r="10044" spans="1:11" ht="20.100000000000001" customHeight="1" x14ac:dyDescent="0.2">
      <c r="A10044" s="67" t="s">
        <v>24</v>
      </c>
      <c r="B10044" s="67"/>
      <c r="C10044" s="7">
        <v>45687</v>
      </c>
      <c r="D10044" s="8">
        <v>120000</v>
      </c>
      <c r="E10044" s="8">
        <v>0</v>
      </c>
      <c r="F10044" s="68">
        <v>1265650.6100000001</v>
      </c>
      <c r="G10044" s="68"/>
      <c r="H10044" s="69" t="s">
        <v>9129</v>
      </c>
      <c r="I10044" s="69"/>
      <c r="J10044" s="69"/>
      <c r="K10044" s="69"/>
    </row>
    <row r="10045" spans="1:11" ht="20.100000000000001" customHeight="1" x14ac:dyDescent="0.2">
      <c r="A10045" s="64" t="s">
        <v>24</v>
      </c>
      <c r="B10045" s="64"/>
      <c r="C10045" s="5">
        <v>45687</v>
      </c>
      <c r="D10045" s="6">
        <v>53.75</v>
      </c>
      <c r="E10045" s="6">
        <v>0</v>
      </c>
      <c r="F10045" s="65">
        <v>1385650.61</v>
      </c>
      <c r="G10045" s="65"/>
      <c r="H10045" s="66" t="s">
        <v>9130</v>
      </c>
      <c r="I10045" s="66"/>
      <c r="J10045" s="66"/>
      <c r="K10045" s="66"/>
    </row>
    <row r="10046" spans="1:11" ht="20.100000000000001" customHeight="1" x14ac:dyDescent="0.2">
      <c r="A10046" s="67" t="s">
        <v>24</v>
      </c>
      <c r="B10046" s="67"/>
      <c r="C10046" s="7">
        <v>45687</v>
      </c>
      <c r="D10046" s="8">
        <v>531700</v>
      </c>
      <c r="E10046" s="8">
        <v>0</v>
      </c>
      <c r="F10046" s="68">
        <v>1385704.36</v>
      </c>
      <c r="G10046" s="68"/>
      <c r="H10046" s="69" t="s">
        <v>9131</v>
      </c>
      <c r="I10046" s="69"/>
      <c r="J10046" s="69"/>
      <c r="K10046" s="69"/>
    </row>
    <row r="10047" spans="1:11" ht="20.100000000000001" customHeight="1" x14ac:dyDescent="0.2">
      <c r="A10047" s="64" t="s">
        <v>24</v>
      </c>
      <c r="B10047" s="64"/>
      <c r="C10047" s="5">
        <v>45687</v>
      </c>
      <c r="D10047" s="6">
        <v>53.75</v>
      </c>
      <c r="E10047" s="6">
        <v>0</v>
      </c>
      <c r="F10047" s="65">
        <v>1917404.36</v>
      </c>
      <c r="G10047" s="65"/>
      <c r="H10047" s="66" t="s">
        <v>9132</v>
      </c>
      <c r="I10047" s="66"/>
      <c r="J10047" s="66"/>
      <c r="K10047" s="66"/>
    </row>
    <row r="10048" spans="1:11" ht="20.100000000000001" customHeight="1" x14ac:dyDescent="0.2">
      <c r="A10048" s="67" t="s">
        <v>24</v>
      </c>
      <c r="B10048" s="67"/>
      <c r="C10048" s="7">
        <v>45687</v>
      </c>
      <c r="D10048" s="8">
        <v>205300</v>
      </c>
      <c r="E10048" s="8">
        <v>0</v>
      </c>
      <c r="F10048" s="68">
        <v>1917458.11</v>
      </c>
      <c r="G10048" s="68"/>
      <c r="H10048" s="69" t="s">
        <v>9133</v>
      </c>
      <c r="I10048" s="69"/>
      <c r="J10048" s="69"/>
      <c r="K10048" s="69"/>
    </row>
    <row r="10049" spans="1:11" ht="20.100000000000001" customHeight="1" x14ac:dyDescent="0.2">
      <c r="A10049" s="64" t="s">
        <v>24</v>
      </c>
      <c r="B10049" s="64"/>
      <c r="C10049" s="5">
        <v>45687</v>
      </c>
      <c r="D10049" s="6">
        <v>53.75</v>
      </c>
      <c r="E10049" s="6">
        <v>0</v>
      </c>
      <c r="F10049" s="65">
        <v>2122758.11</v>
      </c>
      <c r="G10049" s="65"/>
      <c r="H10049" s="66" t="s">
        <v>9134</v>
      </c>
      <c r="I10049" s="66"/>
      <c r="J10049" s="66"/>
      <c r="K10049" s="66"/>
    </row>
    <row r="10050" spans="1:11" ht="20.100000000000001" customHeight="1" x14ac:dyDescent="0.2">
      <c r="A10050" s="67" t="s">
        <v>24</v>
      </c>
      <c r="B10050" s="67"/>
      <c r="C10050" s="7">
        <v>45687</v>
      </c>
      <c r="D10050" s="8">
        <v>89400</v>
      </c>
      <c r="E10050" s="8">
        <v>0</v>
      </c>
      <c r="F10050" s="68">
        <v>2122811.86</v>
      </c>
      <c r="G10050" s="68"/>
      <c r="H10050" s="69" t="s">
        <v>9135</v>
      </c>
      <c r="I10050" s="69"/>
      <c r="J10050" s="69"/>
      <c r="K10050" s="69"/>
    </row>
    <row r="10051" spans="1:11" ht="20.100000000000001" customHeight="1" x14ac:dyDescent="0.2">
      <c r="A10051" s="64" t="s">
        <v>24</v>
      </c>
      <c r="B10051" s="64"/>
      <c r="C10051" s="5">
        <v>45687</v>
      </c>
      <c r="D10051" s="6">
        <v>53.75</v>
      </c>
      <c r="E10051" s="6">
        <v>0</v>
      </c>
      <c r="F10051" s="65">
        <v>2212211.86</v>
      </c>
      <c r="G10051" s="65"/>
      <c r="H10051" s="66" t="s">
        <v>9136</v>
      </c>
      <c r="I10051" s="66"/>
      <c r="J10051" s="66"/>
      <c r="K10051" s="66"/>
    </row>
    <row r="10052" spans="1:11" ht="20.100000000000001" customHeight="1" x14ac:dyDescent="0.2">
      <c r="A10052" s="67" t="s">
        <v>24</v>
      </c>
      <c r="B10052" s="67"/>
      <c r="C10052" s="7">
        <v>45687</v>
      </c>
      <c r="D10052" s="8">
        <v>57600</v>
      </c>
      <c r="E10052" s="8">
        <v>0</v>
      </c>
      <c r="F10052" s="68">
        <v>2212265.61</v>
      </c>
      <c r="G10052" s="68"/>
      <c r="H10052" s="69" t="s">
        <v>9137</v>
      </c>
      <c r="I10052" s="69"/>
      <c r="J10052" s="69"/>
      <c r="K10052" s="69"/>
    </row>
    <row r="10053" spans="1:11" ht="20.100000000000001" customHeight="1" x14ac:dyDescent="0.2">
      <c r="A10053" s="64" t="s">
        <v>24</v>
      </c>
      <c r="B10053" s="64"/>
      <c r="C10053" s="5">
        <v>45687</v>
      </c>
      <c r="D10053" s="6">
        <v>53.75</v>
      </c>
      <c r="E10053" s="6">
        <v>0</v>
      </c>
      <c r="F10053" s="65">
        <v>2269865.61</v>
      </c>
      <c r="G10053" s="65"/>
      <c r="H10053" s="66" t="s">
        <v>9138</v>
      </c>
      <c r="I10053" s="66"/>
      <c r="J10053" s="66"/>
      <c r="K10053" s="66"/>
    </row>
    <row r="10054" spans="1:11" ht="20.100000000000001" customHeight="1" x14ac:dyDescent="0.2">
      <c r="A10054" s="67" t="s">
        <v>24</v>
      </c>
      <c r="B10054" s="67"/>
      <c r="C10054" s="7">
        <v>45687</v>
      </c>
      <c r="D10054" s="8">
        <v>360250</v>
      </c>
      <c r="E10054" s="8">
        <v>0</v>
      </c>
      <c r="F10054" s="68">
        <v>2269919.36</v>
      </c>
      <c r="G10054" s="68"/>
      <c r="H10054" s="69" t="s">
        <v>9139</v>
      </c>
      <c r="I10054" s="69"/>
      <c r="J10054" s="69"/>
      <c r="K10054" s="69"/>
    </row>
    <row r="10055" spans="1:11" ht="20.100000000000001" customHeight="1" x14ac:dyDescent="0.2">
      <c r="A10055" s="64" t="s">
        <v>24</v>
      </c>
      <c r="B10055" s="64"/>
      <c r="C10055" s="5">
        <v>45687</v>
      </c>
      <c r="D10055" s="6">
        <v>53.75</v>
      </c>
      <c r="E10055" s="6">
        <v>0</v>
      </c>
      <c r="F10055" s="65">
        <v>2630169.36</v>
      </c>
      <c r="G10055" s="65"/>
      <c r="H10055" s="66" t="s">
        <v>9140</v>
      </c>
      <c r="I10055" s="66"/>
      <c r="J10055" s="66"/>
      <c r="K10055" s="66"/>
    </row>
    <row r="10056" spans="1:11" ht="20.100000000000001" customHeight="1" x14ac:dyDescent="0.2">
      <c r="A10056" s="67" t="s">
        <v>24</v>
      </c>
      <c r="B10056" s="67"/>
      <c r="C10056" s="7">
        <v>45687</v>
      </c>
      <c r="D10056" s="8">
        <v>183000</v>
      </c>
      <c r="E10056" s="8">
        <v>0</v>
      </c>
      <c r="F10056" s="68">
        <v>2630223.11</v>
      </c>
      <c r="G10056" s="68"/>
      <c r="H10056" s="69" t="s">
        <v>9141</v>
      </c>
      <c r="I10056" s="69"/>
      <c r="J10056" s="69"/>
      <c r="K10056" s="69"/>
    </row>
    <row r="10057" spans="1:11" ht="20.100000000000001" customHeight="1" x14ac:dyDescent="0.2">
      <c r="A10057" s="64" t="s">
        <v>24</v>
      </c>
      <c r="B10057" s="64"/>
      <c r="C10057" s="5">
        <v>45687</v>
      </c>
      <c r="D10057" s="6">
        <v>53.75</v>
      </c>
      <c r="E10057" s="6">
        <v>0</v>
      </c>
      <c r="F10057" s="65">
        <v>2813223.11</v>
      </c>
      <c r="G10057" s="65"/>
      <c r="H10057" s="66" t="s">
        <v>9142</v>
      </c>
      <c r="I10057" s="66"/>
      <c r="J10057" s="66"/>
      <c r="K10057" s="66"/>
    </row>
    <row r="10058" spans="1:11" ht="20.100000000000001" customHeight="1" x14ac:dyDescent="0.2">
      <c r="A10058" s="67" t="s">
        <v>24</v>
      </c>
      <c r="B10058" s="67"/>
      <c r="C10058" s="7">
        <v>45687</v>
      </c>
      <c r="D10058" s="8">
        <v>251150</v>
      </c>
      <c r="E10058" s="8">
        <v>0</v>
      </c>
      <c r="F10058" s="68">
        <v>2813276.86</v>
      </c>
      <c r="G10058" s="68"/>
      <c r="H10058" s="69" t="s">
        <v>9143</v>
      </c>
      <c r="I10058" s="69"/>
      <c r="J10058" s="69"/>
      <c r="K10058" s="69"/>
    </row>
    <row r="10059" spans="1:11" ht="20.100000000000001" customHeight="1" x14ac:dyDescent="0.2">
      <c r="A10059" s="64" t="s">
        <v>24</v>
      </c>
      <c r="B10059" s="64"/>
      <c r="C10059" s="5">
        <v>45687</v>
      </c>
      <c r="D10059" s="6">
        <v>0</v>
      </c>
      <c r="E10059" s="6">
        <v>26.88</v>
      </c>
      <c r="F10059" s="65">
        <v>3064426.86</v>
      </c>
      <c r="G10059" s="65"/>
      <c r="H10059" s="66" t="s">
        <v>9144</v>
      </c>
      <c r="I10059" s="66"/>
      <c r="J10059" s="66"/>
      <c r="K10059" s="66"/>
    </row>
    <row r="10060" spans="1:11" ht="20.100000000000001" customHeight="1" x14ac:dyDescent="0.2">
      <c r="A10060" s="67" t="s">
        <v>24</v>
      </c>
      <c r="B10060" s="67"/>
      <c r="C10060" s="7">
        <v>45687</v>
      </c>
      <c r="D10060" s="8">
        <v>0</v>
      </c>
      <c r="E10060" s="8">
        <v>30000</v>
      </c>
      <c r="F10060" s="68">
        <v>3064399.98</v>
      </c>
      <c r="G10060" s="68"/>
      <c r="H10060" s="69" t="s">
        <v>9145</v>
      </c>
      <c r="I10060" s="69"/>
      <c r="J10060" s="69"/>
      <c r="K10060" s="69"/>
    </row>
    <row r="10061" spans="1:11" ht="20.100000000000001" customHeight="1" x14ac:dyDescent="0.2">
      <c r="A10061" s="64" t="s">
        <v>24</v>
      </c>
      <c r="B10061" s="64"/>
      <c r="C10061" s="5">
        <v>45687</v>
      </c>
      <c r="D10061" s="6">
        <v>26.88</v>
      </c>
      <c r="E10061" s="6">
        <v>0</v>
      </c>
      <c r="F10061" s="65">
        <v>3034399.98</v>
      </c>
      <c r="G10061" s="65"/>
      <c r="H10061" s="66" t="s">
        <v>9118</v>
      </c>
      <c r="I10061" s="66"/>
      <c r="J10061" s="66"/>
      <c r="K10061" s="66"/>
    </row>
    <row r="10062" spans="1:11" ht="20.100000000000001" customHeight="1" x14ac:dyDescent="0.2">
      <c r="A10062" s="67" t="s">
        <v>24</v>
      </c>
      <c r="B10062" s="67"/>
      <c r="C10062" s="7">
        <v>45687</v>
      </c>
      <c r="D10062" s="8">
        <v>30000</v>
      </c>
      <c r="E10062" s="8">
        <v>0</v>
      </c>
      <c r="F10062" s="68">
        <v>3034426.86</v>
      </c>
      <c r="G10062" s="68"/>
      <c r="H10062" s="69" t="s">
        <v>9119</v>
      </c>
      <c r="I10062" s="69"/>
      <c r="J10062" s="69"/>
      <c r="K10062" s="69"/>
    </row>
    <row r="10063" spans="1:11" ht="20.100000000000001" customHeight="1" x14ac:dyDescent="0.2">
      <c r="A10063" s="64" t="s">
        <v>24</v>
      </c>
      <c r="B10063" s="64"/>
      <c r="C10063" s="5">
        <v>45687</v>
      </c>
      <c r="D10063" s="6">
        <v>50</v>
      </c>
      <c r="E10063" s="6">
        <v>0</v>
      </c>
      <c r="F10063" s="65">
        <v>3064426.86</v>
      </c>
      <c r="G10063" s="65"/>
      <c r="H10063" s="66" t="s">
        <v>41</v>
      </c>
      <c r="I10063" s="66"/>
      <c r="J10063" s="66"/>
      <c r="K10063" s="66"/>
    </row>
    <row r="10064" spans="1:11" ht="20.100000000000001" customHeight="1" x14ac:dyDescent="0.2">
      <c r="A10064" s="67" t="s">
        <v>24</v>
      </c>
      <c r="B10064" s="67"/>
      <c r="C10064" s="7">
        <v>45687</v>
      </c>
      <c r="D10064" s="8">
        <v>0</v>
      </c>
      <c r="E10064" s="8">
        <v>223601.65</v>
      </c>
      <c r="F10064" s="68">
        <v>3064476.86</v>
      </c>
      <c r="G10064" s="68"/>
      <c r="H10064" s="69" t="s">
        <v>9146</v>
      </c>
      <c r="I10064" s="69"/>
      <c r="J10064" s="69"/>
      <c r="K10064" s="69"/>
    </row>
    <row r="10065" spans="1:11" ht="20.100000000000001" customHeight="1" x14ac:dyDescent="0.2">
      <c r="A10065" s="64" t="s">
        <v>24</v>
      </c>
      <c r="B10065" s="64"/>
      <c r="C10065" s="5">
        <v>45687</v>
      </c>
      <c r="D10065" s="6">
        <v>53.75</v>
      </c>
      <c r="E10065" s="6">
        <v>0</v>
      </c>
      <c r="F10065" s="65">
        <v>2840875.21</v>
      </c>
      <c r="G10065" s="65"/>
      <c r="H10065" s="66" t="s">
        <v>9147</v>
      </c>
      <c r="I10065" s="66"/>
      <c r="J10065" s="66"/>
      <c r="K10065" s="66"/>
    </row>
    <row r="10066" spans="1:11" ht="20.100000000000001" customHeight="1" x14ac:dyDescent="0.2">
      <c r="A10066" s="67" t="s">
        <v>24</v>
      </c>
      <c r="B10066" s="67"/>
      <c r="C10066" s="7">
        <v>45687</v>
      </c>
      <c r="D10066" s="8">
        <v>149000</v>
      </c>
      <c r="E10066" s="8">
        <v>0</v>
      </c>
      <c r="F10066" s="68">
        <v>2840928.96</v>
      </c>
      <c r="G10066" s="68"/>
      <c r="H10066" s="69" t="s">
        <v>9148</v>
      </c>
      <c r="I10066" s="69"/>
      <c r="J10066" s="69"/>
      <c r="K10066" s="69"/>
    </row>
    <row r="10067" spans="1:11" ht="20.100000000000001" customHeight="1" x14ac:dyDescent="0.2">
      <c r="A10067" s="64" t="s">
        <v>24</v>
      </c>
      <c r="B10067" s="64"/>
      <c r="C10067" s="5">
        <v>45687</v>
      </c>
      <c r="D10067" s="6">
        <v>53.75</v>
      </c>
      <c r="E10067" s="6">
        <v>0</v>
      </c>
      <c r="F10067" s="65">
        <v>2989928.96</v>
      </c>
      <c r="G10067" s="65"/>
      <c r="H10067" s="66" t="s">
        <v>9149</v>
      </c>
      <c r="I10067" s="66"/>
      <c r="J10067" s="66"/>
      <c r="K10067" s="66"/>
    </row>
    <row r="10068" spans="1:11" ht="20.100000000000001" customHeight="1" x14ac:dyDescent="0.2">
      <c r="A10068" s="67" t="s">
        <v>24</v>
      </c>
      <c r="B10068" s="67"/>
      <c r="C10068" s="7">
        <v>45687</v>
      </c>
      <c r="D10068" s="8">
        <v>51000</v>
      </c>
      <c r="E10068" s="8">
        <v>0</v>
      </c>
      <c r="F10068" s="68">
        <v>2989982.71</v>
      </c>
      <c r="G10068" s="68"/>
      <c r="H10068" s="69" t="s">
        <v>9150</v>
      </c>
      <c r="I10068" s="69"/>
      <c r="J10068" s="69"/>
      <c r="K10068" s="69"/>
    </row>
    <row r="10069" spans="1:11" ht="20.100000000000001" customHeight="1" x14ac:dyDescent="0.2">
      <c r="A10069" s="64" t="s">
        <v>24</v>
      </c>
      <c r="B10069" s="64"/>
      <c r="C10069" s="5">
        <v>45687</v>
      </c>
      <c r="D10069" s="6">
        <v>53.75</v>
      </c>
      <c r="E10069" s="6">
        <v>0</v>
      </c>
      <c r="F10069" s="65">
        <v>3040982.71</v>
      </c>
      <c r="G10069" s="65"/>
      <c r="H10069" s="66" t="s">
        <v>9151</v>
      </c>
      <c r="I10069" s="66"/>
      <c r="J10069" s="66"/>
      <c r="K10069" s="66"/>
    </row>
    <row r="10070" spans="1:11" ht="20.100000000000001" customHeight="1" x14ac:dyDescent="0.2">
      <c r="A10070" s="67" t="s">
        <v>24</v>
      </c>
      <c r="B10070" s="67"/>
      <c r="C10070" s="7">
        <v>45687</v>
      </c>
      <c r="D10070" s="8">
        <v>140000</v>
      </c>
      <c r="E10070" s="8">
        <v>0</v>
      </c>
      <c r="F10070" s="68">
        <v>3041036.46</v>
      </c>
      <c r="G10070" s="68"/>
      <c r="H10070" s="69" t="s">
        <v>9152</v>
      </c>
      <c r="I10070" s="69"/>
      <c r="J10070" s="69"/>
      <c r="K10070" s="69"/>
    </row>
    <row r="10071" spans="1:11" ht="20.100000000000001" customHeight="1" x14ac:dyDescent="0.2">
      <c r="A10071" s="64" t="s">
        <v>24</v>
      </c>
      <c r="B10071" s="64"/>
      <c r="C10071" s="5">
        <v>45687</v>
      </c>
      <c r="D10071" s="6">
        <v>53.75</v>
      </c>
      <c r="E10071" s="6">
        <v>0</v>
      </c>
      <c r="F10071" s="65">
        <v>3181036.46</v>
      </c>
      <c r="G10071" s="65"/>
      <c r="H10071" s="66" t="s">
        <v>9153</v>
      </c>
      <c r="I10071" s="66"/>
      <c r="J10071" s="66"/>
      <c r="K10071" s="66"/>
    </row>
    <row r="10072" spans="1:11" ht="20.100000000000001" customHeight="1" x14ac:dyDescent="0.2">
      <c r="A10072" s="67" t="s">
        <v>24</v>
      </c>
      <c r="B10072" s="67"/>
      <c r="C10072" s="7">
        <v>45687</v>
      </c>
      <c r="D10072" s="8">
        <v>87000</v>
      </c>
      <c r="E10072" s="8">
        <v>0</v>
      </c>
      <c r="F10072" s="68">
        <v>3181090.21</v>
      </c>
      <c r="G10072" s="68"/>
      <c r="H10072" s="69" t="s">
        <v>9154</v>
      </c>
      <c r="I10072" s="69"/>
      <c r="J10072" s="69"/>
      <c r="K10072" s="69"/>
    </row>
    <row r="10073" spans="1:11" ht="20.100000000000001" customHeight="1" x14ac:dyDescent="0.2">
      <c r="A10073" s="64" t="s">
        <v>24</v>
      </c>
      <c r="B10073" s="64"/>
      <c r="C10073" s="5">
        <v>45687</v>
      </c>
      <c r="D10073" s="6">
        <v>26.88</v>
      </c>
      <c r="E10073" s="6">
        <v>0</v>
      </c>
      <c r="F10073" s="65">
        <v>3268090.21</v>
      </c>
      <c r="G10073" s="65"/>
      <c r="H10073" s="66" t="s">
        <v>9155</v>
      </c>
      <c r="I10073" s="66"/>
      <c r="J10073" s="66"/>
      <c r="K10073" s="66"/>
    </row>
    <row r="10074" spans="1:11" ht="20.100000000000001" customHeight="1" x14ac:dyDescent="0.2">
      <c r="A10074" s="67" t="s">
        <v>24</v>
      </c>
      <c r="B10074" s="67"/>
      <c r="C10074" s="7">
        <v>45687</v>
      </c>
      <c r="D10074" s="8">
        <v>32500</v>
      </c>
      <c r="E10074" s="8">
        <v>0</v>
      </c>
      <c r="F10074" s="68">
        <v>3268117.09</v>
      </c>
      <c r="G10074" s="68"/>
      <c r="H10074" s="69" t="s">
        <v>9156</v>
      </c>
      <c r="I10074" s="69"/>
      <c r="J10074" s="69"/>
      <c r="K10074" s="69"/>
    </row>
    <row r="10075" spans="1:11" ht="20.100000000000001" customHeight="1" x14ac:dyDescent="0.2">
      <c r="A10075" s="64" t="s">
        <v>24</v>
      </c>
      <c r="B10075" s="64"/>
      <c r="C10075" s="5">
        <v>45687</v>
      </c>
      <c r="D10075" s="6">
        <v>53.75</v>
      </c>
      <c r="E10075" s="6">
        <v>0</v>
      </c>
      <c r="F10075" s="65">
        <v>3300617.09</v>
      </c>
      <c r="G10075" s="65"/>
      <c r="H10075" s="66" t="s">
        <v>9157</v>
      </c>
      <c r="I10075" s="66"/>
      <c r="J10075" s="66"/>
      <c r="K10075" s="66"/>
    </row>
    <row r="10076" spans="1:11" ht="20.100000000000001" customHeight="1" x14ac:dyDescent="0.2">
      <c r="A10076" s="67" t="s">
        <v>24</v>
      </c>
      <c r="B10076" s="67"/>
      <c r="C10076" s="7">
        <v>45687</v>
      </c>
      <c r="D10076" s="8">
        <v>1123500</v>
      </c>
      <c r="E10076" s="8">
        <v>0</v>
      </c>
      <c r="F10076" s="68">
        <v>3300670.84</v>
      </c>
      <c r="G10076" s="68"/>
      <c r="H10076" s="69" t="s">
        <v>9158</v>
      </c>
      <c r="I10076" s="69"/>
      <c r="J10076" s="69"/>
      <c r="K10076" s="69"/>
    </row>
    <row r="10077" spans="1:11" ht="20.100000000000001" customHeight="1" x14ac:dyDescent="0.2">
      <c r="A10077" s="64" t="s">
        <v>24</v>
      </c>
      <c r="B10077" s="64"/>
      <c r="C10077" s="5">
        <v>45687</v>
      </c>
      <c r="D10077" s="6">
        <v>50</v>
      </c>
      <c r="E10077" s="6">
        <v>0</v>
      </c>
      <c r="F10077" s="65">
        <v>4424170.84</v>
      </c>
      <c r="G10077" s="65"/>
      <c r="H10077" s="66" t="s">
        <v>41</v>
      </c>
      <c r="I10077" s="66"/>
      <c r="J10077" s="66"/>
      <c r="K10077" s="66"/>
    </row>
    <row r="10078" spans="1:11" ht="20.100000000000001" customHeight="1" x14ac:dyDescent="0.2">
      <c r="A10078" s="67" t="s">
        <v>24</v>
      </c>
      <c r="B10078" s="67"/>
      <c r="C10078" s="7">
        <v>45687</v>
      </c>
      <c r="D10078" s="8">
        <v>0</v>
      </c>
      <c r="E10078" s="8">
        <v>1027000</v>
      </c>
      <c r="F10078" s="68">
        <v>4424220.84</v>
      </c>
      <c r="G10078" s="68"/>
      <c r="H10078" s="69" t="s">
        <v>9159</v>
      </c>
      <c r="I10078" s="69"/>
      <c r="J10078" s="69"/>
      <c r="K10078" s="69"/>
    </row>
    <row r="10079" spans="1:11" ht="20.100000000000001" customHeight="1" x14ac:dyDescent="0.2">
      <c r="A10079" s="64" t="s">
        <v>24</v>
      </c>
      <c r="B10079" s="64"/>
      <c r="C10079" s="5">
        <v>45687</v>
      </c>
      <c r="D10079" s="6">
        <v>50</v>
      </c>
      <c r="E10079" s="6">
        <v>0</v>
      </c>
      <c r="F10079" s="65">
        <v>3397220.84</v>
      </c>
      <c r="G10079" s="65"/>
      <c r="H10079" s="66" t="s">
        <v>41</v>
      </c>
      <c r="I10079" s="66"/>
      <c r="J10079" s="66"/>
      <c r="K10079" s="66"/>
    </row>
    <row r="10080" spans="1:11" ht="20.100000000000001" customHeight="1" x14ac:dyDescent="0.2">
      <c r="A10080" s="67" t="s">
        <v>24</v>
      </c>
      <c r="B10080" s="67"/>
      <c r="C10080" s="7">
        <v>45687</v>
      </c>
      <c r="D10080" s="8">
        <v>0</v>
      </c>
      <c r="E10080" s="8">
        <v>1606000</v>
      </c>
      <c r="F10080" s="68">
        <v>3397270.84</v>
      </c>
      <c r="G10080" s="68"/>
      <c r="H10080" s="69" t="s">
        <v>9160</v>
      </c>
      <c r="I10080" s="69"/>
      <c r="J10080" s="69"/>
      <c r="K10080" s="69"/>
    </row>
    <row r="10081" spans="1:11" ht="20.100000000000001" customHeight="1" x14ac:dyDescent="0.2">
      <c r="A10081" s="64" t="s">
        <v>24</v>
      </c>
      <c r="B10081" s="64"/>
      <c r="C10081" s="5">
        <v>45686</v>
      </c>
      <c r="D10081" s="6">
        <v>53.75</v>
      </c>
      <c r="E10081" s="6">
        <v>0</v>
      </c>
      <c r="F10081" s="65">
        <v>1791270.84</v>
      </c>
      <c r="G10081" s="65"/>
      <c r="H10081" s="66" t="s">
        <v>9161</v>
      </c>
      <c r="I10081" s="66"/>
      <c r="J10081" s="66"/>
      <c r="K10081" s="66"/>
    </row>
    <row r="10082" spans="1:11" ht="20.100000000000001" customHeight="1" x14ac:dyDescent="0.2">
      <c r="A10082" s="67" t="s">
        <v>24</v>
      </c>
      <c r="B10082" s="67"/>
      <c r="C10082" s="7">
        <v>45686</v>
      </c>
      <c r="D10082" s="8">
        <v>395000</v>
      </c>
      <c r="E10082" s="8">
        <v>0</v>
      </c>
      <c r="F10082" s="68">
        <v>1791324.59</v>
      </c>
      <c r="G10082" s="68"/>
      <c r="H10082" s="69" t="s">
        <v>9162</v>
      </c>
      <c r="I10082" s="69"/>
      <c r="J10082" s="69"/>
      <c r="K10082" s="69"/>
    </row>
    <row r="10083" spans="1:11" ht="20.100000000000001" customHeight="1" x14ac:dyDescent="0.2">
      <c r="A10083" s="64" t="s">
        <v>24</v>
      </c>
      <c r="B10083" s="64"/>
      <c r="C10083" s="5">
        <v>45686</v>
      </c>
      <c r="D10083" s="6">
        <v>50</v>
      </c>
      <c r="E10083" s="6">
        <v>0</v>
      </c>
      <c r="F10083" s="65">
        <v>2186324.59</v>
      </c>
      <c r="G10083" s="65"/>
      <c r="H10083" s="66" t="s">
        <v>41</v>
      </c>
      <c r="I10083" s="66"/>
      <c r="J10083" s="66"/>
      <c r="K10083" s="66"/>
    </row>
    <row r="10084" spans="1:11" ht="20.100000000000001" customHeight="1" x14ac:dyDescent="0.2">
      <c r="A10084" s="67" t="s">
        <v>24</v>
      </c>
      <c r="B10084" s="67"/>
      <c r="C10084" s="7">
        <v>45686</v>
      </c>
      <c r="D10084" s="8">
        <v>0</v>
      </c>
      <c r="E10084" s="8">
        <v>217365.32</v>
      </c>
      <c r="F10084" s="68">
        <v>2186374.59</v>
      </c>
      <c r="G10084" s="68"/>
      <c r="H10084" s="69" t="s">
        <v>9163</v>
      </c>
      <c r="I10084" s="69"/>
      <c r="J10084" s="69"/>
      <c r="K10084" s="69"/>
    </row>
    <row r="10085" spans="1:11" ht="20.100000000000001" customHeight="1" x14ac:dyDescent="0.2">
      <c r="A10085" s="64" t="s">
        <v>24</v>
      </c>
      <c r="B10085" s="64"/>
      <c r="C10085" s="5">
        <v>45686</v>
      </c>
      <c r="D10085" s="6">
        <v>53.75</v>
      </c>
      <c r="E10085" s="6">
        <v>0</v>
      </c>
      <c r="F10085" s="65">
        <v>1969009.27</v>
      </c>
      <c r="G10085" s="65"/>
      <c r="H10085" s="66" t="s">
        <v>9164</v>
      </c>
      <c r="I10085" s="66"/>
      <c r="J10085" s="66"/>
      <c r="K10085" s="66"/>
    </row>
    <row r="10086" spans="1:11" ht="20.100000000000001" customHeight="1" x14ac:dyDescent="0.2">
      <c r="A10086" s="67" t="s">
        <v>24</v>
      </c>
      <c r="B10086" s="67"/>
      <c r="C10086" s="7">
        <v>45686</v>
      </c>
      <c r="D10086" s="8">
        <v>210000</v>
      </c>
      <c r="E10086" s="8">
        <v>0</v>
      </c>
      <c r="F10086" s="68">
        <v>1969063.02</v>
      </c>
      <c r="G10086" s="68"/>
      <c r="H10086" s="69" t="s">
        <v>9165</v>
      </c>
      <c r="I10086" s="69"/>
      <c r="J10086" s="69"/>
      <c r="K10086" s="69"/>
    </row>
    <row r="10087" spans="1:11" ht="20.100000000000001" customHeight="1" x14ac:dyDescent="0.2">
      <c r="A10087" s="64" t="s">
        <v>24</v>
      </c>
      <c r="B10087" s="64"/>
      <c r="C10087" s="5">
        <v>45686</v>
      </c>
      <c r="D10087" s="6">
        <v>53.75</v>
      </c>
      <c r="E10087" s="6">
        <v>0</v>
      </c>
      <c r="F10087" s="65">
        <v>2179063.02</v>
      </c>
      <c r="G10087" s="65"/>
      <c r="H10087" s="66" t="s">
        <v>9166</v>
      </c>
      <c r="I10087" s="66"/>
      <c r="J10087" s="66"/>
      <c r="K10087" s="66"/>
    </row>
    <row r="10088" spans="1:11" ht="20.100000000000001" customHeight="1" x14ac:dyDescent="0.2">
      <c r="A10088" s="67" t="s">
        <v>24</v>
      </c>
      <c r="B10088" s="67"/>
      <c r="C10088" s="7">
        <v>45686</v>
      </c>
      <c r="D10088" s="8">
        <v>403600</v>
      </c>
      <c r="E10088" s="8">
        <v>0</v>
      </c>
      <c r="F10088" s="68">
        <v>2179116.77</v>
      </c>
      <c r="G10088" s="68"/>
      <c r="H10088" s="69" t="s">
        <v>9167</v>
      </c>
      <c r="I10088" s="69"/>
      <c r="J10088" s="69"/>
      <c r="K10088" s="69"/>
    </row>
    <row r="10089" spans="1:11" ht="20.100000000000001" customHeight="1" x14ac:dyDescent="0.2">
      <c r="A10089" s="64" t="s">
        <v>24</v>
      </c>
      <c r="B10089" s="64"/>
      <c r="C10089" s="5">
        <v>45686</v>
      </c>
      <c r="D10089" s="6">
        <v>53.75</v>
      </c>
      <c r="E10089" s="6">
        <v>0</v>
      </c>
      <c r="F10089" s="65">
        <v>2582716.77</v>
      </c>
      <c r="G10089" s="65"/>
      <c r="H10089" s="66" t="s">
        <v>9168</v>
      </c>
      <c r="I10089" s="66"/>
      <c r="J10089" s="66"/>
      <c r="K10089" s="66"/>
    </row>
    <row r="10090" spans="1:11" ht="20.100000000000001" customHeight="1" x14ac:dyDescent="0.2">
      <c r="A10090" s="67" t="s">
        <v>24</v>
      </c>
      <c r="B10090" s="67"/>
      <c r="C10090" s="7">
        <v>45686</v>
      </c>
      <c r="D10090" s="8">
        <v>908000</v>
      </c>
      <c r="E10090" s="8">
        <v>0</v>
      </c>
      <c r="F10090" s="68">
        <v>2582770.52</v>
      </c>
      <c r="G10090" s="68"/>
      <c r="H10090" s="69" t="s">
        <v>9169</v>
      </c>
      <c r="I10090" s="69"/>
      <c r="J10090" s="69"/>
      <c r="K10090" s="69"/>
    </row>
    <row r="10091" spans="1:11" ht="20.100000000000001" customHeight="1" x14ac:dyDescent="0.2">
      <c r="A10091" s="64" t="s">
        <v>24</v>
      </c>
      <c r="B10091" s="64"/>
      <c r="C10091" s="5">
        <v>45686</v>
      </c>
      <c r="D10091" s="6">
        <v>53.75</v>
      </c>
      <c r="E10091" s="6">
        <v>0</v>
      </c>
      <c r="F10091" s="65">
        <v>3490770.52</v>
      </c>
      <c r="G10091" s="65"/>
      <c r="H10091" s="66" t="s">
        <v>9170</v>
      </c>
      <c r="I10091" s="66"/>
      <c r="J10091" s="66"/>
      <c r="K10091" s="66"/>
    </row>
    <row r="10092" spans="1:11" ht="20.100000000000001" customHeight="1" x14ac:dyDescent="0.2">
      <c r="A10092" s="67" t="s">
        <v>24</v>
      </c>
      <c r="B10092" s="67"/>
      <c r="C10092" s="7">
        <v>45686</v>
      </c>
      <c r="D10092" s="8">
        <v>481560</v>
      </c>
      <c r="E10092" s="8">
        <v>0</v>
      </c>
      <c r="F10092" s="68">
        <v>3490824.27</v>
      </c>
      <c r="G10092" s="68"/>
      <c r="H10092" s="69" t="s">
        <v>9171</v>
      </c>
      <c r="I10092" s="69"/>
      <c r="J10092" s="69"/>
      <c r="K10092" s="69"/>
    </row>
    <row r="10093" spans="1:11" ht="20.100000000000001" customHeight="1" x14ac:dyDescent="0.2">
      <c r="A10093" s="64" t="s">
        <v>24</v>
      </c>
      <c r="B10093" s="64"/>
      <c r="C10093" s="5">
        <v>45686</v>
      </c>
      <c r="D10093" s="6">
        <v>53.75</v>
      </c>
      <c r="E10093" s="6">
        <v>0</v>
      </c>
      <c r="F10093" s="65">
        <v>3972384.27</v>
      </c>
      <c r="G10093" s="65"/>
      <c r="H10093" s="66" t="s">
        <v>9172</v>
      </c>
      <c r="I10093" s="66"/>
      <c r="J10093" s="66"/>
      <c r="K10093" s="66"/>
    </row>
    <row r="10094" spans="1:11" ht="20.100000000000001" customHeight="1" x14ac:dyDescent="0.2">
      <c r="A10094" s="67" t="s">
        <v>24</v>
      </c>
      <c r="B10094" s="67"/>
      <c r="C10094" s="7">
        <v>45686</v>
      </c>
      <c r="D10094" s="8">
        <v>69600</v>
      </c>
      <c r="E10094" s="8">
        <v>0</v>
      </c>
      <c r="F10094" s="68">
        <v>3972438.02</v>
      </c>
      <c r="G10094" s="68"/>
      <c r="H10094" s="69" t="s">
        <v>9173</v>
      </c>
      <c r="I10094" s="69"/>
      <c r="J10094" s="69"/>
      <c r="K10094" s="69"/>
    </row>
    <row r="10095" spans="1:11" ht="20.100000000000001" customHeight="1" x14ac:dyDescent="0.2">
      <c r="A10095" s="64" t="s">
        <v>24</v>
      </c>
      <c r="B10095" s="64"/>
      <c r="C10095" s="5">
        <v>45686</v>
      </c>
      <c r="D10095" s="6">
        <v>53.75</v>
      </c>
      <c r="E10095" s="6">
        <v>0</v>
      </c>
      <c r="F10095" s="65">
        <v>4042038.02</v>
      </c>
      <c r="G10095" s="65"/>
      <c r="H10095" s="66" t="s">
        <v>9174</v>
      </c>
      <c r="I10095" s="66"/>
      <c r="J10095" s="66"/>
      <c r="K10095" s="66"/>
    </row>
    <row r="10096" spans="1:11" ht="20.100000000000001" customHeight="1" x14ac:dyDescent="0.2">
      <c r="A10096" s="67" t="s">
        <v>24</v>
      </c>
      <c r="B10096" s="67"/>
      <c r="C10096" s="7">
        <v>45686</v>
      </c>
      <c r="D10096" s="8">
        <v>769600</v>
      </c>
      <c r="E10096" s="8">
        <v>0</v>
      </c>
      <c r="F10096" s="68">
        <v>4042091.77</v>
      </c>
      <c r="G10096" s="68"/>
      <c r="H10096" s="69" t="s">
        <v>9175</v>
      </c>
      <c r="I10096" s="69"/>
      <c r="J10096" s="69"/>
      <c r="K10096" s="69"/>
    </row>
    <row r="10097" spans="1:11" ht="20.100000000000001" customHeight="1" x14ac:dyDescent="0.2">
      <c r="A10097" s="64" t="s">
        <v>24</v>
      </c>
      <c r="B10097" s="64"/>
      <c r="C10097" s="5">
        <v>45686</v>
      </c>
      <c r="D10097" s="6">
        <v>53.75</v>
      </c>
      <c r="E10097" s="6">
        <v>0</v>
      </c>
      <c r="F10097" s="65">
        <v>4811691.7699999996</v>
      </c>
      <c r="G10097" s="65"/>
      <c r="H10097" s="66" t="s">
        <v>9176</v>
      </c>
      <c r="I10097" s="66"/>
      <c r="J10097" s="66"/>
      <c r="K10097" s="66"/>
    </row>
    <row r="10098" spans="1:11" ht="20.100000000000001" customHeight="1" x14ac:dyDescent="0.2">
      <c r="A10098" s="67" t="s">
        <v>24</v>
      </c>
      <c r="B10098" s="67"/>
      <c r="C10098" s="7">
        <v>45686</v>
      </c>
      <c r="D10098" s="8">
        <v>73400</v>
      </c>
      <c r="E10098" s="8">
        <v>0</v>
      </c>
      <c r="F10098" s="68">
        <v>4811745.5199999996</v>
      </c>
      <c r="G10098" s="68"/>
      <c r="H10098" s="69" t="s">
        <v>9177</v>
      </c>
      <c r="I10098" s="69"/>
      <c r="J10098" s="69"/>
      <c r="K10098" s="69"/>
    </row>
    <row r="10099" spans="1:11" ht="20.100000000000001" customHeight="1" x14ac:dyDescent="0.2">
      <c r="A10099" s="64" t="s">
        <v>24</v>
      </c>
      <c r="B10099" s="64"/>
      <c r="C10099" s="5">
        <v>45686</v>
      </c>
      <c r="D10099" s="6">
        <v>50</v>
      </c>
      <c r="E10099" s="6">
        <v>0</v>
      </c>
      <c r="F10099" s="65">
        <v>4885145.5199999996</v>
      </c>
      <c r="G10099" s="65"/>
      <c r="H10099" s="66" t="s">
        <v>41</v>
      </c>
      <c r="I10099" s="66"/>
      <c r="J10099" s="66"/>
      <c r="K10099" s="66"/>
    </row>
    <row r="10100" spans="1:11" ht="20.100000000000001" customHeight="1" x14ac:dyDescent="0.2">
      <c r="A10100" s="67" t="s">
        <v>24</v>
      </c>
      <c r="B10100" s="67"/>
      <c r="C10100" s="7">
        <v>45686</v>
      </c>
      <c r="D10100" s="8">
        <v>0</v>
      </c>
      <c r="E10100" s="8">
        <v>1477000</v>
      </c>
      <c r="F10100" s="68">
        <v>4885195.5199999996</v>
      </c>
      <c r="G10100" s="68"/>
      <c r="H10100" s="69" t="s">
        <v>9178</v>
      </c>
      <c r="I10100" s="69"/>
      <c r="J10100" s="69"/>
      <c r="K10100" s="69"/>
    </row>
    <row r="10101" spans="1:11" ht="20.100000000000001" customHeight="1" x14ac:dyDescent="0.2">
      <c r="A10101" s="64" t="s">
        <v>24</v>
      </c>
      <c r="B10101" s="64"/>
      <c r="C10101" s="5">
        <v>45686</v>
      </c>
      <c r="D10101" s="6">
        <v>50</v>
      </c>
      <c r="E10101" s="6">
        <v>0</v>
      </c>
      <c r="F10101" s="65">
        <v>3408195.52</v>
      </c>
      <c r="G10101" s="65"/>
      <c r="H10101" s="66" t="s">
        <v>41</v>
      </c>
      <c r="I10101" s="66"/>
      <c r="J10101" s="66"/>
      <c r="K10101" s="66"/>
    </row>
    <row r="10102" spans="1:11" ht="20.100000000000001" customHeight="1" x14ac:dyDescent="0.2">
      <c r="A10102" s="67" t="s">
        <v>24</v>
      </c>
      <c r="B10102" s="67"/>
      <c r="C10102" s="7">
        <v>45686</v>
      </c>
      <c r="D10102" s="8">
        <v>0</v>
      </c>
      <c r="E10102" s="8">
        <v>1736000</v>
      </c>
      <c r="F10102" s="68">
        <v>3408245.52</v>
      </c>
      <c r="G10102" s="68"/>
      <c r="H10102" s="69" t="s">
        <v>9179</v>
      </c>
      <c r="I10102" s="69"/>
      <c r="J10102" s="69"/>
      <c r="K10102" s="69"/>
    </row>
    <row r="10103" spans="1:11" ht="20.100000000000001" customHeight="1" x14ac:dyDescent="0.2">
      <c r="A10103" s="64" t="s">
        <v>24</v>
      </c>
      <c r="B10103" s="64"/>
      <c r="C10103" s="5">
        <v>45685</v>
      </c>
      <c r="D10103" s="6">
        <v>26.88</v>
      </c>
      <c r="E10103" s="6">
        <v>0</v>
      </c>
      <c r="F10103" s="65">
        <v>1672245.52</v>
      </c>
      <c r="G10103" s="65"/>
      <c r="H10103" s="66" t="s">
        <v>9180</v>
      </c>
      <c r="I10103" s="66"/>
      <c r="J10103" s="66"/>
      <c r="K10103" s="66"/>
    </row>
    <row r="10104" spans="1:11" ht="20.100000000000001" customHeight="1" x14ac:dyDescent="0.2">
      <c r="A10104" s="67" t="s">
        <v>24</v>
      </c>
      <c r="B10104" s="67"/>
      <c r="C10104" s="7">
        <v>45685</v>
      </c>
      <c r="D10104" s="8">
        <v>15991</v>
      </c>
      <c r="E10104" s="8">
        <v>0</v>
      </c>
      <c r="F10104" s="68">
        <v>1672272.4</v>
      </c>
      <c r="G10104" s="68"/>
      <c r="H10104" s="69" t="s">
        <v>9181</v>
      </c>
      <c r="I10104" s="69"/>
      <c r="J10104" s="69"/>
      <c r="K10104" s="69"/>
    </row>
    <row r="10105" spans="1:11" ht="20.100000000000001" customHeight="1" x14ac:dyDescent="0.2">
      <c r="A10105" s="64" t="s">
        <v>24</v>
      </c>
      <c r="B10105" s="64"/>
      <c r="C10105" s="5">
        <v>45685</v>
      </c>
      <c r="D10105" s="6">
        <v>26.88</v>
      </c>
      <c r="E10105" s="6">
        <v>0</v>
      </c>
      <c r="F10105" s="65">
        <v>1688263.4</v>
      </c>
      <c r="G10105" s="65"/>
      <c r="H10105" s="66" t="s">
        <v>9182</v>
      </c>
      <c r="I10105" s="66"/>
      <c r="J10105" s="66"/>
      <c r="K10105" s="66"/>
    </row>
    <row r="10106" spans="1:11" ht="20.100000000000001" customHeight="1" x14ac:dyDescent="0.2">
      <c r="A10106" s="67" t="s">
        <v>24</v>
      </c>
      <c r="B10106" s="67"/>
      <c r="C10106" s="7">
        <v>45685</v>
      </c>
      <c r="D10106" s="8">
        <v>30000</v>
      </c>
      <c r="E10106" s="8">
        <v>0</v>
      </c>
      <c r="F10106" s="68">
        <v>1688290.28</v>
      </c>
      <c r="G10106" s="68"/>
      <c r="H10106" s="69" t="s">
        <v>9183</v>
      </c>
      <c r="I10106" s="69"/>
      <c r="J10106" s="69"/>
      <c r="K10106" s="69"/>
    </row>
    <row r="10107" spans="1:11" ht="20.100000000000001" customHeight="1" x14ac:dyDescent="0.2">
      <c r="A10107" s="64" t="s">
        <v>24</v>
      </c>
      <c r="B10107" s="64"/>
      <c r="C10107" s="5">
        <v>45685</v>
      </c>
      <c r="D10107" s="6">
        <v>0</v>
      </c>
      <c r="E10107" s="6">
        <v>26.88</v>
      </c>
      <c r="F10107" s="65">
        <v>1718290.28</v>
      </c>
      <c r="G10107" s="65"/>
      <c r="H10107" s="66" t="s">
        <v>9184</v>
      </c>
      <c r="I10107" s="66"/>
      <c r="J10107" s="66"/>
      <c r="K10107" s="66"/>
    </row>
    <row r="10108" spans="1:11" ht="20.100000000000001" customHeight="1" x14ac:dyDescent="0.2">
      <c r="A10108" s="67" t="s">
        <v>24</v>
      </c>
      <c r="B10108" s="67"/>
      <c r="C10108" s="7">
        <v>45685</v>
      </c>
      <c r="D10108" s="8">
        <v>0</v>
      </c>
      <c r="E10108" s="8">
        <v>30000</v>
      </c>
      <c r="F10108" s="68">
        <v>1718263.4</v>
      </c>
      <c r="G10108" s="68"/>
      <c r="H10108" s="69" t="s">
        <v>9185</v>
      </c>
      <c r="I10108" s="69"/>
      <c r="J10108" s="69"/>
      <c r="K10108" s="69"/>
    </row>
    <row r="10109" spans="1:11" ht="20.100000000000001" customHeight="1" x14ac:dyDescent="0.2">
      <c r="A10109" s="64" t="s">
        <v>24</v>
      </c>
      <c r="B10109" s="64"/>
      <c r="C10109" s="5">
        <v>45685</v>
      </c>
      <c r="D10109" s="6">
        <v>26.88</v>
      </c>
      <c r="E10109" s="6">
        <v>0</v>
      </c>
      <c r="F10109" s="65">
        <v>1688263.4</v>
      </c>
      <c r="G10109" s="65"/>
      <c r="H10109" s="66" t="s">
        <v>9186</v>
      </c>
      <c r="I10109" s="66"/>
      <c r="J10109" s="66"/>
      <c r="K10109" s="66"/>
    </row>
    <row r="10110" spans="1:11" ht="20.100000000000001" customHeight="1" x14ac:dyDescent="0.2">
      <c r="A10110" s="67" t="s">
        <v>24</v>
      </c>
      <c r="B10110" s="67"/>
      <c r="C10110" s="7">
        <v>45685</v>
      </c>
      <c r="D10110" s="8">
        <v>19630</v>
      </c>
      <c r="E10110" s="8">
        <v>0</v>
      </c>
      <c r="F10110" s="68">
        <v>1688290.28</v>
      </c>
      <c r="G10110" s="68"/>
      <c r="H10110" s="69" t="s">
        <v>9187</v>
      </c>
      <c r="I10110" s="69"/>
      <c r="J10110" s="69"/>
      <c r="K10110" s="69"/>
    </row>
    <row r="10111" spans="1:11" ht="20.100000000000001" customHeight="1" x14ac:dyDescent="0.2">
      <c r="A10111" s="64" t="s">
        <v>24</v>
      </c>
      <c r="B10111" s="64"/>
      <c r="C10111" s="5">
        <v>45685</v>
      </c>
      <c r="D10111" s="6">
        <v>26.88</v>
      </c>
      <c r="E10111" s="6">
        <v>0</v>
      </c>
      <c r="F10111" s="65">
        <v>1707920.28</v>
      </c>
      <c r="G10111" s="65"/>
      <c r="H10111" s="66" t="s">
        <v>9182</v>
      </c>
      <c r="I10111" s="66"/>
      <c r="J10111" s="66"/>
      <c r="K10111" s="66"/>
    </row>
    <row r="10112" spans="1:11" ht="20.100000000000001" customHeight="1" x14ac:dyDescent="0.2">
      <c r="A10112" s="67" t="s">
        <v>24</v>
      </c>
      <c r="B10112" s="67"/>
      <c r="C10112" s="7">
        <v>45685</v>
      </c>
      <c r="D10112" s="8">
        <v>30000</v>
      </c>
      <c r="E10112" s="8">
        <v>0</v>
      </c>
      <c r="F10112" s="68">
        <v>1707947.16</v>
      </c>
      <c r="G10112" s="68"/>
      <c r="H10112" s="69" t="s">
        <v>9183</v>
      </c>
      <c r="I10112" s="69"/>
      <c r="J10112" s="69"/>
      <c r="K10112" s="69"/>
    </row>
    <row r="10113" spans="1:11" ht="20.100000000000001" customHeight="1" x14ac:dyDescent="0.2">
      <c r="A10113" s="64" t="s">
        <v>24</v>
      </c>
      <c r="B10113" s="64"/>
      <c r="C10113" s="5">
        <v>45685</v>
      </c>
      <c r="D10113" s="6">
        <v>50</v>
      </c>
      <c r="E10113" s="6">
        <v>0</v>
      </c>
      <c r="F10113" s="65">
        <v>1737947.16</v>
      </c>
      <c r="G10113" s="65"/>
      <c r="H10113" s="66" t="s">
        <v>41</v>
      </c>
      <c r="I10113" s="66"/>
      <c r="J10113" s="66"/>
      <c r="K10113" s="66"/>
    </row>
    <row r="10114" spans="1:11" ht="20.100000000000001" customHeight="1" x14ac:dyDescent="0.2">
      <c r="A10114" s="67" t="s">
        <v>24</v>
      </c>
      <c r="B10114" s="67"/>
      <c r="C10114" s="7">
        <v>45685</v>
      </c>
      <c r="D10114" s="8">
        <v>0</v>
      </c>
      <c r="E10114" s="8">
        <v>109030.8</v>
      </c>
      <c r="F10114" s="68">
        <v>1737997.16</v>
      </c>
      <c r="G10114" s="68"/>
      <c r="H10114" s="69" t="s">
        <v>9188</v>
      </c>
      <c r="I10114" s="69"/>
      <c r="J10114" s="69"/>
      <c r="K10114" s="69"/>
    </row>
    <row r="10115" spans="1:11" ht="20.100000000000001" customHeight="1" x14ac:dyDescent="0.2">
      <c r="A10115" s="64" t="s">
        <v>24</v>
      </c>
      <c r="B10115" s="64"/>
      <c r="C10115" s="5">
        <v>45685</v>
      </c>
      <c r="D10115" s="6">
        <v>239415</v>
      </c>
      <c r="E10115" s="6">
        <v>0</v>
      </c>
      <c r="F10115" s="65">
        <v>1628966.36</v>
      </c>
      <c r="G10115" s="65"/>
      <c r="H10115" s="66" t="s">
        <v>9189</v>
      </c>
      <c r="I10115" s="66"/>
      <c r="J10115" s="66"/>
      <c r="K10115" s="66"/>
    </row>
    <row r="10116" spans="1:11" ht="20.100000000000001" customHeight="1" x14ac:dyDescent="0.2">
      <c r="A10116" s="67" t="s">
        <v>24</v>
      </c>
      <c r="B10116" s="67"/>
      <c r="C10116" s="7">
        <v>45685</v>
      </c>
      <c r="D10116" s="8">
        <v>40000</v>
      </c>
      <c r="E10116" s="8">
        <v>0</v>
      </c>
      <c r="F10116" s="68">
        <v>1868381.36</v>
      </c>
      <c r="G10116" s="68"/>
      <c r="H10116" s="69" t="s">
        <v>9190</v>
      </c>
      <c r="I10116" s="69"/>
      <c r="J10116" s="69"/>
      <c r="K10116" s="69"/>
    </row>
    <row r="10117" spans="1:11" ht="20.100000000000001" customHeight="1" x14ac:dyDescent="0.2">
      <c r="A10117" s="64" t="s">
        <v>24</v>
      </c>
      <c r="B10117" s="64"/>
      <c r="C10117" s="5">
        <v>45685</v>
      </c>
      <c r="D10117" s="6">
        <v>53.75</v>
      </c>
      <c r="E10117" s="6">
        <v>0</v>
      </c>
      <c r="F10117" s="65">
        <v>1908381.36</v>
      </c>
      <c r="G10117" s="65"/>
      <c r="H10117" s="66" t="s">
        <v>9191</v>
      </c>
      <c r="I10117" s="66"/>
      <c r="J10117" s="66"/>
      <c r="K10117" s="66"/>
    </row>
    <row r="10118" spans="1:11" ht="20.100000000000001" customHeight="1" x14ac:dyDescent="0.2">
      <c r="A10118" s="67" t="s">
        <v>24</v>
      </c>
      <c r="B10118" s="67"/>
      <c r="C10118" s="7">
        <v>45685</v>
      </c>
      <c r="D10118" s="8">
        <v>640850</v>
      </c>
      <c r="E10118" s="8">
        <v>0</v>
      </c>
      <c r="F10118" s="68">
        <v>1908435.11</v>
      </c>
      <c r="G10118" s="68"/>
      <c r="H10118" s="69" t="s">
        <v>9192</v>
      </c>
      <c r="I10118" s="69"/>
      <c r="J10118" s="69"/>
      <c r="K10118" s="69"/>
    </row>
    <row r="10119" spans="1:11" ht="20.100000000000001" customHeight="1" x14ac:dyDescent="0.2">
      <c r="A10119" s="64" t="s">
        <v>24</v>
      </c>
      <c r="B10119" s="64"/>
      <c r="C10119" s="5">
        <v>45685</v>
      </c>
      <c r="D10119" s="6">
        <v>53.75</v>
      </c>
      <c r="E10119" s="6">
        <v>0</v>
      </c>
      <c r="F10119" s="65">
        <v>2549285.11</v>
      </c>
      <c r="G10119" s="65"/>
      <c r="H10119" s="66" t="s">
        <v>9193</v>
      </c>
      <c r="I10119" s="66"/>
      <c r="J10119" s="66"/>
      <c r="K10119" s="66"/>
    </row>
    <row r="10120" spans="1:11" ht="20.100000000000001" customHeight="1" x14ac:dyDescent="0.2">
      <c r="A10120" s="67" t="s">
        <v>24</v>
      </c>
      <c r="B10120" s="67"/>
      <c r="C10120" s="7">
        <v>45685</v>
      </c>
      <c r="D10120" s="8">
        <v>521268</v>
      </c>
      <c r="E10120" s="8">
        <v>0</v>
      </c>
      <c r="F10120" s="68">
        <v>2549338.86</v>
      </c>
      <c r="G10120" s="68"/>
      <c r="H10120" s="69" t="s">
        <v>9194</v>
      </c>
      <c r="I10120" s="69"/>
      <c r="J10120" s="69"/>
      <c r="K10120" s="69"/>
    </row>
    <row r="10121" spans="1:11" ht="20.100000000000001" customHeight="1" x14ac:dyDescent="0.2">
      <c r="A10121" s="64" t="s">
        <v>24</v>
      </c>
      <c r="B10121" s="64"/>
      <c r="C10121" s="5">
        <v>45685</v>
      </c>
      <c r="D10121" s="6">
        <v>53.75</v>
      </c>
      <c r="E10121" s="6">
        <v>0</v>
      </c>
      <c r="F10121" s="65">
        <v>3070606.86</v>
      </c>
      <c r="G10121" s="65"/>
      <c r="H10121" s="66" t="s">
        <v>9195</v>
      </c>
      <c r="I10121" s="66"/>
      <c r="J10121" s="66"/>
      <c r="K10121" s="66"/>
    </row>
    <row r="10122" spans="1:11" ht="20.100000000000001" customHeight="1" x14ac:dyDescent="0.2">
      <c r="A10122" s="67" t="s">
        <v>24</v>
      </c>
      <c r="B10122" s="67"/>
      <c r="C10122" s="7">
        <v>45685</v>
      </c>
      <c r="D10122" s="8">
        <v>524650</v>
      </c>
      <c r="E10122" s="8">
        <v>0</v>
      </c>
      <c r="F10122" s="68">
        <v>3070660.61</v>
      </c>
      <c r="G10122" s="68"/>
      <c r="H10122" s="69" t="s">
        <v>9196</v>
      </c>
      <c r="I10122" s="69"/>
      <c r="J10122" s="69"/>
      <c r="K10122" s="69"/>
    </row>
    <row r="10123" spans="1:11" ht="20.100000000000001" customHeight="1" x14ac:dyDescent="0.2">
      <c r="A10123" s="64" t="s">
        <v>24</v>
      </c>
      <c r="B10123" s="64"/>
      <c r="C10123" s="5">
        <v>45685</v>
      </c>
      <c r="D10123" s="6">
        <v>26.88</v>
      </c>
      <c r="E10123" s="6">
        <v>0</v>
      </c>
      <c r="F10123" s="65">
        <v>3595310.61</v>
      </c>
      <c r="G10123" s="65"/>
      <c r="H10123" s="66" t="s">
        <v>9197</v>
      </c>
      <c r="I10123" s="66"/>
      <c r="J10123" s="66"/>
      <c r="K10123" s="66"/>
    </row>
    <row r="10124" spans="1:11" ht="20.100000000000001" customHeight="1" x14ac:dyDescent="0.2">
      <c r="A10124" s="67" t="s">
        <v>24</v>
      </c>
      <c r="B10124" s="67"/>
      <c r="C10124" s="7">
        <v>45685</v>
      </c>
      <c r="D10124" s="8">
        <v>23500</v>
      </c>
      <c r="E10124" s="8">
        <v>0</v>
      </c>
      <c r="F10124" s="68">
        <v>3595337.49</v>
      </c>
      <c r="G10124" s="68"/>
      <c r="H10124" s="69" t="s">
        <v>9198</v>
      </c>
      <c r="I10124" s="69"/>
      <c r="J10124" s="69"/>
      <c r="K10124" s="69"/>
    </row>
    <row r="10125" spans="1:11" ht="20.100000000000001" customHeight="1" x14ac:dyDescent="0.2">
      <c r="A10125" s="64" t="s">
        <v>24</v>
      </c>
      <c r="B10125" s="64"/>
      <c r="C10125" s="5">
        <v>45685</v>
      </c>
      <c r="D10125" s="6">
        <v>53.75</v>
      </c>
      <c r="E10125" s="6">
        <v>0</v>
      </c>
      <c r="F10125" s="65">
        <v>3618837.49</v>
      </c>
      <c r="G10125" s="65"/>
      <c r="H10125" s="66" t="s">
        <v>9199</v>
      </c>
      <c r="I10125" s="66"/>
      <c r="J10125" s="66"/>
      <c r="K10125" s="66"/>
    </row>
    <row r="10126" spans="1:11" ht="20.100000000000001" customHeight="1" x14ac:dyDescent="0.2">
      <c r="A10126" s="67" t="s">
        <v>24</v>
      </c>
      <c r="B10126" s="67"/>
      <c r="C10126" s="7">
        <v>45685</v>
      </c>
      <c r="D10126" s="8">
        <v>230000</v>
      </c>
      <c r="E10126" s="8">
        <v>0</v>
      </c>
      <c r="F10126" s="68">
        <v>3618891.24</v>
      </c>
      <c r="G10126" s="68"/>
      <c r="H10126" s="69" t="s">
        <v>9200</v>
      </c>
      <c r="I10126" s="69"/>
      <c r="J10126" s="69"/>
      <c r="K10126" s="69"/>
    </row>
    <row r="10127" spans="1:11" ht="20.100000000000001" customHeight="1" x14ac:dyDescent="0.2">
      <c r="A10127" s="64" t="s">
        <v>24</v>
      </c>
      <c r="B10127" s="64"/>
      <c r="C10127" s="5">
        <v>45685</v>
      </c>
      <c r="D10127" s="6">
        <v>50</v>
      </c>
      <c r="E10127" s="6">
        <v>0</v>
      </c>
      <c r="F10127" s="65">
        <v>3848891.24</v>
      </c>
      <c r="G10127" s="65"/>
      <c r="H10127" s="66" t="s">
        <v>41</v>
      </c>
      <c r="I10127" s="66"/>
      <c r="J10127" s="66"/>
      <c r="K10127" s="66"/>
    </row>
    <row r="10128" spans="1:11" ht="20.100000000000001" customHeight="1" x14ac:dyDescent="0.2">
      <c r="A10128" s="67" t="s">
        <v>24</v>
      </c>
      <c r="B10128" s="67"/>
      <c r="C10128" s="7">
        <v>45685</v>
      </c>
      <c r="D10128" s="8">
        <v>0</v>
      </c>
      <c r="E10128" s="8">
        <v>1215000</v>
      </c>
      <c r="F10128" s="68">
        <v>3848941.24</v>
      </c>
      <c r="G10128" s="68"/>
      <c r="H10128" s="69" t="s">
        <v>9201</v>
      </c>
      <c r="I10128" s="69"/>
      <c r="J10128" s="69"/>
      <c r="K10128" s="69"/>
    </row>
    <row r="10129" spans="1:11" ht="20.100000000000001" customHeight="1" x14ac:dyDescent="0.2">
      <c r="A10129" s="64" t="s">
        <v>24</v>
      </c>
      <c r="B10129" s="64"/>
      <c r="C10129" s="5">
        <v>45685</v>
      </c>
      <c r="D10129" s="6">
        <v>50</v>
      </c>
      <c r="E10129" s="6">
        <v>0</v>
      </c>
      <c r="F10129" s="65">
        <v>2633941.2400000002</v>
      </c>
      <c r="G10129" s="65"/>
      <c r="H10129" s="66" t="s">
        <v>41</v>
      </c>
      <c r="I10129" s="66"/>
      <c r="J10129" s="66"/>
      <c r="K10129" s="66"/>
    </row>
    <row r="10130" spans="1:11" ht="20.100000000000001" customHeight="1" x14ac:dyDescent="0.2">
      <c r="A10130" s="67" t="s">
        <v>24</v>
      </c>
      <c r="B10130" s="67"/>
      <c r="C10130" s="7">
        <v>45685</v>
      </c>
      <c r="D10130" s="8">
        <v>0</v>
      </c>
      <c r="E10130" s="8">
        <v>1313000</v>
      </c>
      <c r="F10130" s="68">
        <v>2633991.2400000002</v>
      </c>
      <c r="G10130" s="68"/>
      <c r="H10130" s="69" t="s">
        <v>9202</v>
      </c>
      <c r="I10130" s="69"/>
      <c r="J10130" s="69"/>
      <c r="K10130" s="69"/>
    </row>
    <row r="10131" spans="1:11" ht="20.100000000000001" customHeight="1" x14ac:dyDescent="0.2">
      <c r="A10131" s="64" t="s">
        <v>24</v>
      </c>
      <c r="B10131" s="64"/>
      <c r="C10131" s="5">
        <v>45684</v>
      </c>
      <c r="D10131" s="6">
        <v>50</v>
      </c>
      <c r="E10131" s="6">
        <v>0</v>
      </c>
      <c r="F10131" s="65">
        <v>1320991.24</v>
      </c>
      <c r="G10131" s="65"/>
      <c r="H10131" s="66" t="s">
        <v>41</v>
      </c>
      <c r="I10131" s="66"/>
      <c r="J10131" s="66"/>
      <c r="K10131" s="66"/>
    </row>
    <row r="10132" spans="1:11" ht="20.100000000000001" customHeight="1" x14ac:dyDescent="0.2">
      <c r="A10132" s="67" t="s">
        <v>24</v>
      </c>
      <c r="B10132" s="67"/>
      <c r="C10132" s="7">
        <v>45684</v>
      </c>
      <c r="D10132" s="8">
        <v>0</v>
      </c>
      <c r="E10132" s="8">
        <v>318757.40000000002</v>
      </c>
      <c r="F10132" s="68">
        <v>1321041.24</v>
      </c>
      <c r="G10132" s="68"/>
      <c r="H10132" s="69" t="s">
        <v>9203</v>
      </c>
      <c r="I10132" s="69"/>
      <c r="J10132" s="69"/>
      <c r="K10132" s="69"/>
    </row>
    <row r="10133" spans="1:11" ht="20.100000000000001" customHeight="1" x14ac:dyDescent="0.2">
      <c r="A10133" s="64" t="s">
        <v>24</v>
      </c>
      <c r="B10133" s="64"/>
      <c r="C10133" s="5">
        <v>45684</v>
      </c>
      <c r="D10133" s="6">
        <v>381310</v>
      </c>
      <c r="E10133" s="6">
        <v>0</v>
      </c>
      <c r="F10133" s="65">
        <v>1002283.84</v>
      </c>
      <c r="G10133" s="65"/>
      <c r="H10133" s="66" t="s">
        <v>9204</v>
      </c>
      <c r="I10133" s="66"/>
      <c r="J10133" s="66"/>
      <c r="K10133" s="66"/>
    </row>
    <row r="10134" spans="1:11" ht="20.100000000000001" customHeight="1" x14ac:dyDescent="0.2">
      <c r="A10134" s="67" t="s">
        <v>24</v>
      </c>
      <c r="B10134" s="67"/>
      <c r="C10134" s="7">
        <v>45684</v>
      </c>
      <c r="D10134" s="8">
        <v>53.75</v>
      </c>
      <c r="E10134" s="8">
        <v>0</v>
      </c>
      <c r="F10134" s="68">
        <v>1383593.84</v>
      </c>
      <c r="G10134" s="68"/>
      <c r="H10134" s="69" t="s">
        <v>9205</v>
      </c>
      <c r="I10134" s="69"/>
      <c r="J10134" s="69"/>
      <c r="K10134" s="69"/>
    </row>
    <row r="10135" spans="1:11" ht="20.100000000000001" customHeight="1" x14ac:dyDescent="0.2">
      <c r="A10135" s="64" t="s">
        <v>24</v>
      </c>
      <c r="B10135" s="64"/>
      <c r="C10135" s="5">
        <v>45684</v>
      </c>
      <c r="D10135" s="6">
        <v>2831450</v>
      </c>
      <c r="E10135" s="6">
        <v>0</v>
      </c>
      <c r="F10135" s="65">
        <v>1383647.59</v>
      </c>
      <c r="G10135" s="65"/>
      <c r="H10135" s="66" t="s">
        <v>9206</v>
      </c>
      <c r="I10135" s="66"/>
      <c r="J10135" s="66"/>
      <c r="K10135" s="66"/>
    </row>
    <row r="10136" spans="1:11" ht="20.100000000000001" customHeight="1" x14ac:dyDescent="0.2">
      <c r="A10136" s="67" t="s">
        <v>24</v>
      </c>
      <c r="B10136" s="67"/>
      <c r="C10136" s="7">
        <v>45684</v>
      </c>
      <c r="D10136" s="8">
        <v>53.75</v>
      </c>
      <c r="E10136" s="8">
        <v>0</v>
      </c>
      <c r="F10136" s="68">
        <v>4215097.59</v>
      </c>
      <c r="G10136" s="68"/>
      <c r="H10136" s="69" t="s">
        <v>9207</v>
      </c>
      <c r="I10136" s="69"/>
      <c r="J10136" s="69"/>
      <c r="K10136" s="69"/>
    </row>
    <row r="10137" spans="1:11" ht="20.100000000000001" customHeight="1" x14ac:dyDescent="0.2">
      <c r="A10137" s="64" t="s">
        <v>24</v>
      </c>
      <c r="B10137" s="64"/>
      <c r="C10137" s="5">
        <v>45684</v>
      </c>
      <c r="D10137" s="6">
        <v>1384700</v>
      </c>
      <c r="E10137" s="6">
        <v>0</v>
      </c>
      <c r="F10137" s="65">
        <v>4215151.34</v>
      </c>
      <c r="G10137" s="65"/>
      <c r="H10137" s="66" t="s">
        <v>9208</v>
      </c>
      <c r="I10137" s="66"/>
      <c r="J10137" s="66"/>
      <c r="K10137" s="66"/>
    </row>
    <row r="10138" spans="1:11" ht="20.100000000000001" customHeight="1" x14ac:dyDescent="0.2">
      <c r="A10138" s="67" t="s">
        <v>24</v>
      </c>
      <c r="B10138" s="67"/>
      <c r="C10138" s="7">
        <v>45683</v>
      </c>
      <c r="D10138" s="8">
        <v>50</v>
      </c>
      <c r="E10138" s="8">
        <v>0</v>
      </c>
      <c r="F10138" s="68">
        <v>5599851.3399999999</v>
      </c>
      <c r="G10138" s="68"/>
      <c r="H10138" s="69" t="s">
        <v>41</v>
      </c>
      <c r="I10138" s="69"/>
      <c r="J10138" s="69"/>
      <c r="K10138" s="69"/>
    </row>
    <row r="10139" spans="1:11" ht="20.100000000000001" customHeight="1" x14ac:dyDescent="0.2">
      <c r="A10139" s="64" t="s">
        <v>24</v>
      </c>
      <c r="B10139" s="64"/>
      <c r="C10139" s="5">
        <v>45683</v>
      </c>
      <c r="D10139" s="6">
        <v>0</v>
      </c>
      <c r="E10139" s="6">
        <v>2224000</v>
      </c>
      <c r="F10139" s="65">
        <v>5599901.3399999999</v>
      </c>
      <c r="G10139" s="65"/>
      <c r="H10139" s="66" t="s">
        <v>9209</v>
      </c>
      <c r="I10139" s="66"/>
      <c r="J10139" s="66"/>
      <c r="K10139" s="66"/>
    </row>
    <row r="10140" spans="1:11" ht="20.100000000000001" customHeight="1" x14ac:dyDescent="0.2">
      <c r="A10140" s="67" t="s">
        <v>24</v>
      </c>
      <c r="B10140" s="67"/>
      <c r="C10140" s="7">
        <v>45683</v>
      </c>
      <c r="D10140" s="8">
        <v>50</v>
      </c>
      <c r="E10140" s="8">
        <v>0</v>
      </c>
      <c r="F10140" s="68">
        <v>3375901.34</v>
      </c>
      <c r="G10140" s="68"/>
      <c r="H10140" s="69" t="s">
        <v>41</v>
      </c>
      <c r="I10140" s="69"/>
      <c r="J10140" s="69"/>
      <c r="K10140" s="69"/>
    </row>
    <row r="10141" spans="1:11" ht="20.100000000000001" customHeight="1" x14ac:dyDescent="0.2">
      <c r="A10141" s="64" t="s">
        <v>24</v>
      </c>
      <c r="B10141" s="64"/>
      <c r="C10141" s="5">
        <v>45683</v>
      </c>
      <c r="D10141" s="6">
        <v>0</v>
      </c>
      <c r="E10141" s="6">
        <v>2176000</v>
      </c>
      <c r="F10141" s="65">
        <v>3375951.34</v>
      </c>
      <c r="G10141" s="65"/>
      <c r="H10141" s="66" t="s">
        <v>9210</v>
      </c>
      <c r="I10141" s="66"/>
      <c r="J10141" s="66"/>
      <c r="K10141" s="66"/>
    </row>
    <row r="10142" spans="1:11" ht="20.100000000000001" customHeight="1" x14ac:dyDescent="0.2">
      <c r="A10142" s="67" t="s">
        <v>24</v>
      </c>
      <c r="B10142" s="67"/>
      <c r="C10142" s="7">
        <v>45683</v>
      </c>
      <c r="D10142" s="8">
        <v>53.75</v>
      </c>
      <c r="E10142" s="8">
        <v>0</v>
      </c>
      <c r="F10142" s="68">
        <v>1199951.3400000001</v>
      </c>
      <c r="G10142" s="68"/>
      <c r="H10142" s="69" t="s">
        <v>9211</v>
      </c>
      <c r="I10142" s="69"/>
      <c r="J10142" s="69"/>
      <c r="K10142" s="69"/>
    </row>
    <row r="10143" spans="1:11" ht="20.100000000000001" customHeight="1" x14ac:dyDescent="0.2">
      <c r="A10143" s="64" t="s">
        <v>24</v>
      </c>
      <c r="B10143" s="64"/>
      <c r="C10143" s="5">
        <v>45683</v>
      </c>
      <c r="D10143" s="6">
        <v>1751100</v>
      </c>
      <c r="E10143" s="6">
        <v>0</v>
      </c>
      <c r="F10143" s="65">
        <v>1200005.0900000001</v>
      </c>
      <c r="G10143" s="65"/>
      <c r="H10143" s="66" t="s">
        <v>9212</v>
      </c>
      <c r="I10143" s="66"/>
      <c r="J10143" s="66"/>
      <c r="K10143" s="66"/>
    </row>
    <row r="10144" spans="1:11" ht="20.100000000000001" customHeight="1" x14ac:dyDescent="0.2">
      <c r="A10144" s="67" t="s">
        <v>24</v>
      </c>
      <c r="B10144" s="67"/>
      <c r="C10144" s="7">
        <v>45683</v>
      </c>
      <c r="D10144" s="8">
        <v>50</v>
      </c>
      <c r="E10144" s="8">
        <v>0</v>
      </c>
      <c r="F10144" s="68">
        <v>2951105.09</v>
      </c>
      <c r="G10144" s="68"/>
      <c r="H10144" s="69" t="s">
        <v>41</v>
      </c>
      <c r="I10144" s="69"/>
      <c r="J10144" s="69"/>
      <c r="K10144" s="69"/>
    </row>
    <row r="10145" spans="1:11" ht="20.100000000000001" customHeight="1" x14ac:dyDescent="0.2">
      <c r="A10145" s="64" t="s">
        <v>24</v>
      </c>
      <c r="B10145" s="64"/>
      <c r="C10145" s="5">
        <v>45683</v>
      </c>
      <c r="D10145" s="6">
        <v>0</v>
      </c>
      <c r="E10145" s="6">
        <v>268210.56</v>
      </c>
      <c r="F10145" s="65">
        <v>2951155.09</v>
      </c>
      <c r="G10145" s="65"/>
      <c r="H10145" s="66" t="s">
        <v>9213</v>
      </c>
      <c r="I10145" s="66"/>
      <c r="J10145" s="66"/>
      <c r="K10145" s="66"/>
    </row>
    <row r="10146" spans="1:11" ht="20.100000000000001" customHeight="1" x14ac:dyDescent="0.2">
      <c r="A10146" s="67" t="s">
        <v>24</v>
      </c>
      <c r="B10146" s="67"/>
      <c r="C10146" s="7">
        <v>45682</v>
      </c>
      <c r="D10146" s="8">
        <v>270475</v>
      </c>
      <c r="E10146" s="8">
        <v>0</v>
      </c>
      <c r="F10146" s="68">
        <v>2682944.5299999998</v>
      </c>
      <c r="G10146" s="68"/>
      <c r="H10146" s="69" t="s">
        <v>9214</v>
      </c>
      <c r="I10146" s="69"/>
      <c r="J10146" s="69"/>
      <c r="K10146" s="69"/>
    </row>
    <row r="10147" spans="1:11" ht="20.100000000000001" customHeight="1" x14ac:dyDescent="0.2">
      <c r="A10147" s="64" t="s">
        <v>24</v>
      </c>
      <c r="B10147" s="64"/>
      <c r="C10147" s="5">
        <v>45682</v>
      </c>
      <c r="D10147" s="6">
        <v>53.75</v>
      </c>
      <c r="E10147" s="6">
        <v>0</v>
      </c>
      <c r="F10147" s="65">
        <v>2953419.53</v>
      </c>
      <c r="G10147" s="65"/>
      <c r="H10147" s="66" t="s">
        <v>9215</v>
      </c>
      <c r="I10147" s="66"/>
      <c r="J10147" s="66"/>
      <c r="K10147" s="66"/>
    </row>
    <row r="10148" spans="1:11" ht="20.100000000000001" customHeight="1" x14ac:dyDescent="0.2">
      <c r="A10148" s="67" t="s">
        <v>24</v>
      </c>
      <c r="B10148" s="67"/>
      <c r="C10148" s="7">
        <v>45682</v>
      </c>
      <c r="D10148" s="8">
        <v>297500</v>
      </c>
      <c r="E10148" s="8">
        <v>0</v>
      </c>
      <c r="F10148" s="68">
        <v>2953473.28</v>
      </c>
      <c r="G10148" s="68"/>
      <c r="H10148" s="69" t="s">
        <v>9216</v>
      </c>
      <c r="I10148" s="69"/>
      <c r="J10148" s="69"/>
      <c r="K10148" s="69"/>
    </row>
    <row r="10149" spans="1:11" ht="20.100000000000001" customHeight="1" x14ac:dyDescent="0.2">
      <c r="A10149" s="64" t="s">
        <v>24</v>
      </c>
      <c r="B10149" s="64"/>
      <c r="C10149" s="5">
        <v>45682</v>
      </c>
      <c r="D10149" s="6">
        <v>53.75</v>
      </c>
      <c r="E10149" s="6">
        <v>0</v>
      </c>
      <c r="F10149" s="65">
        <v>3250973.28</v>
      </c>
      <c r="G10149" s="65"/>
      <c r="H10149" s="66" t="s">
        <v>9217</v>
      </c>
      <c r="I10149" s="66"/>
      <c r="J10149" s="66"/>
      <c r="K10149" s="66"/>
    </row>
    <row r="10150" spans="1:11" ht="20.100000000000001" customHeight="1" x14ac:dyDescent="0.2">
      <c r="A10150" s="67" t="s">
        <v>24</v>
      </c>
      <c r="B10150" s="67"/>
      <c r="C10150" s="7">
        <v>45682</v>
      </c>
      <c r="D10150" s="8">
        <v>137400</v>
      </c>
      <c r="E10150" s="8">
        <v>0</v>
      </c>
      <c r="F10150" s="68">
        <v>3251027.03</v>
      </c>
      <c r="G10150" s="68"/>
      <c r="H10150" s="69" t="s">
        <v>9218</v>
      </c>
      <c r="I10150" s="69"/>
      <c r="J10150" s="69"/>
      <c r="K10150" s="69"/>
    </row>
    <row r="10151" spans="1:11" ht="20.100000000000001" customHeight="1" x14ac:dyDescent="0.2">
      <c r="A10151" s="64" t="s">
        <v>24</v>
      </c>
      <c r="B10151" s="64"/>
      <c r="C10151" s="5">
        <v>45682</v>
      </c>
      <c r="D10151" s="6">
        <v>53.75</v>
      </c>
      <c r="E10151" s="6">
        <v>0</v>
      </c>
      <c r="F10151" s="65">
        <v>3388427.03</v>
      </c>
      <c r="G10151" s="65"/>
      <c r="H10151" s="66" t="s">
        <v>9219</v>
      </c>
      <c r="I10151" s="66"/>
      <c r="J10151" s="66"/>
      <c r="K10151" s="66"/>
    </row>
    <row r="10152" spans="1:11" ht="20.100000000000001" customHeight="1" x14ac:dyDescent="0.2">
      <c r="A10152" s="67" t="s">
        <v>24</v>
      </c>
      <c r="B10152" s="67"/>
      <c r="C10152" s="7">
        <v>45682</v>
      </c>
      <c r="D10152" s="8">
        <v>203500</v>
      </c>
      <c r="E10152" s="8">
        <v>0</v>
      </c>
      <c r="F10152" s="68">
        <v>3388480.78</v>
      </c>
      <c r="G10152" s="68"/>
      <c r="H10152" s="69" t="s">
        <v>9220</v>
      </c>
      <c r="I10152" s="69"/>
      <c r="J10152" s="69"/>
      <c r="K10152" s="69"/>
    </row>
    <row r="10153" spans="1:11" ht="20.100000000000001" customHeight="1" x14ac:dyDescent="0.2">
      <c r="A10153" s="64" t="s">
        <v>24</v>
      </c>
      <c r="B10153" s="64"/>
      <c r="C10153" s="5">
        <v>45682</v>
      </c>
      <c r="D10153" s="6">
        <v>53.75</v>
      </c>
      <c r="E10153" s="6">
        <v>0</v>
      </c>
      <c r="F10153" s="65">
        <v>3591980.78</v>
      </c>
      <c r="G10153" s="65"/>
      <c r="H10153" s="66" t="s">
        <v>9221</v>
      </c>
      <c r="I10153" s="66"/>
      <c r="J10153" s="66"/>
      <c r="K10153" s="66"/>
    </row>
    <row r="10154" spans="1:11" ht="20.100000000000001" customHeight="1" x14ac:dyDescent="0.2">
      <c r="A10154" s="67" t="s">
        <v>24</v>
      </c>
      <c r="B10154" s="67"/>
      <c r="C10154" s="7">
        <v>45682</v>
      </c>
      <c r="D10154" s="8">
        <v>156500</v>
      </c>
      <c r="E10154" s="8">
        <v>0</v>
      </c>
      <c r="F10154" s="68">
        <v>3592034.53</v>
      </c>
      <c r="G10154" s="68"/>
      <c r="H10154" s="69" t="s">
        <v>9222</v>
      </c>
      <c r="I10154" s="69"/>
      <c r="J10154" s="69"/>
      <c r="K10154" s="69"/>
    </row>
    <row r="10155" spans="1:11" ht="20.100000000000001" customHeight="1" x14ac:dyDescent="0.2">
      <c r="A10155" s="64" t="s">
        <v>24</v>
      </c>
      <c r="B10155" s="64"/>
      <c r="C10155" s="5">
        <v>45682</v>
      </c>
      <c r="D10155" s="6">
        <v>53.75</v>
      </c>
      <c r="E10155" s="6">
        <v>0</v>
      </c>
      <c r="F10155" s="65">
        <v>3748534.53</v>
      </c>
      <c r="G10155" s="65"/>
      <c r="H10155" s="66" t="s">
        <v>9223</v>
      </c>
      <c r="I10155" s="66"/>
      <c r="J10155" s="66"/>
      <c r="K10155" s="66"/>
    </row>
    <row r="10156" spans="1:11" ht="20.100000000000001" customHeight="1" x14ac:dyDescent="0.2">
      <c r="A10156" s="67" t="s">
        <v>24</v>
      </c>
      <c r="B10156" s="67"/>
      <c r="C10156" s="7">
        <v>45682</v>
      </c>
      <c r="D10156" s="8">
        <v>115000</v>
      </c>
      <c r="E10156" s="8">
        <v>0</v>
      </c>
      <c r="F10156" s="68">
        <v>3748588.28</v>
      </c>
      <c r="G10156" s="68"/>
      <c r="H10156" s="69" t="s">
        <v>9224</v>
      </c>
      <c r="I10156" s="69"/>
      <c r="J10156" s="69"/>
      <c r="K10156" s="69"/>
    </row>
    <row r="10157" spans="1:11" ht="20.100000000000001" customHeight="1" x14ac:dyDescent="0.2">
      <c r="A10157" s="64" t="s">
        <v>24</v>
      </c>
      <c r="B10157" s="64"/>
      <c r="C10157" s="5">
        <v>45682</v>
      </c>
      <c r="D10157" s="6">
        <v>53.75</v>
      </c>
      <c r="E10157" s="6">
        <v>0</v>
      </c>
      <c r="F10157" s="65">
        <v>3863588.28</v>
      </c>
      <c r="G10157" s="65"/>
      <c r="H10157" s="66" t="s">
        <v>9225</v>
      </c>
      <c r="I10157" s="66"/>
      <c r="J10157" s="66"/>
      <c r="K10157" s="66"/>
    </row>
    <row r="10158" spans="1:11" ht="20.100000000000001" customHeight="1" x14ac:dyDescent="0.2">
      <c r="A10158" s="67" t="s">
        <v>24</v>
      </c>
      <c r="B10158" s="67"/>
      <c r="C10158" s="7">
        <v>45682</v>
      </c>
      <c r="D10158" s="8">
        <v>247000</v>
      </c>
      <c r="E10158" s="8">
        <v>0</v>
      </c>
      <c r="F10158" s="68">
        <v>3863642.03</v>
      </c>
      <c r="G10158" s="68"/>
      <c r="H10158" s="69" t="s">
        <v>9226</v>
      </c>
      <c r="I10158" s="69"/>
      <c r="J10158" s="69"/>
      <c r="K10158" s="69"/>
    </row>
    <row r="10159" spans="1:11" ht="20.100000000000001" customHeight="1" x14ac:dyDescent="0.2">
      <c r="A10159" s="64" t="s">
        <v>24</v>
      </c>
      <c r="B10159" s="64"/>
      <c r="C10159" s="5">
        <v>45682</v>
      </c>
      <c r="D10159" s="6">
        <v>53.75</v>
      </c>
      <c r="E10159" s="6">
        <v>0</v>
      </c>
      <c r="F10159" s="65">
        <v>4110642.03</v>
      </c>
      <c r="G10159" s="65"/>
      <c r="H10159" s="66" t="s">
        <v>9227</v>
      </c>
      <c r="I10159" s="66"/>
      <c r="J10159" s="66"/>
      <c r="K10159" s="66"/>
    </row>
    <row r="10160" spans="1:11" ht="20.100000000000001" customHeight="1" x14ac:dyDescent="0.2">
      <c r="A10160" s="67" t="s">
        <v>24</v>
      </c>
      <c r="B10160" s="67"/>
      <c r="C10160" s="7">
        <v>45682</v>
      </c>
      <c r="D10160" s="8">
        <v>218000</v>
      </c>
      <c r="E10160" s="8">
        <v>0</v>
      </c>
      <c r="F10160" s="68">
        <v>4110695.78</v>
      </c>
      <c r="G10160" s="68"/>
      <c r="H10160" s="69" t="s">
        <v>9228</v>
      </c>
      <c r="I10160" s="69"/>
      <c r="J10160" s="69"/>
      <c r="K10160" s="69"/>
    </row>
    <row r="10161" spans="1:11" ht="20.100000000000001" customHeight="1" x14ac:dyDescent="0.2">
      <c r="A10161" s="64" t="s">
        <v>24</v>
      </c>
      <c r="B10161" s="64"/>
      <c r="C10161" s="5">
        <v>45682</v>
      </c>
      <c r="D10161" s="6">
        <v>50</v>
      </c>
      <c r="E10161" s="6">
        <v>0</v>
      </c>
      <c r="F10161" s="65">
        <v>4328695.78</v>
      </c>
      <c r="G10161" s="65"/>
      <c r="H10161" s="66" t="s">
        <v>41</v>
      </c>
      <c r="I10161" s="66"/>
      <c r="J10161" s="66"/>
      <c r="K10161" s="66"/>
    </row>
    <row r="10162" spans="1:11" ht="20.100000000000001" customHeight="1" x14ac:dyDescent="0.2">
      <c r="A10162" s="67" t="s">
        <v>24</v>
      </c>
      <c r="B10162" s="67"/>
      <c r="C10162" s="7">
        <v>45682</v>
      </c>
      <c r="D10162" s="8">
        <v>0</v>
      </c>
      <c r="E10162" s="8">
        <v>2354000</v>
      </c>
      <c r="F10162" s="68">
        <v>4328745.78</v>
      </c>
      <c r="G10162" s="68"/>
      <c r="H10162" s="69" t="s">
        <v>9229</v>
      </c>
      <c r="I10162" s="69"/>
      <c r="J10162" s="69"/>
      <c r="K10162" s="69"/>
    </row>
    <row r="10163" spans="1:11" ht="20.100000000000001" customHeight="1" x14ac:dyDescent="0.2">
      <c r="A10163" s="64" t="s">
        <v>24</v>
      </c>
      <c r="B10163" s="64"/>
      <c r="C10163" s="5">
        <v>45682</v>
      </c>
      <c r="D10163" s="6">
        <v>50</v>
      </c>
      <c r="E10163" s="6">
        <v>0</v>
      </c>
      <c r="F10163" s="65">
        <v>1974745.78</v>
      </c>
      <c r="G10163" s="65"/>
      <c r="H10163" s="66" t="s">
        <v>41</v>
      </c>
      <c r="I10163" s="66"/>
      <c r="J10163" s="66"/>
      <c r="K10163" s="66"/>
    </row>
    <row r="10164" spans="1:11" ht="20.100000000000001" customHeight="1" x14ac:dyDescent="0.2">
      <c r="A10164" s="67" t="s">
        <v>24</v>
      </c>
      <c r="B10164" s="67"/>
      <c r="C10164" s="7">
        <v>45682</v>
      </c>
      <c r="D10164" s="8">
        <v>0</v>
      </c>
      <c r="E10164" s="8">
        <v>1915000</v>
      </c>
      <c r="F10164" s="68">
        <v>1974795.78</v>
      </c>
      <c r="G10164" s="68"/>
      <c r="H10164" s="69" t="s">
        <v>9230</v>
      </c>
      <c r="I10164" s="69"/>
      <c r="J10164" s="69"/>
      <c r="K10164" s="69"/>
    </row>
    <row r="10165" spans="1:11" ht="20.100000000000001" customHeight="1" x14ac:dyDescent="0.2">
      <c r="A10165" s="64" t="s">
        <v>24</v>
      </c>
      <c r="B10165" s="64"/>
      <c r="C10165" s="5">
        <v>45682</v>
      </c>
      <c r="D10165" s="6">
        <v>53.75</v>
      </c>
      <c r="E10165" s="6">
        <v>0</v>
      </c>
      <c r="F10165" s="65">
        <v>59795.78</v>
      </c>
      <c r="G10165" s="65"/>
      <c r="H10165" s="66" t="s">
        <v>9231</v>
      </c>
      <c r="I10165" s="66"/>
      <c r="J10165" s="66"/>
      <c r="K10165" s="66"/>
    </row>
    <row r="10166" spans="1:11" ht="20.100000000000001" customHeight="1" x14ac:dyDescent="0.2">
      <c r="A10166" s="67" t="s">
        <v>24</v>
      </c>
      <c r="B10166" s="67"/>
      <c r="C10166" s="7">
        <v>45682</v>
      </c>
      <c r="D10166" s="8">
        <v>52000</v>
      </c>
      <c r="E10166" s="8">
        <v>0</v>
      </c>
      <c r="F10166" s="68">
        <v>59849.53</v>
      </c>
      <c r="G10166" s="68"/>
      <c r="H10166" s="69" t="s">
        <v>9232</v>
      </c>
      <c r="I10166" s="69"/>
      <c r="J10166" s="69"/>
      <c r="K10166" s="69"/>
    </row>
    <row r="10167" spans="1:11" ht="20.100000000000001" customHeight="1" x14ac:dyDescent="0.2">
      <c r="A10167" s="64" t="s">
        <v>24</v>
      </c>
      <c r="B10167" s="64"/>
      <c r="C10167" s="5">
        <v>45682</v>
      </c>
      <c r="D10167" s="6">
        <v>53.75</v>
      </c>
      <c r="E10167" s="6">
        <v>0</v>
      </c>
      <c r="F10167" s="65">
        <v>111849.53</v>
      </c>
      <c r="G10167" s="65"/>
      <c r="H10167" s="66" t="s">
        <v>9233</v>
      </c>
      <c r="I10167" s="66"/>
      <c r="J10167" s="66"/>
      <c r="K10167" s="66"/>
    </row>
    <row r="10168" spans="1:11" ht="20.100000000000001" customHeight="1" x14ac:dyDescent="0.2">
      <c r="A10168" s="67" t="s">
        <v>24</v>
      </c>
      <c r="B10168" s="67"/>
      <c r="C10168" s="7">
        <v>45682</v>
      </c>
      <c r="D10168" s="8">
        <v>3103900</v>
      </c>
      <c r="E10168" s="8">
        <v>0</v>
      </c>
      <c r="F10168" s="68">
        <v>111903.28</v>
      </c>
      <c r="G10168" s="68"/>
      <c r="H10168" s="69" t="s">
        <v>9234</v>
      </c>
      <c r="I10168" s="69"/>
      <c r="J10168" s="69"/>
      <c r="K10168" s="69"/>
    </row>
    <row r="10169" spans="1:11" ht="20.100000000000001" customHeight="1" x14ac:dyDescent="0.2">
      <c r="A10169" s="64" t="s">
        <v>24</v>
      </c>
      <c r="B10169" s="64"/>
      <c r="C10169" s="5">
        <v>45682</v>
      </c>
      <c r="D10169" s="6">
        <v>50</v>
      </c>
      <c r="E10169" s="6">
        <v>0</v>
      </c>
      <c r="F10169" s="65">
        <v>3215803.28</v>
      </c>
      <c r="G10169" s="65"/>
      <c r="H10169" s="66" t="s">
        <v>41</v>
      </c>
      <c r="I10169" s="66"/>
      <c r="J10169" s="66"/>
      <c r="K10169" s="66"/>
    </row>
    <row r="10170" spans="1:11" ht="20.100000000000001" customHeight="1" x14ac:dyDescent="0.2">
      <c r="A10170" s="67" t="s">
        <v>24</v>
      </c>
      <c r="B10170" s="67"/>
      <c r="C10170" s="7">
        <v>45682</v>
      </c>
      <c r="D10170" s="8">
        <v>0</v>
      </c>
      <c r="E10170" s="8">
        <v>309527.32</v>
      </c>
      <c r="F10170" s="68">
        <v>3215853.28</v>
      </c>
      <c r="G10170" s="68"/>
      <c r="H10170" s="69" t="s">
        <v>9235</v>
      </c>
      <c r="I10170" s="69"/>
      <c r="J10170" s="69"/>
      <c r="K10170" s="69"/>
    </row>
    <row r="10171" spans="1:11" ht="20.100000000000001" customHeight="1" x14ac:dyDescent="0.2">
      <c r="A10171" s="64" t="s">
        <v>24</v>
      </c>
      <c r="B10171" s="64"/>
      <c r="C10171" s="5">
        <v>45682</v>
      </c>
      <c r="D10171" s="6">
        <v>53.75</v>
      </c>
      <c r="E10171" s="6">
        <v>0</v>
      </c>
      <c r="F10171" s="65">
        <v>2906325.96</v>
      </c>
      <c r="G10171" s="65"/>
      <c r="H10171" s="66" t="s">
        <v>9236</v>
      </c>
      <c r="I10171" s="66"/>
      <c r="J10171" s="66"/>
      <c r="K10171" s="66"/>
    </row>
    <row r="10172" spans="1:11" ht="20.100000000000001" customHeight="1" x14ac:dyDescent="0.2">
      <c r="A10172" s="67" t="s">
        <v>24</v>
      </c>
      <c r="B10172" s="67"/>
      <c r="C10172" s="7">
        <v>45682</v>
      </c>
      <c r="D10172" s="8">
        <v>537500</v>
      </c>
      <c r="E10172" s="8">
        <v>0</v>
      </c>
      <c r="F10172" s="68">
        <v>2906379.71</v>
      </c>
      <c r="G10172" s="68"/>
      <c r="H10172" s="69" t="s">
        <v>9237</v>
      </c>
      <c r="I10172" s="69"/>
      <c r="J10172" s="69"/>
      <c r="K10172" s="69"/>
    </row>
    <row r="10173" spans="1:11" ht="20.100000000000001" customHeight="1" x14ac:dyDescent="0.2">
      <c r="A10173" s="64" t="s">
        <v>24</v>
      </c>
      <c r="B10173" s="64"/>
      <c r="C10173" s="5">
        <v>45682</v>
      </c>
      <c r="D10173" s="6">
        <v>50</v>
      </c>
      <c r="E10173" s="6">
        <v>0</v>
      </c>
      <c r="F10173" s="65">
        <v>3443879.71</v>
      </c>
      <c r="G10173" s="65"/>
      <c r="H10173" s="66" t="s">
        <v>41</v>
      </c>
      <c r="I10173" s="66"/>
      <c r="J10173" s="66"/>
      <c r="K10173" s="66"/>
    </row>
    <row r="10174" spans="1:11" ht="20.100000000000001" customHeight="1" x14ac:dyDescent="0.2">
      <c r="A10174" s="67" t="s">
        <v>24</v>
      </c>
      <c r="B10174" s="67"/>
      <c r="C10174" s="7">
        <v>45682</v>
      </c>
      <c r="D10174" s="8">
        <v>0</v>
      </c>
      <c r="E10174" s="8">
        <v>1717000</v>
      </c>
      <c r="F10174" s="68">
        <v>3443929.71</v>
      </c>
      <c r="G10174" s="68"/>
      <c r="H10174" s="69" t="s">
        <v>9238</v>
      </c>
      <c r="I10174" s="69"/>
      <c r="J10174" s="69"/>
      <c r="K10174" s="69"/>
    </row>
    <row r="10175" spans="1:11" ht="20.100000000000001" customHeight="1" x14ac:dyDescent="0.2">
      <c r="A10175" s="64" t="s">
        <v>24</v>
      </c>
      <c r="B10175" s="64"/>
      <c r="C10175" s="5">
        <v>45682</v>
      </c>
      <c r="D10175" s="6">
        <v>50</v>
      </c>
      <c r="E10175" s="6">
        <v>0</v>
      </c>
      <c r="F10175" s="65">
        <v>1726929.71</v>
      </c>
      <c r="G10175" s="65"/>
      <c r="H10175" s="66" t="s">
        <v>41</v>
      </c>
      <c r="I10175" s="66"/>
      <c r="J10175" s="66"/>
      <c r="K10175" s="66"/>
    </row>
    <row r="10176" spans="1:11" ht="20.100000000000001" customHeight="1" x14ac:dyDescent="0.2">
      <c r="A10176" s="67" t="s">
        <v>24</v>
      </c>
      <c r="B10176" s="67"/>
      <c r="C10176" s="7">
        <v>45682</v>
      </c>
      <c r="D10176" s="8">
        <v>0</v>
      </c>
      <c r="E10176" s="8">
        <v>1456000</v>
      </c>
      <c r="F10176" s="68">
        <v>1726979.71</v>
      </c>
      <c r="G10176" s="68"/>
      <c r="H10176" s="69" t="s">
        <v>9239</v>
      </c>
      <c r="I10176" s="69"/>
      <c r="J10176" s="69"/>
      <c r="K10176" s="69"/>
    </row>
    <row r="10177" spans="1:11" ht="20.100000000000001" customHeight="1" x14ac:dyDescent="0.2">
      <c r="A10177" s="64" t="s">
        <v>24</v>
      </c>
      <c r="B10177" s="64"/>
      <c r="C10177" s="5">
        <v>45682</v>
      </c>
      <c r="D10177" s="6">
        <v>53.75</v>
      </c>
      <c r="E10177" s="6">
        <v>0</v>
      </c>
      <c r="F10177" s="65">
        <v>270979.71000000002</v>
      </c>
      <c r="G10177" s="65"/>
      <c r="H10177" s="66" t="s">
        <v>9240</v>
      </c>
      <c r="I10177" s="66"/>
      <c r="J10177" s="66"/>
      <c r="K10177" s="66"/>
    </row>
    <row r="10178" spans="1:11" ht="20.100000000000001" customHeight="1" x14ac:dyDescent="0.2">
      <c r="A10178" s="67" t="s">
        <v>24</v>
      </c>
      <c r="B10178" s="67"/>
      <c r="C10178" s="7">
        <v>45682</v>
      </c>
      <c r="D10178" s="8">
        <v>502000</v>
      </c>
      <c r="E10178" s="8">
        <v>0</v>
      </c>
      <c r="F10178" s="68">
        <v>271033.46000000002</v>
      </c>
      <c r="G10178" s="68"/>
      <c r="H10178" s="69" t="s">
        <v>9241</v>
      </c>
      <c r="I10178" s="69"/>
      <c r="J10178" s="69"/>
      <c r="K10178" s="69"/>
    </row>
    <row r="10179" spans="1:11" ht="20.100000000000001" customHeight="1" x14ac:dyDescent="0.2">
      <c r="A10179" s="64" t="s">
        <v>24</v>
      </c>
      <c r="B10179" s="64"/>
      <c r="C10179" s="5">
        <v>45682</v>
      </c>
      <c r="D10179" s="6">
        <v>53.75</v>
      </c>
      <c r="E10179" s="6">
        <v>0</v>
      </c>
      <c r="F10179" s="65">
        <v>773033.46</v>
      </c>
      <c r="G10179" s="65"/>
      <c r="H10179" s="66" t="s">
        <v>9242</v>
      </c>
      <c r="I10179" s="66"/>
      <c r="J10179" s="66"/>
      <c r="K10179" s="66"/>
    </row>
    <row r="10180" spans="1:11" ht="20.100000000000001" customHeight="1" x14ac:dyDescent="0.2">
      <c r="A10180" s="67" t="s">
        <v>24</v>
      </c>
      <c r="B10180" s="67"/>
      <c r="C10180" s="7">
        <v>45682</v>
      </c>
      <c r="D10180" s="8">
        <v>466000</v>
      </c>
      <c r="E10180" s="8">
        <v>0</v>
      </c>
      <c r="F10180" s="68">
        <v>773087.21</v>
      </c>
      <c r="G10180" s="68"/>
      <c r="H10180" s="69" t="s">
        <v>9243</v>
      </c>
      <c r="I10180" s="69"/>
      <c r="J10180" s="69"/>
      <c r="K10180" s="69"/>
    </row>
    <row r="10181" spans="1:11" ht="20.100000000000001" customHeight="1" x14ac:dyDescent="0.2">
      <c r="A10181" s="64" t="s">
        <v>24</v>
      </c>
      <c r="B10181" s="64"/>
      <c r="C10181" s="5">
        <v>45682</v>
      </c>
      <c r="D10181" s="6">
        <v>53.75</v>
      </c>
      <c r="E10181" s="6">
        <v>0</v>
      </c>
      <c r="F10181" s="65">
        <v>1239087.21</v>
      </c>
      <c r="G10181" s="65"/>
      <c r="H10181" s="66" t="s">
        <v>9244</v>
      </c>
      <c r="I10181" s="66"/>
      <c r="J10181" s="66"/>
      <c r="K10181" s="66"/>
    </row>
    <row r="10182" spans="1:11" ht="20.100000000000001" customHeight="1" x14ac:dyDescent="0.2">
      <c r="A10182" s="67" t="s">
        <v>24</v>
      </c>
      <c r="B10182" s="67"/>
      <c r="C10182" s="7">
        <v>45682</v>
      </c>
      <c r="D10182" s="8">
        <v>293800</v>
      </c>
      <c r="E10182" s="8">
        <v>0</v>
      </c>
      <c r="F10182" s="68">
        <v>1239140.96</v>
      </c>
      <c r="G10182" s="68"/>
      <c r="H10182" s="69" t="s">
        <v>9245</v>
      </c>
      <c r="I10182" s="69"/>
      <c r="J10182" s="69"/>
      <c r="K10182" s="69"/>
    </row>
    <row r="10183" spans="1:11" ht="20.100000000000001" customHeight="1" x14ac:dyDescent="0.2">
      <c r="A10183" s="64" t="s">
        <v>24</v>
      </c>
      <c r="B10183" s="64"/>
      <c r="C10183" s="5">
        <v>45682</v>
      </c>
      <c r="D10183" s="6">
        <v>280065</v>
      </c>
      <c r="E10183" s="6">
        <v>0</v>
      </c>
      <c r="F10183" s="65">
        <v>1532940.96</v>
      </c>
      <c r="G10183" s="65"/>
      <c r="H10183" s="66" t="s">
        <v>9246</v>
      </c>
      <c r="I10183" s="66"/>
      <c r="J10183" s="66"/>
      <c r="K10183" s="66"/>
    </row>
    <row r="10184" spans="1:11" ht="20.100000000000001" customHeight="1" x14ac:dyDescent="0.2">
      <c r="A10184" s="67" t="s">
        <v>24</v>
      </c>
      <c r="B10184" s="67"/>
      <c r="C10184" s="7">
        <v>45682</v>
      </c>
      <c r="D10184" s="8">
        <v>53.75</v>
      </c>
      <c r="E10184" s="8">
        <v>0</v>
      </c>
      <c r="F10184" s="68">
        <v>1813005.96</v>
      </c>
      <c r="G10184" s="68"/>
      <c r="H10184" s="69" t="s">
        <v>9247</v>
      </c>
      <c r="I10184" s="69"/>
      <c r="J10184" s="69"/>
      <c r="K10184" s="69"/>
    </row>
    <row r="10185" spans="1:11" ht="20.100000000000001" customHeight="1" x14ac:dyDescent="0.2">
      <c r="A10185" s="64" t="s">
        <v>24</v>
      </c>
      <c r="B10185" s="64"/>
      <c r="C10185" s="5">
        <v>45682</v>
      </c>
      <c r="D10185" s="6">
        <v>161000</v>
      </c>
      <c r="E10185" s="6">
        <v>0</v>
      </c>
      <c r="F10185" s="65">
        <v>1813059.71</v>
      </c>
      <c r="G10185" s="65"/>
      <c r="H10185" s="66" t="s">
        <v>9248</v>
      </c>
      <c r="I10185" s="66"/>
      <c r="J10185" s="66"/>
      <c r="K10185" s="66"/>
    </row>
    <row r="10186" spans="1:11" ht="20.100000000000001" customHeight="1" x14ac:dyDescent="0.2">
      <c r="A10186" s="67" t="s">
        <v>24</v>
      </c>
      <c r="B10186" s="67"/>
      <c r="C10186" s="7">
        <v>45682</v>
      </c>
      <c r="D10186" s="8">
        <v>53.75</v>
      </c>
      <c r="E10186" s="8">
        <v>0</v>
      </c>
      <c r="F10186" s="68">
        <v>1974059.71</v>
      </c>
      <c r="G10186" s="68"/>
      <c r="H10186" s="69" t="s">
        <v>9249</v>
      </c>
      <c r="I10186" s="69"/>
      <c r="J10186" s="69"/>
      <c r="K10186" s="69"/>
    </row>
    <row r="10187" spans="1:11" ht="20.100000000000001" customHeight="1" x14ac:dyDescent="0.2">
      <c r="A10187" s="64" t="s">
        <v>24</v>
      </c>
      <c r="B10187" s="64"/>
      <c r="C10187" s="5">
        <v>45682</v>
      </c>
      <c r="D10187" s="6">
        <v>210000</v>
      </c>
      <c r="E10187" s="6">
        <v>0</v>
      </c>
      <c r="F10187" s="65">
        <v>1974113.46</v>
      </c>
      <c r="G10187" s="65"/>
      <c r="H10187" s="66" t="s">
        <v>9250</v>
      </c>
      <c r="I10187" s="66"/>
      <c r="J10187" s="66"/>
      <c r="K10187" s="66"/>
    </row>
    <row r="10188" spans="1:11" ht="20.100000000000001" customHeight="1" x14ac:dyDescent="0.2">
      <c r="A10188" s="67" t="s">
        <v>24</v>
      </c>
      <c r="B10188" s="67"/>
      <c r="C10188" s="7">
        <v>45682</v>
      </c>
      <c r="D10188" s="8">
        <v>53.75</v>
      </c>
      <c r="E10188" s="8">
        <v>0</v>
      </c>
      <c r="F10188" s="68">
        <v>2184113.46</v>
      </c>
      <c r="G10188" s="68"/>
      <c r="H10188" s="69" t="s">
        <v>9251</v>
      </c>
      <c r="I10188" s="69"/>
      <c r="J10188" s="69"/>
      <c r="K10188" s="69"/>
    </row>
    <row r="10189" spans="1:11" ht="20.100000000000001" customHeight="1" x14ac:dyDescent="0.2">
      <c r="A10189" s="64" t="s">
        <v>24</v>
      </c>
      <c r="B10189" s="64"/>
      <c r="C10189" s="5">
        <v>45682</v>
      </c>
      <c r="D10189" s="6">
        <v>125000</v>
      </c>
      <c r="E10189" s="6">
        <v>0</v>
      </c>
      <c r="F10189" s="65">
        <v>2184167.21</v>
      </c>
      <c r="G10189" s="65"/>
      <c r="H10189" s="66" t="s">
        <v>9252</v>
      </c>
      <c r="I10189" s="66"/>
      <c r="J10189" s="66"/>
      <c r="K10189" s="66"/>
    </row>
    <row r="10190" spans="1:11" ht="20.100000000000001" customHeight="1" x14ac:dyDescent="0.2">
      <c r="A10190" s="67" t="s">
        <v>24</v>
      </c>
      <c r="B10190" s="67"/>
      <c r="C10190" s="7">
        <v>45682</v>
      </c>
      <c r="D10190" s="8">
        <v>53.75</v>
      </c>
      <c r="E10190" s="8">
        <v>0</v>
      </c>
      <c r="F10190" s="68">
        <v>2309167.21</v>
      </c>
      <c r="G10190" s="68"/>
      <c r="H10190" s="69" t="s">
        <v>9253</v>
      </c>
      <c r="I10190" s="69"/>
      <c r="J10190" s="69"/>
      <c r="K10190" s="69"/>
    </row>
    <row r="10191" spans="1:11" ht="20.100000000000001" customHeight="1" x14ac:dyDescent="0.2">
      <c r="A10191" s="64" t="s">
        <v>24</v>
      </c>
      <c r="B10191" s="64"/>
      <c r="C10191" s="5">
        <v>45682</v>
      </c>
      <c r="D10191" s="6">
        <v>582120</v>
      </c>
      <c r="E10191" s="6">
        <v>0</v>
      </c>
      <c r="F10191" s="65">
        <v>2309220.96</v>
      </c>
      <c r="G10191" s="65"/>
      <c r="H10191" s="66" t="s">
        <v>9254</v>
      </c>
      <c r="I10191" s="66"/>
      <c r="J10191" s="66"/>
      <c r="K10191" s="66"/>
    </row>
    <row r="10192" spans="1:11" ht="20.100000000000001" customHeight="1" x14ac:dyDescent="0.2">
      <c r="A10192" s="67" t="s">
        <v>24</v>
      </c>
      <c r="B10192" s="67"/>
      <c r="C10192" s="7">
        <v>45682</v>
      </c>
      <c r="D10192" s="8">
        <v>53.75</v>
      </c>
      <c r="E10192" s="8">
        <v>0</v>
      </c>
      <c r="F10192" s="68">
        <v>2891340.96</v>
      </c>
      <c r="G10192" s="68"/>
      <c r="H10192" s="69" t="s">
        <v>9255</v>
      </c>
      <c r="I10192" s="69"/>
      <c r="J10192" s="69"/>
      <c r="K10192" s="69"/>
    </row>
    <row r="10193" spans="1:11" ht="20.100000000000001" customHeight="1" x14ac:dyDescent="0.2">
      <c r="A10193" s="64" t="s">
        <v>24</v>
      </c>
      <c r="B10193" s="64"/>
      <c r="C10193" s="5">
        <v>45682</v>
      </c>
      <c r="D10193" s="6">
        <v>140000</v>
      </c>
      <c r="E10193" s="6">
        <v>0</v>
      </c>
      <c r="F10193" s="65">
        <v>2891394.71</v>
      </c>
      <c r="G10193" s="65"/>
      <c r="H10193" s="66" t="s">
        <v>9256</v>
      </c>
      <c r="I10193" s="66"/>
      <c r="J10193" s="66"/>
      <c r="K10193" s="66"/>
    </row>
    <row r="10194" spans="1:11" ht="20.100000000000001" customHeight="1" x14ac:dyDescent="0.2">
      <c r="A10194" s="67" t="s">
        <v>24</v>
      </c>
      <c r="B10194" s="67"/>
      <c r="C10194" s="7">
        <v>45682</v>
      </c>
      <c r="D10194" s="8">
        <v>26.88</v>
      </c>
      <c r="E10194" s="8">
        <v>0</v>
      </c>
      <c r="F10194" s="68">
        <v>3031394.71</v>
      </c>
      <c r="G10194" s="68"/>
      <c r="H10194" s="69" t="s">
        <v>9257</v>
      </c>
      <c r="I10194" s="69"/>
      <c r="J10194" s="69"/>
      <c r="K10194" s="69"/>
    </row>
    <row r="10195" spans="1:11" ht="20.100000000000001" customHeight="1" x14ac:dyDescent="0.2">
      <c r="A10195" s="64" t="s">
        <v>24</v>
      </c>
      <c r="B10195" s="64"/>
      <c r="C10195" s="5">
        <v>45682</v>
      </c>
      <c r="D10195" s="6">
        <v>45000</v>
      </c>
      <c r="E10195" s="6">
        <v>0</v>
      </c>
      <c r="F10195" s="65">
        <v>3031421.59</v>
      </c>
      <c r="G10195" s="65"/>
      <c r="H10195" s="66" t="s">
        <v>9258</v>
      </c>
      <c r="I10195" s="66"/>
      <c r="J10195" s="66"/>
      <c r="K10195" s="66"/>
    </row>
    <row r="10196" spans="1:11" ht="20.100000000000001" customHeight="1" x14ac:dyDescent="0.2">
      <c r="A10196" s="67" t="s">
        <v>24</v>
      </c>
      <c r="B10196" s="67"/>
      <c r="C10196" s="7">
        <v>45682</v>
      </c>
      <c r="D10196" s="8">
        <v>26.88</v>
      </c>
      <c r="E10196" s="8">
        <v>0</v>
      </c>
      <c r="F10196" s="68">
        <v>3076421.59</v>
      </c>
      <c r="G10196" s="68"/>
      <c r="H10196" s="69" t="s">
        <v>9259</v>
      </c>
      <c r="I10196" s="69"/>
      <c r="J10196" s="69"/>
      <c r="K10196" s="69"/>
    </row>
    <row r="10197" spans="1:11" ht="20.100000000000001" customHeight="1" x14ac:dyDescent="0.2">
      <c r="A10197" s="64" t="s">
        <v>24</v>
      </c>
      <c r="B10197" s="64"/>
      <c r="C10197" s="5">
        <v>45682</v>
      </c>
      <c r="D10197" s="6">
        <v>5810</v>
      </c>
      <c r="E10197" s="6">
        <v>0</v>
      </c>
      <c r="F10197" s="65">
        <v>3076448.47</v>
      </c>
      <c r="G10197" s="65"/>
      <c r="H10197" s="66" t="s">
        <v>9260</v>
      </c>
      <c r="I10197" s="66"/>
      <c r="J10197" s="66"/>
      <c r="K10197" s="66"/>
    </row>
    <row r="10198" spans="1:11" ht="20.100000000000001" customHeight="1" x14ac:dyDescent="0.2">
      <c r="A10198" s="67" t="s">
        <v>24</v>
      </c>
      <c r="B10198" s="67"/>
      <c r="C10198" s="7">
        <v>45682</v>
      </c>
      <c r="D10198" s="8">
        <v>53.75</v>
      </c>
      <c r="E10198" s="8">
        <v>0</v>
      </c>
      <c r="F10198" s="68">
        <v>3082258.47</v>
      </c>
      <c r="G10198" s="68"/>
      <c r="H10198" s="69" t="s">
        <v>9261</v>
      </c>
      <c r="I10198" s="69"/>
      <c r="J10198" s="69"/>
      <c r="K10198" s="69"/>
    </row>
    <row r="10199" spans="1:11" ht="20.100000000000001" customHeight="1" x14ac:dyDescent="0.2">
      <c r="A10199" s="64" t="s">
        <v>24</v>
      </c>
      <c r="B10199" s="64"/>
      <c r="C10199" s="5">
        <v>45682</v>
      </c>
      <c r="D10199" s="6">
        <v>51700</v>
      </c>
      <c r="E10199" s="6">
        <v>0</v>
      </c>
      <c r="F10199" s="65">
        <v>3082312.22</v>
      </c>
      <c r="G10199" s="65"/>
      <c r="H10199" s="66" t="s">
        <v>9262</v>
      </c>
      <c r="I10199" s="66"/>
      <c r="J10199" s="66"/>
      <c r="K10199" s="66"/>
    </row>
    <row r="10200" spans="1:11" ht="20.100000000000001" customHeight="1" x14ac:dyDescent="0.2">
      <c r="A10200" s="67" t="s">
        <v>24</v>
      </c>
      <c r="B10200" s="67"/>
      <c r="C10200" s="7">
        <v>45682</v>
      </c>
      <c r="D10200" s="8">
        <v>26.88</v>
      </c>
      <c r="E10200" s="8">
        <v>0</v>
      </c>
      <c r="F10200" s="68">
        <v>3134012.22</v>
      </c>
      <c r="G10200" s="68"/>
      <c r="H10200" s="69" t="s">
        <v>9263</v>
      </c>
      <c r="I10200" s="69"/>
      <c r="J10200" s="69"/>
      <c r="K10200" s="69"/>
    </row>
    <row r="10201" spans="1:11" ht="20.100000000000001" customHeight="1" x14ac:dyDescent="0.2">
      <c r="A10201" s="64" t="s">
        <v>24</v>
      </c>
      <c r="B10201" s="64"/>
      <c r="C10201" s="5">
        <v>45682</v>
      </c>
      <c r="D10201" s="6">
        <v>47500</v>
      </c>
      <c r="E10201" s="6">
        <v>0</v>
      </c>
      <c r="F10201" s="65">
        <v>3134039.1</v>
      </c>
      <c r="G10201" s="65"/>
      <c r="H10201" s="66" t="s">
        <v>9264</v>
      </c>
      <c r="I10201" s="66"/>
      <c r="J10201" s="66"/>
      <c r="K10201" s="66"/>
    </row>
    <row r="10202" spans="1:11" ht="20.100000000000001" customHeight="1" x14ac:dyDescent="0.2">
      <c r="A10202" s="67" t="s">
        <v>24</v>
      </c>
      <c r="B10202" s="67"/>
      <c r="C10202" s="7">
        <v>45681</v>
      </c>
      <c r="D10202" s="8">
        <v>50</v>
      </c>
      <c r="E10202" s="8">
        <v>0</v>
      </c>
      <c r="F10202" s="68">
        <v>3181539.1</v>
      </c>
      <c r="G10202" s="68"/>
      <c r="H10202" s="69" t="s">
        <v>41</v>
      </c>
      <c r="I10202" s="69"/>
      <c r="J10202" s="69"/>
      <c r="K10202" s="69"/>
    </row>
    <row r="10203" spans="1:11" ht="20.100000000000001" customHeight="1" x14ac:dyDescent="0.2">
      <c r="A10203" s="64" t="s">
        <v>24</v>
      </c>
      <c r="B10203" s="64"/>
      <c r="C10203" s="5">
        <v>45681</v>
      </c>
      <c r="D10203" s="6">
        <v>0</v>
      </c>
      <c r="E10203" s="6">
        <v>900000</v>
      </c>
      <c r="F10203" s="65">
        <v>3181589.1</v>
      </c>
      <c r="G10203" s="65"/>
      <c r="H10203" s="66" t="s">
        <v>9265</v>
      </c>
      <c r="I10203" s="66"/>
      <c r="J10203" s="66"/>
      <c r="K10203" s="66"/>
    </row>
    <row r="10204" spans="1:11" ht="20.100000000000001" customHeight="1" x14ac:dyDescent="0.2">
      <c r="A10204" s="67" t="s">
        <v>24</v>
      </c>
      <c r="B10204" s="67"/>
      <c r="C10204" s="7">
        <v>45681</v>
      </c>
      <c r="D10204" s="8">
        <v>53.75</v>
      </c>
      <c r="E10204" s="8">
        <v>0</v>
      </c>
      <c r="F10204" s="68">
        <v>2281589.1</v>
      </c>
      <c r="G10204" s="68"/>
      <c r="H10204" s="69" t="s">
        <v>9266</v>
      </c>
      <c r="I10204" s="69"/>
      <c r="J10204" s="69"/>
      <c r="K10204" s="69"/>
    </row>
    <row r="10205" spans="1:11" ht="20.100000000000001" customHeight="1" x14ac:dyDescent="0.2">
      <c r="A10205" s="64" t="s">
        <v>24</v>
      </c>
      <c r="B10205" s="64"/>
      <c r="C10205" s="5">
        <v>45681</v>
      </c>
      <c r="D10205" s="6">
        <v>55000</v>
      </c>
      <c r="E10205" s="6">
        <v>0</v>
      </c>
      <c r="F10205" s="65">
        <v>2281642.85</v>
      </c>
      <c r="G10205" s="65"/>
      <c r="H10205" s="66" t="s">
        <v>9267</v>
      </c>
      <c r="I10205" s="66"/>
      <c r="J10205" s="66"/>
      <c r="K10205" s="66"/>
    </row>
    <row r="10206" spans="1:11" ht="20.100000000000001" customHeight="1" x14ac:dyDescent="0.2">
      <c r="A10206" s="67" t="s">
        <v>24</v>
      </c>
      <c r="B10206" s="67"/>
      <c r="C10206" s="7">
        <v>45681</v>
      </c>
      <c r="D10206" s="8">
        <v>50</v>
      </c>
      <c r="E10206" s="8">
        <v>0</v>
      </c>
      <c r="F10206" s="68">
        <v>2336642.85</v>
      </c>
      <c r="G10206" s="68"/>
      <c r="H10206" s="69" t="s">
        <v>41</v>
      </c>
      <c r="I10206" s="69"/>
      <c r="J10206" s="69"/>
      <c r="K10206" s="69"/>
    </row>
    <row r="10207" spans="1:11" ht="20.100000000000001" customHeight="1" x14ac:dyDescent="0.2">
      <c r="A10207" s="64" t="s">
        <v>24</v>
      </c>
      <c r="B10207" s="64"/>
      <c r="C10207" s="5">
        <v>45681</v>
      </c>
      <c r="D10207" s="6">
        <v>0</v>
      </c>
      <c r="E10207" s="6">
        <v>286869.71999999997</v>
      </c>
      <c r="F10207" s="65">
        <v>2336692.85</v>
      </c>
      <c r="G10207" s="65"/>
      <c r="H10207" s="66" t="s">
        <v>9268</v>
      </c>
      <c r="I10207" s="66"/>
      <c r="J10207" s="66"/>
      <c r="K10207" s="66"/>
    </row>
    <row r="10208" spans="1:11" ht="20.100000000000001" customHeight="1" x14ac:dyDescent="0.2">
      <c r="A10208" s="67" t="s">
        <v>24</v>
      </c>
      <c r="B10208" s="67"/>
      <c r="C10208" s="7">
        <v>45681</v>
      </c>
      <c r="D10208" s="8">
        <v>9750.39</v>
      </c>
      <c r="E10208" s="8">
        <v>0</v>
      </c>
      <c r="F10208" s="68">
        <v>2049823.13</v>
      </c>
      <c r="G10208" s="68"/>
      <c r="H10208" s="69" t="s">
        <v>9269</v>
      </c>
      <c r="I10208" s="69"/>
      <c r="J10208" s="69"/>
      <c r="K10208" s="69"/>
    </row>
    <row r="10209" spans="1:11" ht="20.100000000000001" customHeight="1" x14ac:dyDescent="0.2">
      <c r="A10209" s="64" t="s">
        <v>24</v>
      </c>
      <c r="B10209" s="64"/>
      <c r="C10209" s="5">
        <v>45681</v>
      </c>
      <c r="D10209" s="6">
        <v>53.75</v>
      </c>
      <c r="E10209" s="6">
        <v>0</v>
      </c>
      <c r="F10209" s="65">
        <v>2059573.52</v>
      </c>
      <c r="G10209" s="65"/>
      <c r="H10209" s="66" t="s">
        <v>9270</v>
      </c>
      <c r="I10209" s="66"/>
      <c r="J10209" s="66"/>
      <c r="K10209" s="66"/>
    </row>
    <row r="10210" spans="1:11" ht="20.100000000000001" customHeight="1" x14ac:dyDescent="0.2">
      <c r="A10210" s="67" t="s">
        <v>24</v>
      </c>
      <c r="B10210" s="67"/>
      <c r="C10210" s="7">
        <v>45681</v>
      </c>
      <c r="D10210" s="8">
        <v>186000</v>
      </c>
      <c r="E10210" s="8">
        <v>0</v>
      </c>
      <c r="F10210" s="68">
        <v>2059627.27</v>
      </c>
      <c r="G10210" s="68"/>
      <c r="H10210" s="69" t="s">
        <v>9271</v>
      </c>
      <c r="I10210" s="69"/>
      <c r="J10210" s="69"/>
      <c r="K10210" s="69"/>
    </row>
    <row r="10211" spans="1:11" ht="20.100000000000001" customHeight="1" x14ac:dyDescent="0.2">
      <c r="A10211" s="64" t="s">
        <v>24</v>
      </c>
      <c r="B10211" s="64"/>
      <c r="C10211" s="5">
        <v>45681</v>
      </c>
      <c r="D10211" s="6">
        <v>53.75</v>
      </c>
      <c r="E10211" s="6">
        <v>0</v>
      </c>
      <c r="F10211" s="65">
        <v>2245627.27</v>
      </c>
      <c r="G10211" s="65"/>
      <c r="H10211" s="66" t="s">
        <v>9272</v>
      </c>
      <c r="I10211" s="66"/>
      <c r="J10211" s="66"/>
      <c r="K10211" s="66"/>
    </row>
    <row r="10212" spans="1:11" ht="20.100000000000001" customHeight="1" x14ac:dyDescent="0.2">
      <c r="A10212" s="67" t="s">
        <v>24</v>
      </c>
      <c r="B10212" s="67"/>
      <c r="C10212" s="7">
        <v>45681</v>
      </c>
      <c r="D10212" s="8">
        <v>184500</v>
      </c>
      <c r="E10212" s="8">
        <v>0</v>
      </c>
      <c r="F10212" s="68">
        <v>2245681.02</v>
      </c>
      <c r="G10212" s="68"/>
      <c r="H10212" s="69" t="s">
        <v>9273</v>
      </c>
      <c r="I10212" s="69"/>
      <c r="J10212" s="69"/>
      <c r="K10212" s="69"/>
    </row>
    <row r="10213" spans="1:11" ht="20.100000000000001" customHeight="1" x14ac:dyDescent="0.2">
      <c r="A10213" s="64" t="s">
        <v>24</v>
      </c>
      <c r="B10213" s="64"/>
      <c r="C10213" s="5">
        <v>45681</v>
      </c>
      <c r="D10213" s="6">
        <v>53.75</v>
      </c>
      <c r="E10213" s="6">
        <v>0</v>
      </c>
      <c r="F10213" s="65">
        <v>2430181.02</v>
      </c>
      <c r="G10213" s="65"/>
      <c r="H10213" s="66" t="s">
        <v>9274</v>
      </c>
      <c r="I10213" s="66"/>
      <c r="J10213" s="66"/>
      <c r="K10213" s="66"/>
    </row>
    <row r="10214" spans="1:11" ht="20.100000000000001" customHeight="1" x14ac:dyDescent="0.2">
      <c r="A10214" s="67" t="s">
        <v>24</v>
      </c>
      <c r="B10214" s="67"/>
      <c r="C10214" s="7">
        <v>45681</v>
      </c>
      <c r="D10214" s="8">
        <v>70000</v>
      </c>
      <c r="E10214" s="8">
        <v>0</v>
      </c>
      <c r="F10214" s="68">
        <v>2430234.77</v>
      </c>
      <c r="G10214" s="68"/>
      <c r="H10214" s="69" t="s">
        <v>9275</v>
      </c>
      <c r="I10214" s="69"/>
      <c r="J10214" s="69"/>
      <c r="K10214" s="69"/>
    </row>
    <row r="10215" spans="1:11" ht="20.100000000000001" customHeight="1" x14ac:dyDescent="0.2">
      <c r="A10215" s="64" t="s">
        <v>24</v>
      </c>
      <c r="B10215" s="64"/>
      <c r="C10215" s="5">
        <v>45681</v>
      </c>
      <c r="D10215" s="6">
        <v>53.75</v>
      </c>
      <c r="E10215" s="6">
        <v>0</v>
      </c>
      <c r="F10215" s="65">
        <v>2500234.77</v>
      </c>
      <c r="G10215" s="65"/>
      <c r="H10215" s="66" t="s">
        <v>9276</v>
      </c>
      <c r="I10215" s="66"/>
      <c r="J10215" s="66"/>
      <c r="K10215" s="66"/>
    </row>
    <row r="10216" spans="1:11" ht="20.100000000000001" customHeight="1" x14ac:dyDescent="0.2">
      <c r="A10216" s="67" t="s">
        <v>24</v>
      </c>
      <c r="B10216" s="67"/>
      <c r="C10216" s="7">
        <v>45681</v>
      </c>
      <c r="D10216" s="8">
        <v>925500</v>
      </c>
      <c r="E10216" s="8">
        <v>0</v>
      </c>
      <c r="F10216" s="68">
        <v>2500288.52</v>
      </c>
      <c r="G10216" s="68"/>
      <c r="H10216" s="69" t="s">
        <v>9277</v>
      </c>
      <c r="I10216" s="69"/>
      <c r="J10216" s="69"/>
      <c r="K10216" s="69"/>
    </row>
    <row r="10217" spans="1:11" ht="20.100000000000001" customHeight="1" x14ac:dyDescent="0.2">
      <c r="A10217" s="64" t="s">
        <v>24</v>
      </c>
      <c r="B10217" s="64"/>
      <c r="C10217" s="5">
        <v>45681</v>
      </c>
      <c r="D10217" s="6">
        <v>50</v>
      </c>
      <c r="E10217" s="6">
        <v>0</v>
      </c>
      <c r="F10217" s="65">
        <v>3425788.52</v>
      </c>
      <c r="G10217" s="65"/>
      <c r="H10217" s="66" t="s">
        <v>41</v>
      </c>
      <c r="I10217" s="66"/>
      <c r="J10217" s="66"/>
      <c r="K10217" s="66"/>
    </row>
    <row r="10218" spans="1:11" ht="20.100000000000001" customHeight="1" x14ac:dyDescent="0.2">
      <c r="A10218" s="67" t="s">
        <v>24</v>
      </c>
      <c r="B10218" s="67"/>
      <c r="C10218" s="7">
        <v>45681</v>
      </c>
      <c r="D10218" s="8">
        <v>0</v>
      </c>
      <c r="E10218" s="8">
        <v>1450000</v>
      </c>
      <c r="F10218" s="68">
        <v>3425838.52</v>
      </c>
      <c r="G10218" s="68"/>
      <c r="H10218" s="69" t="s">
        <v>9278</v>
      </c>
      <c r="I10218" s="69"/>
      <c r="J10218" s="69"/>
      <c r="K10218" s="69"/>
    </row>
    <row r="10219" spans="1:11" ht="20.100000000000001" customHeight="1" x14ac:dyDescent="0.2">
      <c r="A10219" s="64" t="s">
        <v>24</v>
      </c>
      <c r="B10219" s="64"/>
      <c r="C10219" s="5">
        <v>45681</v>
      </c>
      <c r="D10219" s="6">
        <v>50</v>
      </c>
      <c r="E10219" s="6">
        <v>0</v>
      </c>
      <c r="F10219" s="65">
        <v>1975838.52</v>
      </c>
      <c r="G10219" s="65"/>
      <c r="H10219" s="66" t="s">
        <v>41</v>
      </c>
      <c r="I10219" s="66"/>
      <c r="J10219" s="66"/>
      <c r="K10219" s="66"/>
    </row>
    <row r="10220" spans="1:11" ht="20.100000000000001" customHeight="1" x14ac:dyDescent="0.2">
      <c r="A10220" s="67" t="s">
        <v>24</v>
      </c>
      <c r="B10220" s="67"/>
      <c r="C10220" s="7">
        <v>45681</v>
      </c>
      <c r="D10220" s="8">
        <v>0</v>
      </c>
      <c r="E10220" s="8">
        <v>1534000</v>
      </c>
      <c r="F10220" s="68">
        <v>1975888.52</v>
      </c>
      <c r="G10220" s="68"/>
      <c r="H10220" s="69" t="s">
        <v>9279</v>
      </c>
      <c r="I10220" s="69"/>
      <c r="J10220" s="69"/>
      <c r="K10220" s="69"/>
    </row>
    <row r="10221" spans="1:11" ht="20.100000000000001" customHeight="1" x14ac:dyDescent="0.2">
      <c r="A10221" s="64" t="s">
        <v>24</v>
      </c>
      <c r="B10221" s="64"/>
      <c r="C10221" s="5">
        <v>45680</v>
      </c>
      <c r="D10221" s="6">
        <v>53.75</v>
      </c>
      <c r="E10221" s="6">
        <v>0</v>
      </c>
      <c r="F10221" s="65">
        <v>441888.52</v>
      </c>
      <c r="G10221" s="65"/>
      <c r="H10221" s="66" t="s">
        <v>9280</v>
      </c>
      <c r="I10221" s="66"/>
      <c r="J10221" s="66"/>
      <c r="K10221" s="66"/>
    </row>
    <row r="10222" spans="1:11" ht="20.100000000000001" customHeight="1" x14ac:dyDescent="0.2">
      <c r="A10222" s="67" t="s">
        <v>24</v>
      </c>
      <c r="B10222" s="67"/>
      <c r="C10222" s="7">
        <v>45680</v>
      </c>
      <c r="D10222" s="8">
        <v>130000</v>
      </c>
      <c r="E10222" s="8">
        <v>0</v>
      </c>
      <c r="F10222" s="68">
        <v>441942.27</v>
      </c>
      <c r="G10222" s="68"/>
      <c r="H10222" s="69" t="s">
        <v>9281</v>
      </c>
      <c r="I10222" s="69"/>
      <c r="J10222" s="69"/>
      <c r="K10222" s="69"/>
    </row>
    <row r="10223" spans="1:11" ht="20.100000000000001" customHeight="1" x14ac:dyDescent="0.2">
      <c r="A10223" s="64" t="s">
        <v>24</v>
      </c>
      <c r="B10223" s="64"/>
      <c r="C10223" s="5">
        <v>45680</v>
      </c>
      <c r="D10223" s="6">
        <v>53.75</v>
      </c>
      <c r="E10223" s="6">
        <v>0</v>
      </c>
      <c r="F10223" s="65">
        <v>571942.27</v>
      </c>
      <c r="G10223" s="65"/>
      <c r="H10223" s="66" t="s">
        <v>9282</v>
      </c>
      <c r="I10223" s="66"/>
      <c r="J10223" s="66"/>
      <c r="K10223" s="66"/>
    </row>
    <row r="10224" spans="1:11" ht="20.100000000000001" customHeight="1" x14ac:dyDescent="0.2">
      <c r="A10224" s="67" t="s">
        <v>24</v>
      </c>
      <c r="B10224" s="67"/>
      <c r="C10224" s="7">
        <v>45680</v>
      </c>
      <c r="D10224" s="8">
        <v>92000</v>
      </c>
      <c r="E10224" s="8">
        <v>0</v>
      </c>
      <c r="F10224" s="68">
        <v>571996.02</v>
      </c>
      <c r="G10224" s="68"/>
      <c r="H10224" s="69" t="s">
        <v>9283</v>
      </c>
      <c r="I10224" s="69"/>
      <c r="J10224" s="69"/>
      <c r="K10224" s="69"/>
    </row>
    <row r="10225" spans="1:11" ht="20.100000000000001" customHeight="1" x14ac:dyDescent="0.2">
      <c r="A10225" s="64" t="s">
        <v>24</v>
      </c>
      <c r="B10225" s="64"/>
      <c r="C10225" s="5">
        <v>45680</v>
      </c>
      <c r="D10225" s="6">
        <v>53.75</v>
      </c>
      <c r="E10225" s="6">
        <v>0</v>
      </c>
      <c r="F10225" s="65">
        <v>663996.02</v>
      </c>
      <c r="G10225" s="65"/>
      <c r="H10225" s="66" t="s">
        <v>9284</v>
      </c>
      <c r="I10225" s="66"/>
      <c r="J10225" s="66"/>
      <c r="K10225" s="66"/>
    </row>
    <row r="10226" spans="1:11" ht="20.100000000000001" customHeight="1" x14ac:dyDescent="0.2">
      <c r="A10226" s="67" t="s">
        <v>24</v>
      </c>
      <c r="B10226" s="67"/>
      <c r="C10226" s="7">
        <v>45680</v>
      </c>
      <c r="D10226" s="8">
        <v>131000</v>
      </c>
      <c r="E10226" s="8">
        <v>0</v>
      </c>
      <c r="F10226" s="68">
        <v>664049.77</v>
      </c>
      <c r="G10226" s="68"/>
      <c r="H10226" s="69" t="s">
        <v>9285</v>
      </c>
      <c r="I10226" s="69"/>
      <c r="J10226" s="69"/>
      <c r="K10226" s="69"/>
    </row>
    <row r="10227" spans="1:11" ht="20.100000000000001" customHeight="1" x14ac:dyDescent="0.2">
      <c r="A10227" s="64" t="s">
        <v>24</v>
      </c>
      <c r="B10227" s="64"/>
      <c r="C10227" s="5">
        <v>45680</v>
      </c>
      <c r="D10227" s="6">
        <v>53.75</v>
      </c>
      <c r="E10227" s="6">
        <v>0</v>
      </c>
      <c r="F10227" s="65">
        <v>795049.77</v>
      </c>
      <c r="G10227" s="65"/>
      <c r="H10227" s="66" t="s">
        <v>9286</v>
      </c>
      <c r="I10227" s="66"/>
      <c r="J10227" s="66"/>
      <c r="K10227" s="66"/>
    </row>
    <row r="10228" spans="1:11" ht="20.100000000000001" customHeight="1" x14ac:dyDescent="0.2">
      <c r="A10228" s="67" t="s">
        <v>24</v>
      </c>
      <c r="B10228" s="67"/>
      <c r="C10228" s="7">
        <v>45680</v>
      </c>
      <c r="D10228" s="8">
        <v>138000</v>
      </c>
      <c r="E10228" s="8">
        <v>0</v>
      </c>
      <c r="F10228" s="68">
        <v>795103.52</v>
      </c>
      <c r="G10228" s="68"/>
      <c r="H10228" s="69" t="s">
        <v>9287</v>
      </c>
      <c r="I10228" s="69"/>
      <c r="J10228" s="69"/>
      <c r="K10228" s="69"/>
    </row>
    <row r="10229" spans="1:11" ht="20.100000000000001" customHeight="1" x14ac:dyDescent="0.2">
      <c r="A10229" s="64" t="s">
        <v>24</v>
      </c>
      <c r="B10229" s="64"/>
      <c r="C10229" s="5">
        <v>45680</v>
      </c>
      <c r="D10229" s="6">
        <v>53.75</v>
      </c>
      <c r="E10229" s="6">
        <v>0</v>
      </c>
      <c r="F10229" s="65">
        <v>933103.52</v>
      </c>
      <c r="G10229" s="65"/>
      <c r="H10229" s="66" t="s">
        <v>9288</v>
      </c>
      <c r="I10229" s="66"/>
      <c r="J10229" s="66"/>
      <c r="K10229" s="66"/>
    </row>
    <row r="10230" spans="1:11" ht="20.100000000000001" customHeight="1" x14ac:dyDescent="0.2">
      <c r="A10230" s="67" t="s">
        <v>24</v>
      </c>
      <c r="B10230" s="67"/>
      <c r="C10230" s="7">
        <v>45680</v>
      </c>
      <c r="D10230" s="8">
        <v>62000</v>
      </c>
      <c r="E10230" s="8">
        <v>0</v>
      </c>
      <c r="F10230" s="68">
        <v>933157.27</v>
      </c>
      <c r="G10230" s="68"/>
      <c r="H10230" s="69" t="s">
        <v>9289</v>
      </c>
      <c r="I10230" s="69"/>
      <c r="J10230" s="69"/>
      <c r="K10230" s="69"/>
    </row>
    <row r="10231" spans="1:11" ht="20.100000000000001" customHeight="1" x14ac:dyDescent="0.2">
      <c r="A10231" s="64" t="s">
        <v>24</v>
      </c>
      <c r="B10231" s="64"/>
      <c r="C10231" s="5">
        <v>45680</v>
      </c>
      <c r="D10231" s="6">
        <v>53.75</v>
      </c>
      <c r="E10231" s="6">
        <v>0</v>
      </c>
      <c r="F10231" s="65">
        <v>995157.27</v>
      </c>
      <c r="G10231" s="65"/>
      <c r="H10231" s="66" t="s">
        <v>9290</v>
      </c>
      <c r="I10231" s="66"/>
      <c r="J10231" s="66"/>
      <c r="K10231" s="66"/>
    </row>
    <row r="10232" spans="1:11" ht="20.100000000000001" customHeight="1" x14ac:dyDescent="0.2">
      <c r="A10232" s="67" t="s">
        <v>24</v>
      </c>
      <c r="B10232" s="67"/>
      <c r="C10232" s="7">
        <v>45680</v>
      </c>
      <c r="D10232" s="8">
        <v>109000</v>
      </c>
      <c r="E10232" s="8">
        <v>0</v>
      </c>
      <c r="F10232" s="68">
        <v>995211.02</v>
      </c>
      <c r="G10232" s="68"/>
      <c r="H10232" s="69" t="s">
        <v>9291</v>
      </c>
      <c r="I10232" s="69"/>
      <c r="J10232" s="69"/>
      <c r="K10232" s="69"/>
    </row>
    <row r="10233" spans="1:11" ht="20.100000000000001" customHeight="1" x14ac:dyDescent="0.2">
      <c r="A10233" s="64" t="s">
        <v>24</v>
      </c>
      <c r="B10233" s="64"/>
      <c r="C10233" s="5">
        <v>45680</v>
      </c>
      <c r="D10233" s="6">
        <v>53.75</v>
      </c>
      <c r="E10233" s="6">
        <v>0</v>
      </c>
      <c r="F10233" s="65">
        <v>1104211.02</v>
      </c>
      <c r="G10233" s="65"/>
      <c r="H10233" s="66" t="s">
        <v>9292</v>
      </c>
      <c r="I10233" s="66"/>
      <c r="J10233" s="66"/>
      <c r="K10233" s="66"/>
    </row>
    <row r="10234" spans="1:11" ht="20.100000000000001" customHeight="1" x14ac:dyDescent="0.2">
      <c r="A10234" s="67" t="s">
        <v>24</v>
      </c>
      <c r="B10234" s="67"/>
      <c r="C10234" s="7">
        <v>45680</v>
      </c>
      <c r="D10234" s="8">
        <v>80300</v>
      </c>
      <c r="E10234" s="8">
        <v>0</v>
      </c>
      <c r="F10234" s="68">
        <v>1104264.77</v>
      </c>
      <c r="G10234" s="68"/>
      <c r="H10234" s="69" t="s">
        <v>9293</v>
      </c>
      <c r="I10234" s="69"/>
      <c r="J10234" s="69"/>
      <c r="K10234" s="69"/>
    </row>
    <row r="10235" spans="1:11" ht="20.100000000000001" customHeight="1" x14ac:dyDescent="0.2">
      <c r="A10235" s="64" t="s">
        <v>24</v>
      </c>
      <c r="B10235" s="64"/>
      <c r="C10235" s="5">
        <v>45680</v>
      </c>
      <c r="D10235" s="6">
        <v>53.75</v>
      </c>
      <c r="E10235" s="6">
        <v>0</v>
      </c>
      <c r="F10235" s="65">
        <v>1184564.77</v>
      </c>
      <c r="G10235" s="65"/>
      <c r="H10235" s="66" t="s">
        <v>9294</v>
      </c>
      <c r="I10235" s="66"/>
      <c r="J10235" s="66"/>
      <c r="K10235" s="66"/>
    </row>
    <row r="10236" spans="1:11" ht="20.100000000000001" customHeight="1" x14ac:dyDescent="0.2">
      <c r="A10236" s="67" t="s">
        <v>24</v>
      </c>
      <c r="B10236" s="67"/>
      <c r="C10236" s="7">
        <v>45680</v>
      </c>
      <c r="D10236" s="8">
        <v>207450</v>
      </c>
      <c r="E10236" s="8">
        <v>0</v>
      </c>
      <c r="F10236" s="68">
        <v>1184618.52</v>
      </c>
      <c r="G10236" s="68"/>
      <c r="H10236" s="69" t="s">
        <v>9295</v>
      </c>
      <c r="I10236" s="69"/>
      <c r="J10236" s="69"/>
      <c r="K10236" s="69"/>
    </row>
    <row r="10237" spans="1:11" ht="20.100000000000001" customHeight="1" x14ac:dyDescent="0.2">
      <c r="A10237" s="64" t="s">
        <v>24</v>
      </c>
      <c r="B10237" s="64"/>
      <c r="C10237" s="5">
        <v>45680</v>
      </c>
      <c r="D10237" s="6">
        <v>53.75</v>
      </c>
      <c r="E10237" s="6">
        <v>0</v>
      </c>
      <c r="F10237" s="65">
        <v>1392068.52</v>
      </c>
      <c r="G10237" s="65"/>
      <c r="H10237" s="66" t="s">
        <v>9296</v>
      </c>
      <c r="I10237" s="66"/>
      <c r="J10237" s="66"/>
      <c r="K10237" s="66"/>
    </row>
    <row r="10238" spans="1:11" ht="20.100000000000001" customHeight="1" x14ac:dyDescent="0.2">
      <c r="A10238" s="67" t="s">
        <v>24</v>
      </c>
      <c r="B10238" s="67"/>
      <c r="C10238" s="7">
        <v>45680</v>
      </c>
      <c r="D10238" s="8">
        <v>154500</v>
      </c>
      <c r="E10238" s="8">
        <v>0</v>
      </c>
      <c r="F10238" s="68">
        <v>1392122.27</v>
      </c>
      <c r="G10238" s="68"/>
      <c r="H10238" s="69" t="s">
        <v>9297</v>
      </c>
      <c r="I10238" s="69"/>
      <c r="J10238" s="69"/>
      <c r="K10238" s="69"/>
    </row>
    <row r="10239" spans="1:11" ht="20.100000000000001" customHeight="1" x14ac:dyDescent="0.2">
      <c r="A10239" s="64" t="s">
        <v>24</v>
      </c>
      <c r="B10239" s="64"/>
      <c r="C10239" s="5">
        <v>45680</v>
      </c>
      <c r="D10239" s="6">
        <v>53.75</v>
      </c>
      <c r="E10239" s="6">
        <v>0</v>
      </c>
      <c r="F10239" s="65">
        <v>1546622.27</v>
      </c>
      <c r="G10239" s="65"/>
      <c r="H10239" s="66" t="s">
        <v>9298</v>
      </c>
      <c r="I10239" s="66"/>
      <c r="J10239" s="66"/>
      <c r="K10239" s="66"/>
    </row>
    <row r="10240" spans="1:11" ht="20.100000000000001" customHeight="1" x14ac:dyDescent="0.2">
      <c r="A10240" s="67" t="s">
        <v>24</v>
      </c>
      <c r="B10240" s="67"/>
      <c r="C10240" s="7">
        <v>45680</v>
      </c>
      <c r="D10240" s="8">
        <v>118500</v>
      </c>
      <c r="E10240" s="8">
        <v>0</v>
      </c>
      <c r="F10240" s="68">
        <v>1546676.02</v>
      </c>
      <c r="G10240" s="68"/>
      <c r="H10240" s="69" t="s">
        <v>9299</v>
      </c>
      <c r="I10240" s="69"/>
      <c r="J10240" s="69"/>
      <c r="K10240" s="69"/>
    </row>
    <row r="10241" spans="1:11" ht="20.100000000000001" customHeight="1" x14ac:dyDescent="0.2">
      <c r="A10241" s="64" t="s">
        <v>24</v>
      </c>
      <c r="B10241" s="64"/>
      <c r="C10241" s="5">
        <v>45680</v>
      </c>
      <c r="D10241" s="6">
        <v>53.75</v>
      </c>
      <c r="E10241" s="6">
        <v>0</v>
      </c>
      <c r="F10241" s="65">
        <v>1665176.02</v>
      </c>
      <c r="G10241" s="65"/>
      <c r="H10241" s="66" t="s">
        <v>9300</v>
      </c>
      <c r="I10241" s="66"/>
      <c r="J10241" s="66"/>
      <c r="K10241" s="66"/>
    </row>
    <row r="10242" spans="1:11" ht="20.100000000000001" customHeight="1" x14ac:dyDescent="0.2">
      <c r="A10242" s="67" t="s">
        <v>24</v>
      </c>
      <c r="B10242" s="67"/>
      <c r="C10242" s="7">
        <v>45680</v>
      </c>
      <c r="D10242" s="8">
        <v>73100</v>
      </c>
      <c r="E10242" s="8">
        <v>0</v>
      </c>
      <c r="F10242" s="68">
        <v>1665229.77</v>
      </c>
      <c r="G10242" s="68"/>
      <c r="H10242" s="69" t="s">
        <v>9301</v>
      </c>
      <c r="I10242" s="69"/>
      <c r="J10242" s="69"/>
      <c r="K10242" s="69"/>
    </row>
    <row r="10243" spans="1:11" ht="20.100000000000001" customHeight="1" x14ac:dyDescent="0.2">
      <c r="A10243" s="64" t="s">
        <v>24</v>
      </c>
      <c r="B10243" s="64"/>
      <c r="C10243" s="5">
        <v>45680</v>
      </c>
      <c r="D10243" s="6">
        <v>26.88</v>
      </c>
      <c r="E10243" s="6">
        <v>0</v>
      </c>
      <c r="F10243" s="65">
        <v>1738329.77</v>
      </c>
      <c r="G10243" s="65"/>
      <c r="H10243" s="66" t="s">
        <v>9302</v>
      </c>
      <c r="I10243" s="66"/>
      <c r="J10243" s="66"/>
      <c r="K10243" s="66"/>
    </row>
    <row r="10244" spans="1:11" ht="20.100000000000001" customHeight="1" x14ac:dyDescent="0.2">
      <c r="A10244" s="67" t="s">
        <v>24</v>
      </c>
      <c r="B10244" s="67"/>
      <c r="C10244" s="7">
        <v>45680</v>
      </c>
      <c r="D10244" s="8">
        <v>21000</v>
      </c>
      <c r="E10244" s="8">
        <v>0</v>
      </c>
      <c r="F10244" s="68">
        <v>1738356.65</v>
      </c>
      <c r="G10244" s="68"/>
      <c r="H10244" s="69" t="s">
        <v>9303</v>
      </c>
      <c r="I10244" s="69"/>
      <c r="J10244" s="69"/>
      <c r="K10244" s="69"/>
    </row>
    <row r="10245" spans="1:11" ht="20.100000000000001" customHeight="1" x14ac:dyDescent="0.2">
      <c r="A10245" s="64" t="s">
        <v>24</v>
      </c>
      <c r="B10245" s="64"/>
      <c r="C10245" s="5">
        <v>45680</v>
      </c>
      <c r="D10245" s="6">
        <v>53.75</v>
      </c>
      <c r="E10245" s="6">
        <v>0</v>
      </c>
      <c r="F10245" s="65">
        <v>1759356.65</v>
      </c>
      <c r="G10245" s="65"/>
      <c r="H10245" s="66" t="s">
        <v>9304</v>
      </c>
      <c r="I10245" s="66"/>
      <c r="J10245" s="66"/>
      <c r="K10245" s="66"/>
    </row>
    <row r="10246" spans="1:11" ht="20.100000000000001" customHeight="1" x14ac:dyDescent="0.2">
      <c r="A10246" s="67" t="s">
        <v>24</v>
      </c>
      <c r="B10246" s="67"/>
      <c r="C10246" s="7">
        <v>45680</v>
      </c>
      <c r="D10246" s="8">
        <v>50400</v>
      </c>
      <c r="E10246" s="8">
        <v>0</v>
      </c>
      <c r="F10246" s="68">
        <v>1759410.4</v>
      </c>
      <c r="G10246" s="68"/>
      <c r="H10246" s="69" t="s">
        <v>9305</v>
      </c>
      <c r="I10246" s="69"/>
      <c r="J10246" s="69"/>
      <c r="K10246" s="69"/>
    </row>
    <row r="10247" spans="1:11" ht="20.100000000000001" customHeight="1" x14ac:dyDescent="0.2">
      <c r="A10247" s="64" t="s">
        <v>24</v>
      </c>
      <c r="B10247" s="64"/>
      <c r="C10247" s="5">
        <v>45680</v>
      </c>
      <c r="D10247" s="6">
        <v>53.75</v>
      </c>
      <c r="E10247" s="6">
        <v>0</v>
      </c>
      <c r="F10247" s="65">
        <v>1809810.4</v>
      </c>
      <c r="G10247" s="65"/>
      <c r="H10247" s="66" t="s">
        <v>9306</v>
      </c>
      <c r="I10247" s="66"/>
      <c r="J10247" s="66"/>
      <c r="K10247" s="66"/>
    </row>
    <row r="10248" spans="1:11" ht="20.100000000000001" customHeight="1" x14ac:dyDescent="0.2">
      <c r="A10248" s="67" t="s">
        <v>24</v>
      </c>
      <c r="B10248" s="67"/>
      <c r="C10248" s="7">
        <v>45680</v>
      </c>
      <c r="D10248" s="8">
        <v>242500</v>
      </c>
      <c r="E10248" s="8">
        <v>0</v>
      </c>
      <c r="F10248" s="68">
        <v>1809864.15</v>
      </c>
      <c r="G10248" s="68"/>
      <c r="H10248" s="69" t="s">
        <v>9307</v>
      </c>
      <c r="I10248" s="69"/>
      <c r="J10248" s="69"/>
      <c r="K10248" s="69"/>
    </row>
    <row r="10249" spans="1:11" ht="20.100000000000001" customHeight="1" x14ac:dyDescent="0.2">
      <c r="A10249" s="64" t="s">
        <v>24</v>
      </c>
      <c r="B10249" s="64"/>
      <c r="C10249" s="5">
        <v>45680</v>
      </c>
      <c r="D10249" s="6">
        <v>53.75</v>
      </c>
      <c r="E10249" s="6">
        <v>0</v>
      </c>
      <c r="F10249" s="65">
        <v>2052364.15</v>
      </c>
      <c r="G10249" s="65"/>
      <c r="H10249" s="66" t="s">
        <v>9308</v>
      </c>
      <c r="I10249" s="66"/>
      <c r="J10249" s="66"/>
      <c r="K10249" s="66"/>
    </row>
    <row r="10250" spans="1:11" ht="20.100000000000001" customHeight="1" x14ac:dyDescent="0.2">
      <c r="A10250" s="67" t="s">
        <v>24</v>
      </c>
      <c r="B10250" s="67"/>
      <c r="C10250" s="7">
        <v>45680</v>
      </c>
      <c r="D10250" s="8">
        <v>123600</v>
      </c>
      <c r="E10250" s="8">
        <v>0</v>
      </c>
      <c r="F10250" s="68">
        <v>2052417.9</v>
      </c>
      <c r="G10250" s="68"/>
      <c r="H10250" s="69" t="s">
        <v>9309</v>
      </c>
      <c r="I10250" s="69"/>
      <c r="J10250" s="69"/>
      <c r="K10250" s="69"/>
    </row>
    <row r="10251" spans="1:11" ht="20.100000000000001" customHeight="1" x14ac:dyDescent="0.2">
      <c r="A10251" s="64" t="s">
        <v>24</v>
      </c>
      <c r="B10251" s="64"/>
      <c r="C10251" s="5">
        <v>45680</v>
      </c>
      <c r="D10251" s="6">
        <v>53.75</v>
      </c>
      <c r="E10251" s="6">
        <v>0</v>
      </c>
      <c r="F10251" s="65">
        <v>2176017.9</v>
      </c>
      <c r="G10251" s="65"/>
      <c r="H10251" s="66" t="s">
        <v>9310</v>
      </c>
      <c r="I10251" s="66"/>
      <c r="J10251" s="66"/>
      <c r="K10251" s="66"/>
    </row>
    <row r="10252" spans="1:11" ht="20.100000000000001" customHeight="1" x14ac:dyDescent="0.2">
      <c r="A10252" s="67" t="s">
        <v>24</v>
      </c>
      <c r="B10252" s="67"/>
      <c r="C10252" s="7">
        <v>45680</v>
      </c>
      <c r="D10252" s="8">
        <v>1184500</v>
      </c>
      <c r="E10252" s="8">
        <v>0</v>
      </c>
      <c r="F10252" s="68">
        <v>2176071.65</v>
      </c>
      <c r="G10252" s="68"/>
      <c r="H10252" s="69" t="s">
        <v>9311</v>
      </c>
      <c r="I10252" s="69"/>
      <c r="J10252" s="69"/>
      <c r="K10252" s="69"/>
    </row>
    <row r="10253" spans="1:11" ht="20.100000000000001" customHeight="1" x14ac:dyDescent="0.2">
      <c r="A10253" s="64" t="s">
        <v>24</v>
      </c>
      <c r="B10253" s="64"/>
      <c r="C10253" s="5">
        <v>45680</v>
      </c>
      <c r="D10253" s="6">
        <v>50</v>
      </c>
      <c r="E10253" s="6">
        <v>0</v>
      </c>
      <c r="F10253" s="65">
        <v>3360571.65</v>
      </c>
      <c r="G10253" s="65"/>
      <c r="H10253" s="66" t="s">
        <v>41</v>
      </c>
      <c r="I10253" s="66"/>
      <c r="J10253" s="66"/>
      <c r="K10253" s="66"/>
    </row>
    <row r="10254" spans="1:11" ht="20.100000000000001" customHeight="1" x14ac:dyDescent="0.2">
      <c r="A10254" s="67" t="s">
        <v>24</v>
      </c>
      <c r="B10254" s="67"/>
      <c r="C10254" s="7">
        <v>45680</v>
      </c>
      <c r="D10254" s="8">
        <v>0</v>
      </c>
      <c r="E10254" s="8">
        <v>267046.83</v>
      </c>
      <c r="F10254" s="68">
        <v>3360621.65</v>
      </c>
      <c r="G10254" s="68"/>
      <c r="H10254" s="69" t="s">
        <v>9312</v>
      </c>
      <c r="I10254" s="69"/>
      <c r="J10254" s="69"/>
      <c r="K10254" s="69"/>
    </row>
    <row r="10255" spans="1:11" ht="20.100000000000001" customHeight="1" x14ac:dyDescent="0.2">
      <c r="A10255" s="64" t="s">
        <v>24</v>
      </c>
      <c r="B10255" s="64"/>
      <c r="C10255" s="5">
        <v>45680</v>
      </c>
      <c r="D10255" s="6">
        <v>282155</v>
      </c>
      <c r="E10255" s="6">
        <v>0</v>
      </c>
      <c r="F10255" s="65">
        <v>3093574.82</v>
      </c>
      <c r="G10255" s="65"/>
      <c r="H10255" s="66" t="s">
        <v>9313</v>
      </c>
      <c r="I10255" s="66"/>
      <c r="J10255" s="66"/>
      <c r="K10255" s="66"/>
    </row>
    <row r="10256" spans="1:11" ht="20.100000000000001" customHeight="1" x14ac:dyDescent="0.2">
      <c r="A10256" s="67" t="s">
        <v>24</v>
      </c>
      <c r="B10256" s="67"/>
      <c r="C10256" s="7">
        <v>45680</v>
      </c>
      <c r="D10256" s="8">
        <v>53.75</v>
      </c>
      <c r="E10256" s="8">
        <v>0</v>
      </c>
      <c r="F10256" s="68">
        <v>3375729.82</v>
      </c>
      <c r="G10256" s="68"/>
      <c r="H10256" s="69" t="s">
        <v>9314</v>
      </c>
      <c r="I10256" s="69"/>
      <c r="J10256" s="69"/>
      <c r="K10256" s="69"/>
    </row>
    <row r="10257" spans="1:11" ht="20.100000000000001" customHeight="1" x14ac:dyDescent="0.2">
      <c r="A10257" s="64" t="s">
        <v>24</v>
      </c>
      <c r="B10257" s="64"/>
      <c r="C10257" s="5">
        <v>45680</v>
      </c>
      <c r="D10257" s="6">
        <v>454500</v>
      </c>
      <c r="E10257" s="6">
        <v>0</v>
      </c>
      <c r="F10257" s="65">
        <v>3375783.57</v>
      </c>
      <c r="G10257" s="65"/>
      <c r="H10257" s="66" t="s">
        <v>9315</v>
      </c>
      <c r="I10257" s="66"/>
      <c r="J10257" s="66"/>
      <c r="K10257" s="66"/>
    </row>
    <row r="10258" spans="1:11" ht="20.100000000000001" customHeight="1" x14ac:dyDescent="0.2">
      <c r="A10258" s="67" t="s">
        <v>24</v>
      </c>
      <c r="B10258" s="67"/>
      <c r="C10258" s="7">
        <v>45680</v>
      </c>
      <c r="D10258" s="8">
        <v>53.75</v>
      </c>
      <c r="E10258" s="8">
        <v>0</v>
      </c>
      <c r="F10258" s="68">
        <v>3830283.57</v>
      </c>
      <c r="G10258" s="68"/>
      <c r="H10258" s="69" t="s">
        <v>9316</v>
      </c>
      <c r="I10258" s="69"/>
      <c r="J10258" s="69"/>
      <c r="K10258" s="69"/>
    </row>
    <row r="10259" spans="1:11" ht="20.100000000000001" customHeight="1" x14ac:dyDescent="0.2">
      <c r="A10259" s="64" t="s">
        <v>24</v>
      </c>
      <c r="B10259" s="64"/>
      <c r="C10259" s="5">
        <v>45680</v>
      </c>
      <c r="D10259" s="6">
        <v>378000</v>
      </c>
      <c r="E10259" s="6">
        <v>0</v>
      </c>
      <c r="F10259" s="65">
        <v>3830337.32</v>
      </c>
      <c r="G10259" s="65"/>
      <c r="H10259" s="66" t="s">
        <v>9317</v>
      </c>
      <c r="I10259" s="66"/>
      <c r="J10259" s="66"/>
      <c r="K10259" s="66"/>
    </row>
    <row r="10260" spans="1:11" ht="20.100000000000001" customHeight="1" x14ac:dyDescent="0.2">
      <c r="A10260" s="67" t="s">
        <v>24</v>
      </c>
      <c r="B10260" s="67"/>
      <c r="C10260" s="7">
        <v>45680</v>
      </c>
      <c r="D10260" s="8">
        <v>53.75</v>
      </c>
      <c r="E10260" s="8">
        <v>0</v>
      </c>
      <c r="F10260" s="68">
        <v>4208337.32</v>
      </c>
      <c r="G10260" s="68"/>
      <c r="H10260" s="69" t="s">
        <v>9318</v>
      </c>
      <c r="I10260" s="69"/>
      <c r="J10260" s="69"/>
      <c r="K10260" s="69"/>
    </row>
    <row r="10261" spans="1:11" ht="20.100000000000001" customHeight="1" x14ac:dyDescent="0.2">
      <c r="A10261" s="64" t="s">
        <v>24</v>
      </c>
      <c r="B10261" s="64"/>
      <c r="C10261" s="5">
        <v>45680</v>
      </c>
      <c r="D10261" s="6">
        <v>305300</v>
      </c>
      <c r="E10261" s="6">
        <v>0</v>
      </c>
      <c r="F10261" s="65">
        <v>4208391.07</v>
      </c>
      <c r="G10261" s="65"/>
      <c r="H10261" s="66" t="s">
        <v>9319</v>
      </c>
      <c r="I10261" s="66"/>
      <c r="J10261" s="66"/>
      <c r="K10261" s="66"/>
    </row>
    <row r="10262" spans="1:11" ht="20.100000000000001" customHeight="1" x14ac:dyDescent="0.2">
      <c r="A10262" s="67" t="s">
        <v>24</v>
      </c>
      <c r="B10262" s="67"/>
      <c r="C10262" s="7">
        <v>45680</v>
      </c>
      <c r="D10262" s="8">
        <v>53.75</v>
      </c>
      <c r="E10262" s="8">
        <v>0</v>
      </c>
      <c r="F10262" s="68">
        <v>4513691.07</v>
      </c>
      <c r="G10262" s="68"/>
      <c r="H10262" s="69" t="s">
        <v>9320</v>
      </c>
      <c r="I10262" s="69"/>
      <c r="J10262" s="69"/>
      <c r="K10262" s="69"/>
    </row>
    <row r="10263" spans="1:11" ht="20.100000000000001" customHeight="1" x14ac:dyDescent="0.2">
      <c r="A10263" s="64" t="s">
        <v>24</v>
      </c>
      <c r="B10263" s="64"/>
      <c r="C10263" s="5">
        <v>45680</v>
      </c>
      <c r="D10263" s="6">
        <v>587900</v>
      </c>
      <c r="E10263" s="6">
        <v>0</v>
      </c>
      <c r="F10263" s="65">
        <v>4513744.82</v>
      </c>
      <c r="G10263" s="65"/>
      <c r="H10263" s="66" t="s">
        <v>9321</v>
      </c>
      <c r="I10263" s="66"/>
      <c r="J10263" s="66"/>
      <c r="K10263" s="66"/>
    </row>
    <row r="10264" spans="1:11" ht="20.100000000000001" customHeight="1" x14ac:dyDescent="0.2">
      <c r="A10264" s="67" t="s">
        <v>24</v>
      </c>
      <c r="B10264" s="67"/>
      <c r="C10264" s="7">
        <v>45680</v>
      </c>
      <c r="D10264" s="8">
        <v>53.75</v>
      </c>
      <c r="E10264" s="8">
        <v>0</v>
      </c>
      <c r="F10264" s="68">
        <v>5101644.82</v>
      </c>
      <c r="G10264" s="68"/>
      <c r="H10264" s="69" t="s">
        <v>9322</v>
      </c>
      <c r="I10264" s="69"/>
      <c r="J10264" s="69"/>
      <c r="K10264" s="69"/>
    </row>
    <row r="10265" spans="1:11" ht="20.100000000000001" customHeight="1" x14ac:dyDescent="0.2">
      <c r="A10265" s="64" t="s">
        <v>24</v>
      </c>
      <c r="B10265" s="64"/>
      <c r="C10265" s="5">
        <v>45680</v>
      </c>
      <c r="D10265" s="6">
        <v>428000</v>
      </c>
      <c r="E10265" s="6">
        <v>0</v>
      </c>
      <c r="F10265" s="65">
        <v>5101698.57</v>
      </c>
      <c r="G10265" s="65"/>
      <c r="H10265" s="66" t="s">
        <v>9323</v>
      </c>
      <c r="I10265" s="66"/>
      <c r="J10265" s="66"/>
      <c r="K10265" s="66"/>
    </row>
    <row r="10266" spans="1:11" ht="20.100000000000001" customHeight="1" x14ac:dyDescent="0.2">
      <c r="A10266" s="67" t="s">
        <v>24</v>
      </c>
      <c r="B10266" s="67"/>
      <c r="C10266" s="7">
        <v>45680</v>
      </c>
      <c r="D10266" s="8">
        <v>53.75</v>
      </c>
      <c r="E10266" s="8">
        <v>0</v>
      </c>
      <c r="F10266" s="68">
        <v>5529698.5700000003</v>
      </c>
      <c r="G10266" s="68"/>
      <c r="H10266" s="69" t="s">
        <v>9324</v>
      </c>
      <c r="I10266" s="69"/>
      <c r="J10266" s="69"/>
      <c r="K10266" s="69"/>
    </row>
    <row r="10267" spans="1:11" ht="20.100000000000001" customHeight="1" x14ac:dyDescent="0.2">
      <c r="A10267" s="64" t="s">
        <v>24</v>
      </c>
      <c r="B10267" s="64"/>
      <c r="C10267" s="5">
        <v>45680</v>
      </c>
      <c r="D10267" s="6">
        <v>50400</v>
      </c>
      <c r="E10267" s="6">
        <v>0</v>
      </c>
      <c r="F10267" s="65">
        <v>5529752.3200000003</v>
      </c>
      <c r="G10267" s="65"/>
      <c r="H10267" s="66" t="s">
        <v>9325</v>
      </c>
      <c r="I10267" s="66"/>
      <c r="J10267" s="66"/>
      <c r="K10267" s="66"/>
    </row>
    <row r="10268" spans="1:11" ht="20.100000000000001" customHeight="1" x14ac:dyDescent="0.2">
      <c r="A10268" s="67" t="s">
        <v>24</v>
      </c>
      <c r="B10268" s="67"/>
      <c r="C10268" s="7">
        <v>45680</v>
      </c>
      <c r="D10268" s="8">
        <v>26.88</v>
      </c>
      <c r="E10268" s="8">
        <v>0</v>
      </c>
      <c r="F10268" s="68">
        <v>5580152.3200000003</v>
      </c>
      <c r="G10268" s="68"/>
      <c r="H10268" s="69" t="s">
        <v>9326</v>
      </c>
      <c r="I10268" s="69"/>
      <c r="J10268" s="69"/>
      <c r="K10268" s="69"/>
    </row>
    <row r="10269" spans="1:11" ht="20.100000000000001" customHeight="1" x14ac:dyDescent="0.2">
      <c r="A10269" s="64" t="s">
        <v>24</v>
      </c>
      <c r="B10269" s="64"/>
      <c r="C10269" s="5">
        <v>45680</v>
      </c>
      <c r="D10269" s="6">
        <v>31500</v>
      </c>
      <c r="E10269" s="6">
        <v>0</v>
      </c>
      <c r="F10269" s="65">
        <v>5580179.2000000002</v>
      </c>
      <c r="G10269" s="65"/>
      <c r="H10269" s="66" t="s">
        <v>9327</v>
      </c>
      <c r="I10269" s="66"/>
      <c r="J10269" s="66"/>
      <c r="K10269" s="66"/>
    </row>
    <row r="10270" spans="1:11" ht="20.100000000000001" customHeight="1" x14ac:dyDescent="0.2">
      <c r="A10270" s="67" t="s">
        <v>24</v>
      </c>
      <c r="B10270" s="67"/>
      <c r="C10270" s="7">
        <v>45680</v>
      </c>
      <c r="D10270" s="8">
        <v>26.88</v>
      </c>
      <c r="E10270" s="8">
        <v>0</v>
      </c>
      <c r="F10270" s="68">
        <v>5611679.2000000002</v>
      </c>
      <c r="G10270" s="68"/>
      <c r="H10270" s="69" t="s">
        <v>9328</v>
      </c>
      <c r="I10270" s="69"/>
      <c r="J10270" s="69"/>
      <c r="K10270" s="69"/>
    </row>
    <row r="10271" spans="1:11" ht="20.100000000000001" customHeight="1" x14ac:dyDescent="0.2">
      <c r="A10271" s="64" t="s">
        <v>24</v>
      </c>
      <c r="B10271" s="64"/>
      <c r="C10271" s="5">
        <v>45680</v>
      </c>
      <c r="D10271" s="6">
        <v>28800</v>
      </c>
      <c r="E10271" s="6">
        <v>0</v>
      </c>
      <c r="F10271" s="65">
        <v>5611706.0800000001</v>
      </c>
      <c r="G10271" s="65"/>
      <c r="H10271" s="66" t="s">
        <v>9329</v>
      </c>
      <c r="I10271" s="66"/>
      <c r="J10271" s="66"/>
      <c r="K10271" s="66"/>
    </row>
    <row r="10272" spans="1:11" ht="20.100000000000001" customHeight="1" x14ac:dyDescent="0.2">
      <c r="A10272" s="67" t="s">
        <v>24</v>
      </c>
      <c r="B10272" s="67"/>
      <c r="C10272" s="7">
        <v>45680</v>
      </c>
      <c r="D10272" s="8">
        <v>53.75</v>
      </c>
      <c r="E10272" s="8">
        <v>0</v>
      </c>
      <c r="F10272" s="68">
        <v>5640506.0800000001</v>
      </c>
      <c r="G10272" s="68"/>
      <c r="H10272" s="69" t="s">
        <v>9330</v>
      </c>
      <c r="I10272" s="69"/>
      <c r="J10272" s="69"/>
      <c r="K10272" s="69"/>
    </row>
    <row r="10273" spans="1:11" ht="20.100000000000001" customHeight="1" x14ac:dyDescent="0.2">
      <c r="A10273" s="64" t="s">
        <v>24</v>
      </c>
      <c r="B10273" s="64"/>
      <c r="C10273" s="5">
        <v>45680</v>
      </c>
      <c r="D10273" s="6">
        <v>627100</v>
      </c>
      <c r="E10273" s="6">
        <v>0</v>
      </c>
      <c r="F10273" s="65">
        <v>5640559.8300000001</v>
      </c>
      <c r="G10273" s="65"/>
      <c r="H10273" s="66" t="s">
        <v>9331</v>
      </c>
      <c r="I10273" s="66"/>
      <c r="J10273" s="66"/>
      <c r="K10273" s="66"/>
    </row>
    <row r="10274" spans="1:11" ht="20.100000000000001" customHeight="1" x14ac:dyDescent="0.2">
      <c r="A10274" s="67" t="s">
        <v>24</v>
      </c>
      <c r="B10274" s="67"/>
      <c r="C10274" s="7">
        <v>45680</v>
      </c>
      <c r="D10274" s="8">
        <v>53.75</v>
      </c>
      <c r="E10274" s="8">
        <v>0</v>
      </c>
      <c r="F10274" s="68">
        <v>6267659.8300000001</v>
      </c>
      <c r="G10274" s="68"/>
      <c r="H10274" s="69" t="s">
        <v>9332</v>
      </c>
      <c r="I10274" s="69"/>
      <c r="J10274" s="69"/>
      <c r="K10274" s="69"/>
    </row>
    <row r="10275" spans="1:11" ht="20.100000000000001" customHeight="1" x14ac:dyDescent="0.2">
      <c r="A10275" s="64" t="s">
        <v>24</v>
      </c>
      <c r="B10275" s="64"/>
      <c r="C10275" s="5">
        <v>45680</v>
      </c>
      <c r="D10275" s="6">
        <v>539765</v>
      </c>
      <c r="E10275" s="6">
        <v>0</v>
      </c>
      <c r="F10275" s="65">
        <v>6267713.5800000001</v>
      </c>
      <c r="G10275" s="65"/>
      <c r="H10275" s="66" t="s">
        <v>9333</v>
      </c>
      <c r="I10275" s="66"/>
      <c r="J10275" s="66"/>
      <c r="K10275" s="66"/>
    </row>
    <row r="10276" spans="1:11" ht="20.100000000000001" customHeight="1" x14ac:dyDescent="0.2">
      <c r="A10276" s="67" t="s">
        <v>24</v>
      </c>
      <c r="B10276" s="67"/>
      <c r="C10276" s="7">
        <v>45679</v>
      </c>
      <c r="D10276" s="8">
        <v>50</v>
      </c>
      <c r="E10276" s="8">
        <v>0</v>
      </c>
      <c r="F10276" s="68">
        <v>6807478.5800000001</v>
      </c>
      <c r="G10276" s="68"/>
      <c r="H10276" s="69" t="s">
        <v>41</v>
      </c>
      <c r="I10276" s="69"/>
      <c r="J10276" s="69"/>
      <c r="K10276" s="69"/>
    </row>
    <row r="10277" spans="1:11" ht="20.100000000000001" customHeight="1" x14ac:dyDescent="0.2">
      <c r="A10277" s="64" t="s">
        <v>24</v>
      </c>
      <c r="B10277" s="64"/>
      <c r="C10277" s="5">
        <v>45679</v>
      </c>
      <c r="D10277" s="6">
        <v>0</v>
      </c>
      <c r="E10277" s="6">
        <v>1758000</v>
      </c>
      <c r="F10277" s="65">
        <v>6807528.5800000001</v>
      </c>
      <c r="G10277" s="65"/>
      <c r="H10277" s="66" t="s">
        <v>9334</v>
      </c>
      <c r="I10277" s="66"/>
      <c r="J10277" s="66"/>
      <c r="K10277" s="66"/>
    </row>
    <row r="10278" spans="1:11" ht="20.100000000000001" customHeight="1" x14ac:dyDescent="0.2">
      <c r="A10278" s="67" t="s">
        <v>24</v>
      </c>
      <c r="B10278" s="67"/>
      <c r="C10278" s="7">
        <v>45679</v>
      </c>
      <c r="D10278" s="8">
        <v>50</v>
      </c>
      <c r="E10278" s="8">
        <v>0</v>
      </c>
      <c r="F10278" s="68">
        <v>5049528.58</v>
      </c>
      <c r="G10278" s="68"/>
      <c r="H10278" s="69" t="s">
        <v>41</v>
      </c>
      <c r="I10278" s="69"/>
      <c r="J10278" s="69"/>
      <c r="K10278" s="69"/>
    </row>
    <row r="10279" spans="1:11" ht="20.100000000000001" customHeight="1" x14ac:dyDescent="0.2">
      <c r="A10279" s="64" t="s">
        <v>24</v>
      </c>
      <c r="B10279" s="64"/>
      <c r="C10279" s="5">
        <v>45679</v>
      </c>
      <c r="D10279" s="6">
        <v>0</v>
      </c>
      <c r="E10279" s="6">
        <v>1893000</v>
      </c>
      <c r="F10279" s="65">
        <v>5049578.58</v>
      </c>
      <c r="G10279" s="65"/>
      <c r="H10279" s="66" t="s">
        <v>9335</v>
      </c>
      <c r="I10279" s="66"/>
      <c r="J10279" s="66"/>
      <c r="K10279" s="66"/>
    </row>
    <row r="10280" spans="1:11" ht="20.100000000000001" customHeight="1" x14ac:dyDescent="0.2">
      <c r="A10280" s="67" t="s">
        <v>24</v>
      </c>
      <c r="B10280" s="67"/>
      <c r="C10280" s="7">
        <v>45679</v>
      </c>
      <c r="D10280" s="8">
        <v>53.75</v>
      </c>
      <c r="E10280" s="8">
        <v>0</v>
      </c>
      <c r="F10280" s="68">
        <v>3156578.58</v>
      </c>
      <c r="G10280" s="68"/>
      <c r="H10280" s="69" t="s">
        <v>9336</v>
      </c>
      <c r="I10280" s="69"/>
      <c r="J10280" s="69"/>
      <c r="K10280" s="69"/>
    </row>
    <row r="10281" spans="1:11" ht="20.100000000000001" customHeight="1" x14ac:dyDescent="0.2">
      <c r="A10281" s="64" t="s">
        <v>24</v>
      </c>
      <c r="B10281" s="64"/>
      <c r="C10281" s="5">
        <v>45679</v>
      </c>
      <c r="D10281" s="6">
        <v>158000</v>
      </c>
      <c r="E10281" s="6">
        <v>0</v>
      </c>
      <c r="F10281" s="65">
        <v>3156632.33</v>
      </c>
      <c r="G10281" s="65"/>
      <c r="H10281" s="66" t="s">
        <v>9337</v>
      </c>
      <c r="I10281" s="66"/>
      <c r="J10281" s="66"/>
      <c r="K10281" s="66"/>
    </row>
    <row r="10282" spans="1:11" ht="20.100000000000001" customHeight="1" x14ac:dyDescent="0.2">
      <c r="A10282" s="67" t="s">
        <v>24</v>
      </c>
      <c r="B10282" s="67"/>
      <c r="C10282" s="7">
        <v>45679</v>
      </c>
      <c r="D10282" s="8">
        <v>53.75</v>
      </c>
      <c r="E10282" s="8">
        <v>0</v>
      </c>
      <c r="F10282" s="68">
        <v>3314632.33</v>
      </c>
      <c r="G10282" s="68"/>
      <c r="H10282" s="69" t="s">
        <v>9338</v>
      </c>
      <c r="I10282" s="69"/>
      <c r="J10282" s="69"/>
      <c r="K10282" s="69"/>
    </row>
    <row r="10283" spans="1:11" ht="20.100000000000001" customHeight="1" x14ac:dyDescent="0.2">
      <c r="A10283" s="64" t="s">
        <v>24</v>
      </c>
      <c r="B10283" s="64"/>
      <c r="C10283" s="5">
        <v>45679</v>
      </c>
      <c r="D10283" s="6">
        <v>389000</v>
      </c>
      <c r="E10283" s="6">
        <v>0</v>
      </c>
      <c r="F10283" s="65">
        <v>3314686.08</v>
      </c>
      <c r="G10283" s="65"/>
      <c r="H10283" s="66" t="s">
        <v>9339</v>
      </c>
      <c r="I10283" s="66"/>
      <c r="J10283" s="66"/>
      <c r="K10283" s="66"/>
    </row>
    <row r="10284" spans="1:11" ht="20.100000000000001" customHeight="1" x14ac:dyDescent="0.2">
      <c r="A10284" s="67" t="s">
        <v>24</v>
      </c>
      <c r="B10284" s="67"/>
      <c r="C10284" s="7">
        <v>45679</v>
      </c>
      <c r="D10284" s="8">
        <v>50</v>
      </c>
      <c r="E10284" s="8">
        <v>0</v>
      </c>
      <c r="F10284" s="68">
        <v>3703686.08</v>
      </c>
      <c r="G10284" s="68"/>
      <c r="H10284" s="69" t="s">
        <v>41</v>
      </c>
      <c r="I10284" s="69"/>
      <c r="J10284" s="69"/>
      <c r="K10284" s="69"/>
    </row>
    <row r="10285" spans="1:11" ht="20.100000000000001" customHeight="1" x14ac:dyDescent="0.2">
      <c r="A10285" s="64" t="s">
        <v>24</v>
      </c>
      <c r="B10285" s="64"/>
      <c r="C10285" s="5">
        <v>45679</v>
      </c>
      <c r="D10285" s="6">
        <v>0</v>
      </c>
      <c r="E10285" s="6">
        <v>234025.33</v>
      </c>
      <c r="F10285" s="65">
        <v>3703736.08</v>
      </c>
      <c r="G10285" s="65"/>
      <c r="H10285" s="66" t="s">
        <v>9340</v>
      </c>
      <c r="I10285" s="66"/>
      <c r="J10285" s="66"/>
      <c r="K10285" s="66"/>
    </row>
    <row r="10286" spans="1:11" ht="20.100000000000001" customHeight="1" x14ac:dyDescent="0.2">
      <c r="A10286" s="67" t="s">
        <v>24</v>
      </c>
      <c r="B10286" s="67"/>
      <c r="C10286" s="7">
        <v>45679</v>
      </c>
      <c r="D10286" s="8">
        <v>53.75</v>
      </c>
      <c r="E10286" s="8">
        <v>0</v>
      </c>
      <c r="F10286" s="68">
        <v>3469710.75</v>
      </c>
      <c r="G10286" s="68"/>
      <c r="H10286" s="69" t="s">
        <v>9341</v>
      </c>
      <c r="I10286" s="69"/>
      <c r="J10286" s="69"/>
      <c r="K10286" s="69"/>
    </row>
    <row r="10287" spans="1:11" ht="20.100000000000001" customHeight="1" x14ac:dyDescent="0.2">
      <c r="A10287" s="64" t="s">
        <v>24</v>
      </c>
      <c r="B10287" s="64"/>
      <c r="C10287" s="5">
        <v>45679</v>
      </c>
      <c r="D10287" s="6">
        <v>485000</v>
      </c>
      <c r="E10287" s="6">
        <v>0</v>
      </c>
      <c r="F10287" s="65">
        <v>3469764.5</v>
      </c>
      <c r="G10287" s="65"/>
      <c r="H10287" s="66" t="s">
        <v>9342</v>
      </c>
      <c r="I10287" s="66"/>
      <c r="J10287" s="66"/>
      <c r="K10287" s="66"/>
    </row>
    <row r="10288" spans="1:11" ht="20.100000000000001" customHeight="1" x14ac:dyDescent="0.2">
      <c r="A10288" s="67" t="s">
        <v>24</v>
      </c>
      <c r="B10288" s="67"/>
      <c r="C10288" s="7">
        <v>45679</v>
      </c>
      <c r="D10288" s="8">
        <v>53.75</v>
      </c>
      <c r="E10288" s="8">
        <v>0</v>
      </c>
      <c r="F10288" s="68">
        <v>3954764.5</v>
      </c>
      <c r="G10288" s="68"/>
      <c r="H10288" s="69" t="s">
        <v>9343</v>
      </c>
      <c r="I10288" s="69"/>
      <c r="J10288" s="69"/>
      <c r="K10288" s="69"/>
    </row>
    <row r="10289" spans="1:11" ht="20.100000000000001" customHeight="1" x14ac:dyDescent="0.2">
      <c r="A10289" s="64" t="s">
        <v>24</v>
      </c>
      <c r="B10289" s="64"/>
      <c r="C10289" s="5">
        <v>45679</v>
      </c>
      <c r="D10289" s="6">
        <v>126000</v>
      </c>
      <c r="E10289" s="6">
        <v>0</v>
      </c>
      <c r="F10289" s="65">
        <v>3954818.25</v>
      </c>
      <c r="G10289" s="65"/>
      <c r="H10289" s="66" t="s">
        <v>9344</v>
      </c>
      <c r="I10289" s="66"/>
      <c r="J10289" s="66"/>
      <c r="K10289" s="66"/>
    </row>
    <row r="10290" spans="1:11" ht="20.100000000000001" customHeight="1" x14ac:dyDescent="0.2">
      <c r="A10290" s="67" t="s">
        <v>24</v>
      </c>
      <c r="B10290" s="67"/>
      <c r="C10290" s="7">
        <v>45679</v>
      </c>
      <c r="D10290" s="8">
        <v>53.75</v>
      </c>
      <c r="E10290" s="8">
        <v>0</v>
      </c>
      <c r="F10290" s="68">
        <v>4080818.25</v>
      </c>
      <c r="G10290" s="68"/>
      <c r="H10290" s="69" t="s">
        <v>9345</v>
      </c>
      <c r="I10290" s="69"/>
      <c r="J10290" s="69"/>
      <c r="K10290" s="69"/>
    </row>
    <row r="10291" spans="1:11" ht="20.100000000000001" customHeight="1" x14ac:dyDescent="0.2">
      <c r="A10291" s="64" t="s">
        <v>24</v>
      </c>
      <c r="B10291" s="64"/>
      <c r="C10291" s="5">
        <v>45679</v>
      </c>
      <c r="D10291" s="6">
        <v>157000</v>
      </c>
      <c r="E10291" s="6">
        <v>0</v>
      </c>
      <c r="F10291" s="65">
        <v>4080872</v>
      </c>
      <c r="G10291" s="65"/>
      <c r="H10291" s="66" t="s">
        <v>9346</v>
      </c>
      <c r="I10291" s="66"/>
      <c r="J10291" s="66"/>
      <c r="K10291" s="66"/>
    </row>
    <row r="10292" spans="1:11" ht="20.100000000000001" customHeight="1" x14ac:dyDescent="0.2">
      <c r="A10292" s="67" t="s">
        <v>24</v>
      </c>
      <c r="B10292" s="67"/>
      <c r="C10292" s="7">
        <v>45679</v>
      </c>
      <c r="D10292" s="8">
        <v>26.88</v>
      </c>
      <c r="E10292" s="8">
        <v>0</v>
      </c>
      <c r="F10292" s="68">
        <v>4237872</v>
      </c>
      <c r="G10292" s="68"/>
      <c r="H10292" s="69" t="s">
        <v>9347</v>
      </c>
      <c r="I10292" s="69"/>
      <c r="J10292" s="69"/>
      <c r="K10292" s="69"/>
    </row>
    <row r="10293" spans="1:11" ht="20.100000000000001" customHeight="1" x14ac:dyDescent="0.2">
      <c r="A10293" s="64" t="s">
        <v>24</v>
      </c>
      <c r="B10293" s="64"/>
      <c r="C10293" s="5">
        <v>45679</v>
      </c>
      <c r="D10293" s="6">
        <v>47500</v>
      </c>
      <c r="E10293" s="6">
        <v>0</v>
      </c>
      <c r="F10293" s="65">
        <v>4237898.88</v>
      </c>
      <c r="G10293" s="65"/>
      <c r="H10293" s="66" t="s">
        <v>9348</v>
      </c>
      <c r="I10293" s="66"/>
      <c r="J10293" s="66"/>
      <c r="K10293" s="66"/>
    </row>
    <row r="10294" spans="1:11" ht="20.100000000000001" customHeight="1" x14ac:dyDescent="0.2">
      <c r="A10294" s="67" t="s">
        <v>24</v>
      </c>
      <c r="B10294" s="67"/>
      <c r="C10294" s="7">
        <v>45679</v>
      </c>
      <c r="D10294" s="8">
        <v>53.75</v>
      </c>
      <c r="E10294" s="8">
        <v>0</v>
      </c>
      <c r="F10294" s="68">
        <v>4285398.88</v>
      </c>
      <c r="G10294" s="68"/>
      <c r="H10294" s="69" t="s">
        <v>9349</v>
      </c>
      <c r="I10294" s="69"/>
      <c r="J10294" s="69"/>
      <c r="K10294" s="69"/>
    </row>
    <row r="10295" spans="1:11" ht="20.100000000000001" customHeight="1" x14ac:dyDescent="0.2">
      <c r="A10295" s="64" t="s">
        <v>24</v>
      </c>
      <c r="B10295" s="64"/>
      <c r="C10295" s="5">
        <v>45679</v>
      </c>
      <c r="D10295" s="6">
        <v>64000</v>
      </c>
      <c r="E10295" s="6">
        <v>0</v>
      </c>
      <c r="F10295" s="65">
        <v>4285452.63</v>
      </c>
      <c r="G10295" s="65"/>
      <c r="H10295" s="66" t="s">
        <v>9350</v>
      </c>
      <c r="I10295" s="66"/>
      <c r="J10295" s="66"/>
      <c r="K10295" s="66"/>
    </row>
    <row r="10296" spans="1:11" ht="20.100000000000001" customHeight="1" x14ac:dyDescent="0.2">
      <c r="A10296" s="67" t="s">
        <v>24</v>
      </c>
      <c r="B10296" s="67"/>
      <c r="C10296" s="7">
        <v>45679</v>
      </c>
      <c r="D10296" s="8">
        <v>26.88</v>
      </c>
      <c r="E10296" s="8">
        <v>0</v>
      </c>
      <c r="F10296" s="68">
        <v>4349452.63</v>
      </c>
      <c r="G10296" s="68"/>
      <c r="H10296" s="69" t="s">
        <v>9351</v>
      </c>
      <c r="I10296" s="69"/>
      <c r="J10296" s="69"/>
      <c r="K10296" s="69"/>
    </row>
    <row r="10297" spans="1:11" ht="20.100000000000001" customHeight="1" x14ac:dyDescent="0.2">
      <c r="A10297" s="64" t="s">
        <v>24</v>
      </c>
      <c r="B10297" s="64"/>
      <c r="C10297" s="5">
        <v>45679</v>
      </c>
      <c r="D10297" s="6">
        <v>16000</v>
      </c>
      <c r="E10297" s="6">
        <v>0</v>
      </c>
      <c r="F10297" s="65">
        <v>4349479.51</v>
      </c>
      <c r="G10297" s="65"/>
      <c r="H10297" s="66" t="s">
        <v>9352</v>
      </c>
      <c r="I10297" s="66"/>
      <c r="J10297" s="66"/>
      <c r="K10297" s="66"/>
    </row>
    <row r="10298" spans="1:11" ht="20.100000000000001" customHeight="1" x14ac:dyDescent="0.2">
      <c r="A10298" s="67" t="s">
        <v>24</v>
      </c>
      <c r="B10298" s="67"/>
      <c r="C10298" s="7">
        <v>45679</v>
      </c>
      <c r="D10298" s="8">
        <v>53.75</v>
      </c>
      <c r="E10298" s="8">
        <v>0</v>
      </c>
      <c r="F10298" s="68">
        <v>4365479.51</v>
      </c>
      <c r="G10298" s="68"/>
      <c r="H10298" s="69" t="s">
        <v>9353</v>
      </c>
      <c r="I10298" s="69"/>
      <c r="J10298" s="69"/>
      <c r="K10298" s="69"/>
    </row>
    <row r="10299" spans="1:11" ht="20.100000000000001" customHeight="1" x14ac:dyDescent="0.2">
      <c r="A10299" s="64" t="s">
        <v>24</v>
      </c>
      <c r="B10299" s="64"/>
      <c r="C10299" s="5">
        <v>45679</v>
      </c>
      <c r="D10299" s="6">
        <v>296100</v>
      </c>
      <c r="E10299" s="6">
        <v>0</v>
      </c>
      <c r="F10299" s="65">
        <v>4365533.26</v>
      </c>
      <c r="G10299" s="65"/>
      <c r="H10299" s="66" t="s">
        <v>9354</v>
      </c>
      <c r="I10299" s="66"/>
      <c r="J10299" s="66"/>
      <c r="K10299" s="66"/>
    </row>
    <row r="10300" spans="1:11" ht="20.100000000000001" customHeight="1" x14ac:dyDescent="0.2">
      <c r="A10300" s="67" t="s">
        <v>24</v>
      </c>
      <c r="B10300" s="67"/>
      <c r="C10300" s="7">
        <v>45679</v>
      </c>
      <c r="D10300" s="8">
        <v>53.75</v>
      </c>
      <c r="E10300" s="8">
        <v>0</v>
      </c>
      <c r="F10300" s="68">
        <v>4661633.26</v>
      </c>
      <c r="G10300" s="68"/>
      <c r="H10300" s="69" t="s">
        <v>9355</v>
      </c>
      <c r="I10300" s="69"/>
      <c r="J10300" s="69"/>
      <c r="K10300" s="69"/>
    </row>
    <row r="10301" spans="1:11" ht="20.100000000000001" customHeight="1" x14ac:dyDescent="0.2">
      <c r="A10301" s="64" t="s">
        <v>24</v>
      </c>
      <c r="B10301" s="64"/>
      <c r="C10301" s="5">
        <v>45679</v>
      </c>
      <c r="D10301" s="6">
        <v>210000</v>
      </c>
      <c r="E10301" s="6">
        <v>0</v>
      </c>
      <c r="F10301" s="65">
        <v>4661687.01</v>
      </c>
      <c r="G10301" s="65"/>
      <c r="H10301" s="66" t="s">
        <v>9356</v>
      </c>
      <c r="I10301" s="66"/>
      <c r="J10301" s="66"/>
      <c r="K10301" s="66"/>
    </row>
    <row r="10302" spans="1:11" ht="20.100000000000001" customHeight="1" x14ac:dyDescent="0.2">
      <c r="A10302" s="67" t="s">
        <v>24</v>
      </c>
      <c r="B10302" s="67"/>
      <c r="C10302" s="7">
        <v>45679</v>
      </c>
      <c r="D10302" s="8">
        <v>323975</v>
      </c>
      <c r="E10302" s="8">
        <v>0</v>
      </c>
      <c r="F10302" s="68">
        <v>4871687.01</v>
      </c>
      <c r="G10302" s="68"/>
      <c r="H10302" s="69" t="s">
        <v>9357</v>
      </c>
      <c r="I10302" s="69"/>
      <c r="J10302" s="69"/>
      <c r="K10302" s="69"/>
    </row>
    <row r="10303" spans="1:11" ht="20.100000000000001" customHeight="1" x14ac:dyDescent="0.2">
      <c r="A10303" s="64" t="s">
        <v>24</v>
      </c>
      <c r="B10303" s="64"/>
      <c r="C10303" s="5">
        <v>45679</v>
      </c>
      <c r="D10303" s="6">
        <v>53.75</v>
      </c>
      <c r="E10303" s="6">
        <v>0</v>
      </c>
      <c r="F10303" s="65">
        <v>5195662.01</v>
      </c>
      <c r="G10303" s="65"/>
      <c r="H10303" s="66" t="s">
        <v>9358</v>
      </c>
      <c r="I10303" s="66"/>
      <c r="J10303" s="66"/>
      <c r="K10303" s="66"/>
    </row>
    <row r="10304" spans="1:11" ht="20.100000000000001" customHeight="1" x14ac:dyDescent="0.2">
      <c r="A10304" s="67" t="s">
        <v>24</v>
      </c>
      <c r="B10304" s="67"/>
      <c r="C10304" s="7">
        <v>45679</v>
      </c>
      <c r="D10304" s="8">
        <v>736500</v>
      </c>
      <c r="E10304" s="8">
        <v>0</v>
      </c>
      <c r="F10304" s="68">
        <v>5195715.76</v>
      </c>
      <c r="G10304" s="68"/>
      <c r="H10304" s="69" t="s">
        <v>9359</v>
      </c>
      <c r="I10304" s="69"/>
      <c r="J10304" s="69"/>
      <c r="K10304" s="69"/>
    </row>
    <row r="10305" spans="1:11" ht="20.100000000000001" customHeight="1" x14ac:dyDescent="0.2">
      <c r="A10305" s="64" t="s">
        <v>24</v>
      </c>
      <c r="B10305" s="64"/>
      <c r="C10305" s="5">
        <v>45678</v>
      </c>
      <c r="D10305" s="6">
        <v>50</v>
      </c>
      <c r="E10305" s="6">
        <v>0</v>
      </c>
      <c r="F10305" s="65">
        <v>5932215.7599999998</v>
      </c>
      <c r="G10305" s="65"/>
      <c r="H10305" s="66" t="s">
        <v>41</v>
      </c>
      <c r="I10305" s="66"/>
      <c r="J10305" s="66"/>
      <c r="K10305" s="66"/>
    </row>
    <row r="10306" spans="1:11" ht="20.100000000000001" customHeight="1" x14ac:dyDescent="0.2">
      <c r="A10306" s="67" t="s">
        <v>24</v>
      </c>
      <c r="B10306" s="67"/>
      <c r="C10306" s="7">
        <v>45678</v>
      </c>
      <c r="D10306" s="8">
        <v>0</v>
      </c>
      <c r="E10306" s="8">
        <v>1889000</v>
      </c>
      <c r="F10306" s="68">
        <v>5932265.7599999998</v>
      </c>
      <c r="G10306" s="68"/>
      <c r="H10306" s="69" t="s">
        <v>9360</v>
      </c>
      <c r="I10306" s="69"/>
      <c r="J10306" s="69"/>
      <c r="K10306" s="69"/>
    </row>
    <row r="10307" spans="1:11" ht="20.100000000000001" customHeight="1" x14ac:dyDescent="0.2">
      <c r="A10307" s="64" t="s">
        <v>24</v>
      </c>
      <c r="B10307" s="64"/>
      <c r="C10307" s="5">
        <v>45678</v>
      </c>
      <c r="D10307" s="6">
        <v>50</v>
      </c>
      <c r="E10307" s="6">
        <v>0</v>
      </c>
      <c r="F10307" s="65">
        <v>4043265.76</v>
      </c>
      <c r="G10307" s="65"/>
      <c r="H10307" s="66" t="s">
        <v>41</v>
      </c>
      <c r="I10307" s="66"/>
      <c r="J10307" s="66"/>
      <c r="K10307" s="66"/>
    </row>
    <row r="10308" spans="1:11" ht="20.100000000000001" customHeight="1" x14ac:dyDescent="0.2">
      <c r="A10308" s="67" t="s">
        <v>24</v>
      </c>
      <c r="B10308" s="67"/>
      <c r="C10308" s="7">
        <v>45678</v>
      </c>
      <c r="D10308" s="8">
        <v>0</v>
      </c>
      <c r="E10308" s="8">
        <v>1754000</v>
      </c>
      <c r="F10308" s="68">
        <v>4043315.76</v>
      </c>
      <c r="G10308" s="68"/>
      <c r="H10308" s="69" t="s">
        <v>9361</v>
      </c>
      <c r="I10308" s="69"/>
      <c r="J10308" s="69"/>
      <c r="K10308" s="69"/>
    </row>
    <row r="10309" spans="1:11" ht="20.100000000000001" customHeight="1" x14ac:dyDescent="0.2">
      <c r="A10309" s="64" t="s">
        <v>24</v>
      </c>
      <c r="B10309" s="64"/>
      <c r="C10309" s="5">
        <v>45678</v>
      </c>
      <c r="D10309" s="6">
        <v>26.88</v>
      </c>
      <c r="E10309" s="6">
        <v>0</v>
      </c>
      <c r="F10309" s="65">
        <v>2289315.7599999998</v>
      </c>
      <c r="G10309" s="65"/>
      <c r="H10309" s="66" t="s">
        <v>9362</v>
      </c>
      <c r="I10309" s="66"/>
      <c r="J10309" s="66"/>
      <c r="K10309" s="66"/>
    </row>
    <row r="10310" spans="1:11" ht="20.100000000000001" customHeight="1" x14ac:dyDescent="0.2">
      <c r="A10310" s="67" t="s">
        <v>24</v>
      </c>
      <c r="B10310" s="67"/>
      <c r="C10310" s="7">
        <v>45678</v>
      </c>
      <c r="D10310" s="8">
        <v>30000</v>
      </c>
      <c r="E10310" s="8">
        <v>0</v>
      </c>
      <c r="F10310" s="68">
        <v>2289342.64</v>
      </c>
      <c r="G10310" s="68"/>
      <c r="H10310" s="69" t="s">
        <v>9363</v>
      </c>
      <c r="I10310" s="69"/>
      <c r="J10310" s="69"/>
      <c r="K10310" s="69"/>
    </row>
    <row r="10311" spans="1:11" ht="20.100000000000001" customHeight="1" x14ac:dyDescent="0.2">
      <c r="A10311" s="64" t="s">
        <v>24</v>
      </c>
      <c r="B10311" s="64"/>
      <c r="C10311" s="5">
        <v>45678</v>
      </c>
      <c r="D10311" s="6">
        <v>26.88</v>
      </c>
      <c r="E10311" s="6">
        <v>0</v>
      </c>
      <c r="F10311" s="65">
        <v>2319342.64</v>
      </c>
      <c r="G10311" s="65"/>
      <c r="H10311" s="66" t="s">
        <v>9364</v>
      </c>
      <c r="I10311" s="66"/>
      <c r="J10311" s="66"/>
      <c r="K10311" s="66"/>
    </row>
    <row r="10312" spans="1:11" ht="20.100000000000001" customHeight="1" x14ac:dyDescent="0.2">
      <c r="A10312" s="67" t="s">
        <v>24</v>
      </c>
      <c r="B10312" s="67"/>
      <c r="C10312" s="7">
        <v>45678</v>
      </c>
      <c r="D10312" s="8">
        <v>35000</v>
      </c>
      <c r="E10312" s="8">
        <v>0</v>
      </c>
      <c r="F10312" s="68">
        <v>2319369.52</v>
      </c>
      <c r="G10312" s="68"/>
      <c r="H10312" s="69" t="s">
        <v>9365</v>
      </c>
      <c r="I10312" s="69"/>
      <c r="J10312" s="69"/>
      <c r="K10312" s="69"/>
    </row>
    <row r="10313" spans="1:11" ht="20.100000000000001" customHeight="1" x14ac:dyDescent="0.2">
      <c r="A10313" s="64" t="s">
        <v>24</v>
      </c>
      <c r="B10313" s="64"/>
      <c r="C10313" s="5">
        <v>45678</v>
      </c>
      <c r="D10313" s="6">
        <v>26.88</v>
      </c>
      <c r="E10313" s="6">
        <v>0</v>
      </c>
      <c r="F10313" s="65">
        <v>2354369.52</v>
      </c>
      <c r="G10313" s="65"/>
      <c r="H10313" s="66" t="s">
        <v>9366</v>
      </c>
      <c r="I10313" s="66"/>
      <c r="J10313" s="66"/>
      <c r="K10313" s="66"/>
    </row>
    <row r="10314" spans="1:11" ht="20.100000000000001" customHeight="1" x14ac:dyDescent="0.2">
      <c r="A10314" s="67" t="s">
        <v>24</v>
      </c>
      <c r="B10314" s="67"/>
      <c r="C10314" s="7">
        <v>45678</v>
      </c>
      <c r="D10314" s="8">
        <v>30000</v>
      </c>
      <c r="E10314" s="8">
        <v>0</v>
      </c>
      <c r="F10314" s="68">
        <v>2354396.4</v>
      </c>
      <c r="G10314" s="68"/>
      <c r="H10314" s="69" t="s">
        <v>9367</v>
      </c>
      <c r="I10314" s="69"/>
      <c r="J10314" s="69"/>
      <c r="K10314" s="69"/>
    </row>
    <row r="10315" spans="1:11" ht="20.100000000000001" customHeight="1" x14ac:dyDescent="0.2">
      <c r="A10315" s="64" t="s">
        <v>24</v>
      </c>
      <c r="B10315" s="64"/>
      <c r="C10315" s="5">
        <v>45678</v>
      </c>
      <c r="D10315" s="6">
        <v>50</v>
      </c>
      <c r="E10315" s="6">
        <v>0</v>
      </c>
      <c r="F10315" s="65">
        <v>2384396.4</v>
      </c>
      <c r="G10315" s="65"/>
      <c r="H10315" s="66" t="s">
        <v>41</v>
      </c>
      <c r="I10315" s="66"/>
      <c r="J10315" s="66"/>
      <c r="K10315" s="66"/>
    </row>
    <row r="10316" spans="1:11" ht="20.100000000000001" customHeight="1" x14ac:dyDescent="0.2">
      <c r="A10316" s="67" t="s">
        <v>24</v>
      </c>
      <c r="B10316" s="67"/>
      <c r="C10316" s="7">
        <v>45678</v>
      </c>
      <c r="D10316" s="8">
        <v>0</v>
      </c>
      <c r="E10316" s="8">
        <v>305479.15000000002</v>
      </c>
      <c r="F10316" s="68">
        <v>2384446.4</v>
      </c>
      <c r="G10316" s="68"/>
      <c r="H10316" s="69" t="s">
        <v>9368</v>
      </c>
      <c r="I10316" s="69"/>
      <c r="J10316" s="69"/>
      <c r="K10316" s="69"/>
    </row>
    <row r="10317" spans="1:11" ht="20.100000000000001" customHeight="1" x14ac:dyDescent="0.2">
      <c r="A10317" s="64" t="s">
        <v>24</v>
      </c>
      <c r="B10317" s="64"/>
      <c r="C10317" s="5">
        <v>45678</v>
      </c>
      <c r="D10317" s="6">
        <v>53.75</v>
      </c>
      <c r="E10317" s="6">
        <v>0</v>
      </c>
      <c r="F10317" s="65">
        <v>2078967.25</v>
      </c>
      <c r="G10317" s="65"/>
      <c r="H10317" s="66" t="s">
        <v>9369</v>
      </c>
      <c r="I10317" s="66"/>
      <c r="J10317" s="66"/>
      <c r="K10317" s="66"/>
    </row>
    <row r="10318" spans="1:11" ht="20.100000000000001" customHeight="1" x14ac:dyDescent="0.2">
      <c r="A10318" s="67" t="s">
        <v>24</v>
      </c>
      <c r="B10318" s="67"/>
      <c r="C10318" s="7">
        <v>45678</v>
      </c>
      <c r="D10318" s="8">
        <v>85500</v>
      </c>
      <c r="E10318" s="8">
        <v>0</v>
      </c>
      <c r="F10318" s="68">
        <v>2079021</v>
      </c>
      <c r="G10318" s="68"/>
      <c r="H10318" s="69" t="s">
        <v>9370</v>
      </c>
      <c r="I10318" s="69"/>
      <c r="J10318" s="69"/>
      <c r="K10318" s="69"/>
    </row>
    <row r="10319" spans="1:11" ht="20.100000000000001" customHeight="1" x14ac:dyDescent="0.2">
      <c r="A10319" s="64" t="s">
        <v>24</v>
      </c>
      <c r="B10319" s="64"/>
      <c r="C10319" s="5">
        <v>45678</v>
      </c>
      <c r="D10319" s="6">
        <v>53.75</v>
      </c>
      <c r="E10319" s="6">
        <v>0</v>
      </c>
      <c r="F10319" s="65">
        <v>2164521</v>
      </c>
      <c r="G10319" s="65"/>
      <c r="H10319" s="66" t="s">
        <v>9371</v>
      </c>
      <c r="I10319" s="66"/>
      <c r="J10319" s="66"/>
      <c r="K10319" s="66"/>
    </row>
    <row r="10320" spans="1:11" ht="20.100000000000001" customHeight="1" x14ac:dyDescent="0.2">
      <c r="A10320" s="67" t="s">
        <v>24</v>
      </c>
      <c r="B10320" s="67"/>
      <c r="C10320" s="7">
        <v>45678</v>
      </c>
      <c r="D10320" s="8">
        <v>107800</v>
      </c>
      <c r="E10320" s="8">
        <v>0</v>
      </c>
      <c r="F10320" s="68">
        <v>2164574.75</v>
      </c>
      <c r="G10320" s="68"/>
      <c r="H10320" s="69" t="s">
        <v>9372</v>
      </c>
      <c r="I10320" s="69"/>
      <c r="J10320" s="69"/>
      <c r="K10320" s="69"/>
    </row>
    <row r="10321" spans="1:11" ht="20.100000000000001" customHeight="1" x14ac:dyDescent="0.2">
      <c r="A10321" s="64" t="s">
        <v>24</v>
      </c>
      <c r="B10321" s="64"/>
      <c r="C10321" s="5">
        <v>45678</v>
      </c>
      <c r="D10321" s="6">
        <v>53.75</v>
      </c>
      <c r="E10321" s="6">
        <v>0</v>
      </c>
      <c r="F10321" s="65">
        <v>2272374.75</v>
      </c>
      <c r="G10321" s="65"/>
      <c r="H10321" s="66" t="s">
        <v>9373</v>
      </c>
      <c r="I10321" s="66"/>
      <c r="J10321" s="66"/>
      <c r="K10321" s="66"/>
    </row>
    <row r="10322" spans="1:11" ht="20.100000000000001" customHeight="1" x14ac:dyDescent="0.2">
      <c r="A10322" s="67" t="s">
        <v>24</v>
      </c>
      <c r="B10322" s="67"/>
      <c r="C10322" s="7">
        <v>45678</v>
      </c>
      <c r="D10322" s="8">
        <v>315000</v>
      </c>
      <c r="E10322" s="8">
        <v>0</v>
      </c>
      <c r="F10322" s="68">
        <v>2272428.5</v>
      </c>
      <c r="G10322" s="68"/>
      <c r="H10322" s="69" t="s">
        <v>9374</v>
      </c>
      <c r="I10322" s="69"/>
      <c r="J10322" s="69"/>
      <c r="K10322" s="69"/>
    </row>
    <row r="10323" spans="1:11" ht="20.100000000000001" customHeight="1" x14ac:dyDescent="0.2">
      <c r="A10323" s="64" t="s">
        <v>24</v>
      </c>
      <c r="B10323" s="64"/>
      <c r="C10323" s="5">
        <v>45678</v>
      </c>
      <c r="D10323" s="6">
        <v>53.75</v>
      </c>
      <c r="E10323" s="6">
        <v>0</v>
      </c>
      <c r="F10323" s="65">
        <v>2587428.5</v>
      </c>
      <c r="G10323" s="65"/>
      <c r="H10323" s="66" t="s">
        <v>9375</v>
      </c>
      <c r="I10323" s="66"/>
      <c r="J10323" s="66"/>
      <c r="K10323" s="66"/>
    </row>
    <row r="10324" spans="1:11" ht="20.100000000000001" customHeight="1" x14ac:dyDescent="0.2">
      <c r="A10324" s="67" t="s">
        <v>24</v>
      </c>
      <c r="B10324" s="67"/>
      <c r="C10324" s="7">
        <v>45678</v>
      </c>
      <c r="D10324" s="8">
        <v>375402</v>
      </c>
      <c r="E10324" s="8">
        <v>0</v>
      </c>
      <c r="F10324" s="68">
        <v>2587482.25</v>
      </c>
      <c r="G10324" s="68"/>
      <c r="H10324" s="69" t="s">
        <v>9376</v>
      </c>
      <c r="I10324" s="69"/>
      <c r="J10324" s="69"/>
      <c r="K10324" s="69"/>
    </row>
    <row r="10325" spans="1:11" ht="20.100000000000001" customHeight="1" x14ac:dyDescent="0.2">
      <c r="A10325" s="64" t="s">
        <v>24</v>
      </c>
      <c r="B10325" s="64"/>
      <c r="C10325" s="5">
        <v>45678</v>
      </c>
      <c r="D10325" s="6">
        <v>317385</v>
      </c>
      <c r="E10325" s="6">
        <v>0</v>
      </c>
      <c r="F10325" s="65">
        <v>2962884.25</v>
      </c>
      <c r="G10325" s="65"/>
      <c r="H10325" s="66" t="s">
        <v>9377</v>
      </c>
      <c r="I10325" s="66"/>
      <c r="J10325" s="66"/>
      <c r="K10325" s="66"/>
    </row>
    <row r="10326" spans="1:11" ht="20.100000000000001" customHeight="1" x14ac:dyDescent="0.2">
      <c r="A10326" s="67" t="s">
        <v>24</v>
      </c>
      <c r="B10326" s="67"/>
      <c r="C10326" s="7">
        <v>45678</v>
      </c>
      <c r="D10326" s="8">
        <v>50</v>
      </c>
      <c r="E10326" s="8">
        <v>0</v>
      </c>
      <c r="F10326" s="68">
        <v>3280269.25</v>
      </c>
      <c r="G10326" s="68"/>
      <c r="H10326" s="69" t="s">
        <v>41</v>
      </c>
      <c r="I10326" s="69"/>
      <c r="J10326" s="69"/>
      <c r="K10326" s="69"/>
    </row>
    <row r="10327" spans="1:11" ht="20.100000000000001" customHeight="1" x14ac:dyDescent="0.2">
      <c r="A10327" s="64" t="s">
        <v>24</v>
      </c>
      <c r="B10327" s="64"/>
      <c r="C10327" s="5">
        <v>45678</v>
      </c>
      <c r="D10327" s="6">
        <v>0</v>
      </c>
      <c r="E10327" s="6">
        <v>1514000</v>
      </c>
      <c r="F10327" s="65">
        <v>3280319.25</v>
      </c>
      <c r="G10327" s="65"/>
      <c r="H10327" s="66" t="s">
        <v>9378</v>
      </c>
      <c r="I10327" s="66"/>
      <c r="J10327" s="66"/>
      <c r="K10327" s="66"/>
    </row>
    <row r="10328" spans="1:11" ht="20.100000000000001" customHeight="1" x14ac:dyDescent="0.2">
      <c r="A10328" s="67" t="s">
        <v>24</v>
      </c>
      <c r="B10328" s="67"/>
      <c r="C10328" s="7">
        <v>45678</v>
      </c>
      <c r="D10328" s="8">
        <v>50</v>
      </c>
      <c r="E10328" s="8">
        <v>0</v>
      </c>
      <c r="F10328" s="68">
        <v>1766319.25</v>
      </c>
      <c r="G10328" s="68"/>
      <c r="H10328" s="69" t="s">
        <v>41</v>
      </c>
      <c r="I10328" s="69"/>
      <c r="J10328" s="69"/>
      <c r="K10328" s="69"/>
    </row>
    <row r="10329" spans="1:11" ht="20.100000000000001" customHeight="1" x14ac:dyDescent="0.2">
      <c r="A10329" s="64" t="s">
        <v>24</v>
      </c>
      <c r="B10329" s="64"/>
      <c r="C10329" s="5">
        <v>45678</v>
      </c>
      <c r="D10329" s="6">
        <v>0</v>
      </c>
      <c r="E10329" s="6">
        <v>1696000</v>
      </c>
      <c r="F10329" s="65">
        <v>1766369.25</v>
      </c>
      <c r="G10329" s="65"/>
      <c r="H10329" s="66" t="s">
        <v>9379</v>
      </c>
      <c r="I10329" s="66"/>
      <c r="J10329" s="66"/>
      <c r="K10329" s="66"/>
    </row>
    <row r="10330" spans="1:11" ht="20.100000000000001" customHeight="1" x14ac:dyDescent="0.2">
      <c r="A10330" s="67" t="s">
        <v>24</v>
      </c>
      <c r="B10330" s="67"/>
      <c r="C10330" s="7">
        <v>45678</v>
      </c>
      <c r="D10330" s="8">
        <v>53.75</v>
      </c>
      <c r="E10330" s="8">
        <v>0</v>
      </c>
      <c r="F10330" s="68">
        <v>70369.25</v>
      </c>
      <c r="G10330" s="68"/>
      <c r="H10330" s="69" t="s">
        <v>9380</v>
      </c>
      <c r="I10330" s="69"/>
      <c r="J10330" s="69"/>
      <c r="K10330" s="69"/>
    </row>
    <row r="10331" spans="1:11" ht="20.100000000000001" customHeight="1" x14ac:dyDescent="0.2">
      <c r="A10331" s="64" t="s">
        <v>24</v>
      </c>
      <c r="B10331" s="64"/>
      <c r="C10331" s="5">
        <v>45678</v>
      </c>
      <c r="D10331" s="6">
        <v>140000</v>
      </c>
      <c r="E10331" s="6">
        <v>0</v>
      </c>
      <c r="F10331" s="65">
        <v>70423</v>
      </c>
      <c r="G10331" s="65"/>
      <c r="H10331" s="66" t="s">
        <v>9381</v>
      </c>
      <c r="I10331" s="66"/>
      <c r="J10331" s="66"/>
      <c r="K10331" s="66"/>
    </row>
    <row r="10332" spans="1:11" ht="20.100000000000001" customHeight="1" x14ac:dyDescent="0.2">
      <c r="A10332" s="67" t="s">
        <v>24</v>
      </c>
      <c r="B10332" s="67"/>
      <c r="C10332" s="7">
        <v>45678</v>
      </c>
      <c r="D10332" s="8">
        <v>396730</v>
      </c>
      <c r="E10332" s="8">
        <v>0</v>
      </c>
      <c r="F10332" s="68">
        <v>210423</v>
      </c>
      <c r="G10332" s="68"/>
      <c r="H10332" s="69" t="s">
        <v>9382</v>
      </c>
      <c r="I10332" s="69"/>
      <c r="J10332" s="69"/>
      <c r="K10332" s="69"/>
    </row>
    <row r="10333" spans="1:11" ht="20.100000000000001" customHeight="1" x14ac:dyDescent="0.2">
      <c r="A10333" s="64" t="s">
        <v>24</v>
      </c>
      <c r="B10333" s="64"/>
      <c r="C10333" s="5">
        <v>45678</v>
      </c>
      <c r="D10333" s="6">
        <v>21874.95</v>
      </c>
      <c r="E10333" s="6">
        <v>0</v>
      </c>
      <c r="F10333" s="65">
        <v>607153</v>
      </c>
      <c r="G10333" s="65"/>
      <c r="H10333" s="66" t="s">
        <v>9383</v>
      </c>
      <c r="I10333" s="66"/>
      <c r="J10333" s="66"/>
      <c r="K10333" s="66"/>
    </row>
    <row r="10334" spans="1:11" ht="20.100000000000001" customHeight="1" x14ac:dyDescent="0.2">
      <c r="A10334" s="67" t="s">
        <v>24</v>
      </c>
      <c r="B10334" s="67"/>
      <c r="C10334" s="7">
        <v>45678</v>
      </c>
      <c r="D10334" s="8">
        <v>53.75</v>
      </c>
      <c r="E10334" s="8">
        <v>0</v>
      </c>
      <c r="F10334" s="68">
        <v>629027.94999999995</v>
      </c>
      <c r="G10334" s="68"/>
      <c r="H10334" s="69" t="s">
        <v>9384</v>
      </c>
      <c r="I10334" s="69"/>
      <c r="J10334" s="69"/>
      <c r="K10334" s="69"/>
    </row>
    <row r="10335" spans="1:11" ht="20.100000000000001" customHeight="1" x14ac:dyDescent="0.2">
      <c r="A10335" s="64" t="s">
        <v>24</v>
      </c>
      <c r="B10335" s="64"/>
      <c r="C10335" s="5">
        <v>45678</v>
      </c>
      <c r="D10335" s="6">
        <v>357700</v>
      </c>
      <c r="E10335" s="6">
        <v>0</v>
      </c>
      <c r="F10335" s="65">
        <v>629081.69999999995</v>
      </c>
      <c r="G10335" s="65"/>
      <c r="H10335" s="66" t="s">
        <v>9385</v>
      </c>
      <c r="I10335" s="66"/>
      <c r="J10335" s="66"/>
      <c r="K10335" s="66"/>
    </row>
    <row r="10336" spans="1:11" ht="20.100000000000001" customHeight="1" x14ac:dyDescent="0.2">
      <c r="A10336" s="67" t="s">
        <v>24</v>
      </c>
      <c r="B10336" s="67"/>
      <c r="C10336" s="7">
        <v>45678</v>
      </c>
      <c r="D10336" s="8">
        <v>26.88</v>
      </c>
      <c r="E10336" s="8">
        <v>0</v>
      </c>
      <c r="F10336" s="68">
        <v>986781.7</v>
      </c>
      <c r="G10336" s="68"/>
      <c r="H10336" s="69" t="s">
        <v>9386</v>
      </c>
      <c r="I10336" s="69"/>
      <c r="J10336" s="69"/>
      <c r="K10336" s="69"/>
    </row>
    <row r="10337" spans="1:11" ht="20.100000000000001" customHeight="1" x14ac:dyDescent="0.2">
      <c r="A10337" s="64" t="s">
        <v>24</v>
      </c>
      <c r="B10337" s="64"/>
      <c r="C10337" s="5">
        <v>45678</v>
      </c>
      <c r="D10337" s="6">
        <v>25000</v>
      </c>
      <c r="E10337" s="6">
        <v>0</v>
      </c>
      <c r="F10337" s="65">
        <v>986808.58</v>
      </c>
      <c r="G10337" s="65"/>
      <c r="H10337" s="66" t="s">
        <v>9387</v>
      </c>
      <c r="I10337" s="66"/>
      <c r="J10337" s="66"/>
      <c r="K10337" s="66"/>
    </row>
    <row r="10338" spans="1:11" ht="20.100000000000001" customHeight="1" x14ac:dyDescent="0.2">
      <c r="A10338" s="67" t="s">
        <v>24</v>
      </c>
      <c r="B10338" s="67"/>
      <c r="C10338" s="7">
        <v>45678</v>
      </c>
      <c r="D10338" s="8">
        <v>302850</v>
      </c>
      <c r="E10338" s="8">
        <v>0</v>
      </c>
      <c r="F10338" s="68">
        <v>1011808.58</v>
      </c>
      <c r="G10338" s="68"/>
      <c r="H10338" s="69" t="s">
        <v>9388</v>
      </c>
      <c r="I10338" s="69"/>
      <c r="J10338" s="69"/>
      <c r="K10338" s="69"/>
    </row>
    <row r="10339" spans="1:11" ht="20.100000000000001" customHeight="1" x14ac:dyDescent="0.2">
      <c r="A10339" s="64" t="s">
        <v>24</v>
      </c>
      <c r="B10339" s="64"/>
      <c r="C10339" s="5">
        <v>45677</v>
      </c>
      <c r="D10339" s="6">
        <v>53.75</v>
      </c>
      <c r="E10339" s="6">
        <v>0</v>
      </c>
      <c r="F10339" s="65">
        <v>1314658.58</v>
      </c>
      <c r="G10339" s="65"/>
      <c r="H10339" s="66" t="s">
        <v>9389</v>
      </c>
      <c r="I10339" s="66"/>
      <c r="J10339" s="66"/>
      <c r="K10339" s="66"/>
    </row>
    <row r="10340" spans="1:11" ht="20.100000000000001" customHeight="1" x14ac:dyDescent="0.2">
      <c r="A10340" s="67" t="s">
        <v>24</v>
      </c>
      <c r="B10340" s="67"/>
      <c r="C10340" s="7">
        <v>45677</v>
      </c>
      <c r="D10340" s="8">
        <v>339344</v>
      </c>
      <c r="E10340" s="8">
        <v>0</v>
      </c>
      <c r="F10340" s="68">
        <v>1314712.33</v>
      </c>
      <c r="G10340" s="68"/>
      <c r="H10340" s="69" t="s">
        <v>9390</v>
      </c>
      <c r="I10340" s="69"/>
      <c r="J10340" s="69"/>
      <c r="K10340" s="69"/>
    </row>
    <row r="10341" spans="1:11" ht="20.100000000000001" customHeight="1" x14ac:dyDescent="0.2">
      <c r="A10341" s="64" t="s">
        <v>24</v>
      </c>
      <c r="B10341" s="64"/>
      <c r="C10341" s="5">
        <v>45677</v>
      </c>
      <c r="D10341" s="6">
        <v>26.88</v>
      </c>
      <c r="E10341" s="6">
        <v>0</v>
      </c>
      <c r="F10341" s="65">
        <v>1654056.33</v>
      </c>
      <c r="G10341" s="65"/>
      <c r="H10341" s="66" t="s">
        <v>9118</v>
      </c>
      <c r="I10341" s="66"/>
      <c r="J10341" s="66"/>
      <c r="K10341" s="66"/>
    </row>
    <row r="10342" spans="1:11" ht="20.100000000000001" customHeight="1" x14ac:dyDescent="0.2">
      <c r="A10342" s="67" t="s">
        <v>24</v>
      </c>
      <c r="B10342" s="67"/>
      <c r="C10342" s="7">
        <v>45677</v>
      </c>
      <c r="D10342" s="8">
        <v>30000</v>
      </c>
      <c r="E10342" s="8">
        <v>0</v>
      </c>
      <c r="F10342" s="68">
        <v>1654083.21</v>
      </c>
      <c r="G10342" s="68"/>
      <c r="H10342" s="69" t="s">
        <v>9119</v>
      </c>
      <c r="I10342" s="69"/>
      <c r="J10342" s="69"/>
      <c r="K10342" s="69"/>
    </row>
    <row r="10343" spans="1:11" ht="20.100000000000001" customHeight="1" x14ac:dyDescent="0.2">
      <c r="A10343" s="64" t="s">
        <v>24</v>
      </c>
      <c r="B10343" s="64"/>
      <c r="C10343" s="5">
        <v>45677</v>
      </c>
      <c r="D10343" s="6">
        <v>50</v>
      </c>
      <c r="E10343" s="6">
        <v>0</v>
      </c>
      <c r="F10343" s="65">
        <v>1684083.21</v>
      </c>
      <c r="G10343" s="65"/>
      <c r="H10343" s="66" t="s">
        <v>41</v>
      </c>
      <c r="I10343" s="66"/>
      <c r="J10343" s="66"/>
      <c r="K10343" s="66"/>
    </row>
    <row r="10344" spans="1:11" ht="20.100000000000001" customHeight="1" x14ac:dyDescent="0.2">
      <c r="A10344" s="67" t="s">
        <v>24</v>
      </c>
      <c r="B10344" s="67"/>
      <c r="C10344" s="7">
        <v>45677</v>
      </c>
      <c r="D10344" s="8">
        <v>0</v>
      </c>
      <c r="E10344" s="8">
        <v>480960.84</v>
      </c>
      <c r="F10344" s="68">
        <v>1684133.21</v>
      </c>
      <c r="G10344" s="68"/>
      <c r="H10344" s="69" t="s">
        <v>9391</v>
      </c>
      <c r="I10344" s="69"/>
      <c r="J10344" s="69"/>
      <c r="K10344" s="69"/>
    </row>
    <row r="10345" spans="1:11" ht="20.100000000000001" customHeight="1" x14ac:dyDescent="0.2">
      <c r="A10345" s="64" t="s">
        <v>24</v>
      </c>
      <c r="B10345" s="64"/>
      <c r="C10345" s="5">
        <v>45676</v>
      </c>
      <c r="D10345" s="6">
        <v>53.75</v>
      </c>
      <c r="E10345" s="6">
        <v>0</v>
      </c>
      <c r="F10345" s="65">
        <v>1203172.3700000001</v>
      </c>
      <c r="G10345" s="65"/>
      <c r="H10345" s="66" t="s">
        <v>9392</v>
      </c>
      <c r="I10345" s="66"/>
      <c r="J10345" s="66"/>
      <c r="K10345" s="66"/>
    </row>
    <row r="10346" spans="1:11" ht="20.100000000000001" customHeight="1" x14ac:dyDescent="0.2">
      <c r="A10346" s="67" t="s">
        <v>24</v>
      </c>
      <c r="B10346" s="67"/>
      <c r="C10346" s="7">
        <v>45676</v>
      </c>
      <c r="D10346" s="8">
        <v>70000</v>
      </c>
      <c r="E10346" s="8">
        <v>0</v>
      </c>
      <c r="F10346" s="68">
        <v>1203226.1200000001</v>
      </c>
      <c r="G10346" s="68"/>
      <c r="H10346" s="69" t="s">
        <v>9393</v>
      </c>
      <c r="I10346" s="69"/>
      <c r="J10346" s="69"/>
      <c r="K10346" s="69"/>
    </row>
    <row r="10347" spans="1:11" ht="20.100000000000001" customHeight="1" x14ac:dyDescent="0.2">
      <c r="A10347" s="64" t="s">
        <v>24</v>
      </c>
      <c r="B10347" s="64"/>
      <c r="C10347" s="5">
        <v>45676</v>
      </c>
      <c r="D10347" s="6">
        <v>53.75</v>
      </c>
      <c r="E10347" s="6">
        <v>0</v>
      </c>
      <c r="F10347" s="65">
        <v>1273226.1200000001</v>
      </c>
      <c r="G10347" s="65"/>
      <c r="H10347" s="66" t="s">
        <v>9394</v>
      </c>
      <c r="I10347" s="66"/>
      <c r="J10347" s="66"/>
      <c r="K10347" s="66"/>
    </row>
    <row r="10348" spans="1:11" ht="20.100000000000001" customHeight="1" x14ac:dyDescent="0.2">
      <c r="A10348" s="67" t="s">
        <v>24</v>
      </c>
      <c r="B10348" s="67"/>
      <c r="C10348" s="7">
        <v>45676</v>
      </c>
      <c r="D10348" s="8">
        <v>424900</v>
      </c>
      <c r="E10348" s="8">
        <v>0</v>
      </c>
      <c r="F10348" s="68">
        <v>1273279.8700000001</v>
      </c>
      <c r="G10348" s="68"/>
      <c r="H10348" s="69" t="s">
        <v>9395</v>
      </c>
      <c r="I10348" s="69"/>
      <c r="J10348" s="69"/>
      <c r="K10348" s="69"/>
    </row>
    <row r="10349" spans="1:11" ht="20.100000000000001" customHeight="1" x14ac:dyDescent="0.2">
      <c r="A10349" s="64" t="s">
        <v>24</v>
      </c>
      <c r="B10349" s="64"/>
      <c r="C10349" s="5">
        <v>45676</v>
      </c>
      <c r="D10349" s="6">
        <v>53.75</v>
      </c>
      <c r="E10349" s="6">
        <v>0</v>
      </c>
      <c r="F10349" s="65">
        <v>1698179.87</v>
      </c>
      <c r="G10349" s="65"/>
      <c r="H10349" s="66" t="s">
        <v>9396</v>
      </c>
      <c r="I10349" s="66"/>
      <c r="J10349" s="66"/>
      <c r="K10349" s="66"/>
    </row>
    <row r="10350" spans="1:11" ht="20.100000000000001" customHeight="1" x14ac:dyDescent="0.2">
      <c r="A10350" s="67" t="s">
        <v>24</v>
      </c>
      <c r="B10350" s="67"/>
      <c r="C10350" s="7">
        <v>45676</v>
      </c>
      <c r="D10350" s="8">
        <v>368100</v>
      </c>
      <c r="E10350" s="8">
        <v>0</v>
      </c>
      <c r="F10350" s="68">
        <v>1698233.62</v>
      </c>
      <c r="G10350" s="68"/>
      <c r="H10350" s="69" t="s">
        <v>9397</v>
      </c>
      <c r="I10350" s="69"/>
      <c r="J10350" s="69"/>
      <c r="K10350" s="69"/>
    </row>
    <row r="10351" spans="1:11" ht="20.100000000000001" customHeight="1" x14ac:dyDescent="0.2">
      <c r="A10351" s="64" t="s">
        <v>24</v>
      </c>
      <c r="B10351" s="64"/>
      <c r="C10351" s="5">
        <v>45676</v>
      </c>
      <c r="D10351" s="6">
        <v>53.75</v>
      </c>
      <c r="E10351" s="6">
        <v>0</v>
      </c>
      <c r="F10351" s="65">
        <v>2066333.62</v>
      </c>
      <c r="G10351" s="65"/>
      <c r="H10351" s="66" t="s">
        <v>9398</v>
      </c>
      <c r="I10351" s="66"/>
      <c r="J10351" s="66"/>
      <c r="K10351" s="66"/>
    </row>
    <row r="10352" spans="1:11" ht="20.100000000000001" customHeight="1" x14ac:dyDescent="0.2">
      <c r="A10352" s="67" t="s">
        <v>24</v>
      </c>
      <c r="B10352" s="67"/>
      <c r="C10352" s="7">
        <v>45676</v>
      </c>
      <c r="D10352" s="8">
        <v>321600</v>
      </c>
      <c r="E10352" s="8">
        <v>0</v>
      </c>
      <c r="F10352" s="68">
        <v>2066387.37</v>
      </c>
      <c r="G10352" s="68"/>
      <c r="H10352" s="69" t="s">
        <v>9399</v>
      </c>
      <c r="I10352" s="69"/>
      <c r="J10352" s="69"/>
      <c r="K10352" s="69"/>
    </row>
    <row r="10353" spans="1:11" ht="20.100000000000001" customHeight="1" x14ac:dyDescent="0.2">
      <c r="A10353" s="64" t="s">
        <v>24</v>
      </c>
      <c r="B10353" s="64"/>
      <c r="C10353" s="5">
        <v>45676</v>
      </c>
      <c r="D10353" s="6">
        <v>53.75</v>
      </c>
      <c r="E10353" s="6">
        <v>0</v>
      </c>
      <c r="F10353" s="65">
        <v>2387987.37</v>
      </c>
      <c r="G10353" s="65"/>
      <c r="H10353" s="66" t="s">
        <v>9400</v>
      </c>
      <c r="I10353" s="66"/>
      <c r="J10353" s="66"/>
      <c r="K10353" s="66"/>
    </row>
    <row r="10354" spans="1:11" ht="20.100000000000001" customHeight="1" x14ac:dyDescent="0.2">
      <c r="A10354" s="67" t="s">
        <v>24</v>
      </c>
      <c r="B10354" s="67"/>
      <c r="C10354" s="7">
        <v>45676</v>
      </c>
      <c r="D10354" s="8">
        <v>176700</v>
      </c>
      <c r="E10354" s="8">
        <v>0</v>
      </c>
      <c r="F10354" s="68">
        <v>2388041.12</v>
      </c>
      <c r="G10354" s="68"/>
      <c r="H10354" s="69" t="s">
        <v>9401</v>
      </c>
      <c r="I10354" s="69"/>
      <c r="J10354" s="69"/>
      <c r="K10354" s="69"/>
    </row>
    <row r="10355" spans="1:11" ht="20.100000000000001" customHeight="1" x14ac:dyDescent="0.2">
      <c r="A10355" s="64" t="s">
        <v>24</v>
      </c>
      <c r="B10355" s="64"/>
      <c r="C10355" s="5">
        <v>45676</v>
      </c>
      <c r="D10355" s="6">
        <v>53.75</v>
      </c>
      <c r="E10355" s="6">
        <v>0</v>
      </c>
      <c r="F10355" s="65">
        <v>2564741.1200000001</v>
      </c>
      <c r="G10355" s="65"/>
      <c r="H10355" s="66" t="s">
        <v>9402</v>
      </c>
      <c r="I10355" s="66"/>
      <c r="J10355" s="66"/>
      <c r="K10355" s="66"/>
    </row>
    <row r="10356" spans="1:11" ht="20.100000000000001" customHeight="1" x14ac:dyDescent="0.2">
      <c r="A10356" s="67" t="s">
        <v>24</v>
      </c>
      <c r="B10356" s="67"/>
      <c r="C10356" s="7">
        <v>45676</v>
      </c>
      <c r="D10356" s="8">
        <v>346300</v>
      </c>
      <c r="E10356" s="8">
        <v>0</v>
      </c>
      <c r="F10356" s="68">
        <v>2564794.87</v>
      </c>
      <c r="G10356" s="68"/>
      <c r="H10356" s="69" t="s">
        <v>9403</v>
      </c>
      <c r="I10356" s="69"/>
      <c r="J10356" s="69"/>
      <c r="K10356" s="69"/>
    </row>
    <row r="10357" spans="1:11" ht="20.100000000000001" customHeight="1" x14ac:dyDescent="0.2">
      <c r="A10357" s="64" t="s">
        <v>24</v>
      </c>
      <c r="B10357" s="64"/>
      <c r="C10357" s="5">
        <v>45676</v>
      </c>
      <c r="D10357" s="6">
        <v>53.75</v>
      </c>
      <c r="E10357" s="6">
        <v>0</v>
      </c>
      <c r="F10357" s="65">
        <v>2911094.87</v>
      </c>
      <c r="G10357" s="65"/>
      <c r="H10357" s="66" t="s">
        <v>9404</v>
      </c>
      <c r="I10357" s="66"/>
      <c r="J10357" s="66"/>
      <c r="K10357" s="66"/>
    </row>
    <row r="10358" spans="1:11" ht="20.100000000000001" customHeight="1" x14ac:dyDescent="0.2">
      <c r="A10358" s="67" t="s">
        <v>24</v>
      </c>
      <c r="B10358" s="67"/>
      <c r="C10358" s="7">
        <v>45676</v>
      </c>
      <c r="D10358" s="8">
        <v>308000</v>
      </c>
      <c r="E10358" s="8">
        <v>0</v>
      </c>
      <c r="F10358" s="68">
        <v>2911148.62</v>
      </c>
      <c r="G10358" s="68"/>
      <c r="H10358" s="69" t="s">
        <v>9405</v>
      </c>
      <c r="I10358" s="69"/>
      <c r="J10358" s="69"/>
      <c r="K10358" s="69"/>
    </row>
    <row r="10359" spans="1:11" ht="20.100000000000001" customHeight="1" x14ac:dyDescent="0.2">
      <c r="A10359" s="64" t="s">
        <v>24</v>
      </c>
      <c r="B10359" s="64"/>
      <c r="C10359" s="5">
        <v>45676</v>
      </c>
      <c r="D10359" s="6">
        <v>53.75</v>
      </c>
      <c r="E10359" s="6">
        <v>0</v>
      </c>
      <c r="F10359" s="65">
        <v>3219148.62</v>
      </c>
      <c r="G10359" s="65"/>
      <c r="H10359" s="66" t="s">
        <v>9406</v>
      </c>
      <c r="I10359" s="66"/>
      <c r="J10359" s="66"/>
      <c r="K10359" s="66"/>
    </row>
    <row r="10360" spans="1:11" ht="20.100000000000001" customHeight="1" x14ac:dyDescent="0.2">
      <c r="A10360" s="67" t="s">
        <v>24</v>
      </c>
      <c r="B10360" s="67"/>
      <c r="C10360" s="7">
        <v>45676</v>
      </c>
      <c r="D10360" s="8">
        <v>856472</v>
      </c>
      <c r="E10360" s="8">
        <v>0</v>
      </c>
      <c r="F10360" s="68">
        <v>3219202.37</v>
      </c>
      <c r="G10360" s="68"/>
      <c r="H10360" s="69" t="s">
        <v>9407</v>
      </c>
      <c r="I10360" s="69"/>
      <c r="J10360" s="69"/>
      <c r="K10360" s="69"/>
    </row>
    <row r="10361" spans="1:11" ht="20.100000000000001" customHeight="1" x14ac:dyDescent="0.2">
      <c r="A10361" s="64" t="s">
        <v>24</v>
      </c>
      <c r="B10361" s="64"/>
      <c r="C10361" s="5">
        <v>45676</v>
      </c>
      <c r="D10361" s="6">
        <v>50</v>
      </c>
      <c r="E10361" s="6">
        <v>0</v>
      </c>
      <c r="F10361" s="65">
        <v>4075674.37</v>
      </c>
      <c r="G10361" s="65"/>
      <c r="H10361" s="66" t="s">
        <v>41</v>
      </c>
      <c r="I10361" s="66"/>
      <c r="J10361" s="66"/>
      <c r="K10361" s="66"/>
    </row>
    <row r="10362" spans="1:11" ht="20.100000000000001" customHeight="1" x14ac:dyDescent="0.2">
      <c r="A10362" s="67" t="s">
        <v>24</v>
      </c>
      <c r="B10362" s="67"/>
      <c r="C10362" s="7">
        <v>45676</v>
      </c>
      <c r="D10362" s="8">
        <v>0</v>
      </c>
      <c r="E10362" s="8">
        <v>1724000</v>
      </c>
      <c r="F10362" s="68">
        <v>4075724.37</v>
      </c>
      <c r="G10362" s="68"/>
      <c r="H10362" s="69" t="s">
        <v>9408</v>
      </c>
      <c r="I10362" s="69"/>
      <c r="J10362" s="69"/>
      <c r="K10362" s="69"/>
    </row>
    <row r="10363" spans="1:11" ht="20.100000000000001" customHeight="1" x14ac:dyDescent="0.2">
      <c r="A10363" s="64" t="s">
        <v>24</v>
      </c>
      <c r="B10363" s="64"/>
      <c r="C10363" s="5">
        <v>45676</v>
      </c>
      <c r="D10363" s="6">
        <v>50</v>
      </c>
      <c r="E10363" s="6">
        <v>0</v>
      </c>
      <c r="F10363" s="65">
        <v>2351724.37</v>
      </c>
      <c r="G10363" s="65"/>
      <c r="H10363" s="66" t="s">
        <v>41</v>
      </c>
      <c r="I10363" s="66"/>
      <c r="J10363" s="66"/>
      <c r="K10363" s="66"/>
    </row>
    <row r="10364" spans="1:11" ht="20.100000000000001" customHeight="1" x14ac:dyDescent="0.2">
      <c r="A10364" s="67" t="s">
        <v>24</v>
      </c>
      <c r="B10364" s="67"/>
      <c r="C10364" s="7">
        <v>45676</v>
      </c>
      <c r="D10364" s="8">
        <v>0</v>
      </c>
      <c r="E10364" s="8">
        <v>2284000</v>
      </c>
      <c r="F10364" s="68">
        <v>2351774.37</v>
      </c>
      <c r="G10364" s="68"/>
      <c r="H10364" s="69" t="s">
        <v>9409</v>
      </c>
      <c r="I10364" s="69"/>
      <c r="J10364" s="69"/>
      <c r="K10364" s="69"/>
    </row>
    <row r="10365" spans="1:11" ht="20.100000000000001" customHeight="1" x14ac:dyDescent="0.2">
      <c r="A10365" s="64" t="s">
        <v>24</v>
      </c>
      <c r="B10365" s="64"/>
      <c r="C10365" s="5">
        <v>45676</v>
      </c>
      <c r="D10365" s="6">
        <v>53.75</v>
      </c>
      <c r="E10365" s="6">
        <v>0</v>
      </c>
      <c r="F10365" s="65">
        <v>67774.37</v>
      </c>
      <c r="G10365" s="65"/>
      <c r="H10365" s="66" t="s">
        <v>9410</v>
      </c>
      <c r="I10365" s="66"/>
      <c r="J10365" s="66"/>
      <c r="K10365" s="66"/>
    </row>
    <row r="10366" spans="1:11" ht="20.100000000000001" customHeight="1" x14ac:dyDescent="0.2">
      <c r="A10366" s="67" t="s">
        <v>24</v>
      </c>
      <c r="B10366" s="67"/>
      <c r="C10366" s="7">
        <v>45676</v>
      </c>
      <c r="D10366" s="8">
        <v>140000</v>
      </c>
      <c r="E10366" s="8">
        <v>0</v>
      </c>
      <c r="F10366" s="68">
        <v>67828.12</v>
      </c>
      <c r="G10366" s="68"/>
      <c r="H10366" s="69" t="s">
        <v>9411</v>
      </c>
      <c r="I10366" s="69"/>
      <c r="J10366" s="69"/>
      <c r="K10366" s="69"/>
    </row>
    <row r="10367" spans="1:11" ht="20.100000000000001" customHeight="1" x14ac:dyDescent="0.2">
      <c r="A10367" s="64" t="s">
        <v>24</v>
      </c>
      <c r="B10367" s="64"/>
      <c r="C10367" s="5">
        <v>45676</v>
      </c>
      <c r="D10367" s="6">
        <v>319145</v>
      </c>
      <c r="E10367" s="6">
        <v>0</v>
      </c>
      <c r="F10367" s="65">
        <v>207828.12</v>
      </c>
      <c r="G10367" s="65"/>
      <c r="H10367" s="66" t="s">
        <v>9412</v>
      </c>
      <c r="I10367" s="66"/>
      <c r="J10367" s="66"/>
      <c r="K10367" s="66"/>
    </row>
    <row r="10368" spans="1:11" ht="20.100000000000001" customHeight="1" x14ac:dyDescent="0.2">
      <c r="A10368" s="67" t="s">
        <v>24</v>
      </c>
      <c r="B10368" s="67"/>
      <c r="C10368" s="7">
        <v>45676</v>
      </c>
      <c r="D10368" s="8">
        <v>50</v>
      </c>
      <c r="E10368" s="8">
        <v>0</v>
      </c>
      <c r="F10368" s="68">
        <v>526973.12</v>
      </c>
      <c r="G10368" s="68"/>
      <c r="H10368" s="69" t="s">
        <v>41</v>
      </c>
      <c r="I10368" s="69"/>
      <c r="J10368" s="69"/>
      <c r="K10368" s="69"/>
    </row>
    <row r="10369" spans="1:11" ht="20.100000000000001" customHeight="1" x14ac:dyDescent="0.2">
      <c r="A10369" s="64" t="s">
        <v>24</v>
      </c>
      <c r="B10369" s="64"/>
      <c r="C10369" s="5">
        <v>45676</v>
      </c>
      <c r="D10369" s="6">
        <v>0</v>
      </c>
      <c r="E10369" s="6">
        <v>289336.40999999997</v>
      </c>
      <c r="F10369" s="65">
        <v>527023.12</v>
      </c>
      <c r="G10369" s="65"/>
      <c r="H10369" s="66" t="s">
        <v>9413</v>
      </c>
      <c r="I10369" s="66"/>
      <c r="J10369" s="66"/>
      <c r="K10369" s="66"/>
    </row>
    <row r="10370" spans="1:11" ht="20.100000000000001" customHeight="1" x14ac:dyDescent="0.2">
      <c r="A10370" s="67" t="s">
        <v>24</v>
      </c>
      <c r="B10370" s="67"/>
      <c r="C10370" s="7">
        <v>45675</v>
      </c>
      <c r="D10370" s="8">
        <v>292890</v>
      </c>
      <c r="E10370" s="8">
        <v>0</v>
      </c>
      <c r="F10370" s="68">
        <v>237686.71</v>
      </c>
      <c r="G10370" s="68"/>
      <c r="H10370" s="69" t="s">
        <v>9414</v>
      </c>
      <c r="I10370" s="69"/>
      <c r="J10370" s="69"/>
      <c r="K10370" s="69"/>
    </row>
    <row r="10371" spans="1:11" ht="20.100000000000001" customHeight="1" x14ac:dyDescent="0.2">
      <c r="A10371" s="64" t="s">
        <v>24</v>
      </c>
      <c r="B10371" s="64"/>
      <c r="C10371" s="5">
        <v>45675</v>
      </c>
      <c r="D10371" s="6">
        <v>53.75</v>
      </c>
      <c r="E10371" s="6">
        <v>0</v>
      </c>
      <c r="F10371" s="65">
        <v>530576.71</v>
      </c>
      <c r="G10371" s="65"/>
      <c r="H10371" s="66" t="s">
        <v>9415</v>
      </c>
      <c r="I10371" s="66"/>
      <c r="J10371" s="66"/>
      <c r="K10371" s="66"/>
    </row>
    <row r="10372" spans="1:11" ht="20.100000000000001" customHeight="1" x14ac:dyDescent="0.2">
      <c r="A10372" s="67" t="s">
        <v>24</v>
      </c>
      <c r="B10372" s="67"/>
      <c r="C10372" s="7">
        <v>45675</v>
      </c>
      <c r="D10372" s="8">
        <v>568400</v>
      </c>
      <c r="E10372" s="8">
        <v>0</v>
      </c>
      <c r="F10372" s="68">
        <v>530630.46</v>
      </c>
      <c r="G10372" s="68"/>
      <c r="H10372" s="69" t="s">
        <v>9416</v>
      </c>
      <c r="I10372" s="69"/>
      <c r="J10372" s="69"/>
      <c r="K10372" s="69"/>
    </row>
    <row r="10373" spans="1:11" ht="20.100000000000001" customHeight="1" x14ac:dyDescent="0.2">
      <c r="A10373" s="64" t="s">
        <v>24</v>
      </c>
      <c r="B10373" s="64"/>
      <c r="C10373" s="5">
        <v>45675</v>
      </c>
      <c r="D10373" s="6">
        <v>53.75</v>
      </c>
      <c r="E10373" s="6">
        <v>0</v>
      </c>
      <c r="F10373" s="65">
        <v>1099030.46</v>
      </c>
      <c r="G10373" s="65"/>
      <c r="H10373" s="66" t="s">
        <v>9417</v>
      </c>
      <c r="I10373" s="66"/>
      <c r="J10373" s="66"/>
      <c r="K10373" s="66"/>
    </row>
    <row r="10374" spans="1:11" ht="20.100000000000001" customHeight="1" x14ac:dyDescent="0.2">
      <c r="A10374" s="67" t="s">
        <v>24</v>
      </c>
      <c r="B10374" s="67"/>
      <c r="C10374" s="7">
        <v>45675</v>
      </c>
      <c r="D10374" s="8">
        <v>853670</v>
      </c>
      <c r="E10374" s="8">
        <v>0</v>
      </c>
      <c r="F10374" s="68">
        <v>1099084.21</v>
      </c>
      <c r="G10374" s="68"/>
      <c r="H10374" s="69" t="s">
        <v>9418</v>
      </c>
      <c r="I10374" s="69"/>
      <c r="J10374" s="69"/>
      <c r="K10374" s="69"/>
    </row>
    <row r="10375" spans="1:11" ht="20.100000000000001" customHeight="1" x14ac:dyDescent="0.2">
      <c r="A10375" s="64" t="s">
        <v>24</v>
      </c>
      <c r="B10375" s="64"/>
      <c r="C10375" s="5">
        <v>45675</v>
      </c>
      <c r="D10375" s="6">
        <v>53.75</v>
      </c>
      <c r="E10375" s="6">
        <v>0</v>
      </c>
      <c r="F10375" s="65">
        <v>1952754.21</v>
      </c>
      <c r="G10375" s="65"/>
      <c r="H10375" s="66" t="s">
        <v>9419</v>
      </c>
      <c r="I10375" s="66"/>
      <c r="J10375" s="66"/>
      <c r="K10375" s="66"/>
    </row>
    <row r="10376" spans="1:11" ht="20.100000000000001" customHeight="1" x14ac:dyDescent="0.2">
      <c r="A10376" s="67" t="s">
        <v>24</v>
      </c>
      <c r="B10376" s="67"/>
      <c r="C10376" s="7">
        <v>45675</v>
      </c>
      <c r="D10376" s="8">
        <v>588100</v>
      </c>
      <c r="E10376" s="8">
        <v>0</v>
      </c>
      <c r="F10376" s="68">
        <v>1952807.96</v>
      </c>
      <c r="G10376" s="68"/>
      <c r="H10376" s="69" t="s">
        <v>9420</v>
      </c>
      <c r="I10376" s="69"/>
      <c r="J10376" s="69"/>
      <c r="K10376" s="69"/>
    </row>
    <row r="10377" spans="1:11" ht="20.100000000000001" customHeight="1" x14ac:dyDescent="0.2">
      <c r="A10377" s="64" t="s">
        <v>24</v>
      </c>
      <c r="B10377" s="64"/>
      <c r="C10377" s="5">
        <v>45675</v>
      </c>
      <c r="D10377" s="6">
        <v>53.75</v>
      </c>
      <c r="E10377" s="6">
        <v>0</v>
      </c>
      <c r="F10377" s="65">
        <v>2540907.96</v>
      </c>
      <c r="G10377" s="65"/>
      <c r="H10377" s="66" t="s">
        <v>9421</v>
      </c>
      <c r="I10377" s="66"/>
      <c r="J10377" s="66"/>
      <c r="K10377" s="66"/>
    </row>
    <row r="10378" spans="1:11" ht="20.100000000000001" customHeight="1" x14ac:dyDescent="0.2">
      <c r="A10378" s="67" t="s">
        <v>24</v>
      </c>
      <c r="B10378" s="67"/>
      <c r="C10378" s="7">
        <v>45675</v>
      </c>
      <c r="D10378" s="8">
        <v>1590300</v>
      </c>
      <c r="E10378" s="8">
        <v>0</v>
      </c>
      <c r="F10378" s="68">
        <v>2540961.71</v>
      </c>
      <c r="G10378" s="68"/>
      <c r="H10378" s="69" t="s">
        <v>9422</v>
      </c>
      <c r="I10378" s="69"/>
      <c r="J10378" s="69"/>
      <c r="K10378" s="69"/>
    </row>
    <row r="10379" spans="1:11" ht="20.100000000000001" customHeight="1" x14ac:dyDescent="0.2">
      <c r="A10379" s="64" t="s">
        <v>24</v>
      </c>
      <c r="B10379" s="64"/>
      <c r="C10379" s="5">
        <v>45675</v>
      </c>
      <c r="D10379" s="6">
        <v>50</v>
      </c>
      <c r="E10379" s="6">
        <v>0</v>
      </c>
      <c r="F10379" s="65">
        <v>4131261.71</v>
      </c>
      <c r="G10379" s="65"/>
      <c r="H10379" s="66" t="s">
        <v>41</v>
      </c>
      <c r="I10379" s="66"/>
      <c r="J10379" s="66"/>
      <c r="K10379" s="66"/>
    </row>
    <row r="10380" spans="1:11" ht="20.100000000000001" customHeight="1" x14ac:dyDescent="0.2">
      <c r="A10380" s="67" t="s">
        <v>24</v>
      </c>
      <c r="B10380" s="67"/>
      <c r="C10380" s="7">
        <v>45675</v>
      </c>
      <c r="D10380" s="8">
        <v>0</v>
      </c>
      <c r="E10380" s="8">
        <v>2528000</v>
      </c>
      <c r="F10380" s="68">
        <v>4131311.71</v>
      </c>
      <c r="G10380" s="68"/>
      <c r="H10380" s="69" t="s">
        <v>9423</v>
      </c>
      <c r="I10380" s="69"/>
      <c r="J10380" s="69"/>
      <c r="K10380" s="69"/>
    </row>
    <row r="10381" spans="1:11" ht="20.100000000000001" customHeight="1" x14ac:dyDescent="0.2">
      <c r="A10381" s="64" t="s">
        <v>24</v>
      </c>
      <c r="B10381" s="64"/>
      <c r="C10381" s="5">
        <v>45675</v>
      </c>
      <c r="D10381" s="6">
        <v>50</v>
      </c>
      <c r="E10381" s="6">
        <v>0</v>
      </c>
      <c r="F10381" s="65">
        <v>1603311.71</v>
      </c>
      <c r="G10381" s="65"/>
      <c r="H10381" s="66" t="s">
        <v>41</v>
      </c>
      <c r="I10381" s="66"/>
      <c r="J10381" s="66"/>
      <c r="K10381" s="66"/>
    </row>
    <row r="10382" spans="1:11" ht="20.100000000000001" customHeight="1" x14ac:dyDescent="0.2">
      <c r="A10382" s="67" t="s">
        <v>24</v>
      </c>
      <c r="B10382" s="67"/>
      <c r="C10382" s="7">
        <v>45675</v>
      </c>
      <c r="D10382" s="8">
        <v>0</v>
      </c>
      <c r="E10382" s="8">
        <v>566000</v>
      </c>
      <c r="F10382" s="68">
        <v>1603361.71</v>
      </c>
      <c r="G10382" s="68"/>
      <c r="H10382" s="69" t="s">
        <v>9424</v>
      </c>
      <c r="I10382" s="69"/>
      <c r="J10382" s="69"/>
      <c r="K10382" s="69"/>
    </row>
    <row r="10383" spans="1:11" ht="20.100000000000001" customHeight="1" x14ac:dyDescent="0.2">
      <c r="A10383" s="64" t="s">
        <v>24</v>
      </c>
      <c r="B10383" s="64"/>
      <c r="C10383" s="5">
        <v>45675</v>
      </c>
      <c r="D10383" s="6">
        <v>53.75</v>
      </c>
      <c r="E10383" s="6">
        <v>0</v>
      </c>
      <c r="F10383" s="65">
        <v>1037361.71</v>
      </c>
      <c r="G10383" s="65"/>
      <c r="H10383" s="66" t="s">
        <v>9425</v>
      </c>
      <c r="I10383" s="66"/>
      <c r="J10383" s="66"/>
      <c r="K10383" s="66"/>
    </row>
    <row r="10384" spans="1:11" ht="20.100000000000001" customHeight="1" x14ac:dyDescent="0.2">
      <c r="A10384" s="67" t="s">
        <v>24</v>
      </c>
      <c r="B10384" s="67"/>
      <c r="C10384" s="7">
        <v>45675</v>
      </c>
      <c r="D10384" s="8">
        <v>315400</v>
      </c>
      <c r="E10384" s="8">
        <v>0</v>
      </c>
      <c r="F10384" s="68">
        <v>1037415.46</v>
      </c>
      <c r="G10384" s="68"/>
      <c r="H10384" s="69" t="s">
        <v>9426</v>
      </c>
      <c r="I10384" s="69"/>
      <c r="J10384" s="69"/>
      <c r="K10384" s="69"/>
    </row>
    <row r="10385" spans="1:11" ht="20.100000000000001" customHeight="1" x14ac:dyDescent="0.2">
      <c r="A10385" s="64" t="s">
        <v>24</v>
      </c>
      <c r="B10385" s="64"/>
      <c r="C10385" s="5">
        <v>45675</v>
      </c>
      <c r="D10385" s="6">
        <v>50</v>
      </c>
      <c r="E10385" s="6">
        <v>0</v>
      </c>
      <c r="F10385" s="65">
        <v>1352815.46</v>
      </c>
      <c r="G10385" s="65"/>
      <c r="H10385" s="66" t="s">
        <v>41</v>
      </c>
      <c r="I10385" s="66"/>
      <c r="J10385" s="66"/>
      <c r="K10385" s="66"/>
    </row>
    <row r="10386" spans="1:11" ht="20.100000000000001" customHeight="1" x14ac:dyDescent="0.2">
      <c r="A10386" s="67" t="s">
        <v>24</v>
      </c>
      <c r="B10386" s="67"/>
      <c r="C10386" s="7">
        <v>45675</v>
      </c>
      <c r="D10386" s="8">
        <v>0</v>
      </c>
      <c r="E10386" s="8">
        <v>264779.09999999998</v>
      </c>
      <c r="F10386" s="68">
        <v>1352865.46</v>
      </c>
      <c r="G10386" s="68"/>
      <c r="H10386" s="69" t="s">
        <v>9427</v>
      </c>
      <c r="I10386" s="69"/>
      <c r="J10386" s="69"/>
      <c r="K10386" s="69"/>
    </row>
    <row r="10387" spans="1:11" ht="20.100000000000001" customHeight="1" x14ac:dyDescent="0.2">
      <c r="A10387" s="64" t="s">
        <v>24</v>
      </c>
      <c r="B10387" s="64"/>
      <c r="C10387" s="5">
        <v>45675</v>
      </c>
      <c r="D10387" s="6">
        <v>53.75</v>
      </c>
      <c r="E10387" s="6">
        <v>0</v>
      </c>
      <c r="F10387" s="65">
        <v>1088086.3600000001</v>
      </c>
      <c r="G10387" s="65"/>
      <c r="H10387" s="66" t="s">
        <v>9428</v>
      </c>
      <c r="I10387" s="66"/>
      <c r="J10387" s="66"/>
      <c r="K10387" s="66"/>
    </row>
    <row r="10388" spans="1:11" ht="20.100000000000001" customHeight="1" x14ac:dyDescent="0.2">
      <c r="A10388" s="67" t="s">
        <v>24</v>
      </c>
      <c r="B10388" s="67"/>
      <c r="C10388" s="7">
        <v>45675</v>
      </c>
      <c r="D10388" s="8">
        <v>199834</v>
      </c>
      <c r="E10388" s="8">
        <v>0</v>
      </c>
      <c r="F10388" s="68">
        <v>1088140.1100000001</v>
      </c>
      <c r="G10388" s="68"/>
      <c r="H10388" s="69" t="s">
        <v>9429</v>
      </c>
      <c r="I10388" s="69"/>
      <c r="J10388" s="69"/>
      <c r="K10388" s="69"/>
    </row>
    <row r="10389" spans="1:11" ht="20.100000000000001" customHeight="1" x14ac:dyDescent="0.2">
      <c r="A10389" s="64" t="s">
        <v>24</v>
      </c>
      <c r="B10389" s="64"/>
      <c r="C10389" s="5">
        <v>45675</v>
      </c>
      <c r="D10389" s="6">
        <v>288595</v>
      </c>
      <c r="E10389" s="6">
        <v>0</v>
      </c>
      <c r="F10389" s="65">
        <v>1287974.1100000001</v>
      </c>
      <c r="G10389" s="65"/>
      <c r="H10389" s="66" t="s">
        <v>9430</v>
      </c>
      <c r="I10389" s="66"/>
      <c r="J10389" s="66"/>
      <c r="K10389" s="66"/>
    </row>
    <row r="10390" spans="1:11" ht="20.100000000000001" customHeight="1" x14ac:dyDescent="0.2">
      <c r="A10390" s="67" t="s">
        <v>24</v>
      </c>
      <c r="B10390" s="67"/>
      <c r="C10390" s="7">
        <v>45675</v>
      </c>
      <c r="D10390" s="8">
        <v>53.75</v>
      </c>
      <c r="E10390" s="8">
        <v>0</v>
      </c>
      <c r="F10390" s="68">
        <v>1576569.11</v>
      </c>
      <c r="G10390" s="68"/>
      <c r="H10390" s="69" t="s">
        <v>9431</v>
      </c>
      <c r="I10390" s="69"/>
      <c r="J10390" s="69"/>
      <c r="K10390" s="69"/>
    </row>
    <row r="10391" spans="1:11" ht="20.100000000000001" customHeight="1" x14ac:dyDescent="0.2">
      <c r="A10391" s="64" t="s">
        <v>24</v>
      </c>
      <c r="B10391" s="64"/>
      <c r="C10391" s="5">
        <v>45675</v>
      </c>
      <c r="D10391" s="6">
        <v>100000</v>
      </c>
      <c r="E10391" s="6">
        <v>0</v>
      </c>
      <c r="F10391" s="65">
        <v>1576622.86</v>
      </c>
      <c r="G10391" s="65"/>
      <c r="H10391" s="66" t="s">
        <v>9432</v>
      </c>
      <c r="I10391" s="66"/>
      <c r="J10391" s="66"/>
      <c r="K10391" s="66"/>
    </row>
    <row r="10392" spans="1:11" ht="20.100000000000001" customHeight="1" x14ac:dyDescent="0.2">
      <c r="A10392" s="67" t="s">
        <v>24</v>
      </c>
      <c r="B10392" s="67"/>
      <c r="C10392" s="7">
        <v>45675</v>
      </c>
      <c r="D10392" s="8">
        <v>26.88</v>
      </c>
      <c r="E10392" s="8">
        <v>0</v>
      </c>
      <c r="F10392" s="68">
        <v>1676622.86</v>
      </c>
      <c r="G10392" s="68"/>
      <c r="H10392" s="69" t="s">
        <v>9433</v>
      </c>
      <c r="I10392" s="69"/>
      <c r="J10392" s="69"/>
      <c r="K10392" s="69"/>
    </row>
    <row r="10393" spans="1:11" ht="20.100000000000001" customHeight="1" x14ac:dyDescent="0.2">
      <c r="A10393" s="64" t="s">
        <v>24</v>
      </c>
      <c r="B10393" s="64"/>
      <c r="C10393" s="5">
        <v>45675</v>
      </c>
      <c r="D10393" s="6">
        <v>36250</v>
      </c>
      <c r="E10393" s="6">
        <v>0</v>
      </c>
      <c r="F10393" s="65">
        <v>1676649.74</v>
      </c>
      <c r="G10393" s="65"/>
      <c r="H10393" s="66" t="s">
        <v>9434</v>
      </c>
      <c r="I10393" s="66"/>
      <c r="J10393" s="66"/>
      <c r="K10393" s="66"/>
    </row>
    <row r="10394" spans="1:11" ht="20.100000000000001" customHeight="1" x14ac:dyDescent="0.2">
      <c r="A10394" s="67" t="s">
        <v>24</v>
      </c>
      <c r="B10394" s="67"/>
      <c r="C10394" s="7">
        <v>45675</v>
      </c>
      <c r="D10394" s="8">
        <v>53.75</v>
      </c>
      <c r="E10394" s="8">
        <v>0</v>
      </c>
      <c r="F10394" s="68">
        <v>1712899.74</v>
      </c>
      <c r="G10394" s="68"/>
      <c r="H10394" s="69" t="s">
        <v>9435</v>
      </c>
      <c r="I10394" s="69"/>
      <c r="J10394" s="69"/>
      <c r="K10394" s="69"/>
    </row>
    <row r="10395" spans="1:11" ht="20.100000000000001" customHeight="1" x14ac:dyDescent="0.2">
      <c r="A10395" s="64" t="s">
        <v>24</v>
      </c>
      <c r="B10395" s="64"/>
      <c r="C10395" s="5">
        <v>45675</v>
      </c>
      <c r="D10395" s="6">
        <v>1027400</v>
      </c>
      <c r="E10395" s="6">
        <v>0</v>
      </c>
      <c r="F10395" s="65">
        <v>1712953.49</v>
      </c>
      <c r="G10395" s="65"/>
      <c r="H10395" s="66" t="s">
        <v>9436</v>
      </c>
      <c r="I10395" s="66"/>
      <c r="J10395" s="66"/>
      <c r="K10395" s="66"/>
    </row>
    <row r="10396" spans="1:11" ht="20.100000000000001" customHeight="1" x14ac:dyDescent="0.2">
      <c r="A10396" s="67" t="s">
        <v>24</v>
      </c>
      <c r="B10396" s="67"/>
      <c r="C10396" s="7">
        <v>45675</v>
      </c>
      <c r="D10396" s="8">
        <v>53.75</v>
      </c>
      <c r="E10396" s="8">
        <v>0</v>
      </c>
      <c r="F10396" s="68">
        <v>2740353.49</v>
      </c>
      <c r="G10396" s="68"/>
      <c r="H10396" s="69" t="s">
        <v>9437</v>
      </c>
      <c r="I10396" s="69"/>
      <c r="J10396" s="69"/>
      <c r="K10396" s="69"/>
    </row>
    <row r="10397" spans="1:11" ht="20.100000000000001" customHeight="1" x14ac:dyDescent="0.2">
      <c r="A10397" s="64" t="s">
        <v>24</v>
      </c>
      <c r="B10397" s="64"/>
      <c r="C10397" s="5">
        <v>45675</v>
      </c>
      <c r="D10397" s="6">
        <v>1027400</v>
      </c>
      <c r="E10397" s="6">
        <v>0</v>
      </c>
      <c r="F10397" s="65">
        <v>2740407.24</v>
      </c>
      <c r="G10397" s="65"/>
      <c r="H10397" s="66" t="s">
        <v>9438</v>
      </c>
      <c r="I10397" s="66"/>
      <c r="J10397" s="66"/>
      <c r="K10397" s="66"/>
    </row>
    <row r="10398" spans="1:11" ht="20.100000000000001" customHeight="1" x14ac:dyDescent="0.2">
      <c r="A10398" s="67" t="s">
        <v>24</v>
      </c>
      <c r="B10398" s="67"/>
      <c r="C10398" s="7">
        <v>45675</v>
      </c>
      <c r="D10398" s="8">
        <v>53.75</v>
      </c>
      <c r="E10398" s="8">
        <v>0</v>
      </c>
      <c r="F10398" s="68">
        <v>3767807.24</v>
      </c>
      <c r="G10398" s="68"/>
      <c r="H10398" s="69" t="s">
        <v>9439</v>
      </c>
      <c r="I10398" s="69"/>
      <c r="J10398" s="69"/>
      <c r="K10398" s="69"/>
    </row>
    <row r="10399" spans="1:11" ht="20.100000000000001" customHeight="1" x14ac:dyDescent="0.2">
      <c r="A10399" s="64" t="s">
        <v>24</v>
      </c>
      <c r="B10399" s="64"/>
      <c r="C10399" s="5">
        <v>45675</v>
      </c>
      <c r="D10399" s="6">
        <v>377100</v>
      </c>
      <c r="E10399" s="6">
        <v>0</v>
      </c>
      <c r="F10399" s="65">
        <v>3767860.99</v>
      </c>
      <c r="G10399" s="65"/>
      <c r="H10399" s="66" t="s">
        <v>9440</v>
      </c>
      <c r="I10399" s="66"/>
      <c r="J10399" s="66"/>
      <c r="K10399" s="66"/>
    </row>
    <row r="10400" spans="1:11" ht="20.100000000000001" customHeight="1" x14ac:dyDescent="0.2">
      <c r="A10400" s="67" t="s">
        <v>24</v>
      </c>
      <c r="B10400" s="67"/>
      <c r="C10400" s="7">
        <v>45675</v>
      </c>
      <c r="D10400" s="8">
        <v>53.75</v>
      </c>
      <c r="E10400" s="8">
        <v>0</v>
      </c>
      <c r="F10400" s="68">
        <v>4144960.99</v>
      </c>
      <c r="G10400" s="68"/>
      <c r="H10400" s="69" t="s">
        <v>9441</v>
      </c>
      <c r="I10400" s="69"/>
      <c r="J10400" s="69"/>
      <c r="K10400" s="69"/>
    </row>
    <row r="10401" spans="1:11" ht="20.100000000000001" customHeight="1" x14ac:dyDescent="0.2">
      <c r="A10401" s="64" t="s">
        <v>24</v>
      </c>
      <c r="B10401" s="64"/>
      <c r="C10401" s="5">
        <v>45675</v>
      </c>
      <c r="D10401" s="6">
        <v>122200</v>
      </c>
      <c r="E10401" s="6">
        <v>0</v>
      </c>
      <c r="F10401" s="65">
        <v>4145014.74</v>
      </c>
      <c r="G10401" s="65"/>
      <c r="H10401" s="66" t="s">
        <v>9442</v>
      </c>
      <c r="I10401" s="66"/>
      <c r="J10401" s="66"/>
      <c r="K10401" s="66"/>
    </row>
    <row r="10402" spans="1:11" ht="20.100000000000001" customHeight="1" x14ac:dyDescent="0.2">
      <c r="A10402" s="67" t="s">
        <v>24</v>
      </c>
      <c r="B10402" s="67"/>
      <c r="C10402" s="7">
        <v>45675</v>
      </c>
      <c r="D10402" s="8">
        <v>50</v>
      </c>
      <c r="E10402" s="8">
        <v>0</v>
      </c>
      <c r="F10402" s="68">
        <v>4267214.74</v>
      </c>
      <c r="G10402" s="68"/>
      <c r="H10402" s="69" t="s">
        <v>41</v>
      </c>
      <c r="I10402" s="69"/>
      <c r="J10402" s="69"/>
      <c r="K10402" s="69"/>
    </row>
    <row r="10403" spans="1:11" ht="20.100000000000001" customHeight="1" x14ac:dyDescent="0.2">
      <c r="A10403" s="64" t="s">
        <v>24</v>
      </c>
      <c r="B10403" s="64"/>
      <c r="C10403" s="5">
        <v>45675</v>
      </c>
      <c r="D10403" s="6">
        <v>0</v>
      </c>
      <c r="E10403" s="6">
        <v>2018000</v>
      </c>
      <c r="F10403" s="65">
        <v>4267264.74</v>
      </c>
      <c r="G10403" s="65"/>
      <c r="H10403" s="66" t="s">
        <v>9443</v>
      </c>
      <c r="I10403" s="66"/>
      <c r="J10403" s="66"/>
      <c r="K10403" s="66"/>
    </row>
    <row r="10404" spans="1:11" ht="20.100000000000001" customHeight="1" x14ac:dyDescent="0.2">
      <c r="A10404" s="67" t="s">
        <v>24</v>
      </c>
      <c r="B10404" s="67"/>
      <c r="C10404" s="7">
        <v>45675</v>
      </c>
      <c r="D10404" s="8">
        <v>50</v>
      </c>
      <c r="E10404" s="8">
        <v>0</v>
      </c>
      <c r="F10404" s="68">
        <v>2249264.7400000002</v>
      </c>
      <c r="G10404" s="68"/>
      <c r="H10404" s="69" t="s">
        <v>41</v>
      </c>
      <c r="I10404" s="69"/>
      <c r="J10404" s="69"/>
      <c r="K10404" s="69"/>
    </row>
    <row r="10405" spans="1:11" ht="20.100000000000001" customHeight="1" x14ac:dyDescent="0.2">
      <c r="A10405" s="64" t="s">
        <v>24</v>
      </c>
      <c r="B10405" s="64"/>
      <c r="C10405" s="5">
        <v>45675</v>
      </c>
      <c r="D10405" s="6">
        <v>0</v>
      </c>
      <c r="E10405" s="6">
        <v>1932000</v>
      </c>
      <c r="F10405" s="65">
        <v>2249314.7400000002</v>
      </c>
      <c r="G10405" s="65"/>
      <c r="H10405" s="66" t="s">
        <v>9444</v>
      </c>
      <c r="I10405" s="66"/>
      <c r="J10405" s="66"/>
      <c r="K10405" s="66"/>
    </row>
    <row r="10406" spans="1:11" ht="20.100000000000001" customHeight="1" x14ac:dyDescent="0.2">
      <c r="A10406" s="67" t="s">
        <v>24</v>
      </c>
      <c r="B10406" s="67"/>
      <c r="C10406" s="7">
        <v>45674</v>
      </c>
      <c r="D10406" s="8">
        <v>53.75</v>
      </c>
      <c r="E10406" s="8">
        <v>0</v>
      </c>
      <c r="F10406" s="68">
        <v>317314.74</v>
      </c>
      <c r="G10406" s="68"/>
      <c r="H10406" s="69" t="s">
        <v>9445</v>
      </c>
      <c r="I10406" s="69"/>
      <c r="J10406" s="69"/>
      <c r="K10406" s="69"/>
    </row>
    <row r="10407" spans="1:11" ht="20.100000000000001" customHeight="1" x14ac:dyDescent="0.2">
      <c r="A10407" s="64" t="s">
        <v>24</v>
      </c>
      <c r="B10407" s="64"/>
      <c r="C10407" s="5">
        <v>45674</v>
      </c>
      <c r="D10407" s="6">
        <v>769000</v>
      </c>
      <c r="E10407" s="6">
        <v>0</v>
      </c>
      <c r="F10407" s="65">
        <v>317368.49</v>
      </c>
      <c r="G10407" s="65"/>
      <c r="H10407" s="66" t="s">
        <v>9446</v>
      </c>
      <c r="I10407" s="66"/>
      <c r="J10407" s="66"/>
      <c r="K10407" s="66"/>
    </row>
    <row r="10408" spans="1:11" ht="20.100000000000001" customHeight="1" x14ac:dyDescent="0.2">
      <c r="A10408" s="67" t="s">
        <v>24</v>
      </c>
      <c r="B10408" s="67"/>
      <c r="C10408" s="7">
        <v>45674</v>
      </c>
      <c r="D10408" s="8">
        <v>53.75</v>
      </c>
      <c r="E10408" s="8">
        <v>0</v>
      </c>
      <c r="F10408" s="68">
        <v>1086368.49</v>
      </c>
      <c r="G10408" s="68"/>
      <c r="H10408" s="69" t="s">
        <v>9447</v>
      </c>
      <c r="I10408" s="69"/>
      <c r="J10408" s="69"/>
      <c r="K10408" s="69"/>
    </row>
    <row r="10409" spans="1:11" ht="20.100000000000001" customHeight="1" x14ac:dyDescent="0.2">
      <c r="A10409" s="64" t="s">
        <v>24</v>
      </c>
      <c r="B10409" s="64"/>
      <c r="C10409" s="5">
        <v>45674</v>
      </c>
      <c r="D10409" s="6">
        <v>555730</v>
      </c>
      <c r="E10409" s="6">
        <v>0</v>
      </c>
      <c r="F10409" s="65">
        <v>1086422.24</v>
      </c>
      <c r="G10409" s="65"/>
      <c r="H10409" s="66" t="s">
        <v>9448</v>
      </c>
      <c r="I10409" s="66"/>
      <c r="J10409" s="66"/>
      <c r="K10409" s="66"/>
    </row>
    <row r="10410" spans="1:11" ht="20.100000000000001" customHeight="1" x14ac:dyDescent="0.2">
      <c r="A10410" s="67" t="s">
        <v>24</v>
      </c>
      <c r="B10410" s="67"/>
      <c r="C10410" s="7">
        <v>45674</v>
      </c>
      <c r="D10410" s="8">
        <v>50</v>
      </c>
      <c r="E10410" s="8">
        <v>0</v>
      </c>
      <c r="F10410" s="68">
        <v>1642152.24</v>
      </c>
      <c r="G10410" s="68"/>
      <c r="H10410" s="69" t="s">
        <v>41</v>
      </c>
      <c r="I10410" s="69"/>
      <c r="J10410" s="69"/>
      <c r="K10410" s="69"/>
    </row>
    <row r="10411" spans="1:11" ht="20.100000000000001" customHeight="1" x14ac:dyDescent="0.2">
      <c r="A10411" s="64" t="s">
        <v>24</v>
      </c>
      <c r="B10411" s="64"/>
      <c r="C10411" s="5">
        <v>45674</v>
      </c>
      <c r="D10411" s="6">
        <v>0</v>
      </c>
      <c r="E10411" s="6">
        <v>1000000</v>
      </c>
      <c r="F10411" s="65">
        <v>1642202.24</v>
      </c>
      <c r="G10411" s="65"/>
      <c r="H10411" s="66" t="s">
        <v>9449</v>
      </c>
      <c r="I10411" s="66"/>
      <c r="J10411" s="66"/>
      <c r="K10411" s="66"/>
    </row>
    <row r="10412" spans="1:11" ht="20.100000000000001" customHeight="1" x14ac:dyDescent="0.2">
      <c r="A10412" s="67" t="s">
        <v>24</v>
      </c>
      <c r="B10412" s="67"/>
      <c r="C10412" s="7">
        <v>45674</v>
      </c>
      <c r="D10412" s="8">
        <v>53.75</v>
      </c>
      <c r="E10412" s="8">
        <v>0</v>
      </c>
      <c r="F10412" s="68">
        <v>642202.24</v>
      </c>
      <c r="G10412" s="68"/>
      <c r="H10412" s="69" t="s">
        <v>9450</v>
      </c>
      <c r="I10412" s="69"/>
      <c r="J10412" s="69"/>
      <c r="K10412" s="69"/>
    </row>
    <row r="10413" spans="1:11" ht="20.100000000000001" customHeight="1" x14ac:dyDescent="0.2">
      <c r="A10413" s="64" t="s">
        <v>24</v>
      </c>
      <c r="B10413" s="64"/>
      <c r="C10413" s="5">
        <v>45674</v>
      </c>
      <c r="D10413" s="6">
        <v>733250</v>
      </c>
      <c r="E10413" s="6">
        <v>0</v>
      </c>
      <c r="F10413" s="65">
        <v>642255.99</v>
      </c>
      <c r="G10413" s="65"/>
      <c r="H10413" s="66" t="s">
        <v>9451</v>
      </c>
      <c r="I10413" s="66"/>
      <c r="J10413" s="66"/>
      <c r="K10413" s="66"/>
    </row>
    <row r="10414" spans="1:11" ht="20.100000000000001" customHeight="1" x14ac:dyDescent="0.2">
      <c r="A10414" s="67" t="s">
        <v>24</v>
      </c>
      <c r="B10414" s="67"/>
      <c r="C10414" s="7">
        <v>45674</v>
      </c>
      <c r="D10414" s="8">
        <v>53.75</v>
      </c>
      <c r="E10414" s="8">
        <v>0</v>
      </c>
      <c r="F10414" s="68">
        <v>1375505.99</v>
      </c>
      <c r="G10414" s="68"/>
      <c r="H10414" s="69" t="s">
        <v>9452</v>
      </c>
      <c r="I10414" s="69"/>
      <c r="J10414" s="69"/>
      <c r="K10414" s="69"/>
    </row>
    <row r="10415" spans="1:11" ht="20.100000000000001" customHeight="1" x14ac:dyDescent="0.2">
      <c r="A10415" s="64" t="s">
        <v>24</v>
      </c>
      <c r="B10415" s="64"/>
      <c r="C10415" s="5">
        <v>45674</v>
      </c>
      <c r="D10415" s="6">
        <v>601400</v>
      </c>
      <c r="E10415" s="6">
        <v>0</v>
      </c>
      <c r="F10415" s="65">
        <v>1375559.74</v>
      </c>
      <c r="G10415" s="65"/>
      <c r="H10415" s="66" t="s">
        <v>9453</v>
      </c>
      <c r="I10415" s="66"/>
      <c r="J10415" s="66"/>
      <c r="K10415" s="66"/>
    </row>
    <row r="10416" spans="1:11" ht="20.100000000000001" customHeight="1" x14ac:dyDescent="0.2">
      <c r="A10416" s="67" t="s">
        <v>24</v>
      </c>
      <c r="B10416" s="67"/>
      <c r="C10416" s="7">
        <v>45674</v>
      </c>
      <c r="D10416" s="8">
        <v>50</v>
      </c>
      <c r="E10416" s="8">
        <v>0</v>
      </c>
      <c r="F10416" s="68">
        <v>1976959.74</v>
      </c>
      <c r="G10416" s="68"/>
      <c r="H10416" s="69" t="s">
        <v>41</v>
      </c>
      <c r="I10416" s="69"/>
      <c r="J10416" s="69"/>
      <c r="K10416" s="69"/>
    </row>
    <row r="10417" spans="1:11" ht="20.100000000000001" customHeight="1" x14ac:dyDescent="0.2">
      <c r="A10417" s="64" t="s">
        <v>24</v>
      </c>
      <c r="B10417" s="64"/>
      <c r="C10417" s="5">
        <v>45674</v>
      </c>
      <c r="D10417" s="6">
        <v>0</v>
      </c>
      <c r="E10417" s="6">
        <v>1800000</v>
      </c>
      <c r="F10417" s="65">
        <v>1977009.74</v>
      </c>
      <c r="G10417" s="65"/>
      <c r="H10417" s="66" t="s">
        <v>9454</v>
      </c>
      <c r="I10417" s="66"/>
      <c r="J10417" s="66"/>
      <c r="K10417" s="66"/>
    </row>
    <row r="10418" spans="1:11" ht="20.100000000000001" customHeight="1" x14ac:dyDescent="0.2">
      <c r="A10418" s="67" t="s">
        <v>24</v>
      </c>
      <c r="B10418" s="67"/>
      <c r="C10418" s="7">
        <v>45674</v>
      </c>
      <c r="D10418" s="8">
        <v>53.75</v>
      </c>
      <c r="E10418" s="8">
        <v>0</v>
      </c>
      <c r="F10418" s="68">
        <v>177009.74</v>
      </c>
      <c r="G10418" s="68"/>
      <c r="H10418" s="69" t="s">
        <v>9455</v>
      </c>
      <c r="I10418" s="69"/>
      <c r="J10418" s="69"/>
      <c r="K10418" s="69"/>
    </row>
    <row r="10419" spans="1:11" ht="20.100000000000001" customHeight="1" x14ac:dyDescent="0.2">
      <c r="A10419" s="64" t="s">
        <v>24</v>
      </c>
      <c r="B10419" s="64"/>
      <c r="C10419" s="5">
        <v>45674</v>
      </c>
      <c r="D10419" s="6">
        <v>567500</v>
      </c>
      <c r="E10419" s="6">
        <v>0</v>
      </c>
      <c r="F10419" s="65">
        <v>177063.49</v>
      </c>
      <c r="G10419" s="65"/>
      <c r="H10419" s="66" t="s">
        <v>9456</v>
      </c>
      <c r="I10419" s="66"/>
      <c r="J10419" s="66"/>
      <c r="K10419" s="66"/>
    </row>
    <row r="10420" spans="1:11" ht="20.100000000000001" customHeight="1" x14ac:dyDescent="0.2">
      <c r="A10420" s="67" t="s">
        <v>24</v>
      </c>
      <c r="B10420" s="67"/>
      <c r="C10420" s="7">
        <v>45674</v>
      </c>
      <c r="D10420" s="8">
        <v>50</v>
      </c>
      <c r="E10420" s="8">
        <v>0</v>
      </c>
      <c r="F10420" s="68">
        <v>744563.49</v>
      </c>
      <c r="G10420" s="68"/>
      <c r="H10420" s="69" t="s">
        <v>41</v>
      </c>
      <c r="I10420" s="69"/>
      <c r="J10420" s="69"/>
      <c r="K10420" s="69"/>
    </row>
    <row r="10421" spans="1:11" ht="20.100000000000001" customHeight="1" x14ac:dyDescent="0.2">
      <c r="A10421" s="64" t="s">
        <v>24</v>
      </c>
      <c r="B10421" s="64"/>
      <c r="C10421" s="5">
        <v>45674</v>
      </c>
      <c r="D10421" s="6">
        <v>0</v>
      </c>
      <c r="E10421" s="6">
        <v>191942.72</v>
      </c>
      <c r="F10421" s="65">
        <v>744613.49</v>
      </c>
      <c r="G10421" s="65"/>
      <c r="H10421" s="66" t="s">
        <v>9457</v>
      </c>
      <c r="I10421" s="66"/>
      <c r="J10421" s="66"/>
      <c r="K10421" s="66"/>
    </row>
    <row r="10422" spans="1:11" ht="20.100000000000001" customHeight="1" x14ac:dyDescent="0.2">
      <c r="A10422" s="67" t="s">
        <v>24</v>
      </c>
      <c r="B10422" s="67"/>
      <c r="C10422" s="7">
        <v>45674</v>
      </c>
      <c r="D10422" s="8">
        <v>53.75</v>
      </c>
      <c r="E10422" s="8">
        <v>0</v>
      </c>
      <c r="F10422" s="68">
        <v>552670.77</v>
      </c>
      <c r="G10422" s="68"/>
      <c r="H10422" s="69" t="s">
        <v>9458</v>
      </c>
      <c r="I10422" s="69"/>
      <c r="J10422" s="69"/>
      <c r="K10422" s="69"/>
    </row>
    <row r="10423" spans="1:11" ht="20.100000000000001" customHeight="1" x14ac:dyDescent="0.2">
      <c r="A10423" s="64" t="s">
        <v>24</v>
      </c>
      <c r="B10423" s="64"/>
      <c r="C10423" s="5">
        <v>45674</v>
      </c>
      <c r="D10423" s="6">
        <v>1450000</v>
      </c>
      <c r="E10423" s="6">
        <v>0</v>
      </c>
      <c r="F10423" s="65">
        <v>552724.52</v>
      </c>
      <c r="G10423" s="65"/>
      <c r="H10423" s="66" t="s">
        <v>9459</v>
      </c>
      <c r="I10423" s="66"/>
      <c r="J10423" s="66"/>
      <c r="K10423" s="66"/>
    </row>
    <row r="10424" spans="1:11" ht="20.100000000000001" customHeight="1" x14ac:dyDescent="0.2">
      <c r="A10424" s="67" t="s">
        <v>24</v>
      </c>
      <c r="B10424" s="67"/>
      <c r="C10424" s="7">
        <v>45674</v>
      </c>
      <c r="D10424" s="8">
        <v>53.75</v>
      </c>
      <c r="E10424" s="8">
        <v>0</v>
      </c>
      <c r="F10424" s="68">
        <v>2002724.52</v>
      </c>
      <c r="G10424" s="68"/>
      <c r="H10424" s="69" t="s">
        <v>9460</v>
      </c>
      <c r="I10424" s="69"/>
      <c r="J10424" s="69"/>
      <c r="K10424" s="69"/>
    </row>
    <row r="10425" spans="1:11" ht="20.100000000000001" customHeight="1" x14ac:dyDescent="0.2">
      <c r="A10425" s="64" t="s">
        <v>24</v>
      </c>
      <c r="B10425" s="64"/>
      <c r="C10425" s="5">
        <v>45674</v>
      </c>
      <c r="D10425" s="6">
        <v>3081300</v>
      </c>
      <c r="E10425" s="6">
        <v>0</v>
      </c>
      <c r="F10425" s="65">
        <v>2002778.27</v>
      </c>
      <c r="G10425" s="65"/>
      <c r="H10425" s="66" t="s">
        <v>9461</v>
      </c>
      <c r="I10425" s="66"/>
      <c r="J10425" s="66"/>
      <c r="K10425" s="66"/>
    </row>
    <row r="10426" spans="1:11" ht="20.100000000000001" customHeight="1" x14ac:dyDescent="0.2">
      <c r="A10426" s="67" t="s">
        <v>24</v>
      </c>
      <c r="B10426" s="67"/>
      <c r="C10426" s="7">
        <v>45674</v>
      </c>
      <c r="D10426" s="8">
        <v>50</v>
      </c>
      <c r="E10426" s="8">
        <v>0</v>
      </c>
      <c r="F10426" s="68">
        <v>5084078.2699999996</v>
      </c>
      <c r="G10426" s="68"/>
      <c r="H10426" s="69" t="s">
        <v>41</v>
      </c>
      <c r="I10426" s="69"/>
      <c r="J10426" s="69"/>
      <c r="K10426" s="69"/>
    </row>
    <row r="10427" spans="1:11" ht="20.100000000000001" customHeight="1" x14ac:dyDescent="0.2">
      <c r="A10427" s="64" t="s">
        <v>24</v>
      </c>
      <c r="B10427" s="64"/>
      <c r="C10427" s="5">
        <v>45674</v>
      </c>
      <c r="D10427" s="6">
        <v>0</v>
      </c>
      <c r="E10427" s="6">
        <v>1500000</v>
      </c>
      <c r="F10427" s="65">
        <v>5084128.2699999996</v>
      </c>
      <c r="G10427" s="65"/>
      <c r="H10427" s="66" t="s">
        <v>9462</v>
      </c>
      <c r="I10427" s="66"/>
      <c r="J10427" s="66"/>
      <c r="K10427" s="66"/>
    </row>
    <row r="10428" spans="1:11" ht="20.100000000000001" customHeight="1" x14ac:dyDescent="0.2">
      <c r="A10428" s="67" t="s">
        <v>24</v>
      </c>
      <c r="B10428" s="67"/>
      <c r="C10428" s="7">
        <v>45674</v>
      </c>
      <c r="D10428" s="8">
        <v>26.88</v>
      </c>
      <c r="E10428" s="8">
        <v>0</v>
      </c>
      <c r="F10428" s="68">
        <v>3584128.27</v>
      </c>
      <c r="G10428" s="68"/>
      <c r="H10428" s="69" t="s">
        <v>9463</v>
      </c>
      <c r="I10428" s="69"/>
      <c r="J10428" s="69"/>
      <c r="K10428" s="69"/>
    </row>
    <row r="10429" spans="1:11" ht="20.100000000000001" customHeight="1" x14ac:dyDescent="0.2">
      <c r="A10429" s="64" t="s">
        <v>24</v>
      </c>
      <c r="B10429" s="64"/>
      <c r="C10429" s="5">
        <v>45674</v>
      </c>
      <c r="D10429" s="6">
        <v>31550</v>
      </c>
      <c r="E10429" s="6">
        <v>0</v>
      </c>
      <c r="F10429" s="65">
        <v>3584155.15</v>
      </c>
      <c r="G10429" s="65"/>
      <c r="H10429" s="66" t="s">
        <v>9464</v>
      </c>
      <c r="I10429" s="66"/>
      <c r="J10429" s="66"/>
      <c r="K10429" s="66"/>
    </row>
    <row r="10430" spans="1:11" ht="20.100000000000001" customHeight="1" x14ac:dyDescent="0.2">
      <c r="A10430" s="67" t="s">
        <v>24</v>
      </c>
      <c r="B10430" s="67"/>
      <c r="C10430" s="7">
        <v>45674</v>
      </c>
      <c r="D10430" s="8">
        <v>53.75</v>
      </c>
      <c r="E10430" s="8">
        <v>0</v>
      </c>
      <c r="F10430" s="68">
        <v>3615705.15</v>
      </c>
      <c r="G10430" s="68"/>
      <c r="H10430" s="69" t="s">
        <v>9465</v>
      </c>
      <c r="I10430" s="69"/>
      <c r="J10430" s="69"/>
      <c r="K10430" s="69"/>
    </row>
    <row r="10431" spans="1:11" ht="20.100000000000001" customHeight="1" x14ac:dyDescent="0.2">
      <c r="A10431" s="64" t="s">
        <v>24</v>
      </c>
      <c r="B10431" s="64"/>
      <c r="C10431" s="5">
        <v>45674</v>
      </c>
      <c r="D10431" s="6">
        <v>180000</v>
      </c>
      <c r="E10431" s="6">
        <v>0</v>
      </c>
      <c r="F10431" s="65">
        <v>3615758.9</v>
      </c>
      <c r="G10431" s="65"/>
      <c r="H10431" s="66" t="s">
        <v>9466</v>
      </c>
      <c r="I10431" s="66"/>
      <c r="J10431" s="66"/>
      <c r="K10431" s="66"/>
    </row>
    <row r="10432" spans="1:11" ht="20.100000000000001" customHeight="1" x14ac:dyDescent="0.2">
      <c r="A10432" s="67" t="s">
        <v>24</v>
      </c>
      <c r="B10432" s="67"/>
      <c r="C10432" s="7">
        <v>45674</v>
      </c>
      <c r="D10432" s="8">
        <v>53.75</v>
      </c>
      <c r="E10432" s="8">
        <v>0</v>
      </c>
      <c r="F10432" s="68">
        <v>3795758.9</v>
      </c>
      <c r="G10432" s="68"/>
      <c r="H10432" s="69" t="s">
        <v>9467</v>
      </c>
      <c r="I10432" s="69"/>
      <c r="J10432" s="69"/>
      <c r="K10432" s="69"/>
    </row>
    <row r="10433" spans="1:11" ht="20.100000000000001" customHeight="1" x14ac:dyDescent="0.2">
      <c r="A10433" s="64" t="s">
        <v>24</v>
      </c>
      <c r="B10433" s="64"/>
      <c r="C10433" s="5">
        <v>45674</v>
      </c>
      <c r="D10433" s="6">
        <v>778200</v>
      </c>
      <c r="E10433" s="6">
        <v>0</v>
      </c>
      <c r="F10433" s="65">
        <v>3795812.65</v>
      </c>
      <c r="G10433" s="65"/>
      <c r="H10433" s="66" t="s">
        <v>9468</v>
      </c>
      <c r="I10433" s="66"/>
      <c r="J10433" s="66"/>
      <c r="K10433" s="66"/>
    </row>
    <row r="10434" spans="1:11" ht="20.100000000000001" customHeight="1" x14ac:dyDescent="0.2">
      <c r="A10434" s="67" t="s">
        <v>24</v>
      </c>
      <c r="B10434" s="67"/>
      <c r="C10434" s="7">
        <v>45674</v>
      </c>
      <c r="D10434" s="8">
        <v>50</v>
      </c>
      <c r="E10434" s="8">
        <v>0</v>
      </c>
      <c r="F10434" s="68">
        <v>4574012.6500000004</v>
      </c>
      <c r="G10434" s="68"/>
      <c r="H10434" s="69" t="s">
        <v>41</v>
      </c>
      <c r="I10434" s="69"/>
      <c r="J10434" s="69"/>
      <c r="K10434" s="69"/>
    </row>
    <row r="10435" spans="1:11" ht="20.100000000000001" customHeight="1" x14ac:dyDescent="0.2">
      <c r="A10435" s="64" t="s">
        <v>24</v>
      </c>
      <c r="B10435" s="64"/>
      <c r="C10435" s="5">
        <v>45674</v>
      </c>
      <c r="D10435" s="6">
        <v>0</v>
      </c>
      <c r="E10435" s="6">
        <v>1178000</v>
      </c>
      <c r="F10435" s="65">
        <v>4574062.6500000004</v>
      </c>
      <c r="G10435" s="65"/>
      <c r="H10435" s="66" t="s">
        <v>9469</v>
      </c>
      <c r="I10435" s="66"/>
      <c r="J10435" s="66"/>
      <c r="K10435" s="66"/>
    </row>
    <row r="10436" spans="1:11" ht="20.100000000000001" customHeight="1" x14ac:dyDescent="0.2">
      <c r="A10436" s="67" t="s">
        <v>24</v>
      </c>
      <c r="B10436" s="67"/>
      <c r="C10436" s="7">
        <v>45674</v>
      </c>
      <c r="D10436" s="8">
        <v>50</v>
      </c>
      <c r="E10436" s="8">
        <v>0</v>
      </c>
      <c r="F10436" s="68">
        <v>3396062.65</v>
      </c>
      <c r="G10436" s="68"/>
      <c r="H10436" s="69" t="s">
        <v>41</v>
      </c>
      <c r="I10436" s="69"/>
      <c r="J10436" s="69"/>
      <c r="K10436" s="69"/>
    </row>
    <row r="10437" spans="1:11" ht="20.100000000000001" customHeight="1" x14ac:dyDescent="0.2">
      <c r="A10437" s="64" t="s">
        <v>24</v>
      </c>
      <c r="B10437" s="64"/>
      <c r="C10437" s="5">
        <v>45674</v>
      </c>
      <c r="D10437" s="6">
        <v>0</v>
      </c>
      <c r="E10437" s="6">
        <v>1500000</v>
      </c>
      <c r="F10437" s="65">
        <v>3396112.65</v>
      </c>
      <c r="G10437" s="65"/>
      <c r="H10437" s="66" t="s">
        <v>9470</v>
      </c>
      <c r="I10437" s="66"/>
      <c r="J10437" s="66"/>
      <c r="K10437" s="66"/>
    </row>
    <row r="10438" spans="1:11" ht="20.100000000000001" customHeight="1" x14ac:dyDescent="0.2">
      <c r="A10438" s="67" t="s">
        <v>24</v>
      </c>
      <c r="B10438" s="67"/>
      <c r="C10438" s="7">
        <v>45673</v>
      </c>
      <c r="D10438" s="8">
        <v>53.75</v>
      </c>
      <c r="E10438" s="8">
        <v>0</v>
      </c>
      <c r="F10438" s="68">
        <v>1896112.65</v>
      </c>
      <c r="G10438" s="68"/>
      <c r="H10438" s="69" t="s">
        <v>9471</v>
      </c>
      <c r="I10438" s="69"/>
      <c r="J10438" s="69"/>
      <c r="K10438" s="69"/>
    </row>
    <row r="10439" spans="1:11" ht="20.100000000000001" customHeight="1" x14ac:dyDescent="0.2">
      <c r="A10439" s="64" t="s">
        <v>24</v>
      </c>
      <c r="B10439" s="64"/>
      <c r="C10439" s="5">
        <v>45673</v>
      </c>
      <c r="D10439" s="6">
        <v>350700</v>
      </c>
      <c r="E10439" s="6">
        <v>0</v>
      </c>
      <c r="F10439" s="65">
        <v>1896166.3999999999</v>
      </c>
      <c r="G10439" s="65"/>
      <c r="H10439" s="66" t="s">
        <v>9472</v>
      </c>
      <c r="I10439" s="66"/>
      <c r="J10439" s="66"/>
      <c r="K10439" s="66"/>
    </row>
    <row r="10440" spans="1:11" ht="20.100000000000001" customHeight="1" x14ac:dyDescent="0.2">
      <c r="A10440" s="67" t="s">
        <v>24</v>
      </c>
      <c r="B10440" s="67"/>
      <c r="C10440" s="7">
        <v>45673</v>
      </c>
      <c r="D10440" s="8">
        <v>53.75</v>
      </c>
      <c r="E10440" s="8">
        <v>0</v>
      </c>
      <c r="F10440" s="68">
        <v>2246866.4</v>
      </c>
      <c r="G10440" s="68"/>
      <c r="H10440" s="69" t="s">
        <v>9473</v>
      </c>
      <c r="I10440" s="69"/>
      <c r="J10440" s="69"/>
      <c r="K10440" s="69"/>
    </row>
    <row r="10441" spans="1:11" ht="20.100000000000001" customHeight="1" x14ac:dyDescent="0.2">
      <c r="A10441" s="64" t="s">
        <v>24</v>
      </c>
      <c r="B10441" s="64"/>
      <c r="C10441" s="5">
        <v>45673</v>
      </c>
      <c r="D10441" s="6">
        <v>87100</v>
      </c>
      <c r="E10441" s="6">
        <v>0</v>
      </c>
      <c r="F10441" s="65">
        <v>2246920.15</v>
      </c>
      <c r="G10441" s="65"/>
      <c r="H10441" s="66" t="s">
        <v>9474</v>
      </c>
      <c r="I10441" s="66"/>
      <c r="J10441" s="66"/>
      <c r="K10441" s="66"/>
    </row>
    <row r="10442" spans="1:11" ht="20.100000000000001" customHeight="1" x14ac:dyDescent="0.2">
      <c r="A10442" s="67" t="s">
        <v>24</v>
      </c>
      <c r="B10442" s="67"/>
      <c r="C10442" s="7">
        <v>45673</v>
      </c>
      <c r="D10442" s="8">
        <v>53.75</v>
      </c>
      <c r="E10442" s="8">
        <v>0</v>
      </c>
      <c r="F10442" s="68">
        <v>2334020.15</v>
      </c>
      <c r="G10442" s="68"/>
      <c r="H10442" s="69" t="s">
        <v>9475</v>
      </c>
      <c r="I10442" s="69"/>
      <c r="J10442" s="69"/>
      <c r="K10442" s="69"/>
    </row>
    <row r="10443" spans="1:11" ht="20.100000000000001" customHeight="1" x14ac:dyDescent="0.2">
      <c r="A10443" s="64" t="s">
        <v>24</v>
      </c>
      <c r="B10443" s="64"/>
      <c r="C10443" s="5">
        <v>45673</v>
      </c>
      <c r="D10443" s="6">
        <v>51000</v>
      </c>
      <c r="E10443" s="6">
        <v>0</v>
      </c>
      <c r="F10443" s="65">
        <v>2334073.9</v>
      </c>
      <c r="G10443" s="65"/>
      <c r="H10443" s="66" t="s">
        <v>9476</v>
      </c>
      <c r="I10443" s="66"/>
      <c r="J10443" s="66"/>
      <c r="K10443" s="66"/>
    </row>
    <row r="10444" spans="1:11" ht="20.100000000000001" customHeight="1" x14ac:dyDescent="0.2">
      <c r="A10444" s="67" t="s">
        <v>24</v>
      </c>
      <c r="B10444" s="67"/>
      <c r="C10444" s="7">
        <v>45673</v>
      </c>
      <c r="D10444" s="8">
        <v>53.75</v>
      </c>
      <c r="E10444" s="8">
        <v>0</v>
      </c>
      <c r="F10444" s="68">
        <v>2385073.9</v>
      </c>
      <c r="G10444" s="68"/>
      <c r="H10444" s="69" t="s">
        <v>9477</v>
      </c>
      <c r="I10444" s="69"/>
      <c r="J10444" s="69"/>
      <c r="K10444" s="69"/>
    </row>
    <row r="10445" spans="1:11" ht="20.100000000000001" customHeight="1" x14ac:dyDescent="0.2">
      <c r="A10445" s="64" t="s">
        <v>24</v>
      </c>
      <c r="B10445" s="64"/>
      <c r="C10445" s="5">
        <v>45673</v>
      </c>
      <c r="D10445" s="6">
        <v>271800</v>
      </c>
      <c r="E10445" s="6">
        <v>0</v>
      </c>
      <c r="F10445" s="65">
        <v>2385127.65</v>
      </c>
      <c r="G10445" s="65"/>
      <c r="H10445" s="66" t="s">
        <v>9478</v>
      </c>
      <c r="I10445" s="66"/>
      <c r="J10445" s="66"/>
      <c r="K10445" s="66"/>
    </row>
    <row r="10446" spans="1:11" ht="20.100000000000001" customHeight="1" x14ac:dyDescent="0.2">
      <c r="A10446" s="67" t="s">
        <v>24</v>
      </c>
      <c r="B10446" s="67"/>
      <c r="C10446" s="7">
        <v>45673</v>
      </c>
      <c r="D10446" s="8">
        <v>53.75</v>
      </c>
      <c r="E10446" s="8">
        <v>0</v>
      </c>
      <c r="F10446" s="68">
        <v>2656927.65</v>
      </c>
      <c r="G10446" s="68"/>
      <c r="H10446" s="69" t="s">
        <v>9479</v>
      </c>
      <c r="I10446" s="69"/>
      <c r="J10446" s="69"/>
      <c r="K10446" s="69"/>
    </row>
    <row r="10447" spans="1:11" ht="20.100000000000001" customHeight="1" x14ac:dyDescent="0.2">
      <c r="A10447" s="64" t="s">
        <v>24</v>
      </c>
      <c r="B10447" s="64"/>
      <c r="C10447" s="5">
        <v>45673</v>
      </c>
      <c r="D10447" s="6">
        <v>94500</v>
      </c>
      <c r="E10447" s="6">
        <v>0</v>
      </c>
      <c r="F10447" s="65">
        <v>2656981.4</v>
      </c>
      <c r="G10447" s="65"/>
      <c r="H10447" s="66" t="s">
        <v>9480</v>
      </c>
      <c r="I10447" s="66"/>
      <c r="J10447" s="66"/>
      <c r="K10447" s="66"/>
    </row>
    <row r="10448" spans="1:11" ht="20.100000000000001" customHeight="1" x14ac:dyDescent="0.2">
      <c r="A10448" s="67" t="s">
        <v>24</v>
      </c>
      <c r="B10448" s="67"/>
      <c r="C10448" s="7">
        <v>45673</v>
      </c>
      <c r="D10448" s="8">
        <v>26.88</v>
      </c>
      <c r="E10448" s="8">
        <v>0</v>
      </c>
      <c r="F10448" s="68">
        <v>2751481.4</v>
      </c>
      <c r="G10448" s="68"/>
      <c r="H10448" s="69" t="s">
        <v>9481</v>
      </c>
      <c r="I10448" s="69"/>
      <c r="J10448" s="69"/>
      <c r="K10448" s="69"/>
    </row>
    <row r="10449" spans="1:11" ht="20.100000000000001" customHeight="1" x14ac:dyDescent="0.2">
      <c r="A10449" s="64" t="s">
        <v>24</v>
      </c>
      <c r="B10449" s="64"/>
      <c r="C10449" s="5">
        <v>45673</v>
      </c>
      <c r="D10449" s="6">
        <v>49000</v>
      </c>
      <c r="E10449" s="6">
        <v>0</v>
      </c>
      <c r="F10449" s="65">
        <v>2751508.28</v>
      </c>
      <c r="G10449" s="65"/>
      <c r="H10449" s="66" t="s">
        <v>9482</v>
      </c>
      <c r="I10449" s="66"/>
      <c r="J10449" s="66"/>
      <c r="K10449" s="66"/>
    </row>
    <row r="10450" spans="1:11" ht="20.100000000000001" customHeight="1" x14ac:dyDescent="0.2">
      <c r="A10450" s="67" t="s">
        <v>24</v>
      </c>
      <c r="B10450" s="67"/>
      <c r="C10450" s="7">
        <v>45673</v>
      </c>
      <c r="D10450" s="8">
        <v>53.75</v>
      </c>
      <c r="E10450" s="8">
        <v>0</v>
      </c>
      <c r="F10450" s="68">
        <v>2800508.28</v>
      </c>
      <c r="G10450" s="68"/>
      <c r="H10450" s="69" t="s">
        <v>9483</v>
      </c>
      <c r="I10450" s="69"/>
      <c r="J10450" s="69"/>
      <c r="K10450" s="69"/>
    </row>
    <row r="10451" spans="1:11" ht="20.100000000000001" customHeight="1" x14ac:dyDescent="0.2">
      <c r="A10451" s="64" t="s">
        <v>24</v>
      </c>
      <c r="B10451" s="64"/>
      <c r="C10451" s="5">
        <v>45673</v>
      </c>
      <c r="D10451" s="6">
        <v>91500</v>
      </c>
      <c r="E10451" s="6">
        <v>0</v>
      </c>
      <c r="F10451" s="65">
        <v>2800562.03</v>
      </c>
      <c r="G10451" s="65"/>
      <c r="H10451" s="66" t="s">
        <v>9484</v>
      </c>
      <c r="I10451" s="66"/>
      <c r="J10451" s="66"/>
      <c r="K10451" s="66"/>
    </row>
    <row r="10452" spans="1:11" ht="20.100000000000001" customHeight="1" x14ac:dyDescent="0.2">
      <c r="A10452" s="67" t="s">
        <v>24</v>
      </c>
      <c r="B10452" s="67"/>
      <c r="C10452" s="7">
        <v>45673</v>
      </c>
      <c r="D10452" s="8">
        <v>53.75</v>
      </c>
      <c r="E10452" s="8">
        <v>0</v>
      </c>
      <c r="F10452" s="68">
        <v>2892062.03</v>
      </c>
      <c r="G10452" s="68"/>
      <c r="H10452" s="69" t="s">
        <v>9485</v>
      </c>
      <c r="I10452" s="69"/>
      <c r="J10452" s="69"/>
      <c r="K10452" s="69"/>
    </row>
    <row r="10453" spans="1:11" ht="20.100000000000001" customHeight="1" x14ac:dyDescent="0.2">
      <c r="A10453" s="64" t="s">
        <v>24</v>
      </c>
      <c r="B10453" s="64"/>
      <c r="C10453" s="5">
        <v>45673</v>
      </c>
      <c r="D10453" s="6">
        <v>272000</v>
      </c>
      <c r="E10453" s="6">
        <v>0</v>
      </c>
      <c r="F10453" s="65">
        <v>2892115.78</v>
      </c>
      <c r="G10453" s="65"/>
      <c r="H10453" s="66" t="s">
        <v>9486</v>
      </c>
      <c r="I10453" s="66"/>
      <c r="J10453" s="66"/>
      <c r="K10453" s="66"/>
    </row>
    <row r="10454" spans="1:11" ht="20.100000000000001" customHeight="1" x14ac:dyDescent="0.2">
      <c r="A10454" s="67" t="s">
        <v>24</v>
      </c>
      <c r="B10454" s="67"/>
      <c r="C10454" s="7">
        <v>45673</v>
      </c>
      <c r="D10454" s="8">
        <v>53.75</v>
      </c>
      <c r="E10454" s="8">
        <v>0</v>
      </c>
      <c r="F10454" s="68">
        <v>3164115.78</v>
      </c>
      <c r="G10454" s="68"/>
      <c r="H10454" s="69" t="s">
        <v>9487</v>
      </c>
      <c r="I10454" s="69"/>
      <c r="J10454" s="69"/>
      <c r="K10454" s="69"/>
    </row>
    <row r="10455" spans="1:11" ht="20.100000000000001" customHeight="1" x14ac:dyDescent="0.2">
      <c r="A10455" s="64" t="s">
        <v>24</v>
      </c>
      <c r="B10455" s="64"/>
      <c r="C10455" s="5">
        <v>45673</v>
      </c>
      <c r="D10455" s="6">
        <v>74200</v>
      </c>
      <c r="E10455" s="6">
        <v>0</v>
      </c>
      <c r="F10455" s="65">
        <v>3164169.53</v>
      </c>
      <c r="G10455" s="65"/>
      <c r="H10455" s="66" t="s">
        <v>9488</v>
      </c>
      <c r="I10455" s="66"/>
      <c r="J10455" s="66"/>
      <c r="K10455" s="66"/>
    </row>
    <row r="10456" spans="1:11" ht="20.100000000000001" customHeight="1" x14ac:dyDescent="0.2">
      <c r="A10456" s="67" t="s">
        <v>24</v>
      </c>
      <c r="B10456" s="67"/>
      <c r="C10456" s="7">
        <v>45673</v>
      </c>
      <c r="D10456" s="8">
        <v>53.75</v>
      </c>
      <c r="E10456" s="8">
        <v>0</v>
      </c>
      <c r="F10456" s="68">
        <v>3238369.53</v>
      </c>
      <c r="G10456" s="68"/>
      <c r="H10456" s="69" t="s">
        <v>9489</v>
      </c>
      <c r="I10456" s="69"/>
      <c r="J10456" s="69"/>
      <c r="K10456" s="69"/>
    </row>
    <row r="10457" spans="1:11" ht="20.100000000000001" customHeight="1" x14ac:dyDescent="0.2">
      <c r="A10457" s="64" t="s">
        <v>24</v>
      </c>
      <c r="B10457" s="64"/>
      <c r="C10457" s="5">
        <v>45673</v>
      </c>
      <c r="D10457" s="6">
        <v>140150</v>
      </c>
      <c r="E10457" s="6">
        <v>0</v>
      </c>
      <c r="F10457" s="65">
        <v>3238423.28</v>
      </c>
      <c r="G10457" s="65"/>
      <c r="H10457" s="66" t="s">
        <v>9490</v>
      </c>
      <c r="I10457" s="66"/>
      <c r="J10457" s="66"/>
      <c r="K10457" s="66"/>
    </row>
    <row r="10458" spans="1:11" ht="20.100000000000001" customHeight="1" x14ac:dyDescent="0.2">
      <c r="A10458" s="67" t="s">
        <v>24</v>
      </c>
      <c r="B10458" s="67"/>
      <c r="C10458" s="7">
        <v>45673</v>
      </c>
      <c r="D10458" s="8">
        <v>53.75</v>
      </c>
      <c r="E10458" s="8">
        <v>0</v>
      </c>
      <c r="F10458" s="68">
        <v>3378573.28</v>
      </c>
      <c r="G10458" s="68"/>
      <c r="H10458" s="69" t="s">
        <v>9491</v>
      </c>
      <c r="I10458" s="69"/>
      <c r="J10458" s="69"/>
      <c r="K10458" s="69"/>
    </row>
    <row r="10459" spans="1:11" ht="20.100000000000001" customHeight="1" x14ac:dyDescent="0.2">
      <c r="A10459" s="64" t="s">
        <v>24</v>
      </c>
      <c r="B10459" s="64"/>
      <c r="C10459" s="5">
        <v>45673</v>
      </c>
      <c r="D10459" s="6">
        <v>181800</v>
      </c>
      <c r="E10459" s="6">
        <v>0</v>
      </c>
      <c r="F10459" s="65">
        <v>3378627.03</v>
      </c>
      <c r="G10459" s="65"/>
      <c r="H10459" s="66" t="s">
        <v>9492</v>
      </c>
      <c r="I10459" s="66"/>
      <c r="J10459" s="66"/>
      <c r="K10459" s="66"/>
    </row>
    <row r="10460" spans="1:11" ht="20.100000000000001" customHeight="1" x14ac:dyDescent="0.2">
      <c r="A10460" s="67" t="s">
        <v>24</v>
      </c>
      <c r="B10460" s="67"/>
      <c r="C10460" s="7">
        <v>45673</v>
      </c>
      <c r="D10460" s="8">
        <v>53.75</v>
      </c>
      <c r="E10460" s="8">
        <v>0</v>
      </c>
      <c r="F10460" s="68">
        <v>3560427.03</v>
      </c>
      <c r="G10460" s="68"/>
      <c r="H10460" s="69" t="s">
        <v>9493</v>
      </c>
      <c r="I10460" s="69"/>
      <c r="J10460" s="69"/>
      <c r="K10460" s="69"/>
    </row>
    <row r="10461" spans="1:11" ht="20.100000000000001" customHeight="1" x14ac:dyDescent="0.2">
      <c r="A10461" s="64" t="s">
        <v>24</v>
      </c>
      <c r="B10461" s="64"/>
      <c r="C10461" s="5">
        <v>45673</v>
      </c>
      <c r="D10461" s="6">
        <v>421500</v>
      </c>
      <c r="E10461" s="6">
        <v>0</v>
      </c>
      <c r="F10461" s="65">
        <v>3560480.78</v>
      </c>
      <c r="G10461" s="65"/>
      <c r="H10461" s="66" t="s">
        <v>9494</v>
      </c>
      <c r="I10461" s="66"/>
      <c r="J10461" s="66"/>
      <c r="K10461" s="66"/>
    </row>
    <row r="10462" spans="1:11" ht="20.100000000000001" customHeight="1" x14ac:dyDescent="0.2">
      <c r="A10462" s="67" t="s">
        <v>24</v>
      </c>
      <c r="B10462" s="67"/>
      <c r="C10462" s="7">
        <v>45673</v>
      </c>
      <c r="D10462" s="8">
        <v>53.75</v>
      </c>
      <c r="E10462" s="8">
        <v>0</v>
      </c>
      <c r="F10462" s="68">
        <v>3981980.78</v>
      </c>
      <c r="G10462" s="68"/>
      <c r="H10462" s="69" t="s">
        <v>9495</v>
      </c>
      <c r="I10462" s="69"/>
      <c r="J10462" s="69"/>
      <c r="K10462" s="69"/>
    </row>
    <row r="10463" spans="1:11" ht="20.100000000000001" customHeight="1" x14ac:dyDescent="0.2">
      <c r="A10463" s="64" t="s">
        <v>24</v>
      </c>
      <c r="B10463" s="64"/>
      <c r="C10463" s="5">
        <v>45673</v>
      </c>
      <c r="D10463" s="6">
        <v>68000</v>
      </c>
      <c r="E10463" s="6">
        <v>0</v>
      </c>
      <c r="F10463" s="65">
        <v>3982034.53</v>
      </c>
      <c r="G10463" s="65"/>
      <c r="H10463" s="66" t="s">
        <v>9496</v>
      </c>
      <c r="I10463" s="66"/>
      <c r="J10463" s="66"/>
      <c r="K10463" s="66"/>
    </row>
    <row r="10464" spans="1:11" ht="20.100000000000001" customHeight="1" x14ac:dyDescent="0.2">
      <c r="A10464" s="67" t="s">
        <v>24</v>
      </c>
      <c r="B10464" s="67"/>
      <c r="C10464" s="7">
        <v>45673</v>
      </c>
      <c r="D10464" s="8">
        <v>50</v>
      </c>
      <c r="E10464" s="8">
        <v>0</v>
      </c>
      <c r="F10464" s="68">
        <v>4050034.53</v>
      </c>
      <c r="G10464" s="68"/>
      <c r="H10464" s="69" t="s">
        <v>41</v>
      </c>
      <c r="I10464" s="69"/>
      <c r="J10464" s="69"/>
      <c r="K10464" s="69"/>
    </row>
    <row r="10465" spans="1:11" ht="20.100000000000001" customHeight="1" x14ac:dyDescent="0.2">
      <c r="A10465" s="64" t="s">
        <v>24</v>
      </c>
      <c r="B10465" s="64"/>
      <c r="C10465" s="5">
        <v>45673</v>
      </c>
      <c r="D10465" s="6">
        <v>0</v>
      </c>
      <c r="E10465" s="6">
        <v>255807.6</v>
      </c>
      <c r="F10465" s="65">
        <v>4050084.53</v>
      </c>
      <c r="G10465" s="65"/>
      <c r="H10465" s="66" t="s">
        <v>9497</v>
      </c>
      <c r="I10465" s="66"/>
      <c r="J10465" s="66"/>
      <c r="K10465" s="66"/>
    </row>
    <row r="10466" spans="1:11" ht="20.100000000000001" customHeight="1" x14ac:dyDescent="0.2">
      <c r="A10466" s="67" t="s">
        <v>24</v>
      </c>
      <c r="B10466" s="67"/>
      <c r="C10466" s="7">
        <v>45673</v>
      </c>
      <c r="D10466" s="8">
        <v>53.75</v>
      </c>
      <c r="E10466" s="8">
        <v>0</v>
      </c>
      <c r="F10466" s="68">
        <v>3794276.93</v>
      </c>
      <c r="G10466" s="68"/>
      <c r="H10466" s="69" t="s">
        <v>9498</v>
      </c>
      <c r="I10466" s="69"/>
      <c r="J10466" s="69"/>
      <c r="K10466" s="69"/>
    </row>
    <row r="10467" spans="1:11" ht="20.100000000000001" customHeight="1" x14ac:dyDescent="0.2">
      <c r="A10467" s="64" t="s">
        <v>24</v>
      </c>
      <c r="B10467" s="64"/>
      <c r="C10467" s="5">
        <v>45673</v>
      </c>
      <c r="D10467" s="6">
        <v>1735000</v>
      </c>
      <c r="E10467" s="6">
        <v>0</v>
      </c>
      <c r="F10467" s="65">
        <v>3794330.68</v>
      </c>
      <c r="G10467" s="65"/>
      <c r="H10467" s="66" t="s">
        <v>9499</v>
      </c>
      <c r="I10467" s="66"/>
      <c r="J10467" s="66"/>
      <c r="K10467" s="66"/>
    </row>
    <row r="10468" spans="1:11" ht="20.100000000000001" customHeight="1" x14ac:dyDescent="0.2">
      <c r="A10468" s="67" t="s">
        <v>24</v>
      </c>
      <c r="B10468" s="67"/>
      <c r="C10468" s="7">
        <v>45673</v>
      </c>
      <c r="D10468" s="8">
        <v>53.75</v>
      </c>
      <c r="E10468" s="8">
        <v>0</v>
      </c>
      <c r="F10468" s="68">
        <v>5529330.6799999997</v>
      </c>
      <c r="G10468" s="68"/>
      <c r="H10468" s="69" t="s">
        <v>9500</v>
      </c>
      <c r="I10468" s="69"/>
      <c r="J10468" s="69"/>
      <c r="K10468" s="69"/>
    </row>
    <row r="10469" spans="1:11" ht="20.100000000000001" customHeight="1" x14ac:dyDescent="0.2">
      <c r="A10469" s="64" t="s">
        <v>24</v>
      </c>
      <c r="B10469" s="64"/>
      <c r="C10469" s="5">
        <v>45673</v>
      </c>
      <c r="D10469" s="6">
        <v>228400</v>
      </c>
      <c r="E10469" s="6">
        <v>0</v>
      </c>
      <c r="F10469" s="65">
        <v>5529384.4299999997</v>
      </c>
      <c r="G10469" s="65"/>
      <c r="H10469" s="66" t="s">
        <v>9501</v>
      </c>
      <c r="I10469" s="66"/>
      <c r="J10469" s="66"/>
      <c r="K10469" s="66"/>
    </row>
    <row r="10470" spans="1:11" ht="20.100000000000001" customHeight="1" x14ac:dyDescent="0.2">
      <c r="A10470" s="67" t="s">
        <v>24</v>
      </c>
      <c r="B10470" s="67"/>
      <c r="C10470" s="7">
        <v>45673</v>
      </c>
      <c r="D10470" s="8">
        <v>50</v>
      </c>
      <c r="E10470" s="8">
        <v>0</v>
      </c>
      <c r="F10470" s="68">
        <v>5757784.4299999997</v>
      </c>
      <c r="G10470" s="68"/>
      <c r="H10470" s="69" t="s">
        <v>41</v>
      </c>
      <c r="I10470" s="69"/>
      <c r="J10470" s="69"/>
      <c r="K10470" s="69"/>
    </row>
    <row r="10471" spans="1:11" ht="20.100000000000001" customHeight="1" x14ac:dyDescent="0.2">
      <c r="A10471" s="64" t="s">
        <v>24</v>
      </c>
      <c r="B10471" s="64"/>
      <c r="C10471" s="5">
        <v>45673</v>
      </c>
      <c r="D10471" s="6">
        <v>0</v>
      </c>
      <c r="E10471" s="6">
        <v>1548000</v>
      </c>
      <c r="F10471" s="65">
        <v>5757834.4299999997</v>
      </c>
      <c r="G10471" s="65"/>
      <c r="H10471" s="66" t="s">
        <v>9502</v>
      </c>
      <c r="I10471" s="66"/>
      <c r="J10471" s="66"/>
      <c r="K10471" s="66"/>
    </row>
    <row r="10472" spans="1:11" ht="20.100000000000001" customHeight="1" x14ac:dyDescent="0.2">
      <c r="A10472" s="67" t="s">
        <v>24</v>
      </c>
      <c r="B10472" s="67"/>
      <c r="C10472" s="7">
        <v>45673</v>
      </c>
      <c r="D10472" s="8">
        <v>50</v>
      </c>
      <c r="E10472" s="8">
        <v>0</v>
      </c>
      <c r="F10472" s="68">
        <v>4209834.43</v>
      </c>
      <c r="G10472" s="68"/>
      <c r="H10472" s="69" t="s">
        <v>41</v>
      </c>
      <c r="I10472" s="69"/>
      <c r="J10472" s="69"/>
      <c r="K10472" s="69"/>
    </row>
    <row r="10473" spans="1:11" ht="20.100000000000001" customHeight="1" x14ac:dyDescent="0.2">
      <c r="A10473" s="64" t="s">
        <v>24</v>
      </c>
      <c r="B10473" s="64"/>
      <c r="C10473" s="5">
        <v>45673</v>
      </c>
      <c r="D10473" s="6">
        <v>0</v>
      </c>
      <c r="E10473" s="6">
        <v>1220000</v>
      </c>
      <c r="F10473" s="65">
        <v>4209884.43</v>
      </c>
      <c r="G10473" s="65"/>
      <c r="H10473" s="66" t="s">
        <v>9503</v>
      </c>
      <c r="I10473" s="66"/>
      <c r="J10473" s="66"/>
      <c r="K10473" s="66"/>
    </row>
    <row r="10474" spans="1:11" ht="20.100000000000001" customHeight="1" x14ac:dyDescent="0.2">
      <c r="A10474" s="67" t="s">
        <v>24</v>
      </c>
      <c r="B10474" s="67"/>
      <c r="C10474" s="7">
        <v>45673</v>
      </c>
      <c r="D10474" s="8">
        <v>26.88</v>
      </c>
      <c r="E10474" s="8">
        <v>0</v>
      </c>
      <c r="F10474" s="68">
        <v>2989884.43</v>
      </c>
      <c r="G10474" s="68"/>
      <c r="H10474" s="69" t="s">
        <v>9504</v>
      </c>
      <c r="I10474" s="69"/>
      <c r="J10474" s="69"/>
      <c r="K10474" s="69"/>
    </row>
    <row r="10475" spans="1:11" ht="20.100000000000001" customHeight="1" x14ac:dyDescent="0.2">
      <c r="A10475" s="64" t="s">
        <v>24</v>
      </c>
      <c r="B10475" s="64"/>
      <c r="C10475" s="5">
        <v>45673</v>
      </c>
      <c r="D10475" s="6">
        <v>20120</v>
      </c>
      <c r="E10475" s="6">
        <v>0</v>
      </c>
      <c r="F10475" s="65">
        <v>2989911.31</v>
      </c>
      <c r="G10475" s="65"/>
      <c r="H10475" s="66" t="s">
        <v>9505</v>
      </c>
      <c r="I10475" s="66"/>
      <c r="J10475" s="66"/>
      <c r="K10475" s="66"/>
    </row>
    <row r="10476" spans="1:11" ht="20.100000000000001" customHeight="1" x14ac:dyDescent="0.2">
      <c r="A10476" s="67" t="s">
        <v>24</v>
      </c>
      <c r="B10476" s="67"/>
      <c r="C10476" s="7">
        <v>45673</v>
      </c>
      <c r="D10476" s="8">
        <v>53.75</v>
      </c>
      <c r="E10476" s="8">
        <v>0</v>
      </c>
      <c r="F10476" s="68">
        <v>3010031.31</v>
      </c>
      <c r="G10476" s="68"/>
      <c r="H10476" s="69" t="s">
        <v>9506</v>
      </c>
      <c r="I10476" s="69"/>
      <c r="J10476" s="69"/>
      <c r="K10476" s="69"/>
    </row>
    <row r="10477" spans="1:11" ht="20.100000000000001" customHeight="1" x14ac:dyDescent="0.2">
      <c r="A10477" s="64" t="s">
        <v>24</v>
      </c>
      <c r="B10477" s="64"/>
      <c r="C10477" s="5">
        <v>45673</v>
      </c>
      <c r="D10477" s="6">
        <v>161700</v>
      </c>
      <c r="E10477" s="6">
        <v>0</v>
      </c>
      <c r="F10477" s="65">
        <v>3010085.06</v>
      </c>
      <c r="G10477" s="65"/>
      <c r="H10477" s="66" t="s">
        <v>9507</v>
      </c>
      <c r="I10477" s="66"/>
      <c r="J10477" s="66"/>
      <c r="K10477" s="66"/>
    </row>
    <row r="10478" spans="1:11" ht="20.100000000000001" customHeight="1" x14ac:dyDescent="0.2">
      <c r="A10478" s="67" t="s">
        <v>24</v>
      </c>
      <c r="B10478" s="67"/>
      <c r="C10478" s="7">
        <v>45673</v>
      </c>
      <c r="D10478" s="8">
        <v>53.75</v>
      </c>
      <c r="E10478" s="8">
        <v>0</v>
      </c>
      <c r="F10478" s="68">
        <v>3171785.06</v>
      </c>
      <c r="G10478" s="68"/>
      <c r="H10478" s="69" t="s">
        <v>9508</v>
      </c>
      <c r="I10478" s="69"/>
      <c r="J10478" s="69"/>
      <c r="K10478" s="69"/>
    </row>
    <row r="10479" spans="1:11" ht="20.100000000000001" customHeight="1" x14ac:dyDescent="0.2">
      <c r="A10479" s="64" t="s">
        <v>24</v>
      </c>
      <c r="B10479" s="64"/>
      <c r="C10479" s="5">
        <v>45673</v>
      </c>
      <c r="D10479" s="6">
        <v>66000</v>
      </c>
      <c r="E10479" s="6">
        <v>0</v>
      </c>
      <c r="F10479" s="65">
        <v>3171838.81</v>
      </c>
      <c r="G10479" s="65"/>
      <c r="H10479" s="66" t="s">
        <v>9509</v>
      </c>
      <c r="I10479" s="66"/>
      <c r="J10479" s="66"/>
      <c r="K10479" s="66"/>
    </row>
    <row r="10480" spans="1:11" ht="20.100000000000001" customHeight="1" x14ac:dyDescent="0.2">
      <c r="A10480" s="67" t="s">
        <v>24</v>
      </c>
      <c r="B10480" s="67"/>
      <c r="C10480" s="7">
        <v>45672</v>
      </c>
      <c r="D10480" s="8">
        <v>53.75</v>
      </c>
      <c r="E10480" s="8">
        <v>0</v>
      </c>
      <c r="F10480" s="68">
        <v>3237838.81</v>
      </c>
      <c r="G10480" s="68"/>
      <c r="H10480" s="69" t="s">
        <v>9510</v>
      </c>
      <c r="I10480" s="69"/>
      <c r="J10480" s="69"/>
      <c r="K10480" s="69"/>
    </row>
    <row r="10481" spans="1:11" ht="20.100000000000001" customHeight="1" x14ac:dyDescent="0.2">
      <c r="A10481" s="64" t="s">
        <v>24</v>
      </c>
      <c r="B10481" s="64"/>
      <c r="C10481" s="5">
        <v>45672</v>
      </c>
      <c r="D10481" s="6">
        <v>339000</v>
      </c>
      <c r="E10481" s="6">
        <v>0</v>
      </c>
      <c r="F10481" s="65">
        <v>3237892.56</v>
      </c>
      <c r="G10481" s="65"/>
      <c r="H10481" s="66" t="s">
        <v>9511</v>
      </c>
      <c r="I10481" s="66"/>
      <c r="J10481" s="66"/>
      <c r="K10481" s="66"/>
    </row>
    <row r="10482" spans="1:11" ht="20.100000000000001" customHeight="1" x14ac:dyDescent="0.2">
      <c r="A10482" s="67" t="s">
        <v>24</v>
      </c>
      <c r="B10482" s="67"/>
      <c r="C10482" s="7">
        <v>45672</v>
      </c>
      <c r="D10482" s="8">
        <v>53.75</v>
      </c>
      <c r="E10482" s="8">
        <v>0</v>
      </c>
      <c r="F10482" s="68">
        <v>3576892.56</v>
      </c>
      <c r="G10482" s="68"/>
      <c r="H10482" s="69" t="s">
        <v>9512</v>
      </c>
      <c r="I10482" s="69"/>
      <c r="J10482" s="69"/>
      <c r="K10482" s="69"/>
    </row>
    <row r="10483" spans="1:11" ht="20.100000000000001" customHeight="1" x14ac:dyDescent="0.2">
      <c r="A10483" s="64" t="s">
        <v>24</v>
      </c>
      <c r="B10483" s="64"/>
      <c r="C10483" s="5">
        <v>45672</v>
      </c>
      <c r="D10483" s="6">
        <v>270543.37</v>
      </c>
      <c r="E10483" s="6">
        <v>0</v>
      </c>
      <c r="F10483" s="65">
        <v>3576946.31</v>
      </c>
      <c r="G10483" s="65"/>
      <c r="H10483" s="66" t="s">
        <v>9513</v>
      </c>
      <c r="I10483" s="66"/>
      <c r="J10483" s="66"/>
      <c r="K10483" s="66"/>
    </row>
    <row r="10484" spans="1:11" ht="20.100000000000001" customHeight="1" x14ac:dyDescent="0.2">
      <c r="A10484" s="67" t="s">
        <v>24</v>
      </c>
      <c r="B10484" s="67"/>
      <c r="C10484" s="7">
        <v>45672</v>
      </c>
      <c r="D10484" s="8">
        <v>50</v>
      </c>
      <c r="E10484" s="8">
        <v>0</v>
      </c>
      <c r="F10484" s="68">
        <v>3847489.68</v>
      </c>
      <c r="G10484" s="68"/>
      <c r="H10484" s="69" t="s">
        <v>41</v>
      </c>
      <c r="I10484" s="69"/>
      <c r="J10484" s="69"/>
      <c r="K10484" s="69"/>
    </row>
    <row r="10485" spans="1:11" ht="20.100000000000001" customHeight="1" x14ac:dyDescent="0.2">
      <c r="A10485" s="64" t="s">
        <v>24</v>
      </c>
      <c r="B10485" s="64"/>
      <c r="C10485" s="5">
        <v>45672</v>
      </c>
      <c r="D10485" s="6">
        <v>0</v>
      </c>
      <c r="E10485" s="6">
        <v>191460</v>
      </c>
      <c r="F10485" s="65">
        <v>3847539.68</v>
      </c>
      <c r="G10485" s="65"/>
      <c r="H10485" s="66" t="s">
        <v>9514</v>
      </c>
      <c r="I10485" s="66"/>
      <c r="J10485" s="66"/>
      <c r="K10485" s="66"/>
    </row>
    <row r="10486" spans="1:11" ht="20.100000000000001" customHeight="1" x14ac:dyDescent="0.2">
      <c r="A10486" s="67" t="s">
        <v>24</v>
      </c>
      <c r="B10486" s="67"/>
      <c r="C10486" s="7">
        <v>45672</v>
      </c>
      <c r="D10486" s="8">
        <v>53.75</v>
      </c>
      <c r="E10486" s="8">
        <v>0</v>
      </c>
      <c r="F10486" s="68">
        <v>3656079.68</v>
      </c>
      <c r="G10486" s="68"/>
      <c r="H10486" s="69" t="s">
        <v>9515</v>
      </c>
      <c r="I10486" s="69"/>
      <c r="J10486" s="69"/>
      <c r="K10486" s="69"/>
    </row>
    <row r="10487" spans="1:11" ht="20.100000000000001" customHeight="1" x14ac:dyDescent="0.2">
      <c r="A10487" s="64" t="s">
        <v>24</v>
      </c>
      <c r="B10487" s="64"/>
      <c r="C10487" s="5">
        <v>45672</v>
      </c>
      <c r="D10487" s="6">
        <v>612600</v>
      </c>
      <c r="E10487" s="6">
        <v>0</v>
      </c>
      <c r="F10487" s="65">
        <v>3656133.43</v>
      </c>
      <c r="G10487" s="65"/>
      <c r="H10487" s="66" t="s">
        <v>9516</v>
      </c>
      <c r="I10487" s="66"/>
      <c r="J10487" s="66"/>
      <c r="K10487" s="66"/>
    </row>
    <row r="10488" spans="1:11" ht="20.100000000000001" customHeight="1" x14ac:dyDescent="0.2">
      <c r="A10488" s="67" t="s">
        <v>24</v>
      </c>
      <c r="B10488" s="67"/>
      <c r="C10488" s="7">
        <v>45672</v>
      </c>
      <c r="D10488" s="8">
        <v>53.75</v>
      </c>
      <c r="E10488" s="8">
        <v>0</v>
      </c>
      <c r="F10488" s="68">
        <v>4268733.43</v>
      </c>
      <c r="G10488" s="68"/>
      <c r="H10488" s="69" t="s">
        <v>9517</v>
      </c>
      <c r="I10488" s="69"/>
      <c r="J10488" s="69"/>
      <c r="K10488" s="69"/>
    </row>
    <row r="10489" spans="1:11" ht="20.100000000000001" customHeight="1" x14ac:dyDescent="0.2">
      <c r="A10489" s="64" t="s">
        <v>24</v>
      </c>
      <c r="B10489" s="64"/>
      <c r="C10489" s="5">
        <v>45672</v>
      </c>
      <c r="D10489" s="6">
        <v>210000</v>
      </c>
      <c r="E10489" s="6">
        <v>0</v>
      </c>
      <c r="F10489" s="65">
        <v>4268787.18</v>
      </c>
      <c r="G10489" s="65"/>
      <c r="H10489" s="66" t="s">
        <v>9518</v>
      </c>
      <c r="I10489" s="66"/>
      <c r="J10489" s="66"/>
      <c r="K10489" s="66"/>
    </row>
    <row r="10490" spans="1:11" ht="20.100000000000001" customHeight="1" x14ac:dyDescent="0.2">
      <c r="A10490" s="67" t="s">
        <v>24</v>
      </c>
      <c r="B10490" s="67"/>
      <c r="C10490" s="7">
        <v>45672</v>
      </c>
      <c r="D10490" s="8">
        <v>53.75</v>
      </c>
      <c r="E10490" s="8">
        <v>0</v>
      </c>
      <c r="F10490" s="68">
        <v>4478787.18</v>
      </c>
      <c r="G10490" s="68"/>
      <c r="H10490" s="69" t="s">
        <v>9519</v>
      </c>
      <c r="I10490" s="69"/>
      <c r="J10490" s="69"/>
      <c r="K10490" s="69"/>
    </row>
    <row r="10491" spans="1:11" ht="20.100000000000001" customHeight="1" x14ac:dyDescent="0.2">
      <c r="A10491" s="64" t="s">
        <v>24</v>
      </c>
      <c r="B10491" s="64"/>
      <c r="C10491" s="5">
        <v>45672</v>
      </c>
      <c r="D10491" s="6">
        <v>763038</v>
      </c>
      <c r="E10491" s="6">
        <v>0</v>
      </c>
      <c r="F10491" s="65">
        <v>4478840.93</v>
      </c>
      <c r="G10491" s="65"/>
      <c r="H10491" s="66" t="s">
        <v>9520</v>
      </c>
      <c r="I10491" s="66"/>
      <c r="J10491" s="66"/>
      <c r="K10491" s="66"/>
    </row>
    <row r="10492" spans="1:11" ht="20.100000000000001" customHeight="1" x14ac:dyDescent="0.2">
      <c r="A10492" s="67" t="s">
        <v>24</v>
      </c>
      <c r="B10492" s="67"/>
      <c r="C10492" s="7">
        <v>45672</v>
      </c>
      <c r="D10492" s="8">
        <v>53.75</v>
      </c>
      <c r="E10492" s="8">
        <v>0</v>
      </c>
      <c r="F10492" s="68">
        <v>5241878.93</v>
      </c>
      <c r="G10492" s="68"/>
      <c r="H10492" s="69" t="s">
        <v>9521</v>
      </c>
      <c r="I10492" s="69"/>
      <c r="J10492" s="69"/>
      <c r="K10492" s="69"/>
    </row>
    <row r="10493" spans="1:11" ht="20.100000000000001" customHeight="1" x14ac:dyDescent="0.2">
      <c r="A10493" s="64" t="s">
        <v>24</v>
      </c>
      <c r="B10493" s="64"/>
      <c r="C10493" s="5">
        <v>45672</v>
      </c>
      <c r="D10493" s="6">
        <v>140000</v>
      </c>
      <c r="E10493" s="6">
        <v>0</v>
      </c>
      <c r="F10493" s="65">
        <v>5241932.68</v>
      </c>
      <c r="G10493" s="65"/>
      <c r="H10493" s="66" t="s">
        <v>9522</v>
      </c>
      <c r="I10493" s="66"/>
      <c r="J10493" s="66"/>
      <c r="K10493" s="66"/>
    </row>
    <row r="10494" spans="1:11" ht="20.100000000000001" customHeight="1" x14ac:dyDescent="0.2">
      <c r="A10494" s="67" t="s">
        <v>24</v>
      </c>
      <c r="B10494" s="67"/>
      <c r="C10494" s="7">
        <v>45671</v>
      </c>
      <c r="D10494" s="8">
        <v>50</v>
      </c>
      <c r="E10494" s="8">
        <v>0</v>
      </c>
      <c r="F10494" s="68">
        <v>5381932.6799999997</v>
      </c>
      <c r="G10494" s="68"/>
      <c r="H10494" s="69" t="s">
        <v>41</v>
      </c>
      <c r="I10494" s="69"/>
      <c r="J10494" s="69"/>
      <c r="K10494" s="69"/>
    </row>
    <row r="10495" spans="1:11" ht="20.100000000000001" customHeight="1" x14ac:dyDescent="0.2">
      <c r="A10495" s="64" t="s">
        <v>24</v>
      </c>
      <c r="B10495" s="64"/>
      <c r="C10495" s="5">
        <v>45671</v>
      </c>
      <c r="D10495" s="6">
        <v>0</v>
      </c>
      <c r="E10495" s="6">
        <v>922000</v>
      </c>
      <c r="F10495" s="65">
        <v>5381982.6799999997</v>
      </c>
      <c r="G10495" s="65"/>
      <c r="H10495" s="66" t="s">
        <v>9523</v>
      </c>
      <c r="I10495" s="66"/>
      <c r="J10495" s="66"/>
      <c r="K10495" s="66"/>
    </row>
    <row r="10496" spans="1:11" ht="20.100000000000001" customHeight="1" x14ac:dyDescent="0.2">
      <c r="A10496" s="67" t="s">
        <v>24</v>
      </c>
      <c r="B10496" s="67"/>
      <c r="C10496" s="7">
        <v>45671</v>
      </c>
      <c r="D10496" s="8">
        <v>50</v>
      </c>
      <c r="E10496" s="8">
        <v>0</v>
      </c>
      <c r="F10496" s="68">
        <v>4459982.68</v>
      </c>
      <c r="G10496" s="68"/>
      <c r="H10496" s="69" t="s">
        <v>41</v>
      </c>
      <c r="I10496" s="69"/>
      <c r="J10496" s="69"/>
      <c r="K10496" s="69"/>
    </row>
    <row r="10497" spans="1:11" ht="20.100000000000001" customHeight="1" x14ac:dyDescent="0.2">
      <c r="A10497" s="64" t="s">
        <v>24</v>
      </c>
      <c r="B10497" s="64"/>
      <c r="C10497" s="5">
        <v>45671</v>
      </c>
      <c r="D10497" s="6">
        <v>0</v>
      </c>
      <c r="E10497" s="6">
        <v>1677000</v>
      </c>
      <c r="F10497" s="65">
        <v>4460032.68</v>
      </c>
      <c r="G10497" s="65"/>
      <c r="H10497" s="66" t="s">
        <v>9524</v>
      </c>
      <c r="I10497" s="66"/>
      <c r="J10497" s="66"/>
      <c r="K10497" s="66"/>
    </row>
    <row r="10498" spans="1:11" ht="20.100000000000001" customHeight="1" x14ac:dyDescent="0.2">
      <c r="A10498" s="67" t="s">
        <v>24</v>
      </c>
      <c r="B10498" s="67"/>
      <c r="C10498" s="7">
        <v>45671</v>
      </c>
      <c r="D10498" s="8">
        <v>50</v>
      </c>
      <c r="E10498" s="8">
        <v>0</v>
      </c>
      <c r="F10498" s="68">
        <v>2783032.68</v>
      </c>
      <c r="G10498" s="68"/>
      <c r="H10498" s="69" t="s">
        <v>41</v>
      </c>
      <c r="I10498" s="69"/>
      <c r="J10498" s="69"/>
      <c r="K10498" s="69"/>
    </row>
    <row r="10499" spans="1:11" ht="20.100000000000001" customHeight="1" x14ac:dyDescent="0.2">
      <c r="A10499" s="64" t="s">
        <v>24</v>
      </c>
      <c r="B10499" s="64"/>
      <c r="C10499" s="5">
        <v>45671</v>
      </c>
      <c r="D10499" s="6">
        <v>0</v>
      </c>
      <c r="E10499" s="6">
        <v>267780</v>
      </c>
      <c r="F10499" s="65">
        <v>2783082.68</v>
      </c>
      <c r="G10499" s="65"/>
      <c r="H10499" s="66" t="s">
        <v>9525</v>
      </c>
      <c r="I10499" s="66"/>
      <c r="J10499" s="66"/>
      <c r="K10499" s="66"/>
    </row>
    <row r="10500" spans="1:11" ht="20.100000000000001" customHeight="1" x14ac:dyDescent="0.2">
      <c r="A10500" s="67" t="s">
        <v>24</v>
      </c>
      <c r="B10500" s="67"/>
      <c r="C10500" s="7">
        <v>45670</v>
      </c>
      <c r="D10500" s="8">
        <v>53.75</v>
      </c>
      <c r="E10500" s="8">
        <v>0</v>
      </c>
      <c r="F10500" s="68">
        <v>2515302.6800000002</v>
      </c>
      <c r="G10500" s="68"/>
      <c r="H10500" s="69" t="s">
        <v>9526</v>
      </c>
      <c r="I10500" s="69"/>
      <c r="J10500" s="69"/>
      <c r="K10500" s="69"/>
    </row>
    <row r="10501" spans="1:11" ht="20.100000000000001" customHeight="1" x14ac:dyDescent="0.2">
      <c r="A10501" s="64" t="s">
        <v>24</v>
      </c>
      <c r="B10501" s="64"/>
      <c r="C10501" s="5">
        <v>45670</v>
      </c>
      <c r="D10501" s="6">
        <v>689500</v>
      </c>
      <c r="E10501" s="6">
        <v>0</v>
      </c>
      <c r="F10501" s="65">
        <v>2515356.4300000002</v>
      </c>
      <c r="G10501" s="65"/>
      <c r="H10501" s="66" t="s">
        <v>9527</v>
      </c>
      <c r="I10501" s="66"/>
      <c r="J10501" s="66"/>
      <c r="K10501" s="66"/>
    </row>
    <row r="10502" spans="1:11" ht="20.100000000000001" customHeight="1" x14ac:dyDescent="0.2">
      <c r="A10502" s="67" t="s">
        <v>24</v>
      </c>
      <c r="B10502" s="67"/>
      <c r="C10502" s="7">
        <v>45670</v>
      </c>
      <c r="D10502" s="8">
        <v>53.75</v>
      </c>
      <c r="E10502" s="8">
        <v>0</v>
      </c>
      <c r="F10502" s="68">
        <v>3204856.43</v>
      </c>
      <c r="G10502" s="68"/>
      <c r="H10502" s="69" t="s">
        <v>9528</v>
      </c>
      <c r="I10502" s="69"/>
      <c r="J10502" s="69"/>
      <c r="K10502" s="69"/>
    </row>
    <row r="10503" spans="1:11" ht="20.100000000000001" customHeight="1" x14ac:dyDescent="0.2">
      <c r="A10503" s="64" t="s">
        <v>24</v>
      </c>
      <c r="B10503" s="64"/>
      <c r="C10503" s="5">
        <v>45670</v>
      </c>
      <c r="D10503" s="6">
        <v>484003.7</v>
      </c>
      <c r="E10503" s="6">
        <v>0</v>
      </c>
      <c r="F10503" s="65">
        <v>3204910.18</v>
      </c>
      <c r="G10503" s="65"/>
      <c r="H10503" s="66" t="s">
        <v>9529</v>
      </c>
      <c r="I10503" s="66"/>
      <c r="J10503" s="66"/>
      <c r="K10503" s="66"/>
    </row>
    <row r="10504" spans="1:11" ht="20.100000000000001" customHeight="1" x14ac:dyDescent="0.2">
      <c r="A10504" s="67" t="s">
        <v>24</v>
      </c>
      <c r="B10504" s="67"/>
      <c r="C10504" s="7">
        <v>45670</v>
      </c>
      <c r="D10504" s="8">
        <v>53.75</v>
      </c>
      <c r="E10504" s="8">
        <v>0</v>
      </c>
      <c r="F10504" s="68">
        <v>3688913.88</v>
      </c>
      <c r="G10504" s="68"/>
      <c r="H10504" s="69" t="s">
        <v>9530</v>
      </c>
      <c r="I10504" s="69"/>
      <c r="J10504" s="69"/>
      <c r="K10504" s="69"/>
    </row>
    <row r="10505" spans="1:11" ht="20.100000000000001" customHeight="1" x14ac:dyDescent="0.2">
      <c r="A10505" s="64" t="s">
        <v>24</v>
      </c>
      <c r="B10505" s="64"/>
      <c r="C10505" s="5">
        <v>45670</v>
      </c>
      <c r="D10505" s="6">
        <v>140000</v>
      </c>
      <c r="E10505" s="6">
        <v>0</v>
      </c>
      <c r="F10505" s="65">
        <v>3688967.63</v>
      </c>
      <c r="G10505" s="65"/>
      <c r="H10505" s="66" t="s">
        <v>9531</v>
      </c>
      <c r="I10505" s="66"/>
      <c r="J10505" s="66"/>
      <c r="K10505" s="66"/>
    </row>
    <row r="10506" spans="1:11" ht="20.100000000000001" customHeight="1" x14ac:dyDescent="0.2">
      <c r="A10506" s="67" t="s">
        <v>24</v>
      </c>
      <c r="B10506" s="67"/>
      <c r="C10506" s="7">
        <v>45670</v>
      </c>
      <c r="D10506" s="8">
        <v>53.75</v>
      </c>
      <c r="E10506" s="8">
        <v>0</v>
      </c>
      <c r="F10506" s="68">
        <v>3828967.63</v>
      </c>
      <c r="G10506" s="68"/>
      <c r="H10506" s="69" t="s">
        <v>9532</v>
      </c>
      <c r="I10506" s="69"/>
      <c r="J10506" s="69"/>
      <c r="K10506" s="69"/>
    </row>
    <row r="10507" spans="1:11" ht="20.100000000000001" customHeight="1" x14ac:dyDescent="0.2">
      <c r="A10507" s="64" t="s">
        <v>24</v>
      </c>
      <c r="B10507" s="64"/>
      <c r="C10507" s="5">
        <v>45670</v>
      </c>
      <c r="D10507" s="6">
        <v>370000</v>
      </c>
      <c r="E10507" s="6">
        <v>0</v>
      </c>
      <c r="F10507" s="65">
        <v>3829021.38</v>
      </c>
      <c r="G10507" s="65"/>
      <c r="H10507" s="66" t="s">
        <v>9533</v>
      </c>
      <c r="I10507" s="66"/>
      <c r="J10507" s="66"/>
      <c r="K10507" s="66"/>
    </row>
    <row r="10508" spans="1:11" ht="20.100000000000001" customHeight="1" x14ac:dyDescent="0.2">
      <c r="A10508" s="67" t="s">
        <v>24</v>
      </c>
      <c r="B10508" s="67"/>
      <c r="C10508" s="7">
        <v>45670</v>
      </c>
      <c r="D10508" s="8">
        <v>53.75</v>
      </c>
      <c r="E10508" s="8">
        <v>0</v>
      </c>
      <c r="F10508" s="68">
        <v>4199021.38</v>
      </c>
      <c r="G10508" s="68"/>
      <c r="H10508" s="69" t="s">
        <v>9534</v>
      </c>
      <c r="I10508" s="69"/>
      <c r="J10508" s="69"/>
      <c r="K10508" s="69"/>
    </row>
    <row r="10509" spans="1:11" ht="20.100000000000001" customHeight="1" x14ac:dyDescent="0.2">
      <c r="A10509" s="64" t="s">
        <v>24</v>
      </c>
      <c r="B10509" s="64"/>
      <c r="C10509" s="5">
        <v>45670</v>
      </c>
      <c r="D10509" s="6">
        <v>302000</v>
      </c>
      <c r="E10509" s="6">
        <v>0</v>
      </c>
      <c r="F10509" s="65">
        <v>4199075.13</v>
      </c>
      <c r="G10509" s="65"/>
      <c r="H10509" s="66" t="s">
        <v>9535</v>
      </c>
      <c r="I10509" s="66"/>
      <c r="J10509" s="66"/>
      <c r="K10509" s="66"/>
    </row>
    <row r="10510" spans="1:11" ht="20.100000000000001" customHeight="1" x14ac:dyDescent="0.2">
      <c r="A10510" s="67" t="s">
        <v>24</v>
      </c>
      <c r="B10510" s="67"/>
      <c r="C10510" s="7">
        <v>45670</v>
      </c>
      <c r="D10510" s="8">
        <v>53.75</v>
      </c>
      <c r="E10510" s="8">
        <v>0</v>
      </c>
      <c r="F10510" s="68">
        <v>4501075.13</v>
      </c>
      <c r="G10510" s="68"/>
      <c r="H10510" s="69" t="s">
        <v>9536</v>
      </c>
      <c r="I10510" s="69"/>
      <c r="J10510" s="69"/>
      <c r="K10510" s="69"/>
    </row>
    <row r="10511" spans="1:11" ht="20.100000000000001" customHeight="1" x14ac:dyDescent="0.2">
      <c r="A10511" s="64" t="s">
        <v>24</v>
      </c>
      <c r="B10511" s="64"/>
      <c r="C10511" s="5">
        <v>45670</v>
      </c>
      <c r="D10511" s="6">
        <v>315000</v>
      </c>
      <c r="E10511" s="6">
        <v>0</v>
      </c>
      <c r="F10511" s="65">
        <v>4501128.88</v>
      </c>
      <c r="G10511" s="65"/>
      <c r="H10511" s="66" t="s">
        <v>9537</v>
      </c>
      <c r="I10511" s="66"/>
      <c r="J10511" s="66"/>
      <c r="K10511" s="66"/>
    </row>
    <row r="10512" spans="1:11" ht="20.100000000000001" customHeight="1" x14ac:dyDescent="0.2">
      <c r="A10512" s="67" t="s">
        <v>24</v>
      </c>
      <c r="B10512" s="67"/>
      <c r="C10512" s="7">
        <v>45670</v>
      </c>
      <c r="D10512" s="8">
        <v>53.75</v>
      </c>
      <c r="E10512" s="8">
        <v>0</v>
      </c>
      <c r="F10512" s="68">
        <v>4816128.88</v>
      </c>
      <c r="G10512" s="68"/>
      <c r="H10512" s="69" t="s">
        <v>9538</v>
      </c>
      <c r="I10512" s="69"/>
      <c r="J10512" s="69"/>
      <c r="K10512" s="69"/>
    </row>
    <row r="10513" spans="1:11" ht="20.100000000000001" customHeight="1" x14ac:dyDescent="0.2">
      <c r="A10513" s="64" t="s">
        <v>24</v>
      </c>
      <c r="B10513" s="64"/>
      <c r="C10513" s="5">
        <v>45670</v>
      </c>
      <c r="D10513" s="6">
        <v>180000</v>
      </c>
      <c r="E10513" s="6">
        <v>0</v>
      </c>
      <c r="F10513" s="65">
        <v>4816182.63</v>
      </c>
      <c r="G10513" s="65"/>
      <c r="H10513" s="66" t="s">
        <v>9539</v>
      </c>
      <c r="I10513" s="66"/>
      <c r="J10513" s="66"/>
      <c r="K10513" s="66"/>
    </row>
    <row r="10514" spans="1:11" ht="20.100000000000001" customHeight="1" x14ac:dyDescent="0.2">
      <c r="A10514" s="67" t="s">
        <v>24</v>
      </c>
      <c r="B10514" s="67"/>
      <c r="C10514" s="7">
        <v>45670</v>
      </c>
      <c r="D10514" s="8">
        <v>50</v>
      </c>
      <c r="E10514" s="8">
        <v>0</v>
      </c>
      <c r="F10514" s="68">
        <v>4996182.63</v>
      </c>
      <c r="G10514" s="68"/>
      <c r="H10514" s="69" t="s">
        <v>41</v>
      </c>
      <c r="I10514" s="69"/>
      <c r="J10514" s="69"/>
      <c r="K10514" s="69"/>
    </row>
    <row r="10515" spans="1:11" ht="20.100000000000001" customHeight="1" x14ac:dyDescent="0.2">
      <c r="A10515" s="64" t="s">
        <v>24</v>
      </c>
      <c r="B10515" s="64"/>
      <c r="C10515" s="5">
        <v>45670</v>
      </c>
      <c r="D10515" s="6">
        <v>0</v>
      </c>
      <c r="E10515" s="6">
        <v>1789000</v>
      </c>
      <c r="F10515" s="65">
        <v>4996232.63</v>
      </c>
      <c r="G10515" s="65"/>
      <c r="H10515" s="66" t="s">
        <v>9540</v>
      </c>
      <c r="I10515" s="66"/>
      <c r="J10515" s="66"/>
      <c r="K10515" s="66"/>
    </row>
    <row r="10516" spans="1:11" ht="20.100000000000001" customHeight="1" x14ac:dyDescent="0.2">
      <c r="A10516" s="67" t="s">
        <v>24</v>
      </c>
      <c r="B10516" s="67"/>
      <c r="C10516" s="7">
        <v>45670</v>
      </c>
      <c r="D10516" s="8">
        <v>50</v>
      </c>
      <c r="E10516" s="8">
        <v>0</v>
      </c>
      <c r="F10516" s="68">
        <v>3207232.63</v>
      </c>
      <c r="G10516" s="68"/>
      <c r="H10516" s="69" t="s">
        <v>41</v>
      </c>
      <c r="I10516" s="69"/>
      <c r="J10516" s="69"/>
      <c r="K10516" s="69"/>
    </row>
    <row r="10517" spans="1:11" ht="20.100000000000001" customHeight="1" x14ac:dyDescent="0.2">
      <c r="A10517" s="64" t="s">
        <v>24</v>
      </c>
      <c r="B10517" s="64"/>
      <c r="C10517" s="5">
        <v>45670</v>
      </c>
      <c r="D10517" s="6">
        <v>0</v>
      </c>
      <c r="E10517" s="6">
        <v>1197000</v>
      </c>
      <c r="F10517" s="65">
        <v>3207282.63</v>
      </c>
      <c r="G10517" s="65"/>
      <c r="H10517" s="66" t="s">
        <v>9541</v>
      </c>
      <c r="I10517" s="66"/>
      <c r="J10517" s="66"/>
      <c r="K10517" s="66"/>
    </row>
    <row r="10518" spans="1:11" ht="20.100000000000001" customHeight="1" x14ac:dyDescent="0.2">
      <c r="A10518" s="67" t="s">
        <v>24</v>
      </c>
      <c r="B10518" s="67"/>
      <c r="C10518" s="7">
        <v>45670</v>
      </c>
      <c r="D10518" s="8">
        <v>0</v>
      </c>
      <c r="E10518" s="8">
        <v>53.75</v>
      </c>
      <c r="F10518" s="68">
        <v>2010282.63</v>
      </c>
      <c r="G10518" s="68"/>
      <c r="H10518" s="69" t="s">
        <v>9542</v>
      </c>
      <c r="I10518" s="69"/>
      <c r="J10518" s="69"/>
      <c r="K10518" s="69"/>
    </row>
    <row r="10519" spans="1:11" ht="20.100000000000001" customHeight="1" x14ac:dyDescent="0.2">
      <c r="A10519" s="64" t="s">
        <v>24</v>
      </c>
      <c r="B10519" s="64"/>
      <c r="C10519" s="5">
        <v>45670</v>
      </c>
      <c r="D10519" s="6">
        <v>0</v>
      </c>
      <c r="E10519" s="6">
        <v>180000</v>
      </c>
      <c r="F10519" s="65">
        <v>2010228.88</v>
      </c>
      <c r="G10519" s="65"/>
      <c r="H10519" s="66" t="s">
        <v>9543</v>
      </c>
      <c r="I10519" s="66"/>
      <c r="J10519" s="66"/>
      <c r="K10519" s="66"/>
    </row>
    <row r="10520" spans="1:11" ht="20.100000000000001" customHeight="1" x14ac:dyDescent="0.2">
      <c r="A10520" s="67" t="s">
        <v>24</v>
      </c>
      <c r="B10520" s="67"/>
      <c r="C10520" s="7">
        <v>45670</v>
      </c>
      <c r="D10520" s="8">
        <v>53.75</v>
      </c>
      <c r="E10520" s="8">
        <v>0</v>
      </c>
      <c r="F10520" s="68">
        <v>1830228.88</v>
      </c>
      <c r="G10520" s="68"/>
      <c r="H10520" s="69" t="s">
        <v>9544</v>
      </c>
      <c r="I10520" s="69"/>
      <c r="J10520" s="69"/>
      <c r="K10520" s="69"/>
    </row>
    <row r="10521" spans="1:11" ht="20.100000000000001" customHeight="1" x14ac:dyDescent="0.2">
      <c r="A10521" s="64" t="s">
        <v>24</v>
      </c>
      <c r="B10521" s="64"/>
      <c r="C10521" s="5">
        <v>45670</v>
      </c>
      <c r="D10521" s="6">
        <v>165600</v>
      </c>
      <c r="E10521" s="6">
        <v>0</v>
      </c>
      <c r="F10521" s="65">
        <v>1830282.63</v>
      </c>
      <c r="G10521" s="65"/>
      <c r="H10521" s="66" t="s">
        <v>9545</v>
      </c>
      <c r="I10521" s="66"/>
      <c r="J10521" s="66"/>
      <c r="K10521" s="66"/>
    </row>
    <row r="10522" spans="1:11" ht="20.100000000000001" customHeight="1" x14ac:dyDescent="0.2">
      <c r="A10522" s="67" t="s">
        <v>24</v>
      </c>
      <c r="B10522" s="67"/>
      <c r="C10522" s="7">
        <v>45670</v>
      </c>
      <c r="D10522" s="8">
        <v>53.75</v>
      </c>
      <c r="E10522" s="8">
        <v>0</v>
      </c>
      <c r="F10522" s="68">
        <v>1995882.63</v>
      </c>
      <c r="G10522" s="68"/>
      <c r="H10522" s="69" t="s">
        <v>9546</v>
      </c>
      <c r="I10522" s="69"/>
      <c r="J10522" s="69"/>
      <c r="K10522" s="69"/>
    </row>
    <row r="10523" spans="1:11" ht="20.100000000000001" customHeight="1" x14ac:dyDescent="0.2">
      <c r="A10523" s="64" t="s">
        <v>24</v>
      </c>
      <c r="B10523" s="64"/>
      <c r="C10523" s="5">
        <v>45670</v>
      </c>
      <c r="D10523" s="6">
        <v>180000</v>
      </c>
      <c r="E10523" s="6">
        <v>0</v>
      </c>
      <c r="F10523" s="65">
        <v>1995936.38</v>
      </c>
      <c r="G10523" s="65"/>
      <c r="H10523" s="66" t="s">
        <v>9547</v>
      </c>
      <c r="I10523" s="66"/>
      <c r="J10523" s="66"/>
      <c r="K10523" s="66"/>
    </row>
    <row r="10524" spans="1:11" ht="20.100000000000001" customHeight="1" x14ac:dyDescent="0.2">
      <c r="A10524" s="67" t="s">
        <v>24</v>
      </c>
      <c r="B10524" s="67"/>
      <c r="C10524" s="7">
        <v>45670</v>
      </c>
      <c r="D10524" s="8">
        <v>53.75</v>
      </c>
      <c r="E10524" s="8">
        <v>0</v>
      </c>
      <c r="F10524" s="68">
        <v>2175936.38</v>
      </c>
      <c r="G10524" s="68"/>
      <c r="H10524" s="69" t="s">
        <v>9548</v>
      </c>
      <c r="I10524" s="69"/>
      <c r="J10524" s="69"/>
      <c r="K10524" s="69"/>
    </row>
    <row r="10525" spans="1:11" ht="20.100000000000001" customHeight="1" x14ac:dyDescent="0.2">
      <c r="A10525" s="64" t="s">
        <v>24</v>
      </c>
      <c r="B10525" s="64"/>
      <c r="C10525" s="5">
        <v>45670</v>
      </c>
      <c r="D10525" s="6">
        <v>160000</v>
      </c>
      <c r="E10525" s="6">
        <v>0</v>
      </c>
      <c r="F10525" s="65">
        <v>2175990.13</v>
      </c>
      <c r="G10525" s="65"/>
      <c r="H10525" s="66" t="s">
        <v>9549</v>
      </c>
      <c r="I10525" s="66"/>
      <c r="J10525" s="66"/>
      <c r="K10525" s="66"/>
    </row>
    <row r="10526" spans="1:11" ht="20.100000000000001" customHeight="1" x14ac:dyDescent="0.2">
      <c r="A10526" s="67" t="s">
        <v>24</v>
      </c>
      <c r="B10526" s="67"/>
      <c r="C10526" s="7">
        <v>45670</v>
      </c>
      <c r="D10526" s="8">
        <v>53.75</v>
      </c>
      <c r="E10526" s="8">
        <v>0</v>
      </c>
      <c r="F10526" s="68">
        <v>2335990.13</v>
      </c>
      <c r="G10526" s="68"/>
      <c r="H10526" s="69" t="s">
        <v>9550</v>
      </c>
      <c r="I10526" s="69"/>
      <c r="J10526" s="69"/>
      <c r="K10526" s="69"/>
    </row>
    <row r="10527" spans="1:11" ht="20.100000000000001" customHeight="1" x14ac:dyDescent="0.2">
      <c r="A10527" s="64" t="s">
        <v>24</v>
      </c>
      <c r="B10527" s="64"/>
      <c r="C10527" s="5">
        <v>45670</v>
      </c>
      <c r="D10527" s="6">
        <v>55000</v>
      </c>
      <c r="E10527" s="6">
        <v>0</v>
      </c>
      <c r="F10527" s="65">
        <v>2336043.88</v>
      </c>
      <c r="G10527" s="65"/>
      <c r="H10527" s="66" t="s">
        <v>9551</v>
      </c>
      <c r="I10527" s="66"/>
      <c r="J10527" s="66"/>
      <c r="K10527" s="66"/>
    </row>
    <row r="10528" spans="1:11" ht="20.100000000000001" customHeight="1" x14ac:dyDescent="0.2">
      <c r="A10528" s="67" t="s">
        <v>24</v>
      </c>
      <c r="B10528" s="67"/>
      <c r="C10528" s="7">
        <v>45670</v>
      </c>
      <c r="D10528" s="8">
        <v>0</v>
      </c>
      <c r="E10528" s="8">
        <v>53.75</v>
      </c>
      <c r="F10528" s="68">
        <v>2391043.88</v>
      </c>
      <c r="G10528" s="68"/>
      <c r="H10528" s="69" t="s">
        <v>9552</v>
      </c>
      <c r="I10528" s="69"/>
      <c r="J10528" s="69"/>
      <c r="K10528" s="69"/>
    </row>
    <row r="10529" spans="1:11" ht="20.100000000000001" customHeight="1" x14ac:dyDescent="0.2">
      <c r="A10529" s="64" t="s">
        <v>24</v>
      </c>
      <c r="B10529" s="64"/>
      <c r="C10529" s="5">
        <v>45670</v>
      </c>
      <c r="D10529" s="6">
        <v>0</v>
      </c>
      <c r="E10529" s="6">
        <v>165600</v>
      </c>
      <c r="F10529" s="65">
        <v>2390990.13</v>
      </c>
      <c r="G10529" s="65"/>
      <c r="H10529" s="66" t="s">
        <v>9553</v>
      </c>
      <c r="I10529" s="66"/>
      <c r="J10529" s="66"/>
      <c r="K10529" s="66"/>
    </row>
    <row r="10530" spans="1:11" ht="20.100000000000001" customHeight="1" x14ac:dyDescent="0.2">
      <c r="A10530" s="67" t="s">
        <v>24</v>
      </c>
      <c r="B10530" s="67"/>
      <c r="C10530" s="7">
        <v>45670</v>
      </c>
      <c r="D10530" s="8">
        <v>53.75</v>
      </c>
      <c r="E10530" s="8">
        <v>0</v>
      </c>
      <c r="F10530" s="68">
        <v>2225390.13</v>
      </c>
      <c r="G10530" s="68"/>
      <c r="H10530" s="69" t="s">
        <v>9554</v>
      </c>
      <c r="I10530" s="69"/>
      <c r="J10530" s="69"/>
      <c r="K10530" s="69"/>
    </row>
    <row r="10531" spans="1:11" ht="20.100000000000001" customHeight="1" x14ac:dyDescent="0.2">
      <c r="A10531" s="64" t="s">
        <v>24</v>
      </c>
      <c r="B10531" s="64"/>
      <c r="C10531" s="5">
        <v>45670</v>
      </c>
      <c r="D10531" s="6">
        <v>165600</v>
      </c>
      <c r="E10531" s="6">
        <v>0</v>
      </c>
      <c r="F10531" s="65">
        <v>2225443.88</v>
      </c>
      <c r="G10531" s="65"/>
      <c r="H10531" s="66" t="s">
        <v>9555</v>
      </c>
      <c r="I10531" s="66"/>
      <c r="J10531" s="66"/>
      <c r="K10531" s="66"/>
    </row>
    <row r="10532" spans="1:11" ht="20.100000000000001" customHeight="1" x14ac:dyDescent="0.2">
      <c r="A10532" s="67" t="s">
        <v>24</v>
      </c>
      <c r="B10532" s="67"/>
      <c r="C10532" s="7">
        <v>45670</v>
      </c>
      <c r="D10532" s="8">
        <v>26.88</v>
      </c>
      <c r="E10532" s="8">
        <v>0</v>
      </c>
      <c r="F10532" s="68">
        <v>2391043.88</v>
      </c>
      <c r="G10532" s="68"/>
      <c r="H10532" s="69" t="s">
        <v>9556</v>
      </c>
      <c r="I10532" s="69"/>
      <c r="J10532" s="69"/>
      <c r="K10532" s="69"/>
    </row>
    <row r="10533" spans="1:11" ht="20.100000000000001" customHeight="1" x14ac:dyDescent="0.2">
      <c r="A10533" s="64" t="s">
        <v>24</v>
      </c>
      <c r="B10533" s="64"/>
      <c r="C10533" s="5">
        <v>45670</v>
      </c>
      <c r="D10533" s="6">
        <v>30000</v>
      </c>
      <c r="E10533" s="6">
        <v>0</v>
      </c>
      <c r="F10533" s="65">
        <v>2391070.7599999998</v>
      </c>
      <c r="G10533" s="65"/>
      <c r="H10533" s="66" t="s">
        <v>9557</v>
      </c>
      <c r="I10533" s="66"/>
      <c r="J10533" s="66"/>
      <c r="K10533" s="66"/>
    </row>
    <row r="10534" spans="1:11" ht="20.100000000000001" customHeight="1" x14ac:dyDescent="0.2">
      <c r="A10534" s="67" t="s">
        <v>24</v>
      </c>
      <c r="B10534" s="67"/>
      <c r="C10534" s="7">
        <v>45670</v>
      </c>
      <c r="D10534" s="8">
        <v>53.75</v>
      </c>
      <c r="E10534" s="8">
        <v>0</v>
      </c>
      <c r="F10534" s="68">
        <v>2421070.7599999998</v>
      </c>
      <c r="G10534" s="68"/>
      <c r="H10534" s="69" t="s">
        <v>9558</v>
      </c>
      <c r="I10534" s="69"/>
      <c r="J10534" s="69"/>
      <c r="K10534" s="69"/>
    </row>
    <row r="10535" spans="1:11" ht="20.100000000000001" customHeight="1" x14ac:dyDescent="0.2">
      <c r="A10535" s="64" t="s">
        <v>24</v>
      </c>
      <c r="B10535" s="64"/>
      <c r="C10535" s="5">
        <v>45670</v>
      </c>
      <c r="D10535" s="6">
        <v>424517</v>
      </c>
      <c r="E10535" s="6">
        <v>0</v>
      </c>
      <c r="F10535" s="65">
        <v>2421124.5099999998</v>
      </c>
      <c r="G10535" s="65"/>
      <c r="H10535" s="66" t="s">
        <v>9559</v>
      </c>
      <c r="I10535" s="66"/>
      <c r="J10535" s="66"/>
      <c r="K10535" s="66"/>
    </row>
    <row r="10536" spans="1:11" ht="20.100000000000001" customHeight="1" x14ac:dyDescent="0.2">
      <c r="A10536" s="67" t="s">
        <v>24</v>
      </c>
      <c r="B10536" s="67"/>
      <c r="C10536" s="7">
        <v>45670</v>
      </c>
      <c r="D10536" s="8">
        <v>0</v>
      </c>
      <c r="E10536" s="8">
        <v>53.75</v>
      </c>
      <c r="F10536" s="68">
        <v>2845641.51</v>
      </c>
      <c r="G10536" s="68"/>
      <c r="H10536" s="69" t="s">
        <v>9560</v>
      </c>
      <c r="I10536" s="69"/>
      <c r="J10536" s="69"/>
      <c r="K10536" s="69"/>
    </row>
    <row r="10537" spans="1:11" ht="20.100000000000001" customHeight="1" x14ac:dyDescent="0.2">
      <c r="A10537" s="64" t="s">
        <v>24</v>
      </c>
      <c r="B10537" s="64"/>
      <c r="C10537" s="5">
        <v>45670</v>
      </c>
      <c r="D10537" s="6">
        <v>0</v>
      </c>
      <c r="E10537" s="6">
        <v>424517</v>
      </c>
      <c r="F10537" s="65">
        <v>2845587.76</v>
      </c>
      <c r="G10537" s="65"/>
      <c r="H10537" s="66" t="s">
        <v>9561</v>
      </c>
      <c r="I10537" s="66"/>
      <c r="J10537" s="66"/>
      <c r="K10537" s="66"/>
    </row>
    <row r="10538" spans="1:11" ht="20.100000000000001" customHeight="1" x14ac:dyDescent="0.2">
      <c r="A10538" s="67" t="s">
        <v>24</v>
      </c>
      <c r="B10538" s="67"/>
      <c r="C10538" s="7">
        <v>45670</v>
      </c>
      <c r="D10538" s="8">
        <v>26.88</v>
      </c>
      <c r="E10538" s="8">
        <v>0</v>
      </c>
      <c r="F10538" s="68">
        <v>2421070.7599999998</v>
      </c>
      <c r="G10538" s="68"/>
      <c r="H10538" s="69" t="s">
        <v>9562</v>
      </c>
      <c r="I10538" s="69"/>
      <c r="J10538" s="69"/>
      <c r="K10538" s="69"/>
    </row>
    <row r="10539" spans="1:11" ht="20.100000000000001" customHeight="1" x14ac:dyDescent="0.2">
      <c r="A10539" s="64" t="s">
        <v>24</v>
      </c>
      <c r="B10539" s="64"/>
      <c r="C10539" s="5">
        <v>45670</v>
      </c>
      <c r="D10539" s="6">
        <v>34000</v>
      </c>
      <c r="E10539" s="6">
        <v>0</v>
      </c>
      <c r="F10539" s="65">
        <v>2421097.64</v>
      </c>
      <c r="G10539" s="65"/>
      <c r="H10539" s="66" t="s">
        <v>9563</v>
      </c>
      <c r="I10539" s="66"/>
      <c r="J10539" s="66"/>
      <c r="K10539" s="66"/>
    </row>
    <row r="10540" spans="1:11" ht="20.100000000000001" customHeight="1" x14ac:dyDescent="0.2">
      <c r="A10540" s="67" t="s">
        <v>24</v>
      </c>
      <c r="B10540" s="67"/>
      <c r="C10540" s="7">
        <v>45670</v>
      </c>
      <c r="D10540" s="8">
        <v>26.88</v>
      </c>
      <c r="E10540" s="8">
        <v>0</v>
      </c>
      <c r="F10540" s="68">
        <v>2455097.64</v>
      </c>
      <c r="G10540" s="68"/>
      <c r="H10540" s="69" t="s">
        <v>9564</v>
      </c>
      <c r="I10540" s="69"/>
      <c r="J10540" s="69"/>
      <c r="K10540" s="69"/>
    </row>
    <row r="10541" spans="1:11" ht="20.100000000000001" customHeight="1" x14ac:dyDescent="0.2">
      <c r="A10541" s="64" t="s">
        <v>24</v>
      </c>
      <c r="B10541" s="64"/>
      <c r="C10541" s="5">
        <v>45670</v>
      </c>
      <c r="D10541" s="6">
        <v>35400</v>
      </c>
      <c r="E10541" s="6">
        <v>0</v>
      </c>
      <c r="F10541" s="65">
        <v>2455124.52</v>
      </c>
      <c r="G10541" s="65"/>
      <c r="H10541" s="66" t="s">
        <v>9565</v>
      </c>
      <c r="I10541" s="66"/>
      <c r="J10541" s="66"/>
      <c r="K10541" s="66"/>
    </row>
    <row r="10542" spans="1:11" ht="20.100000000000001" customHeight="1" x14ac:dyDescent="0.2">
      <c r="A10542" s="67" t="s">
        <v>24</v>
      </c>
      <c r="B10542" s="67"/>
      <c r="C10542" s="7">
        <v>45670</v>
      </c>
      <c r="D10542" s="8">
        <v>26.88</v>
      </c>
      <c r="E10542" s="8">
        <v>0</v>
      </c>
      <c r="F10542" s="68">
        <v>2490524.52</v>
      </c>
      <c r="G10542" s="68"/>
      <c r="H10542" s="69" t="s">
        <v>9566</v>
      </c>
      <c r="I10542" s="69"/>
      <c r="J10542" s="69"/>
      <c r="K10542" s="69"/>
    </row>
    <row r="10543" spans="1:11" ht="20.100000000000001" customHeight="1" x14ac:dyDescent="0.2">
      <c r="A10543" s="64" t="s">
        <v>24</v>
      </c>
      <c r="B10543" s="64"/>
      <c r="C10543" s="5">
        <v>45670</v>
      </c>
      <c r="D10543" s="6">
        <v>39500</v>
      </c>
      <c r="E10543" s="6">
        <v>0</v>
      </c>
      <c r="F10543" s="65">
        <v>2490551.4</v>
      </c>
      <c r="G10543" s="65"/>
      <c r="H10543" s="66" t="s">
        <v>9567</v>
      </c>
      <c r="I10543" s="66"/>
      <c r="J10543" s="66"/>
      <c r="K10543" s="66"/>
    </row>
    <row r="10544" spans="1:11" ht="20.100000000000001" customHeight="1" x14ac:dyDescent="0.2">
      <c r="A10544" s="67" t="s">
        <v>24</v>
      </c>
      <c r="B10544" s="67"/>
      <c r="C10544" s="7">
        <v>45670</v>
      </c>
      <c r="D10544" s="8">
        <v>296830</v>
      </c>
      <c r="E10544" s="8">
        <v>0</v>
      </c>
      <c r="F10544" s="68">
        <v>2530051.4</v>
      </c>
      <c r="G10544" s="68"/>
      <c r="H10544" s="69" t="s">
        <v>9568</v>
      </c>
      <c r="I10544" s="69"/>
      <c r="J10544" s="69"/>
      <c r="K10544" s="69"/>
    </row>
    <row r="10545" spans="1:11" ht="20.100000000000001" customHeight="1" x14ac:dyDescent="0.2">
      <c r="A10545" s="64" t="s">
        <v>24</v>
      </c>
      <c r="B10545" s="64"/>
      <c r="C10545" s="5">
        <v>45670</v>
      </c>
      <c r="D10545" s="6">
        <v>53.75</v>
      </c>
      <c r="E10545" s="6">
        <v>0</v>
      </c>
      <c r="F10545" s="65">
        <v>2826881.4</v>
      </c>
      <c r="G10545" s="65"/>
      <c r="H10545" s="66" t="s">
        <v>9569</v>
      </c>
      <c r="I10545" s="66"/>
      <c r="J10545" s="66"/>
      <c r="K10545" s="66"/>
    </row>
    <row r="10546" spans="1:11" ht="20.100000000000001" customHeight="1" x14ac:dyDescent="0.2">
      <c r="A10546" s="67" t="s">
        <v>24</v>
      </c>
      <c r="B10546" s="67"/>
      <c r="C10546" s="7">
        <v>45670</v>
      </c>
      <c r="D10546" s="8">
        <v>424517</v>
      </c>
      <c r="E10546" s="8">
        <v>0</v>
      </c>
      <c r="F10546" s="68">
        <v>2826935.15</v>
      </c>
      <c r="G10546" s="68"/>
      <c r="H10546" s="69" t="s">
        <v>9570</v>
      </c>
      <c r="I10546" s="69"/>
      <c r="J10546" s="69"/>
      <c r="K10546" s="69"/>
    </row>
    <row r="10547" spans="1:11" ht="20.100000000000001" customHeight="1" x14ac:dyDescent="0.2">
      <c r="A10547" s="64" t="s">
        <v>24</v>
      </c>
      <c r="B10547" s="64"/>
      <c r="C10547" s="5">
        <v>45670</v>
      </c>
      <c r="D10547" s="6">
        <v>53.75</v>
      </c>
      <c r="E10547" s="6">
        <v>0</v>
      </c>
      <c r="F10547" s="65">
        <v>3251452.15</v>
      </c>
      <c r="G10547" s="65"/>
      <c r="H10547" s="66" t="s">
        <v>9571</v>
      </c>
      <c r="I10547" s="66"/>
      <c r="J10547" s="66"/>
      <c r="K10547" s="66"/>
    </row>
    <row r="10548" spans="1:11" ht="20.100000000000001" customHeight="1" x14ac:dyDescent="0.2">
      <c r="A10548" s="67" t="s">
        <v>24</v>
      </c>
      <c r="B10548" s="67"/>
      <c r="C10548" s="7">
        <v>45670</v>
      </c>
      <c r="D10548" s="8">
        <v>638000</v>
      </c>
      <c r="E10548" s="8">
        <v>0</v>
      </c>
      <c r="F10548" s="68">
        <v>3251505.9</v>
      </c>
      <c r="G10548" s="68"/>
      <c r="H10548" s="69" t="s">
        <v>9572</v>
      </c>
      <c r="I10548" s="69"/>
      <c r="J10548" s="69"/>
      <c r="K10548" s="69"/>
    </row>
    <row r="10549" spans="1:11" ht="20.100000000000001" customHeight="1" x14ac:dyDescent="0.2">
      <c r="A10549" s="64" t="s">
        <v>24</v>
      </c>
      <c r="B10549" s="64"/>
      <c r="C10549" s="5">
        <v>45670</v>
      </c>
      <c r="D10549" s="6">
        <v>53.75</v>
      </c>
      <c r="E10549" s="6">
        <v>0</v>
      </c>
      <c r="F10549" s="65">
        <v>3889505.9</v>
      </c>
      <c r="G10549" s="65"/>
      <c r="H10549" s="66" t="s">
        <v>9573</v>
      </c>
      <c r="I10549" s="66"/>
      <c r="J10549" s="66"/>
      <c r="K10549" s="66"/>
    </row>
    <row r="10550" spans="1:11" ht="20.100000000000001" customHeight="1" x14ac:dyDescent="0.2">
      <c r="A10550" s="67" t="s">
        <v>24</v>
      </c>
      <c r="B10550" s="67"/>
      <c r="C10550" s="7">
        <v>45670</v>
      </c>
      <c r="D10550" s="8">
        <v>82000</v>
      </c>
      <c r="E10550" s="8">
        <v>0</v>
      </c>
      <c r="F10550" s="68">
        <v>3889559.65</v>
      </c>
      <c r="G10550" s="68"/>
      <c r="H10550" s="69" t="s">
        <v>9574</v>
      </c>
      <c r="I10550" s="69"/>
      <c r="J10550" s="69"/>
      <c r="K10550" s="69"/>
    </row>
    <row r="10551" spans="1:11" ht="20.100000000000001" customHeight="1" x14ac:dyDescent="0.2">
      <c r="A10551" s="64" t="s">
        <v>24</v>
      </c>
      <c r="B10551" s="64"/>
      <c r="C10551" s="5">
        <v>45670</v>
      </c>
      <c r="D10551" s="6">
        <v>53.75</v>
      </c>
      <c r="E10551" s="6">
        <v>0</v>
      </c>
      <c r="F10551" s="65">
        <v>3971559.65</v>
      </c>
      <c r="G10551" s="65"/>
      <c r="H10551" s="66" t="s">
        <v>9575</v>
      </c>
      <c r="I10551" s="66"/>
      <c r="J10551" s="66"/>
      <c r="K10551" s="66"/>
    </row>
    <row r="10552" spans="1:11" ht="20.100000000000001" customHeight="1" x14ac:dyDescent="0.2">
      <c r="A10552" s="67" t="s">
        <v>24</v>
      </c>
      <c r="B10552" s="67"/>
      <c r="C10552" s="7">
        <v>45670</v>
      </c>
      <c r="D10552" s="8">
        <v>81500</v>
      </c>
      <c r="E10552" s="8">
        <v>0</v>
      </c>
      <c r="F10552" s="68">
        <v>3971613.4</v>
      </c>
      <c r="G10552" s="68"/>
      <c r="H10552" s="69" t="s">
        <v>9576</v>
      </c>
      <c r="I10552" s="69"/>
      <c r="J10552" s="69"/>
      <c r="K10552" s="69"/>
    </row>
    <row r="10553" spans="1:11" ht="20.100000000000001" customHeight="1" x14ac:dyDescent="0.2">
      <c r="A10553" s="64" t="s">
        <v>24</v>
      </c>
      <c r="B10553" s="64"/>
      <c r="C10553" s="5">
        <v>45670</v>
      </c>
      <c r="D10553" s="6">
        <v>50</v>
      </c>
      <c r="E10553" s="6">
        <v>0</v>
      </c>
      <c r="F10553" s="65">
        <v>4053113.4</v>
      </c>
      <c r="G10553" s="65"/>
      <c r="H10553" s="66" t="s">
        <v>41</v>
      </c>
      <c r="I10553" s="66"/>
      <c r="J10553" s="66"/>
      <c r="K10553" s="66"/>
    </row>
    <row r="10554" spans="1:11" ht="20.100000000000001" customHeight="1" x14ac:dyDescent="0.2">
      <c r="A10554" s="67" t="s">
        <v>24</v>
      </c>
      <c r="B10554" s="67"/>
      <c r="C10554" s="7">
        <v>45670</v>
      </c>
      <c r="D10554" s="8">
        <v>0</v>
      </c>
      <c r="E10554" s="8">
        <v>378340</v>
      </c>
      <c r="F10554" s="68">
        <v>4053163.4</v>
      </c>
      <c r="G10554" s="68"/>
      <c r="H10554" s="69" t="s">
        <v>9577</v>
      </c>
      <c r="I10554" s="69"/>
      <c r="J10554" s="69"/>
      <c r="K10554" s="69"/>
    </row>
    <row r="10555" spans="1:11" ht="20.100000000000001" customHeight="1" x14ac:dyDescent="0.2">
      <c r="A10555" s="64" t="s">
        <v>24</v>
      </c>
      <c r="B10555" s="64"/>
      <c r="C10555" s="5">
        <v>45670</v>
      </c>
      <c r="D10555" s="6">
        <v>304730</v>
      </c>
      <c r="E10555" s="6">
        <v>0</v>
      </c>
      <c r="F10555" s="65">
        <v>3674823.4</v>
      </c>
      <c r="G10555" s="65"/>
      <c r="H10555" s="66" t="s">
        <v>9578</v>
      </c>
      <c r="I10555" s="66"/>
      <c r="J10555" s="66"/>
      <c r="K10555" s="66"/>
    </row>
    <row r="10556" spans="1:11" ht="20.100000000000001" customHeight="1" x14ac:dyDescent="0.2">
      <c r="A10556" s="67" t="s">
        <v>24</v>
      </c>
      <c r="B10556" s="67"/>
      <c r="C10556" s="7">
        <v>45670</v>
      </c>
      <c r="D10556" s="8">
        <v>53.75</v>
      </c>
      <c r="E10556" s="8">
        <v>0</v>
      </c>
      <c r="F10556" s="68">
        <v>3979553.4</v>
      </c>
      <c r="G10556" s="68"/>
      <c r="H10556" s="69" t="s">
        <v>9579</v>
      </c>
      <c r="I10556" s="69"/>
      <c r="J10556" s="69"/>
      <c r="K10556" s="69"/>
    </row>
    <row r="10557" spans="1:11" ht="20.100000000000001" customHeight="1" x14ac:dyDescent="0.2">
      <c r="A10557" s="64" t="s">
        <v>24</v>
      </c>
      <c r="B10557" s="64"/>
      <c r="C10557" s="5">
        <v>45670</v>
      </c>
      <c r="D10557" s="6">
        <v>408650</v>
      </c>
      <c r="E10557" s="6">
        <v>0</v>
      </c>
      <c r="F10557" s="65">
        <v>3979607.15</v>
      </c>
      <c r="G10557" s="65"/>
      <c r="H10557" s="66" t="s">
        <v>9580</v>
      </c>
      <c r="I10557" s="66"/>
      <c r="J10557" s="66"/>
      <c r="K10557" s="66"/>
    </row>
    <row r="10558" spans="1:11" ht="20.100000000000001" customHeight="1" x14ac:dyDescent="0.2">
      <c r="A10558" s="67" t="s">
        <v>24</v>
      </c>
      <c r="B10558" s="67"/>
      <c r="C10558" s="7">
        <v>45670</v>
      </c>
      <c r="D10558" s="8">
        <v>53.75</v>
      </c>
      <c r="E10558" s="8">
        <v>0</v>
      </c>
      <c r="F10558" s="68">
        <v>4388257.1500000004</v>
      </c>
      <c r="G10558" s="68"/>
      <c r="H10558" s="69" t="s">
        <v>9581</v>
      </c>
      <c r="I10558" s="69"/>
      <c r="J10558" s="69"/>
      <c r="K10558" s="69"/>
    </row>
    <row r="10559" spans="1:11" ht="20.100000000000001" customHeight="1" x14ac:dyDescent="0.2">
      <c r="A10559" s="64" t="s">
        <v>24</v>
      </c>
      <c r="B10559" s="64"/>
      <c r="C10559" s="5">
        <v>45670</v>
      </c>
      <c r="D10559" s="6">
        <v>171170</v>
      </c>
      <c r="E10559" s="6">
        <v>0</v>
      </c>
      <c r="F10559" s="65">
        <v>4388310.9000000004</v>
      </c>
      <c r="G10559" s="65"/>
      <c r="H10559" s="66" t="s">
        <v>9582</v>
      </c>
      <c r="I10559" s="66"/>
      <c r="J10559" s="66"/>
      <c r="K10559" s="66"/>
    </row>
    <row r="10560" spans="1:11" ht="20.100000000000001" customHeight="1" x14ac:dyDescent="0.2">
      <c r="A10560" s="67" t="s">
        <v>24</v>
      </c>
      <c r="B10560" s="67"/>
      <c r="C10560" s="7">
        <v>45670</v>
      </c>
      <c r="D10560" s="8">
        <v>0</v>
      </c>
      <c r="E10560" s="8">
        <v>53.75</v>
      </c>
      <c r="F10560" s="68">
        <v>4559480.9000000004</v>
      </c>
      <c r="G10560" s="68"/>
      <c r="H10560" s="69" t="s">
        <v>9583</v>
      </c>
      <c r="I10560" s="69"/>
      <c r="J10560" s="69"/>
      <c r="K10560" s="69"/>
    </row>
    <row r="10561" spans="1:11" ht="20.100000000000001" customHeight="1" x14ac:dyDescent="0.2">
      <c r="A10561" s="64" t="s">
        <v>24</v>
      </c>
      <c r="B10561" s="64"/>
      <c r="C10561" s="5">
        <v>45670</v>
      </c>
      <c r="D10561" s="6">
        <v>0</v>
      </c>
      <c r="E10561" s="6">
        <v>424517</v>
      </c>
      <c r="F10561" s="65">
        <v>4559427.1500000004</v>
      </c>
      <c r="G10561" s="65"/>
      <c r="H10561" s="66" t="s">
        <v>9584</v>
      </c>
      <c r="I10561" s="66"/>
      <c r="J10561" s="66"/>
      <c r="K10561" s="66"/>
    </row>
    <row r="10562" spans="1:11" ht="20.100000000000001" customHeight="1" x14ac:dyDescent="0.2">
      <c r="A10562" s="67" t="s">
        <v>24</v>
      </c>
      <c r="B10562" s="67"/>
      <c r="C10562" s="7">
        <v>45670</v>
      </c>
      <c r="D10562" s="8">
        <v>53.75</v>
      </c>
      <c r="E10562" s="8">
        <v>0</v>
      </c>
      <c r="F10562" s="68">
        <v>4134910.15</v>
      </c>
      <c r="G10562" s="68"/>
      <c r="H10562" s="69" t="s">
        <v>9585</v>
      </c>
      <c r="I10562" s="69"/>
      <c r="J10562" s="69"/>
      <c r="K10562" s="69"/>
    </row>
    <row r="10563" spans="1:11" ht="20.100000000000001" customHeight="1" x14ac:dyDescent="0.2">
      <c r="A10563" s="64" t="s">
        <v>24</v>
      </c>
      <c r="B10563" s="64"/>
      <c r="C10563" s="5">
        <v>45670</v>
      </c>
      <c r="D10563" s="6">
        <v>424517</v>
      </c>
      <c r="E10563" s="6">
        <v>0</v>
      </c>
      <c r="F10563" s="65">
        <v>4134963.9</v>
      </c>
      <c r="G10563" s="65"/>
      <c r="H10563" s="66" t="s">
        <v>9586</v>
      </c>
      <c r="I10563" s="66"/>
      <c r="J10563" s="66"/>
      <c r="K10563" s="66"/>
    </row>
    <row r="10564" spans="1:11" ht="20.100000000000001" customHeight="1" x14ac:dyDescent="0.2">
      <c r="A10564" s="67" t="s">
        <v>24</v>
      </c>
      <c r="B10564" s="67"/>
      <c r="C10564" s="7">
        <v>45670</v>
      </c>
      <c r="D10564" s="8">
        <v>53.75</v>
      </c>
      <c r="E10564" s="8">
        <v>0</v>
      </c>
      <c r="F10564" s="68">
        <v>4559480.9000000004</v>
      </c>
      <c r="G10564" s="68"/>
      <c r="H10564" s="69" t="s">
        <v>9587</v>
      </c>
      <c r="I10564" s="69"/>
      <c r="J10564" s="69"/>
      <c r="K10564" s="69"/>
    </row>
    <row r="10565" spans="1:11" ht="20.100000000000001" customHeight="1" x14ac:dyDescent="0.2">
      <c r="A10565" s="64" t="s">
        <v>24</v>
      </c>
      <c r="B10565" s="64"/>
      <c r="C10565" s="5">
        <v>45670</v>
      </c>
      <c r="D10565" s="6">
        <v>408300</v>
      </c>
      <c r="E10565" s="6">
        <v>0</v>
      </c>
      <c r="F10565" s="65">
        <v>4559534.6500000004</v>
      </c>
      <c r="G10565" s="65"/>
      <c r="H10565" s="66" t="s">
        <v>9588</v>
      </c>
      <c r="I10565" s="66"/>
      <c r="J10565" s="66"/>
      <c r="K10565" s="66"/>
    </row>
    <row r="10566" spans="1:11" ht="20.100000000000001" customHeight="1" x14ac:dyDescent="0.2">
      <c r="A10566" s="67" t="s">
        <v>24</v>
      </c>
      <c r="B10566" s="67"/>
      <c r="C10566" s="7">
        <v>45670</v>
      </c>
      <c r="D10566" s="8">
        <v>50</v>
      </c>
      <c r="E10566" s="8">
        <v>0</v>
      </c>
      <c r="F10566" s="68">
        <v>4967834.6500000004</v>
      </c>
      <c r="G10566" s="68"/>
      <c r="H10566" s="69" t="s">
        <v>41</v>
      </c>
      <c r="I10566" s="69"/>
      <c r="J10566" s="69"/>
      <c r="K10566" s="69"/>
    </row>
    <row r="10567" spans="1:11" ht="20.100000000000001" customHeight="1" x14ac:dyDescent="0.2">
      <c r="A10567" s="64" t="s">
        <v>24</v>
      </c>
      <c r="B10567" s="64"/>
      <c r="C10567" s="5">
        <v>45670</v>
      </c>
      <c r="D10567" s="6">
        <v>0</v>
      </c>
      <c r="E10567" s="6">
        <v>2214000</v>
      </c>
      <c r="F10567" s="65">
        <v>4967884.6500000004</v>
      </c>
      <c r="G10567" s="65"/>
      <c r="H10567" s="66" t="s">
        <v>9589</v>
      </c>
      <c r="I10567" s="66"/>
      <c r="J10567" s="66"/>
      <c r="K10567" s="66"/>
    </row>
    <row r="10568" spans="1:11" ht="20.100000000000001" customHeight="1" x14ac:dyDescent="0.2">
      <c r="A10568" s="67" t="s">
        <v>24</v>
      </c>
      <c r="B10568" s="67"/>
      <c r="C10568" s="7">
        <v>45670</v>
      </c>
      <c r="D10568" s="8">
        <v>50</v>
      </c>
      <c r="E10568" s="8">
        <v>0</v>
      </c>
      <c r="F10568" s="68">
        <v>2753884.65</v>
      </c>
      <c r="G10568" s="68"/>
      <c r="H10568" s="69" t="s">
        <v>41</v>
      </c>
      <c r="I10568" s="69"/>
      <c r="J10568" s="69"/>
      <c r="K10568" s="69"/>
    </row>
    <row r="10569" spans="1:11" ht="20.100000000000001" customHeight="1" x14ac:dyDescent="0.2">
      <c r="A10569" s="64" t="s">
        <v>24</v>
      </c>
      <c r="B10569" s="64"/>
      <c r="C10569" s="5">
        <v>45670</v>
      </c>
      <c r="D10569" s="6">
        <v>0</v>
      </c>
      <c r="E10569" s="6">
        <v>2659000</v>
      </c>
      <c r="F10569" s="65">
        <v>2753934.65</v>
      </c>
      <c r="G10569" s="65"/>
      <c r="H10569" s="66" t="s">
        <v>9590</v>
      </c>
      <c r="I10569" s="66"/>
      <c r="J10569" s="66"/>
      <c r="K10569" s="66"/>
    </row>
    <row r="10570" spans="1:11" ht="20.100000000000001" customHeight="1" x14ac:dyDescent="0.2">
      <c r="A10570" s="67" t="s">
        <v>24</v>
      </c>
      <c r="B10570" s="67"/>
      <c r="C10570" s="7">
        <v>45670</v>
      </c>
      <c r="D10570" s="8">
        <v>318070</v>
      </c>
      <c r="E10570" s="8">
        <v>0</v>
      </c>
      <c r="F10570" s="68">
        <v>94934.65</v>
      </c>
      <c r="G10570" s="68"/>
      <c r="H10570" s="69" t="s">
        <v>9591</v>
      </c>
      <c r="I10570" s="69"/>
      <c r="J10570" s="69"/>
      <c r="K10570" s="69"/>
    </row>
    <row r="10571" spans="1:11" ht="20.100000000000001" customHeight="1" x14ac:dyDescent="0.2">
      <c r="A10571" s="64" t="s">
        <v>24</v>
      </c>
      <c r="B10571" s="64"/>
      <c r="C10571" s="5">
        <v>45670</v>
      </c>
      <c r="D10571" s="6">
        <v>273595</v>
      </c>
      <c r="E10571" s="6">
        <v>0</v>
      </c>
      <c r="F10571" s="65">
        <v>413004.65</v>
      </c>
      <c r="G10571" s="65"/>
      <c r="H10571" s="66" t="s">
        <v>9592</v>
      </c>
      <c r="I10571" s="66"/>
      <c r="J10571" s="66"/>
      <c r="K10571" s="66"/>
    </row>
    <row r="10572" spans="1:11" ht="20.100000000000001" customHeight="1" x14ac:dyDescent="0.2">
      <c r="A10572" s="67" t="s">
        <v>24</v>
      </c>
      <c r="B10572" s="67"/>
      <c r="C10572" s="7">
        <v>45669</v>
      </c>
      <c r="D10572" s="8">
        <v>50</v>
      </c>
      <c r="E10572" s="8">
        <v>0</v>
      </c>
      <c r="F10572" s="68">
        <v>686599.65</v>
      </c>
      <c r="G10572" s="68"/>
      <c r="H10572" s="69" t="s">
        <v>41</v>
      </c>
      <c r="I10572" s="69"/>
      <c r="J10572" s="69"/>
      <c r="K10572" s="69"/>
    </row>
    <row r="10573" spans="1:11" ht="20.100000000000001" customHeight="1" x14ac:dyDescent="0.2">
      <c r="A10573" s="64" t="s">
        <v>24</v>
      </c>
      <c r="B10573" s="64"/>
      <c r="C10573" s="5">
        <v>45669</v>
      </c>
      <c r="D10573" s="6">
        <v>0</v>
      </c>
      <c r="E10573" s="6">
        <v>352710</v>
      </c>
      <c r="F10573" s="65">
        <v>686649.65</v>
      </c>
      <c r="G10573" s="65"/>
      <c r="H10573" s="66" t="s">
        <v>9593</v>
      </c>
      <c r="I10573" s="66"/>
      <c r="J10573" s="66"/>
      <c r="K10573" s="66"/>
    </row>
    <row r="10574" spans="1:11" ht="20.100000000000001" customHeight="1" x14ac:dyDescent="0.2">
      <c r="A10574" s="67" t="s">
        <v>24</v>
      </c>
      <c r="B10574" s="67"/>
      <c r="C10574" s="7">
        <v>45669</v>
      </c>
      <c r="D10574" s="8">
        <v>53.75</v>
      </c>
      <c r="E10574" s="8">
        <v>0</v>
      </c>
      <c r="F10574" s="68">
        <v>333939.65000000002</v>
      </c>
      <c r="G10574" s="68"/>
      <c r="H10574" s="69" t="s">
        <v>9594</v>
      </c>
      <c r="I10574" s="69"/>
      <c r="J10574" s="69"/>
      <c r="K10574" s="69"/>
    </row>
    <row r="10575" spans="1:11" ht="20.100000000000001" customHeight="1" x14ac:dyDescent="0.2">
      <c r="A10575" s="64" t="s">
        <v>24</v>
      </c>
      <c r="B10575" s="64"/>
      <c r="C10575" s="5">
        <v>45669</v>
      </c>
      <c r="D10575" s="6">
        <v>1832700</v>
      </c>
      <c r="E10575" s="6">
        <v>0</v>
      </c>
      <c r="F10575" s="65">
        <v>333993.40000000002</v>
      </c>
      <c r="G10575" s="65"/>
      <c r="H10575" s="66" t="s">
        <v>9595</v>
      </c>
      <c r="I10575" s="66"/>
      <c r="J10575" s="66"/>
      <c r="K10575" s="66"/>
    </row>
    <row r="10576" spans="1:11" ht="20.100000000000001" customHeight="1" x14ac:dyDescent="0.2">
      <c r="A10576" s="67" t="s">
        <v>24</v>
      </c>
      <c r="B10576" s="67"/>
      <c r="C10576" s="7">
        <v>45669</v>
      </c>
      <c r="D10576" s="8">
        <v>53.75</v>
      </c>
      <c r="E10576" s="8">
        <v>0</v>
      </c>
      <c r="F10576" s="68">
        <v>2166693.4</v>
      </c>
      <c r="G10576" s="68"/>
      <c r="H10576" s="69" t="s">
        <v>9596</v>
      </c>
      <c r="I10576" s="69"/>
      <c r="J10576" s="69"/>
      <c r="K10576" s="69"/>
    </row>
    <row r="10577" spans="1:11" ht="20.100000000000001" customHeight="1" x14ac:dyDescent="0.2">
      <c r="A10577" s="64" t="s">
        <v>24</v>
      </c>
      <c r="B10577" s="64"/>
      <c r="C10577" s="5">
        <v>45669</v>
      </c>
      <c r="D10577" s="6">
        <v>1901350</v>
      </c>
      <c r="E10577" s="6">
        <v>0</v>
      </c>
      <c r="F10577" s="65">
        <v>2166747.15</v>
      </c>
      <c r="G10577" s="65"/>
      <c r="H10577" s="66" t="s">
        <v>9597</v>
      </c>
      <c r="I10577" s="66"/>
      <c r="J10577" s="66"/>
      <c r="K10577" s="66"/>
    </row>
    <row r="10578" spans="1:11" ht="20.100000000000001" customHeight="1" x14ac:dyDescent="0.2">
      <c r="A10578" s="67" t="s">
        <v>24</v>
      </c>
      <c r="B10578" s="67"/>
      <c r="C10578" s="7">
        <v>45669</v>
      </c>
      <c r="D10578" s="8">
        <v>50</v>
      </c>
      <c r="E10578" s="8">
        <v>0</v>
      </c>
      <c r="F10578" s="68">
        <v>4068097.15</v>
      </c>
      <c r="G10578" s="68"/>
      <c r="H10578" s="69" t="s">
        <v>41</v>
      </c>
      <c r="I10578" s="69"/>
      <c r="J10578" s="69"/>
      <c r="K10578" s="69"/>
    </row>
    <row r="10579" spans="1:11" ht="20.100000000000001" customHeight="1" x14ac:dyDescent="0.2">
      <c r="A10579" s="64" t="s">
        <v>24</v>
      </c>
      <c r="B10579" s="64"/>
      <c r="C10579" s="5">
        <v>45669</v>
      </c>
      <c r="D10579" s="6">
        <v>0</v>
      </c>
      <c r="E10579" s="6">
        <v>1897000</v>
      </c>
      <c r="F10579" s="65">
        <v>4068147.15</v>
      </c>
      <c r="G10579" s="65"/>
      <c r="H10579" s="66" t="s">
        <v>9598</v>
      </c>
      <c r="I10579" s="66"/>
      <c r="J10579" s="66"/>
      <c r="K10579" s="66"/>
    </row>
    <row r="10580" spans="1:11" ht="20.100000000000001" customHeight="1" x14ac:dyDescent="0.2">
      <c r="A10580" s="67" t="s">
        <v>24</v>
      </c>
      <c r="B10580" s="67"/>
      <c r="C10580" s="7">
        <v>45669</v>
      </c>
      <c r="D10580" s="8">
        <v>0</v>
      </c>
      <c r="E10580" s="8">
        <v>53.75</v>
      </c>
      <c r="F10580" s="68">
        <v>2171147.15</v>
      </c>
      <c r="G10580" s="68"/>
      <c r="H10580" s="69" t="s">
        <v>9599</v>
      </c>
      <c r="I10580" s="69"/>
      <c r="J10580" s="69"/>
      <c r="K10580" s="69"/>
    </row>
    <row r="10581" spans="1:11" ht="20.100000000000001" customHeight="1" x14ac:dyDescent="0.2">
      <c r="A10581" s="64" t="s">
        <v>24</v>
      </c>
      <c r="B10581" s="64"/>
      <c r="C10581" s="5">
        <v>45669</v>
      </c>
      <c r="D10581" s="6">
        <v>0</v>
      </c>
      <c r="E10581" s="6">
        <v>82000</v>
      </c>
      <c r="F10581" s="65">
        <v>2171093.4</v>
      </c>
      <c r="G10581" s="65"/>
      <c r="H10581" s="66" t="s">
        <v>9600</v>
      </c>
      <c r="I10581" s="66"/>
      <c r="J10581" s="66"/>
      <c r="K10581" s="66"/>
    </row>
    <row r="10582" spans="1:11" ht="20.100000000000001" customHeight="1" x14ac:dyDescent="0.2">
      <c r="A10582" s="67" t="s">
        <v>24</v>
      </c>
      <c r="B10582" s="67"/>
      <c r="C10582" s="7">
        <v>45669</v>
      </c>
      <c r="D10582" s="8">
        <v>0</v>
      </c>
      <c r="E10582" s="8">
        <v>53.75</v>
      </c>
      <c r="F10582" s="68">
        <v>2089093.4</v>
      </c>
      <c r="G10582" s="68"/>
      <c r="H10582" s="69" t="s">
        <v>9601</v>
      </c>
      <c r="I10582" s="69"/>
      <c r="J10582" s="69"/>
      <c r="K10582" s="69"/>
    </row>
    <row r="10583" spans="1:11" ht="20.100000000000001" customHeight="1" x14ac:dyDescent="0.2">
      <c r="A10583" s="64" t="s">
        <v>24</v>
      </c>
      <c r="B10583" s="64"/>
      <c r="C10583" s="5">
        <v>45669</v>
      </c>
      <c r="D10583" s="6">
        <v>0</v>
      </c>
      <c r="E10583" s="6">
        <v>81500</v>
      </c>
      <c r="F10583" s="65">
        <v>2089039.65</v>
      </c>
      <c r="G10583" s="65"/>
      <c r="H10583" s="66" t="s">
        <v>9602</v>
      </c>
      <c r="I10583" s="66"/>
      <c r="J10583" s="66"/>
      <c r="K10583" s="66"/>
    </row>
    <row r="10584" spans="1:11" ht="20.100000000000001" customHeight="1" x14ac:dyDescent="0.2">
      <c r="A10584" s="67" t="s">
        <v>24</v>
      </c>
      <c r="B10584" s="67"/>
      <c r="C10584" s="7">
        <v>45669</v>
      </c>
      <c r="D10584" s="8">
        <v>50</v>
      </c>
      <c r="E10584" s="8">
        <v>0</v>
      </c>
      <c r="F10584" s="68">
        <v>2007539.65</v>
      </c>
      <c r="G10584" s="68"/>
      <c r="H10584" s="69" t="s">
        <v>41</v>
      </c>
      <c r="I10584" s="69"/>
      <c r="J10584" s="69"/>
      <c r="K10584" s="69"/>
    </row>
    <row r="10585" spans="1:11" ht="20.100000000000001" customHeight="1" x14ac:dyDescent="0.2">
      <c r="A10585" s="64" t="s">
        <v>24</v>
      </c>
      <c r="B10585" s="64"/>
      <c r="C10585" s="5">
        <v>45669</v>
      </c>
      <c r="D10585" s="6">
        <v>0</v>
      </c>
      <c r="E10585" s="6">
        <v>1801000</v>
      </c>
      <c r="F10585" s="65">
        <v>2007589.65</v>
      </c>
      <c r="G10585" s="65"/>
      <c r="H10585" s="66" t="s">
        <v>9603</v>
      </c>
      <c r="I10585" s="66"/>
      <c r="J10585" s="66"/>
      <c r="K10585" s="66"/>
    </row>
    <row r="10586" spans="1:11" ht="20.100000000000001" customHeight="1" x14ac:dyDescent="0.2">
      <c r="A10586" s="67" t="s">
        <v>24</v>
      </c>
      <c r="B10586" s="67"/>
      <c r="C10586" s="7">
        <v>45669</v>
      </c>
      <c r="D10586" s="8">
        <v>359965</v>
      </c>
      <c r="E10586" s="8">
        <v>0</v>
      </c>
      <c r="F10586" s="68">
        <v>206589.65</v>
      </c>
      <c r="G10586" s="68"/>
      <c r="H10586" s="69" t="s">
        <v>9604</v>
      </c>
      <c r="I10586" s="69"/>
      <c r="J10586" s="69"/>
      <c r="K10586" s="69"/>
    </row>
    <row r="10587" spans="1:11" ht="20.100000000000001" customHeight="1" x14ac:dyDescent="0.2">
      <c r="A10587" s="64" t="s">
        <v>24</v>
      </c>
      <c r="B10587" s="64"/>
      <c r="C10587" s="5">
        <v>45669</v>
      </c>
      <c r="D10587" s="6">
        <v>26.88</v>
      </c>
      <c r="E10587" s="6">
        <v>0</v>
      </c>
      <c r="F10587" s="65">
        <v>566554.65</v>
      </c>
      <c r="G10587" s="65"/>
      <c r="H10587" s="66" t="s">
        <v>9605</v>
      </c>
      <c r="I10587" s="66"/>
      <c r="J10587" s="66"/>
      <c r="K10587" s="66"/>
    </row>
    <row r="10588" spans="1:11" ht="20.100000000000001" customHeight="1" x14ac:dyDescent="0.2">
      <c r="A10588" s="67" t="s">
        <v>24</v>
      </c>
      <c r="B10588" s="67"/>
      <c r="C10588" s="7">
        <v>45669</v>
      </c>
      <c r="D10588" s="8">
        <v>25000</v>
      </c>
      <c r="E10588" s="8">
        <v>0</v>
      </c>
      <c r="F10588" s="68">
        <v>566581.53</v>
      </c>
      <c r="G10588" s="68"/>
      <c r="H10588" s="69" t="s">
        <v>9606</v>
      </c>
      <c r="I10588" s="69"/>
      <c r="J10588" s="69"/>
      <c r="K10588" s="69"/>
    </row>
    <row r="10589" spans="1:11" ht="20.100000000000001" customHeight="1" x14ac:dyDescent="0.2">
      <c r="A10589" s="64" t="s">
        <v>24</v>
      </c>
      <c r="B10589" s="64"/>
      <c r="C10589" s="5">
        <v>45669</v>
      </c>
      <c r="D10589" s="6">
        <v>53.75</v>
      </c>
      <c r="E10589" s="6">
        <v>0</v>
      </c>
      <c r="F10589" s="65">
        <v>591581.53</v>
      </c>
      <c r="G10589" s="65"/>
      <c r="H10589" s="66" t="s">
        <v>9607</v>
      </c>
      <c r="I10589" s="66"/>
      <c r="J10589" s="66"/>
      <c r="K10589" s="66"/>
    </row>
    <row r="10590" spans="1:11" ht="20.100000000000001" customHeight="1" x14ac:dyDescent="0.2">
      <c r="A10590" s="67" t="s">
        <v>24</v>
      </c>
      <c r="B10590" s="67"/>
      <c r="C10590" s="7">
        <v>45669</v>
      </c>
      <c r="D10590" s="8">
        <v>82000</v>
      </c>
      <c r="E10590" s="8">
        <v>0</v>
      </c>
      <c r="F10590" s="68">
        <v>591635.28</v>
      </c>
      <c r="G10590" s="68"/>
      <c r="H10590" s="69" t="s">
        <v>9608</v>
      </c>
      <c r="I10590" s="69"/>
      <c r="J10590" s="69"/>
      <c r="K10590" s="69"/>
    </row>
    <row r="10591" spans="1:11" ht="20.100000000000001" customHeight="1" x14ac:dyDescent="0.2">
      <c r="A10591" s="64" t="s">
        <v>24</v>
      </c>
      <c r="B10591" s="64"/>
      <c r="C10591" s="5">
        <v>45669</v>
      </c>
      <c r="D10591" s="6">
        <v>53.75</v>
      </c>
      <c r="E10591" s="6">
        <v>0</v>
      </c>
      <c r="F10591" s="65">
        <v>673635.28</v>
      </c>
      <c r="G10591" s="65"/>
      <c r="H10591" s="66" t="s">
        <v>9609</v>
      </c>
      <c r="I10591" s="66"/>
      <c r="J10591" s="66"/>
      <c r="K10591" s="66"/>
    </row>
    <row r="10592" spans="1:11" ht="20.100000000000001" customHeight="1" x14ac:dyDescent="0.2">
      <c r="A10592" s="67" t="s">
        <v>24</v>
      </c>
      <c r="B10592" s="67"/>
      <c r="C10592" s="7">
        <v>45669</v>
      </c>
      <c r="D10592" s="8">
        <v>81500</v>
      </c>
      <c r="E10592" s="8">
        <v>0</v>
      </c>
      <c r="F10592" s="68">
        <v>673689.03</v>
      </c>
      <c r="G10592" s="68"/>
      <c r="H10592" s="69" t="s">
        <v>9610</v>
      </c>
      <c r="I10592" s="69"/>
      <c r="J10592" s="69"/>
      <c r="K10592" s="69"/>
    </row>
    <row r="10593" spans="1:11" ht="20.100000000000001" customHeight="1" x14ac:dyDescent="0.2">
      <c r="A10593" s="64" t="s">
        <v>24</v>
      </c>
      <c r="B10593" s="64"/>
      <c r="C10593" s="5">
        <v>45669</v>
      </c>
      <c r="D10593" s="6">
        <v>53.75</v>
      </c>
      <c r="E10593" s="6">
        <v>0</v>
      </c>
      <c r="F10593" s="65">
        <v>755189.03</v>
      </c>
      <c r="G10593" s="65"/>
      <c r="H10593" s="66" t="s">
        <v>9611</v>
      </c>
      <c r="I10593" s="66"/>
      <c r="J10593" s="66"/>
      <c r="K10593" s="66"/>
    </row>
    <row r="10594" spans="1:11" ht="20.100000000000001" customHeight="1" x14ac:dyDescent="0.2">
      <c r="A10594" s="67" t="s">
        <v>24</v>
      </c>
      <c r="B10594" s="67"/>
      <c r="C10594" s="7">
        <v>45669</v>
      </c>
      <c r="D10594" s="8">
        <v>3033000</v>
      </c>
      <c r="E10594" s="8">
        <v>0</v>
      </c>
      <c r="F10594" s="68">
        <v>755242.78</v>
      </c>
      <c r="G10594" s="68"/>
      <c r="H10594" s="69" t="s">
        <v>9612</v>
      </c>
      <c r="I10594" s="69"/>
      <c r="J10594" s="69"/>
      <c r="K10594" s="69"/>
    </row>
    <row r="10595" spans="1:11" ht="20.100000000000001" customHeight="1" x14ac:dyDescent="0.2">
      <c r="A10595" s="64" t="s">
        <v>24</v>
      </c>
      <c r="B10595" s="64"/>
      <c r="C10595" s="5">
        <v>45668</v>
      </c>
      <c r="D10595" s="6">
        <v>50</v>
      </c>
      <c r="E10595" s="6">
        <v>0</v>
      </c>
      <c r="F10595" s="65">
        <v>3788242.78</v>
      </c>
      <c r="G10595" s="65"/>
      <c r="H10595" s="66" t="s">
        <v>41</v>
      </c>
      <c r="I10595" s="66"/>
      <c r="J10595" s="66"/>
      <c r="K10595" s="66"/>
    </row>
    <row r="10596" spans="1:11" ht="20.100000000000001" customHeight="1" x14ac:dyDescent="0.2">
      <c r="A10596" s="67" t="s">
        <v>24</v>
      </c>
      <c r="B10596" s="67"/>
      <c r="C10596" s="7">
        <v>45668</v>
      </c>
      <c r="D10596" s="8">
        <v>0</v>
      </c>
      <c r="E10596" s="8">
        <v>149973.51</v>
      </c>
      <c r="F10596" s="68">
        <v>3788292.78</v>
      </c>
      <c r="G10596" s="68"/>
      <c r="H10596" s="69" t="s">
        <v>9613</v>
      </c>
      <c r="I10596" s="69"/>
      <c r="J10596" s="69"/>
      <c r="K10596" s="69"/>
    </row>
    <row r="10597" spans="1:11" ht="20.100000000000001" customHeight="1" x14ac:dyDescent="0.2">
      <c r="A10597" s="64" t="s">
        <v>24</v>
      </c>
      <c r="B10597" s="64"/>
      <c r="C10597" s="5">
        <v>45668</v>
      </c>
      <c r="D10597" s="6">
        <v>53.75</v>
      </c>
      <c r="E10597" s="6">
        <v>0</v>
      </c>
      <c r="F10597" s="65">
        <v>3638319.27</v>
      </c>
      <c r="G10597" s="65"/>
      <c r="H10597" s="66" t="s">
        <v>9614</v>
      </c>
      <c r="I10597" s="66"/>
      <c r="J10597" s="66"/>
      <c r="K10597" s="66"/>
    </row>
    <row r="10598" spans="1:11" ht="20.100000000000001" customHeight="1" x14ac:dyDescent="0.2">
      <c r="A10598" s="67" t="s">
        <v>24</v>
      </c>
      <c r="B10598" s="67"/>
      <c r="C10598" s="7">
        <v>45668</v>
      </c>
      <c r="D10598" s="8">
        <v>135000</v>
      </c>
      <c r="E10598" s="8">
        <v>0</v>
      </c>
      <c r="F10598" s="68">
        <v>3638373.02</v>
      </c>
      <c r="G10598" s="68"/>
      <c r="H10598" s="69" t="s">
        <v>9615</v>
      </c>
      <c r="I10598" s="69"/>
      <c r="J10598" s="69"/>
      <c r="K10598" s="69"/>
    </row>
    <row r="10599" spans="1:11" ht="20.100000000000001" customHeight="1" x14ac:dyDescent="0.2">
      <c r="A10599" s="64" t="s">
        <v>24</v>
      </c>
      <c r="B10599" s="64"/>
      <c r="C10599" s="5">
        <v>45668</v>
      </c>
      <c r="D10599" s="6">
        <v>284970</v>
      </c>
      <c r="E10599" s="6">
        <v>0</v>
      </c>
      <c r="F10599" s="65">
        <v>3773373.02</v>
      </c>
      <c r="G10599" s="65"/>
      <c r="H10599" s="66" t="s">
        <v>9616</v>
      </c>
      <c r="I10599" s="66"/>
      <c r="J10599" s="66"/>
      <c r="K10599" s="66"/>
    </row>
    <row r="10600" spans="1:11" ht="20.100000000000001" customHeight="1" x14ac:dyDescent="0.2">
      <c r="A10600" s="67" t="s">
        <v>24</v>
      </c>
      <c r="B10600" s="67"/>
      <c r="C10600" s="7">
        <v>45668</v>
      </c>
      <c r="D10600" s="8">
        <v>50</v>
      </c>
      <c r="E10600" s="8">
        <v>0</v>
      </c>
      <c r="F10600" s="68">
        <v>4058343.02</v>
      </c>
      <c r="G10600" s="68"/>
      <c r="H10600" s="69" t="s">
        <v>41</v>
      </c>
      <c r="I10600" s="69"/>
      <c r="J10600" s="69"/>
      <c r="K10600" s="69"/>
    </row>
    <row r="10601" spans="1:11" ht="20.100000000000001" customHeight="1" x14ac:dyDescent="0.2">
      <c r="A10601" s="64" t="s">
        <v>24</v>
      </c>
      <c r="B10601" s="64"/>
      <c r="C10601" s="5">
        <v>45668</v>
      </c>
      <c r="D10601" s="6">
        <v>0</v>
      </c>
      <c r="E10601" s="6">
        <v>1897000</v>
      </c>
      <c r="F10601" s="65">
        <v>4058393.02</v>
      </c>
      <c r="G10601" s="65"/>
      <c r="H10601" s="66" t="s">
        <v>9617</v>
      </c>
      <c r="I10601" s="66"/>
      <c r="J10601" s="66"/>
      <c r="K10601" s="66"/>
    </row>
    <row r="10602" spans="1:11" ht="20.100000000000001" customHeight="1" x14ac:dyDescent="0.2">
      <c r="A10602" s="67" t="s">
        <v>24</v>
      </c>
      <c r="B10602" s="67"/>
      <c r="C10602" s="7">
        <v>45668</v>
      </c>
      <c r="D10602" s="8">
        <v>50</v>
      </c>
      <c r="E10602" s="8">
        <v>0</v>
      </c>
      <c r="F10602" s="68">
        <v>2161393.02</v>
      </c>
      <c r="G10602" s="68"/>
      <c r="H10602" s="69" t="s">
        <v>41</v>
      </c>
      <c r="I10602" s="69"/>
      <c r="J10602" s="69"/>
      <c r="K10602" s="69"/>
    </row>
    <row r="10603" spans="1:11" ht="20.100000000000001" customHeight="1" x14ac:dyDescent="0.2">
      <c r="A10603" s="64" t="s">
        <v>24</v>
      </c>
      <c r="B10603" s="64"/>
      <c r="C10603" s="5">
        <v>45668</v>
      </c>
      <c r="D10603" s="6">
        <v>0</v>
      </c>
      <c r="E10603" s="6">
        <v>869000</v>
      </c>
      <c r="F10603" s="65">
        <v>2161443.02</v>
      </c>
      <c r="G10603" s="65"/>
      <c r="H10603" s="66" t="s">
        <v>9618</v>
      </c>
      <c r="I10603" s="66"/>
      <c r="J10603" s="66"/>
      <c r="K10603" s="66"/>
    </row>
    <row r="10604" spans="1:11" ht="20.100000000000001" customHeight="1" x14ac:dyDescent="0.2">
      <c r="A10604" s="67" t="s">
        <v>24</v>
      </c>
      <c r="B10604" s="67"/>
      <c r="C10604" s="7">
        <v>45668</v>
      </c>
      <c r="D10604" s="8">
        <v>26.88</v>
      </c>
      <c r="E10604" s="8">
        <v>0</v>
      </c>
      <c r="F10604" s="68">
        <v>1292443.02</v>
      </c>
      <c r="G10604" s="68"/>
      <c r="H10604" s="69" t="s">
        <v>9619</v>
      </c>
      <c r="I10604" s="69"/>
      <c r="J10604" s="69"/>
      <c r="K10604" s="69"/>
    </row>
    <row r="10605" spans="1:11" ht="20.100000000000001" customHeight="1" x14ac:dyDescent="0.2">
      <c r="A10605" s="64" t="s">
        <v>24</v>
      </c>
      <c r="B10605" s="64"/>
      <c r="C10605" s="5">
        <v>45668</v>
      </c>
      <c r="D10605" s="6">
        <v>40000</v>
      </c>
      <c r="E10605" s="6">
        <v>0</v>
      </c>
      <c r="F10605" s="65">
        <v>1292469.8999999999</v>
      </c>
      <c r="G10605" s="65"/>
      <c r="H10605" s="66" t="s">
        <v>9620</v>
      </c>
      <c r="I10605" s="66"/>
      <c r="J10605" s="66"/>
      <c r="K10605" s="66"/>
    </row>
    <row r="10606" spans="1:11" ht="20.100000000000001" customHeight="1" x14ac:dyDescent="0.2">
      <c r="A10606" s="67" t="s">
        <v>24</v>
      </c>
      <c r="B10606" s="67"/>
      <c r="C10606" s="7">
        <v>45668</v>
      </c>
      <c r="D10606" s="8">
        <v>26.88</v>
      </c>
      <c r="E10606" s="8">
        <v>0</v>
      </c>
      <c r="F10606" s="68">
        <v>1332469.8999999999</v>
      </c>
      <c r="G10606" s="68"/>
      <c r="H10606" s="69" t="s">
        <v>9621</v>
      </c>
      <c r="I10606" s="69"/>
      <c r="J10606" s="69"/>
      <c r="K10606" s="69"/>
    </row>
    <row r="10607" spans="1:11" ht="20.100000000000001" customHeight="1" x14ac:dyDescent="0.2">
      <c r="A10607" s="64" t="s">
        <v>24</v>
      </c>
      <c r="B10607" s="64"/>
      <c r="C10607" s="5">
        <v>45668</v>
      </c>
      <c r="D10607" s="6">
        <v>36000</v>
      </c>
      <c r="E10607" s="6">
        <v>0</v>
      </c>
      <c r="F10607" s="65">
        <v>1332496.78</v>
      </c>
      <c r="G10607" s="65"/>
      <c r="H10607" s="66" t="s">
        <v>9622</v>
      </c>
      <c r="I10607" s="66"/>
      <c r="J10607" s="66"/>
      <c r="K10607" s="66"/>
    </row>
    <row r="10608" spans="1:11" ht="20.100000000000001" customHeight="1" x14ac:dyDescent="0.2">
      <c r="A10608" s="67" t="s">
        <v>24</v>
      </c>
      <c r="B10608" s="67"/>
      <c r="C10608" s="7">
        <v>45668</v>
      </c>
      <c r="D10608" s="8">
        <v>26.88</v>
      </c>
      <c r="E10608" s="8">
        <v>0</v>
      </c>
      <c r="F10608" s="68">
        <v>1368496.78</v>
      </c>
      <c r="G10608" s="68"/>
      <c r="H10608" s="69" t="s">
        <v>9623</v>
      </c>
      <c r="I10608" s="69"/>
      <c r="J10608" s="69"/>
      <c r="K10608" s="69"/>
    </row>
    <row r="10609" spans="1:11" ht="20.100000000000001" customHeight="1" x14ac:dyDescent="0.2">
      <c r="A10609" s="64" t="s">
        <v>24</v>
      </c>
      <c r="B10609" s="64"/>
      <c r="C10609" s="5">
        <v>45668</v>
      </c>
      <c r="D10609" s="6">
        <v>47500</v>
      </c>
      <c r="E10609" s="6">
        <v>0</v>
      </c>
      <c r="F10609" s="65">
        <v>1368523.66</v>
      </c>
      <c r="G10609" s="65"/>
      <c r="H10609" s="66" t="s">
        <v>9624</v>
      </c>
      <c r="I10609" s="66"/>
      <c r="J10609" s="66"/>
      <c r="K10609" s="66"/>
    </row>
    <row r="10610" spans="1:11" ht="20.100000000000001" customHeight="1" x14ac:dyDescent="0.2">
      <c r="A10610" s="67" t="s">
        <v>24</v>
      </c>
      <c r="B10610" s="67"/>
      <c r="C10610" s="7">
        <v>45668</v>
      </c>
      <c r="D10610" s="8">
        <v>53.75</v>
      </c>
      <c r="E10610" s="8">
        <v>0</v>
      </c>
      <c r="F10610" s="68">
        <v>1416023.66</v>
      </c>
      <c r="G10610" s="68"/>
      <c r="H10610" s="69" t="s">
        <v>9625</v>
      </c>
      <c r="I10610" s="69"/>
      <c r="J10610" s="69"/>
      <c r="K10610" s="69"/>
    </row>
    <row r="10611" spans="1:11" ht="20.100000000000001" customHeight="1" x14ac:dyDescent="0.2">
      <c r="A10611" s="64" t="s">
        <v>24</v>
      </c>
      <c r="B10611" s="64"/>
      <c r="C10611" s="5">
        <v>45668</v>
      </c>
      <c r="D10611" s="6">
        <v>60000</v>
      </c>
      <c r="E10611" s="6">
        <v>0</v>
      </c>
      <c r="F10611" s="65">
        <v>1416077.41</v>
      </c>
      <c r="G10611" s="65"/>
      <c r="H10611" s="66" t="s">
        <v>9626</v>
      </c>
      <c r="I10611" s="66"/>
      <c r="J10611" s="66"/>
      <c r="K10611" s="66"/>
    </row>
    <row r="10612" spans="1:11" ht="20.100000000000001" customHeight="1" x14ac:dyDescent="0.2">
      <c r="A10612" s="67" t="s">
        <v>24</v>
      </c>
      <c r="B10612" s="67"/>
      <c r="C10612" s="7">
        <v>45668</v>
      </c>
      <c r="D10612" s="8">
        <v>53.75</v>
      </c>
      <c r="E10612" s="8">
        <v>0</v>
      </c>
      <c r="F10612" s="68">
        <v>1476077.41</v>
      </c>
      <c r="G10612" s="68"/>
      <c r="H10612" s="69" t="s">
        <v>9627</v>
      </c>
      <c r="I10612" s="69"/>
      <c r="J10612" s="69"/>
      <c r="K10612" s="69"/>
    </row>
    <row r="10613" spans="1:11" ht="20.100000000000001" customHeight="1" x14ac:dyDescent="0.2">
      <c r="A10613" s="64" t="s">
        <v>24</v>
      </c>
      <c r="B10613" s="64"/>
      <c r="C10613" s="5">
        <v>45668</v>
      </c>
      <c r="D10613" s="6">
        <v>88000</v>
      </c>
      <c r="E10613" s="6">
        <v>0</v>
      </c>
      <c r="F10613" s="65">
        <v>1476131.16</v>
      </c>
      <c r="G10613" s="65"/>
      <c r="H10613" s="66" t="s">
        <v>9628</v>
      </c>
      <c r="I10613" s="66"/>
      <c r="J10613" s="66"/>
      <c r="K10613" s="66"/>
    </row>
    <row r="10614" spans="1:11" ht="20.100000000000001" customHeight="1" x14ac:dyDescent="0.2">
      <c r="A10614" s="67" t="s">
        <v>24</v>
      </c>
      <c r="B10614" s="67"/>
      <c r="C10614" s="7">
        <v>45668</v>
      </c>
      <c r="D10614" s="8">
        <v>53.75</v>
      </c>
      <c r="E10614" s="8">
        <v>0</v>
      </c>
      <c r="F10614" s="68">
        <v>1564131.16</v>
      </c>
      <c r="G10614" s="68"/>
      <c r="H10614" s="69" t="s">
        <v>9629</v>
      </c>
      <c r="I10614" s="69"/>
      <c r="J10614" s="69"/>
      <c r="K10614" s="69"/>
    </row>
    <row r="10615" spans="1:11" ht="20.100000000000001" customHeight="1" x14ac:dyDescent="0.2">
      <c r="A10615" s="64" t="s">
        <v>24</v>
      </c>
      <c r="B10615" s="64"/>
      <c r="C10615" s="5">
        <v>45668</v>
      </c>
      <c r="D10615" s="6">
        <v>136000</v>
      </c>
      <c r="E10615" s="6">
        <v>0</v>
      </c>
      <c r="F10615" s="65">
        <v>1564184.91</v>
      </c>
      <c r="G10615" s="65"/>
      <c r="H10615" s="66" t="s">
        <v>9630</v>
      </c>
      <c r="I10615" s="66"/>
      <c r="J10615" s="66"/>
      <c r="K10615" s="66"/>
    </row>
    <row r="10616" spans="1:11" ht="20.100000000000001" customHeight="1" x14ac:dyDescent="0.2">
      <c r="A10616" s="67" t="s">
        <v>24</v>
      </c>
      <c r="B10616" s="67"/>
      <c r="C10616" s="7">
        <v>45668</v>
      </c>
      <c r="D10616" s="8">
        <v>53.75</v>
      </c>
      <c r="E10616" s="8">
        <v>0</v>
      </c>
      <c r="F10616" s="68">
        <v>1700184.91</v>
      </c>
      <c r="G10616" s="68"/>
      <c r="H10616" s="69" t="s">
        <v>9631</v>
      </c>
      <c r="I10616" s="69"/>
      <c r="J10616" s="69"/>
      <c r="K10616" s="69"/>
    </row>
    <row r="10617" spans="1:11" ht="20.100000000000001" customHeight="1" x14ac:dyDescent="0.2">
      <c r="A10617" s="64" t="s">
        <v>24</v>
      </c>
      <c r="B10617" s="64"/>
      <c r="C10617" s="5">
        <v>45668</v>
      </c>
      <c r="D10617" s="6">
        <v>203000</v>
      </c>
      <c r="E10617" s="6">
        <v>0</v>
      </c>
      <c r="F10617" s="65">
        <v>1700238.66</v>
      </c>
      <c r="G10617" s="65"/>
      <c r="H10617" s="66" t="s">
        <v>9632</v>
      </c>
      <c r="I10617" s="66"/>
      <c r="J10617" s="66"/>
      <c r="K10617" s="66"/>
    </row>
    <row r="10618" spans="1:11" ht="20.100000000000001" customHeight="1" x14ac:dyDescent="0.2">
      <c r="A10618" s="67" t="s">
        <v>24</v>
      </c>
      <c r="B10618" s="67"/>
      <c r="C10618" s="7">
        <v>45668</v>
      </c>
      <c r="D10618" s="8">
        <v>53.75</v>
      </c>
      <c r="E10618" s="8">
        <v>0</v>
      </c>
      <c r="F10618" s="68">
        <v>1903238.66</v>
      </c>
      <c r="G10618" s="68"/>
      <c r="H10618" s="69" t="s">
        <v>9633</v>
      </c>
      <c r="I10618" s="69"/>
      <c r="J10618" s="69"/>
      <c r="K10618" s="69"/>
    </row>
    <row r="10619" spans="1:11" ht="20.100000000000001" customHeight="1" x14ac:dyDescent="0.2">
      <c r="A10619" s="64" t="s">
        <v>24</v>
      </c>
      <c r="B10619" s="64"/>
      <c r="C10619" s="5">
        <v>45668</v>
      </c>
      <c r="D10619" s="6">
        <v>140000</v>
      </c>
      <c r="E10619" s="6">
        <v>0</v>
      </c>
      <c r="F10619" s="65">
        <v>1903292.41</v>
      </c>
      <c r="G10619" s="65"/>
      <c r="H10619" s="66" t="s">
        <v>9634</v>
      </c>
      <c r="I10619" s="66"/>
      <c r="J10619" s="66"/>
      <c r="K10619" s="66"/>
    </row>
    <row r="10620" spans="1:11" ht="20.100000000000001" customHeight="1" x14ac:dyDescent="0.2">
      <c r="A10620" s="67" t="s">
        <v>24</v>
      </c>
      <c r="B10620" s="67"/>
      <c r="C10620" s="7">
        <v>45667</v>
      </c>
      <c r="D10620" s="8">
        <v>50</v>
      </c>
      <c r="E10620" s="8">
        <v>0</v>
      </c>
      <c r="F10620" s="68">
        <v>2043292.41</v>
      </c>
      <c r="G10620" s="68"/>
      <c r="H10620" s="69" t="s">
        <v>41</v>
      </c>
      <c r="I10620" s="69"/>
      <c r="J10620" s="69"/>
      <c r="K10620" s="69"/>
    </row>
    <row r="10621" spans="1:11" ht="20.100000000000001" customHeight="1" x14ac:dyDescent="0.2">
      <c r="A10621" s="64" t="s">
        <v>24</v>
      </c>
      <c r="B10621" s="64"/>
      <c r="C10621" s="5">
        <v>45667</v>
      </c>
      <c r="D10621" s="6">
        <v>0</v>
      </c>
      <c r="E10621" s="6">
        <v>600000</v>
      </c>
      <c r="F10621" s="65">
        <v>2043342.41</v>
      </c>
      <c r="G10621" s="65"/>
      <c r="H10621" s="66" t="s">
        <v>9635</v>
      </c>
      <c r="I10621" s="66"/>
      <c r="J10621" s="66"/>
      <c r="K10621" s="66"/>
    </row>
    <row r="10622" spans="1:11" ht="20.100000000000001" customHeight="1" x14ac:dyDescent="0.2">
      <c r="A10622" s="67" t="s">
        <v>24</v>
      </c>
      <c r="B10622" s="67"/>
      <c r="C10622" s="7">
        <v>45667</v>
      </c>
      <c r="D10622" s="8">
        <v>53.75</v>
      </c>
      <c r="E10622" s="8">
        <v>0</v>
      </c>
      <c r="F10622" s="68">
        <v>1443342.41</v>
      </c>
      <c r="G10622" s="68"/>
      <c r="H10622" s="69" t="s">
        <v>9636</v>
      </c>
      <c r="I10622" s="69"/>
      <c r="J10622" s="69"/>
      <c r="K10622" s="69"/>
    </row>
    <row r="10623" spans="1:11" ht="20.100000000000001" customHeight="1" x14ac:dyDescent="0.2">
      <c r="A10623" s="64" t="s">
        <v>24</v>
      </c>
      <c r="B10623" s="64"/>
      <c r="C10623" s="5">
        <v>45667</v>
      </c>
      <c r="D10623" s="6">
        <v>55200</v>
      </c>
      <c r="E10623" s="6">
        <v>0</v>
      </c>
      <c r="F10623" s="65">
        <v>1443396.16</v>
      </c>
      <c r="G10623" s="65"/>
      <c r="H10623" s="66" t="s">
        <v>9637</v>
      </c>
      <c r="I10623" s="66"/>
      <c r="J10623" s="66"/>
      <c r="K10623" s="66"/>
    </row>
    <row r="10624" spans="1:11" ht="20.100000000000001" customHeight="1" x14ac:dyDescent="0.2">
      <c r="A10624" s="67" t="s">
        <v>24</v>
      </c>
      <c r="B10624" s="67"/>
      <c r="C10624" s="7">
        <v>45667</v>
      </c>
      <c r="D10624" s="8">
        <v>26.88</v>
      </c>
      <c r="E10624" s="8">
        <v>0</v>
      </c>
      <c r="F10624" s="68">
        <v>1498596.16</v>
      </c>
      <c r="G10624" s="68"/>
      <c r="H10624" s="69" t="s">
        <v>9638</v>
      </c>
      <c r="I10624" s="69"/>
      <c r="J10624" s="69"/>
      <c r="K10624" s="69"/>
    </row>
    <row r="10625" spans="1:11" ht="20.100000000000001" customHeight="1" x14ac:dyDescent="0.2">
      <c r="A10625" s="64" t="s">
        <v>24</v>
      </c>
      <c r="B10625" s="64"/>
      <c r="C10625" s="5">
        <v>45667</v>
      </c>
      <c r="D10625" s="6">
        <v>7740</v>
      </c>
      <c r="E10625" s="6">
        <v>0</v>
      </c>
      <c r="F10625" s="65">
        <v>1498623.04</v>
      </c>
      <c r="G10625" s="65"/>
      <c r="H10625" s="66" t="s">
        <v>9639</v>
      </c>
      <c r="I10625" s="66"/>
      <c r="J10625" s="66"/>
      <c r="K10625" s="66"/>
    </row>
    <row r="10626" spans="1:11" ht="20.100000000000001" customHeight="1" x14ac:dyDescent="0.2">
      <c r="A10626" s="67" t="s">
        <v>24</v>
      </c>
      <c r="B10626" s="67"/>
      <c r="C10626" s="7">
        <v>45667</v>
      </c>
      <c r="D10626" s="8">
        <v>53.75</v>
      </c>
      <c r="E10626" s="8">
        <v>0</v>
      </c>
      <c r="F10626" s="68">
        <v>1506363.04</v>
      </c>
      <c r="G10626" s="68"/>
      <c r="H10626" s="69" t="s">
        <v>9640</v>
      </c>
      <c r="I10626" s="69"/>
      <c r="J10626" s="69"/>
      <c r="K10626" s="69"/>
    </row>
    <row r="10627" spans="1:11" ht="20.100000000000001" customHeight="1" x14ac:dyDescent="0.2">
      <c r="A10627" s="64" t="s">
        <v>24</v>
      </c>
      <c r="B10627" s="64"/>
      <c r="C10627" s="5">
        <v>45667</v>
      </c>
      <c r="D10627" s="6">
        <v>560400</v>
      </c>
      <c r="E10627" s="6">
        <v>0</v>
      </c>
      <c r="F10627" s="65">
        <v>1506416.79</v>
      </c>
      <c r="G10627" s="65"/>
      <c r="H10627" s="66" t="s">
        <v>9641</v>
      </c>
      <c r="I10627" s="66"/>
      <c r="J10627" s="66"/>
      <c r="K10627" s="66"/>
    </row>
    <row r="10628" spans="1:11" ht="20.100000000000001" customHeight="1" x14ac:dyDescent="0.2">
      <c r="A10628" s="67" t="s">
        <v>24</v>
      </c>
      <c r="B10628" s="67"/>
      <c r="C10628" s="7">
        <v>45667</v>
      </c>
      <c r="D10628" s="8">
        <v>53.75</v>
      </c>
      <c r="E10628" s="8">
        <v>0</v>
      </c>
      <c r="F10628" s="68">
        <v>2066816.79</v>
      </c>
      <c r="G10628" s="68"/>
      <c r="H10628" s="69" t="s">
        <v>9642</v>
      </c>
      <c r="I10628" s="69"/>
      <c r="J10628" s="69"/>
      <c r="K10628" s="69"/>
    </row>
    <row r="10629" spans="1:11" ht="20.100000000000001" customHeight="1" x14ac:dyDescent="0.2">
      <c r="A10629" s="64" t="s">
        <v>24</v>
      </c>
      <c r="B10629" s="64"/>
      <c r="C10629" s="5">
        <v>45667</v>
      </c>
      <c r="D10629" s="6">
        <v>1128821</v>
      </c>
      <c r="E10629" s="6">
        <v>0</v>
      </c>
      <c r="F10629" s="65">
        <v>2066870.54</v>
      </c>
      <c r="G10629" s="65"/>
      <c r="H10629" s="66" t="s">
        <v>9643</v>
      </c>
      <c r="I10629" s="66"/>
      <c r="J10629" s="66"/>
      <c r="K10629" s="66"/>
    </row>
    <row r="10630" spans="1:11" ht="20.100000000000001" customHeight="1" x14ac:dyDescent="0.2">
      <c r="A10630" s="67" t="s">
        <v>24</v>
      </c>
      <c r="B10630" s="67"/>
      <c r="C10630" s="7">
        <v>45666</v>
      </c>
      <c r="D10630" s="8">
        <v>50</v>
      </c>
      <c r="E10630" s="8">
        <v>0</v>
      </c>
      <c r="F10630" s="68">
        <v>3195691.54</v>
      </c>
      <c r="G10630" s="68"/>
      <c r="H10630" s="69" t="s">
        <v>41</v>
      </c>
      <c r="I10630" s="69"/>
      <c r="J10630" s="69"/>
      <c r="K10630" s="69"/>
    </row>
    <row r="10631" spans="1:11" ht="20.100000000000001" customHeight="1" x14ac:dyDescent="0.2">
      <c r="A10631" s="64" t="s">
        <v>24</v>
      </c>
      <c r="B10631" s="64"/>
      <c r="C10631" s="5">
        <v>45666</v>
      </c>
      <c r="D10631" s="6">
        <v>0</v>
      </c>
      <c r="E10631" s="6">
        <v>1812000</v>
      </c>
      <c r="F10631" s="65">
        <v>3195741.54</v>
      </c>
      <c r="G10631" s="65"/>
      <c r="H10631" s="66" t="s">
        <v>9644</v>
      </c>
      <c r="I10631" s="66"/>
      <c r="J10631" s="66"/>
      <c r="K10631" s="66"/>
    </row>
    <row r="10632" spans="1:11" ht="20.100000000000001" customHeight="1" x14ac:dyDescent="0.2">
      <c r="A10632" s="67" t="s">
        <v>24</v>
      </c>
      <c r="B10632" s="67"/>
      <c r="C10632" s="7">
        <v>45666</v>
      </c>
      <c r="D10632" s="8">
        <v>50</v>
      </c>
      <c r="E10632" s="8">
        <v>0</v>
      </c>
      <c r="F10632" s="68">
        <v>1383741.54</v>
      </c>
      <c r="G10632" s="68"/>
      <c r="H10632" s="69" t="s">
        <v>41</v>
      </c>
      <c r="I10632" s="69"/>
      <c r="J10632" s="69"/>
      <c r="K10632" s="69"/>
    </row>
    <row r="10633" spans="1:11" ht="20.100000000000001" customHeight="1" x14ac:dyDescent="0.2">
      <c r="A10633" s="64" t="s">
        <v>24</v>
      </c>
      <c r="B10633" s="64"/>
      <c r="C10633" s="5">
        <v>45666</v>
      </c>
      <c r="D10633" s="6">
        <v>0</v>
      </c>
      <c r="E10633" s="6">
        <v>1250000</v>
      </c>
      <c r="F10633" s="65">
        <v>1383791.54</v>
      </c>
      <c r="G10633" s="65"/>
      <c r="H10633" s="66" t="s">
        <v>9645</v>
      </c>
      <c r="I10633" s="66"/>
      <c r="J10633" s="66"/>
      <c r="K10633" s="66"/>
    </row>
    <row r="10634" spans="1:11" ht="20.100000000000001" customHeight="1" x14ac:dyDescent="0.2">
      <c r="A10634" s="67" t="s">
        <v>24</v>
      </c>
      <c r="B10634" s="67"/>
      <c r="C10634" s="7">
        <v>45666</v>
      </c>
      <c r="D10634" s="8">
        <v>53.75</v>
      </c>
      <c r="E10634" s="8">
        <v>0</v>
      </c>
      <c r="F10634" s="68">
        <v>133791.54</v>
      </c>
      <c r="G10634" s="68"/>
      <c r="H10634" s="69" t="s">
        <v>9646</v>
      </c>
      <c r="I10634" s="69"/>
      <c r="J10634" s="69"/>
      <c r="K10634" s="69"/>
    </row>
    <row r="10635" spans="1:11" ht="20.100000000000001" customHeight="1" x14ac:dyDescent="0.2">
      <c r="A10635" s="64" t="s">
        <v>24</v>
      </c>
      <c r="B10635" s="64"/>
      <c r="C10635" s="5">
        <v>45666</v>
      </c>
      <c r="D10635" s="6">
        <v>493200</v>
      </c>
      <c r="E10635" s="6">
        <v>0</v>
      </c>
      <c r="F10635" s="65">
        <v>133845.29</v>
      </c>
      <c r="G10635" s="65"/>
      <c r="H10635" s="66" t="s">
        <v>9647</v>
      </c>
      <c r="I10635" s="66"/>
      <c r="J10635" s="66"/>
      <c r="K10635" s="66"/>
    </row>
    <row r="10636" spans="1:11" ht="20.100000000000001" customHeight="1" x14ac:dyDescent="0.2">
      <c r="A10636" s="67" t="s">
        <v>24</v>
      </c>
      <c r="B10636" s="67"/>
      <c r="C10636" s="7">
        <v>45666</v>
      </c>
      <c r="D10636" s="8">
        <v>50</v>
      </c>
      <c r="E10636" s="8">
        <v>0</v>
      </c>
      <c r="F10636" s="68">
        <v>627045.29</v>
      </c>
      <c r="G10636" s="68"/>
      <c r="H10636" s="69" t="s">
        <v>41</v>
      </c>
      <c r="I10636" s="69"/>
      <c r="J10636" s="69"/>
      <c r="K10636" s="69"/>
    </row>
    <row r="10637" spans="1:11" ht="20.100000000000001" customHeight="1" x14ac:dyDescent="0.2">
      <c r="A10637" s="64" t="s">
        <v>24</v>
      </c>
      <c r="B10637" s="64"/>
      <c r="C10637" s="5">
        <v>45666</v>
      </c>
      <c r="D10637" s="6">
        <v>0</v>
      </c>
      <c r="E10637" s="6">
        <v>300000</v>
      </c>
      <c r="F10637" s="65">
        <v>627095.29</v>
      </c>
      <c r="G10637" s="65"/>
      <c r="H10637" s="66" t="s">
        <v>9648</v>
      </c>
      <c r="I10637" s="66"/>
      <c r="J10637" s="66"/>
      <c r="K10637" s="66"/>
    </row>
    <row r="10638" spans="1:11" ht="20.100000000000001" customHeight="1" x14ac:dyDescent="0.2">
      <c r="A10638" s="67" t="s">
        <v>24</v>
      </c>
      <c r="B10638" s="67"/>
      <c r="C10638" s="7">
        <v>45666</v>
      </c>
      <c r="D10638" s="8">
        <v>10.75</v>
      </c>
      <c r="E10638" s="8">
        <v>0</v>
      </c>
      <c r="F10638" s="68">
        <v>327095.28999999998</v>
      </c>
      <c r="G10638" s="68"/>
      <c r="H10638" s="69" t="s">
        <v>9649</v>
      </c>
      <c r="I10638" s="69"/>
      <c r="J10638" s="69"/>
      <c r="K10638" s="69"/>
    </row>
    <row r="10639" spans="1:11" ht="20.100000000000001" customHeight="1" x14ac:dyDescent="0.2">
      <c r="A10639" s="64" t="s">
        <v>24</v>
      </c>
      <c r="B10639" s="64"/>
      <c r="C10639" s="5">
        <v>45666</v>
      </c>
      <c r="D10639" s="6">
        <v>4200</v>
      </c>
      <c r="E10639" s="6">
        <v>0</v>
      </c>
      <c r="F10639" s="65">
        <v>327106.03999999998</v>
      </c>
      <c r="G10639" s="65"/>
      <c r="H10639" s="66" t="s">
        <v>9650</v>
      </c>
      <c r="I10639" s="66"/>
      <c r="J10639" s="66"/>
      <c r="K10639" s="66"/>
    </row>
    <row r="10640" spans="1:11" ht="20.100000000000001" customHeight="1" x14ac:dyDescent="0.2">
      <c r="A10640" s="67" t="s">
        <v>24</v>
      </c>
      <c r="B10640" s="67"/>
      <c r="C10640" s="7">
        <v>45666</v>
      </c>
      <c r="D10640" s="8">
        <v>26.88</v>
      </c>
      <c r="E10640" s="8">
        <v>0</v>
      </c>
      <c r="F10640" s="68">
        <v>331306.03999999998</v>
      </c>
      <c r="G10640" s="68"/>
      <c r="H10640" s="69" t="s">
        <v>9651</v>
      </c>
      <c r="I10640" s="69"/>
      <c r="J10640" s="69"/>
      <c r="K10640" s="69"/>
    </row>
    <row r="10641" spans="1:11" ht="20.100000000000001" customHeight="1" x14ac:dyDescent="0.2">
      <c r="A10641" s="64" t="s">
        <v>24</v>
      </c>
      <c r="B10641" s="64"/>
      <c r="C10641" s="5">
        <v>45666</v>
      </c>
      <c r="D10641" s="6">
        <v>26370</v>
      </c>
      <c r="E10641" s="6">
        <v>0</v>
      </c>
      <c r="F10641" s="65">
        <v>331332.92</v>
      </c>
      <c r="G10641" s="65"/>
      <c r="H10641" s="66" t="s">
        <v>9652</v>
      </c>
      <c r="I10641" s="66"/>
      <c r="J10641" s="66"/>
      <c r="K10641" s="66"/>
    </row>
    <row r="10642" spans="1:11" ht="20.100000000000001" customHeight="1" x14ac:dyDescent="0.2">
      <c r="A10642" s="67" t="s">
        <v>24</v>
      </c>
      <c r="B10642" s="67"/>
      <c r="C10642" s="7">
        <v>45666</v>
      </c>
      <c r="D10642" s="8">
        <v>53.75</v>
      </c>
      <c r="E10642" s="8">
        <v>0</v>
      </c>
      <c r="F10642" s="68">
        <v>357702.92</v>
      </c>
      <c r="G10642" s="68"/>
      <c r="H10642" s="69" t="s">
        <v>9653</v>
      </c>
      <c r="I10642" s="69"/>
      <c r="J10642" s="69"/>
      <c r="K10642" s="69"/>
    </row>
    <row r="10643" spans="1:11" ht="20.100000000000001" customHeight="1" x14ac:dyDescent="0.2">
      <c r="A10643" s="64" t="s">
        <v>24</v>
      </c>
      <c r="B10643" s="64"/>
      <c r="C10643" s="5">
        <v>45666</v>
      </c>
      <c r="D10643" s="6">
        <v>72000</v>
      </c>
      <c r="E10643" s="6">
        <v>0</v>
      </c>
      <c r="F10643" s="65">
        <v>357756.67</v>
      </c>
      <c r="G10643" s="65"/>
      <c r="H10643" s="66" t="s">
        <v>9654</v>
      </c>
      <c r="I10643" s="66"/>
      <c r="J10643" s="66"/>
      <c r="K10643" s="66"/>
    </row>
    <row r="10644" spans="1:11" ht="20.100000000000001" customHeight="1" x14ac:dyDescent="0.2">
      <c r="A10644" s="67" t="s">
        <v>24</v>
      </c>
      <c r="B10644" s="67"/>
      <c r="C10644" s="7">
        <v>45666</v>
      </c>
      <c r="D10644" s="8">
        <v>53.75</v>
      </c>
      <c r="E10644" s="8">
        <v>0</v>
      </c>
      <c r="F10644" s="68">
        <v>429756.67</v>
      </c>
      <c r="G10644" s="68"/>
      <c r="H10644" s="69" t="s">
        <v>9655</v>
      </c>
      <c r="I10644" s="69"/>
      <c r="J10644" s="69"/>
      <c r="K10644" s="69"/>
    </row>
    <row r="10645" spans="1:11" ht="20.100000000000001" customHeight="1" x14ac:dyDescent="0.2">
      <c r="A10645" s="64" t="s">
        <v>24</v>
      </c>
      <c r="B10645" s="64"/>
      <c r="C10645" s="5">
        <v>45666</v>
      </c>
      <c r="D10645" s="6">
        <v>90000</v>
      </c>
      <c r="E10645" s="6">
        <v>0</v>
      </c>
      <c r="F10645" s="65">
        <v>429810.42</v>
      </c>
      <c r="G10645" s="65"/>
      <c r="H10645" s="66" t="s">
        <v>9656</v>
      </c>
      <c r="I10645" s="66"/>
      <c r="J10645" s="66"/>
      <c r="K10645" s="66"/>
    </row>
    <row r="10646" spans="1:11" ht="20.100000000000001" customHeight="1" x14ac:dyDescent="0.2">
      <c r="A10646" s="67" t="s">
        <v>24</v>
      </c>
      <c r="B10646" s="67"/>
      <c r="C10646" s="7">
        <v>45666</v>
      </c>
      <c r="D10646" s="8">
        <v>53.75</v>
      </c>
      <c r="E10646" s="8">
        <v>0</v>
      </c>
      <c r="F10646" s="68">
        <v>519810.42</v>
      </c>
      <c r="G10646" s="68"/>
      <c r="H10646" s="69" t="s">
        <v>9657</v>
      </c>
      <c r="I10646" s="69"/>
      <c r="J10646" s="69"/>
      <c r="K10646" s="69"/>
    </row>
    <row r="10647" spans="1:11" ht="20.100000000000001" customHeight="1" x14ac:dyDescent="0.2">
      <c r="A10647" s="64" t="s">
        <v>24</v>
      </c>
      <c r="B10647" s="64"/>
      <c r="C10647" s="5">
        <v>45666</v>
      </c>
      <c r="D10647" s="6">
        <v>104000</v>
      </c>
      <c r="E10647" s="6">
        <v>0</v>
      </c>
      <c r="F10647" s="65">
        <v>519864.17</v>
      </c>
      <c r="G10647" s="65"/>
      <c r="H10647" s="66" t="s">
        <v>9658</v>
      </c>
      <c r="I10647" s="66"/>
      <c r="J10647" s="66"/>
      <c r="K10647" s="66"/>
    </row>
    <row r="10648" spans="1:11" ht="20.100000000000001" customHeight="1" x14ac:dyDescent="0.2">
      <c r="A10648" s="67" t="s">
        <v>24</v>
      </c>
      <c r="B10648" s="67"/>
      <c r="C10648" s="7">
        <v>45666</v>
      </c>
      <c r="D10648" s="8">
        <v>53.75</v>
      </c>
      <c r="E10648" s="8">
        <v>0</v>
      </c>
      <c r="F10648" s="68">
        <v>623864.17000000004</v>
      </c>
      <c r="G10648" s="68"/>
      <c r="H10648" s="69" t="s">
        <v>9659</v>
      </c>
      <c r="I10648" s="69"/>
      <c r="J10648" s="69"/>
      <c r="K10648" s="69"/>
    </row>
    <row r="10649" spans="1:11" ht="20.100000000000001" customHeight="1" x14ac:dyDescent="0.2">
      <c r="A10649" s="64" t="s">
        <v>24</v>
      </c>
      <c r="B10649" s="64"/>
      <c r="C10649" s="5">
        <v>45666</v>
      </c>
      <c r="D10649" s="6">
        <v>50400</v>
      </c>
      <c r="E10649" s="6">
        <v>0</v>
      </c>
      <c r="F10649" s="65">
        <v>623917.92000000004</v>
      </c>
      <c r="G10649" s="65"/>
      <c r="H10649" s="66" t="s">
        <v>9660</v>
      </c>
      <c r="I10649" s="66"/>
      <c r="J10649" s="66"/>
      <c r="K10649" s="66"/>
    </row>
    <row r="10650" spans="1:11" ht="20.100000000000001" customHeight="1" x14ac:dyDescent="0.2">
      <c r="A10650" s="67" t="s">
        <v>24</v>
      </c>
      <c r="B10650" s="67"/>
      <c r="C10650" s="7">
        <v>45666</v>
      </c>
      <c r="D10650" s="8">
        <v>53.75</v>
      </c>
      <c r="E10650" s="8">
        <v>0</v>
      </c>
      <c r="F10650" s="68">
        <v>674317.92</v>
      </c>
      <c r="G10650" s="68"/>
      <c r="H10650" s="69" t="s">
        <v>9661</v>
      </c>
      <c r="I10650" s="69"/>
      <c r="J10650" s="69"/>
      <c r="K10650" s="69"/>
    </row>
    <row r="10651" spans="1:11" ht="20.100000000000001" customHeight="1" x14ac:dyDescent="0.2">
      <c r="A10651" s="64" t="s">
        <v>24</v>
      </c>
      <c r="B10651" s="64"/>
      <c r="C10651" s="5">
        <v>45666</v>
      </c>
      <c r="D10651" s="6">
        <v>111000</v>
      </c>
      <c r="E10651" s="6">
        <v>0</v>
      </c>
      <c r="F10651" s="65">
        <v>674371.67</v>
      </c>
      <c r="G10651" s="65"/>
      <c r="H10651" s="66" t="s">
        <v>9662</v>
      </c>
      <c r="I10651" s="66"/>
      <c r="J10651" s="66"/>
      <c r="K10651" s="66"/>
    </row>
    <row r="10652" spans="1:11" ht="20.100000000000001" customHeight="1" x14ac:dyDescent="0.2">
      <c r="A10652" s="67" t="s">
        <v>24</v>
      </c>
      <c r="B10652" s="67"/>
      <c r="C10652" s="7">
        <v>45666</v>
      </c>
      <c r="D10652" s="8">
        <v>53.75</v>
      </c>
      <c r="E10652" s="8">
        <v>0</v>
      </c>
      <c r="F10652" s="68">
        <v>785371.67</v>
      </c>
      <c r="G10652" s="68"/>
      <c r="H10652" s="69" t="s">
        <v>9663</v>
      </c>
      <c r="I10652" s="69"/>
      <c r="J10652" s="69"/>
      <c r="K10652" s="69"/>
    </row>
    <row r="10653" spans="1:11" ht="20.100000000000001" customHeight="1" x14ac:dyDescent="0.2">
      <c r="A10653" s="64" t="s">
        <v>24</v>
      </c>
      <c r="B10653" s="64"/>
      <c r="C10653" s="5">
        <v>45666</v>
      </c>
      <c r="D10653" s="6">
        <v>334000</v>
      </c>
      <c r="E10653" s="6">
        <v>0</v>
      </c>
      <c r="F10653" s="65">
        <v>785425.42</v>
      </c>
      <c r="G10653" s="65"/>
      <c r="H10653" s="66" t="s">
        <v>9664</v>
      </c>
      <c r="I10653" s="66"/>
      <c r="J10653" s="66"/>
      <c r="K10653" s="66"/>
    </row>
    <row r="10654" spans="1:11" ht="20.100000000000001" customHeight="1" x14ac:dyDescent="0.2">
      <c r="A10654" s="67" t="s">
        <v>24</v>
      </c>
      <c r="B10654" s="67"/>
      <c r="C10654" s="7">
        <v>45666</v>
      </c>
      <c r="D10654" s="8">
        <v>53.75</v>
      </c>
      <c r="E10654" s="8">
        <v>0</v>
      </c>
      <c r="F10654" s="68">
        <v>1119425.42</v>
      </c>
      <c r="G10654" s="68"/>
      <c r="H10654" s="69" t="s">
        <v>9665</v>
      </c>
      <c r="I10654" s="69"/>
      <c r="J10654" s="69"/>
      <c r="K10654" s="69"/>
    </row>
    <row r="10655" spans="1:11" ht="20.100000000000001" customHeight="1" x14ac:dyDescent="0.2">
      <c r="A10655" s="64" t="s">
        <v>24</v>
      </c>
      <c r="B10655" s="64"/>
      <c r="C10655" s="5">
        <v>45666</v>
      </c>
      <c r="D10655" s="6">
        <v>153000</v>
      </c>
      <c r="E10655" s="6">
        <v>0</v>
      </c>
      <c r="F10655" s="65">
        <v>1119479.17</v>
      </c>
      <c r="G10655" s="65"/>
      <c r="H10655" s="66" t="s">
        <v>9666</v>
      </c>
      <c r="I10655" s="66"/>
      <c r="J10655" s="66"/>
      <c r="K10655" s="66"/>
    </row>
    <row r="10656" spans="1:11" ht="20.100000000000001" customHeight="1" x14ac:dyDescent="0.2">
      <c r="A10656" s="67" t="s">
        <v>24</v>
      </c>
      <c r="B10656" s="67"/>
      <c r="C10656" s="7">
        <v>45666</v>
      </c>
      <c r="D10656" s="8">
        <v>53.75</v>
      </c>
      <c r="E10656" s="8">
        <v>0</v>
      </c>
      <c r="F10656" s="68">
        <v>1272479.17</v>
      </c>
      <c r="G10656" s="68"/>
      <c r="H10656" s="69" t="s">
        <v>9667</v>
      </c>
      <c r="I10656" s="69"/>
      <c r="J10656" s="69"/>
      <c r="K10656" s="69"/>
    </row>
    <row r="10657" spans="1:11" ht="20.100000000000001" customHeight="1" x14ac:dyDescent="0.2">
      <c r="A10657" s="64" t="s">
        <v>24</v>
      </c>
      <c r="B10657" s="64"/>
      <c r="C10657" s="5">
        <v>45666</v>
      </c>
      <c r="D10657" s="6">
        <v>295000</v>
      </c>
      <c r="E10657" s="6">
        <v>0</v>
      </c>
      <c r="F10657" s="65">
        <v>1272532.92</v>
      </c>
      <c r="G10657" s="65"/>
      <c r="H10657" s="66" t="s">
        <v>9668</v>
      </c>
      <c r="I10657" s="66"/>
      <c r="J10657" s="66"/>
      <c r="K10657" s="66"/>
    </row>
    <row r="10658" spans="1:11" ht="20.100000000000001" customHeight="1" x14ac:dyDescent="0.2">
      <c r="A10658" s="67" t="s">
        <v>24</v>
      </c>
      <c r="B10658" s="67"/>
      <c r="C10658" s="7">
        <v>45666</v>
      </c>
      <c r="D10658" s="8">
        <v>53.75</v>
      </c>
      <c r="E10658" s="8">
        <v>0</v>
      </c>
      <c r="F10658" s="68">
        <v>1567532.92</v>
      </c>
      <c r="G10658" s="68"/>
      <c r="H10658" s="69" t="s">
        <v>9669</v>
      </c>
      <c r="I10658" s="69"/>
      <c r="J10658" s="69"/>
      <c r="K10658" s="69"/>
    </row>
    <row r="10659" spans="1:11" ht="20.100000000000001" customHeight="1" x14ac:dyDescent="0.2">
      <c r="A10659" s="64" t="s">
        <v>24</v>
      </c>
      <c r="B10659" s="64"/>
      <c r="C10659" s="5">
        <v>45666</v>
      </c>
      <c r="D10659" s="6">
        <v>105600</v>
      </c>
      <c r="E10659" s="6">
        <v>0</v>
      </c>
      <c r="F10659" s="65">
        <v>1567586.67</v>
      </c>
      <c r="G10659" s="65"/>
      <c r="H10659" s="66" t="s">
        <v>9670</v>
      </c>
      <c r="I10659" s="66"/>
      <c r="J10659" s="66"/>
      <c r="K10659" s="66"/>
    </row>
    <row r="10660" spans="1:11" ht="20.100000000000001" customHeight="1" x14ac:dyDescent="0.2">
      <c r="A10660" s="67" t="s">
        <v>24</v>
      </c>
      <c r="B10660" s="67"/>
      <c r="C10660" s="7">
        <v>45666</v>
      </c>
      <c r="D10660" s="8">
        <v>53.75</v>
      </c>
      <c r="E10660" s="8">
        <v>0</v>
      </c>
      <c r="F10660" s="68">
        <v>1673186.67</v>
      </c>
      <c r="G10660" s="68"/>
      <c r="H10660" s="69" t="s">
        <v>9671</v>
      </c>
      <c r="I10660" s="69"/>
      <c r="J10660" s="69"/>
      <c r="K10660" s="69"/>
    </row>
    <row r="10661" spans="1:11" ht="20.100000000000001" customHeight="1" x14ac:dyDescent="0.2">
      <c r="A10661" s="64" t="s">
        <v>24</v>
      </c>
      <c r="B10661" s="64"/>
      <c r="C10661" s="5">
        <v>45666</v>
      </c>
      <c r="D10661" s="6">
        <v>830000</v>
      </c>
      <c r="E10661" s="6">
        <v>0</v>
      </c>
      <c r="F10661" s="65">
        <v>1673240.42</v>
      </c>
      <c r="G10661" s="65"/>
      <c r="H10661" s="66" t="s">
        <v>9672</v>
      </c>
      <c r="I10661" s="66"/>
      <c r="J10661" s="66"/>
      <c r="K10661" s="66"/>
    </row>
    <row r="10662" spans="1:11" ht="20.100000000000001" customHeight="1" x14ac:dyDescent="0.2">
      <c r="A10662" s="67" t="s">
        <v>24</v>
      </c>
      <c r="B10662" s="67"/>
      <c r="C10662" s="7">
        <v>45666</v>
      </c>
      <c r="D10662" s="8">
        <v>53.75</v>
      </c>
      <c r="E10662" s="8">
        <v>0</v>
      </c>
      <c r="F10662" s="68">
        <v>2503240.42</v>
      </c>
      <c r="G10662" s="68"/>
      <c r="H10662" s="69" t="s">
        <v>9673</v>
      </c>
      <c r="I10662" s="69"/>
      <c r="J10662" s="69"/>
      <c r="K10662" s="69"/>
    </row>
    <row r="10663" spans="1:11" ht="20.100000000000001" customHeight="1" x14ac:dyDescent="0.2">
      <c r="A10663" s="64" t="s">
        <v>24</v>
      </c>
      <c r="B10663" s="64"/>
      <c r="C10663" s="5">
        <v>45666</v>
      </c>
      <c r="D10663" s="6">
        <v>72900</v>
      </c>
      <c r="E10663" s="6">
        <v>0</v>
      </c>
      <c r="F10663" s="65">
        <v>2503294.17</v>
      </c>
      <c r="G10663" s="65"/>
      <c r="H10663" s="66" t="s">
        <v>9674</v>
      </c>
      <c r="I10663" s="66"/>
      <c r="J10663" s="66"/>
      <c r="K10663" s="66"/>
    </row>
    <row r="10664" spans="1:11" ht="20.100000000000001" customHeight="1" x14ac:dyDescent="0.2">
      <c r="A10664" s="67" t="s">
        <v>24</v>
      </c>
      <c r="B10664" s="67"/>
      <c r="C10664" s="7">
        <v>45666</v>
      </c>
      <c r="D10664" s="8">
        <v>53.75</v>
      </c>
      <c r="E10664" s="8">
        <v>0</v>
      </c>
      <c r="F10664" s="68">
        <v>2576194.17</v>
      </c>
      <c r="G10664" s="68"/>
      <c r="H10664" s="69" t="s">
        <v>9675</v>
      </c>
      <c r="I10664" s="69"/>
      <c r="J10664" s="69"/>
      <c r="K10664" s="69"/>
    </row>
    <row r="10665" spans="1:11" ht="20.100000000000001" customHeight="1" x14ac:dyDescent="0.2">
      <c r="A10665" s="64" t="s">
        <v>24</v>
      </c>
      <c r="B10665" s="64"/>
      <c r="C10665" s="5">
        <v>45666</v>
      </c>
      <c r="D10665" s="6">
        <v>130000</v>
      </c>
      <c r="E10665" s="6">
        <v>0</v>
      </c>
      <c r="F10665" s="65">
        <v>2576247.92</v>
      </c>
      <c r="G10665" s="65"/>
      <c r="H10665" s="66" t="s">
        <v>9676</v>
      </c>
      <c r="I10665" s="66"/>
      <c r="J10665" s="66"/>
      <c r="K10665" s="66"/>
    </row>
    <row r="10666" spans="1:11" ht="20.100000000000001" customHeight="1" x14ac:dyDescent="0.2">
      <c r="A10666" s="67" t="s">
        <v>24</v>
      </c>
      <c r="B10666" s="67"/>
      <c r="C10666" s="7">
        <v>45666</v>
      </c>
      <c r="D10666" s="8">
        <v>53.75</v>
      </c>
      <c r="E10666" s="8">
        <v>0</v>
      </c>
      <c r="F10666" s="68">
        <v>2706247.92</v>
      </c>
      <c r="G10666" s="68"/>
      <c r="H10666" s="69" t="s">
        <v>9677</v>
      </c>
      <c r="I10666" s="69"/>
      <c r="J10666" s="69"/>
      <c r="K10666" s="69"/>
    </row>
    <row r="10667" spans="1:11" ht="20.100000000000001" customHeight="1" x14ac:dyDescent="0.2">
      <c r="A10667" s="64" t="s">
        <v>24</v>
      </c>
      <c r="B10667" s="64"/>
      <c r="C10667" s="5">
        <v>45666</v>
      </c>
      <c r="D10667" s="6">
        <v>378500</v>
      </c>
      <c r="E10667" s="6">
        <v>0</v>
      </c>
      <c r="F10667" s="65">
        <v>2706301.67</v>
      </c>
      <c r="G10667" s="65"/>
      <c r="H10667" s="66" t="s">
        <v>9678</v>
      </c>
      <c r="I10667" s="66"/>
      <c r="J10667" s="66"/>
      <c r="K10667" s="66"/>
    </row>
    <row r="10668" spans="1:11" ht="20.100000000000001" customHeight="1" x14ac:dyDescent="0.2">
      <c r="A10668" s="67" t="s">
        <v>24</v>
      </c>
      <c r="B10668" s="67"/>
      <c r="C10668" s="7">
        <v>45666</v>
      </c>
      <c r="D10668" s="8">
        <v>270385</v>
      </c>
      <c r="E10668" s="8">
        <v>0</v>
      </c>
      <c r="F10668" s="68">
        <v>3084801.67</v>
      </c>
      <c r="G10668" s="68"/>
      <c r="H10668" s="69" t="s">
        <v>9679</v>
      </c>
      <c r="I10668" s="69"/>
      <c r="J10668" s="69"/>
      <c r="K10668" s="69"/>
    </row>
    <row r="10669" spans="1:11" ht="20.100000000000001" customHeight="1" x14ac:dyDescent="0.2">
      <c r="A10669" s="64" t="s">
        <v>24</v>
      </c>
      <c r="B10669" s="64"/>
      <c r="C10669" s="5">
        <v>45666</v>
      </c>
      <c r="D10669" s="6">
        <v>53.75</v>
      </c>
      <c r="E10669" s="6">
        <v>0</v>
      </c>
      <c r="F10669" s="65">
        <v>3355186.67</v>
      </c>
      <c r="G10669" s="65"/>
      <c r="H10669" s="66" t="s">
        <v>9680</v>
      </c>
      <c r="I10669" s="66"/>
      <c r="J10669" s="66"/>
      <c r="K10669" s="66"/>
    </row>
    <row r="10670" spans="1:11" ht="20.100000000000001" customHeight="1" x14ac:dyDescent="0.2">
      <c r="A10670" s="67" t="s">
        <v>24</v>
      </c>
      <c r="B10670" s="67"/>
      <c r="C10670" s="7">
        <v>45666</v>
      </c>
      <c r="D10670" s="8">
        <v>121000</v>
      </c>
      <c r="E10670" s="8">
        <v>0</v>
      </c>
      <c r="F10670" s="68">
        <v>3355240.42</v>
      </c>
      <c r="G10670" s="68"/>
      <c r="H10670" s="69" t="s">
        <v>9681</v>
      </c>
      <c r="I10670" s="69"/>
      <c r="J10670" s="69"/>
      <c r="K10670" s="69"/>
    </row>
    <row r="10671" spans="1:11" ht="20.100000000000001" customHeight="1" x14ac:dyDescent="0.2">
      <c r="A10671" s="64" t="s">
        <v>24</v>
      </c>
      <c r="B10671" s="64"/>
      <c r="C10671" s="5">
        <v>45666</v>
      </c>
      <c r="D10671" s="6">
        <v>53.75</v>
      </c>
      <c r="E10671" s="6">
        <v>0</v>
      </c>
      <c r="F10671" s="65">
        <v>3476240.42</v>
      </c>
      <c r="G10671" s="65"/>
      <c r="H10671" s="66" t="s">
        <v>9682</v>
      </c>
      <c r="I10671" s="66"/>
      <c r="J10671" s="66"/>
      <c r="K10671" s="66"/>
    </row>
    <row r="10672" spans="1:11" ht="20.100000000000001" customHeight="1" x14ac:dyDescent="0.2">
      <c r="A10672" s="67" t="s">
        <v>24</v>
      </c>
      <c r="B10672" s="67"/>
      <c r="C10672" s="7">
        <v>45666</v>
      </c>
      <c r="D10672" s="8">
        <v>88200</v>
      </c>
      <c r="E10672" s="8">
        <v>0</v>
      </c>
      <c r="F10672" s="68">
        <v>3476294.17</v>
      </c>
      <c r="G10672" s="68"/>
      <c r="H10672" s="69" t="s">
        <v>9683</v>
      </c>
      <c r="I10672" s="69"/>
      <c r="J10672" s="69"/>
      <c r="K10672" s="69"/>
    </row>
    <row r="10673" spans="1:11" ht="20.100000000000001" customHeight="1" x14ac:dyDescent="0.2">
      <c r="A10673" s="64" t="s">
        <v>24</v>
      </c>
      <c r="B10673" s="64"/>
      <c r="C10673" s="5">
        <v>45666</v>
      </c>
      <c r="D10673" s="6">
        <v>53.75</v>
      </c>
      <c r="E10673" s="6">
        <v>0</v>
      </c>
      <c r="F10673" s="65">
        <v>3564494.17</v>
      </c>
      <c r="G10673" s="65"/>
      <c r="H10673" s="66" t="s">
        <v>9684</v>
      </c>
      <c r="I10673" s="66"/>
      <c r="J10673" s="66"/>
      <c r="K10673" s="66"/>
    </row>
    <row r="10674" spans="1:11" ht="20.100000000000001" customHeight="1" x14ac:dyDescent="0.2">
      <c r="A10674" s="67" t="s">
        <v>24</v>
      </c>
      <c r="B10674" s="67"/>
      <c r="C10674" s="7">
        <v>45666</v>
      </c>
      <c r="D10674" s="8">
        <v>68250</v>
      </c>
      <c r="E10674" s="8">
        <v>0</v>
      </c>
      <c r="F10674" s="68">
        <v>3564547.92</v>
      </c>
      <c r="G10674" s="68"/>
      <c r="H10674" s="69" t="s">
        <v>9685</v>
      </c>
      <c r="I10674" s="69"/>
      <c r="J10674" s="69"/>
      <c r="K10674" s="69"/>
    </row>
    <row r="10675" spans="1:11" ht="20.100000000000001" customHeight="1" x14ac:dyDescent="0.2">
      <c r="A10675" s="64" t="s">
        <v>24</v>
      </c>
      <c r="B10675" s="64"/>
      <c r="C10675" s="5">
        <v>45666</v>
      </c>
      <c r="D10675" s="6">
        <v>53.75</v>
      </c>
      <c r="E10675" s="6">
        <v>0</v>
      </c>
      <c r="F10675" s="65">
        <v>3632797.92</v>
      </c>
      <c r="G10675" s="65"/>
      <c r="H10675" s="66" t="s">
        <v>9686</v>
      </c>
      <c r="I10675" s="66"/>
      <c r="J10675" s="66"/>
      <c r="K10675" s="66"/>
    </row>
    <row r="10676" spans="1:11" ht="20.100000000000001" customHeight="1" x14ac:dyDescent="0.2">
      <c r="A10676" s="67" t="s">
        <v>24</v>
      </c>
      <c r="B10676" s="67"/>
      <c r="C10676" s="7">
        <v>45666</v>
      </c>
      <c r="D10676" s="8">
        <v>58000</v>
      </c>
      <c r="E10676" s="8">
        <v>0</v>
      </c>
      <c r="F10676" s="68">
        <v>3632851.67</v>
      </c>
      <c r="G10676" s="68"/>
      <c r="H10676" s="69" t="s">
        <v>9687</v>
      </c>
      <c r="I10676" s="69"/>
      <c r="J10676" s="69"/>
      <c r="K10676" s="69"/>
    </row>
    <row r="10677" spans="1:11" ht="20.100000000000001" customHeight="1" x14ac:dyDescent="0.2">
      <c r="A10677" s="64" t="s">
        <v>24</v>
      </c>
      <c r="B10677" s="64"/>
      <c r="C10677" s="5">
        <v>45666</v>
      </c>
      <c r="D10677" s="6">
        <v>50</v>
      </c>
      <c r="E10677" s="6">
        <v>0</v>
      </c>
      <c r="F10677" s="65">
        <v>3690851.67</v>
      </c>
      <c r="G10677" s="65"/>
      <c r="H10677" s="66" t="s">
        <v>41</v>
      </c>
      <c r="I10677" s="66"/>
      <c r="J10677" s="66"/>
      <c r="K10677" s="66"/>
    </row>
    <row r="10678" spans="1:11" ht="20.100000000000001" customHeight="1" x14ac:dyDescent="0.2">
      <c r="A10678" s="67" t="s">
        <v>24</v>
      </c>
      <c r="B10678" s="67"/>
      <c r="C10678" s="7">
        <v>45666</v>
      </c>
      <c r="D10678" s="8">
        <v>0</v>
      </c>
      <c r="E10678" s="8">
        <v>1787000</v>
      </c>
      <c r="F10678" s="68">
        <v>3690901.67</v>
      </c>
      <c r="G10678" s="68"/>
      <c r="H10678" s="69" t="s">
        <v>9688</v>
      </c>
      <c r="I10678" s="69"/>
      <c r="J10678" s="69"/>
      <c r="K10678" s="69"/>
    </row>
    <row r="10679" spans="1:11" ht="20.100000000000001" customHeight="1" x14ac:dyDescent="0.2">
      <c r="A10679" s="64" t="s">
        <v>24</v>
      </c>
      <c r="B10679" s="64"/>
      <c r="C10679" s="5">
        <v>45666</v>
      </c>
      <c r="D10679" s="6">
        <v>50</v>
      </c>
      <c r="E10679" s="6">
        <v>0</v>
      </c>
      <c r="F10679" s="65">
        <v>1903901.67</v>
      </c>
      <c r="G10679" s="65"/>
      <c r="H10679" s="66" t="s">
        <v>41</v>
      </c>
      <c r="I10679" s="66"/>
      <c r="J10679" s="66"/>
      <c r="K10679" s="66"/>
    </row>
    <row r="10680" spans="1:11" ht="20.100000000000001" customHeight="1" x14ac:dyDescent="0.2">
      <c r="A10680" s="67" t="s">
        <v>24</v>
      </c>
      <c r="B10680" s="67"/>
      <c r="C10680" s="7">
        <v>45666</v>
      </c>
      <c r="D10680" s="8">
        <v>0</v>
      </c>
      <c r="E10680" s="8">
        <v>1311000</v>
      </c>
      <c r="F10680" s="68">
        <v>1903951.67</v>
      </c>
      <c r="G10680" s="68"/>
      <c r="H10680" s="69" t="s">
        <v>9689</v>
      </c>
      <c r="I10680" s="69"/>
      <c r="J10680" s="69"/>
      <c r="K10680" s="69"/>
    </row>
    <row r="10681" spans="1:11" ht="20.100000000000001" customHeight="1" x14ac:dyDescent="0.2">
      <c r="A10681" s="64" t="s">
        <v>24</v>
      </c>
      <c r="B10681" s="64"/>
      <c r="C10681" s="5">
        <v>45665</v>
      </c>
      <c r="D10681" s="6">
        <v>311955</v>
      </c>
      <c r="E10681" s="6">
        <v>0</v>
      </c>
      <c r="F10681" s="65">
        <v>592951.67000000004</v>
      </c>
      <c r="G10681" s="65"/>
      <c r="H10681" s="66" t="s">
        <v>9690</v>
      </c>
      <c r="I10681" s="66"/>
      <c r="J10681" s="66"/>
      <c r="K10681" s="66"/>
    </row>
    <row r="10682" spans="1:11" ht="20.100000000000001" customHeight="1" x14ac:dyDescent="0.2">
      <c r="A10682" s="67" t="s">
        <v>24</v>
      </c>
      <c r="B10682" s="67"/>
      <c r="C10682" s="7">
        <v>45665</v>
      </c>
      <c r="D10682" s="8">
        <v>53.75</v>
      </c>
      <c r="E10682" s="8">
        <v>0</v>
      </c>
      <c r="F10682" s="68">
        <v>904906.67</v>
      </c>
      <c r="G10682" s="68"/>
      <c r="H10682" s="69" t="s">
        <v>9691</v>
      </c>
      <c r="I10682" s="69"/>
      <c r="J10682" s="69"/>
      <c r="K10682" s="69"/>
    </row>
    <row r="10683" spans="1:11" ht="20.100000000000001" customHeight="1" x14ac:dyDescent="0.2">
      <c r="A10683" s="64" t="s">
        <v>24</v>
      </c>
      <c r="B10683" s="64"/>
      <c r="C10683" s="5">
        <v>45665</v>
      </c>
      <c r="D10683" s="6">
        <v>480200</v>
      </c>
      <c r="E10683" s="6">
        <v>0</v>
      </c>
      <c r="F10683" s="65">
        <v>904960.42</v>
      </c>
      <c r="G10683" s="65"/>
      <c r="H10683" s="66" t="s">
        <v>9692</v>
      </c>
      <c r="I10683" s="66"/>
      <c r="J10683" s="66"/>
      <c r="K10683" s="66"/>
    </row>
    <row r="10684" spans="1:11" ht="20.100000000000001" customHeight="1" x14ac:dyDescent="0.2">
      <c r="A10684" s="67" t="s">
        <v>24</v>
      </c>
      <c r="B10684" s="67"/>
      <c r="C10684" s="7">
        <v>45665</v>
      </c>
      <c r="D10684" s="8">
        <v>307695</v>
      </c>
      <c r="E10684" s="8">
        <v>0</v>
      </c>
      <c r="F10684" s="68">
        <v>1385160.42</v>
      </c>
      <c r="G10684" s="68"/>
      <c r="H10684" s="69" t="s">
        <v>9693</v>
      </c>
      <c r="I10684" s="69"/>
      <c r="J10684" s="69"/>
      <c r="K10684" s="69"/>
    </row>
    <row r="10685" spans="1:11" ht="20.100000000000001" customHeight="1" x14ac:dyDescent="0.2">
      <c r="A10685" s="64" t="s">
        <v>24</v>
      </c>
      <c r="B10685" s="64"/>
      <c r="C10685" s="5">
        <v>45665</v>
      </c>
      <c r="D10685" s="6">
        <v>280485</v>
      </c>
      <c r="E10685" s="6">
        <v>0</v>
      </c>
      <c r="F10685" s="65">
        <v>1692855.42</v>
      </c>
      <c r="G10685" s="65"/>
      <c r="H10685" s="66" t="s">
        <v>9694</v>
      </c>
      <c r="I10685" s="66"/>
      <c r="J10685" s="66"/>
      <c r="K10685" s="66"/>
    </row>
    <row r="10686" spans="1:11" ht="20.100000000000001" customHeight="1" x14ac:dyDescent="0.2">
      <c r="A10686" s="67" t="s">
        <v>24</v>
      </c>
      <c r="B10686" s="67"/>
      <c r="C10686" s="7">
        <v>45665</v>
      </c>
      <c r="D10686" s="8">
        <v>53.75</v>
      </c>
      <c r="E10686" s="8">
        <v>0</v>
      </c>
      <c r="F10686" s="68">
        <v>1973340.42</v>
      </c>
      <c r="G10686" s="68"/>
      <c r="H10686" s="69" t="s">
        <v>9695</v>
      </c>
      <c r="I10686" s="69"/>
      <c r="J10686" s="69"/>
      <c r="K10686" s="69"/>
    </row>
    <row r="10687" spans="1:11" ht="20.100000000000001" customHeight="1" x14ac:dyDescent="0.2">
      <c r="A10687" s="64" t="s">
        <v>24</v>
      </c>
      <c r="B10687" s="64"/>
      <c r="C10687" s="5">
        <v>45665</v>
      </c>
      <c r="D10687" s="6">
        <v>52800</v>
      </c>
      <c r="E10687" s="6">
        <v>0</v>
      </c>
      <c r="F10687" s="65">
        <v>1973394.17</v>
      </c>
      <c r="G10687" s="65"/>
      <c r="H10687" s="66" t="s">
        <v>9696</v>
      </c>
      <c r="I10687" s="66"/>
      <c r="J10687" s="66"/>
      <c r="K10687" s="66"/>
    </row>
    <row r="10688" spans="1:11" ht="20.100000000000001" customHeight="1" x14ac:dyDescent="0.2">
      <c r="A10688" s="67" t="s">
        <v>24</v>
      </c>
      <c r="B10688" s="67"/>
      <c r="C10688" s="7">
        <v>45665</v>
      </c>
      <c r="D10688" s="8">
        <v>53.75</v>
      </c>
      <c r="E10688" s="8">
        <v>0</v>
      </c>
      <c r="F10688" s="68">
        <v>2026194.17</v>
      </c>
      <c r="G10688" s="68"/>
      <c r="H10688" s="69" t="s">
        <v>9697</v>
      </c>
      <c r="I10688" s="69"/>
      <c r="J10688" s="69"/>
      <c r="K10688" s="69"/>
    </row>
    <row r="10689" spans="1:11" ht="20.100000000000001" customHeight="1" x14ac:dyDescent="0.2">
      <c r="A10689" s="64" t="s">
        <v>24</v>
      </c>
      <c r="B10689" s="64"/>
      <c r="C10689" s="5">
        <v>45665</v>
      </c>
      <c r="D10689" s="6">
        <v>585900</v>
      </c>
      <c r="E10689" s="6">
        <v>0</v>
      </c>
      <c r="F10689" s="65">
        <v>2026247.92</v>
      </c>
      <c r="G10689" s="65"/>
      <c r="H10689" s="66" t="s">
        <v>9698</v>
      </c>
      <c r="I10689" s="66"/>
      <c r="J10689" s="66"/>
      <c r="K10689" s="66"/>
    </row>
    <row r="10690" spans="1:11" ht="20.100000000000001" customHeight="1" x14ac:dyDescent="0.2">
      <c r="A10690" s="67" t="s">
        <v>24</v>
      </c>
      <c r="B10690" s="67"/>
      <c r="C10690" s="7">
        <v>45665</v>
      </c>
      <c r="D10690" s="8">
        <v>26.88</v>
      </c>
      <c r="E10690" s="8">
        <v>0</v>
      </c>
      <c r="F10690" s="68">
        <v>2612147.92</v>
      </c>
      <c r="G10690" s="68"/>
      <c r="H10690" s="69" t="s">
        <v>9699</v>
      </c>
      <c r="I10690" s="69"/>
      <c r="J10690" s="69"/>
      <c r="K10690" s="69"/>
    </row>
    <row r="10691" spans="1:11" ht="20.100000000000001" customHeight="1" x14ac:dyDescent="0.2">
      <c r="A10691" s="64" t="s">
        <v>24</v>
      </c>
      <c r="B10691" s="64"/>
      <c r="C10691" s="5">
        <v>45665</v>
      </c>
      <c r="D10691" s="6">
        <v>18500</v>
      </c>
      <c r="E10691" s="6">
        <v>0</v>
      </c>
      <c r="F10691" s="65">
        <v>2612174.7999999998</v>
      </c>
      <c r="G10691" s="65"/>
      <c r="H10691" s="66" t="s">
        <v>9700</v>
      </c>
      <c r="I10691" s="66"/>
      <c r="J10691" s="66"/>
      <c r="K10691" s="66"/>
    </row>
    <row r="10692" spans="1:11" ht="20.100000000000001" customHeight="1" x14ac:dyDescent="0.2">
      <c r="A10692" s="67" t="s">
        <v>24</v>
      </c>
      <c r="B10692" s="67"/>
      <c r="C10692" s="7">
        <v>45665</v>
      </c>
      <c r="D10692" s="8">
        <v>53.75</v>
      </c>
      <c r="E10692" s="8">
        <v>0</v>
      </c>
      <c r="F10692" s="68">
        <v>2630674.7999999998</v>
      </c>
      <c r="G10692" s="68"/>
      <c r="H10692" s="69" t="s">
        <v>9701</v>
      </c>
      <c r="I10692" s="69"/>
      <c r="J10692" s="69"/>
      <c r="K10692" s="69"/>
    </row>
    <row r="10693" spans="1:11" ht="20.100000000000001" customHeight="1" x14ac:dyDescent="0.2">
      <c r="A10693" s="64" t="s">
        <v>24</v>
      </c>
      <c r="B10693" s="64"/>
      <c r="C10693" s="5">
        <v>45665</v>
      </c>
      <c r="D10693" s="6">
        <v>111000</v>
      </c>
      <c r="E10693" s="6">
        <v>0</v>
      </c>
      <c r="F10693" s="65">
        <v>2630728.5499999998</v>
      </c>
      <c r="G10693" s="65"/>
      <c r="H10693" s="66" t="s">
        <v>9702</v>
      </c>
      <c r="I10693" s="66"/>
      <c r="J10693" s="66"/>
      <c r="K10693" s="66"/>
    </row>
    <row r="10694" spans="1:11" ht="20.100000000000001" customHeight="1" x14ac:dyDescent="0.2">
      <c r="A10694" s="67" t="s">
        <v>24</v>
      </c>
      <c r="B10694" s="67"/>
      <c r="C10694" s="7">
        <v>45665</v>
      </c>
      <c r="D10694" s="8">
        <v>53.75</v>
      </c>
      <c r="E10694" s="8">
        <v>0</v>
      </c>
      <c r="F10694" s="68">
        <v>2741728.55</v>
      </c>
      <c r="G10694" s="68"/>
      <c r="H10694" s="69" t="s">
        <v>9703</v>
      </c>
      <c r="I10694" s="69"/>
      <c r="J10694" s="69"/>
      <c r="K10694" s="69"/>
    </row>
    <row r="10695" spans="1:11" ht="20.100000000000001" customHeight="1" x14ac:dyDescent="0.2">
      <c r="A10695" s="64" t="s">
        <v>24</v>
      </c>
      <c r="B10695" s="64"/>
      <c r="C10695" s="5">
        <v>45665</v>
      </c>
      <c r="D10695" s="6">
        <v>124000</v>
      </c>
      <c r="E10695" s="6">
        <v>0</v>
      </c>
      <c r="F10695" s="65">
        <v>2741782.3</v>
      </c>
      <c r="G10695" s="65"/>
      <c r="H10695" s="66" t="s">
        <v>9704</v>
      </c>
      <c r="I10695" s="66"/>
      <c r="J10695" s="66"/>
      <c r="K10695" s="66"/>
    </row>
    <row r="10696" spans="1:11" ht="20.100000000000001" customHeight="1" x14ac:dyDescent="0.2">
      <c r="A10696" s="67" t="s">
        <v>24</v>
      </c>
      <c r="B10696" s="67"/>
      <c r="C10696" s="7">
        <v>45665</v>
      </c>
      <c r="D10696" s="8">
        <v>53.75</v>
      </c>
      <c r="E10696" s="8">
        <v>0</v>
      </c>
      <c r="F10696" s="68">
        <v>2865782.3</v>
      </c>
      <c r="G10696" s="68"/>
      <c r="H10696" s="69" t="s">
        <v>9705</v>
      </c>
      <c r="I10696" s="69"/>
      <c r="J10696" s="69"/>
      <c r="K10696" s="69"/>
    </row>
    <row r="10697" spans="1:11" ht="20.100000000000001" customHeight="1" x14ac:dyDescent="0.2">
      <c r="A10697" s="64" t="s">
        <v>24</v>
      </c>
      <c r="B10697" s="64"/>
      <c r="C10697" s="5">
        <v>45665</v>
      </c>
      <c r="D10697" s="6">
        <v>172000</v>
      </c>
      <c r="E10697" s="6">
        <v>0</v>
      </c>
      <c r="F10697" s="65">
        <v>2865836.05</v>
      </c>
      <c r="G10697" s="65"/>
      <c r="H10697" s="66" t="s">
        <v>9706</v>
      </c>
      <c r="I10697" s="66"/>
      <c r="J10697" s="66"/>
      <c r="K10697" s="66"/>
    </row>
    <row r="10698" spans="1:11" ht="20.100000000000001" customHeight="1" x14ac:dyDescent="0.2">
      <c r="A10698" s="67" t="s">
        <v>24</v>
      </c>
      <c r="B10698" s="67"/>
      <c r="C10698" s="7">
        <v>45665</v>
      </c>
      <c r="D10698" s="8">
        <v>53.75</v>
      </c>
      <c r="E10698" s="8">
        <v>0</v>
      </c>
      <c r="F10698" s="68">
        <v>3037836.05</v>
      </c>
      <c r="G10698" s="68"/>
      <c r="H10698" s="69" t="s">
        <v>9707</v>
      </c>
      <c r="I10698" s="69"/>
      <c r="J10698" s="69"/>
      <c r="K10698" s="69"/>
    </row>
    <row r="10699" spans="1:11" ht="20.100000000000001" customHeight="1" x14ac:dyDescent="0.2">
      <c r="A10699" s="64" t="s">
        <v>24</v>
      </c>
      <c r="B10699" s="64"/>
      <c r="C10699" s="5">
        <v>45665</v>
      </c>
      <c r="D10699" s="6">
        <v>296000</v>
      </c>
      <c r="E10699" s="6">
        <v>0</v>
      </c>
      <c r="F10699" s="65">
        <v>3037889.8</v>
      </c>
      <c r="G10699" s="65"/>
      <c r="H10699" s="66" t="s">
        <v>9708</v>
      </c>
      <c r="I10699" s="66"/>
      <c r="J10699" s="66"/>
      <c r="K10699" s="66"/>
    </row>
    <row r="10700" spans="1:11" ht="20.100000000000001" customHeight="1" x14ac:dyDescent="0.2">
      <c r="A10700" s="67" t="s">
        <v>24</v>
      </c>
      <c r="B10700" s="67"/>
      <c r="C10700" s="7">
        <v>45665</v>
      </c>
      <c r="D10700" s="8">
        <v>26.88</v>
      </c>
      <c r="E10700" s="8">
        <v>0</v>
      </c>
      <c r="F10700" s="68">
        <v>3333889.8</v>
      </c>
      <c r="G10700" s="68"/>
      <c r="H10700" s="69" t="s">
        <v>9709</v>
      </c>
      <c r="I10700" s="69"/>
      <c r="J10700" s="69"/>
      <c r="K10700" s="69"/>
    </row>
    <row r="10701" spans="1:11" ht="20.100000000000001" customHeight="1" x14ac:dyDescent="0.2">
      <c r="A10701" s="64" t="s">
        <v>24</v>
      </c>
      <c r="B10701" s="64"/>
      <c r="C10701" s="5">
        <v>45665</v>
      </c>
      <c r="D10701" s="6">
        <v>37000</v>
      </c>
      <c r="E10701" s="6">
        <v>0</v>
      </c>
      <c r="F10701" s="65">
        <v>3333916.68</v>
      </c>
      <c r="G10701" s="65"/>
      <c r="H10701" s="66" t="s">
        <v>9710</v>
      </c>
      <c r="I10701" s="66"/>
      <c r="J10701" s="66"/>
      <c r="K10701" s="66"/>
    </row>
    <row r="10702" spans="1:11" ht="20.100000000000001" customHeight="1" x14ac:dyDescent="0.2">
      <c r="A10702" s="67" t="s">
        <v>24</v>
      </c>
      <c r="B10702" s="67"/>
      <c r="C10702" s="7">
        <v>45665</v>
      </c>
      <c r="D10702" s="8">
        <v>26.88</v>
      </c>
      <c r="E10702" s="8">
        <v>0</v>
      </c>
      <c r="F10702" s="68">
        <v>3370916.68</v>
      </c>
      <c r="G10702" s="68"/>
      <c r="H10702" s="69" t="s">
        <v>9711</v>
      </c>
      <c r="I10702" s="69"/>
      <c r="J10702" s="69"/>
      <c r="K10702" s="69"/>
    </row>
    <row r="10703" spans="1:11" ht="20.100000000000001" customHeight="1" x14ac:dyDescent="0.2">
      <c r="A10703" s="64" t="s">
        <v>24</v>
      </c>
      <c r="B10703" s="64"/>
      <c r="C10703" s="5">
        <v>45665</v>
      </c>
      <c r="D10703" s="6">
        <v>42000</v>
      </c>
      <c r="E10703" s="6">
        <v>0</v>
      </c>
      <c r="F10703" s="65">
        <v>3370943.56</v>
      </c>
      <c r="G10703" s="65"/>
      <c r="H10703" s="66" t="s">
        <v>9712</v>
      </c>
      <c r="I10703" s="66"/>
      <c r="J10703" s="66"/>
      <c r="K10703" s="66"/>
    </row>
    <row r="10704" spans="1:11" ht="20.100000000000001" customHeight="1" x14ac:dyDescent="0.2">
      <c r="A10704" s="67" t="s">
        <v>24</v>
      </c>
      <c r="B10704" s="67"/>
      <c r="C10704" s="7">
        <v>45665</v>
      </c>
      <c r="D10704" s="8">
        <v>53.75</v>
      </c>
      <c r="E10704" s="8">
        <v>0</v>
      </c>
      <c r="F10704" s="68">
        <v>3412943.56</v>
      </c>
      <c r="G10704" s="68"/>
      <c r="H10704" s="69" t="s">
        <v>9713</v>
      </c>
      <c r="I10704" s="69"/>
      <c r="J10704" s="69"/>
      <c r="K10704" s="69"/>
    </row>
    <row r="10705" spans="1:11" ht="20.100000000000001" customHeight="1" x14ac:dyDescent="0.2">
      <c r="A10705" s="64" t="s">
        <v>24</v>
      </c>
      <c r="B10705" s="64"/>
      <c r="C10705" s="5">
        <v>45665</v>
      </c>
      <c r="D10705" s="6">
        <v>148000</v>
      </c>
      <c r="E10705" s="6">
        <v>0</v>
      </c>
      <c r="F10705" s="65">
        <v>3412997.31</v>
      </c>
      <c r="G10705" s="65"/>
      <c r="H10705" s="66" t="s">
        <v>9714</v>
      </c>
      <c r="I10705" s="66"/>
      <c r="J10705" s="66"/>
      <c r="K10705" s="66"/>
    </row>
    <row r="10706" spans="1:11" ht="20.100000000000001" customHeight="1" x14ac:dyDescent="0.2">
      <c r="A10706" s="67" t="s">
        <v>24</v>
      </c>
      <c r="B10706" s="67"/>
      <c r="C10706" s="7">
        <v>45665</v>
      </c>
      <c r="D10706" s="8">
        <v>53.75</v>
      </c>
      <c r="E10706" s="8">
        <v>0</v>
      </c>
      <c r="F10706" s="68">
        <v>3560997.31</v>
      </c>
      <c r="G10706" s="68"/>
      <c r="H10706" s="69" t="s">
        <v>9715</v>
      </c>
      <c r="I10706" s="69"/>
      <c r="J10706" s="69"/>
      <c r="K10706" s="69"/>
    </row>
    <row r="10707" spans="1:11" ht="20.100000000000001" customHeight="1" x14ac:dyDescent="0.2">
      <c r="A10707" s="64" t="s">
        <v>24</v>
      </c>
      <c r="B10707" s="64"/>
      <c r="C10707" s="5">
        <v>45665</v>
      </c>
      <c r="D10707" s="6">
        <v>58500</v>
      </c>
      <c r="E10707" s="6">
        <v>0</v>
      </c>
      <c r="F10707" s="65">
        <v>3561051.06</v>
      </c>
      <c r="G10707" s="65"/>
      <c r="H10707" s="66" t="s">
        <v>9716</v>
      </c>
      <c r="I10707" s="66"/>
      <c r="J10707" s="66"/>
      <c r="K10707" s="66"/>
    </row>
    <row r="10708" spans="1:11" ht="20.100000000000001" customHeight="1" x14ac:dyDescent="0.2">
      <c r="A10708" s="67" t="s">
        <v>24</v>
      </c>
      <c r="B10708" s="67"/>
      <c r="C10708" s="7">
        <v>45665</v>
      </c>
      <c r="D10708" s="8">
        <v>53.75</v>
      </c>
      <c r="E10708" s="8">
        <v>0</v>
      </c>
      <c r="F10708" s="68">
        <v>3619551.06</v>
      </c>
      <c r="G10708" s="68"/>
      <c r="H10708" s="69" t="s">
        <v>9717</v>
      </c>
      <c r="I10708" s="69"/>
      <c r="J10708" s="69"/>
      <c r="K10708" s="69"/>
    </row>
    <row r="10709" spans="1:11" ht="20.100000000000001" customHeight="1" x14ac:dyDescent="0.2">
      <c r="A10709" s="64" t="s">
        <v>24</v>
      </c>
      <c r="B10709" s="64"/>
      <c r="C10709" s="5">
        <v>45665</v>
      </c>
      <c r="D10709" s="6">
        <v>210000</v>
      </c>
      <c r="E10709" s="6">
        <v>0</v>
      </c>
      <c r="F10709" s="65">
        <v>3619604.81</v>
      </c>
      <c r="G10709" s="65"/>
      <c r="H10709" s="66" t="s">
        <v>9718</v>
      </c>
      <c r="I10709" s="66"/>
      <c r="J10709" s="66"/>
      <c r="K10709" s="66"/>
    </row>
    <row r="10710" spans="1:11" ht="20.100000000000001" customHeight="1" x14ac:dyDescent="0.2">
      <c r="A10710" s="67" t="s">
        <v>24</v>
      </c>
      <c r="B10710" s="67"/>
      <c r="C10710" s="7">
        <v>45665</v>
      </c>
      <c r="D10710" s="8">
        <v>26.88</v>
      </c>
      <c r="E10710" s="8">
        <v>0</v>
      </c>
      <c r="F10710" s="68">
        <v>3829604.81</v>
      </c>
      <c r="G10710" s="68"/>
      <c r="H10710" s="69" t="s">
        <v>9719</v>
      </c>
      <c r="I10710" s="69"/>
      <c r="J10710" s="69"/>
      <c r="K10710" s="69"/>
    </row>
    <row r="10711" spans="1:11" ht="20.100000000000001" customHeight="1" x14ac:dyDescent="0.2">
      <c r="A10711" s="64" t="s">
        <v>24</v>
      </c>
      <c r="B10711" s="64"/>
      <c r="C10711" s="5">
        <v>45665</v>
      </c>
      <c r="D10711" s="6">
        <v>26100</v>
      </c>
      <c r="E10711" s="6">
        <v>0</v>
      </c>
      <c r="F10711" s="65">
        <v>3829631.69</v>
      </c>
      <c r="G10711" s="65"/>
      <c r="H10711" s="66" t="s">
        <v>9720</v>
      </c>
      <c r="I10711" s="66"/>
      <c r="J10711" s="66"/>
      <c r="K10711" s="66"/>
    </row>
    <row r="10712" spans="1:11" ht="20.100000000000001" customHeight="1" x14ac:dyDescent="0.2">
      <c r="A10712" s="67" t="s">
        <v>24</v>
      </c>
      <c r="B10712" s="67"/>
      <c r="C10712" s="7">
        <v>45665</v>
      </c>
      <c r="D10712" s="8">
        <v>26.88</v>
      </c>
      <c r="E10712" s="8">
        <v>0</v>
      </c>
      <c r="F10712" s="68">
        <v>3855731.69</v>
      </c>
      <c r="G10712" s="68"/>
      <c r="H10712" s="69" t="s">
        <v>9721</v>
      </c>
      <c r="I10712" s="69"/>
      <c r="J10712" s="69"/>
      <c r="K10712" s="69"/>
    </row>
    <row r="10713" spans="1:11" ht="20.100000000000001" customHeight="1" x14ac:dyDescent="0.2">
      <c r="A10713" s="64" t="s">
        <v>24</v>
      </c>
      <c r="B10713" s="64"/>
      <c r="C10713" s="5">
        <v>45665</v>
      </c>
      <c r="D10713" s="6">
        <v>9000</v>
      </c>
      <c r="E10713" s="6">
        <v>0</v>
      </c>
      <c r="F10713" s="65">
        <v>3855758.57</v>
      </c>
      <c r="G10713" s="65"/>
      <c r="H10713" s="66" t="s">
        <v>9722</v>
      </c>
      <c r="I10713" s="66"/>
      <c r="J10713" s="66"/>
      <c r="K10713" s="66"/>
    </row>
    <row r="10714" spans="1:11" ht="20.100000000000001" customHeight="1" x14ac:dyDescent="0.2">
      <c r="A10714" s="67" t="s">
        <v>24</v>
      </c>
      <c r="B10714" s="67"/>
      <c r="C10714" s="7">
        <v>45665</v>
      </c>
      <c r="D10714" s="8">
        <v>50</v>
      </c>
      <c r="E10714" s="8">
        <v>0</v>
      </c>
      <c r="F10714" s="68">
        <v>3864758.57</v>
      </c>
      <c r="G10714" s="68"/>
      <c r="H10714" s="69" t="s">
        <v>41</v>
      </c>
      <c r="I10714" s="69"/>
      <c r="J10714" s="69"/>
      <c r="K10714" s="69"/>
    </row>
    <row r="10715" spans="1:11" ht="20.100000000000001" customHeight="1" x14ac:dyDescent="0.2">
      <c r="A10715" s="64" t="s">
        <v>24</v>
      </c>
      <c r="B10715" s="64"/>
      <c r="C10715" s="5">
        <v>45665</v>
      </c>
      <c r="D10715" s="6">
        <v>0</v>
      </c>
      <c r="E10715" s="6">
        <v>2145000</v>
      </c>
      <c r="F10715" s="65">
        <v>3864808.57</v>
      </c>
      <c r="G10715" s="65"/>
      <c r="H10715" s="66" t="s">
        <v>9723</v>
      </c>
      <c r="I10715" s="66"/>
      <c r="J10715" s="66"/>
      <c r="K10715" s="66"/>
    </row>
    <row r="10716" spans="1:11" ht="20.100000000000001" customHeight="1" x14ac:dyDescent="0.2">
      <c r="A10716" s="67" t="s">
        <v>24</v>
      </c>
      <c r="B10716" s="67"/>
      <c r="C10716" s="7">
        <v>45665</v>
      </c>
      <c r="D10716" s="8">
        <v>50</v>
      </c>
      <c r="E10716" s="8">
        <v>0</v>
      </c>
      <c r="F10716" s="68">
        <v>1719808.57</v>
      </c>
      <c r="G10716" s="68"/>
      <c r="H10716" s="69" t="s">
        <v>41</v>
      </c>
      <c r="I10716" s="69"/>
      <c r="J10716" s="69"/>
      <c r="K10716" s="69"/>
    </row>
    <row r="10717" spans="1:11" ht="20.100000000000001" customHeight="1" x14ac:dyDescent="0.2">
      <c r="A10717" s="64" t="s">
        <v>24</v>
      </c>
      <c r="B10717" s="64"/>
      <c r="C10717" s="5">
        <v>45665</v>
      </c>
      <c r="D10717" s="6">
        <v>0</v>
      </c>
      <c r="E10717" s="6">
        <v>1590000</v>
      </c>
      <c r="F10717" s="65">
        <v>1719858.57</v>
      </c>
      <c r="G10717" s="65"/>
      <c r="H10717" s="66" t="s">
        <v>9724</v>
      </c>
      <c r="I10717" s="66"/>
      <c r="J10717" s="66"/>
      <c r="K10717" s="66"/>
    </row>
    <row r="10718" spans="1:11" ht="20.100000000000001" customHeight="1" x14ac:dyDescent="0.2">
      <c r="A10718" s="67" t="s">
        <v>24</v>
      </c>
      <c r="B10718" s="67"/>
      <c r="C10718" s="7">
        <v>45665</v>
      </c>
      <c r="D10718" s="8">
        <v>390260</v>
      </c>
      <c r="E10718" s="8">
        <v>0</v>
      </c>
      <c r="F10718" s="68">
        <v>129858.57</v>
      </c>
      <c r="G10718" s="68"/>
      <c r="H10718" s="69" t="s">
        <v>9725</v>
      </c>
      <c r="I10718" s="69"/>
      <c r="J10718" s="69"/>
      <c r="K10718" s="69"/>
    </row>
    <row r="10719" spans="1:11" ht="20.100000000000001" customHeight="1" x14ac:dyDescent="0.2">
      <c r="A10719" s="64" t="s">
        <v>24</v>
      </c>
      <c r="B10719" s="64"/>
      <c r="C10719" s="5">
        <v>45665</v>
      </c>
      <c r="D10719" s="6">
        <v>26.88</v>
      </c>
      <c r="E10719" s="6">
        <v>0</v>
      </c>
      <c r="F10719" s="65">
        <v>520118.57</v>
      </c>
      <c r="G10719" s="65"/>
      <c r="H10719" s="66" t="s">
        <v>9726</v>
      </c>
      <c r="I10719" s="66"/>
      <c r="J10719" s="66"/>
      <c r="K10719" s="66"/>
    </row>
    <row r="10720" spans="1:11" ht="20.100000000000001" customHeight="1" x14ac:dyDescent="0.2">
      <c r="A10720" s="67" t="s">
        <v>24</v>
      </c>
      <c r="B10720" s="67"/>
      <c r="C10720" s="7">
        <v>45665</v>
      </c>
      <c r="D10720" s="8">
        <v>40800</v>
      </c>
      <c r="E10720" s="8">
        <v>0</v>
      </c>
      <c r="F10720" s="68">
        <v>520145.45</v>
      </c>
      <c r="G10720" s="68"/>
      <c r="H10720" s="69" t="s">
        <v>9727</v>
      </c>
      <c r="I10720" s="69"/>
      <c r="J10720" s="69"/>
      <c r="K10720" s="69"/>
    </row>
    <row r="10721" spans="1:11" ht="20.100000000000001" customHeight="1" x14ac:dyDescent="0.2">
      <c r="A10721" s="64" t="s">
        <v>24</v>
      </c>
      <c r="B10721" s="64"/>
      <c r="C10721" s="5">
        <v>45665</v>
      </c>
      <c r="D10721" s="6">
        <v>26.88</v>
      </c>
      <c r="E10721" s="6">
        <v>0</v>
      </c>
      <c r="F10721" s="65">
        <v>560945.44999999995</v>
      </c>
      <c r="G10721" s="65"/>
      <c r="H10721" s="66" t="s">
        <v>9728</v>
      </c>
      <c r="I10721" s="66"/>
      <c r="J10721" s="66"/>
      <c r="K10721" s="66"/>
    </row>
    <row r="10722" spans="1:11" ht="20.100000000000001" customHeight="1" x14ac:dyDescent="0.2">
      <c r="A10722" s="67" t="s">
        <v>24</v>
      </c>
      <c r="B10722" s="67"/>
      <c r="C10722" s="7">
        <v>45665</v>
      </c>
      <c r="D10722" s="8">
        <v>6650</v>
      </c>
      <c r="E10722" s="8">
        <v>0</v>
      </c>
      <c r="F10722" s="68">
        <v>560972.32999999996</v>
      </c>
      <c r="G10722" s="68"/>
      <c r="H10722" s="69" t="s">
        <v>9729</v>
      </c>
      <c r="I10722" s="69"/>
      <c r="J10722" s="69"/>
      <c r="K10722" s="69"/>
    </row>
    <row r="10723" spans="1:11" ht="20.100000000000001" customHeight="1" x14ac:dyDescent="0.2">
      <c r="A10723" s="64" t="s">
        <v>24</v>
      </c>
      <c r="B10723" s="64"/>
      <c r="C10723" s="5">
        <v>45665</v>
      </c>
      <c r="D10723" s="6">
        <v>26.88</v>
      </c>
      <c r="E10723" s="6">
        <v>0</v>
      </c>
      <c r="F10723" s="65">
        <v>567622.32999999996</v>
      </c>
      <c r="G10723" s="65"/>
      <c r="H10723" s="66" t="s">
        <v>9730</v>
      </c>
      <c r="I10723" s="66"/>
      <c r="J10723" s="66"/>
      <c r="K10723" s="66"/>
    </row>
    <row r="10724" spans="1:11" ht="20.100000000000001" customHeight="1" x14ac:dyDescent="0.2">
      <c r="A10724" s="67" t="s">
        <v>24</v>
      </c>
      <c r="B10724" s="67"/>
      <c r="C10724" s="7">
        <v>45665</v>
      </c>
      <c r="D10724" s="8">
        <v>30007</v>
      </c>
      <c r="E10724" s="8">
        <v>0</v>
      </c>
      <c r="F10724" s="68">
        <v>567649.21</v>
      </c>
      <c r="G10724" s="68"/>
      <c r="H10724" s="69" t="s">
        <v>9731</v>
      </c>
      <c r="I10724" s="69"/>
      <c r="J10724" s="69"/>
      <c r="K10724" s="69"/>
    </row>
    <row r="10725" spans="1:11" ht="20.100000000000001" customHeight="1" x14ac:dyDescent="0.2">
      <c r="A10725" s="64" t="s">
        <v>24</v>
      </c>
      <c r="B10725" s="64"/>
      <c r="C10725" s="5">
        <v>45665</v>
      </c>
      <c r="D10725" s="6">
        <v>26.88</v>
      </c>
      <c r="E10725" s="6">
        <v>0</v>
      </c>
      <c r="F10725" s="65">
        <v>597656.21</v>
      </c>
      <c r="G10725" s="65"/>
      <c r="H10725" s="66" t="s">
        <v>9732</v>
      </c>
      <c r="I10725" s="66"/>
      <c r="J10725" s="66"/>
      <c r="K10725" s="66"/>
    </row>
    <row r="10726" spans="1:11" ht="20.100000000000001" customHeight="1" x14ac:dyDescent="0.2">
      <c r="A10726" s="67" t="s">
        <v>24</v>
      </c>
      <c r="B10726" s="67"/>
      <c r="C10726" s="7">
        <v>45665</v>
      </c>
      <c r="D10726" s="8">
        <v>30000</v>
      </c>
      <c r="E10726" s="8">
        <v>0</v>
      </c>
      <c r="F10726" s="68">
        <v>597683.09</v>
      </c>
      <c r="G10726" s="68"/>
      <c r="H10726" s="69" t="s">
        <v>9733</v>
      </c>
      <c r="I10726" s="69"/>
      <c r="J10726" s="69"/>
      <c r="K10726" s="69"/>
    </row>
    <row r="10727" spans="1:11" ht="20.100000000000001" customHeight="1" x14ac:dyDescent="0.2">
      <c r="A10727" s="64" t="s">
        <v>24</v>
      </c>
      <c r="B10727" s="64"/>
      <c r="C10727" s="5">
        <v>45665</v>
      </c>
      <c r="D10727" s="6">
        <v>53.75</v>
      </c>
      <c r="E10727" s="6">
        <v>0</v>
      </c>
      <c r="F10727" s="65">
        <v>627683.09</v>
      </c>
      <c r="G10727" s="65"/>
      <c r="H10727" s="66" t="s">
        <v>9734</v>
      </c>
      <c r="I10727" s="66"/>
      <c r="J10727" s="66"/>
      <c r="K10727" s="66"/>
    </row>
    <row r="10728" spans="1:11" ht="20.100000000000001" customHeight="1" x14ac:dyDescent="0.2">
      <c r="A10728" s="67" t="s">
        <v>24</v>
      </c>
      <c r="B10728" s="67"/>
      <c r="C10728" s="7">
        <v>45665</v>
      </c>
      <c r="D10728" s="8">
        <v>890500</v>
      </c>
      <c r="E10728" s="8">
        <v>0</v>
      </c>
      <c r="F10728" s="68">
        <v>627736.84</v>
      </c>
      <c r="G10728" s="68"/>
      <c r="H10728" s="69" t="s">
        <v>9735</v>
      </c>
      <c r="I10728" s="69"/>
      <c r="J10728" s="69"/>
      <c r="K10728" s="69"/>
    </row>
    <row r="10729" spans="1:11" ht="20.100000000000001" customHeight="1" x14ac:dyDescent="0.2">
      <c r="A10729" s="64" t="s">
        <v>24</v>
      </c>
      <c r="B10729" s="64"/>
      <c r="C10729" s="5">
        <v>45665</v>
      </c>
      <c r="D10729" s="6">
        <v>0</v>
      </c>
      <c r="E10729" s="6">
        <v>53.75</v>
      </c>
      <c r="F10729" s="65">
        <v>1518236.84</v>
      </c>
      <c r="G10729" s="65"/>
      <c r="H10729" s="66" t="s">
        <v>9736</v>
      </c>
      <c r="I10729" s="66"/>
      <c r="J10729" s="66"/>
      <c r="K10729" s="66"/>
    </row>
    <row r="10730" spans="1:11" ht="20.100000000000001" customHeight="1" x14ac:dyDescent="0.2">
      <c r="A10730" s="67" t="s">
        <v>24</v>
      </c>
      <c r="B10730" s="67"/>
      <c r="C10730" s="7">
        <v>45665</v>
      </c>
      <c r="D10730" s="8">
        <v>0</v>
      </c>
      <c r="E10730" s="8">
        <v>890500</v>
      </c>
      <c r="F10730" s="68">
        <v>1518183.09</v>
      </c>
      <c r="G10730" s="68"/>
      <c r="H10730" s="69" t="s">
        <v>9737</v>
      </c>
      <c r="I10730" s="69"/>
      <c r="J10730" s="69"/>
      <c r="K10730" s="69"/>
    </row>
    <row r="10731" spans="1:11" ht="20.100000000000001" customHeight="1" x14ac:dyDescent="0.2">
      <c r="A10731" s="64" t="s">
        <v>24</v>
      </c>
      <c r="B10731" s="64"/>
      <c r="C10731" s="5">
        <v>45665</v>
      </c>
      <c r="D10731" s="6">
        <v>0</v>
      </c>
      <c r="E10731" s="6">
        <v>26.88</v>
      </c>
      <c r="F10731" s="65">
        <v>627683.09</v>
      </c>
      <c r="G10731" s="65"/>
      <c r="H10731" s="66" t="s">
        <v>9738</v>
      </c>
      <c r="I10731" s="66"/>
      <c r="J10731" s="66"/>
      <c r="K10731" s="66"/>
    </row>
    <row r="10732" spans="1:11" ht="20.100000000000001" customHeight="1" x14ac:dyDescent="0.2">
      <c r="A10732" s="67" t="s">
        <v>24</v>
      </c>
      <c r="B10732" s="67"/>
      <c r="C10732" s="7">
        <v>45665</v>
      </c>
      <c r="D10732" s="8">
        <v>0</v>
      </c>
      <c r="E10732" s="8">
        <v>30007</v>
      </c>
      <c r="F10732" s="68">
        <v>627656.21</v>
      </c>
      <c r="G10732" s="68"/>
      <c r="H10732" s="69" t="s">
        <v>9739</v>
      </c>
      <c r="I10732" s="69"/>
      <c r="J10732" s="69"/>
      <c r="K10732" s="69"/>
    </row>
    <row r="10733" spans="1:11" ht="20.100000000000001" customHeight="1" x14ac:dyDescent="0.2">
      <c r="A10733" s="64" t="s">
        <v>24</v>
      </c>
      <c r="B10733" s="64"/>
      <c r="C10733" s="5">
        <v>45665</v>
      </c>
      <c r="D10733" s="6">
        <v>0</v>
      </c>
      <c r="E10733" s="6">
        <v>26.88</v>
      </c>
      <c r="F10733" s="65">
        <v>597649.21</v>
      </c>
      <c r="G10733" s="65"/>
      <c r="H10733" s="66" t="s">
        <v>9740</v>
      </c>
      <c r="I10733" s="66"/>
      <c r="J10733" s="66"/>
      <c r="K10733" s="66"/>
    </row>
    <row r="10734" spans="1:11" ht="20.100000000000001" customHeight="1" x14ac:dyDescent="0.2">
      <c r="A10734" s="67" t="s">
        <v>24</v>
      </c>
      <c r="B10734" s="67"/>
      <c r="C10734" s="7">
        <v>45665</v>
      </c>
      <c r="D10734" s="8">
        <v>0</v>
      </c>
      <c r="E10734" s="8">
        <v>30000</v>
      </c>
      <c r="F10734" s="68">
        <v>597622.32999999996</v>
      </c>
      <c r="G10734" s="68"/>
      <c r="H10734" s="69" t="s">
        <v>9741</v>
      </c>
      <c r="I10734" s="69"/>
      <c r="J10734" s="69"/>
      <c r="K10734" s="69"/>
    </row>
    <row r="10735" spans="1:11" ht="20.100000000000001" customHeight="1" x14ac:dyDescent="0.2">
      <c r="A10735" s="64" t="s">
        <v>24</v>
      </c>
      <c r="B10735" s="64"/>
      <c r="C10735" s="5">
        <v>45665</v>
      </c>
      <c r="D10735" s="6">
        <v>53.75</v>
      </c>
      <c r="E10735" s="6">
        <v>0</v>
      </c>
      <c r="F10735" s="65">
        <v>567622.32999999996</v>
      </c>
      <c r="G10735" s="65"/>
      <c r="H10735" s="66" t="s">
        <v>9734</v>
      </c>
      <c r="I10735" s="66"/>
      <c r="J10735" s="66"/>
      <c r="K10735" s="66"/>
    </row>
    <row r="10736" spans="1:11" ht="20.100000000000001" customHeight="1" x14ac:dyDescent="0.2">
      <c r="A10736" s="67" t="s">
        <v>24</v>
      </c>
      <c r="B10736" s="67"/>
      <c r="C10736" s="7">
        <v>45665</v>
      </c>
      <c r="D10736" s="8">
        <v>890500</v>
      </c>
      <c r="E10736" s="8">
        <v>0</v>
      </c>
      <c r="F10736" s="68">
        <v>567676.07999999996</v>
      </c>
      <c r="G10736" s="68"/>
      <c r="H10736" s="69" t="s">
        <v>9735</v>
      </c>
      <c r="I10736" s="69"/>
      <c r="J10736" s="69"/>
      <c r="K10736" s="69"/>
    </row>
    <row r="10737" spans="1:11" ht="20.100000000000001" customHeight="1" x14ac:dyDescent="0.2">
      <c r="A10737" s="64" t="s">
        <v>24</v>
      </c>
      <c r="B10737" s="64"/>
      <c r="C10737" s="5">
        <v>45665</v>
      </c>
      <c r="D10737" s="6">
        <v>26.88</v>
      </c>
      <c r="E10737" s="6">
        <v>0</v>
      </c>
      <c r="F10737" s="65">
        <v>1458176.08</v>
      </c>
      <c r="G10737" s="65"/>
      <c r="H10737" s="66" t="s">
        <v>9730</v>
      </c>
      <c r="I10737" s="66"/>
      <c r="J10737" s="66"/>
      <c r="K10737" s="66"/>
    </row>
    <row r="10738" spans="1:11" ht="20.100000000000001" customHeight="1" x14ac:dyDescent="0.2">
      <c r="A10738" s="67" t="s">
        <v>24</v>
      </c>
      <c r="B10738" s="67"/>
      <c r="C10738" s="7">
        <v>45665</v>
      </c>
      <c r="D10738" s="8">
        <v>30007</v>
      </c>
      <c r="E10738" s="8">
        <v>0</v>
      </c>
      <c r="F10738" s="68">
        <v>1458202.96</v>
      </c>
      <c r="G10738" s="68"/>
      <c r="H10738" s="69" t="s">
        <v>9731</v>
      </c>
      <c r="I10738" s="69"/>
      <c r="J10738" s="69"/>
      <c r="K10738" s="69"/>
    </row>
    <row r="10739" spans="1:11" ht="20.100000000000001" customHeight="1" x14ac:dyDescent="0.2">
      <c r="A10739" s="64" t="s">
        <v>24</v>
      </c>
      <c r="B10739" s="64"/>
      <c r="C10739" s="5">
        <v>45665</v>
      </c>
      <c r="D10739" s="6">
        <v>26.88</v>
      </c>
      <c r="E10739" s="6">
        <v>0</v>
      </c>
      <c r="F10739" s="65">
        <v>1488209.96</v>
      </c>
      <c r="G10739" s="65"/>
      <c r="H10739" s="66" t="s">
        <v>9732</v>
      </c>
      <c r="I10739" s="66"/>
      <c r="J10739" s="66"/>
      <c r="K10739" s="66"/>
    </row>
    <row r="10740" spans="1:11" ht="20.100000000000001" customHeight="1" x14ac:dyDescent="0.2">
      <c r="A10740" s="67" t="s">
        <v>24</v>
      </c>
      <c r="B10740" s="67"/>
      <c r="C10740" s="7">
        <v>45665</v>
      </c>
      <c r="D10740" s="8">
        <v>30000</v>
      </c>
      <c r="E10740" s="8">
        <v>0</v>
      </c>
      <c r="F10740" s="68">
        <v>1488236.84</v>
      </c>
      <c r="G10740" s="68"/>
      <c r="H10740" s="69" t="s">
        <v>9733</v>
      </c>
      <c r="I10740" s="69"/>
      <c r="J10740" s="69"/>
      <c r="K10740" s="69"/>
    </row>
    <row r="10741" spans="1:11" ht="20.100000000000001" customHeight="1" x14ac:dyDescent="0.2">
      <c r="A10741" s="64" t="s">
        <v>24</v>
      </c>
      <c r="B10741" s="64"/>
      <c r="C10741" s="5">
        <v>45664</v>
      </c>
      <c r="D10741" s="6">
        <v>53.75</v>
      </c>
      <c r="E10741" s="6">
        <v>0</v>
      </c>
      <c r="F10741" s="65">
        <v>1518236.84</v>
      </c>
      <c r="G10741" s="65"/>
      <c r="H10741" s="66" t="s">
        <v>9742</v>
      </c>
      <c r="I10741" s="66"/>
      <c r="J10741" s="66"/>
      <c r="K10741" s="66"/>
    </row>
    <row r="10742" spans="1:11" ht="20.100000000000001" customHeight="1" x14ac:dyDescent="0.2">
      <c r="A10742" s="67" t="s">
        <v>24</v>
      </c>
      <c r="B10742" s="67"/>
      <c r="C10742" s="7">
        <v>45664</v>
      </c>
      <c r="D10742" s="8">
        <v>80800</v>
      </c>
      <c r="E10742" s="8">
        <v>0</v>
      </c>
      <c r="F10742" s="68">
        <v>1518290.59</v>
      </c>
      <c r="G10742" s="68"/>
      <c r="H10742" s="69" t="s">
        <v>9743</v>
      </c>
      <c r="I10742" s="69"/>
      <c r="J10742" s="69"/>
      <c r="K10742" s="69"/>
    </row>
    <row r="10743" spans="1:11" ht="20.100000000000001" customHeight="1" x14ac:dyDescent="0.2">
      <c r="A10743" s="64" t="s">
        <v>24</v>
      </c>
      <c r="B10743" s="64"/>
      <c r="C10743" s="5">
        <v>45664</v>
      </c>
      <c r="D10743" s="6">
        <v>53.75</v>
      </c>
      <c r="E10743" s="6">
        <v>0</v>
      </c>
      <c r="F10743" s="65">
        <v>1599090.59</v>
      </c>
      <c r="G10743" s="65"/>
      <c r="H10743" s="66" t="s">
        <v>9744</v>
      </c>
      <c r="I10743" s="66"/>
      <c r="J10743" s="66"/>
      <c r="K10743" s="66"/>
    </row>
    <row r="10744" spans="1:11" ht="20.100000000000001" customHeight="1" x14ac:dyDescent="0.2">
      <c r="A10744" s="67" t="s">
        <v>24</v>
      </c>
      <c r="B10744" s="67"/>
      <c r="C10744" s="7">
        <v>45664</v>
      </c>
      <c r="D10744" s="8">
        <v>400500</v>
      </c>
      <c r="E10744" s="8">
        <v>0</v>
      </c>
      <c r="F10744" s="68">
        <v>1599144.34</v>
      </c>
      <c r="G10744" s="68"/>
      <c r="H10744" s="69" t="s">
        <v>9745</v>
      </c>
      <c r="I10744" s="69"/>
      <c r="J10744" s="69"/>
      <c r="K10744" s="69"/>
    </row>
    <row r="10745" spans="1:11" ht="20.100000000000001" customHeight="1" x14ac:dyDescent="0.2">
      <c r="A10745" s="64" t="s">
        <v>24</v>
      </c>
      <c r="B10745" s="64"/>
      <c r="C10745" s="5">
        <v>45664</v>
      </c>
      <c r="D10745" s="6">
        <v>53.75</v>
      </c>
      <c r="E10745" s="6">
        <v>0</v>
      </c>
      <c r="F10745" s="65">
        <v>1999644.34</v>
      </c>
      <c r="G10745" s="65"/>
      <c r="H10745" s="66" t="s">
        <v>9746</v>
      </c>
      <c r="I10745" s="66"/>
      <c r="J10745" s="66"/>
      <c r="K10745" s="66"/>
    </row>
    <row r="10746" spans="1:11" ht="20.100000000000001" customHeight="1" x14ac:dyDescent="0.2">
      <c r="A10746" s="67" t="s">
        <v>24</v>
      </c>
      <c r="B10746" s="67"/>
      <c r="C10746" s="7">
        <v>45664</v>
      </c>
      <c r="D10746" s="8">
        <v>439750</v>
      </c>
      <c r="E10746" s="8">
        <v>0</v>
      </c>
      <c r="F10746" s="68">
        <v>1999698.09</v>
      </c>
      <c r="G10746" s="68"/>
      <c r="H10746" s="69" t="s">
        <v>9747</v>
      </c>
      <c r="I10746" s="69"/>
      <c r="J10746" s="69"/>
      <c r="K10746" s="69"/>
    </row>
    <row r="10747" spans="1:11" ht="20.100000000000001" customHeight="1" x14ac:dyDescent="0.2">
      <c r="A10747" s="64" t="s">
        <v>24</v>
      </c>
      <c r="B10747" s="64"/>
      <c r="C10747" s="5">
        <v>45664</v>
      </c>
      <c r="D10747" s="6">
        <v>53.75</v>
      </c>
      <c r="E10747" s="6">
        <v>0</v>
      </c>
      <c r="F10747" s="65">
        <v>2439448.09</v>
      </c>
      <c r="G10747" s="65"/>
      <c r="H10747" s="66" t="s">
        <v>9748</v>
      </c>
      <c r="I10747" s="66"/>
      <c r="J10747" s="66"/>
      <c r="K10747" s="66"/>
    </row>
    <row r="10748" spans="1:11" ht="20.100000000000001" customHeight="1" x14ac:dyDescent="0.2">
      <c r="A10748" s="67" t="s">
        <v>24</v>
      </c>
      <c r="B10748" s="67"/>
      <c r="C10748" s="7">
        <v>45664</v>
      </c>
      <c r="D10748" s="8">
        <v>170560</v>
      </c>
      <c r="E10748" s="8">
        <v>0</v>
      </c>
      <c r="F10748" s="68">
        <v>2439501.84</v>
      </c>
      <c r="G10748" s="68"/>
      <c r="H10748" s="69" t="s">
        <v>9749</v>
      </c>
      <c r="I10748" s="69"/>
      <c r="J10748" s="69"/>
      <c r="K10748" s="69"/>
    </row>
    <row r="10749" spans="1:11" ht="20.100000000000001" customHeight="1" x14ac:dyDescent="0.2">
      <c r="A10749" s="64" t="s">
        <v>24</v>
      </c>
      <c r="B10749" s="64"/>
      <c r="C10749" s="5">
        <v>45664</v>
      </c>
      <c r="D10749" s="6">
        <v>392595</v>
      </c>
      <c r="E10749" s="6">
        <v>0</v>
      </c>
      <c r="F10749" s="65">
        <v>2610061.84</v>
      </c>
      <c r="G10749" s="65"/>
      <c r="H10749" s="66" t="s">
        <v>9750</v>
      </c>
      <c r="I10749" s="66"/>
      <c r="J10749" s="66"/>
      <c r="K10749" s="66"/>
    </row>
    <row r="10750" spans="1:11" ht="20.100000000000001" customHeight="1" x14ac:dyDescent="0.2">
      <c r="A10750" s="67" t="s">
        <v>24</v>
      </c>
      <c r="B10750" s="67"/>
      <c r="C10750" s="7">
        <v>45664</v>
      </c>
      <c r="D10750" s="8">
        <v>53.75</v>
      </c>
      <c r="E10750" s="8">
        <v>0</v>
      </c>
      <c r="F10750" s="68">
        <v>3002656.84</v>
      </c>
      <c r="G10750" s="68"/>
      <c r="H10750" s="69" t="s">
        <v>9751</v>
      </c>
      <c r="I10750" s="69"/>
      <c r="J10750" s="69"/>
      <c r="K10750" s="69"/>
    </row>
    <row r="10751" spans="1:11" ht="20.100000000000001" customHeight="1" x14ac:dyDescent="0.2">
      <c r="A10751" s="64" t="s">
        <v>24</v>
      </c>
      <c r="B10751" s="64"/>
      <c r="C10751" s="5">
        <v>45664</v>
      </c>
      <c r="D10751" s="6">
        <v>1952230</v>
      </c>
      <c r="E10751" s="6">
        <v>0</v>
      </c>
      <c r="F10751" s="65">
        <v>3002710.59</v>
      </c>
      <c r="G10751" s="65"/>
      <c r="H10751" s="66" t="s">
        <v>9752</v>
      </c>
      <c r="I10751" s="66"/>
      <c r="J10751" s="66"/>
      <c r="K10751" s="66"/>
    </row>
    <row r="10752" spans="1:11" ht="20.100000000000001" customHeight="1" x14ac:dyDescent="0.2">
      <c r="A10752" s="67" t="s">
        <v>24</v>
      </c>
      <c r="B10752" s="67"/>
      <c r="C10752" s="7">
        <v>45664</v>
      </c>
      <c r="D10752" s="8">
        <v>53.75</v>
      </c>
      <c r="E10752" s="8">
        <v>0</v>
      </c>
      <c r="F10752" s="68">
        <v>4954940.59</v>
      </c>
      <c r="G10752" s="68"/>
      <c r="H10752" s="69" t="s">
        <v>9753</v>
      </c>
      <c r="I10752" s="69"/>
      <c r="J10752" s="69"/>
      <c r="K10752" s="69"/>
    </row>
    <row r="10753" spans="1:11" ht="20.100000000000001" customHeight="1" x14ac:dyDescent="0.2">
      <c r="A10753" s="64" t="s">
        <v>24</v>
      </c>
      <c r="B10753" s="64"/>
      <c r="C10753" s="5">
        <v>45664</v>
      </c>
      <c r="D10753" s="6">
        <v>174000</v>
      </c>
      <c r="E10753" s="6">
        <v>0</v>
      </c>
      <c r="F10753" s="65">
        <v>4954994.34</v>
      </c>
      <c r="G10753" s="65"/>
      <c r="H10753" s="66" t="s">
        <v>9754</v>
      </c>
      <c r="I10753" s="66"/>
      <c r="J10753" s="66"/>
      <c r="K10753" s="66"/>
    </row>
    <row r="10754" spans="1:11" ht="20.100000000000001" customHeight="1" x14ac:dyDescent="0.2">
      <c r="A10754" s="67" t="s">
        <v>24</v>
      </c>
      <c r="B10754" s="67"/>
      <c r="C10754" s="7">
        <v>45664</v>
      </c>
      <c r="D10754" s="8">
        <v>53.75</v>
      </c>
      <c r="E10754" s="8">
        <v>0</v>
      </c>
      <c r="F10754" s="68">
        <v>5128994.34</v>
      </c>
      <c r="G10754" s="68"/>
      <c r="H10754" s="69" t="s">
        <v>9755</v>
      </c>
      <c r="I10754" s="69"/>
      <c r="J10754" s="69"/>
      <c r="K10754" s="69"/>
    </row>
    <row r="10755" spans="1:11" ht="20.100000000000001" customHeight="1" x14ac:dyDescent="0.2">
      <c r="A10755" s="64" t="s">
        <v>24</v>
      </c>
      <c r="B10755" s="64"/>
      <c r="C10755" s="5">
        <v>45664</v>
      </c>
      <c r="D10755" s="6">
        <v>84000</v>
      </c>
      <c r="E10755" s="6">
        <v>0</v>
      </c>
      <c r="F10755" s="65">
        <v>5129048.09</v>
      </c>
      <c r="G10755" s="65"/>
      <c r="H10755" s="66" t="s">
        <v>9756</v>
      </c>
      <c r="I10755" s="66"/>
      <c r="J10755" s="66"/>
      <c r="K10755" s="66"/>
    </row>
    <row r="10756" spans="1:11" ht="20.100000000000001" customHeight="1" x14ac:dyDescent="0.2">
      <c r="A10756" s="67" t="s">
        <v>24</v>
      </c>
      <c r="B10756" s="67"/>
      <c r="C10756" s="7">
        <v>45664</v>
      </c>
      <c r="D10756" s="8">
        <v>53.75</v>
      </c>
      <c r="E10756" s="8">
        <v>0</v>
      </c>
      <c r="F10756" s="68">
        <v>5213048.09</v>
      </c>
      <c r="G10756" s="68"/>
      <c r="H10756" s="69" t="s">
        <v>9757</v>
      </c>
      <c r="I10756" s="69"/>
      <c r="J10756" s="69"/>
      <c r="K10756" s="69"/>
    </row>
    <row r="10757" spans="1:11" ht="20.100000000000001" customHeight="1" x14ac:dyDescent="0.2">
      <c r="A10757" s="64" t="s">
        <v>24</v>
      </c>
      <c r="B10757" s="64"/>
      <c r="C10757" s="5">
        <v>45664</v>
      </c>
      <c r="D10757" s="6">
        <v>1098800</v>
      </c>
      <c r="E10757" s="6">
        <v>0</v>
      </c>
      <c r="F10757" s="65">
        <v>5213101.84</v>
      </c>
      <c r="G10757" s="65"/>
      <c r="H10757" s="66" t="s">
        <v>9758</v>
      </c>
      <c r="I10757" s="66"/>
      <c r="J10757" s="66"/>
      <c r="K10757" s="66"/>
    </row>
    <row r="10758" spans="1:11" ht="20.100000000000001" customHeight="1" x14ac:dyDescent="0.2">
      <c r="A10758" s="67" t="s">
        <v>24</v>
      </c>
      <c r="B10758" s="67"/>
      <c r="C10758" s="7">
        <v>45663</v>
      </c>
      <c r="D10758" s="8">
        <v>50</v>
      </c>
      <c r="E10758" s="8">
        <v>0</v>
      </c>
      <c r="F10758" s="68">
        <v>6311901.8399999999</v>
      </c>
      <c r="G10758" s="68"/>
      <c r="H10758" s="69" t="s">
        <v>41</v>
      </c>
      <c r="I10758" s="69"/>
      <c r="J10758" s="69"/>
      <c r="K10758" s="69"/>
    </row>
    <row r="10759" spans="1:11" ht="20.100000000000001" customHeight="1" x14ac:dyDescent="0.2">
      <c r="A10759" s="64" t="s">
        <v>24</v>
      </c>
      <c r="B10759" s="64"/>
      <c r="C10759" s="5">
        <v>45663</v>
      </c>
      <c r="D10759" s="6">
        <v>0</v>
      </c>
      <c r="E10759" s="6">
        <v>1942000</v>
      </c>
      <c r="F10759" s="65">
        <v>6311951.8399999999</v>
      </c>
      <c r="G10759" s="65"/>
      <c r="H10759" s="66" t="s">
        <v>9759</v>
      </c>
      <c r="I10759" s="66"/>
      <c r="J10759" s="66"/>
      <c r="K10759" s="66"/>
    </row>
    <row r="10760" spans="1:11" ht="20.100000000000001" customHeight="1" x14ac:dyDescent="0.2">
      <c r="A10760" s="67" t="s">
        <v>24</v>
      </c>
      <c r="B10760" s="67"/>
      <c r="C10760" s="7">
        <v>45663</v>
      </c>
      <c r="D10760" s="8">
        <v>50</v>
      </c>
      <c r="E10760" s="8">
        <v>0</v>
      </c>
      <c r="F10760" s="68">
        <v>4369951.84</v>
      </c>
      <c r="G10760" s="68"/>
      <c r="H10760" s="69" t="s">
        <v>41</v>
      </c>
      <c r="I10760" s="69"/>
      <c r="J10760" s="69"/>
      <c r="K10760" s="69"/>
    </row>
    <row r="10761" spans="1:11" ht="20.100000000000001" customHeight="1" x14ac:dyDescent="0.2">
      <c r="A10761" s="64" t="s">
        <v>24</v>
      </c>
      <c r="B10761" s="64"/>
      <c r="C10761" s="5">
        <v>45663</v>
      </c>
      <c r="D10761" s="6">
        <v>0</v>
      </c>
      <c r="E10761" s="6">
        <v>1570000</v>
      </c>
      <c r="F10761" s="65">
        <v>4370001.84</v>
      </c>
      <c r="G10761" s="65"/>
      <c r="H10761" s="66" t="s">
        <v>9760</v>
      </c>
      <c r="I10761" s="66"/>
      <c r="J10761" s="66"/>
      <c r="K10761" s="66"/>
    </row>
    <row r="10762" spans="1:11" ht="20.100000000000001" customHeight="1" x14ac:dyDescent="0.2">
      <c r="A10762" s="67" t="s">
        <v>24</v>
      </c>
      <c r="B10762" s="67"/>
      <c r="C10762" s="7">
        <v>45663</v>
      </c>
      <c r="D10762" s="8">
        <v>286105</v>
      </c>
      <c r="E10762" s="8">
        <v>0</v>
      </c>
      <c r="F10762" s="68">
        <v>2800001.84</v>
      </c>
      <c r="G10762" s="68"/>
      <c r="H10762" s="69" t="s">
        <v>9761</v>
      </c>
      <c r="I10762" s="69"/>
      <c r="J10762" s="69"/>
      <c r="K10762" s="69"/>
    </row>
    <row r="10763" spans="1:11" ht="20.100000000000001" customHeight="1" x14ac:dyDescent="0.2">
      <c r="A10763" s="64" t="s">
        <v>24</v>
      </c>
      <c r="B10763" s="64"/>
      <c r="C10763" s="5">
        <v>45663</v>
      </c>
      <c r="D10763" s="6">
        <v>273650</v>
      </c>
      <c r="E10763" s="6">
        <v>0</v>
      </c>
      <c r="F10763" s="65">
        <v>3086106.84</v>
      </c>
      <c r="G10763" s="65"/>
      <c r="H10763" s="66" t="s">
        <v>9762</v>
      </c>
      <c r="I10763" s="66"/>
      <c r="J10763" s="66"/>
      <c r="K10763" s="66"/>
    </row>
    <row r="10764" spans="1:11" ht="20.100000000000001" customHeight="1" x14ac:dyDescent="0.2">
      <c r="A10764" s="67" t="s">
        <v>24</v>
      </c>
      <c r="B10764" s="67"/>
      <c r="C10764" s="7">
        <v>45663</v>
      </c>
      <c r="D10764" s="8">
        <v>53.75</v>
      </c>
      <c r="E10764" s="8">
        <v>0</v>
      </c>
      <c r="F10764" s="68">
        <v>3359756.84</v>
      </c>
      <c r="G10764" s="68"/>
      <c r="H10764" s="69" t="s">
        <v>9763</v>
      </c>
      <c r="I10764" s="69"/>
      <c r="J10764" s="69"/>
      <c r="K10764" s="69"/>
    </row>
    <row r="10765" spans="1:11" ht="20.100000000000001" customHeight="1" x14ac:dyDescent="0.2">
      <c r="A10765" s="64" t="s">
        <v>24</v>
      </c>
      <c r="B10765" s="64"/>
      <c r="C10765" s="5">
        <v>45663</v>
      </c>
      <c r="D10765" s="6">
        <v>1098800</v>
      </c>
      <c r="E10765" s="6">
        <v>0</v>
      </c>
      <c r="F10765" s="65">
        <v>3359810.59</v>
      </c>
      <c r="G10765" s="65"/>
      <c r="H10765" s="66" t="s">
        <v>9764</v>
      </c>
      <c r="I10765" s="66"/>
      <c r="J10765" s="66"/>
      <c r="K10765" s="66"/>
    </row>
    <row r="10766" spans="1:11" ht="20.100000000000001" customHeight="1" x14ac:dyDescent="0.2">
      <c r="A10766" s="67" t="s">
        <v>24</v>
      </c>
      <c r="B10766" s="67"/>
      <c r="C10766" s="7">
        <v>45663</v>
      </c>
      <c r="D10766" s="8">
        <v>53.75</v>
      </c>
      <c r="E10766" s="8">
        <v>0</v>
      </c>
      <c r="F10766" s="68">
        <v>4458610.59</v>
      </c>
      <c r="G10766" s="68"/>
      <c r="H10766" s="69" t="s">
        <v>9765</v>
      </c>
      <c r="I10766" s="69"/>
      <c r="J10766" s="69"/>
      <c r="K10766" s="69"/>
    </row>
    <row r="10767" spans="1:11" ht="20.100000000000001" customHeight="1" x14ac:dyDescent="0.2">
      <c r="A10767" s="64" t="s">
        <v>24</v>
      </c>
      <c r="B10767" s="64"/>
      <c r="C10767" s="5">
        <v>45663</v>
      </c>
      <c r="D10767" s="6">
        <v>387850</v>
      </c>
      <c r="E10767" s="6">
        <v>0</v>
      </c>
      <c r="F10767" s="65">
        <v>4458664.34</v>
      </c>
      <c r="G10767" s="65"/>
      <c r="H10767" s="66" t="s">
        <v>9766</v>
      </c>
      <c r="I10767" s="66"/>
      <c r="J10767" s="66"/>
      <c r="K10767" s="66"/>
    </row>
    <row r="10768" spans="1:11" ht="20.100000000000001" customHeight="1" x14ac:dyDescent="0.2">
      <c r="A10768" s="67" t="s">
        <v>24</v>
      </c>
      <c r="B10768" s="67"/>
      <c r="C10768" s="7">
        <v>45663</v>
      </c>
      <c r="D10768" s="8">
        <v>53.75</v>
      </c>
      <c r="E10768" s="8">
        <v>0</v>
      </c>
      <c r="F10768" s="68">
        <v>4846514.34</v>
      </c>
      <c r="G10768" s="68"/>
      <c r="H10768" s="69" t="s">
        <v>9767</v>
      </c>
      <c r="I10768" s="69"/>
      <c r="J10768" s="69"/>
      <c r="K10768" s="69"/>
    </row>
    <row r="10769" spans="1:11" ht="20.100000000000001" customHeight="1" x14ac:dyDescent="0.2">
      <c r="A10769" s="64" t="s">
        <v>24</v>
      </c>
      <c r="B10769" s="64"/>
      <c r="C10769" s="5">
        <v>45663</v>
      </c>
      <c r="D10769" s="6">
        <v>368400</v>
      </c>
      <c r="E10769" s="6">
        <v>0</v>
      </c>
      <c r="F10769" s="65">
        <v>4846568.09</v>
      </c>
      <c r="G10769" s="65"/>
      <c r="H10769" s="66" t="s">
        <v>9768</v>
      </c>
      <c r="I10769" s="66"/>
      <c r="J10769" s="66"/>
      <c r="K10769" s="66"/>
    </row>
    <row r="10770" spans="1:11" ht="20.100000000000001" customHeight="1" x14ac:dyDescent="0.2">
      <c r="A10770" s="67" t="s">
        <v>24</v>
      </c>
      <c r="B10770" s="67"/>
      <c r="C10770" s="7">
        <v>45663</v>
      </c>
      <c r="D10770" s="8">
        <v>53.75</v>
      </c>
      <c r="E10770" s="8">
        <v>0</v>
      </c>
      <c r="F10770" s="68">
        <v>5214968.09</v>
      </c>
      <c r="G10770" s="68"/>
      <c r="H10770" s="69" t="s">
        <v>9769</v>
      </c>
      <c r="I10770" s="69"/>
      <c r="J10770" s="69"/>
      <c r="K10770" s="69"/>
    </row>
    <row r="10771" spans="1:11" ht="20.100000000000001" customHeight="1" x14ac:dyDescent="0.2">
      <c r="A10771" s="64" t="s">
        <v>24</v>
      </c>
      <c r="B10771" s="64"/>
      <c r="C10771" s="5">
        <v>45663</v>
      </c>
      <c r="D10771" s="6">
        <v>210000</v>
      </c>
      <c r="E10771" s="6">
        <v>0</v>
      </c>
      <c r="F10771" s="65">
        <v>5215021.84</v>
      </c>
      <c r="G10771" s="65"/>
      <c r="H10771" s="66" t="s">
        <v>9770</v>
      </c>
      <c r="I10771" s="66"/>
      <c r="J10771" s="66"/>
      <c r="K10771" s="66"/>
    </row>
    <row r="10772" spans="1:11" ht="20.100000000000001" customHeight="1" x14ac:dyDescent="0.2">
      <c r="A10772" s="67" t="s">
        <v>24</v>
      </c>
      <c r="B10772" s="67"/>
      <c r="C10772" s="7">
        <v>45663</v>
      </c>
      <c r="D10772" s="8">
        <v>53.75</v>
      </c>
      <c r="E10772" s="8">
        <v>0</v>
      </c>
      <c r="F10772" s="68">
        <v>5425021.8399999999</v>
      </c>
      <c r="G10772" s="68"/>
      <c r="H10772" s="69" t="s">
        <v>9771</v>
      </c>
      <c r="I10772" s="69"/>
      <c r="J10772" s="69"/>
      <c r="K10772" s="69"/>
    </row>
    <row r="10773" spans="1:11" ht="20.100000000000001" customHeight="1" x14ac:dyDescent="0.2">
      <c r="A10773" s="64" t="s">
        <v>24</v>
      </c>
      <c r="B10773" s="64"/>
      <c r="C10773" s="5">
        <v>45663</v>
      </c>
      <c r="D10773" s="6">
        <v>438299.17</v>
      </c>
      <c r="E10773" s="6">
        <v>0</v>
      </c>
      <c r="F10773" s="65">
        <v>5425075.5899999999</v>
      </c>
      <c r="G10773" s="65"/>
      <c r="H10773" s="66" t="s">
        <v>9772</v>
      </c>
      <c r="I10773" s="66"/>
      <c r="J10773" s="66"/>
      <c r="K10773" s="66"/>
    </row>
    <row r="10774" spans="1:11" ht="20.100000000000001" customHeight="1" x14ac:dyDescent="0.2">
      <c r="A10774" s="67" t="s">
        <v>24</v>
      </c>
      <c r="B10774" s="67"/>
      <c r="C10774" s="7">
        <v>45663</v>
      </c>
      <c r="D10774" s="8">
        <v>53.75</v>
      </c>
      <c r="E10774" s="8">
        <v>0</v>
      </c>
      <c r="F10774" s="68">
        <v>5863374.7599999998</v>
      </c>
      <c r="G10774" s="68"/>
      <c r="H10774" s="69" t="s">
        <v>9773</v>
      </c>
      <c r="I10774" s="69"/>
      <c r="J10774" s="69"/>
      <c r="K10774" s="69"/>
    </row>
    <row r="10775" spans="1:11" ht="20.100000000000001" customHeight="1" x14ac:dyDescent="0.2">
      <c r="A10775" s="64" t="s">
        <v>24</v>
      </c>
      <c r="B10775" s="64"/>
      <c r="C10775" s="5">
        <v>45663</v>
      </c>
      <c r="D10775" s="6">
        <v>662550</v>
      </c>
      <c r="E10775" s="6">
        <v>0</v>
      </c>
      <c r="F10775" s="65">
        <v>5863428.5099999998</v>
      </c>
      <c r="G10775" s="65"/>
      <c r="H10775" s="66" t="s">
        <v>9774</v>
      </c>
      <c r="I10775" s="66"/>
      <c r="J10775" s="66"/>
      <c r="K10775" s="66"/>
    </row>
    <row r="10776" spans="1:11" ht="20.100000000000001" customHeight="1" x14ac:dyDescent="0.2">
      <c r="A10776" s="67" t="s">
        <v>24</v>
      </c>
      <c r="B10776" s="67"/>
      <c r="C10776" s="7">
        <v>45663</v>
      </c>
      <c r="D10776" s="8">
        <v>53.75</v>
      </c>
      <c r="E10776" s="8">
        <v>0</v>
      </c>
      <c r="F10776" s="68">
        <v>6525978.5099999998</v>
      </c>
      <c r="G10776" s="68"/>
      <c r="H10776" s="69" t="s">
        <v>9775</v>
      </c>
      <c r="I10776" s="69"/>
      <c r="J10776" s="69"/>
      <c r="K10776" s="69"/>
    </row>
    <row r="10777" spans="1:11" ht="20.100000000000001" customHeight="1" x14ac:dyDescent="0.2">
      <c r="A10777" s="64" t="s">
        <v>24</v>
      </c>
      <c r="B10777" s="64"/>
      <c r="C10777" s="5">
        <v>45663</v>
      </c>
      <c r="D10777" s="6">
        <v>387301</v>
      </c>
      <c r="E10777" s="6">
        <v>0</v>
      </c>
      <c r="F10777" s="65">
        <v>6526032.2599999998</v>
      </c>
      <c r="G10777" s="65"/>
      <c r="H10777" s="66" t="s">
        <v>9776</v>
      </c>
      <c r="I10777" s="66"/>
      <c r="J10777" s="66"/>
      <c r="K10777" s="66"/>
    </row>
    <row r="10778" spans="1:11" ht="20.100000000000001" customHeight="1" x14ac:dyDescent="0.2">
      <c r="A10778" s="67" t="s">
        <v>24</v>
      </c>
      <c r="B10778" s="67"/>
      <c r="C10778" s="7">
        <v>45663</v>
      </c>
      <c r="D10778" s="8">
        <v>276140</v>
      </c>
      <c r="E10778" s="8">
        <v>0</v>
      </c>
      <c r="F10778" s="68">
        <v>6913333.2599999998</v>
      </c>
      <c r="G10778" s="68"/>
      <c r="H10778" s="69" t="s">
        <v>9777</v>
      </c>
      <c r="I10778" s="69"/>
      <c r="J10778" s="69"/>
      <c r="K10778" s="69"/>
    </row>
    <row r="10779" spans="1:11" ht="20.100000000000001" customHeight="1" x14ac:dyDescent="0.2">
      <c r="A10779" s="64" t="s">
        <v>24</v>
      </c>
      <c r="B10779" s="64"/>
      <c r="C10779" s="5">
        <v>45663</v>
      </c>
      <c r="D10779" s="6">
        <v>50</v>
      </c>
      <c r="E10779" s="6">
        <v>0</v>
      </c>
      <c r="F10779" s="65">
        <v>7189473.2599999998</v>
      </c>
      <c r="G10779" s="65"/>
      <c r="H10779" s="66" t="s">
        <v>41</v>
      </c>
      <c r="I10779" s="66"/>
      <c r="J10779" s="66"/>
      <c r="K10779" s="66"/>
    </row>
    <row r="10780" spans="1:11" ht="20.100000000000001" customHeight="1" x14ac:dyDescent="0.2">
      <c r="A10780" s="67" t="s">
        <v>24</v>
      </c>
      <c r="B10780" s="67"/>
      <c r="C10780" s="7">
        <v>45663</v>
      </c>
      <c r="D10780" s="8">
        <v>0</v>
      </c>
      <c r="E10780" s="8">
        <v>3133000</v>
      </c>
      <c r="F10780" s="68">
        <v>7189523.2599999998</v>
      </c>
      <c r="G10780" s="68"/>
      <c r="H10780" s="69" t="s">
        <v>9778</v>
      </c>
      <c r="I10780" s="69"/>
      <c r="J10780" s="69"/>
      <c r="K10780" s="69"/>
    </row>
    <row r="10781" spans="1:11" ht="20.100000000000001" customHeight="1" x14ac:dyDescent="0.2">
      <c r="A10781" s="64" t="s">
        <v>24</v>
      </c>
      <c r="B10781" s="64"/>
      <c r="C10781" s="5">
        <v>45663</v>
      </c>
      <c r="D10781" s="6">
        <v>50</v>
      </c>
      <c r="E10781" s="6">
        <v>0</v>
      </c>
      <c r="F10781" s="65">
        <v>4056523.26</v>
      </c>
      <c r="G10781" s="65"/>
      <c r="H10781" s="66" t="s">
        <v>41</v>
      </c>
      <c r="I10781" s="66"/>
      <c r="J10781" s="66"/>
      <c r="K10781" s="66"/>
    </row>
    <row r="10782" spans="1:11" ht="20.100000000000001" customHeight="1" x14ac:dyDescent="0.2">
      <c r="A10782" s="67" t="s">
        <v>24</v>
      </c>
      <c r="B10782" s="67"/>
      <c r="C10782" s="7">
        <v>45663</v>
      </c>
      <c r="D10782" s="8">
        <v>0</v>
      </c>
      <c r="E10782" s="8">
        <v>3042000</v>
      </c>
      <c r="F10782" s="68">
        <v>4056573.26</v>
      </c>
      <c r="G10782" s="68"/>
      <c r="H10782" s="69" t="s">
        <v>9779</v>
      </c>
      <c r="I10782" s="69"/>
      <c r="J10782" s="69"/>
      <c r="K10782" s="69"/>
    </row>
    <row r="10783" spans="1:11" ht="20.100000000000001" customHeight="1" x14ac:dyDescent="0.2">
      <c r="A10783" s="64" t="s">
        <v>24</v>
      </c>
      <c r="B10783" s="64"/>
      <c r="C10783" s="5">
        <v>45663</v>
      </c>
      <c r="D10783" s="6">
        <v>0</v>
      </c>
      <c r="E10783" s="6">
        <v>53.75</v>
      </c>
      <c r="F10783" s="65">
        <v>1014573.26</v>
      </c>
      <c r="G10783" s="65"/>
      <c r="H10783" s="66" t="s">
        <v>9780</v>
      </c>
      <c r="I10783" s="66"/>
      <c r="J10783" s="66"/>
      <c r="K10783" s="66"/>
    </row>
    <row r="10784" spans="1:11" ht="20.100000000000001" customHeight="1" x14ac:dyDescent="0.2">
      <c r="A10784" s="67" t="s">
        <v>24</v>
      </c>
      <c r="B10784" s="67"/>
      <c r="C10784" s="7">
        <v>45663</v>
      </c>
      <c r="D10784" s="8">
        <v>0</v>
      </c>
      <c r="E10784" s="8">
        <v>662550</v>
      </c>
      <c r="F10784" s="68">
        <v>1014519.51</v>
      </c>
      <c r="G10784" s="68"/>
      <c r="H10784" s="69" t="s">
        <v>9781</v>
      </c>
      <c r="I10784" s="69"/>
      <c r="J10784" s="69"/>
      <c r="K10784" s="69"/>
    </row>
    <row r="10785" spans="1:11" ht="20.100000000000001" customHeight="1" x14ac:dyDescent="0.2">
      <c r="A10785" s="64" t="s">
        <v>24</v>
      </c>
      <c r="B10785" s="64"/>
      <c r="C10785" s="5">
        <v>45663</v>
      </c>
      <c r="D10785" s="6">
        <v>53.75</v>
      </c>
      <c r="E10785" s="6">
        <v>0</v>
      </c>
      <c r="F10785" s="65">
        <v>351969.51</v>
      </c>
      <c r="G10785" s="65"/>
      <c r="H10785" s="66" t="s">
        <v>9782</v>
      </c>
      <c r="I10785" s="66"/>
      <c r="J10785" s="66"/>
      <c r="K10785" s="66"/>
    </row>
    <row r="10786" spans="1:11" ht="20.100000000000001" customHeight="1" x14ac:dyDescent="0.2">
      <c r="A10786" s="67" t="s">
        <v>24</v>
      </c>
      <c r="B10786" s="67"/>
      <c r="C10786" s="7">
        <v>45663</v>
      </c>
      <c r="D10786" s="8">
        <v>662550</v>
      </c>
      <c r="E10786" s="8">
        <v>0</v>
      </c>
      <c r="F10786" s="68">
        <v>352023.26</v>
      </c>
      <c r="G10786" s="68"/>
      <c r="H10786" s="69" t="s">
        <v>9783</v>
      </c>
      <c r="I10786" s="69"/>
      <c r="J10786" s="69"/>
      <c r="K10786" s="69"/>
    </row>
    <row r="10787" spans="1:11" ht="20.100000000000001" customHeight="1" x14ac:dyDescent="0.2">
      <c r="A10787" s="64" t="s">
        <v>24</v>
      </c>
      <c r="B10787" s="64"/>
      <c r="C10787" s="5">
        <v>45663</v>
      </c>
      <c r="D10787" s="6">
        <v>0</v>
      </c>
      <c r="E10787" s="6">
        <v>53.75</v>
      </c>
      <c r="F10787" s="65">
        <v>1014573.26</v>
      </c>
      <c r="G10787" s="65"/>
      <c r="H10787" s="66" t="s">
        <v>9784</v>
      </c>
      <c r="I10787" s="66"/>
      <c r="J10787" s="66"/>
      <c r="K10787" s="66"/>
    </row>
    <row r="10788" spans="1:11" ht="20.100000000000001" customHeight="1" x14ac:dyDescent="0.2">
      <c r="A10788" s="67" t="s">
        <v>24</v>
      </c>
      <c r="B10788" s="67"/>
      <c r="C10788" s="7">
        <v>45663</v>
      </c>
      <c r="D10788" s="8">
        <v>0</v>
      </c>
      <c r="E10788" s="8">
        <v>438299.17</v>
      </c>
      <c r="F10788" s="68">
        <v>1014519.51</v>
      </c>
      <c r="G10788" s="68"/>
      <c r="H10788" s="69" t="s">
        <v>9785</v>
      </c>
      <c r="I10788" s="69"/>
      <c r="J10788" s="69"/>
      <c r="K10788" s="69"/>
    </row>
    <row r="10789" spans="1:11" ht="20.100000000000001" customHeight="1" x14ac:dyDescent="0.2">
      <c r="A10789" s="64" t="s">
        <v>24</v>
      </c>
      <c r="B10789" s="64"/>
      <c r="C10789" s="5">
        <v>45663</v>
      </c>
      <c r="D10789" s="6">
        <v>53.75</v>
      </c>
      <c r="E10789" s="6">
        <v>0</v>
      </c>
      <c r="F10789" s="65">
        <v>576220.34</v>
      </c>
      <c r="G10789" s="65"/>
      <c r="H10789" s="66" t="s">
        <v>9786</v>
      </c>
      <c r="I10789" s="66"/>
      <c r="J10789" s="66"/>
      <c r="K10789" s="66"/>
    </row>
    <row r="10790" spans="1:11" ht="20.100000000000001" customHeight="1" x14ac:dyDescent="0.2">
      <c r="A10790" s="67" t="s">
        <v>24</v>
      </c>
      <c r="B10790" s="67"/>
      <c r="C10790" s="7">
        <v>45663</v>
      </c>
      <c r="D10790" s="8">
        <v>438299.17</v>
      </c>
      <c r="E10790" s="8">
        <v>0</v>
      </c>
      <c r="F10790" s="68">
        <v>576274.09</v>
      </c>
      <c r="G10790" s="68"/>
      <c r="H10790" s="69" t="s">
        <v>9787</v>
      </c>
      <c r="I10790" s="69"/>
      <c r="J10790" s="69"/>
      <c r="K10790" s="69"/>
    </row>
    <row r="10791" spans="1:11" ht="20.100000000000001" customHeight="1" x14ac:dyDescent="0.2">
      <c r="A10791" s="64" t="s">
        <v>24</v>
      </c>
      <c r="B10791" s="64"/>
      <c r="C10791" s="5">
        <v>45662</v>
      </c>
      <c r="D10791" s="6">
        <v>53.75</v>
      </c>
      <c r="E10791" s="6">
        <v>0</v>
      </c>
      <c r="F10791" s="65">
        <v>1014573.26</v>
      </c>
      <c r="G10791" s="65"/>
      <c r="H10791" s="66" t="s">
        <v>9788</v>
      </c>
      <c r="I10791" s="66"/>
      <c r="J10791" s="66"/>
      <c r="K10791" s="66"/>
    </row>
    <row r="10792" spans="1:11" ht="20.100000000000001" customHeight="1" x14ac:dyDescent="0.2">
      <c r="A10792" s="67" t="s">
        <v>24</v>
      </c>
      <c r="B10792" s="67"/>
      <c r="C10792" s="7">
        <v>45662</v>
      </c>
      <c r="D10792" s="8">
        <v>312000</v>
      </c>
      <c r="E10792" s="8">
        <v>0</v>
      </c>
      <c r="F10792" s="68">
        <v>1014627.01</v>
      </c>
      <c r="G10792" s="68"/>
      <c r="H10792" s="69" t="s">
        <v>9789</v>
      </c>
      <c r="I10792" s="69"/>
      <c r="J10792" s="69"/>
      <c r="K10792" s="69"/>
    </row>
    <row r="10793" spans="1:11" ht="20.100000000000001" customHeight="1" x14ac:dyDescent="0.2">
      <c r="A10793" s="64" t="s">
        <v>24</v>
      </c>
      <c r="B10793" s="64"/>
      <c r="C10793" s="5">
        <v>45662</v>
      </c>
      <c r="D10793" s="6">
        <v>53.75</v>
      </c>
      <c r="E10793" s="6">
        <v>0</v>
      </c>
      <c r="F10793" s="65">
        <v>1326627.01</v>
      </c>
      <c r="G10793" s="65"/>
      <c r="H10793" s="66" t="s">
        <v>9790</v>
      </c>
      <c r="I10793" s="66"/>
      <c r="J10793" s="66"/>
      <c r="K10793" s="66"/>
    </row>
    <row r="10794" spans="1:11" ht="20.100000000000001" customHeight="1" x14ac:dyDescent="0.2">
      <c r="A10794" s="67" t="s">
        <v>24</v>
      </c>
      <c r="B10794" s="67"/>
      <c r="C10794" s="7">
        <v>45662</v>
      </c>
      <c r="D10794" s="8">
        <v>197376</v>
      </c>
      <c r="E10794" s="8">
        <v>0</v>
      </c>
      <c r="F10794" s="68">
        <v>1326680.76</v>
      </c>
      <c r="G10794" s="68"/>
      <c r="H10794" s="69" t="s">
        <v>9791</v>
      </c>
      <c r="I10794" s="69"/>
      <c r="J10794" s="69"/>
      <c r="K10794" s="69"/>
    </row>
    <row r="10795" spans="1:11" ht="20.100000000000001" customHeight="1" x14ac:dyDescent="0.2">
      <c r="A10795" s="64" t="s">
        <v>24</v>
      </c>
      <c r="B10795" s="64"/>
      <c r="C10795" s="5">
        <v>45662</v>
      </c>
      <c r="D10795" s="6">
        <v>53.75</v>
      </c>
      <c r="E10795" s="6">
        <v>0</v>
      </c>
      <c r="F10795" s="65">
        <v>1524056.76</v>
      </c>
      <c r="G10795" s="65"/>
      <c r="H10795" s="66" t="s">
        <v>9792</v>
      </c>
      <c r="I10795" s="66"/>
      <c r="J10795" s="66"/>
      <c r="K10795" s="66"/>
    </row>
    <row r="10796" spans="1:11" ht="20.100000000000001" customHeight="1" x14ac:dyDescent="0.2">
      <c r="A10796" s="67" t="s">
        <v>24</v>
      </c>
      <c r="B10796" s="67"/>
      <c r="C10796" s="7">
        <v>45662</v>
      </c>
      <c r="D10796" s="8">
        <v>464000</v>
      </c>
      <c r="E10796" s="8">
        <v>0</v>
      </c>
      <c r="F10796" s="68">
        <v>1524110.51</v>
      </c>
      <c r="G10796" s="68"/>
      <c r="H10796" s="69" t="s">
        <v>9793</v>
      </c>
      <c r="I10796" s="69"/>
      <c r="J10796" s="69"/>
      <c r="K10796" s="69"/>
    </row>
    <row r="10797" spans="1:11" ht="20.100000000000001" customHeight="1" x14ac:dyDescent="0.2">
      <c r="A10797" s="64" t="s">
        <v>24</v>
      </c>
      <c r="B10797" s="64"/>
      <c r="C10797" s="5">
        <v>45662</v>
      </c>
      <c r="D10797" s="6">
        <v>53.75</v>
      </c>
      <c r="E10797" s="6">
        <v>0</v>
      </c>
      <c r="F10797" s="65">
        <v>1988110.51</v>
      </c>
      <c r="G10797" s="65"/>
      <c r="H10797" s="66" t="s">
        <v>9794</v>
      </c>
      <c r="I10797" s="66"/>
      <c r="J10797" s="66"/>
      <c r="K10797" s="66"/>
    </row>
    <row r="10798" spans="1:11" ht="20.100000000000001" customHeight="1" x14ac:dyDescent="0.2">
      <c r="A10798" s="67" t="s">
        <v>24</v>
      </c>
      <c r="B10798" s="67"/>
      <c r="C10798" s="7">
        <v>45662</v>
      </c>
      <c r="D10798" s="8">
        <v>290000</v>
      </c>
      <c r="E10798" s="8">
        <v>0</v>
      </c>
      <c r="F10798" s="68">
        <v>1988164.26</v>
      </c>
      <c r="G10798" s="68"/>
      <c r="H10798" s="69" t="s">
        <v>9795</v>
      </c>
      <c r="I10798" s="69"/>
      <c r="J10798" s="69"/>
      <c r="K10798" s="69"/>
    </row>
    <row r="10799" spans="1:11" ht="20.100000000000001" customHeight="1" x14ac:dyDescent="0.2">
      <c r="A10799" s="64" t="s">
        <v>24</v>
      </c>
      <c r="B10799" s="64"/>
      <c r="C10799" s="5">
        <v>45662</v>
      </c>
      <c r="D10799" s="6">
        <v>53.75</v>
      </c>
      <c r="E10799" s="6">
        <v>0</v>
      </c>
      <c r="F10799" s="65">
        <v>2278164.2599999998</v>
      </c>
      <c r="G10799" s="65"/>
      <c r="H10799" s="66" t="s">
        <v>9796</v>
      </c>
      <c r="I10799" s="66"/>
      <c r="J10799" s="66"/>
      <c r="K10799" s="66"/>
    </row>
    <row r="10800" spans="1:11" ht="20.100000000000001" customHeight="1" x14ac:dyDescent="0.2">
      <c r="A10800" s="67" t="s">
        <v>24</v>
      </c>
      <c r="B10800" s="67"/>
      <c r="C10800" s="7">
        <v>45662</v>
      </c>
      <c r="D10800" s="8">
        <v>759574</v>
      </c>
      <c r="E10800" s="8">
        <v>0</v>
      </c>
      <c r="F10800" s="68">
        <v>2278218.0099999998</v>
      </c>
      <c r="G10800" s="68"/>
      <c r="H10800" s="69" t="s">
        <v>9797</v>
      </c>
      <c r="I10800" s="69"/>
      <c r="J10800" s="69"/>
      <c r="K10800" s="69"/>
    </row>
    <row r="10801" spans="1:11" ht="20.100000000000001" customHeight="1" x14ac:dyDescent="0.2">
      <c r="A10801" s="64" t="s">
        <v>24</v>
      </c>
      <c r="B10801" s="64"/>
      <c r="C10801" s="5">
        <v>45662</v>
      </c>
      <c r="D10801" s="6">
        <v>53.75</v>
      </c>
      <c r="E10801" s="6">
        <v>0</v>
      </c>
      <c r="F10801" s="65">
        <v>3037792.01</v>
      </c>
      <c r="G10801" s="65"/>
      <c r="H10801" s="66" t="s">
        <v>9798</v>
      </c>
      <c r="I10801" s="66"/>
      <c r="J10801" s="66"/>
      <c r="K10801" s="66"/>
    </row>
    <row r="10802" spans="1:11" ht="20.100000000000001" customHeight="1" x14ac:dyDescent="0.2">
      <c r="A10802" s="67" t="s">
        <v>24</v>
      </c>
      <c r="B10802" s="67"/>
      <c r="C10802" s="7">
        <v>45662</v>
      </c>
      <c r="D10802" s="8">
        <v>1022207</v>
      </c>
      <c r="E10802" s="8">
        <v>0</v>
      </c>
      <c r="F10802" s="68">
        <v>3037845.76</v>
      </c>
      <c r="G10802" s="68"/>
      <c r="H10802" s="69" t="s">
        <v>9799</v>
      </c>
      <c r="I10802" s="69"/>
      <c r="J10802" s="69"/>
      <c r="K10802" s="69"/>
    </row>
    <row r="10803" spans="1:11" ht="20.100000000000001" customHeight="1" x14ac:dyDescent="0.2">
      <c r="A10803" s="64" t="s">
        <v>24</v>
      </c>
      <c r="B10803" s="64"/>
      <c r="C10803" s="5">
        <v>45662</v>
      </c>
      <c r="D10803" s="6">
        <v>53.75</v>
      </c>
      <c r="E10803" s="6">
        <v>0</v>
      </c>
      <c r="F10803" s="65">
        <v>4060052.76</v>
      </c>
      <c r="G10803" s="65"/>
      <c r="H10803" s="66" t="s">
        <v>9800</v>
      </c>
      <c r="I10803" s="66"/>
      <c r="J10803" s="66"/>
      <c r="K10803" s="66"/>
    </row>
    <row r="10804" spans="1:11" ht="20.100000000000001" customHeight="1" x14ac:dyDescent="0.2">
      <c r="A10804" s="67" t="s">
        <v>24</v>
      </c>
      <c r="B10804" s="67"/>
      <c r="C10804" s="7">
        <v>45662</v>
      </c>
      <c r="D10804" s="8">
        <v>155813</v>
      </c>
      <c r="E10804" s="8">
        <v>0</v>
      </c>
      <c r="F10804" s="68">
        <v>4060106.51</v>
      </c>
      <c r="G10804" s="68"/>
      <c r="H10804" s="69" t="s">
        <v>9801</v>
      </c>
      <c r="I10804" s="69"/>
      <c r="J10804" s="69"/>
      <c r="K10804" s="69"/>
    </row>
    <row r="10805" spans="1:11" ht="20.100000000000001" customHeight="1" x14ac:dyDescent="0.2">
      <c r="A10805" s="64" t="s">
        <v>24</v>
      </c>
      <c r="B10805" s="64"/>
      <c r="C10805" s="5">
        <v>45662</v>
      </c>
      <c r="D10805" s="6">
        <v>53.75</v>
      </c>
      <c r="E10805" s="6">
        <v>0</v>
      </c>
      <c r="F10805" s="65">
        <v>4215919.51</v>
      </c>
      <c r="G10805" s="65"/>
      <c r="H10805" s="66" t="s">
        <v>9802</v>
      </c>
      <c r="I10805" s="66"/>
      <c r="J10805" s="66"/>
      <c r="K10805" s="66"/>
    </row>
    <row r="10806" spans="1:11" ht="20.100000000000001" customHeight="1" x14ac:dyDescent="0.2">
      <c r="A10806" s="67" t="s">
        <v>24</v>
      </c>
      <c r="B10806" s="67"/>
      <c r="C10806" s="7">
        <v>45662</v>
      </c>
      <c r="D10806" s="8">
        <v>110000</v>
      </c>
      <c r="E10806" s="8">
        <v>0</v>
      </c>
      <c r="F10806" s="68">
        <v>4215973.26</v>
      </c>
      <c r="G10806" s="68"/>
      <c r="H10806" s="69" t="s">
        <v>9803</v>
      </c>
      <c r="I10806" s="69"/>
      <c r="J10806" s="69"/>
      <c r="K10806" s="69"/>
    </row>
    <row r="10807" spans="1:11" ht="20.100000000000001" customHeight="1" x14ac:dyDescent="0.2">
      <c r="A10807" s="64" t="s">
        <v>24</v>
      </c>
      <c r="B10807" s="64"/>
      <c r="C10807" s="5">
        <v>45662</v>
      </c>
      <c r="D10807" s="6">
        <v>53.75</v>
      </c>
      <c r="E10807" s="6">
        <v>0</v>
      </c>
      <c r="F10807" s="65">
        <v>4325973.26</v>
      </c>
      <c r="G10807" s="65"/>
      <c r="H10807" s="66" t="s">
        <v>9804</v>
      </c>
      <c r="I10807" s="66"/>
      <c r="J10807" s="66"/>
      <c r="K10807" s="66"/>
    </row>
    <row r="10808" spans="1:11" ht="20.100000000000001" customHeight="1" x14ac:dyDescent="0.2">
      <c r="A10808" s="67" t="s">
        <v>24</v>
      </c>
      <c r="B10808" s="67"/>
      <c r="C10808" s="7">
        <v>45662</v>
      </c>
      <c r="D10808" s="8">
        <v>174000</v>
      </c>
      <c r="E10808" s="8">
        <v>0</v>
      </c>
      <c r="F10808" s="68">
        <v>4326027.01</v>
      </c>
      <c r="G10808" s="68"/>
      <c r="H10808" s="69" t="s">
        <v>9805</v>
      </c>
      <c r="I10808" s="69"/>
      <c r="J10808" s="69"/>
      <c r="K10808" s="69"/>
    </row>
    <row r="10809" spans="1:11" ht="20.100000000000001" customHeight="1" x14ac:dyDescent="0.2">
      <c r="A10809" s="64" t="s">
        <v>24</v>
      </c>
      <c r="B10809" s="64"/>
      <c r="C10809" s="5">
        <v>45662</v>
      </c>
      <c r="D10809" s="6">
        <v>53.75</v>
      </c>
      <c r="E10809" s="6">
        <v>0</v>
      </c>
      <c r="F10809" s="65">
        <v>4500027.01</v>
      </c>
      <c r="G10809" s="65"/>
      <c r="H10809" s="66" t="s">
        <v>9806</v>
      </c>
      <c r="I10809" s="66"/>
      <c r="J10809" s="66"/>
      <c r="K10809" s="66"/>
    </row>
    <row r="10810" spans="1:11" ht="20.100000000000001" customHeight="1" x14ac:dyDescent="0.2">
      <c r="A10810" s="67" t="s">
        <v>24</v>
      </c>
      <c r="B10810" s="67"/>
      <c r="C10810" s="7">
        <v>45662</v>
      </c>
      <c r="D10810" s="8">
        <v>131500</v>
      </c>
      <c r="E10810" s="8">
        <v>0</v>
      </c>
      <c r="F10810" s="68">
        <v>4500080.76</v>
      </c>
      <c r="G10810" s="68"/>
      <c r="H10810" s="69" t="s">
        <v>9807</v>
      </c>
      <c r="I10810" s="69"/>
      <c r="J10810" s="69"/>
      <c r="K10810" s="69"/>
    </row>
    <row r="10811" spans="1:11" ht="20.100000000000001" customHeight="1" x14ac:dyDescent="0.2">
      <c r="A10811" s="64" t="s">
        <v>24</v>
      </c>
      <c r="B10811" s="64"/>
      <c r="C10811" s="5">
        <v>45662</v>
      </c>
      <c r="D10811" s="6">
        <v>53.75</v>
      </c>
      <c r="E10811" s="6">
        <v>0</v>
      </c>
      <c r="F10811" s="65">
        <v>4631580.76</v>
      </c>
      <c r="G10811" s="65"/>
      <c r="H10811" s="66" t="s">
        <v>9808</v>
      </c>
      <c r="I10811" s="66"/>
      <c r="J10811" s="66"/>
      <c r="K10811" s="66"/>
    </row>
    <row r="10812" spans="1:11" ht="20.100000000000001" customHeight="1" x14ac:dyDescent="0.2">
      <c r="A10812" s="67" t="s">
        <v>24</v>
      </c>
      <c r="B10812" s="67"/>
      <c r="C10812" s="7">
        <v>45662</v>
      </c>
      <c r="D10812" s="8">
        <v>78000</v>
      </c>
      <c r="E10812" s="8">
        <v>0</v>
      </c>
      <c r="F10812" s="68">
        <v>4631634.51</v>
      </c>
      <c r="G10812" s="68"/>
      <c r="H10812" s="69" t="s">
        <v>9809</v>
      </c>
      <c r="I10812" s="69"/>
      <c r="J10812" s="69"/>
      <c r="K10812" s="69"/>
    </row>
    <row r="10813" spans="1:11" ht="20.100000000000001" customHeight="1" x14ac:dyDescent="0.2">
      <c r="A10813" s="64" t="s">
        <v>24</v>
      </c>
      <c r="B10813" s="64"/>
      <c r="C10813" s="5">
        <v>45662</v>
      </c>
      <c r="D10813" s="6">
        <v>26.88</v>
      </c>
      <c r="E10813" s="6">
        <v>0</v>
      </c>
      <c r="F10813" s="65">
        <v>4709634.51</v>
      </c>
      <c r="G10813" s="65"/>
      <c r="H10813" s="66" t="s">
        <v>9810</v>
      </c>
      <c r="I10813" s="66"/>
      <c r="J10813" s="66"/>
      <c r="K10813" s="66"/>
    </row>
    <row r="10814" spans="1:11" ht="20.100000000000001" customHeight="1" x14ac:dyDescent="0.2">
      <c r="A10814" s="67" t="s">
        <v>24</v>
      </c>
      <c r="B10814" s="67"/>
      <c r="C10814" s="7">
        <v>45662</v>
      </c>
      <c r="D10814" s="8">
        <v>35000</v>
      </c>
      <c r="E10814" s="8">
        <v>0</v>
      </c>
      <c r="F10814" s="68">
        <v>4709661.3899999997</v>
      </c>
      <c r="G10814" s="68"/>
      <c r="H10814" s="69" t="s">
        <v>9811</v>
      </c>
      <c r="I10814" s="69"/>
      <c r="J10814" s="69"/>
      <c r="K10814" s="69"/>
    </row>
    <row r="10815" spans="1:11" ht="20.100000000000001" customHeight="1" x14ac:dyDescent="0.2">
      <c r="A10815" s="64" t="s">
        <v>24</v>
      </c>
      <c r="B10815" s="64"/>
      <c r="C10815" s="5">
        <v>45662</v>
      </c>
      <c r="D10815" s="6">
        <v>53.75</v>
      </c>
      <c r="E10815" s="6">
        <v>0</v>
      </c>
      <c r="F10815" s="65">
        <v>4744661.3899999997</v>
      </c>
      <c r="G10815" s="65"/>
      <c r="H10815" s="66" t="s">
        <v>9812</v>
      </c>
      <c r="I10815" s="66"/>
      <c r="J10815" s="66"/>
      <c r="K10815" s="66"/>
    </row>
    <row r="10816" spans="1:11" ht="20.100000000000001" customHeight="1" x14ac:dyDescent="0.2">
      <c r="A10816" s="67" t="s">
        <v>24</v>
      </c>
      <c r="B10816" s="67"/>
      <c r="C10816" s="7">
        <v>45662</v>
      </c>
      <c r="D10816" s="8">
        <v>66000</v>
      </c>
      <c r="E10816" s="8">
        <v>0</v>
      </c>
      <c r="F10816" s="68">
        <v>4744715.1399999997</v>
      </c>
      <c r="G10816" s="68"/>
      <c r="H10816" s="69" t="s">
        <v>9813</v>
      </c>
      <c r="I10816" s="69"/>
      <c r="J10816" s="69"/>
      <c r="K10816" s="69"/>
    </row>
    <row r="10817" spans="1:11" ht="20.100000000000001" customHeight="1" x14ac:dyDescent="0.2">
      <c r="A10817" s="64" t="s">
        <v>24</v>
      </c>
      <c r="B10817" s="64"/>
      <c r="C10817" s="5">
        <v>45662</v>
      </c>
      <c r="D10817" s="6">
        <v>53.75</v>
      </c>
      <c r="E10817" s="6">
        <v>0</v>
      </c>
      <c r="F10817" s="65">
        <v>4810715.1399999997</v>
      </c>
      <c r="G10817" s="65"/>
      <c r="H10817" s="66" t="s">
        <v>9814</v>
      </c>
      <c r="I10817" s="66"/>
      <c r="J10817" s="66"/>
      <c r="K10817" s="66"/>
    </row>
    <row r="10818" spans="1:11" ht="20.100000000000001" customHeight="1" x14ac:dyDescent="0.2">
      <c r="A10818" s="67" t="s">
        <v>24</v>
      </c>
      <c r="B10818" s="67"/>
      <c r="C10818" s="7">
        <v>45662</v>
      </c>
      <c r="D10818" s="8">
        <v>103000</v>
      </c>
      <c r="E10818" s="8">
        <v>0</v>
      </c>
      <c r="F10818" s="68">
        <v>4810768.8899999997</v>
      </c>
      <c r="G10818" s="68"/>
      <c r="H10818" s="69" t="s">
        <v>9815</v>
      </c>
      <c r="I10818" s="69"/>
      <c r="J10818" s="69"/>
      <c r="K10818" s="69"/>
    </row>
    <row r="10819" spans="1:11" ht="20.100000000000001" customHeight="1" x14ac:dyDescent="0.2">
      <c r="A10819" s="64" t="s">
        <v>24</v>
      </c>
      <c r="B10819" s="64"/>
      <c r="C10819" s="5">
        <v>45662</v>
      </c>
      <c r="D10819" s="6">
        <v>53.75</v>
      </c>
      <c r="E10819" s="6">
        <v>0</v>
      </c>
      <c r="F10819" s="65">
        <v>4913768.8899999997</v>
      </c>
      <c r="G10819" s="65"/>
      <c r="H10819" s="66" t="s">
        <v>9816</v>
      </c>
      <c r="I10819" s="66"/>
      <c r="J10819" s="66"/>
      <c r="K10819" s="66"/>
    </row>
    <row r="10820" spans="1:11" ht="20.100000000000001" customHeight="1" x14ac:dyDescent="0.2">
      <c r="A10820" s="67" t="s">
        <v>24</v>
      </c>
      <c r="B10820" s="67"/>
      <c r="C10820" s="7">
        <v>45662</v>
      </c>
      <c r="D10820" s="8">
        <v>102000</v>
      </c>
      <c r="E10820" s="8">
        <v>0</v>
      </c>
      <c r="F10820" s="68">
        <v>4913822.6399999997</v>
      </c>
      <c r="G10820" s="68"/>
      <c r="H10820" s="69" t="s">
        <v>9817</v>
      </c>
      <c r="I10820" s="69"/>
      <c r="J10820" s="69"/>
      <c r="K10820" s="69"/>
    </row>
    <row r="10821" spans="1:11" ht="20.100000000000001" customHeight="1" x14ac:dyDescent="0.2">
      <c r="A10821" s="64" t="s">
        <v>24</v>
      </c>
      <c r="B10821" s="64"/>
      <c r="C10821" s="5">
        <v>45662</v>
      </c>
      <c r="D10821" s="6">
        <v>53.75</v>
      </c>
      <c r="E10821" s="6">
        <v>0</v>
      </c>
      <c r="F10821" s="65">
        <v>5015822.6399999997</v>
      </c>
      <c r="G10821" s="65"/>
      <c r="H10821" s="66" t="s">
        <v>9818</v>
      </c>
      <c r="I10821" s="66"/>
      <c r="J10821" s="66"/>
      <c r="K10821" s="66"/>
    </row>
    <row r="10822" spans="1:11" ht="20.100000000000001" customHeight="1" x14ac:dyDescent="0.2">
      <c r="A10822" s="67" t="s">
        <v>24</v>
      </c>
      <c r="B10822" s="67"/>
      <c r="C10822" s="7">
        <v>45662</v>
      </c>
      <c r="D10822" s="8">
        <v>101500</v>
      </c>
      <c r="E10822" s="8">
        <v>0</v>
      </c>
      <c r="F10822" s="68">
        <v>5015876.3899999997</v>
      </c>
      <c r="G10822" s="68"/>
      <c r="H10822" s="69" t="s">
        <v>9819</v>
      </c>
      <c r="I10822" s="69"/>
      <c r="J10822" s="69"/>
      <c r="K10822" s="69"/>
    </row>
    <row r="10823" spans="1:11" ht="20.100000000000001" customHeight="1" x14ac:dyDescent="0.2">
      <c r="A10823" s="64" t="s">
        <v>24</v>
      </c>
      <c r="B10823" s="64"/>
      <c r="C10823" s="5">
        <v>45662</v>
      </c>
      <c r="D10823" s="6">
        <v>53.75</v>
      </c>
      <c r="E10823" s="6">
        <v>0</v>
      </c>
      <c r="F10823" s="65">
        <v>5117376.3899999997</v>
      </c>
      <c r="G10823" s="65"/>
      <c r="H10823" s="66" t="s">
        <v>9820</v>
      </c>
      <c r="I10823" s="66"/>
      <c r="J10823" s="66"/>
      <c r="K10823" s="66"/>
    </row>
    <row r="10824" spans="1:11" ht="20.100000000000001" customHeight="1" x14ac:dyDescent="0.2">
      <c r="A10824" s="67" t="s">
        <v>24</v>
      </c>
      <c r="B10824" s="67"/>
      <c r="C10824" s="7">
        <v>45662</v>
      </c>
      <c r="D10824" s="8">
        <v>392000</v>
      </c>
      <c r="E10824" s="8">
        <v>0</v>
      </c>
      <c r="F10824" s="68">
        <v>5117430.1399999997</v>
      </c>
      <c r="G10824" s="68"/>
      <c r="H10824" s="69" t="s">
        <v>9821</v>
      </c>
      <c r="I10824" s="69"/>
      <c r="J10824" s="69"/>
      <c r="K10824" s="69"/>
    </row>
    <row r="10825" spans="1:11" ht="20.100000000000001" customHeight="1" x14ac:dyDescent="0.2">
      <c r="A10825" s="64" t="s">
        <v>24</v>
      </c>
      <c r="B10825" s="64"/>
      <c r="C10825" s="5">
        <v>45662</v>
      </c>
      <c r="D10825" s="6">
        <v>53.75</v>
      </c>
      <c r="E10825" s="6">
        <v>0</v>
      </c>
      <c r="F10825" s="65">
        <v>5509430.1399999997</v>
      </c>
      <c r="G10825" s="65"/>
      <c r="H10825" s="66" t="s">
        <v>9822</v>
      </c>
      <c r="I10825" s="66"/>
      <c r="J10825" s="66"/>
      <c r="K10825" s="66"/>
    </row>
    <row r="10826" spans="1:11" ht="20.100000000000001" customHeight="1" x14ac:dyDescent="0.2">
      <c r="A10826" s="67" t="s">
        <v>24</v>
      </c>
      <c r="B10826" s="67"/>
      <c r="C10826" s="7">
        <v>45662</v>
      </c>
      <c r="D10826" s="8">
        <v>77000</v>
      </c>
      <c r="E10826" s="8">
        <v>0</v>
      </c>
      <c r="F10826" s="68">
        <v>5509483.8899999997</v>
      </c>
      <c r="G10826" s="68"/>
      <c r="H10826" s="69" t="s">
        <v>9823</v>
      </c>
      <c r="I10826" s="69"/>
      <c r="J10826" s="69"/>
      <c r="K10826" s="69"/>
    </row>
    <row r="10827" spans="1:11" ht="20.100000000000001" customHeight="1" x14ac:dyDescent="0.2">
      <c r="A10827" s="64" t="s">
        <v>24</v>
      </c>
      <c r="B10827" s="64"/>
      <c r="C10827" s="5">
        <v>45662</v>
      </c>
      <c r="D10827" s="6">
        <v>50</v>
      </c>
      <c r="E10827" s="6">
        <v>0</v>
      </c>
      <c r="F10827" s="65">
        <v>5586483.8899999997</v>
      </c>
      <c r="G10827" s="65"/>
      <c r="H10827" s="66" t="s">
        <v>41</v>
      </c>
      <c r="I10827" s="66"/>
      <c r="J10827" s="66"/>
      <c r="K10827" s="66"/>
    </row>
    <row r="10828" spans="1:11" ht="20.100000000000001" customHeight="1" x14ac:dyDescent="0.2">
      <c r="A10828" s="67" t="s">
        <v>24</v>
      </c>
      <c r="B10828" s="67"/>
      <c r="C10828" s="7">
        <v>45662</v>
      </c>
      <c r="D10828" s="8">
        <v>0</v>
      </c>
      <c r="E10828" s="8">
        <v>2486000</v>
      </c>
      <c r="F10828" s="68">
        <v>5586533.8899999997</v>
      </c>
      <c r="G10828" s="68"/>
      <c r="H10828" s="69" t="s">
        <v>9824</v>
      </c>
      <c r="I10828" s="69"/>
      <c r="J10828" s="69"/>
      <c r="K10828" s="69"/>
    </row>
    <row r="10829" spans="1:11" ht="20.100000000000001" customHeight="1" x14ac:dyDescent="0.2">
      <c r="A10829" s="64" t="s">
        <v>24</v>
      </c>
      <c r="B10829" s="64"/>
      <c r="C10829" s="5">
        <v>45662</v>
      </c>
      <c r="D10829" s="6">
        <v>50</v>
      </c>
      <c r="E10829" s="6">
        <v>0</v>
      </c>
      <c r="F10829" s="65">
        <v>3100533.89</v>
      </c>
      <c r="G10829" s="65"/>
      <c r="H10829" s="66" t="s">
        <v>41</v>
      </c>
      <c r="I10829" s="66"/>
      <c r="J10829" s="66"/>
      <c r="K10829" s="66"/>
    </row>
    <row r="10830" spans="1:11" ht="20.100000000000001" customHeight="1" x14ac:dyDescent="0.2">
      <c r="A10830" s="67" t="s">
        <v>24</v>
      </c>
      <c r="B10830" s="67"/>
      <c r="C10830" s="7">
        <v>45662</v>
      </c>
      <c r="D10830" s="8">
        <v>0</v>
      </c>
      <c r="E10830" s="8">
        <v>3025000</v>
      </c>
      <c r="F10830" s="68">
        <v>3100583.89</v>
      </c>
      <c r="G10830" s="68"/>
      <c r="H10830" s="69" t="s">
        <v>9825</v>
      </c>
      <c r="I10830" s="69"/>
      <c r="J10830" s="69"/>
      <c r="K10830" s="69"/>
    </row>
    <row r="10831" spans="1:11" ht="20.100000000000001" customHeight="1" x14ac:dyDescent="0.2">
      <c r="A10831" s="64" t="s">
        <v>24</v>
      </c>
      <c r="B10831" s="64"/>
      <c r="C10831" s="5">
        <v>45662</v>
      </c>
      <c r="D10831" s="6">
        <v>202170</v>
      </c>
      <c r="E10831" s="6">
        <v>0</v>
      </c>
      <c r="F10831" s="65">
        <v>75583.89</v>
      </c>
      <c r="G10831" s="65"/>
      <c r="H10831" s="66" t="s">
        <v>9826</v>
      </c>
      <c r="I10831" s="66"/>
      <c r="J10831" s="66"/>
      <c r="K10831" s="66"/>
    </row>
    <row r="10832" spans="1:11" ht="20.100000000000001" customHeight="1" x14ac:dyDescent="0.2">
      <c r="A10832" s="67" t="s">
        <v>24</v>
      </c>
      <c r="B10832" s="67"/>
      <c r="C10832" s="7">
        <v>45662</v>
      </c>
      <c r="D10832" s="8">
        <v>53.75</v>
      </c>
      <c r="E10832" s="8">
        <v>0</v>
      </c>
      <c r="F10832" s="68">
        <v>277753.89</v>
      </c>
      <c r="G10832" s="68"/>
      <c r="H10832" s="69" t="s">
        <v>9827</v>
      </c>
      <c r="I10832" s="69"/>
      <c r="J10832" s="69"/>
      <c r="K10832" s="69"/>
    </row>
    <row r="10833" spans="1:11" ht="20.100000000000001" customHeight="1" x14ac:dyDescent="0.2">
      <c r="A10833" s="64" t="s">
        <v>24</v>
      </c>
      <c r="B10833" s="64"/>
      <c r="C10833" s="5">
        <v>45662</v>
      </c>
      <c r="D10833" s="6">
        <v>210000</v>
      </c>
      <c r="E10833" s="6">
        <v>0</v>
      </c>
      <c r="F10833" s="65">
        <v>277807.64</v>
      </c>
      <c r="G10833" s="65"/>
      <c r="H10833" s="66" t="s">
        <v>9828</v>
      </c>
      <c r="I10833" s="66"/>
      <c r="J10833" s="66"/>
      <c r="K10833" s="66"/>
    </row>
    <row r="10834" spans="1:11" ht="20.100000000000001" customHeight="1" x14ac:dyDescent="0.2">
      <c r="A10834" s="67" t="s">
        <v>24</v>
      </c>
      <c r="B10834" s="67"/>
      <c r="C10834" s="7">
        <v>45662</v>
      </c>
      <c r="D10834" s="8">
        <v>53.75</v>
      </c>
      <c r="E10834" s="8">
        <v>0</v>
      </c>
      <c r="F10834" s="68">
        <v>487807.64</v>
      </c>
      <c r="G10834" s="68"/>
      <c r="H10834" s="69" t="s">
        <v>9829</v>
      </c>
      <c r="I10834" s="69"/>
      <c r="J10834" s="69"/>
      <c r="K10834" s="69"/>
    </row>
    <row r="10835" spans="1:11" ht="20.100000000000001" customHeight="1" x14ac:dyDescent="0.2">
      <c r="A10835" s="64" t="s">
        <v>24</v>
      </c>
      <c r="B10835" s="64"/>
      <c r="C10835" s="5">
        <v>45662</v>
      </c>
      <c r="D10835" s="6">
        <v>420000</v>
      </c>
      <c r="E10835" s="6">
        <v>0</v>
      </c>
      <c r="F10835" s="65">
        <v>487861.39</v>
      </c>
      <c r="G10835" s="65"/>
      <c r="H10835" s="66" t="s">
        <v>9830</v>
      </c>
      <c r="I10835" s="66"/>
      <c r="J10835" s="66"/>
      <c r="K10835" s="66"/>
    </row>
    <row r="10836" spans="1:11" ht="20.100000000000001" customHeight="1" x14ac:dyDescent="0.2">
      <c r="A10836" s="67" t="s">
        <v>24</v>
      </c>
      <c r="B10836" s="67"/>
      <c r="C10836" s="7">
        <v>45662</v>
      </c>
      <c r="D10836" s="8">
        <v>53.75</v>
      </c>
      <c r="E10836" s="8">
        <v>0</v>
      </c>
      <c r="F10836" s="68">
        <v>907861.39</v>
      </c>
      <c r="G10836" s="68"/>
      <c r="H10836" s="69" t="s">
        <v>9831</v>
      </c>
      <c r="I10836" s="69"/>
      <c r="J10836" s="69"/>
      <c r="K10836" s="69"/>
    </row>
    <row r="10837" spans="1:11" ht="20.100000000000001" customHeight="1" x14ac:dyDescent="0.2">
      <c r="A10837" s="64" t="s">
        <v>24</v>
      </c>
      <c r="B10837" s="64"/>
      <c r="C10837" s="5">
        <v>45662</v>
      </c>
      <c r="D10837" s="6">
        <v>2330500</v>
      </c>
      <c r="E10837" s="6">
        <v>0</v>
      </c>
      <c r="F10837" s="65">
        <v>907915.14</v>
      </c>
      <c r="G10837" s="65"/>
      <c r="H10837" s="66" t="s">
        <v>9832</v>
      </c>
      <c r="I10837" s="66"/>
      <c r="J10837" s="66"/>
      <c r="K10837" s="66"/>
    </row>
    <row r="10838" spans="1:11" ht="20.100000000000001" customHeight="1" x14ac:dyDescent="0.2">
      <c r="A10838" s="67" t="s">
        <v>24</v>
      </c>
      <c r="B10838" s="67"/>
      <c r="C10838" s="7">
        <v>45661</v>
      </c>
      <c r="D10838" s="8">
        <v>302080</v>
      </c>
      <c r="E10838" s="8">
        <v>0</v>
      </c>
      <c r="F10838" s="68">
        <v>3238415.14</v>
      </c>
      <c r="G10838" s="68"/>
      <c r="H10838" s="69" t="s">
        <v>9833</v>
      </c>
      <c r="I10838" s="69"/>
      <c r="J10838" s="69"/>
      <c r="K10838" s="69"/>
    </row>
    <row r="10839" spans="1:11" ht="20.100000000000001" customHeight="1" x14ac:dyDescent="0.2">
      <c r="A10839" s="64" t="s">
        <v>24</v>
      </c>
      <c r="B10839" s="64"/>
      <c r="C10839" s="5">
        <v>45661</v>
      </c>
      <c r="D10839" s="6">
        <v>379090</v>
      </c>
      <c r="E10839" s="6">
        <v>0</v>
      </c>
      <c r="F10839" s="65">
        <v>3540495.14</v>
      </c>
      <c r="G10839" s="65"/>
      <c r="H10839" s="66" t="s">
        <v>9834</v>
      </c>
      <c r="I10839" s="66"/>
      <c r="J10839" s="66"/>
      <c r="K10839" s="66"/>
    </row>
    <row r="10840" spans="1:11" ht="20.100000000000001" customHeight="1" x14ac:dyDescent="0.2">
      <c r="A10840" s="67" t="s">
        <v>24</v>
      </c>
      <c r="B10840" s="67"/>
      <c r="C10840" s="7">
        <v>45661</v>
      </c>
      <c r="D10840" s="8">
        <v>362145</v>
      </c>
      <c r="E10840" s="8">
        <v>0</v>
      </c>
      <c r="F10840" s="68">
        <v>3919585.14</v>
      </c>
      <c r="G10840" s="68"/>
      <c r="H10840" s="69" t="s">
        <v>9835</v>
      </c>
      <c r="I10840" s="69"/>
      <c r="J10840" s="69"/>
      <c r="K10840" s="69"/>
    </row>
    <row r="10841" spans="1:11" ht="20.100000000000001" customHeight="1" x14ac:dyDescent="0.2">
      <c r="A10841" s="64" t="s">
        <v>24</v>
      </c>
      <c r="B10841" s="64"/>
      <c r="C10841" s="5">
        <v>45661</v>
      </c>
      <c r="D10841" s="6">
        <v>228505</v>
      </c>
      <c r="E10841" s="6">
        <v>0</v>
      </c>
      <c r="F10841" s="65">
        <v>4281730.1399999997</v>
      </c>
      <c r="G10841" s="65"/>
      <c r="H10841" s="66" t="s">
        <v>9836</v>
      </c>
      <c r="I10841" s="66"/>
      <c r="J10841" s="66"/>
      <c r="K10841" s="66"/>
    </row>
    <row r="10842" spans="1:11" ht="20.100000000000001" customHeight="1" x14ac:dyDescent="0.2">
      <c r="A10842" s="67" t="s">
        <v>24</v>
      </c>
      <c r="B10842" s="67"/>
      <c r="C10842" s="7">
        <v>45661</v>
      </c>
      <c r="D10842" s="8">
        <v>50</v>
      </c>
      <c r="E10842" s="8">
        <v>0</v>
      </c>
      <c r="F10842" s="68">
        <v>4510235.1399999997</v>
      </c>
      <c r="G10842" s="68"/>
      <c r="H10842" s="69" t="s">
        <v>41</v>
      </c>
      <c r="I10842" s="69"/>
      <c r="J10842" s="69"/>
      <c r="K10842" s="69"/>
    </row>
    <row r="10843" spans="1:11" ht="20.100000000000001" customHeight="1" x14ac:dyDescent="0.2">
      <c r="A10843" s="64" t="s">
        <v>24</v>
      </c>
      <c r="B10843" s="64"/>
      <c r="C10843" s="5">
        <v>45661</v>
      </c>
      <c r="D10843" s="6">
        <v>0</v>
      </c>
      <c r="E10843" s="6">
        <v>2367000</v>
      </c>
      <c r="F10843" s="65">
        <v>4510285.1399999997</v>
      </c>
      <c r="G10843" s="65"/>
      <c r="H10843" s="66" t="s">
        <v>9837</v>
      </c>
      <c r="I10843" s="66"/>
      <c r="J10843" s="66"/>
      <c r="K10843" s="66"/>
    </row>
    <row r="10844" spans="1:11" ht="20.100000000000001" customHeight="1" x14ac:dyDescent="0.2">
      <c r="A10844" s="67" t="s">
        <v>24</v>
      </c>
      <c r="B10844" s="67"/>
      <c r="C10844" s="7">
        <v>45661</v>
      </c>
      <c r="D10844" s="8">
        <v>50</v>
      </c>
      <c r="E10844" s="8">
        <v>0</v>
      </c>
      <c r="F10844" s="68">
        <v>2143285.14</v>
      </c>
      <c r="G10844" s="68"/>
      <c r="H10844" s="69" t="s">
        <v>41</v>
      </c>
      <c r="I10844" s="69"/>
      <c r="J10844" s="69"/>
      <c r="K10844" s="69"/>
    </row>
    <row r="10845" spans="1:11" ht="20.100000000000001" customHeight="1" x14ac:dyDescent="0.2">
      <c r="A10845" s="64" t="s">
        <v>24</v>
      </c>
      <c r="B10845" s="64"/>
      <c r="C10845" s="5">
        <v>45661</v>
      </c>
      <c r="D10845" s="6">
        <v>0</v>
      </c>
      <c r="E10845" s="6">
        <v>2048000</v>
      </c>
      <c r="F10845" s="65">
        <v>2143335.14</v>
      </c>
      <c r="G10845" s="65"/>
      <c r="H10845" s="66" t="s">
        <v>9838</v>
      </c>
      <c r="I10845" s="66"/>
      <c r="J10845" s="66"/>
      <c r="K10845" s="66"/>
    </row>
    <row r="10846" spans="1:11" ht="20.100000000000001" customHeight="1" x14ac:dyDescent="0.2">
      <c r="A10846" s="67" t="s">
        <v>24</v>
      </c>
      <c r="B10846" s="67"/>
      <c r="C10846" s="7">
        <v>45661</v>
      </c>
      <c r="D10846" s="8">
        <v>53.75</v>
      </c>
      <c r="E10846" s="8">
        <v>0</v>
      </c>
      <c r="F10846" s="68">
        <v>95335.14</v>
      </c>
      <c r="G10846" s="68"/>
      <c r="H10846" s="69" t="s">
        <v>9839</v>
      </c>
      <c r="I10846" s="69"/>
      <c r="J10846" s="69"/>
      <c r="K10846" s="69"/>
    </row>
    <row r="10847" spans="1:11" ht="20.100000000000001" customHeight="1" x14ac:dyDescent="0.2">
      <c r="A10847" s="64" t="s">
        <v>24</v>
      </c>
      <c r="B10847" s="64"/>
      <c r="C10847" s="5">
        <v>45661</v>
      </c>
      <c r="D10847" s="6">
        <v>169500</v>
      </c>
      <c r="E10847" s="6">
        <v>0</v>
      </c>
      <c r="F10847" s="65">
        <v>95388.89</v>
      </c>
      <c r="G10847" s="65"/>
      <c r="H10847" s="66" t="s">
        <v>9840</v>
      </c>
      <c r="I10847" s="66"/>
      <c r="J10847" s="66"/>
      <c r="K10847" s="66"/>
    </row>
    <row r="10848" spans="1:11" ht="20.100000000000001" customHeight="1" x14ac:dyDescent="0.2">
      <c r="A10848" s="67" t="s">
        <v>24</v>
      </c>
      <c r="B10848" s="67"/>
      <c r="C10848" s="7">
        <v>45661</v>
      </c>
      <c r="D10848" s="8">
        <v>26.88</v>
      </c>
      <c r="E10848" s="8">
        <v>0</v>
      </c>
      <c r="F10848" s="68">
        <v>264888.89</v>
      </c>
      <c r="G10848" s="68"/>
      <c r="H10848" s="69" t="s">
        <v>9841</v>
      </c>
      <c r="I10848" s="69"/>
      <c r="J10848" s="69"/>
      <c r="K10848" s="69"/>
    </row>
    <row r="10849" spans="1:11" ht="20.100000000000001" customHeight="1" x14ac:dyDescent="0.2">
      <c r="A10849" s="64" t="s">
        <v>24</v>
      </c>
      <c r="B10849" s="64"/>
      <c r="C10849" s="5">
        <v>45661</v>
      </c>
      <c r="D10849" s="6">
        <v>25000</v>
      </c>
      <c r="E10849" s="6">
        <v>0</v>
      </c>
      <c r="F10849" s="65">
        <v>264915.77</v>
      </c>
      <c r="G10849" s="65"/>
      <c r="H10849" s="66" t="s">
        <v>9842</v>
      </c>
      <c r="I10849" s="66"/>
      <c r="J10849" s="66"/>
      <c r="K10849" s="66"/>
    </row>
    <row r="10850" spans="1:11" ht="20.100000000000001" customHeight="1" x14ac:dyDescent="0.2">
      <c r="A10850" s="67" t="s">
        <v>24</v>
      </c>
      <c r="B10850" s="67"/>
      <c r="C10850" s="7">
        <v>45661</v>
      </c>
      <c r="D10850" s="8">
        <v>26.88</v>
      </c>
      <c r="E10850" s="8">
        <v>0</v>
      </c>
      <c r="F10850" s="68">
        <v>289915.77</v>
      </c>
      <c r="G10850" s="68"/>
      <c r="H10850" s="69" t="s">
        <v>9843</v>
      </c>
      <c r="I10850" s="69"/>
      <c r="J10850" s="69"/>
      <c r="K10850" s="69"/>
    </row>
    <row r="10851" spans="1:11" ht="20.100000000000001" customHeight="1" x14ac:dyDescent="0.2">
      <c r="A10851" s="64" t="s">
        <v>24</v>
      </c>
      <c r="B10851" s="64"/>
      <c r="C10851" s="5">
        <v>45661</v>
      </c>
      <c r="D10851" s="6">
        <v>45000</v>
      </c>
      <c r="E10851" s="6">
        <v>0</v>
      </c>
      <c r="F10851" s="65">
        <v>289942.65000000002</v>
      </c>
      <c r="G10851" s="65"/>
      <c r="H10851" s="66" t="s">
        <v>9844</v>
      </c>
      <c r="I10851" s="66"/>
      <c r="J10851" s="66"/>
      <c r="K10851" s="66"/>
    </row>
    <row r="10852" spans="1:11" ht="20.100000000000001" customHeight="1" x14ac:dyDescent="0.2">
      <c r="A10852" s="67" t="s">
        <v>24</v>
      </c>
      <c r="B10852" s="67"/>
      <c r="C10852" s="7">
        <v>45661</v>
      </c>
      <c r="D10852" s="8">
        <v>53.75</v>
      </c>
      <c r="E10852" s="8">
        <v>0</v>
      </c>
      <c r="F10852" s="68">
        <v>334942.65000000002</v>
      </c>
      <c r="G10852" s="68"/>
      <c r="H10852" s="69" t="s">
        <v>9845</v>
      </c>
      <c r="I10852" s="69"/>
      <c r="J10852" s="69"/>
      <c r="K10852" s="69"/>
    </row>
    <row r="10853" spans="1:11" ht="20.100000000000001" customHeight="1" x14ac:dyDescent="0.2">
      <c r="A10853" s="64" t="s">
        <v>24</v>
      </c>
      <c r="B10853" s="64"/>
      <c r="C10853" s="5">
        <v>45661</v>
      </c>
      <c r="D10853" s="6">
        <v>50400</v>
      </c>
      <c r="E10853" s="6">
        <v>0</v>
      </c>
      <c r="F10853" s="65">
        <v>334996.40000000002</v>
      </c>
      <c r="G10853" s="65"/>
      <c r="H10853" s="66" t="s">
        <v>9846</v>
      </c>
      <c r="I10853" s="66"/>
      <c r="J10853" s="66"/>
      <c r="K10853" s="66"/>
    </row>
    <row r="10854" spans="1:11" ht="20.100000000000001" customHeight="1" x14ac:dyDescent="0.2">
      <c r="A10854" s="67" t="s">
        <v>24</v>
      </c>
      <c r="B10854" s="67"/>
      <c r="C10854" s="7">
        <v>45661</v>
      </c>
      <c r="D10854" s="8">
        <v>53.75</v>
      </c>
      <c r="E10854" s="8">
        <v>0</v>
      </c>
      <c r="F10854" s="68">
        <v>385396.4</v>
      </c>
      <c r="G10854" s="68"/>
      <c r="H10854" s="69" t="s">
        <v>9847</v>
      </c>
      <c r="I10854" s="69"/>
      <c r="J10854" s="69"/>
      <c r="K10854" s="69"/>
    </row>
    <row r="10855" spans="1:11" ht="20.100000000000001" customHeight="1" x14ac:dyDescent="0.2">
      <c r="A10855" s="64" t="s">
        <v>24</v>
      </c>
      <c r="B10855" s="64"/>
      <c r="C10855" s="5">
        <v>45661</v>
      </c>
      <c r="D10855" s="6">
        <v>2318000</v>
      </c>
      <c r="E10855" s="6">
        <v>0</v>
      </c>
      <c r="F10855" s="65">
        <v>385450.15</v>
      </c>
      <c r="G10855" s="65"/>
      <c r="H10855" s="66" t="s">
        <v>9848</v>
      </c>
      <c r="I10855" s="66"/>
      <c r="J10855" s="66"/>
      <c r="K10855" s="66"/>
    </row>
    <row r="10856" spans="1:11" ht="20.100000000000001" customHeight="1" x14ac:dyDescent="0.2">
      <c r="A10856" s="67" t="s">
        <v>24</v>
      </c>
      <c r="B10856" s="67"/>
      <c r="C10856" s="7">
        <v>45660</v>
      </c>
      <c r="D10856" s="8">
        <v>53.75</v>
      </c>
      <c r="E10856" s="8">
        <v>0</v>
      </c>
      <c r="F10856" s="68">
        <v>2703450.15</v>
      </c>
      <c r="G10856" s="68"/>
      <c r="H10856" s="69" t="s">
        <v>9849</v>
      </c>
      <c r="I10856" s="69"/>
      <c r="J10856" s="69"/>
      <c r="K10856" s="69"/>
    </row>
    <row r="10857" spans="1:11" ht="20.100000000000001" customHeight="1" x14ac:dyDescent="0.2">
      <c r="A10857" s="64" t="s">
        <v>24</v>
      </c>
      <c r="B10857" s="64"/>
      <c r="C10857" s="5">
        <v>45660</v>
      </c>
      <c r="D10857" s="6">
        <v>558000</v>
      </c>
      <c r="E10857" s="6">
        <v>0</v>
      </c>
      <c r="F10857" s="65">
        <v>2703503.9</v>
      </c>
      <c r="G10857" s="65"/>
      <c r="H10857" s="66" t="s">
        <v>9850</v>
      </c>
      <c r="I10857" s="66"/>
      <c r="J10857" s="66"/>
      <c r="K10857" s="66"/>
    </row>
    <row r="10858" spans="1:11" ht="20.100000000000001" customHeight="1" x14ac:dyDescent="0.2">
      <c r="A10858" s="67" t="s">
        <v>24</v>
      </c>
      <c r="B10858" s="67"/>
      <c r="C10858" s="7">
        <v>45660</v>
      </c>
      <c r="D10858" s="8">
        <v>395065</v>
      </c>
      <c r="E10858" s="8">
        <v>0</v>
      </c>
      <c r="F10858" s="68">
        <v>3261503.9</v>
      </c>
      <c r="G10858" s="68"/>
      <c r="H10858" s="69" t="s">
        <v>9851</v>
      </c>
      <c r="I10858" s="69"/>
      <c r="J10858" s="69"/>
      <c r="K10858" s="69"/>
    </row>
    <row r="10859" spans="1:11" ht="20.100000000000001" customHeight="1" x14ac:dyDescent="0.2">
      <c r="A10859" s="64" t="s">
        <v>24</v>
      </c>
      <c r="B10859" s="64"/>
      <c r="C10859" s="5">
        <v>45660</v>
      </c>
      <c r="D10859" s="6">
        <v>53.75</v>
      </c>
      <c r="E10859" s="6">
        <v>0</v>
      </c>
      <c r="F10859" s="65">
        <v>3656568.9</v>
      </c>
      <c r="G10859" s="65"/>
      <c r="H10859" s="66" t="s">
        <v>9852</v>
      </c>
      <c r="I10859" s="66"/>
      <c r="J10859" s="66"/>
      <c r="K10859" s="66"/>
    </row>
    <row r="10860" spans="1:11" ht="20.100000000000001" customHeight="1" x14ac:dyDescent="0.2">
      <c r="A10860" s="67" t="s">
        <v>24</v>
      </c>
      <c r="B10860" s="67"/>
      <c r="C10860" s="7">
        <v>45660</v>
      </c>
      <c r="D10860" s="8">
        <v>337000</v>
      </c>
      <c r="E10860" s="8">
        <v>0</v>
      </c>
      <c r="F10860" s="68">
        <v>3656622.65</v>
      </c>
      <c r="G10860" s="68"/>
      <c r="H10860" s="69" t="s">
        <v>9853</v>
      </c>
      <c r="I10860" s="69"/>
      <c r="J10860" s="69"/>
      <c r="K10860" s="69"/>
    </row>
    <row r="10861" spans="1:11" ht="20.100000000000001" customHeight="1" x14ac:dyDescent="0.2">
      <c r="A10861" s="64" t="s">
        <v>24</v>
      </c>
      <c r="B10861" s="64"/>
      <c r="C10861" s="5">
        <v>45660</v>
      </c>
      <c r="D10861" s="6">
        <v>53.75</v>
      </c>
      <c r="E10861" s="6">
        <v>0</v>
      </c>
      <c r="F10861" s="65">
        <v>3993622.65</v>
      </c>
      <c r="G10861" s="65"/>
      <c r="H10861" s="66" t="s">
        <v>9854</v>
      </c>
      <c r="I10861" s="66"/>
      <c r="J10861" s="66"/>
      <c r="K10861" s="66"/>
    </row>
    <row r="10862" spans="1:11" ht="20.100000000000001" customHeight="1" x14ac:dyDescent="0.2">
      <c r="A10862" s="67" t="s">
        <v>24</v>
      </c>
      <c r="B10862" s="67"/>
      <c r="C10862" s="7">
        <v>45660</v>
      </c>
      <c r="D10862" s="8">
        <v>54500</v>
      </c>
      <c r="E10862" s="8">
        <v>0</v>
      </c>
      <c r="F10862" s="68">
        <v>3993676.4</v>
      </c>
      <c r="G10862" s="68"/>
      <c r="H10862" s="69" t="s">
        <v>9855</v>
      </c>
      <c r="I10862" s="69"/>
      <c r="J10862" s="69"/>
      <c r="K10862" s="69"/>
    </row>
    <row r="10863" spans="1:11" ht="20.100000000000001" customHeight="1" x14ac:dyDescent="0.2">
      <c r="A10863" s="64" t="s">
        <v>24</v>
      </c>
      <c r="B10863" s="64"/>
      <c r="C10863" s="5">
        <v>45660</v>
      </c>
      <c r="D10863" s="6">
        <v>26.88</v>
      </c>
      <c r="E10863" s="6">
        <v>0</v>
      </c>
      <c r="F10863" s="65">
        <v>4048176.4</v>
      </c>
      <c r="G10863" s="65"/>
      <c r="H10863" s="66" t="s">
        <v>9856</v>
      </c>
      <c r="I10863" s="66"/>
      <c r="J10863" s="66"/>
      <c r="K10863" s="66"/>
    </row>
    <row r="10864" spans="1:11" ht="20.100000000000001" customHeight="1" x14ac:dyDescent="0.2">
      <c r="A10864" s="67" t="s">
        <v>24</v>
      </c>
      <c r="B10864" s="67"/>
      <c r="C10864" s="7">
        <v>45660</v>
      </c>
      <c r="D10864" s="8">
        <v>32500</v>
      </c>
      <c r="E10864" s="8">
        <v>0</v>
      </c>
      <c r="F10864" s="68">
        <v>4048203.28</v>
      </c>
      <c r="G10864" s="68"/>
      <c r="H10864" s="69" t="s">
        <v>9857</v>
      </c>
      <c r="I10864" s="69"/>
      <c r="J10864" s="69"/>
      <c r="K10864" s="69"/>
    </row>
    <row r="10865" spans="1:11" ht="20.100000000000001" customHeight="1" x14ac:dyDescent="0.2">
      <c r="A10865" s="64" t="s">
        <v>24</v>
      </c>
      <c r="B10865" s="64"/>
      <c r="C10865" s="5">
        <v>45660</v>
      </c>
      <c r="D10865" s="6">
        <v>380305</v>
      </c>
      <c r="E10865" s="6">
        <v>0</v>
      </c>
      <c r="F10865" s="65">
        <v>4080703.28</v>
      </c>
      <c r="G10865" s="65"/>
      <c r="H10865" s="66" t="s">
        <v>9858</v>
      </c>
      <c r="I10865" s="66"/>
      <c r="J10865" s="66"/>
      <c r="K10865" s="66"/>
    </row>
    <row r="10866" spans="1:11" ht="20.100000000000001" customHeight="1" x14ac:dyDescent="0.2">
      <c r="A10866" s="67" t="s">
        <v>24</v>
      </c>
      <c r="B10866" s="67"/>
      <c r="C10866" s="7">
        <v>45660</v>
      </c>
      <c r="D10866" s="8">
        <v>325580</v>
      </c>
      <c r="E10866" s="8">
        <v>0</v>
      </c>
      <c r="F10866" s="68">
        <v>4461008.28</v>
      </c>
      <c r="G10866" s="68"/>
      <c r="H10866" s="69" t="s">
        <v>9859</v>
      </c>
      <c r="I10866" s="69"/>
      <c r="J10866" s="69"/>
      <c r="K10866" s="69"/>
    </row>
    <row r="10867" spans="1:11" ht="20.100000000000001" customHeight="1" x14ac:dyDescent="0.2">
      <c r="A10867" s="64" t="s">
        <v>24</v>
      </c>
      <c r="B10867" s="64"/>
      <c r="C10867" s="5">
        <v>45660</v>
      </c>
      <c r="D10867" s="6">
        <v>53.75</v>
      </c>
      <c r="E10867" s="6">
        <v>0</v>
      </c>
      <c r="F10867" s="65">
        <v>4786588.28</v>
      </c>
      <c r="G10867" s="65"/>
      <c r="H10867" s="66" t="s">
        <v>9860</v>
      </c>
      <c r="I10867" s="66"/>
      <c r="J10867" s="66"/>
      <c r="K10867" s="66"/>
    </row>
    <row r="10868" spans="1:11" ht="20.100000000000001" customHeight="1" x14ac:dyDescent="0.2">
      <c r="A10868" s="67" t="s">
        <v>24</v>
      </c>
      <c r="B10868" s="67"/>
      <c r="C10868" s="7">
        <v>45660</v>
      </c>
      <c r="D10868" s="8">
        <v>965000</v>
      </c>
      <c r="E10868" s="8">
        <v>0</v>
      </c>
      <c r="F10868" s="68">
        <v>4786642.03</v>
      </c>
      <c r="G10868" s="68"/>
      <c r="H10868" s="69" t="s">
        <v>9861</v>
      </c>
      <c r="I10868" s="69"/>
      <c r="J10868" s="69"/>
      <c r="K10868" s="69"/>
    </row>
    <row r="10869" spans="1:11" ht="20.100000000000001" customHeight="1" x14ac:dyDescent="0.2">
      <c r="A10869" s="64" t="s">
        <v>24</v>
      </c>
      <c r="B10869" s="64"/>
      <c r="C10869" s="5">
        <v>45660</v>
      </c>
      <c r="D10869" s="6">
        <v>50</v>
      </c>
      <c r="E10869" s="6">
        <v>0</v>
      </c>
      <c r="F10869" s="65">
        <v>5751642.0300000003</v>
      </c>
      <c r="G10869" s="65"/>
      <c r="H10869" s="66" t="s">
        <v>41</v>
      </c>
      <c r="I10869" s="66"/>
      <c r="J10869" s="66"/>
      <c r="K10869" s="66"/>
    </row>
    <row r="10870" spans="1:11" ht="20.100000000000001" customHeight="1" x14ac:dyDescent="0.2">
      <c r="A10870" s="67" t="s">
        <v>24</v>
      </c>
      <c r="B10870" s="67"/>
      <c r="C10870" s="7">
        <v>45660</v>
      </c>
      <c r="D10870" s="8">
        <v>0</v>
      </c>
      <c r="E10870" s="8">
        <v>2641000</v>
      </c>
      <c r="F10870" s="68">
        <v>5751692.0300000003</v>
      </c>
      <c r="G10870" s="68"/>
      <c r="H10870" s="69" t="s">
        <v>9862</v>
      </c>
      <c r="I10870" s="69"/>
      <c r="J10870" s="69"/>
      <c r="K10870" s="69"/>
    </row>
    <row r="10871" spans="1:11" ht="20.100000000000001" customHeight="1" x14ac:dyDescent="0.2">
      <c r="A10871" s="64" t="s">
        <v>24</v>
      </c>
      <c r="B10871" s="64"/>
      <c r="C10871" s="5">
        <v>45660</v>
      </c>
      <c r="D10871" s="6">
        <v>50</v>
      </c>
      <c r="E10871" s="6">
        <v>0</v>
      </c>
      <c r="F10871" s="65">
        <v>3110692.03</v>
      </c>
      <c r="G10871" s="65"/>
      <c r="H10871" s="66" t="s">
        <v>41</v>
      </c>
      <c r="I10871" s="66"/>
      <c r="J10871" s="66"/>
      <c r="K10871" s="66"/>
    </row>
    <row r="10872" spans="1:11" ht="20.100000000000001" customHeight="1" x14ac:dyDescent="0.2">
      <c r="A10872" s="67" t="s">
        <v>24</v>
      </c>
      <c r="B10872" s="67"/>
      <c r="C10872" s="7">
        <v>45660</v>
      </c>
      <c r="D10872" s="8">
        <v>0</v>
      </c>
      <c r="E10872" s="8">
        <v>2533000</v>
      </c>
      <c r="F10872" s="68">
        <v>3110742.03</v>
      </c>
      <c r="G10872" s="68"/>
      <c r="H10872" s="69" t="s">
        <v>9863</v>
      </c>
      <c r="I10872" s="69"/>
      <c r="J10872" s="69"/>
      <c r="K10872" s="69"/>
    </row>
    <row r="10873" spans="1:11" ht="20.100000000000001" customHeight="1" x14ac:dyDescent="0.2">
      <c r="A10873" s="64" t="s">
        <v>24</v>
      </c>
      <c r="B10873" s="64"/>
      <c r="C10873" s="5">
        <v>45660</v>
      </c>
      <c r="D10873" s="6">
        <v>53.75</v>
      </c>
      <c r="E10873" s="6">
        <v>0</v>
      </c>
      <c r="F10873" s="65">
        <v>577742.03</v>
      </c>
      <c r="G10873" s="65"/>
      <c r="H10873" s="66" t="s">
        <v>9864</v>
      </c>
      <c r="I10873" s="66"/>
      <c r="J10873" s="66"/>
      <c r="K10873" s="66"/>
    </row>
    <row r="10874" spans="1:11" ht="20.100000000000001" customHeight="1" x14ac:dyDescent="0.2">
      <c r="A10874" s="67" t="s">
        <v>24</v>
      </c>
      <c r="B10874" s="67"/>
      <c r="C10874" s="7">
        <v>45660</v>
      </c>
      <c r="D10874" s="8">
        <v>1349500</v>
      </c>
      <c r="E10874" s="8">
        <v>0</v>
      </c>
      <c r="F10874" s="68">
        <v>577795.78</v>
      </c>
      <c r="G10874" s="68"/>
      <c r="H10874" s="69" t="s">
        <v>9865</v>
      </c>
      <c r="I10874" s="69"/>
      <c r="J10874" s="69"/>
      <c r="K10874" s="69"/>
    </row>
    <row r="10875" spans="1:11" ht="20.100000000000001" customHeight="1" x14ac:dyDescent="0.2">
      <c r="A10875" s="64" t="s">
        <v>24</v>
      </c>
      <c r="B10875" s="64"/>
      <c r="C10875" s="5">
        <v>45660</v>
      </c>
      <c r="D10875" s="6">
        <v>53.75</v>
      </c>
      <c r="E10875" s="6">
        <v>0</v>
      </c>
      <c r="F10875" s="65">
        <v>1927295.78</v>
      </c>
      <c r="G10875" s="65"/>
      <c r="H10875" s="66" t="s">
        <v>9866</v>
      </c>
      <c r="I10875" s="66"/>
      <c r="J10875" s="66"/>
      <c r="K10875" s="66"/>
    </row>
    <row r="10876" spans="1:11" ht="20.100000000000001" customHeight="1" x14ac:dyDescent="0.2">
      <c r="A10876" s="67" t="s">
        <v>24</v>
      </c>
      <c r="B10876" s="67"/>
      <c r="C10876" s="7">
        <v>45660</v>
      </c>
      <c r="D10876" s="8">
        <v>174000</v>
      </c>
      <c r="E10876" s="8">
        <v>0</v>
      </c>
      <c r="F10876" s="68">
        <v>1927349.53</v>
      </c>
      <c r="G10876" s="68"/>
      <c r="H10876" s="69" t="s">
        <v>9867</v>
      </c>
      <c r="I10876" s="69"/>
      <c r="J10876" s="69"/>
      <c r="K10876" s="69"/>
    </row>
    <row r="10877" spans="1:11" ht="20.100000000000001" customHeight="1" x14ac:dyDescent="0.2">
      <c r="A10877" s="64" t="s">
        <v>24</v>
      </c>
      <c r="B10877" s="64"/>
      <c r="C10877" s="5">
        <v>45660</v>
      </c>
      <c r="D10877" s="6">
        <v>53.75</v>
      </c>
      <c r="E10877" s="6">
        <v>0</v>
      </c>
      <c r="F10877" s="65">
        <v>2101349.5299999998</v>
      </c>
      <c r="G10877" s="65"/>
      <c r="H10877" s="66" t="s">
        <v>9868</v>
      </c>
      <c r="I10877" s="66"/>
      <c r="J10877" s="66"/>
      <c r="K10877" s="66"/>
    </row>
    <row r="10878" spans="1:11" ht="20.100000000000001" customHeight="1" x14ac:dyDescent="0.2">
      <c r="A10878" s="67" t="s">
        <v>24</v>
      </c>
      <c r="B10878" s="67"/>
      <c r="C10878" s="7">
        <v>45660</v>
      </c>
      <c r="D10878" s="8">
        <v>104000</v>
      </c>
      <c r="E10878" s="8">
        <v>0</v>
      </c>
      <c r="F10878" s="68">
        <v>2101403.2799999998</v>
      </c>
      <c r="G10878" s="68"/>
      <c r="H10878" s="69" t="s">
        <v>9869</v>
      </c>
      <c r="I10878" s="69"/>
      <c r="J10878" s="69"/>
      <c r="K10878" s="69"/>
    </row>
    <row r="10879" spans="1:11" ht="20.100000000000001" customHeight="1" x14ac:dyDescent="0.2">
      <c r="A10879" s="64" t="s">
        <v>24</v>
      </c>
      <c r="B10879" s="64"/>
      <c r="C10879" s="5">
        <v>45660</v>
      </c>
      <c r="D10879" s="6">
        <v>53.75</v>
      </c>
      <c r="E10879" s="6">
        <v>0</v>
      </c>
      <c r="F10879" s="65">
        <v>2205403.2799999998</v>
      </c>
      <c r="G10879" s="65"/>
      <c r="H10879" s="66" t="s">
        <v>9870</v>
      </c>
      <c r="I10879" s="66"/>
      <c r="J10879" s="66"/>
      <c r="K10879" s="66"/>
    </row>
    <row r="10880" spans="1:11" ht="20.100000000000001" customHeight="1" x14ac:dyDescent="0.2">
      <c r="A10880" s="67" t="s">
        <v>24</v>
      </c>
      <c r="B10880" s="67"/>
      <c r="C10880" s="7">
        <v>45660</v>
      </c>
      <c r="D10880" s="8">
        <v>212000</v>
      </c>
      <c r="E10880" s="8">
        <v>0</v>
      </c>
      <c r="F10880" s="68">
        <v>2205457.0299999998</v>
      </c>
      <c r="G10880" s="68"/>
      <c r="H10880" s="69" t="s">
        <v>9871</v>
      </c>
      <c r="I10880" s="69"/>
      <c r="J10880" s="69"/>
      <c r="K10880" s="69"/>
    </row>
    <row r="10881" spans="1:11" ht="20.100000000000001" customHeight="1" x14ac:dyDescent="0.2">
      <c r="A10881" s="64" t="s">
        <v>24</v>
      </c>
      <c r="B10881" s="64"/>
      <c r="C10881" s="5">
        <v>45659</v>
      </c>
      <c r="D10881" s="6">
        <v>53.75</v>
      </c>
      <c r="E10881" s="6">
        <v>0</v>
      </c>
      <c r="F10881" s="65">
        <v>2417457.0299999998</v>
      </c>
      <c r="G10881" s="65"/>
      <c r="H10881" s="66" t="s">
        <v>9872</v>
      </c>
      <c r="I10881" s="66"/>
      <c r="J10881" s="66"/>
      <c r="K10881" s="66"/>
    </row>
    <row r="10882" spans="1:11" ht="20.100000000000001" customHeight="1" x14ac:dyDescent="0.2">
      <c r="A10882" s="67" t="s">
        <v>24</v>
      </c>
      <c r="B10882" s="67"/>
      <c r="C10882" s="7">
        <v>45659</v>
      </c>
      <c r="D10882" s="8">
        <v>720000</v>
      </c>
      <c r="E10882" s="8">
        <v>0</v>
      </c>
      <c r="F10882" s="68">
        <v>2417510.7799999998</v>
      </c>
      <c r="G10882" s="68"/>
      <c r="H10882" s="69" t="s">
        <v>9873</v>
      </c>
      <c r="I10882" s="69"/>
      <c r="J10882" s="69"/>
      <c r="K10882" s="69"/>
    </row>
    <row r="10883" spans="1:11" ht="20.100000000000001" customHeight="1" x14ac:dyDescent="0.2">
      <c r="A10883" s="64" t="s">
        <v>24</v>
      </c>
      <c r="B10883" s="64"/>
      <c r="C10883" s="5">
        <v>45659</v>
      </c>
      <c r="D10883" s="6">
        <v>53.75</v>
      </c>
      <c r="E10883" s="6">
        <v>0</v>
      </c>
      <c r="F10883" s="65">
        <v>3137510.78</v>
      </c>
      <c r="G10883" s="65"/>
      <c r="H10883" s="66" t="s">
        <v>9874</v>
      </c>
      <c r="I10883" s="66"/>
      <c r="J10883" s="66"/>
      <c r="K10883" s="66"/>
    </row>
    <row r="10884" spans="1:11" ht="20.100000000000001" customHeight="1" x14ac:dyDescent="0.2">
      <c r="A10884" s="67" t="s">
        <v>24</v>
      </c>
      <c r="B10884" s="67"/>
      <c r="C10884" s="7">
        <v>45659</v>
      </c>
      <c r="D10884" s="8">
        <v>291000</v>
      </c>
      <c r="E10884" s="8">
        <v>0</v>
      </c>
      <c r="F10884" s="68">
        <v>3137564.53</v>
      </c>
      <c r="G10884" s="68"/>
      <c r="H10884" s="69" t="s">
        <v>9875</v>
      </c>
      <c r="I10884" s="69"/>
      <c r="J10884" s="69"/>
      <c r="K10884" s="69"/>
    </row>
    <row r="10885" spans="1:11" ht="20.100000000000001" customHeight="1" x14ac:dyDescent="0.2">
      <c r="A10885" s="64" t="s">
        <v>24</v>
      </c>
      <c r="B10885" s="64"/>
      <c r="C10885" s="5">
        <v>45659</v>
      </c>
      <c r="D10885" s="6">
        <v>26.88</v>
      </c>
      <c r="E10885" s="6">
        <v>0</v>
      </c>
      <c r="F10885" s="65">
        <v>3428564.53</v>
      </c>
      <c r="G10885" s="65"/>
      <c r="H10885" s="66" t="s">
        <v>9876</v>
      </c>
      <c r="I10885" s="66"/>
      <c r="J10885" s="66"/>
      <c r="K10885" s="66"/>
    </row>
    <row r="10886" spans="1:11" ht="20.100000000000001" customHeight="1" x14ac:dyDescent="0.2">
      <c r="A10886" s="67" t="s">
        <v>24</v>
      </c>
      <c r="B10886" s="67"/>
      <c r="C10886" s="7">
        <v>45659</v>
      </c>
      <c r="D10886" s="8">
        <v>45000</v>
      </c>
      <c r="E10886" s="8">
        <v>0</v>
      </c>
      <c r="F10886" s="68">
        <v>3428591.41</v>
      </c>
      <c r="G10886" s="68"/>
      <c r="H10886" s="69" t="s">
        <v>9877</v>
      </c>
      <c r="I10886" s="69"/>
      <c r="J10886" s="69"/>
      <c r="K10886" s="69"/>
    </row>
    <row r="10887" spans="1:11" ht="20.100000000000001" customHeight="1" x14ac:dyDescent="0.2">
      <c r="A10887" s="64" t="s">
        <v>24</v>
      </c>
      <c r="B10887" s="64"/>
      <c r="C10887" s="5">
        <v>45659</v>
      </c>
      <c r="D10887" s="6">
        <v>53.75</v>
      </c>
      <c r="E10887" s="6">
        <v>0</v>
      </c>
      <c r="F10887" s="65">
        <v>3473591.41</v>
      </c>
      <c r="G10887" s="65"/>
      <c r="H10887" s="66" t="s">
        <v>9878</v>
      </c>
      <c r="I10887" s="66"/>
      <c r="J10887" s="66"/>
      <c r="K10887" s="66"/>
    </row>
    <row r="10888" spans="1:11" ht="20.100000000000001" customHeight="1" x14ac:dyDescent="0.2">
      <c r="A10888" s="67" t="s">
        <v>24</v>
      </c>
      <c r="B10888" s="67"/>
      <c r="C10888" s="7">
        <v>45659</v>
      </c>
      <c r="D10888" s="8">
        <v>160000</v>
      </c>
      <c r="E10888" s="8">
        <v>0</v>
      </c>
      <c r="F10888" s="68">
        <v>3473645.16</v>
      </c>
      <c r="G10888" s="68"/>
      <c r="H10888" s="69" t="s">
        <v>9879</v>
      </c>
      <c r="I10888" s="69"/>
      <c r="J10888" s="69"/>
      <c r="K10888" s="69"/>
    </row>
    <row r="10889" spans="1:11" ht="20.100000000000001" customHeight="1" x14ac:dyDescent="0.2">
      <c r="A10889" s="64" t="s">
        <v>24</v>
      </c>
      <c r="B10889" s="64"/>
      <c r="C10889" s="5">
        <v>45659</v>
      </c>
      <c r="D10889" s="6">
        <v>26.88</v>
      </c>
      <c r="E10889" s="6">
        <v>0</v>
      </c>
      <c r="F10889" s="65">
        <v>3633645.16</v>
      </c>
      <c r="G10889" s="65"/>
      <c r="H10889" s="66" t="s">
        <v>9880</v>
      </c>
      <c r="I10889" s="66"/>
      <c r="J10889" s="66"/>
      <c r="K10889" s="66"/>
    </row>
    <row r="10890" spans="1:11" ht="20.100000000000001" customHeight="1" x14ac:dyDescent="0.2">
      <c r="A10890" s="67" t="s">
        <v>24</v>
      </c>
      <c r="B10890" s="67"/>
      <c r="C10890" s="7">
        <v>45659</v>
      </c>
      <c r="D10890" s="8">
        <v>39800</v>
      </c>
      <c r="E10890" s="8">
        <v>0</v>
      </c>
      <c r="F10890" s="68">
        <v>3633672.04</v>
      </c>
      <c r="G10890" s="68"/>
      <c r="H10890" s="69" t="s">
        <v>9881</v>
      </c>
      <c r="I10890" s="69"/>
      <c r="J10890" s="69"/>
      <c r="K10890" s="69"/>
    </row>
    <row r="10891" spans="1:11" ht="20.100000000000001" customHeight="1" x14ac:dyDescent="0.2">
      <c r="A10891" s="64" t="s">
        <v>24</v>
      </c>
      <c r="B10891" s="64"/>
      <c r="C10891" s="5">
        <v>45659</v>
      </c>
      <c r="D10891" s="6">
        <v>53.75</v>
      </c>
      <c r="E10891" s="6">
        <v>0</v>
      </c>
      <c r="F10891" s="65">
        <v>3673472.04</v>
      </c>
      <c r="G10891" s="65"/>
      <c r="H10891" s="66" t="s">
        <v>9882</v>
      </c>
      <c r="I10891" s="66"/>
      <c r="J10891" s="66"/>
      <c r="K10891" s="66"/>
    </row>
    <row r="10892" spans="1:11" ht="20.100000000000001" customHeight="1" x14ac:dyDescent="0.2">
      <c r="A10892" s="67" t="s">
        <v>24</v>
      </c>
      <c r="B10892" s="67"/>
      <c r="C10892" s="7">
        <v>45659</v>
      </c>
      <c r="D10892" s="8">
        <v>139100</v>
      </c>
      <c r="E10892" s="8">
        <v>0</v>
      </c>
      <c r="F10892" s="68">
        <v>3673525.79</v>
      </c>
      <c r="G10892" s="68"/>
      <c r="H10892" s="69" t="s">
        <v>9883</v>
      </c>
      <c r="I10892" s="69"/>
      <c r="J10892" s="69"/>
      <c r="K10892" s="69"/>
    </row>
    <row r="10893" spans="1:11" ht="20.100000000000001" customHeight="1" x14ac:dyDescent="0.2">
      <c r="A10893" s="64" t="s">
        <v>24</v>
      </c>
      <c r="B10893" s="64"/>
      <c r="C10893" s="5">
        <v>45659</v>
      </c>
      <c r="D10893" s="6">
        <v>53.75</v>
      </c>
      <c r="E10893" s="6">
        <v>0</v>
      </c>
      <c r="F10893" s="65">
        <v>3812625.79</v>
      </c>
      <c r="G10893" s="65"/>
      <c r="H10893" s="66" t="s">
        <v>9884</v>
      </c>
      <c r="I10893" s="66"/>
      <c r="J10893" s="66"/>
      <c r="K10893" s="66"/>
    </row>
    <row r="10894" spans="1:11" ht="20.100000000000001" customHeight="1" x14ac:dyDescent="0.2">
      <c r="A10894" s="67" t="s">
        <v>24</v>
      </c>
      <c r="B10894" s="67"/>
      <c r="C10894" s="7">
        <v>45659</v>
      </c>
      <c r="D10894" s="8">
        <v>1352500</v>
      </c>
      <c r="E10894" s="8">
        <v>0</v>
      </c>
      <c r="F10894" s="68">
        <v>3812679.54</v>
      </c>
      <c r="G10894" s="68"/>
      <c r="H10894" s="69" t="s">
        <v>9885</v>
      </c>
      <c r="I10894" s="69"/>
      <c r="J10894" s="69"/>
      <c r="K10894" s="69"/>
    </row>
    <row r="10895" spans="1:11" ht="20.100000000000001" customHeight="1" x14ac:dyDescent="0.2">
      <c r="A10895" s="64" t="s">
        <v>24</v>
      </c>
      <c r="B10895" s="64"/>
      <c r="C10895" s="5">
        <v>45659</v>
      </c>
      <c r="D10895" s="6">
        <v>53.75</v>
      </c>
      <c r="E10895" s="6">
        <v>0</v>
      </c>
      <c r="F10895" s="65">
        <v>5165179.54</v>
      </c>
      <c r="G10895" s="65"/>
      <c r="H10895" s="66" t="s">
        <v>9886</v>
      </c>
      <c r="I10895" s="66"/>
      <c r="J10895" s="66"/>
      <c r="K10895" s="66"/>
    </row>
    <row r="10896" spans="1:11" ht="20.100000000000001" customHeight="1" x14ac:dyDescent="0.2">
      <c r="A10896" s="67" t="s">
        <v>24</v>
      </c>
      <c r="B10896" s="67"/>
      <c r="C10896" s="7">
        <v>45659</v>
      </c>
      <c r="D10896" s="8">
        <v>124000</v>
      </c>
      <c r="E10896" s="8">
        <v>0</v>
      </c>
      <c r="F10896" s="68">
        <v>5165233.29</v>
      </c>
      <c r="G10896" s="68"/>
      <c r="H10896" s="69" t="s">
        <v>9887</v>
      </c>
      <c r="I10896" s="69"/>
      <c r="J10896" s="69"/>
      <c r="K10896" s="69"/>
    </row>
    <row r="10897" spans="1:11" ht="20.100000000000001" customHeight="1" x14ac:dyDescent="0.2">
      <c r="A10897" s="64" t="s">
        <v>24</v>
      </c>
      <c r="B10897" s="64"/>
      <c r="C10897" s="5">
        <v>45659</v>
      </c>
      <c r="D10897" s="6">
        <v>53.75</v>
      </c>
      <c r="E10897" s="6">
        <v>0</v>
      </c>
      <c r="F10897" s="65">
        <v>5289233.29</v>
      </c>
      <c r="G10897" s="65"/>
      <c r="H10897" s="66" t="s">
        <v>9888</v>
      </c>
      <c r="I10897" s="66"/>
      <c r="J10897" s="66"/>
      <c r="K10897" s="66"/>
    </row>
    <row r="10898" spans="1:11" ht="20.100000000000001" customHeight="1" x14ac:dyDescent="0.2">
      <c r="A10898" s="67" t="s">
        <v>24</v>
      </c>
      <c r="B10898" s="67"/>
      <c r="C10898" s="7">
        <v>45659</v>
      </c>
      <c r="D10898" s="8">
        <v>499000</v>
      </c>
      <c r="E10898" s="8">
        <v>0</v>
      </c>
      <c r="F10898" s="68">
        <v>5289287.04</v>
      </c>
      <c r="G10898" s="68"/>
      <c r="H10898" s="69" t="s">
        <v>9889</v>
      </c>
      <c r="I10898" s="69"/>
      <c r="J10898" s="69"/>
      <c r="K10898" s="69"/>
    </row>
    <row r="10899" spans="1:11" ht="20.100000000000001" customHeight="1" x14ac:dyDescent="0.2">
      <c r="A10899" s="64" t="s">
        <v>24</v>
      </c>
      <c r="B10899" s="64"/>
      <c r="C10899" s="5">
        <v>45659</v>
      </c>
      <c r="D10899" s="6">
        <v>53.75</v>
      </c>
      <c r="E10899" s="6">
        <v>0</v>
      </c>
      <c r="F10899" s="65">
        <v>5788287.04</v>
      </c>
      <c r="G10899" s="65"/>
      <c r="H10899" s="66" t="s">
        <v>9890</v>
      </c>
      <c r="I10899" s="66"/>
      <c r="J10899" s="66"/>
      <c r="K10899" s="66"/>
    </row>
    <row r="10900" spans="1:11" ht="20.100000000000001" customHeight="1" x14ac:dyDescent="0.2">
      <c r="A10900" s="67" t="s">
        <v>24</v>
      </c>
      <c r="B10900" s="67"/>
      <c r="C10900" s="7">
        <v>45659</v>
      </c>
      <c r="D10900" s="8">
        <v>134700</v>
      </c>
      <c r="E10900" s="8">
        <v>0</v>
      </c>
      <c r="F10900" s="68">
        <v>5788340.79</v>
      </c>
      <c r="G10900" s="68"/>
      <c r="H10900" s="69" t="s">
        <v>9891</v>
      </c>
      <c r="I10900" s="69"/>
      <c r="J10900" s="69"/>
      <c r="K10900" s="69"/>
    </row>
    <row r="10901" spans="1:11" ht="20.100000000000001" customHeight="1" x14ac:dyDescent="0.2">
      <c r="A10901" s="64" t="s">
        <v>24</v>
      </c>
      <c r="B10901" s="64"/>
      <c r="C10901" s="5">
        <v>45659</v>
      </c>
      <c r="D10901" s="6">
        <v>53.75</v>
      </c>
      <c r="E10901" s="6">
        <v>0</v>
      </c>
      <c r="F10901" s="65">
        <v>5923040.79</v>
      </c>
      <c r="G10901" s="65"/>
      <c r="H10901" s="66" t="s">
        <v>9892</v>
      </c>
      <c r="I10901" s="66"/>
      <c r="J10901" s="66"/>
      <c r="K10901" s="66"/>
    </row>
    <row r="10902" spans="1:11" ht="20.100000000000001" customHeight="1" x14ac:dyDescent="0.2">
      <c r="A10902" s="67" t="s">
        <v>24</v>
      </c>
      <c r="B10902" s="67"/>
      <c r="C10902" s="7">
        <v>45659</v>
      </c>
      <c r="D10902" s="8">
        <v>131000</v>
      </c>
      <c r="E10902" s="8">
        <v>0</v>
      </c>
      <c r="F10902" s="68">
        <v>5923094.54</v>
      </c>
      <c r="G10902" s="68"/>
      <c r="H10902" s="69" t="s">
        <v>9893</v>
      </c>
      <c r="I10902" s="69"/>
      <c r="J10902" s="69"/>
      <c r="K10902" s="69"/>
    </row>
    <row r="10903" spans="1:11" ht="20.100000000000001" customHeight="1" x14ac:dyDescent="0.2">
      <c r="A10903" s="64" t="s">
        <v>24</v>
      </c>
      <c r="B10903" s="64"/>
      <c r="C10903" s="5">
        <v>45659</v>
      </c>
      <c r="D10903" s="6">
        <v>53.75</v>
      </c>
      <c r="E10903" s="6">
        <v>0</v>
      </c>
      <c r="F10903" s="65">
        <v>6054094.54</v>
      </c>
      <c r="G10903" s="65"/>
      <c r="H10903" s="66" t="s">
        <v>9894</v>
      </c>
      <c r="I10903" s="66"/>
      <c r="J10903" s="66"/>
      <c r="K10903" s="66"/>
    </row>
    <row r="10904" spans="1:11" ht="20.100000000000001" customHeight="1" x14ac:dyDescent="0.2">
      <c r="A10904" s="67" t="s">
        <v>24</v>
      </c>
      <c r="B10904" s="67"/>
      <c r="C10904" s="7">
        <v>45659</v>
      </c>
      <c r="D10904" s="8">
        <v>54500</v>
      </c>
      <c r="E10904" s="8">
        <v>0</v>
      </c>
      <c r="F10904" s="68">
        <v>6054148.29</v>
      </c>
      <c r="G10904" s="68"/>
      <c r="H10904" s="69" t="s">
        <v>9895</v>
      </c>
      <c r="I10904" s="69"/>
      <c r="J10904" s="69"/>
      <c r="K10904" s="69"/>
    </row>
    <row r="10905" spans="1:11" ht="20.100000000000001" customHeight="1" x14ac:dyDescent="0.2">
      <c r="A10905" s="64" t="s">
        <v>24</v>
      </c>
      <c r="B10905" s="64"/>
      <c r="C10905" s="5">
        <v>45659</v>
      </c>
      <c r="D10905" s="6">
        <v>53.75</v>
      </c>
      <c r="E10905" s="6">
        <v>0</v>
      </c>
      <c r="F10905" s="65">
        <v>6108648.29</v>
      </c>
      <c r="G10905" s="65"/>
      <c r="H10905" s="66" t="s">
        <v>9896</v>
      </c>
      <c r="I10905" s="66"/>
      <c r="J10905" s="66"/>
      <c r="K10905" s="66"/>
    </row>
    <row r="10906" spans="1:11" ht="20.100000000000001" customHeight="1" x14ac:dyDescent="0.2">
      <c r="A10906" s="67" t="s">
        <v>24</v>
      </c>
      <c r="B10906" s="67"/>
      <c r="C10906" s="7">
        <v>45659</v>
      </c>
      <c r="D10906" s="8">
        <v>249500</v>
      </c>
      <c r="E10906" s="8">
        <v>0</v>
      </c>
      <c r="F10906" s="68">
        <v>6108702.04</v>
      </c>
      <c r="G10906" s="68"/>
      <c r="H10906" s="69" t="s">
        <v>9897</v>
      </c>
      <c r="I10906" s="69"/>
      <c r="J10906" s="69"/>
      <c r="K10906" s="69"/>
    </row>
    <row r="10907" spans="1:11" ht="20.100000000000001" customHeight="1" x14ac:dyDescent="0.2">
      <c r="A10907" s="64" t="s">
        <v>24</v>
      </c>
      <c r="B10907" s="64"/>
      <c r="C10907" s="5">
        <v>45659</v>
      </c>
      <c r="D10907" s="6">
        <v>53.75</v>
      </c>
      <c r="E10907" s="6">
        <v>0</v>
      </c>
      <c r="F10907" s="65">
        <v>6358202.04</v>
      </c>
      <c r="G10907" s="65"/>
      <c r="H10907" s="66" t="s">
        <v>9898</v>
      </c>
      <c r="I10907" s="66"/>
      <c r="J10907" s="66"/>
      <c r="K10907" s="66"/>
    </row>
    <row r="10908" spans="1:11" ht="20.100000000000001" customHeight="1" x14ac:dyDescent="0.2">
      <c r="A10908" s="67" t="s">
        <v>24</v>
      </c>
      <c r="B10908" s="67"/>
      <c r="C10908" s="7">
        <v>45659</v>
      </c>
      <c r="D10908" s="8">
        <v>349000</v>
      </c>
      <c r="E10908" s="8">
        <v>0</v>
      </c>
      <c r="F10908" s="68">
        <v>6358255.79</v>
      </c>
      <c r="G10908" s="68"/>
      <c r="H10908" s="69" t="s">
        <v>9899</v>
      </c>
      <c r="I10908" s="69"/>
      <c r="J10908" s="69"/>
      <c r="K10908" s="69"/>
    </row>
    <row r="10909" spans="1:11" ht="20.100000000000001" customHeight="1" x14ac:dyDescent="0.2">
      <c r="A10909" s="64" t="s">
        <v>24</v>
      </c>
      <c r="B10909" s="64"/>
      <c r="C10909" s="5">
        <v>45659</v>
      </c>
      <c r="D10909" s="6">
        <v>53.75</v>
      </c>
      <c r="E10909" s="6">
        <v>0</v>
      </c>
      <c r="F10909" s="65">
        <v>6707255.79</v>
      </c>
      <c r="G10909" s="65"/>
      <c r="H10909" s="66" t="s">
        <v>9900</v>
      </c>
      <c r="I10909" s="66"/>
      <c r="J10909" s="66"/>
      <c r="K10909" s="66"/>
    </row>
    <row r="10910" spans="1:11" ht="20.100000000000001" customHeight="1" x14ac:dyDescent="0.2">
      <c r="A10910" s="67" t="s">
        <v>24</v>
      </c>
      <c r="B10910" s="67"/>
      <c r="C10910" s="7">
        <v>45659</v>
      </c>
      <c r="D10910" s="8">
        <v>536155</v>
      </c>
      <c r="E10910" s="8">
        <v>0</v>
      </c>
      <c r="F10910" s="68">
        <v>6707309.54</v>
      </c>
      <c r="G10910" s="68"/>
      <c r="H10910" s="69" t="s">
        <v>9901</v>
      </c>
      <c r="I10910" s="69"/>
      <c r="J10910" s="69"/>
      <c r="K10910" s="69"/>
    </row>
    <row r="10911" spans="1:11" ht="20.100000000000001" customHeight="1" x14ac:dyDescent="0.2">
      <c r="A10911" s="64" t="s">
        <v>24</v>
      </c>
      <c r="B10911" s="64"/>
      <c r="C10911" s="5">
        <v>45659</v>
      </c>
      <c r="D10911" s="6">
        <v>53.75</v>
      </c>
      <c r="E10911" s="6">
        <v>0</v>
      </c>
      <c r="F10911" s="65">
        <v>7243464.54</v>
      </c>
      <c r="G10911" s="65"/>
      <c r="H10911" s="66" t="s">
        <v>9902</v>
      </c>
      <c r="I10911" s="66"/>
      <c r="J10911" s="66"/>
      <c r="K10911" s="66"/>
    </row>
    <row r="10912" spans="1:11" ht="20.100000000000001" customHeight="1" x14ac:dyDescent="0.2">
      <c r="A10912" s="67" t="s">
        <v>24</v>
      </c>
      <c r="B10912" s="67"/>
      <c r="C10912" s="7">
        <v>45659</v>
      </c>
      <c r="D10912" s="8">
        <v>992320</v>
      </c>
      <c r="E10912" s="8">
        <v>0</v>
      </c>
      <c r="F10912" s="68">
        <v>7243518.29</v>
      </c>
      <c r="G10912" s="68"/>
      <c r="H10912" s="69" t="s">
        <v>9903</v>
      </c>
      <c r="I10912" s="69"/>
      <c r="J10912" s="69"/>
      <c r="K10912" s="69"/>
    </row>
    <row r="10913" spans="1:11" ht="20.100000000000001" customHeight="1" x14ac:dyDescent="0.2">
      <c r="A10913" s="64" t="s">
        <v>24</v>
      </c>
      <c r="B10913" s="64"/>
      <c r="C10913" s="5">
        <v>45659</v>
      </c>
      <c r="D10913" s="6">
        <v>50</v>
      </c>
      <c r="E10913" s="6">
        <v>0</v>
      </c>
      <c r="F10913" s="65">
        <v>8235838.29</v>
      </c>
      <c r="G10913" s="65"/>
      <c r="H10913" s="66" t="s">
        <v>41</v>
      </c>
      <c r="I10913" s="66"/>
      <c r="J10913" s="66"/>
      <c r="K10913" s="66"/>
    </row>
    <row r="10914" spans="1:11" ht="20.100000000000001" customHeight="1" x14ac:dyDescent="0.2">
      <c r="A10914" s="67" t="s">
        <v>24</v>
      </c>
      <c r="B10914" s="67"/>
      <c r="C10914" s="7">
        <v>45659</v>
      </c>
      <c r="D10914" s="8">
        <v>0</v>
      </c>
      <c r="E10914" s="8">
        <v>4517000</v>
      </c>
      <c r="F10914" s="68">
        <v>8235888.29</v>
      </c>
      <c r="G10914" s="68"/>
      <c r="H10914" s="69" t="s">
        <v>9904</v>
      </c>
      <c r="I10914" s="69"/>
      <c r="J10914" s="69"/>
      <c r="K10914" s="69"/>
    </row>
    <row r="10915" spans="1:11" ht="20.100000000000001" customHeight="1" x14ac:dyDescent="0.2">
      <c r="A10915" s="64" t="s">
        <v>24</v>
      </c>
      <c r="B10915" s="64"/>
      <c r="C10915" s="5">
        <v>45659</v>
      </c>
      <c r="D10915" s="6">
        <v>50</v>
      </c>
      <c r="E10915" s="6">
        <v>0</v>
      </c>
      <c r="F10915" s="65">
        <v>3718888.29</v>
      </c>
      <c r="G10915" s="65"/>
      <c r="H10915" s="66" t="s">
        <v>41</v>
      </c>
      <c r="I10915" s="66"/>
      <c r="J10915" s="66"/>
      <c r="K10915" s="66"/>
    </row>
    <row r="10916" spans="1:11" ht="20.100000000000001" customHeight="1" x14ac:dyDescent="0.2">
      <c r="A10916" s="67" t="s">
        <v>24</v>
      </c>
      <c r="B10916" s="67"/>
      <c r="C10916" s="7">
        <v>45659</v>
      </c>
      <c r="D10916" s="8">
        <v>0</v>
      </c>
      <c r="E10916" s="8">
        <v>3669000</v>
      </c>
      <c r="F10916" s="68">
        <v>3718938.29</v>
      </c>
      <c r="G10916" s="68"/>
      <c r="H10916" s="69" t="s">
        <v>9905</v>
      </c>
      <c r="I10916" s="69"/>
      <c r="J10916" s="69"/>
      <c r="K10916" s="69"/>
    </row>
    <row r="10917" spans="1:11" ht="20.100000000000001" customHeight="1" x14ac:dyDescent="0.2">
      <c r="A10917" s="64" t="s">
        <v>24</v>
      </c>
      <c r="B10917" s="64"/>
      <c r="C10917" s="5">
        <v>45658</v>
      </c>
      <c r="D10917" s="6">
        <v>53.75</v>
      </c>
      <c r="E10917" s="6">
        <v>0</v>
      </c>
      <c r="F10917" s="65">
        <v>49938.29</v>
      </c>
      <c r="G10917" s="65"/>
      <c r="H10917" s="66" t="s">
        <v>9906</v>
      </c>
      <c r="I10917" s="66"/>
      <c r="J10917" s="66"/>
      <c r="K10917" s="66"/>
    </row>
    <row r="10918" spans="1:11" ht="20.100000000000001" customHeight="1" x14ac:dyDescent="0.2">
      <c r="A10918" s="67" t="s">
        <v>24</v>
      </c>
      <c r="B10918" s="67"/>
      <c r="C10918" s="7">
        <v>45658</v>
      </c>
      <c r="D10918" s="8">
        <v>761207.5</v>
      </c>
      <c r="E10918" s="8">
        <v>0</v>
      </c>
      <c r="F10918" s="68">
        <v>49992.04</v>
      </c>
      <c r="G10918" s="68"/>
      <c r="H10918" s="69" t="s">
        <v>9907</v>
      </c>
      <c r="I10918" s="69"/>
      <c r="J10918" s="69"/>
      <c r="K10918" s="69"/>
    </row>
    <row r="10919" spans="1:11" ht="20.100000000000001" customHeight="1" x14ac:dyDescent="0.2">
      <c r="A10919" s="64" t="s">
        <v>24</v>
      </c>
      <c r="B10919" s="64"/>
      <c r="C10919" s="5">
        <v>45658</v>
      </c>
      <c r="D10919" s="6">
        <v>53.75</v>
      </c>
      <c r="E10919" s="6">
        <v>0</v>
      </c>
      <c r="F10919" s="65">
        <v>811199.54</v>
      </c>
      <c r="G10919" s="65"/>
      <c r="H10919" s="66" t="s">
        <v>9908</v>
      </c>
      <c r="I10919" s="66"/>
      <c r="J10919" s="66"/>
      <c r="K10919" s="66"/>
    </row>
    <row r="10920" spans="1:11" ht="20.100000000000001" customHeight="1" x14ac:dyDescent="0.2">
      <c r="A10920" s="67" t="s">
        <v>24</v>
      </c>
      <c r="B10920" s="67"/>
      <c r="C10920" s="7">
        <v>45658</v>
      </c>
      <c r="D10920" s="8">
        <v>282500</v>
      </c>
      <c r="E10920" s="8">
        <v>0</v>
      </c>
      <c r="F10920" s="68">
        <v>811253.29</v>
      </c>
      <c r="G10920" s="68"/>
      <c r="H10920" s="69" t="s">
        <v>9909</v>
      </c>
      <c r="I10920" s="69"/>
      <c r="J10920" s="69"/>
      <c r="K10920" s="69"/>
    </row>
    <row r="10921" spans="1:11" ht="20.100000000000001" customHeight="1" x14ac:dyDescent="0.2">
      <c r="A10921" s="64" t="s">
        <v>24</v>
      </c>
      <c r="B10921" s="64"/>
      <c r="C10921" s="5">
        <v>45658</v>
      </c>
      <c r="D10921" s="6">
        <v>53.75</v>
      </c>
      <c r="E10921" s="6">
        <v>0</v>
      </c>
      <c r="F10921" s="65">
        <v>1093753.29</v>
      </c>
      <c r="G10921" s="65"/>
      <c r="H10921" s="66" t="s">
        <v>9910</v>
      </c>
      <c r="I10921" s="66"/>
      <c r="J10921" s="66"/>
      <c r="K10921" s="66"/>
    </row>
    <row r="10922" spans="1:11" ht="20.100000000000001" customHeight="1" x14ac:dyDescent="0.2">
      <c r="A10922" s="67" t="s">
        <v>24</v>
      </c>
      <c r="B10922" s="67"/>
      <c r="C10922" s="7">
        <v>45658</v>
      </c>
      <c r="D10922" s="8">
        <v>520583</v>
      </c>
      <c r="E10922" s="8">
        <v>0</v>
      </c>
      <c r="F10922" s="68">
        <v>1093807.04</v>
      </c>
      <c r="G10922" s="68"/>
      <c r="H10922" s="69" t="s">
        <v>9911</v>
      </c>
      <c r="I10922" s="69"/>
      <c r="J10922" s="69"/>
      <c r="K10922" s="69"/>
    </row>
    <row r="10923" spans="1:11" ht="20.100000000000001" customHeight="1" x14ac:dyDescent="0.2">
      <c r="A10923" s="64" t="s">
        <v>24</v>
      </c>
      <c r="B10923" s="64"/>
      <c r="C10923" s="5">
        <v>45658</v>
      </c>
      <c r="D10923" s="6">
        <v>53.75</v>
      </c>
      <c r="E10923" s="6">
        <v>0</v>
      </c>
      <c r="F10923" s="65">
        <v>1614390.04</v>
      </c>
      <c r="G10923" s="65"/>
      <c r="H10923" s="66" t="s">
        <v>9912</v>
      </c>
      <c r="I10923" s="66"/>
      <c r="J10923" s="66"/>
      <c r="K10923" s="66"/>
    </row>
    <row r="10924" spans="1:11" ht="20.100000000000001" customHeight="1" x14ac:dyDescent="0.2">
      <c r="A10924" s="67" t="s">
        <v>24</v>
      </c>
      <c r="B10924" s="67"/>
      <c r="C10924" s="7">
        <v>45658</v>
      </c>
      <c r="D10924" s="8">
        <v>212900</v>
      </c>
      <c r="E10924" s="8">
        <v>0</v>
      </c>
      <c r="F10924" s="68">
        <v>1614443.79</v>
      </c>
      <c r="G10924" s="68"/>
      <c r="H10924" s="69" t="s">
        <v>9913</v>
      </c>
      <c r="I10924" s="69"/>
      <c r="J10924" s="69"/>
      <c r="K10924" s="69"/>
    </row>
    <row r="10925" spans="1:11" ht="20.100000000000001" customHeight="1" x14ac:dyDescent="0.2">
      <c r="A10925" s="64" t="s">
        <v>24</v>
      </c>
      <c r="B10925" s="64"/>
      <c r="C10925" s="5">
        <v>45658</v>
      </c>
      <c r="D10925" s="6">
        <v>53.75</v>
      </c>
      <c r="E10925" s="6">
        <v>0</v>
      </c>
      <c r="F10925" s="65">
        <v>1827343.79</v>
      </c>
      <c r="G10925" s="65"/>
      <c r="H10925" s="66" t="s">
        <v>9914</v>
      </c>
      <c r="I10925" s="66"/>
      <c r="J10925" s="66"/>
      <c r="K10925" s="66"/>
    </row>
    <row r="10926" spans="1:11" ht="20.100000000000001" customHeight="1" x14ac:dyDescent="0.2">
      <c r="A10926" s="67" t="s">
        <v>24</v>
      </c>
      <c r="B10926" s="67"/>
      <c r="C10926" s="7">
        <v>45658</v>
      </c>
      <c r="D10926" s="8">
        <v>229900</v>
      </c>
      <c r="E10926" s="8">
        <v>0</v>
      </c>
      <c r="F10926" s="68">
        <v>1827397.54</v>
      </c>
      <c r="G10926" s="68"/>
      <c r="H10926" s="69" t="s">
        <v>9915</v>
      </c>
      <c r="I10926" s="69"/>
      <c r="J10926" s="69"/>
      <c r="K10926" s="69"/>
    </row>
    <row r="10927" spans="1:11" ht="20.100000000000001" customHeight="1" x14ac:dyDescent="0.2">
      <c r="A10927" s="64" t="s">
        <v>24</v>
      </c>
      <c r="B10927" s="64"/>
      <c r="C10927" s="5">
        <v>45658</v>
      </c>
      <c r="D10927" s="6">
        <v>53.75</v>
      </c>
      <c r="E10927" s="6">
        <v>0</v>
      </c>
      <c r="F10927" s="65">
        <v>2057297.54</v>
      </c>
      <c r="G10927" s="65"/>
      <c r="H10927" s="66" t="s">
        <v>9916</v>
      </c>
      <c r="I10927" s="66"/>
      <c r="J10927" s="66"/>
      <c r="K10927" s="66"/>
    </row>
    <row r="10928" spans="1:11" ht="20.100000000000001" customHeight="1" x14ac:dyDescent="0.2">
      <c r="A10928" s="67" t="s">
        <v>24</v>
      </c>
      <c r="B10928" s="67"/>
      <c r="C10928" s="7">
        <v>45658</v>
      </c>
      <c r="D10928" s="8">
        <v>324000</v>
      </c>
      <c r="E10928" s="8">
        <v>0</v>
      </c>
      <c r="F10928" s="68">
        <v>2057351.29</v>
      </c>
      <c r="G10928" s="68"/>
      <c r="H10928" s="69" t="s">
        <v>9917</v>
      </c>
      <c r="I10928" s="69"/>
      <c r="J10928" s="69"/>
      <c r="K10928" s="69"/>
    </row>
    <row r="10929" spans="1:11" ht="20.100000000000001" customHeight="1" x14ac:dyDescent="0.2">
      <c r="A10929" s="64" t="s">
        <v>24</v>
      </c>
      <c r="B10929" s="64"/>
      <c r="C10929" s="5">
        <v>45658</v>
      </c>
      <c r="D10929" s="6">
        <v>53.75</v>
      </c>
      <c r="E10929" s="6">
        <v>0</v>
      </c>
      <c r="F10929" s="65">
        <v>2381351.29</v>
      </c>
      <c r="G10929" s="65"/>
      <c r="H10929" s="66" t="s">
        <v>9918</v>
      </c>
      <c r="I10929" s="66"/>
      <c r="J10929" s="66"/>
      <c r="K10929" s="66"/>
    </row>
    <row r="10930" spans="1:11" ht="20.100000000000001" customHeight="1" x14ac:dyDescent="0.2">
      <c r="A10930" s="67" t="s">
        <v>24</v>
      </c>
      <c r="B10930" s="67"/>
      <c r="C10930" s="7">
        <v>45658</v>
      </c>
      <c r="D10930" s="8">
        <v>2252920</v>
      </c>
      <c r="E10930" s="8">
        <v>0</v>
      </c>
      <c r="F10930" s="68">
        <v>2381405.04</v>
      </c>
      <c r="G10930" s="68"/>
      <c r="H10930" s="69" t="s">
        <v>9919</v>
      </c>
      <c r="I10930" s="69"/>
      <c r="J10930" s="69"/>
      <c r="K10930" s="69"/>
    </row>
    <row r="10931" spans="1:11" ht="20.100000000000001" customHeight="1" x14ac:dyDescent="0.2">
      <c r="A10931" s="64" t="s">
        <v>24</v>
      </c>
      <c r="B10931" s="64"/>
      <c r="C10931" s="5">
        <v>45658</v>
      </c>
      <c r="D10931" s="6">
        <v>0</v>
      </c>
      <c r="E10931" s="6">
        <v>53.75</v>
      </c>
      <c r="F10931" s="65">
        <v>4634325.04</v>
      </c>
      <c r="G10931" s="65"/>
      <c r="H10931" s="66" t="s">
        <v>9920</v>
      </c>
      <c r="I10931" s="66"/>
      <c r="J10931" s="66"/>
      <c r="K10931" s="66"/>
    </row>
    <row r="10932" spans="1:11" ht="20.100000000000001" customHeight="1" x14ac:dyDescent="0.2">
      <c r="A10932" s="67" t="s">
        <v>24</v>
      </c>
      <c r="B10932" s="67"/>
      <c r="C10932" s="7">
        <v>45658</v>
      </c>
      <c r="D10932" s="8">
        <v>0</v>
      </c>
      <c r="E10932" s="8">
        <v>212000</v>
      </c>
      <c r="F10932" s="68">
        <v>4634271.29</v>
      </c>
      <c r="G10932" s="68"/>
      <c r="H10932" s="69" t="s">
        <v>9921</v>
      </c>
      <c r="I10932" s="69"/>
      <c r="J10932" s="69"/>
      <c r="K10932" s="69"/>
    </row>
    <row r="10933" spans="1:11" ht="20.100000000000001" customHeight="1" x14ac:dyDescent="0.2">
      <c r="A10933" s="64" t="s">
        <v>24</v>
      </c>
      <c r="B10933" s="64"/>
      <c r="C10933" s="5">
        <v>45658</v>
      </c>
      <c r="D10933" s="6">
        <v>53.75</v>
      </c>
      <c r="E10933" s="6">
        <v>0</v>
      </c>
      <c r="F10933" s="65">
        <v>4422271.29</v>
      </c>
      <c r="G10933" s="65"/>
      <c r="H10933" s="66" t="s">
        <v>9922</v>
      </c>
      <c r="I10933" s="66"/>
      <c r="J10933" s="66"/>
      <c r="K10933" s="66"/>
    </row>
    <row r="10934" spans="1:11" ht="20.100000000000001" customHeight="1" x14ac:dyDescent="0.2">
      <c r="A10934" s="67" t="s">
        <v>24</v>
      </c>
      <c r="B10934" s="67"/>
      <c r="C10934" s="7">
        <v>45658</v>
      </c>
      <c r="D10934" s="8">
        <v>212000</v>
      </c>
      <c r="E10934" s="8">
        <v>0</v>
      </c>
      <c r="F10934" s="68">
        <v>4422325.04</v>
      </c>
      <c r="G10934" s="68"/>
      <c r="H10934" s="69" t="s">
        <v>9923</v>
      </c>
      <c r="I10934" s="69"/>
      <c r="J10934" s="69"/>
      <c r="K10934" s="69"/>
    </row>
    <row r="10935" spans="1:11" ht="20.100000000000001" customHeight="1" x14ac:dyDescent="0.2">
      <c r="A10935" s="64" t="s">
        <v>24</v>
      </c>
      <c r="B10935" s="64"/>
      <c r="C10935" s="5">
        <v>45658</v>
      </c>
      <c r="D10935" s="6">
        <v>53.75</v>
      </c>
      <c r="E10935" s="6">
        <v>0</v>
      </c>
      <c r="F10935" s="65">
        <v>4634325.04</v>
      </c>
      <c r="G10935" s="65"/>
      <c r="H10935" s="66" t="s">
        <v>9924</v>
      </c>
      <c r="I10935" s="66"/>
      <c r="J10935" s="66"/>
      <c r="K10935" s="66"/>
    </row>
    <row r="10936" spans="1:11" ht="20.100000000000001" customHeight="1" x14ac:dyDescent="0.2">
      <c r="A10936" s="67" t="s">
        <v>24</v>
      </c>
      <c r="B10936" s="67"/>
      <c r="C10936" s="7">
        <v>45658</v>
      </c>
      <c r="D10936" s="8">
        <v>78000</v>
      </c>
      <c r="E10936" s="8">
        <v>0</v>
      </c>
      <c r="F10936" s="68">
        <v>4634378.79</v>
      </c>
      <c r="G10936" s="68"/>
      <c r="H10936" s="69" t="s">
        <v>9925</v>
      </c>
      <c r="I10936" s="69"/>
      <c r="J10936" s="69"/>
      <c r="K10936" s="69"/>
    </row>
    <row r="10937" spans="1:11" ht="20.100000000000001" customHeight="1" x14ac:dyDescent="0.2">
      <c r="A10937" s="64" t="s">
        <v>24</v>
      </c>
      <c r="B10937" s="64"/>
      <c r="C10937" s="5">
        <v>45658</v>
      </c>
      <c r="D10937" s="6">
        <v>53.75</v>
      </c>
      <c r="E10937" s="6">
        <v>0</v>
      </c>
      <c r="F10937" s="65">
        <v>4712378.79</v>
      </c>
      <c r="G10937" s="65"/>
      <c r="H10937" s="66" t="s">
        <v>9926</v>
      </c>
      <c r="I10937" s="66"/>
      <c r="J10937" s="66"/>
      <c r="K10937" s="66"/>
    </row>
    <row r="10938" spans="1:11" ht="20.100000000000001" customHeight="1" x14ac:dyDescent="0.2">
      <c r="A10938" s="67" t="s">
        <v>24</v>
      </c>
      <c r="B10938" s="67"/>
      <c r="C10938" s="7">
        <v>45658</v>
      </c>
      <c r="D10938" s="8">
        <v>760000</v>
      </c>
      <c r="E10938" s="8">
        <v>0</v>
      </c>
      <c r="F10938" s="68">
        <v>4712432.54</v>
      </c>
      <c r="G10938" s="68"/>
      <c r="H10938" s="69" t="s">
        <v>9927</v>
      </c>
      <c r="I10938" s="69"/>
      <c r="J10938" s="69"/>
      <c r="K10938" s="69"/>
    </row>
    <row r="10939" spans="1:11" ht="20.100000000000001" customHeight="1" x14ac:dyDescent="0.2">
      <c r="A10939" s="64" t="s">
        <v>24</v>
      </c>
      <c r="B10939" s="64"/>
      <c r="C10939" s="5">
        <v>45658</v>
      </c>
      <c r="D10939" s="6">
        <v>53.75</v>
      </c>
      <c r="E10939" s="6">
        <v>0</v>
      </c>
      <c r="F10939" s="65">
        <v>5472432.54</v>
      </c>
      <c r="G10939" s="65"/>
      <c r="H10939" s="66" t="s">
        <v>9928</v>
      </c>
      <c r="I10939" s="66"/>
      <c r="J10939" s="66"/>
      <c r="K10939" s="66"/>
    </row>
    <row r="10940" spans="1:11" ht="20.100000000000001" customHeight="1" x14ac:dyDescent="0.2">
      <c r="A10940" s="67" t="s">
        <v>24</v>
      </c>
      <c r="B10940" s="67"/>
      <c r="C10940" s="7">
        <v>45658</v>
      </c>
      <c r="D10940" s="8">
        <v>266000</v>
      </c>
      <c r="E10940" s="8">
        <v>0</v>
      </c>
      <c r="F10940" s="68">
        <v>5472486.29</v>
      </c>
      <c r="G10940" s="68"/>
      <c r="H10940" s="69" t="s">
        <v>9929</v>
      </c>
      <c r="I10940" s="69"/>
      <c r="J10940" s="69"/>
      <c r="K10940" s="69"/>
    </row>
    <row r="10941" spans="1:11" ht="20.100000000000001" customHeight="1" x14ac:dyDescent="0.2">
      <c r="A10941" s="64" t="s">
        <v>24</v>
      </c>
      <c r="B10941" s="64"/>
      <c r="C10941" s="5">
        <v>45658</v>
      </c>
      <c r="D10941" s="6">
        <v>53.75</v>
      </c>
      <c r="E10941" s="6">
        <v>0</v>
      </c>
      <c r="F10941" s="65">
        <v>5738486.29</v>
      </c>
      <c r="G10941" s="65"/>
      <c r="H10941" s="66" t="s">
        <v>9930</v>
      </c>
      <c r="I10941" s="66"/>
      <c r="J10941" s="66"/>
      <c r="K10941" s="66"/>
    </row>
    <row r="10942" spans="1:11" ht="20.100000000000001" customHeight="1" x14ac:dyDescent="0.2">
      <c r="A10942" s="67" t="s">
        <v>24</v>
      </c>
      <c r="B10942" s="67"/>
      <c r="C10942" s="7">
        <v>45658</v>
      </c>
      <c r="D10942" s="8">
        <v>108900</v>
      </c>
      <c r="E10942" s="8">
        <v>0</v>
      </c>
      <c r="F10942" s="68">
        <v>5738540.04</v>
      </c>
      <c r="G10942" s="68"/>
      <c r="H10942" s="69" t="s">
        <v>9931</v>
      </c>
      <c r="I10942" s="69"/>
      <c r="J10942" s="69"/>
      <c r="K10942" s="69"/>
    </row>
    <row r="10943" spans="1:11" ht="20.100000000000001" customHeight="1" x14ac:dyDescent="0.2">
      <c r="A10943" s="64" t="s">
        <v>24</v>
      </c>
      <c r="B10943" s="64"/>
      <c r="C10943" s="5">
        <v>45658</v>
      </c>
      <c r="D10943" s="6">
        <v>53.75</v>
      </c>
      <c r="E10943" s="6">
        <v>0</v>
      </c>
      <c r="F10943" s="65">
        <v>5847440.04</v>
      </c>
      <c r="G10943" s="65"/>
      <c r="H10943" s="66" t="s">
        <v>9932</v>
      </c>
      <c r="I10943" s="66"/>
      <c r="J10943" s="66"/>
      <c r="K10943" s="66"/>
    </row>
    <row r="10944" spans="1:11" ht="20.100000000000001" customHeight="1" x14ac:dyDescent="0.2">
      <c r="A10944" s="67" t="s">
        <v>24</v>
      </c>
      <c r="B10944" s="67"/>
      <c r="C10944" s="7">
        <v>45658</v>
      </c>
      <c r="D10944" s="8">
        <v>50400</v>
      </c>
      <c r="E10944" s="8">
        <v>0</v>
      </c>
      <c r="F10944" s="68">
        <v>5847493.79</v>
      </c>
      <c r="G10944" s="68"/>
      <c r="H10944" s="69" t="s">
        <v>9933</v>
      </c>
      <c r="I10944" s="69"/>
      <c r="J10944" s="69"/>
      <c r="K10944" s="69"/>
    </row>
    <row r="10945" spans="1:11" ht="20.100000000000001" customHeight="1" x14ac:dyDescent="0.2">
      <c r="A10945" s="64" t="s">
        <v>24</v>
      </c>
      <c r="B10945" s="64"/>
      <c r="C10945" s="5">
        <v>45658</v>
      </c>
      <c r="D10945" s="6">
        <v>53.75</v>
      </c>
      <c r="E10945" s="6">
        <v>0</v>
      </c>
      <c r="F10945" s="65">
        <v>5897893.79</v>
      </c>
      <c r="G10945" s="65"/>
      <c r="H10945" s="66" t="s">
        <v>9934</v>
      </c>
      <c r="I10945" s="66"/>
      <c r="J10945" s="66"/>
      <c r="K10945" s="66"/>
    </row>
    <row r="10946" spans="1:11" ht="20.100000000000001" customHeight="1" x14ac:dyDescent="0.2">
      <c r="A10946" s="67" t="s">
        <v>24</v>
      </c>
      <c r="B10946" s="67"/>
      <c r="C10946" s="7">
        <v>45658</v>
      </c>
      <c r="D10946" s="8">
        <v>315000</v>
      </c>
      <c r="E10946" s="8">
        <v>0</v>
      </c>
      <c r="F10946" s="68">
        <v>5897947.54</v>
      </c>
      <c r="G10946" s="68"/>
      <c r="H10946" s="69" t="s">
        <v>9935</v>
      </c>
      <c r="I10946" s="69"/>
      <c r="J10946" s="69"/>
      <c r="K10946" s="69"/>
    </row>
    <row r="10947" spans="1:11" ht="20.100000000000001" customHeight="1" x14ac:dyDescent="0.2">
      <c r="A10947" s="64" t="s">
        <v>24</v>
      </c>
      <c r="B10947" s="64"/>
      <c r="C10947" s="5">
        <v>45658</v>
      </c>
      <c r="D10947" s="6">
        <v>26.88</v>
      </c>
      <c r="E10947" s="6">
        <v>0</v>
      </c>
      <c r="F10947" s="65">
        <v>6212947.54</v>
      </c>
      <c r="G10947" s="65"/>
      <c r="H10947" s="66" t="s">
        <v>9936</v>
      </c>
      <c r="I10947" s="66"/>
      <c r="J10947" s="66"/>
      <c r="K10947" s="66"/>
    </row>
    <row r="10948" spans="1:11" ht="20.100000000000001" customHeight="1" x14ac:dyDescent="0.2">
      <c r="A10948" s="67" t="s">
        <v>24</v>
      </c>
      <c r="B10948" s="67"/>
      <c r="C10948" s="7">
        <v>45658</v>
      </c>
      <c r="D10948" s="8">
        <v>25500</v>
      </c>
      <c r="E10948" s="8">
        <v>0</v>
      </c>
      <c r="F10948" s="68">
        <v>6212974.4199999999</v>
      </c>
      <c r="G10948" s="68"/>
      <c r="H10948" s="69" t="s">
        <v>9937</v>
      </c>
      <c r="I10948" s="69"/>
      <c r="J10948" s="69"/>
      <c r="K10948" s="69"/>
    </row>
    <row r="10949" spans="1:11" ht="20.100000000000001" customHeight="1" x14ac:dyDescent="0.2">
      <c r="A10949" s="64" t="s">
        <v>24</v>
      </c>
      <c r="B10949" s="64"/>
      <c r="C10949" s="5">
        <v>45658</v>
      </c>
      <c r="D10949" s="6">
        <v>53.75</v>
      </c>
      <c r="E10949" s="6">
        <v>0</v>
      </c>
      <c r="F10949" s="65">
        <v>6238474.4199999999</v>
      </c>
      <c r="G10949" s="65"/>
      <c r="H10949" s="66" t="s">
        <v>9938</v>
      </c>
      <c r="I10949" s="66"/>
      <c r="J10949" s="66"/>
      <c r="K10949" s="66"/>
    </row>
    <row r="10950" spans="1:11" ht="20.100000000000001" customHeight="1" x14ac:dyDescent="0.2">
      <c r="A10950" s="67" t="s">
        <v>24</v>
      </c>
      <c r="B10950" s="67"/>
      <c r="C10950" s="7">
        <v>45658</v>
      </c>
      <c r="D10950" s="8">
        <v>210000</v>
      </c>
      <c r="E10950" s="8">
        <v>0</v>
      </c>
      <c r="F10950" s="68">
        <v>6238528.1699999999</v>
      </c>
      <c r="G10950" s="68"/>
      <c r="H10950" s="69" t="s">
        <v>9939</v>
      </c>
      <c r="I10950" s="69"/>
      <c r="J10950" s="69"/>
      <c r="K10950" s="69"/>
    </row>
    <row r="10951" spans="1:11" ht="20.100000000000001" customHeight="1" x14ac:dyDescent="0.2">
      <c r="A10951" s="64" t="s">
        <v>24</v>
      </c>
      <c r="B10951" s="64"/>
      <c r="C10951" s="5">
        <v>45658</v>
      </c>
      <c r="D10951" s="6">
        <v>53.75</v>
      </c>
      <c r="E10951" s="6">
        <v>0</v>
      </c>
      <c r="F10951" s="65">
        <v>6448528.1699999999</v>
      </c>
      <c r="G10951" s="65"/>
      <c r="H10951" s="66" t="s">
        <v>9940</v>
      </c>
      <c r="I10951" s="66"/>
      <c r="J10951" s="66"/>
      <c r="K10951" s="66"/>
    </row>
    <row r="10952" spans="1:11" ht="20.100000000000001" customHeight="1" x14ac:dyDescent="0.2">
      <c r="A10952" s="67" t="s">
        <v>24</v>
      </c>
      <c r="B10952" s="67"/>
      <c r="C10952" s="7">
        <v>45658</v>
      </c>
      <c r="D10952" s="8">
        <v>66100</v>
      </c>
      <c r="E10952" s="8">
        <v>0</v>
      </c>
      <c r="F10952" s="68">
        <v>6448581.9199999999</v>
      </c>
      <c r="G10952" s="68"/>
      <c r="H10952" s="69" t="s">
        <v>9941</v>
      </c>
      <c r="I10952" s="69"/>
      <c r="J10952" s="69"/>
      <c r="K10952" s="69"/>
    </row>
    <row r="10953" spans="1:11" ht="20.100000000000001" customHeight="1" x14ac:dyDescent="0.2">
      <c r="A10953" s="64" t="s">
        <v>24</v>
      </c>
      <c r="B10953" s="64"/>
      <c r="C10953" s="5">
        <v>45658</v>
      </c>
      <c r="D10953" s="6">
        <v>53.75</v>
      </c>
      <c r="E10953" s="6">
        <v>0</v>
      </c>
      <c r="F10953" s="65">
        <v>6514681.9199999999</v>
      </c>
      <c r="G10953" s="65"/>
      <c r="H10953" s="66" t="s">
        <v>9942</v>
      </c>
      <c r="I10953" s="66"/>
      <c r="J10953" s="66"/>
      <c r="K10953" s="66"/>
    </row>
    <row r="10954" spans="1:11" ht="20.100000000000001" customHeight="1" x14ac:dyDescent="0.2">
      <c r="A10954" s="67" t="s">
        <v>24</v>
      </c>
      <c r="B10954" s="67"/>
      <c r="C10954" s="7">
        <v>45658</v>
      </c>
      <c r="D10954" s="8">
        <v>210000</v>
      </c>
      <c r="E10954" s="8">
        <v>0</v>
      </c>
      <c r="F10954" s="68">
        <v>6514735.6699999999</v>
      </c>
      <c r="G10954" s="68"/>
      <c r="H10954" s="69" t="s">
        <v>9943</v>
      </c>
      <c r="I10954" s="69"/>
      <c r="J10954" s="69"/>
      <c r="K10954" s="69"/>
    </row>
    <row r="10955" spans="1:11" ht="20.100000000000001" customHeight="1" x14ac:dyDescent="0.2">
      <c r="A10955" s="64" t="s">
        <v>24</v>
      </c>
      <c r="B10955" s="64"/>
      <c r="C10955" s="5">
        <v>45658</v>
      </c>
      <c r="D10955" s="6">
        <v>53.75</v>
      </c>
      <c r="E10955" s="6">
        <v>0</v>
      </c>
      <c r="F10955" s="65">
        <v>6724735.6699999999</v>
      </c>
      <c r="G10955" s="65"/>
      <c r="H10955" s="66" t="s">
        <v>9944</v>
      </c>
      <c r="I10955" s="66"/>
      <c r="J10955" s="66"/>
      <c r="K10955" s="66"/>
    </row>
    <row r="10956" spans="1:11" ht="20.100000000000001" customHeight="1" x14ac:dyDescent="0.2">
      <c r="A10956" s="67" t="s">
        <v>24</v>
      </c>
      <c r="B10956" s="67"/>
      <c r="C10956" s="7">
        <v>45658</v>
      </c>
      <c r="D10956" s="8">
        <v>1324500</v>
      </c>
      <c r="E10956" s="8">
        <v>0</v>
      </c>
      <c r="F10956" s="68">
        <v>6724789.4199999999</v>
      </c>
      <c r="G10956" s="68"/>
      <c r="H10956" s="69" t="s">
        <v>9945</v>
      </c>
      <c r="I10956" s="69"/>
      <c r="J10956" s="69"/>
      <c r="K10956" s="69"/>
    </row>
    <row r="10957" spans="1:11" ht="20.100000000000001" customHeight="1" x14ac:dyDescent="0.2">
      <c r="A10957" s="64" t="s">
        <v>24</v>
      </c>
      <c r="B10957" s="64"/>
      <c r="C10957" s="5">
        <v>45658</v>
      </c>
      <c r="D10957" s="6">
        <v>53.75</v>
      </c>
      <c r="E10957" s="6">
        <v>0</v>
      </c>
      <c r="F10957" s="65">
        <v>8049289.4199999999</v>
      </c>
      <c r="G10957" s="65"/>
      <c r="H10957" s="66" t="s">
        <v>9946</v>
      </c>
      <c r="I10957" s="66"/>
      <c r="J10957" s="66"/>
      <c r="K10957" s="66"/>
    </row>
    <row r="10958" spans="1:11" ht="20.100000000000001" customHeight="1" x14ac:dyDescent="0.2">
      <c r="A10958" s="67" t="s">
        <v>24</v>
      </c>
      <c r="B10958" s="67"/>
      <c r="C10958" s="7">
        <v>45658</v>
      </c>
      <c r="D10958" s="8">
        <v>456000</v>
      </c>
      <c r="E10958" s="8">
        <v>0</v>
      </c>
      <c r="F10958" s="68">
        <v>8049343.1699999999</v>
      </c>
      <c r="G10958" s="68"/>
      <c r="H10958" s="69" t="s">
        <v>9947</v>
      </c>
      <c r="I10958" s="69"/>
      <c r="J10958" s="69"/>
      <c r="K10958" s="69"/>
    </row>
    <row r="10959" spans="1:11" ht="20.100000000000001" customHeight="1" x14ac:dyDescent="0.2">
      <c r="A10959" s="64" t="s">
        <v>24</v>
      </c>
      <c r="B10959" s="64"/>
      <c r="C10959" s="5">
        <v>45658</v>
      </c>
      <c r="D10959" s="6">
        <v>26.88</v>
      </c>
      <c r="E10959" s="6">
        <v>0</v>
      </c>
      <c r="F10959" s="65">
        <v>8505343.1699999999</v>
      </c>
      <c r="G10959" s="65"/>
      <c r="H10959" s="66" t="s">
        <v>9948</v>
      </c>
      <c r="I10959" s="66"/>
      <c r="J10959" s="66"/>
      <c r="K10959" s="66"/>
    </row>
    <row r="10960" spans="1:11" ht="20.100000000000001" customHeight="1" x14ac:dyDescent="0.2">
      <c r="A10960" s="67" t="s">
        <v>24</v>
      </c>
      <c r="B10960" s="67"/>
      <c r="C10960" s="7">
        <v>45658</v>
      </c>
      <c r="D10960" s="8">
        <v>10000</v>
      </c>
      <c r="E10960" s="8">
        <v>0</v>
      </c>
      <c r="F10960" s="68">
        <v>8505370.0500000007</v>
      </c>
      <c r="G10960" s="68"/>
      <c r="H10960" s="69" t="s">
        <v>9949</v>
      </c>
      <c r="I10960" s="69"/>
      <c r="J10960" s="69"/>
      <c r="K10960" s="69"/>
    </row>
    <row r="10961" spans="1:11" ht="20.100000000000001" customHeight="1" x14ac:dyDescent="0.2">
      <c r="A10961" s="64" t="s">
        <v>24</v>
      </c>
      <c r="B10961" s="64"/>
      <c r="C10961" s="5">
        <v>45658</v>
      </c>
      <c r="D10961" s="6">
        <v>50</v>
      </c>
      <c r="E10961" s="6">
        <v>0</v>
      </c>
      <c r="F10961" s="65">
        <v>8515370.0500000007</v>
      </c>
      <c r="G10961" s="65"/>
      <c r="H10961" s="66" t="s">
        <v>41</v>
      </c>
      <c r="I10961" s="66"/>
      <c r="J10961" s="66"/>
      <c r="K10961" s="66"/>
    </row>
    <row r="10962" spans="1:11" ht="20.100000000000001" customHeight="1" x14ac:dyDescent="0.2">
      <c r="A10962" s="67" t="s">
        <v>24</v>
      </c>
      <c r="B10962" s="67"/>
      <c r="C10962" s="7">
        <v>45658</v>
      </c>
      <c r="D10962" s="8">
        <v>0</v>
      </c>
      <c r="E10962" s="8">
        <v>3470000</v>
      </c>
      <c r="F10962" s="68">
        <v>8515420.0500000007</v>
      </c>
      <c r="G10962" s="68"/>
      <c r="H10962" s="69" t="s">
        <v>9950</v>
      </c>
      <c r="I10962" s="69"/>
      <c r="J10962" s="69"/>
      <c r="K10962" s="69"/>
    </row>
    <row r="10963" spans="1:11" ht="20.100000000000001" customHeight="1" x14ac:dyDescent="0.2">
      <c r="A10963" s="64" t="s">
        <v>24</v>
      </c>
      <c r="B10963" s="64"/>
      <c r="C10963" s="5">
        <v>45658</v>
      </c>
      <c r="D10963" s="6">
        <v>50</v>
      </c>
      <c r="E10963" s="6">
        <v>0</v>
      </c>
      <c r="F10963" s="65">
        <v>5045420.05</v>
      </c>
      <c r="G10963" s="65"/>
      <c r="H10963" s="66" t="s">
        <v>41</v>
      </c>
      <c r="I10963" s="66"/>
      <c r="J10963" s="66"/>
      <c r="K10963" s="66"/>
    </row>
    <row r="10964" spans="1:11" ht="20.100000000000001" customHeight="1" x14ac:dyDescent="0.2">
      <c r="A10964" s="67" t="s">
        <v>24</v>
      </c>
      <c r="B10964" s="67"/>
      <c r="C10964" s="7">
        <v>45658</v>
      </c>
      <c r="D10964" s="8">
        <v>0</v>
      </c>
      <c r="E10964" s="8">
        <v>3010000</v>
      </c>
      <c r="F10964" s="68">
        <v>5045470.05</v>
      </c>
      <c r="G10964" s="68"/>
      <c r="H10964" s="69" t="s">
        <v>9951</v>
      </c>
      <c r="I10964" s="69"/>
      <c r="J10964" s="69"/>
      <c r="K10964" s="69"/>
    </row>
    <row r="10965" spans="1:11" ht="15" customHeight="1" x14ac:dyDescent="0.2">
      <c r="A10965" s="9" t="s">
        <v>9952</v>
      </c>
      <c r="B10965" s="62" t="s">
        <v>9953</v>
      </c>
      <c r="C10965" s="62"/>
      <c r="D10965" s="10"/>
      <c r="E10965" s="10"/>
      <c r="F10965" s="10"/>
      <c r="G10965" s="10"/>
      <c r="H10965" s="63" t="s">
        <v>9954</v>
      </c>
      <c r="I10965" s="63"/>
      <c r="J10965" s="63"/>
      <c r="K10965" s="63"/>
    </row>
  </sheetData>
  <mergeCells count="32876">
    <mergeCell ref="A1:K1"/>
    <mergeCell ref="A2:K2"/>
    <mergeCell ref="A3:G3"/>
    <mergeCell ref="A4:F4"/>
    <mergeCell ref="G4:K4"/>
    <mergeCell ref="G5:H5"/>
    <mergeCell ref="G6:H6"/>
    <mergeCell ref="I6:K6"/>
    <mergeCell ref="G7:H7"/>
    <mergeCell ref="I7:K7"/>
    <mergeCell ref="G8:H8"/>
    <mergeCell ref="I8:K8"/>
    <mergeCell ref="G9:H9"/>
    <mergeCell ref="I9:K9"/>
    <mergeCell ref="G10:H10"/>
    <mergeCell ref="I10:K10"/>
    <mergeCell ref="G11:H11"/>
    <mergeCell ref="I11:K11"/>
    <mergeCell ref="G12:H12"/>
    <mergeCell ref="I12:K12"/>
    <mergeCell ref="A13:K13"/>
    <mergeCell ref="A14:B14"/>
    <mergeCell ref="F14:G14"/>
    <mergeCell ref="H14:K14"/>
    <mergeCell ref="A15:B15"/>
    <mergeCell ref="F15:G15"/>
    <mergeCell ref="H15:K15"/>
    <mergeCell ref="A16:B16"/>
    <mergeCell ref="F16:G16"/>
    <mergeCell ref="H16:K16"/>
    <mergeCell ref="A17:B17"/>
    <mergeCell ref="F17:G17"/>
    <mergeCell ref="H17:K17"/>
    <mergeCell ref="A18:B18"/>
    <mergeCell ref="F18:G18"/>
    <mergeCell ref="H18:K18"/>
    <mergeCell ref="A19:B19"/>
    <mergeCell ref="F19:G19"/>
    <mergeCell ref="H19:K19"/>
    <mergeCell ref="A20:B20"/>
    <mergeCell ref="F20:G20"/>
    <mergeCell ref="H20:K20"/>
    <mergeCell ref="A21:B21"/>
    <mergeCell ref="F21:G21"/>
    <mergeCell ref="H21:K21"/>
    <mergeCell ref="A22:B22"/>
    <mergeCell ref="F22:G22"/>
    <mergeCell ref="H22:K22"/>
    <mergeCell ref="A23:B23"/>
    <mergeCell ref="F23:G23"/>
    <mergeCell ref="H23:K23"/>
    <mergeCell ref="A24:B24"/>
    <mergeCell ref="F24:G24"/>
    <mergeCell ref="H24:K24"/>
    <mergeCell ref="A25:B25"/>
    <mergeCell ref="F25:G25"/>
    <mergeCell ref="H25:K25"/>
    <mergeCell ref="A26:B26"/>
    <mergeCell ref="F26:G26"/>
    <mergeCell ref="H26:K26"/>
    <mergeCell ref="A27:B27"/>
    <mergeCell ref="F27:G27"/>
    <mergeCell ref="H27:K27"/>
    <mergeCell ref="A28:B28"/>
    <mergeCell ref="F28:G28"/>
    <mergeCell ref="H28:K28"/>
    <mergeCell ref="A29:B29"/>
    <mergeCell ref="F29:G29"/>
    <mergeCell ref="H29:K29"/>
    <mergeCell ref="A30:B30"/>
    <mergeCell ref="F30:G30"/>
    <mergeCell ref="H30:K30"/>
    <mergeCell ref="A31:B31"/>
    <mergeCell ref="F31:G31"/>
    <mergeCell ref="H31:K31"/>
    <mergeCell ref="A32:B32"/>
    <mergeCell ref="F32:G32"/>
    <mergeCell ref="H32:K32"/>
    <mergeCell ref="A33:B33"/>
    <mergeCell ref="F33:G33"/>
    <mergeCell ref="H33:K33"/>
    <mergeCell ref="A34:B34"/>
    <mergeCell ref="F34:G34"/>
    <mergeCell ref="H34:K34"/>
    <mergeCell ref="A35:B35"/>
    <mergeCell ref="F35:G35"/>
    <mergeCell ref="H35:K35"/>
    <mergeCell ref="A36:B36"/>
    <mergeCell ref="F36:G36"/>
    <mergeCell ref="H36:K36"/>
    <mergeCell ref="A37:B37"/>
    <mergeCell ref="F37:G37"/>
    <mergeCell ref="H37:K37"/>
    <mergeCell ref="A38:B38"/>
    <mergeCell ref="F38:G38"/>
    <mergeCell ref="H38:K38"/>
    <mergeCell ref="A39:B39"/>
    <mergeCell ref="F39:G39"/>
    <mergeCell ref="H39:K39"/>
    <mergeCell ref="A40:B40"/>
    <mergeCell ref="F40:G40"/>
    <mergeCell ref="H40:K40"/>
    <mergeCell ref="A41:B41"/>
    <mergeCell ref="F41:G41"/>
    <mergeCell ref="H41:K41"/>
    <mergeCell ref="A42:B42"/>
    <mergeCell ref="F42:G42"/>
    <mergeCell ref="H42:K42"/>
    <mergeCell ref="A43:B43"/>
    <mergeCell ref="F43:G43"/>
    <mergeCell ref="H43:K43"/>
    <mergeCell ref="A44:B44"/>
    <mergeCell ref="F44:G44"/>
    <mergeCell ref="H44:K44"/>
    <mergeCell ref="A45:B45"/>
    <mergeCell ref="F45:G45"/>
    <mergeCell ref="H45:K45"/>
    <mergeCell ref="A46:B46"/>
    <mergeCell ref="F46:G46"/>
    <mergeCell ref="H46:K46"/>
    <mergeCell ref="A47:B47"/>
    <mergeCell ref="F47:G47"/>
    <mergeCell ref="H47:K47"/>
    <mergeCell ref="A48:B48"/>
    <mergeCell ref="F48:G48"/>
    <mergeCell ref="H48:K48"/>
    <mergeCell ref="A49:B49"/>
    <mergeCell ref="F49:G49"/>
    <mergeCell ref="H49:K49"/>
    <mergeCell ref="A50:B50"/>
    <mergeCell ref="F50:G50"/>
    <mergeCell ref="H50:K50"/>
    <mergeCell ref="A51:B51"/>
    <mergeCell ref="F51:G51"/>
    <mergeCell ref="H51:K51"/>
    <mergeCell ref="A52:B52"/>
    <mergeCell ref="F52:G52"/>
    <mergeCell ref="H52:K52"/>
    <mergeCell ref="A53:B53"/>
    <mergeCell ref="F53:G53"/>
    <mergeCell ref="H53:K53"/>
    <mergeCell ref="A54:B54"/>
    <mergeCell ref="F54:G54"/>
    <mergeCell ref="H54:K54"/>
    <mergeCell ref="A55:B55"/>
    <mergeCell ref="F55:G55"/>
    <mergeCell ref="H55:K55"/>
    <mergeCell ref="A56:B56"/>
    <mergeCell ref="F56:G56"/>
    <mergeCell ref="H56:K56"/>
    <mergeCell ref="A57:B57"/>
    <mergeCell ref="F57:G57"/>
    <mergeCell ref="H57:K57"/>
    <mergeCell ref="A58:B58"/>
    <mergeCell ref="F58:G58"/>
    <mergeCell ref="H58:K58"/>
    <mergeCell ref="A59:B59"/>
    <mergeCell ref="F59:G59"/>
    <mergeCell ref="H59:K59"/>
    <mergeCell ref="A60:B60"/>
    <mergeCell ref="F60:G60"/>
    <mergeCell ref="H60:K60"/>
    <mergeCell ref="A61:B61"/>
    <mergeCell ref="F61:G61"/>
    <mergeCell ref="H61:K61"/>
    <mergeCell ref="A62:B62"/>
    <mergeCell ref="F62:G62"/>
    <mergeCell ref="H62:K62"/>
    <mergeCell ref="A63:B63"/>
    <mergeCell ref="F63:G63"/>
    <mergeCell ref="H63:K63"/>
    <mergeCell ref="A64:B64"/>
    <mergeCell ref="F64:G64"/>
    <mergeCell ref="H64:K64"/>
    <mergeCell ref="A65:B65"/>
    <mergeCell ref="F65:G65"/>
    <mergeCell ref="H65:K65"/>
    <mergeCell ref="A66:B66"/>
    <mergeCell ref="F66:G66"/>
    <mergeCell ref="H66:K66"/>
    <mergeCell ref="A67:B67"/>
    <mergeCell ref="F67:G67"/>
    <mergeCell ref="H67:K67"/>
    <mergeCell ref="A68:B68"/>
    <mergeCell ref="F68:G68"/>
    <mergeCell ref="H68:K68"/>
    <mergeCell ref="A69:B69"/>
    <mergeCell ref="F69:G69"/>
    <mergeCell ref="H69:K69"/>
    <mergeCell ref="A70:B70"/>
    <mergeCell ref="F70:G70"/>
    <mergeCell ref="H70:K70"/>
    <mergeCell ref="A71:B71"/>
    <mergeCell ref="F71:G71"/>
    <mergeCell ref="H71:K71"/>
    <mergeCell ref="A72:B72"/>
    <mergeCell ref="F72:G72"/>
    <mergeCell ref="H72:K72"/>
    <mergeCell ref="A73:B73"/>
    <mergeCell ref="F73:G73"/>
    <mergeCell ref="H73:K73"/>
    <mergeCell ref="A74:B74"/>
    <mergeCell ref="F74:G74"/>
    <mergeCell ref="H74:K74"/>
    <mergeCell ref="A75:B75"/>
    <mergeCell ref="F75:G75"/>
    <mergeCell ref="H75:K75"/>
    <mergeCell ref="A76:B76"/>
    <mergeCell ref="F76:G76"/>
    <mergeCell ref="H76:K76"/>
    <mergeCell ref="A77:B77"/>
    <mergeCell ref="F77:G77"/>
    <mergeCell ref="H77:K77"/>
    <mergeCell ref="A78:B78"/>
    <mergeCell ref="F78:G78"/>
    <mergeCell ref="H78:K78"/>
    <mergeCell ref="A79:B79"/>
    <mergeCell ref="F79:G79"/>
    <mergeCell ref="H79:K79"/>
    <mergeCell ref="A80:B80"/>
    <mergeCell ref="F80:G80"/>
    <mergeCell ref="H80:K80"/>
    <mergeCell ref="A81:B81"/>
    <mergeCell ref="F81:G81"/>
    <mergeCell ref="H81:K81"/>
    <mergeCell ref="A82:B82"/>
    <mergeCell ref="F82:G82"/>
    <mergeCell ref="H82:K82"/>
    <mergeCell ref="A83:B83"/>
    <mergeCell ref="F83:G83"/>
    <mergeCell ref="H83:K83"/>
    <mergeCell ref="A84:B84"/>
    <mergeCell ref="F84:G84"/>
    <mergeCell ref="H84:K84"/>
    <mergeCell ref="A85:B85"/>
    <mergeCell ref="F85:G85"/>
    <mergeCell ref="H85:K85"/>
    <mergeCell ref="A86:B86"/>
    <mergeCell ref="F86:G86"/>
    <mergeCell ref="H86:K86"/>
    <mergeCell ref="A87:B87"/>
    <mergeCell ref="F87:G87"/>
    <mergeCell ref="H87:K87"/>
    <mergeCell ref="A88:B88"/>
    <mergeCell ref="F88:G88"/>
    <mergeCell ref="H88:K88"/>
    <mergeCell ref="A89:B89"/>
    <mergeCell ref="F89:G89"/>
    <mergeCell ref="H89:K89"/>
    <mergeCell ref="A90:B90"/>
    <mergeCell ref="F90:G90"/>
    <mergeCell ref="H90:K90"/>
    <mergeCell ref="A91:B91"/>
    <mergeCell ref="F91:G91"/>
    <mergeCell ref="H91:K91"/>
    <mergeCell ref="A92:B92"/>
    <mergeCell ref="F92:G92"/>
    <mergeCell ref="H92:K92"/>
    <mergeCell ref="A93:B93"/>
    <mergeCell ref="F93:G93"/>
    <mergeCell ref="H93:K93"/>
    <mergeCell ref="A94:B94"/>
    <mergeCell ref="F94:G94"/>
    <mergeCell ref="H94:K94"/>
    <mergeCell ref="A95:B95"/>
    <mergeCell ref="F95:G95"/>
    <mergeCell ref="H95:K95"/>
    <mergeCell ref="A96:B96"/>
    <mergeCell ref="F96:G96"/>
    <mergeCell ref="H96:K96"/>
    <mergeCell ref="A97:B97"/>
    <mergeCell ref="F97:G97"/>
    <mergeCell ref="H97:K97"/>
    <mergeCell ref="A98:B98"/>
    <mergeCell ref="F98:G98"/>
    <mergeCell ref="H98:K98"/>
    <mergeCell ref="A99:B99"/>
    <mergeCell ref="F99:G99"/>
    <mergeCell ref="H99:K99"/>
    <mergeCell ref="A100:B100"/>
    <mergeCell ref="F100:G100"/>
    <mergeCell ref="H100:K100"/>
    <mergeCell ref="A101:B101"/>
    <mergeCell ref="F101:G101"/>
    <mergeCell ref="H101:K101"/>
    <mergeCell ref="A102:B102"/>
    <mergeCell ref="F102:G102"/>
    <mergeCell ref="H102:K102"/>
    <mergeCell ref="A103:B103"/>
    <mergeCell ref="F103:G103"/>
    <mergeCell ref="H103:K103"/>
    <mergeCell ref="A104:B104"/>
    <mergeCell ref="F104:G104"/>
    <mergeCell ref="H104:K104"/>
    <mergeCell ref="A105:B105"/>
    <mergeCell ref="F105:G105"/>
    <mergeCell ref="H105:K105"/>
    <mergeCell ref="A106:B106"/>
    <mergeCell ref="F106:G106"/>
    <mergeCell ref="H106:K106"/>
    <mergeCell ref="A107:B107"/>
    <mergeCell ref="F107:G107"/>
    <mergeCell ref="H107:K107"/>
    <mergeCell ref="A108:B108"/>
    <mergeCell ref="F108:G108"/>
    <mergeCell ref="H108:K108"/>
    <mergeCell ref="A109:B109"/>
    <mergeCell ref="F109:G109"/>
    <mergeCell ref="H109:K109"/>
    <mergeCell ref="A110:B110"/>
    <mergeCell ref="F110:G110"/>
    <mergeCell ref="H110:K110"/>
    <mergeCell ref="A111:B111"/>
    <mergeCell ref="F111:G111"/>
    <mergeCell ref="H111:K111"/>
    <mergeCell ref="A112:B112"/>
    <mergeCell ref="F112:G112"/>
    <mergeCell ref="H112:K112"/>
    <mergeCell ref="A113:B113"/>
    <mergeCell ref="F113:G113"/>
    <mergeCell ref="H113:K113"/>
    <mergeCell ref="A114:B114"/>
    <mergeCell ref="F114:G114"/>
    <mergeCell ref="H114:K114"/>
    <mergeCell ref="A115:B115"/>
    <mergeCell ref="F115:G115"/>
    <mergeCell ref="H115:K115"/>
    <mergeCell ref="A116:B116"/>
    <mergeCell ref="F116:G116"/>
    <mergeCell ref="H116:K116"/>
    <mergeCell ref="A117:B117"/>
    <mergeCell ref="F117:G117"/>
    <mergeCell ref="H117:K117"/>
    <mergeCell ref="A118:B118"/>
    <mergeCell ref="F118:G118"/>
    <mergeCell ref="H118:K118"/>
    <mergeCell ref="A119:B119"/>
    <mergeCell ref="F119:G119"/>
    <mergeCell ref="H119:K119"/>
    <mergeCell ref="A120:B120"/>
    <mergeCell ref="F120:G120"/>
    <mergeCell ref="H120:K120"/>
    <mergeCell ref="A121:B121"/>
    <mergeCell ref="F121:G121"/>
    <mergeCell ref="H121:K121"/>
    <mergeCell ref="A122:B122"/>
    <mergeCell ref="F122:G122"/>
    <mergeCell ref="H122:K122"/>
    <mergeCell ref="A123:B123"/>
    <mergeCell ref="F123:G123"/>
    <mergeCell ref="H123:K123"/>
    <mergeCell ref="A124:B124"/>
    <mergeCell ref="F124:G124"/>
    <mergeCell ref="H124:K124"/>
    <mergeCell ref="A125:B125"/>
    <mergeCell ref="F125:G125"/>
    <mergeCell ref="H125:K125"/>
    <mergeCell ref="A126:B126"/>
    <mergeCell ref="F126:G126"/>
    <mergeCell ref="H126:K126"/>
    <mergeCell ref="A127:B127"/>
    <mergeCell ref="F127:G127"/>
    <mergeCell ref="H127:K127"/>
    <mergeCell ref="A128:B128"/>
    <mergeCell ref="F128:G128"/>
    <mergeCell ref="H128:K128"/>
    <mergeCell ref="A129:B129"/>
    <mergeCell ref="F129:G129"/>
    <mergeCell ref="H129:K129"/>
    <mergeCell ref="A130:B130"/>
    <mergeCell ref="F130:G130"/>
    <mergeCell ref="H130:K130"/>
    <mergeCell ref="A131:B131"/>
    <mergeCell ref="F131:G131"/>
    <mergeCell ref="H131:K131"/>
    <mergeCell ref="A132:B132"/>
    <mergeCell ref="F132:G132"/>
    <mergeCell ref="H132:K132"/>
    <mergeCell ref="A133:B133"/>
    <mergeCell ref="F133:G133"/>
    <mergeCell ref="H133:K133"/>
    <mergeCell ref="A134:B134"/>
    <mergeCell ref="F134:G134"/>
    <mergeCell ref="H134:K134"/>
    <mergeCell ref="A135:B135"/>
    <mergeCell ref="F135:G135"/>
    <mergeCell ref="H135:K135"/>
    <mergeCell ref="A136:B136"/>
    <mergeCell ref="F136:G136"/>
    <mergeCell ref="H136:K136"/>
    <mergeCell ref="A137:B137"/>
    <mergeCell ref="F137:G137"/>
    <mergeCell ref="H137:K137"/>
    <mergeCell ref="A138:B138"/>
    <mergeCell ref="F138:G138"/>
    <mergeCell ref="H138:K138"/>
    <mergeCell ref="A139:B139"/>
    <mergeCell ref="F139:G139"/>
    <mergeCell ref="H139:K139"/>
    <mergeCell ref="A140:B140"/>
    <mergeCell ref="F140:G140"/>
    <mergeCell ref="H140:K140"/>
    <mergeCell ref="A141:B141"/>
    <mergeCell ref="F141:G141"/>
    <mergeCell ref="H141:K141"/>
    <mergeCell ref="A142:B142"/>
    <mergeCell ref="F142:G142"/>
    <mergeCell ref="H142:K142"/>
    <mergeCell ref="A143:B143"/>
    <mergeCell ref="F143:G143"/>
    <mergeCell ref="H143:K143"/>
    <mergeCell ref="A144:B144"/>
    <mergeCell ref="F144:G144"/>
    <mergeCell ref="H144:K144"/>
    <mergeCell ref="A145:B145"/>
    <mergeCell ref="F145:G145"/>
    <mergeCell ref="H145:K145"/>
    <mergeCell ref="A146:B146"/>
    <mergeCell ref="F146:G146"/>
    <mergeCell ref="H146:K146"/>
    <mergeCell ref="A147:B147"/>
    <mergeCell ref="F147:G147"/>
    <mergeCell ref="H147:K147"/>
    <mergeCell ref="A148:B148"/>
    <mergeCell ref="F148:G148"/>
    <mergeCell ref="H148:K148"/>
    <mergeCell ref="A149:B149"/>
    <mergeCell ref="F149:G149"/>
    <mergeCell ref="H149:K149"/>
    <mergeCell ref="A150:B150"/>
    <mergeCell ref="F150:G150"/>
    <mergeCell ref="H150:K150"/>
    <mergeCell ref="A151:B151"/>
    <mergeCell ref="F151:G151"/>
    <mergeCell ref="H151:K151"/>
    <mergeCell ref="A152:B152"/>
    <mergeCell ref="F152:G152"/>
    <mergeCell ref="H152:K152"/>
    <mergeCell ref="A153:B153"/>
    <mergeCell ref="F153:G153"/>
    <mergeCell ref="H153:K153"/>
    <mergeCell ref="A154:B154"/>
    <mergeCell ref="F154:G154"/>
    <mergeCell ref="H154:K154"/>
    <mergeCell ref="A155:B155"/>
    <mergeCell ref="F155:G155"/>
    <mergeCell ref="H155:K155"/>
    <mergeCell ref="A156:B156"/>
    <mergeCell ref="F156:G156"/>
    <mergeCell ref="H156:K156"/>
    <mergeCell ref="A157:B157"/>
    <mergeCell ref="F157:G157"/>
    <mergeCell ref="H157:K157"/>
    <mergeCell ref="A158:B158"/>
    <mergeCell ref="F158:G158"/>
    <mergeCell ref="H158:K158"/>
    <mergeCell ref="A159:B159"/>
    <mergeCell ref="F159:G159"/>
    <mergeCell ref="H159:K159"/>
    <mergeCell ref="A160:B160"/>
    <mergeCell ref="F160:G160"/>
    <mergeCell ref="H160:K160"/>
    <mergeCell ref="A161:B161"/>
    <mergeCell ref="F161:G161"/>
    <mergeCell ref="H161:K161"/>
    <mergeCell ref="A162:B162"/>
    <mergeCell ref="F162:G162"/>
    <mergeCell ref="H162:K162"/>
    <mergeCell ref="A163:B163"/>
    <mergeCell ref="F163:G163"/>
    <mergeCell ref="H163:K163"/>
    <mergeCell ref="A164:B164"/>
    <mergeCell ref="F164:G164"/>
    <mergeCell ref="H164:K164"/>
    <mergeCell ref="A165:B165"/>
    <mergeCell ref="F165:G165"/>
    <mergeCell ref="H165:K165"/>
    <mergeCell ref="A166:B166"/>
    <mergeCell ref="F166:G166"/>
    <mergeCell ref="H166:K166"/>
    <mergeCell ref="A167:B167"/>
    <mergeCell ref="F167:G167"/>
    <mergeCell ref="H167:K167"/>
    <mergeCell ref="A168:B168"/>
    <mergeCell ref="F168:G168"/>
    <mergeCell ref="H168:K168"/>
    <mergeCell ref="A169:B169"/>
    <mergeCell ref="F169:G169"/>
    <mergeCell ref="H169:K169"/>
    <mergeCell ref="A170:B170"/>
    <mergeCell ref="F170:G170"/>
    <mergeCell ref="H170:K170"/>
    <mergeCell ref="A171:B171"/>
    <mergeCell ref="F171:G171"/>
    <mergeCell ref="H171:K171"/>
    <mergeCell ref="A172:B172"/>
    <mergeCell ref="F172:G172"/>
    <mergeCell ref="H172:K172"/>
    <mergeCell ref="A173:B173"/>
    <mergeCell ref="F173:G173"/>
    <mergeCell ref="H173:K173"/>
    <mergeCell ref="A174:B174"/>
    <mergeCell ref="F174:G174"/>
    <mergeCell ref="H174:K174"/>
    <mergeCell ref="A175:B175"/>
    <mergeCell ref="F175:G175"/>
    <mergeCell ref="H175:K175"/>
    <mergeCell ref="A176:B176"/>
    <mergeCell ref="F176:G176"/>
    <mergeCell ref="H176:K176"/>
    <mergeCell ref="A177:B177"/>
    <mergeCell ref="F177:G177"/>
    <mergeCell ref="H177:K177"/>
    <mergeCell ref="A178:B178"/>
    <mergeCell ref="F178:G178"/>
    <mergeCell ref="H178:K178"/>
    <mergeCell ref="A179:B179"/>
    <mergeCell ref="F179:G179"/>
    <mergeCell ref="H179:K179"/>
    <mergeCell ref="A180:B180"/>
    <mergeCell ref="F180:G180"/>
    <mergeCell ref="H180:K180"/>
    <mergeCell ref="A181:B181"/>
    <mergeCell ref="F181:G181"/>
    <mergeCell ref="H181:K181"/>
    <mergeCell ref="A182:B182"/>
    <mergeCell ref="F182:G182"/>
    <mergeCell ref="H182:K182"/>
    <mergeCell ref="A183:B183"/>
    <mergeCell ref="F183:G183"/>
    <mergeCell ref="H183:K183"/>
    <mergeCell ref="A184:B184"/>
    <mergeCell ref="F184:G184"/>
    <mergeCell ref="H184:K184"/>
    <mergeCell ref="A185:B185"/>
    <mergeCell ref="F185:G185"/>
    <mergeCell ref="H185:K185"/>
    <mergeCell ref="A186:B186"/>
    <mergeCell ref="F186:G186"/>
    <mergeCell ref="H186:K186"/>
    <mergeCell ref="A187:B187"/>
    <mergeCell ref="F187:G187"/>
    <mergeCell ref="H187:K187"/>
    <mergeCell ref="A188:B188"/>
    <mergeCell ref="F188:G188"/>
    <mergeCell ref="H188:K188"/>
    <mergeCell ref="A189:B189"/>
    <mergeCell ref="F189:G189"/>
    <mergeCell ref="H189:K189"/>
    <mergeCell ref="A190:B190"/>
    <mergeCell ref="F190:G190"/>
    <mergeCell ref="H190:K190"/>
    <mergeCell ref="A191:B191"/>
    <mergeCell ref="F191:G191"/>
    <mergeCell ref="H191:K191"/>
    <mergeCell ref="A192:B192"/>
    <mergeCell ref="F192:G192"/>
    <mergeCell ref="H192:K192"/>
    <mergeCell ref="A193:B193"/>
    <mergeCell ref="F193:G193"/>
    <mergeCell ref="H193:K193"/>
    <mergeCell ref="A194:B194"/>
    <mergeCell ref="F194:G194"/>
    <mergeCell ref="H194:K194"/>
    <mergeCell ref="A195:B195"/>
    <mergeCell ref="F195:G195"/>
    <mergeCell ref="H195:K195"/>
    <mergeCell ref="A196:B196"/>
    <mergeCell ref="F196:G196"/>
    <mergeCell ref="H196:K196"/>
    <mergeCell ref="A197:B197"/>
    <mergeCell ref="F197:G197"/>
    <mergeCell ref="H197:K197"/>
    <mergeCell ref="A198:B198"/>
    <mergeCell ref="F198:G198"/>
    <mergeCell ref="H198:K198"/>
    <mergeCell ref="A199:B199"/>
    <mergeCell ref="F199:G199"/>
    <mergeCell ref="H199:K199"/>
    <mergeCell ref="A200:B200"/>
    <mergeCell ref="F200:G200"/>
    <mergeCell ref="H200:K200"/>
    <mergeCell ref="A201:B201"/>
    <mergeCell ref="F201:G201"/>
    <mergeCell ref="H201:K201"/>
    <mergeCell ref="A202:B202"/>
    <mergeCell ref="F202:G202"/>
    <mergeCell ref="H202:K202"/>
    <mergeCell ref="A203:B203"/>
    <mergeCell ref="F203:G203"/>
    <mergeCell ref="H203:K203"/>
    <mergeCell ref="A204:B204"/>
    <mergeCell ref="F204:G204"/>
    <mergeCell ref="H204:K204"/>
    <mergeCell ref="A205:B205"/>
    <mergeCell ref="F205:G205"/>
    <mergeCell ref="H205:K205"/>
    <mergeCell ref="A206:B206"/>
    <mergeCell ref="F206:G206"/>
    <mergeCell ref="H206:K206"/>
    <mergeCell ref="A207:B207"/>
    <mergeCell ref="F207:G207"/>
    <mergeCell ref="H207:K207"/>
    <mergeCell ref="A208:B208"/>
    <mergeCell ref="F208:G208"/>
    <mergeCell ref="H208:K208"/>
    <mergeCell ref="A209:B209"/>
    <mergeCell ref="F209:G209"/>
    <mergeCell ref="H209:K209"/>
    <mergeCell ref="A210:B210"/>
    <mergeCell ref="F210:G210"/>
    <mergeCell ref="H210:K210"/>
    <mergeCell ref="A211:B211"/>
    <mergeCell ref="F211:G211"/>
    <mergeCell ref="H211:K211"/>
    <mergeCell ref="A212:B212"/>
    <mergeCell ref="F212:G212"/>
    <mergeCell ref="H212:K212"/>
    <mergeCell ref="A213:B213"/>
    <mergeCell ref="F213:G213"/>
    <mergeCell ref="H213:K213"/>
    <mergeCell ref="A214:B214"/>
    <mergeCell ref="F214:G214"/>
    <mergeCell ref="H214:K214"/>
    <mergeCell ref="A215:B215"/>
    <mergeCell ref="F215:G215"/>
    <mergeCell ref="H215:K215"/>
    <mergeCell ref="A216:B216"/>
    <mergeCell ref="F216:G216"/>
    <mergeCell ref="H216:K216"/>
    <mergeCell ref="A217:B217"/>
    <mergeCell ref="F217:G217"/>
    <mergeCell ref="H217:K217"/>
    <mergeCell ref="A218:B218"/>
    <mergeCell ref="F218:G218"/>
    <mergeCell ref="H218:K218"/>
    <mergeCell ref="A219:B219"/>
    <mergeCell ref="F219:G219"/>
    <mergeCell ref="H219:K219"/>
    <mergeCell ref="A220:B220"/>
    <mergeCell ref="F220:G220"/>
    <mergeCell ref="H220:K220"/>
    <mergeCell ref="A221:B221"/>
    <mergeCell ref="F221:G221"/>
    <mergeCell ref="H221:K221"/>
    <mergeCell ref="A222:B222"/>
    <mergeCell ref="F222:G222"/>
    <mergeCell ref="H222:K222"/>
    <mergeCell ref="A223:B223"/>
    <mergeCell ref="F223:G223"/>
    <mergeCell ref="H223:K223"/>
    <mergeCell ref="A224:B224"/>
    <mergeCell ref="F224:G224"/>
    <mergeCell ref="H224:K224"/>
    <mergeCell ref="A225:B225"/>
    <mergeCell ref="F225:G225"/>
    <mergeCell ref="H225:K225"/>
    <mergeCell ref="A226:B226"/>
    <mergeCell ref="F226:G226"/>
    <mergeCell ref="H226:K226"/>
    <mergeCell ref="A227:B227"/>
    <mergeCell ref="F227:G227"/>
    <mergeCell ref="H227:K227"/>
    <mergeCell ref="A228:B228"/>
    <mergeCell ref="F228:G228"/>
    <mergeCell ref="H228:K228"/>
    <mergeCell ref="A229:B229"/>
    <mergeCell ref="F229:G229"/>
    <mergeCell ref="H229:K229"/>
    <mergeCell ref="A230:B230"/>
    <mergeCell ref="F230:G230"/>
    <mergeCell ref="H230:K230"/>
    <mergeCell ref="A231:B231"/>
    <mergeCell ref="F231:G231"/>
    <mergeCell ref="H231:K231"/>
    <mergeCell ref="A232:B232"/>
    <mergeCell ref="F232:G232"/>
    <mergeCell ref="H232:K232"/>
    <mergeCell ref="A233:B233"/>
    <mergeCell ref="F233:G233"/>
    <mergeCell ref="H233:K233"/>
    <mergeCell ref="A234:B234"/>
    <mergeCell ref="F234:G234"/>
    <mergeCell ref="H234:K234"/>
    <mergeCell ref="A235:B235"/>
    <mergeCell ref="F235:G235"/>
    <mergeCell ref="H235:K235"/>
    <mergeCell ref="A236:B236"/>
    <mergeCell ref="F236:G236"/>
    <mergeCell ref="H236:K236"/>
    <mergeCell ref="A237:B237"/>
    <mergeCell ref="F237:G237"/>
    <mergeCell ref="H237:K237"/>
    <mergeCell ref="A238:B238"/>
    <mergeCell ref="F238:G238"/>
    <mergeCell ref="H238:K238"/>
    <mergeCell ref="A239:B239"/>
    <mergeCell ref="F239:G239"/>
    <mergeCell ref="H239:K239"/>
    <mergeCell ref="A240:B240"/>
    <mergeCell ref="F240:G240"/>
    <mergeCell ref="H240:K240"/>
    <mergeCell ref="A241:B241"/>
    <mergeCell ref="F241:G241"/>
    <mergeCell ref="H241:K241"/>
    <mergeCell ref="A242:B242"/>
    <mergeCell ref="F242:G242"/>
    <mergeCell ref="H242:K242"/>
    <mergeCell ref="A243:B243"/>
    <mergeCell ref="F243:G243"/>
    <mergeCell ref="H243:K243"/>
    <mergeCell ref="A244:B244"/>
    <mergeCell ref="F244:G244"/>
    <mergeCell ref="H244:K244"/>
    <mergeCell ref="A245:B245"/>
    <mergeCell ref="F245:G245"/>
    <mergeCell ref="H245:K245"/>
    <mergeCell ref="A246:B246"/>
    <mergeCell ref="F246:G246"/>
    <mergeCell ref="H246:K246"/>
    <mergeCell ref="A247:B247"/>
    <mergeCell ref="F247:G247"/>
    <mergeCell ref="H247:K247"/>
    <mergeCell ref="A248:B248"/>
    <mergeCell ref="F248:G248"/>
    <mergeCell ref="H248:K248"/>
    <mergeCell ref="A249:B249"/>
    <mergeCell ref="F249:G249"/>
    <mergeCell ref="H249:K249"/>
    <mergeCell ref="A250:B250"/>
    <mergeCell ref="F250:G250"/>
    <mergeCell ref="H250:K250"/>
    <mergeCell ref="A251:B251"/>
    <mergeCell ref="F251:G251"/>
    <mergeCell ref="H251:K251"/>
    <mergeCell ref="A252:B252"/>
    <mergeCell ref="F252:G252"/>
    <mergeCell ref="H252:K252"/>
    <mergeCell ref="A253:B253"/>
    <mergeCell ref="F253:G253"/>
    <mergeCell ref="H253:K253"/>
    <mergeCell ref="A254:B254"/>
    <mergeCell ref="F254:G254"/>
    <mergeCell ref="H254:K254"/>
    <mergeCell ref="A255:B255"/>
    <mergeCell ref="F255:G255"/>
    <mergeCell ref="H255:K255"/>
    <mergeCell ref="A256:B256"/>
    <mergeCell ref="F256:G256"/>
    <mergeCell ref="H256:K256"/>
    <mergeCell ref="A257:B257"/>
    <mergeCell ref="F257:G257"/>
    <mergeCell ref="H257:K257"/>
    <mergeCell ref="A258:B258"/>
    <mergeCell ref="F258:G258"/>
    <mergeCell ref="H258:K258"/>
    <mergeCell ref="A259:B259"/>
    <mergeCell ref="F259:G259"/>
    <mergeCell ref="H259:K259"/>
    <mergeCell ref="A260:B260"/>
    <mergeCell ref="F260:G260"/>
    <mergeCell ref="H260:K260"/>
    <mergeCell ref="A261:B261"/>
    <mergeCell ref="F261:G261"/>
    <mergeCell ref="H261:K261"/>
    <mergeCell ref="A262:B262"/>
    <mergeCell ref="F262:G262"/>
    <mergeCell ref="H262:K262"/>
    <mergeCell ref="A263:B263"/>
    <mergeCell ref="F263:G263"/>
    <mergeCell ref="H263:K263"/>
    <mergeCell ref="A264:B264"/>
    <mergeCell ref="F264:G264"/>
    <mergeCell ref="H264:K264"/>
    <mergeCell ref="A265:B265"/>
    <mergeCell ref="F265:G265"/>
    <mergeCell ref="H265:K265"/>
    <mergeCell ref="A266:B266"/>
    <mergeCell ref="F266:G266"/>
    <mergeCell ref="H266:K266"/>
    <mergeCell ref="A267:B267"/>
    <mergeCell ref="F267:G267"/>
    <mergeCell ref="H267:K267"/>
    <mergeCell ref="A268:B268"/>
    <mergeCell ref="F268:G268"/>
    <mergeCell ref="H268:K268"/>
    <mergeCell ref="A269:B269"/>
    <mergeCell ref="F269:G269"/>
    <mergeCell ref="H269:K269"/>
    <mergeCell ref="A270:B270"/>
    <mergeCell ref="F270:G270"/>
    <mergeCell ref="H270:K270"/>
    <mergeCell ref="A271:B271"/>
    <mergeCell ref="F271:G271"/>
    <mergeCell ref="H271:K271"/>
    <mergeCell ref="A272:B272"/>
    <mergeCell ref="F272:G272"/>
    <mergeCell ref="H272:K272"/>
    <mergeCell ref="A273:B273"/>
    <mergeCell ref="F273:G273"/>
    <mergeCell ref="H273:K273"/>
    <mergeCell ref="A274:B274"/>
    <mergeCell ref="F274:G274"/>
    <mergeCell ref="H274:K274"/>
    <mergeCell ref="A275:B275"/>
    <mergeCell ref="F275:G275"/>
    <mergeCell ref="H275:K275"/>
    <mergeCell ref="A276:B276"/>
    <mergeCell ref="F276:G276"/>
    <mergeCell ref="H276:K276"/>
    <mergeCell ref="A277:B277"/>
    <mergeCell ref="F277:G277"/>
    <mergeCell ref="H277:K277"/>
    <mergeCell ref="A278:B278"/>
    <mergeCell ref="F278:G278"/>
    <mergeCell ref="H278:K278"/>
    <mergeCell ref="A279:B279"/>
    <mergeCell ref="F279:G279"/>
    <mergeCell ref="H279:K279"/>
    <mergeCell ref="A280:B280"/>
    <mergeCell ref="F280:G280"/>
    <mergeCell ref="H280:K280"/>
    <mergeCell ref="A281:B281"/>
    <mergeCell ref="F281:G281"/>
    <mergeCell ref="H281:K281"/>
    <mergeCell ref="A282:B282"/>
    <mergeCell ref="F282:G282"/>
    <mergeCell ref="H282:K282"/>
    <mergeCell ref="A283:B283"/>
    <mergeCell ref="F283:G283"/>
    <mergeCell ref="H283:K283"/>
    <mergeCell ref="A284:B284"/>
    <mergeCell ref="F284:G284"/>
    <mergeCell ref="H284:K284"/>
    <mergeCell ref="A285:B285"/>
    <mergeCell ref="F285:G285"/>
    <mergeCell ref="H285:K285"/>
    <mergeCell ref="A286:B286"/>
    <mergeCell ref="F286:G286"/>
    <mergeCell ref="H286:K286"/>
    <mergeCell ref="A287:B287"/>
    <mergeCell ref="F287:G287"/>
    <mergeCell ref="H287:K287"/>
    <mergeCell ref="A288:B288"/>
    <mergeCell ref="F288:G288"/>
    <mergeCell ref="H288:K288"/>
    <mergeCell ref="A289:B289"/>
    <mergeCell ref="F289:G289"/>
    <mergeCell ref="H289:K289"/>
    <mergeCell ref="A290:B290"/>
    <mergeCell ref="F290:G290"/>
    <mergeCell ref="H290:K290"/>
    <mergeCell ref="A291:B291"/>
    <mergeCell ref="F291:G291"/>
    <mergeCell ref="H291:K291"/>
    <mergeCell ref="A292:B292"/>
    <mergeCell ref="F292:G292"/>
    <mergeCell ref="H292:K292"/>
    <mergeCell ref="A293:B293"/>
    <mergeCell ref="F293:G293"/>
    <mergeCell ref="H293:K293"/>
    <mergeCell ref="A294:B294"/>
    <mergeCell ref="F294:G294"/>
    <mergeCell ref="H294:K294"/>
    <mergeCell ref="A295:B295"/>
    <mergeCell ref="F295:G295"/>
    <mergeCell ref="H295:K295"/>
    <mergeCell ref="A296:B296"/>
    <mergeCell ref="F296:G296"/>
    <mergeCell ref="H296:K296"/>
    <mergeCell ref="A297:B297"/>
    <mergeCell ref="F297:G297"/>
    <mergeCell ref="H297:K297"/>
    <mergeCell ref="A298:B298"/>
    <mergeCell ref="F298:G298"/>
    <mergeCell ref="H298:K298"/>
    <mergeCell ref="A299:B299"/>
    <mergeCell ref="F299:G299"/>
    <mergeCell ref="H299:K299"/>
    <mergeCell ref="A300:B300"/>
    <mergeCell ref="F300:G300"/>
    <mergeCell ref="H300:K300"/>
    <mergeCell ref="A301:B301"/>
    <mergeCell ref="F301:G301"/>
    <mergeCell ref="H301:K301"/>
    <mergeCell ref="A302:B302"/>
    <mergeCell ref="F302:G302"/>
    <mergeCell ref="H302:K302"/>
    <mergeCell ref="A303:B303"/>
    <mergeCell ref="F303:G303"/>
    <mergeCell ref="H303:K303"/>
    <mergeCell ref="A304:B304"/>
    <mergeCell ref="F304:G304"/>
    <mergeCell ref="H304:K304"/>
    <mergeCell ref="A305:B305"/>
    <mergeCell ref="F305:G305"/>
    <mergeCell ref="H305:K305"/>
    <mergeCell ref="A306:B306"/>
    <mergeCell ref="F306:G306"/>
    <mergeCell ref="H306:K306"/>
    <mergeCell ref="A307:B307"/>
    <mergeCell ref="F307:G307"/>
    <mergeCell ref="H307:K307"/>
    <mergeCell ref="A308:B308"/>
    <mergeCell ref="F308:G308"/>
    <mergeCell ref="H308:K308"/>
    <mergeCell ref="A309:B309"/>
    <mergeCell ref="F309:G309"/>
    <mergeCell ref="H309:K309"/>
    <mergeCell ref="A310:B310"/>
    <mergeCell ref="F310:G310"/>
    <mergeCell ref="H310:K310"/>
    <mergeCell ref="A311:B311"/>
    <mergeCell ref="F311:G311"/>
    <mergeCell ref="H311:K311"/>
    <mergeCell ref="A312:B312"/>
    <mergeCell ref="F312:G312"/>
    <mergeCell ref="H312:K312"/>
    <mergeCell ref="A313:B313"/>
    <mergeCell ref="F313:G313"/>
    <mergeCell ref="H313:K313"/>
    <mergeCell ref="A314:B314"/>
    <mergeCell ref="F314:G314"/>
    <mergeCell ref="H314:K314"/>
    <mergeCell ref="A315:B315"/>
    <mergeCell ref="F315:G315"/>
    <mergeCell ref="H315:K315"/>
    <mergeCell ref="A316:B316"/>
    <mergeCell ref="F316:G316"/>
    <mergeCell ref="H316:K316"/>
    <mergeCell ref="A317:B317"/>
    <mergeCell ref="F317:G317"/>
    <mergeCell ref="H317:K317"/>
    <mergeCell ref="A318:B318"/>
    <mergeCell ref="F318:G318"/>
    <mergeCell ref="H318:K318"/>
    <mergeCell ref="A319:B319"/>
    <mergeCell ref="F319:G319"/>
    <mergeCell ref="H319:K319"/>
    <mergeCell ref="A320:B320"/>
    <mergeCell ref="F320:G320"/>
    <mergeCell ref="H320:K320"/>
    <mergeCell ref="A321:B321"/>
    <mergeCell ref="F321:G321"/>
    <mergeCell ref="H321:K321"/>
    <mergeCell ref="A322:B322"/>
    <mergeCell ref="F322:G322"/>
    <mergeCell ref="H322:K322"/>
    <mergeCell ref="A323:B323"/>
    <mergeCell ref="F323:G323"/>
    <mergeCell ref="H323:K323"/>
    <mergeCell ref="A324:B324"/>
    <mergeCell ref="F324:G324"/>
    <mergeCell ref="H324:K324"/>
    <mergeCell ref="A325:B325"/>
    <mergeCell ref="F325:G325"/>
    <mergeCell ref="H325:K325"/>
    <mergeCell ref="A326:B326"/>
    <mergeCell ref="F326:G326"/>
    <mergeCell ref="H326:K326"/>
    <mergeCell ref="A327:B327"/>
    <mergeCell ref="F327:G327"/>
    <mergeCell ref="H327:K327"/>
    <mergeCell ref="A328:B328"/>
    <mergeCell ref="F328:G328"/>
    <mergeCell ref="H328:K328"/>
    <mergeCell ref="A329:B329"/>
    <mergeCell ref="F329:G329"/>
    <mergeCell ref="H329:K329"/>
    <mergeCell ref="A330:B330"/>
    <mergeCell ref="F330:G330"/>
    <mergeCell ref="H330:K330"/>
    <mergeCell ref="A331:B331"/>
    <mergeCell ref="F331:G331"/>
    <mergeCell ref="H331:K331"/>
    <mergeCell ref="A332:B332"/>
    <mergeCell ref="F332:G332"/>
    <mergeCell ref="H332:K332"/>
    <mergeCell ref="A333:B333"/>
    <mergeCell ref="F333:G333"/>
    <mergeCell ref="H333:K333"/>
    <mergeCell ref="A334:B334"/>
    <mergeCell ref="F334:G334"/>
    <mergeCell ref="H334:K334"/>
    <mergeCell ref="A335:B335"/>
    <mergeCell ref="F335:G335"/>
    <mergeCell ref="H335:K335"/>
    <mergeCell ref="A336:B336"/>
    <mergeCell ref="F336:G336"/>
    <mergeCell ref="H336:K336"/>
    <mergeCell ref="A337:B337"/>
    <mergeCell ref="F337:G337"/>
    <mergeCell ref="H337:K337"/>
    <mergeCell ref="A338:B338"/>
    <mergeCell ref="F338:G338"/>
    <mergeCell ref="H338:K338"/>
    <mergeCell ref="A339:B339"/>
    <mergeCell ref="F339:G339"/>
    <mergeCell ref="H339:K339"/>
    <mergeCell ref="A340:B340"/>
    <mergeCell ref="F340:G340"/>
    <mergeCell ref="H340:K340"/>
    <mergeCell ref="A341:B341"/>
    <mergeCell ref="F341:G341"/>
    <mergeCell ref="H341:K341"/>
    <mergeCell ref="A342:B342"/>
    <mergeCell ref="F342:G342"/>
    <mergeCell ref="H342:K342"/>
    <mergeCell ref="A343:B343"/>
    <mergeCell ref="F343:G343"/>
    <mergeCell ref="H343:K343"/>
    <mergeCell ref="A344:B344"/>
    <mergeCell ref="F344:G344"/>
    <mergeCell ref="H344:K344"/>
    <mergeCell ref="A345:B345"/>
    <mergeCell ref="F345:G345"/>
    <mergeCell ref="H345:K345"/>
    <mergeCell ref="A346:B346"/>
    <mergeCell ref="F346:G346"/>
    <mergeCell ref="H346:K346"/>
    <mergeCell ref="A347:B347"/>
    <mergeCell ref="F347:G347"/>
    <mergeCell ref="H347:K347"/>
    <mergeCell ref="A348:B348"/>
    <mergeCell ref="F348:G348"/>
    <mergeCell ref="H348:K348"/>
    <mergeCell ref="A349:B349"/>
    <mergeCell ref="F349:G349"/>
    <mergeCell ref="H349:K349"/>
    <mergeCell ref="A350:B350"/>
    <mergeCell ref="F350:G350"/>
    <mergeCell ref="H350:K350"/>
    <mergeCell ref="A351:B351"/>
    <mergeCell ref="F351:G351"/>
    <mergeCell ref="H351:K351"/>
    <mergeCell ref="A352:B352"/>
    <mergeCell ref="F352:G352"/>
    <mergeCell ref="H352:K352"/>
    <mergeCell ref="A353:B353"/>
    <mergeCell ref="F353:G353"/>
    <mergeCell ref="H353:K353"/>
    <mergeCell ref="A354:B354"/>
    <mergeCell ref="F354:G354"/>
    <mergeCell ref="H354:K354"/>
    <mergeCell ref="A355:B355"/>
    <mergeCell ref="F355:G355"/>
    <mergeCell ref="H355:K355"/>
    <mergeCell ref="A356:B356"/>
    <mergeCell ref="F356:G356"/>
    <mergeCell ref="H356:K356"/>
    <mergeCell ref="A357:B357"/>
    <mergeCell ref="F357:G357"/>
    <mergeCell ref="H357:K357"/>
    <mergeCell ref="A358:B358"/>
    <mergeCell ref="F358:G358"/>
    <mergeCell ref="H358:K358"/>
    <mergeCell ref="A359:B359"/>
    <mergeCell ref="F359:G359"/>
    <mergeCell ref="H359:K359"/>
    <mergeCell ref="A360:B360"/>
    <mergeCell ref="F360:G360"/>
    <mergeCell ref="H360:K360"/>
    <mergeCell ref="A361:B361"/>
    <mergeCell ref="F361:G361"/>
    <mergeCell ref="H361:K361"/>
    <mergeCell ref="A362:B362"/>
    <mergeCell ref="F362:G362"/>
    <mergeCell ref="H362:K362"/>
    <mergeCell ref="A363:B363"/>
    <mergeCell ref="F363:G363"/>
    <mergeCell ref="H363:K363"/>
    <mergeCell ref="A364:B364"/>
    <mergeCell ref="F364:G364"/>
    <mergeCell ref="H364:K364"/>
    <mergeCell ref="A365:B365"/>
    <mergeCell ref="F365:G365"/>
    <mergeCell ref="H365:K365"/>
    <mergeCell ref="A366:B366"/>
    <mergeCell ref="F366:G366"/>
    <mergeCell ref="H366:K366"/>
    <mergeCell ref="A367:B367"/>
    <mergeCell ref="F367:G367"/>
    <mergeCell ref="H367:K367"/>
    <mergeCell ref="A368:B368"/>
    <mergeCell ref="F368:G368"/>
    <mergeCell ref="H368:K368"/>
    <mergeCell ref="A369:B369"/>
    <mergeCell ref="F369:G369"/>
    <mergeCell ref="H369:K369"/>
    <mergeCell ref="A370:B370"/>
    <mergeCell ref="F370:G370"/>
    <mergeCell ref="H370:K370"/>
    <mergeCell ref="A371:B371"/>
    <mergeCell ref="F371:G371"/>
    <mergeCell ref="H371:K371"/>
    <mergeCell ref="A372:B372"/>
    <mergeCell ref="F372:G372"/>
    <mergeCell ref="H372:K372"/>
    <mergeCell ref="A373:B373"/>
    <mergeCell ref="F373:G373"/>
    <mergeCell ref="H373:K373"/>
    <mergeCell ref="A374:B374"/>
    <mergeCell ref="F374:G374"/>
    <mergeCell ref="H374:K374"/>
    <mergeCell ref="A375:B375"/>
    <mergeCell ref="F375:G375"/>
    <mergeCell ref="H375:K375"/>
    <mergeCell ref="A376:B376"/>
    <mergeCell ref="F376:G376"/>
    <mergeCell ref="H376:K376"/>
    <mergeCell ref="A377:B377"/>
    <mergeCell ref="F377:G377"/>
    <mergeCell ref="H377:K377"/>
    <mergeCell ref="A378:B378"/>
    <mergeCell ref="F378:G378"/>
    <mergeCell ref="H378:K378"/>
    <mergeCell ref="A379:B379"/>
    <mergeCell ref="F379:G379"/>
    <mergeCell ref="H379:K379"/>
    <mergeCell ref="A380:B380"/>
    <mergeCell ref="F380:G380"/>
    <mergeCell ref="H380:K380"/>
    <mergeCell ref="A381:B381"/>
    <mergeCell ref="F381:G381"/>
    <mergeCell ref="H381:K381"/>
    <mergeCell ref="A382:B382"/>
    <mergeCell ref="F382:G382"/>
    <mergeCell ref="H382:K382"/>
    <mergeCell ref="A383:B383"/>
    <mergeCell ref="F383:G383"/>
    <mergeCell ref="H383:K383"/>
    <mergeCell ref="A384:B384"/>
    <mergeCell ref="F384:G384"/>
    <mergeCell ref="H384:K384"/>
    <mergeCell ref="A385:B385"/>
    <mergeCell ref="F385:G385"/>
    <mergeCell ref="H385:K385"/>
    <mergeCell ref="A386:B386"/>
    <mergeCell ref="F386:G386"/>
    <mergeCell ref="H386:K386"/>
    <mergeCell ref="A387:B387"/>
    <mergeCell ref="F387:G387"/>
    <mergeCell ref="H387:K387"/>
    <mergeCell ref="A388:B388"/>
    <mergeCell ref="F388:G388"/>
    <mergeCell ref="H388:K388"/>
    <mergeCell ref="A389:B389"/>
    <mergeCell ref="F389:G389"/>
    <mergeCell ref="H389:K389"/>
    <mergeCell ref="A390:B390"/>
    <mergeCell ref="F390:G390"/>
    <mergeCell ref="H390:K390"/>
    <mergeCell ref="A391:B391"/>
    <mergeCell ref="F391:G391"/>
    <mergeCell ref="H391:K391"/>
    <mergeCell ref="A392:B392"/>
    <mergeCell ref="F392:G392"/>
    <mergeCell ref="H392:K392"/>
    <mergeCell ref="A393:B393"/>
    <mergeCell ref="F393:G393"/>
    <mergeCell ref="H393:K393"/>
    <mergeCell ref="A394:B394"/>
    <mergeCell ref="F394:G394"/>
    <mergeCell ref="H394:K394"/>
    <mergeCell ref="A395:B395"/>
    <mergeCell ref="F395:G395"/>
    <mergeCell ref="H395:K395"/>
    <mergeCell ref="A396:B396"/>
    <mergeCell ref="F396:G396"/>
    <mergeCell ref="H396:K396"/>
    <mergeCell ref="A397:B397"/>
    <mergeCell ref="F397:G397"/>
    <mergeCell ref="H397:K397"/>
    <mergeCell ref="A398:B398"/>
    <mergeCell ref="F398:G398"/>
    <mergeCell ref="H398:K398"/>
    <mergeCell ref="A399:B399"/>
    <mergeCell ref="F399:G399"/>
    <mergeCell ref="H399:K399"/>
    <mergeCell ref="A400:B400"/>
    <mergeCell ref="F400:G400"/>
    <mergeCell ref="H400:K400"/>
    <mergeCell ref="A401:B401"/>
    <mergeCell ref="F401:G401"/>
    <mergeCell ref="H401:K401"/>
    <mergeCell ref="A402:B402"/>
    <mergeCell ref="F402:G402"/>
    <mergeCell ref="H402:K402"/>
    <mergeCell ref="A403:B403"/>
    <mergeCell ref="F403:G403"/>
    <mergeCell ref="H403:K403"/>
    <mergeCell ref="A404:B404"/>
    <mergeCell ref="F404:G404"/>
    <mergeCell ref="H404:K404"/>
    <mergeCell ref="A405:B405"/>
    <mergeCell ref="F405:G405"/>
    <mergeCell ref="H405:K405"/>
    <mergeCell ref="A406:B406"/>
    <mergeCell ref="F406:G406"/>
    <mergeCell ref="H406:K406"/>
    <mergeCell ref="A407:B407"/>
    <mergeCell ref="F407:G407"/>
    <mergeCell ref="H407:K407"/>
    <mergeCell ref="A408:B408"/>
    <mergeCell ref="F408:G408"/>
    <mergeCell ref="H408:K408"/>
    <mergeCell ref="A409:B409"/>
    <mergeCell ref="F409:G409"/>
    <mergeCell ref="H409:K409"/>
    <mergeCell ref="A410:B410"/>
    <mergeCell ref="F410:G410"/>
    <mergeCell ref="H410:K410"/>
    <mergeCell ref="A411:B411"/>
    <mergeCell ref="F411:G411"/>
    <mergeCell ref="H411:K411"/>
    <mergeCell ref="A412:B412"/>
    <mergeCell ref="F412:G412"/>
    <mergeCell ref="H412:K412"/>
    <mergeCell ref="A413:B413"/>
    <mergeCell ref="F413:G413"/>
    <mergeCell ref="H413:K413"/>
    <mergeCell ref="A414:B414"/>
    <mergeCell ref="F414:G414"/>
    <mergeCell ref="H414:K414"/>
    <mergeCell ref="A415:B415"/>
    <mergeCell ref="F415:G415"/>
    <mergeCell ref="H415:K415"/>
    <mergeCell ref="A416:B416"/>
    <mergeCell ref="F416:G416"/>
    <mergeCell ref="H416:K416"/>
    <mergeCell ref="A417:B417"/>
    <mergeCell ref="F417:G417"/>
    <mergeCell ref="H417:K417"/>
    <mergeCell ref="A418:B418"/>
    <mergeCell ref="F418:G418"/>
    <mergeCell ref="H418:K418"/>
    <mergeCell ref="A419:B419"/>
    <mergeCell ref="F419:G419"/>
    <mergeCell ref="H419:K419"/>
    <mergeCell ref="A420:B420"/>
    <mergeCell ref="F420:G420"/>
    <mergeCell ref="H420:K420"/>
    <mergeCell ref="A421:B421"/>
    <mergeCell ref="F421:G421"/>
    <mergeCell ref="H421:K421"/>
    <mergeCell ref="A422:B422"/>
    <mergeCell ref="F422:G422"/>
    <mergeCell ref="H422:K422"/>
    <mergeCell ref="A423:B423"/>
    <mergeCell ref="F423:G423"/>
    <mergeCell ref="H423:K423"/>
    <mergeCell ref="A424:B424"/>
    <mergeCell ref="F424:G424"/>
    <mergeCell ref="H424:K424"/>
    <mergeCell ref="A425:B425"/>
    <mergeCell ref="F425:G425"/>
    <mergeCell ref="H425:K425"/>
    <mergeCell ref="A426:B426"/>
    <mergeCell ref="F426:G426"/>
    <mergeCell ref="H426:K426"/>
    <mergeCell ref="A427:B427"/>
    <mergeCell ref="F427:G427"/>
    <mergeCell ref="H427:K427"/>
    <mergeCell ref="A428:B428"/>
    <mergeCell ref="F428:G428"/>
    <mergeCell ref="H428:K428"/>
    <mergeCell ref="A429:B429"/>
    <mergeCell ref="F429:G429"/>
    <mergeCell ref="H429:K429"/>
    <mergeCell ref="A430:B430"/>
    <mergeCell ref="F430:G430"/>
    <mergeCell ref="H430:K430"/>
    <mergeCell ref="A431:B431"/>
    <mergeCell ref="F431:G431"/>
    <mergeCell ref="H431:K431"/>
    <mergeCell ref="A432:B432"/>
    <mergeCell ref="F432:G432"/>
    <mergeCell ref="H432:K432"/>
    <mergeCell ref="A433:B433"/>
    <mergeCell ref="F433:G433"/>
    <mergeCell ref="H433:K433"/>
    <mergeCell ref="A434:B434"/>
    <mergeCell ref="F434:G434"/>
    <mergeCell ref="H434:K434"/>
    <mergeCell ref="A435:B435"/>
    <mergeCell ref="F435:G435"/>
    <mergeCell ref="H435:K435"/>
    <mergeCell ref="A436:B436"/>
    <mergeCell ref="F436:G436"/>
    <mergeCell ref="H436:K436"/>
    <mergeCell ref="A437:B437"/>
    <mergeCell ref="F437:G437"/>
    <mergeCell ref="H437:K437"/>
    <mergeCell ref="A438:B438"/>
    <mergeCell ref="F438:G438"/>
    <mergeCell ref="H438:K438"/>
    <mergeCell ref="A439:B439"/>
    <mergeCell ref="F439:G439"/>
    <mergeCell ref="H439:K439"/>
    <mergeCell ref="A440:B440"/>
    <mergeCell ref="F440:G440"/>
    <mergeCell ref="H440:K440"/>
    <mergeCell ref="A441:B441"/>
    <mergeCell ref="F441:G441"/>
    <mergeCell ref="H441:K441"/>
    <mergeCell ref="A442:B442"/>
    <mergeCell ref="F442:G442"/>
    <mergeCell ref="H442:K442"/>
    <mergeCell ref="A443:B443"/>
    <mergeCell ref="F443:G443"/>
    <mergeCell ref="H443:K443"/>
    <mergeCell ref="A444:B444"/>
    <mergeCell ref="F444:G444"/>
    <mergeCell ref="H444:K444"/>
    <mergeCell ref="A445:B445"/>
    <mergeCell ref="F445:G445"/>
    <mergeCell ref="H445:K445"/>
    <mergeCell ref="A446:B446"/>
    <mergeCell ref="F446:G446"/>
    <mergeCell ref="H446:K446"/>
    <mergeCell ref="A447:B447"/>
    <mergeCell ref="F447:G447"/>
    <mergeCell ref="H447:K447"/>
    <mergeCell ref="A448:B448"/>
    <mergeCell ref="F448:G448"/>
    <mergeCell ref="H448:K448"/>
    <mergeCell ref="A449:B449"/>
    <mergeCell ref="F449:G449"/>
    <mergeCell ref="H449:K449"/>
    <mergeCell ref="A450:B450"/>
    <mergeCell ref="F450:G450"/>
    <mergeCell ref="H450:K450"/>
    <mergeCell ref="A451:B451"/>
    <mergeCell ref="F451:G451"/>
    <mergeCell ref="H451:K451"/>
    <mergeCell ref="A452:B452"/>
    <mergeCell ref="F452:G452"/>
    <mergeCell ref="H452:K452"/>
    <mergeCell ref="A453:B453"/>
    <mergeCell ref="F453:G453"/>
    <mergeCell ref="H453:K453"/>
    <mergeCell ref="A454:B454"/>
    <mergeCell ref="F454:G454"/>
    <mergeCell ref="H454:K454"/>
    <mergeCell ref="A455:B455"/>
    <mergeCell ref="F455:G455"/>
    <mergeCell ref="H455:K455"/>
    <mergeCell ref="A456:B456"/>
    <mergeCell ref="F456:G456"/>
    <mergeCell ref="H456:K456"/>
    <mergeCell ref="A457:B457"/>
    <mergeCell ref="F457:G457"/>
    <mergeCell ref="H457:K457"/>
    <mergeCell ref="A458:B458"/>
    <mergeCell ref="F458:G458"/>
    <mergeCell ref="H458:K458"/>
    <mergeCell ref="A459:B459"/>
    <mergeCell ref="F459:G459"/>
    <mergeCell ref="H459:K459"/>
    <mergeCell ref="A460:B460"/>
    <mergeCell ref="F460:G460"/>
    <mergeCell ref="H460:K460"/>
    <mergeCell ref="A461:B461"/>
    <mergeCell ref="F461:G461"/>
    <mergeCell ref="H461:K461"/>
    <mergeCell ref="A462:B462"/>
    <mergeCell ref="F462:G462"/>
    <mergeCell ref="H462:K462"/>
    <mergeCell ref="A463:B463"/>
    <mergeCell ref="F463:G463"/>
    <mergeCell ref="H463:K463"/>
    <mergeCell ref="A464:B464"/>
    <mergeCell ref="F464:G464"/>
    <mergeCell ref="H464:K464"/>
    <mergeCell ref="A465:B465"/>
    <mergeCell ref="F465:G465"/>
    <mergeCell ref="H465:K465"/>
    <mergeCell ref="A466:B466"/>
    <mergeCell ref="F466:G466"/>
    <mergeCell ref="H466:K466"/>
    <mergeCell ref="A467:B467"/>
    <mergeCell ref="F467:G467"/>
    <mergeCell ref="H467:K467"/>
    <mergeCell ref="A468:B468"/>
    <mergeCell ref="F468:G468"/>
    <mergeCell ref="H468:K468"/>
    <mergeCell ref="A469:B469"/>
    <mergeCell ref="F469:G469"/>
    <mergeCell ref="H469:K469"/>
    <mergeCell ref="A470:B470"/>
    <mergeCell ref="F470:G470"/>
    <mergeCell ref="H470:K470"/>
    <mergeCell ref="A471:B471"/>
    <mergeCell ref="F471:G471"/>
    <mergeCell ref="H471:K471"/>
    <mergeCell ref="A472:B472"/>
    <mergeCell ref="F472:G472"/>
    <mergeCell ref="H472:K472"/>
    <mergeCell ref="A473:B473"/>
    <mergeCell ref="F473:G473"/>
    <mergeCell ref="H473:K473"/>
    <mergeCell ref="A474:B474"/>
    <mergeCell ref="F474:G474"/>
    <mergeCell ref="H474:K474"/>
    <mergeCell ref="A475:B475"/>
    <mergeCell ref="F475:G475"/>
    <mergeCell ref="H475:K475"/>
    <mergeCell ref="A476:B476"/>
    <mergeCell ref="F476:G476"/>
    <mergeCell ref="H476:K476"/>
    <mergeCell ref="A477:B477"/>
    <mergeCell ref="F477:G477"/>
    <mergeCell ref="H477:K477"/>
    <mergeCell ref="A478:B478"/>
    <mergeCell ref="F478:G478"/>
    <mergeCell ref="H478:K478"/>
    <mergeCell ref="A479:B479"/>
    <mergeCell ref="F479:G479"/>
    <mergeCell ref="H479:K479"/>
    <mergeCell ref="A480:B480"/>
    <mergeCell ref="F480:G480"/>
    <mergeCell ref="H480:K480"/>
    <mergeCell ref="A481:B481"/>
    <mergeCell ref="F481:G481"/>
    <mergeCell ref="H481:K481"/>
    <mergeCell ref="A482:B482"/>
    <mergeCell ref="F482:G482"/>
    <mergeCell ref="H482:K482"/>
    <mergeCell ref="A483:B483"/>
    <mergeCell ref="F483:G483"/>
    <mergeCell ref="H483:K483"/>
    <mergeCell ref="A484:B484"/>
    <mergeCell ref="F484:G484"/>
    <mergeCell ref="H484:K484"/>
    <mergeCell ref="A485:B485"/>
    <mergeCell ref="F485:G485"/>
    <mergeCell ref="H485:K485"/>
    <mergeCell ref="A486:B486"/>
    <mergeCell ref="F486:G486"/>
    <mergeCell ref="H486:K486"/>
    <mergeCell ref="A487:B487"/>
    <mergeCell ref="F487:G487"/>
    <mergeCell ref="H487:K487"/>
    <mergeCell ref="A488:B488"/>
    <mergeCell ref="F488:G488"/>
    <mergeCell ref="H488:K488"/>
    <mergeCell ref="A489:B489"/>
    <mergeCell ref="F489:G489"/>
    <mergeCell ref="H489:K489"/>
    <mergeCell ref="A490:B490"/>
    <mergeCell ref="F490:G490"/>
    <mergeCell ref="H490:K490"/>
    <mergeCell ref="A491:B491"/>
    <mergeCell ref="F491:G491"/>
    <mergeCell ref="H491:K491"/>
    <mergeCell ref="A492:B492"/>
    <mergeCell ref="F492:G492"/>
    <mergeCell ref="H492:K492"/>
    <mergeCell ref="A493:B493"/>
    <mergeCell ref="F493:G493"/>
    <mergeCell ref="H493:K493"/>
    <mergeCell ref="A494:B494"/>
    <mergeCell ref="F494:G494"/>
    <mergeCell ref="H494:K494"/>
    <mergeCell ref="A495:B495"/>
    <mergeCell ref="F495:G495"/>
    <mergeCell ref="H495:K495"/>
    <mergeCell ref="A496:B496"/>
    <mergeCell ref="F496:G496"/>
    <mergeCell ref="H496:K496"/>
    <mergeCell ref="A497:B497"/>
    <mergeCell ref="F497:G497"/>
    <mergeCell ref="H497:K497"/>
    <mergeCell ref="A498:B498"/>
    <mergeCell ref="F498:G498"/>
    <mergeCell ref="H498:K498"/>
    <mergeCell ref="A499:B499"/>
    <mergeCell ref="F499:G499"/>
    <mergeCell ref="H499:K499"/>
    <mergeCell ref="A500:B500"/>
    <mergeCell ref="F500:G500"/>
    <mergeCell ref="H500:K500"/>
    <mergeCell ref="A501:B501"/>
    <mergeCell ref="F501:G501"/>
    <mergeCell ref="H501:K501"/>
    <mergeCell ref="A502:B502"/>
    <mergeCell ref="F502:G502"/>
    <mergeCell ref="H502:K502"/>
    <mergeCell ref="A503:B503"/>
    <mergeCell ref="F503:G503"/>
    <mergeCell ref="H503:K503"/>
    <mergeCell ref="A504:B504"/>
    <mergeCell ref="F504:G504"/>
    <mergeCell ref="H504:K504"/>
    <mergeCell ref="A505:B505"/>
    <mergeCell ref="F505:G505"/>
    <mergeCell ref="H505:K505"/>
    <mergeCell ref="A506:B506"/>
    <mergeCell ref="F506:G506"/>
    <mergeCell ref="H506:K506"/>
    <mergeCell ref="A507:B507"/>
    <mergeCell ref="F507:G507"/>
    <mergeCell ref="H507:K507"/>
    <mergeCell ref="A508:B508"/>
    <mergeCell ref="F508:G508"/>
    <mergeCell ref="H508:K508"/>
    <mergeCell ref="A509:B509"/>
    <mergeCell ref="F509:G509"/>
    <mergeCell ref="H509:K509"/>
    <mergeCell ref="A510:B510"/>
    <mergeCell ref="F510:G510"/>
    <mergeCell ref="H510:K510"/>
    <mergeCell ref="A511:B511"/>
    <mergeCell ref="F511:G511"/>
    <mergeCell ref="H511:K511"/>
    <mergeCell ref="A512:B512"/>
    <mergeCell ref="F512:G512"/>
    <mergeCell ref="H512:K512"/>
    <mergeCell ref="A513:B513"/>
    <mergeCell ref="F513:G513"/>
    <mergeCell ref="H513:K513"/>
    <mergeCell ref="A514:B514"/>
    <mergeCell ref="F514:G514"/>
    <mergeCell ref="H514:K514"/>
    <mergeCell ref="A515:B515"/>
    <mergeCell ref="F515:G515"/>
    <mergeCell ref="H515:K515"/>
    <mergeCell ref="A516:B516"/>
    <mergeCell ref="F516:G516"/>
    <mergeCell ref="H516:K516"/>
    <mergeCell ref="A517:B517"/>
    <mergeCell ref="F517:G517"/>
    <mergeCell ref="H517:K517"/>
    <mergeCell ref="A518:B518"/>
    <mergeCell ref="F518:G518"/>
    <mergeCell ref="H518:K518"/>
    <mergeCell ref="A519:B519"/>
    <mergeCell ref="F519:G519"/>
    <mergeCell ref="H519:K519"/>
    <mergeCell ref="A520:B520"/>
    <mergeCell ref="F520:G520"/>
    <mergeCell ref="H520:K520"/>
    <mergeCell ref="A521:B521"/>
    <mergeCell ref="F521:G521"/>
    <mergeCell ref="H521:K521"/>
    <mergeCell ref="A522:B522"/>
    <mergeCell ref="F522:G522"/>
    <mergeCell ref="H522:K522"/>
    <mergeCell ref="A523:B523"/>
    <mergeCell ref="F523:G523"/>
    <mergeCell ref="H523:K523"/>
    <mergeCell ref="A524:B524"/>
    <mergeCell ref="F524:G524"/>
    <mergeCell ref="H524:K524"/>
    <mergeCell ref="A525:B525"/>
    <mergeCell ref="F525:G525"/>
    <mergeCell ref="H525:K525"/>
    <mergeCell ref="A526:B526"/>
    <mergeCell ref="F526:G526"/>
    <mergeCell ref="H526:K526"/>
    <mergeCell ref="A527:B527"/>
    <mergeCell ref="F527:G527"/>
    <mergeCell ref="H527:K527"/>
    <mergeCell ref="A528:B528"/>
    <mergeCell ref="F528:G528"/>
    <mergeCell ref="H528:K528"/>
    <mergeCell ref="A529:B529"/>
    <mergeCell ref="F529:G529"/>
    <mergeCell ref="H529:K529"/>
    <mergeCell ref="A530:B530"/>
    <mergeCell ref="F530:G530"/>
    <mergeCell ref="H530:K530"/>
    <mergeCell ref="A531:B531"/>
    <mergeCell ref="F531:G531"/>
    <mergeCell ref="H531:K531"/>
    <mergeCell ref="A532:B532"/>
    <mergeCell ref="F532:G532"/>
    <mergeCell ref="H532:K532"/>
    <mergeCell ref="A533:B533"/>
    <mergeCell ref="F533:G533"/>
    <mergeCell ref="H533:K533"/>
    <mergeCell ref="A534:B534"/>
    <mergeCell ref="F534:G534"/>
    <mergeCell ref="H534:K534"/>
    <mergeCell ref="A535:B535"/>
    <mergeCell ref="F535:G535"/>
    <mergeCell ref="H535:K535"/>
    <mergeCell ref="A536:B536"/>
    <mergeCell ref="F536:G536"/>
    <mergeCell ref="H536:K536"/>
    <mergeCell ref="A537:B537"/>
    <mergeCell ref="F537:G537"/>
    <mergeCell ref="H537:K537"/>
    <mergeCell ref="A538:B538"/>
    <mergeCell ref="F538:G538"/>
    <mergeCell ref="H538:K538"/>
    <mergeCell ref="A539:B539"/>
    <mergeCell ref="F539:G539"/>
    <mergeCell ref="H539:K539"/>
    <mergeCell ref="A540:B540"/>
    <mergeCell ref="F540:G540"/>
    <mergeCell ref="H540:K540"/>
    <mergeCell ref="A541:B541"/>
    <mergeCell ref="F541:G541"/>
    <mergeCell ref="H541:K541"/>
    <mergeCell ref="A542:B542"/>
    <mergeCell ref="F542:G542"/>
    <mergeCell ref="H542:K542"/>
    <mergeCell ref="A543:B543"/>
    <mergeCell ref="F543:G543"/>
    <mergeCell ref="H543:K543"/>
    <mergeCell ref="A544:B544"/>
    <mergeCell ref="F544:G544"/>
    <mergeCell ref="H544:K544"/>
    <mergeCell ref="A545:B545"/>
    <mergeCell ref="F545:G545"/>
    <mergeCell ref="H545:K545"/>
    <mergeCell ref="A546:B546"/>
    <mergeCell ref="F546:G546"/>
    <mergeCell ref="H546:K546"/>
    <mergeCell ref="A547:B547"/>
    <mergeCell ref="F547:G547"/>
    <mergeCell ref="H547:K547"/>
    <mergeCell ref="A548:B548"/>
    <mergeCell ref="F548:G548"/>
    <mergeCell ref="H548:K548"/>
    <mergeCell ref="A549:B549"/>
    <mergeCell ref="F549:G549"/>
    <mergeCell ref="H549:K549"/>
    <mergeCell ref="A550:B550"/>
    <mergeCell ref="F550:G550"/>
    <mergeCell ref="H550:K550"/>
    <mergeCell ref="A551:B551"/>
    <mergeCell ref="F551:G551"/>
    <mergeCell ref="H551:K551"/>
    <mergeCell ref="A552:B552"/>
    <mergeCell ref="F552:G552"/>
    <mergeCell ref="H552:K552"/>
    <mergeCell ref="A553:B553"/>
    <mergeCell ref="F553:G553"/>
    <mergeCell ref="H553:K553"/>
    <mergeCell ref="A554:B554"/>
    <mergeCell ref="F554:G554"/>
    <mergeCell ref="H554:K554"/>
    <mergeCell ref="A555:B555"/>
    <mergeCell ref="F555:G555"/>
    <mergeCell ref="H555:K555"/>
    <mergeCell ref="A556:B556"/>
    <mergeCell ref="F556:G556"/>
    <mergeCell ref="H556:K556"/>
    <mergeCell ref="A557:B557"/>
    <mergeCell ref="F557:G557"/>
    <mergeCell ref="H557:K557"/>
    <mergeCell ref="A558:B558"/>
    <mergeCell ref="F558:G558"/>
    <mergeCell ref="H558:K558"/>
    <mergeCell ref="A559:B559"/>
    <mergeCell ref="F559:G559"/>
    <mergeCell ref="H559:K559"/>
    <mergeCell ref="A560:B560"/>
    <mergeCell ref="F560:G560"/>
    <mergeCell ref="H560:K560"/>
    <mergeCell ref="A561:B561"/>
    <mergeCell ref="F561:G561"/>
    <mergeCell ref="H561:K561"/>
    <mergeCell ref="A562:B562"/>
    <mergeCell ref="F562:G562"/>
    <mergeCell ref="H562:K562"/>
    <mergeCell ref="A563:B563"/>
    <mergeCell ref="F563:G563"/>
    <mergeCell ref="H563:K563"/>
    <mergeCell ref="A564:B564"/>
    <mergeCell ref="F564:G564"/>
    <mergeCell ref="H564:K564"/>
    <mergeCell ref="A565:B565"/>
    <mergeCell ref="F565:G565"/>
    <mergeCell ref="H565:K565"/>
    <mergeCell ref="A566:B566"/>
    <mergeCell ref="F566:G566"/>
    <mergeCell ref="H566:K566"/>
    <mergeCell ref="A567:B567"/>
    <mergeCell ref="F567:G567"/>
    <mergeCell ref="H567:K567"/>
    <mergeCell ref="A568:B568"/>
    <mergeCell ref="F568:G568"/>
    <mergeCell ref="H568:K568"/>
    <mergeCell ref="A569:B569"/>
    <mergeCell ref="F569:G569"/>
    <mergeCell ref="H569:K569"/>
    <mergeCell ref="A570:B570"/>
    <mergeCell ref="F570:G570"/>
    <mergeCell ref="H570:K570"/>
    <mergeCell ref="A571:B571"/>
    <mergeCell ref="F571:G571"/>
    <mergeCell ref="H571:K571"/>
    <mergeCell ref="A572:B572"/>
    <mergeCell ref="F572:G572"/>
    <mergeCell ref="H572:K572"/>
    <mergeCell ref="A573:B573"/>
    <mergeCell ref="F573:G573"/>
    <mergeCell ref="H573:K573"/>
    <mergeCell ref="A574:B574"/>
    <mergeCell ref="F574:G574"/>
    <mergeCell ref="H574:K574"/>
    <mergeCell ref="A575:B575"/>
    <mergeCell ref="F575:G575"/>
    <mergeCell ref="H575:K575"/>
    <mergeCell ref="A576:B576"/>
    <mergeCell ref="F576:G576"/>
    <mergeCell ref="H576:K576"/>
    <mergeCell ref="A577:B577"/>
    <mergeCell ref="F577:G577"/>
    <mergeCell ref="H577:K577"/>
    <mergeCell ref="A578:B578"/>
    <mergeCell ref="F578:G578"/>
    <mergeCell ref="H578:K578"/>
    <mergeCell ref="A579:B579"/>
    <mergeCell ref="F579:G579"/>
    <mergeCell ref="H579:K579"/>
    <mergeCell ref="A580:B580"/>
    <mergeCell ref="F580:G580"/>
    <mergeCell ref="H580:K580"/>
    <mergeCell ref="A581:B581"/>
    <mergeCell ref="F581:G581"/>
    <mergeCell ref="H581:K581"/>
    <mergeCell ref="A582:B582"/>
    <mergeCell ref="F582:G582"/>
    <mergeCell ref="H582:K582"/>
    <mergeCell ref="A583:B583"/>
    <mergeCell ref="F583:G583"/>
    <mergeCell ref="H583:K583"/>
    <mergeCell ref="A584:B584"/>
    <mergeCell ref="F584:G584"/>
    <mergeCell ref="H584:K584"/>
    <mergeCell ref="A585:B585"/>
    <mergeCell ref="F585:G585"/>
    <mergeCell ref="H585:K585"/>
    <mergeCell ref="A586:B586"/>
    <mergeCell ref="F586:G586"/>
    <mergeCell ref="H586:K586"/>
    <mergeCell ref="A587:B587"/>
    <mergeCell ref="F587:G587"/>
    <mergeCell ref="H587:K587"/>
    <mergeCell ref="A588:B588"/>
    <mergeCell ref="F588:G588"/>
    <mergeCell ref="H588:K588"/>
    <mergeCell ref="A589:B589"/>
    <mergeCell ref="F589:G589"/>
    <mergeCell ref="H589:K589"/>
    <mergeCell ref="A590:B590"/>
    <mergeCell ref="F590:G590"/>
    <mergeCell ref="H590:K590"/>
    <mergeCell ref="A591:B591"/>
    <mergeCell ref="F591:G591"/>
    <mergeCell ref="H591:K591"/>
    <mergeCell ref="A592:B592"/>
    <mergeCell ref="F592:G592"/>
    <mergeCell ref="H592:K592"/>
    <mergeCell ref="A593:B593"/>
    <mergeCell ref="F593:G593"/>
    <mergeCell ref="H593:K593"/>
    <mergeCell ref="A594:B594"/>
    <mergeCell ref="F594:G594"/>
    <mergeCell ref="H594:K594"/>
    <mergeCell ref="A595:B595"/>
    <mergeCell ref="F595:G595"/>
    <mergeCell ref="H595:K595"/>
    <mergeCell ref="A596:B596"/>
    <mergeCell ref="F596:G596"/>
    <mergeCell ref="H596:K596"/>
    <mergeCell ref="A597:B597"/>
    <mergeCell ref="F597:G597"/>
    <mergeCell ref="H597:K597"/>
    <mergeCell ref="A598:B598"/>
    <mergeCell ref="F598:G598"/>
    <mergeCell ref="H598:K598"/>
    <mergeCell ref="A599:B599"/>
    <mergeCell ref="F599:G599"/>
    <mergeCell ref="H599:K599"/>
    <mergeCell ref="A600:B600"/>
    <mergeCell ref="F600:G600"/>
    <mergeCell ref="H600:K600"/>
    <mergeCell ref="A601:B601"/>
    <mergeCell ref="F601:G601"/>
    <mergeCell ref="H601:K601"/>
    <mergeCell ref="A602:B602"/>
    <mergeCell ref="F602:G602"/>
    <mergeCell ref="H602:K602"/>
    <mergeCell ref="A603:B603"/>
    <mergeCell ref="F603:G603"/>
    <mergeCell ref="H603:K603"/>
    <mergeCell ref="A604:B604"/>
    <mergeCell ref="F604:G604"/>
    <mergeCell ref="H604:K604"/>
    <mergeCell ref="A605:B605"/>
    <mergeCell ref="F605:G605"/>
    <mergeCell ref="H605:K605"/>
    <mergeCell ref="A606:B606"/>
    <mergeCell ref="F606:G606"/>
    <mergeCell ref="H606:K606"/>
    <mergeCell ref="A607:B607"/>
    <mergeCell ref="F607:G607"/>
    <mergeCell ref="H607:K607"/>
    <mergeCell ref="A608:B608"/>
    <mergeCell ref="F608:G608"/>
    <mergeCell ref="H608:K608"/>
    <mergeCell ref="A609:B609"/>
    <mergeCell ref="F609:G609"/>
    <mergeCell ref="H609:K609"/>
    <mergeCell ref="A610:B610"/>
    <mergeCell ref="F610:G610"/>
    <mergeCell ref="H610:K610"/>
    <mergeCell ref="A611:B611"/>
    <mergeCell ref="F611:G611"/>
    <mergeCell ref="H611:K611"/>
    <mergeCell ref="A612:B612"/>
    <mergeCell ref="F612:G612"/>
    <mergeCell ref="H612:K612"/>
    <mergeCell ref="A613:B613"/>
    <mergeCell ref="F613:G613"/>
    <mergeCell ref="H613:K613"/>
    <mergeCell ref="A614:B614"/>
    <mergeCell ref="F614:G614"/>
    <mergeCell ref="H614:K614"/>
    <mergeCell ref="A615:B615"/>
    <mergeCell ref="F615:G615"/>
    <mergeCell ref="H615:K615"/>
    <mergeCell ref="A616:B616"/>
    <mergeCell ref="F616:G616"/>
    <mergeCell ref="H616:K616"/>
    <mergeCell ref="A617:B617"/>
    <mergeCell ref="F617:G617"/>
    <mergeCell ref="H617:K617"/>
    <mergeCell ref="A618:B618"/>
    <mergeCell ref="F618:G618"/>
    <mergeCell ref="H618:K618"/>
    <mergeCell ref="A619:B619"/>
    <mergeCell ref="F619:G619"/>
    <mergeCell ref="H619:K619"/>
    <mergeCell ref="A620:B620"/>
    <mergeCell ref="F620:G620"/>
    <mergeCell ref="H620:K620"/>
    <mergeCell ref="A621:B621"/>
    <mergeCell ref="F621:G621"/>
    <mergeCell ref="H621:K621"/>
    <mergeCell ref="A622:B622"/>
    <mergeCell ref="F622:G622"/>
    <mergeCell ref="H622:K622"/>
    <mergeCell ref="A623:B623"/>
    <mergeCell ref="F623:G623"/>
    <mergeCell ref="H623:K623"/>
    <mergeCell ref="A624:B624"/>
    <mergeCell ref="F624:G624"/>
    <mergeCell ref="H624:K624"/>
    <mergeCell ref="A625:B625"/>
    <mergeCell ref="F625:G625"/>
    <mergeCell ref="H625:K625"/>
    <mergeCell ref="A626:B626"/>
    <mergeCell ref="F626:G626"/>
    <mergeCell ref="H626:K626"/>
    <mergeCell ref="A627:B627"/>
    <mergeCell ref="F627:G627"/>
    <mergeCell ref="H627:K627"/>
    <mergeCell ref="A628:B628"/>
    <mergeCell ref="F628:G628"/>
    <mergeCell ref="H628:K628"/>
    <mergeCell ref="A629:B629"/>
    <mergeCell ref="F629:G629"/>
    <mergeCell ref="H629:K629"/>
    <mergeCell ref="A630:B630"/>
    <mergeCell ref="F630:G630"/>
    <mergeCell ref="H630:K630"/>
    <mergeCell ref="A631:B631"/>
    <mergeCell ref="F631:G631"/>
    <mergeCell ref="H631:K631"/>
    <mergeCell ref="A632:B632"/>
    <mergeCell ref="F632:G632"/>
    <mergeCell ref="H632:K632"/>
    <mergeCell ref="A633:B633"/>
    <mergeCell ref="F633:G633"/>
    <mergeCell ref="H633:K633"/>
    <mergeCell ref="A634:B634"/>
    <mergeCell ref="F634:G634"/>
    <mergeCell ref="H634:K634"/>
    <mergeCell ref="A635:B635"/>
    <mergeCell ref="F635:G635"/>
    <mergeCell ref="H635:K635"/>
    <mergeCell ref="A636:B636"/>
    <mergeCell ref="F636:G636"/>
    <mergeCell ref="H636:K636"/>
    <mergeCell ref="A637:B637"/>
    <mergeCell ref="F637:G637"/>
    <mergeCell ref="H637:K637"/>
    <mergeCell ref="A638:B638"/>
    <mergeCell ref="F638:G638"/>
    <mergeCell ref="H638:K638"/>
    <mergeCell ref="A639:B639"/>
    <mergeCell ref="F639:G639"/>
    <mergeCell ref="H639:K639"/>
    <mergeCell ref="A640:B640"/>
    <mergeCell ref="F640:G640"/>
    <mergeCell ref="H640:K640"/>
    <mergeCell ref="A641:B641"/>
    <mergeCell ref="F641:G641"/>
    <mergeCell ref="H641:K641"/>
    <mergeCell ref="A642:B642"/>
    <mergeCell ref="F642:G642"/>
    <mergeCell ref="H642:K642"/>
    <mergeCell ref="A643:B643"/>
    <mergeCell ref="F643:G643"/>
    <mergeCell ref="H643:K643"/>
    <mergeCell ref="A644:B644"/>
    <mergeCell ref="F644:G644"/>
    <mergeCell ref="H644:K644"/>
    <mergeCell ref="A645:B645"/>
    <mergeCell ref="F645:G645"/>
    <mergeCell ref="H645:K645"/>
    <mergeCell ref="A646:B646"/>
    <mergeCell ref="F646:G646"/>
    <mergeCell ref="H646:K646"/>
    <mergeCell ref="A647:B647"/>
    <mergeCell ref="F647:G647"/>
    <mergeCell ref="H647:K647"/>
    <mergeCell ref="A648:B648"/>
    <mergeCell ref="F648:G648"/>
    <mergeCell ref="H648:K648"/>
    <mergeCell ref="A649:B649"/>
    <mergeCell ref="F649:G649"/>
    <mergeCell ref="H649:K649"/>
    <mergeCell ref="A650:B650"/>
    <mergeCell ref="F650:G650"/>
    <mergeCell ref="H650:K650"/>
    <mergeCell ref="A651:B651"/>
    <mergeCell ref="F651:G651"/>
    <mergeCell ref="H651:K651"/>
    <mergeCell ref="A652:B652"/>
    <mergeCell ref="F652:G652"/>
    <mergeCell ref="H652:K652"/>
    <mergeCell ref="A653:B653"/>
    <mergeCell ref="F653:G653"/>
    <mergeCell ref="H653:K653"/>
    <mergeCell ref="A654:B654"/>
    <mergeCell ref="F654:G654"/>
    <mergeCell ref="H654:K654"/>
    <mergeCell ref="A655:B655"/>
    <mergeCell ref="F655:G655"/>
    <mergeCell ref="H655:K655"/>
    <mergeCell ref="A656:B656"/>
    <mergeCell ref="F656:G656"/>
    <mergeCell ref="H656:K656"/>
    <mergeCell ref="A657:B657"/>
    <mergeCell ref="F657:G657"/>
    <mergeCell ref="H657:K657"/>
    <mergeCell ref="A658:B658"/>
    <mergeCell ref="F658:G658"/>
    <mergeCell ref="H658:K658"/>
    <mergeCell ref="A659:B659"/>
    <mergeCell ref="F659:G659"/>
    <mergeCell ref="H659:K659"/>
    <mergeCell ref="A660:B660"/>
    <mergeCell ref="F660:G660"/>
    <mergeCell ref="H660:K660"/>
    <mergeCell ref="A661:B661"/>
    <mergeCell ref="F661:G661"/>
    <mergeCell ref="H661:K661"/>
    <mergeCell ref="A662:B662"/>
    <mergeCell ref="F662:G662"/>
    <mergeCell ref="H662:K662"/>
    <mergeCell ref="A663:B663"/>
    <mergeCell ref="F663:G663"/>
    <mergeCell ref="H663:K663"/>
    <mergeCell ref="A664:B664"/>
    <mergeCell ref="F664:G664"/>
    <mergeCell ref="H664:K664"/>
    <mergeCell ref="A665:B665"/>
    <mergeCell ref="F665:G665"/>
    <mergeCell ref="H665:K665"/>
    <mergeCell ref="A666:B666"/>
    <mergeCell ref="F666:G666"/>
    <mergeCell ref="H666:K666"/>
    <mergeCell ref="A667:B667"/>
    <mergeCell ref="F667:G667"/>
    <mergeCell ref="H667:K667"/>
    <mergeCell ref="A668:B668"/>
    <mergeCell ref="F668:G668"/>
    <mergeCell ref="H668:K668"/>
    <mergeCell ref="A669:B669"/>
    <mergeCell ref="F669:G669"/>
    <mergeCell ref="H669:K669"/>
    <mergeCell ref="A670:B670"/>
    <mergeCell ref="F670:G670"/>
    <mergeCell ref="H670:K670"/>
    <mergeCell ref="A671:B671"/>
    <mergeCell ref="F671:G671"/>
    <mergeCell ref="H671:K671"/>
    <mergeCell ref="A672:B672"/>
    <mergeCell ref="F672:G672"/>
    <mergeCell ref="H672:K672"/>
    <mergeCell ref="A673:B673"/>
    <mergeCell ref="F673:G673"/>
    <mergeCell ref="H673:K673"/>
    <mergeCell ref="A674:B674"/>
    <mergeCell ref="F674:G674"/>
    <mergeCell ref="H674:K674"/>
    <mergeCell ref="A675:B675"/>
    <mergeCell ref="F675:G675"/>
    <mergeCell ref="H675:K675"/>
    <mergeCell ref="A676:B676"/>
    <mergeCell ref="F676:G676"/>
    <mergeCell ref="H676:K676"/>
    <mergeCell ref="A677:B677"/>
    <mergeCell ref="F677:G677"/>
    <mergeCell ref="H677:K677"/>
    <mergeCell ref="A678:B678"/>
    <mergeCell ref="F678:G678"/>
    <mergeCell ref="H678:K678"/>
    <mergeCell ref="A679:B679"/>
    <mergeCell ref="F679:G679"/>
    <mergeCell ref="H679:K679"/>
    <mergeCell ref="A680:B680"/>
    <mergeCell ref="F680:G680"/>
    <mergeCell ref="H680:K680"/>
    <mergeCell ref="A681:B681"/>
    <mergeCell ref="F681:G681"/>
    <mergeCell ref="H681:K681"/>
    <mergeCell ref="A682:B682"/>
    <mergeCell ref="F682:G682"/>
    <mergeCell ref="H682:K682"/>
    <mergeCell ref="A683:B683"/>
    <mergeCell ref="F683:G683"/>
    <mergeCell ref="H683:K683"/>
    <mergeCell ref="A684:B684"/>
    <mergeCell ref="F684:G684"/>
    <mergeCell ref="H684:K684"/>
    <mergeCell ref="A685:B685"/>
    <mergeCell ref="F685:G685"/>
    <mergeCell ref="H685:K685"/>
    <mergeCell ref="A686:B686"/>
    <mergeCell ref="F686:G686"/>
    <mergeCell ref="H686:K686"/>
    <mergeCell ref="A687:B687"/>
    <mergeCell ref="F687:G687"/>
    <mergeCell ref="H687:K687"/>
    <mergeCell ref="A688:B688"/>
    <mergeCell ref="F688:G688"/>
    <mergeCell ref="H688:K688"/>
    <mergeCell ref="A689:B689"/>
    <mergeCell ref="F689:G689"/>
    <mergeCell ref="H689:K689"/>
    <mergeCell ref="A690:B690"/>
    <mergeCell ref="F690:G690"/>
    <mergeCell ref="H690:K690"/>
    <mergeCell ref="A691:B691"/>
    <mergeCell ref="F691:G691"/>
    <mergeCell ref="H691:K691"/>
    <mergeCell ref="A692:B692"/>
    <mergeCell ref="F692:G692"/>
    <mergeCell ref="H692:K692"/>
    <mergeCell ref="A693:B693"/>
    <mergeCell ref="F693:G693"/>
    <mergeCell ref="H693:K693"/>
    <mergeCell ref="A694:B694"/>
    <mergeCell ref="F694:G694"/>
    <mergeCell ref="H694:K694"/>
    <mergeCell ref="A695:B695"/>
    <mergeCell ref="F695:G695"/>
    <mergeCell ref="H695:K695"/>
    <mergeCell ref="A696:B696"/>
    <mergeCell ref="F696:G696"/>
    <mergeCell ref="H696:K696"/>
    <mergeCell ref="A697:B697"/>
    <mergeCell ref="F697:G697"/>
    <mergeCell ref="H697:K697"/>
    <mergeCell ref="A698:B698"/>
    <mergeCell ref="F698:G698"/>
    <mergeCell ref="H698:K698"/>
    <mergeCell ref="A699:B699"/>
    <mergeCell ref="F699:G699"/>
    <mergeCell ref="H699:K699"/>
    <mergeCell ref="A700:B700"/>
    <mergeCell ref="F700:G700"/>
    <mergeCell ref="H700:K700"/>
    <mergeCell ref="A701:B701"/>
    <mergeCell ref="F701:G701"/>
    <mergeCell ref="H701:K701"/>
    <mergeCell ref="A702:B702"/>
    <mergeCell ref="F702:G702"/>
    <mergeCell ref="H702:K702"/>
    <mergeCell ref="A703:B703"/>
    <mergeCell ref="F703:G703"/>
    <mergeCell ref="H703:K703"/>
    <mergeCell ref="A704:B704"/>
    <mergeCell ref="F704:G704"/>
    <mergeCell ref="H704:K704"/>
    <mergeCell ref="A705:B705"/>
    <mergeCell ref="F705:G705"/>
    <mergeCell ref="H705:K705"/>
    <mergeCell ref="A706:B706"/>
    <mergeCell ref="F706:G706"/>
    <mergeCell ref="H706:K706"/>
    <mergeCell ref="A707:B707"/>
    <mergeCell ref="F707:G707"/>
    <mergeCell ref="H707:K707"/>
    <mergeCell ref="A708:B708"/>
    <mergeCell ref="F708:G708"/>
    <mergeCell ref="H708:K708"/>
    <mergeCell ref="A709:B709"/>
    <mergeCell ref="F709:G709"/>
    <mergeCell ref="H709:K709"/>
    <mergeCell ref="A710:B710"/>
    <mergeCell ref="F710:G710"/>
    <mergeCell ref="H710:K710"/>
    <mergeCell ref="A711:B711"/>
    <mergeCell ref="F711:G711"/>
    <mergeCell ref="H711:K711"/>
    <mergeCell ref="A712:B712"/>
    <mergeCell ref="F712:G712"/>
    <mergeCell ref="H712:K712"/>
    <mergeCell ref="A713:B713"/>
    <mergeCell ref="F713:G713"/>
    <mergeCell ref="H713:K713"/>
    <mergeCell ref="A714:B714"/>
    <mergeCell ref="F714:G714"/>
    <mergeCell ref="H714:K714"/>
    <mergeCell ref="A715:B715"/>
    <mergeCell ref="F715:G715"/>
    <mergeCell ref="H715:K715"/>
    <mergeCell ref="A716:B716"/>
    <mergeCell ref="F716:G716"/>
    <mergeCell ref="H716:K716"/>
    <mergeCell ref="A717:B717"/>
    <mergeCell ref="F717:G717"/>
    <mergeCell ref="H717:K717"/>
    <mergeCell ref="A718:B718"/>
    <mergeCell ref="F718:G718"/>
    <mergeCell ref="H718:K718"/>
    <mergeCell ref="A719:B719"/>
    <mergeCell ref="F719:G719"/>
    <mergeCell ref="H719:K719"/>
    <mergeCell ref="A720:B720"/>
    <mergeCell ref="F720:G720"/>
    <mergeCell ref="H720:K720"/>
    <mergeCell ref="A721:B721"/>
    <mergeCell ref="F721:G721"/>
    <mergeCell ref="H721:K721"/>
    <mergeCell ref="A722:B722"/>
    <mergeCell ref="F722:G722"/>
    <mergeCell ref="H722:K722"/>
    <mergeCell ref="A723:B723"/>
    <mergeCell ref="F723:G723"/>
    <mergeCell ref="H723:K723"/>
    <mergeCell ref="A724:B724"/>
    <mergeCell ref="F724:G724"/>
    <mergeCell ref="H724:K724"/>
    <mergeCell ref="A725:B725"/>
    <mergeCell ref="F725:G725"/>
    <mergeCell ref="H725:K725"/>
    <mergeCell ref="A726:B726"/>
    <mergeCell ref="F726:G726"/>
    <mergeCell ref="H726:K726"/>
    <mergeCell ref="A727:B727"/>
    <mergeCell ref="F727:G727"/>
    <mergeCell ref="H727:K727"/>
    <mergeCell ref="A728:B728"/>
    <mergeCell ref="F728:G728"/>
    <mergeCell ref="H728:K728"/>
    <mergeCell ref="A729:B729"/>
    <mergeCell ref="F729:G729"/>
    <mergeCell ref="H729:K729"/>
    <mergeCell ref="A730:B730"/>
    <mergeCell ref="F730:G730"/>
    <mergeCell ref="H730:K730"/>
    <mergeCell ref="A731:B731"/>
    <mergeCell ref="F731:G731"/>
    <mergeCell ref="H731:K731"/>
    <mergeCell ref="A732:B732"/>
    <mergeCell ref="F732:G732"/>
    <mergeCell ref="H732:K732"/>
    <mergeCell ref="A733:B733"/>
    <mergeCell ref="F733:G733"/>
    <mergeCell ref="H733:K733"/>
    <mergeCell ref="A734:B734"/>
    <mergeCell ref="F734:G734"/>
    <mergeCell ref="H734:K734"/>
    <mergeCell ref="A735:B735"/>
    <mergeCell ref="F735:G735"/>
    <mergeCell ref="H735:K735"/>
    <mergeCell ref="A736:B736"/>
    <mergeCell ref="F736:G736"/>
    <mergeCell ref="H736:K736"/>
    <mergeCell ref="A737:B737"/>
    <mergeCell ref="F737:G737"/>
    <mergeCell ref="H737:K737"/>
    <mergeCell ref="A738:B738"/>
    <mergeCell ref="F738:G738"/>
    <mergeCell ref="H738:K738"/>
    <mergeCell ref="A739:B739"/>
    <mergeCell ref="F739:G739"/>
    <mergeCell ref="H739:K739"/>
    <mergeCell ref="A740:B740"/>
    <mergeCell ref="F740:G740"/>
    <mergeCell ref="H740:K740"/>
    <mergeCell ref="A741:B741"/>
    <mergeCell ref="F741:G741"/>
    <mergeCell ref="H741:K741"/>
    <mergeCell ref="A742:B742"/>
    <mergeCell ref="F742:G742"/>
    <mergeCell ref="H742:K742"/>
    <mergeCell ref="A743:B743"/>
    <mergeCell ref="F743:G743"/>
    <mergeCell ref="H743:K743"/>
    <mergeCell ref="A744:B744"/>
    <mergeCell ref="F744:G744"/>
    <mergeCell ref="H744:K744"/>
    <mergeCell ref="A745:B745"/>
    <mergeCell ref="F745:G745"/>
    <mergeCell ref="H745:K745"/>
    <mergeCell ref="A746:B746"/>
    <mergeCell ref="F746:G746"/>
    <mergeCell ref="H746:K746"/>
    <mergeCell ref="A747:B747"/>
    <mergeCell ref="F747:G747"/>
    <mergeCell ref="H747:K747"/>
    <mergeCell ref="A748:B748"/>
    <mergeCell ref="F748:G748"/>
    <mergeCell ref="H748:K748"/>
    <mergeCell ref="A749:B749"/>
    <mergeCell ref="F749:G749"/>
    <mergeCell ref="H749:K749"/>
    <mergeCell ref="A750:B750"/>
    <mergeCell ref="F750:G750"/>
    <mergeCell ref="H750:K750"/>
    <mergeCell ref="A751:B751"/>
    <mergeCell ref="F751:G751"/>
    <mergeCell ref="H751:K751"/>
    <mergeCell ref="A752:B752"/>
    <mergeCell ref="F752:G752"/>
    <mergeCell ref="H752:K752"/>
    <mergeCell ref="A753:B753"/>
    <mergeCell ref="F753:G753"/>
    <mergeCell ref="H753:K753"/>
    <mergeCell ref="A754:B754"/>
    <mergeCell ref="F754:G754"/>
    <mergeCell ref="H754:K754"/>
    <mergeCell ref="A755:B755"/>
    <mergeCell ref="F755:G755"/>
    <mergeCell ref="H755:K755"/>
    <mergeCell ref="A756:B756"/>
    <mergeCell ref="F756:G756"/>
    <mergeCell ref="H756:K756"/>
    <mergeCell ref="A757:B757"/>
    <mergeCell ref="F757:G757"/>
    <mergeCell ref="H757:K757"/>
    <mergeCell ref="A758:B758"/>
    <mergeCell ref="F758:G758"/>
    <mergeCell ref="H758:K758"/>
    <mergeCell ref="A759:B759"/>
    <mergeCell ref="F759:G759"/>
    <mergeCell ref="H759:K759"/>
    <mergeCell ref="A760:B760"/>
    <mergeCell ref="F760:G760"/>
    <mergeCell ref="H760:K760"/>
    <mergeCell ref="A761:B761"/>
    <mergeCell ref="F761:G761"/>
    <mergeCell ref="H761:K761"/>
    <mergeCell ref="A762:B762"/>
    <mergeCell ref="F762:G762"/>
    <mergeCell ref="H762:K762"/>
    <mergeCell ref="A763:B763"/>
    <mergeCell ref="F763:G763"/>
    <mergeCell ref="H763:K763"/>
    <mergeCell ref="A764:B764"/>
    <mergeCell ref="F764:G764"/>
    <mergeCell ref="H764:K764"/>
    <mergeCell ref="A765:B765"/>
    <mergeCell ref="F765:G765"/>
    <mergeCell ref="H765:K765"/>
    <mergeCell ref="A766:B766"/>
    <mergeCell ref="F766:G766"/>
    <mergeCell ref="H766:K766"/>
    <mergeCell ref="A767:B767"/>
    <mergeCell ref="F767:G767"/>
    <mergeCell ref="H767:K767"/>
    <mergeCell ref="A768:B768"/>
    <mergeCell ref="F768:G768"/>
    <mergeCell ref="H768:K768"/>
    <mergeCell ref="A769:B769"/>
    <mergeCell ref="F769:G769"/>
    <mergeCell ref="H769:K769"/>
    <mergeCell ref="A770:B770"/>
    <mergeCell ref="F770:G770"/>
    <mergeCell ref="H770:K770"/>
    <mergeCell ref="A771:B771"/>
    <mergeCell ref="F771:G771"/>
    <mergeCell ref="H771:K771"/>
    <mergeCell ref="A772:B772"/>
    <mergeCell ref="F772:G772"/>
    <mergeCell ref="H772:K772"/>
    <mergeCell ref="A773:B773"/>
    <mergeCell ref="F773:G773"/>
    <mergeCell ref="H773:K773"/>
    <mergeCell ref="A774:B774"/>
    <mergeCell ref="F774:G774"/>
    <mergeCell ref="H774:K774"/>
    <mergeCell ref="A775:B775"/>
    <mergeCell ref="F775:G775"/>
    <mergeCell ref="H775:K775"/>
    <mergeCell ref="A776:B776"/>
    <mergeCell ref="F776:G776"/>
    <mergeCell ref="H776:K776"/>
    <mergeCell ref="A777:B777"/>
    <mergeCell ref="F777:G777"/>
    <mergeCell ref="H777:K777"/>
    <mergeCell ref="A778:B778"/>
    <mergeCell ref="F778:G778"/>
    <mergeCell ref="H778:K778"/>
    <mergeCell ref="A779:B779"/>
    <mergeCell ref="F779:G779"/>
    <mergeCell ref="H779:K779"/>
    <mergeCell ref="A780:B780"/>
    <mergeCell ref="F780:G780"/>
    <mergeCell ref="H780:K780"/>
    <mergeCell ref="A781:B781"/>
    <mergeCell ref="F781:G781"/>
    <mergeCell ref="H781:K781"/>
    <mergeCell ref="A782:B782"/>
    <mergeCell ref="F782:G782"/>
    <mergeCell ref="H782:K782"/>
    <mergeCell ref="A783:B783"/>
    <mergeCell ref="F783:G783"/>
    <mergeCell ref="H783:K783"/>
    <mergeCell ref="A784:B784"/>
    <mergeCell ref="F784:G784"/>
    <mergeCell ref="H784:K784"/>
    <mergeCell ref="A785:B785"/>
    <mergeCell ref="F785:G785"/>
    <mergeCell ref="H785:K785"/>
    <mergeCell ref="A786:B786"/>
    <mergeCell ref="F786:G786"/>
    <mergeCell ref="H786:K786"/>
    <mergeCell ref="A787:B787"/>
    <mergeCell ref="F787:G787"/>
    <mergeCell ref="H787:K787"/>
    <mergeCell ref="A788:B788"/>
    <mergeCell ref="F788:G788"/>
    <mergeCell ref="H788:K788"/>
    <mergeCell ref="A789:B789"/>
    <mergeCell ref="F789:G789"/>
    <mergeCell ref="H789:K789"/>
    <mergeCell ref="A790:B790"/>
    <mergeCell ref="F790:G790"/>
    <mergeCell ref="H790:K790"/>
    <mergeCell ref="A791:B791"/>
    <mergeCell ref="F791:G791"/>
    <mergeCell ref="H791:K791"/>
    <mergeCell ref="A792:B792"/>
    <mergeCell ref="F792:G792"/>
    <mergeCell ref="H792:K792"/>
    <mergeCell ref="A793:B793"/>
    <mergeCell ref="F793:G793"/>
    <mergeCell ref="H793:K793"/>
    <mergeCell ref="A794:B794"/>
    <mergeCell ref="F794:G794"/>
    <mergeCell ref="H794:K794"/>
    <mergeCell ref="A795:B795"/>
    <mergeCell ref="F795:G795"/>
    <mergeCell ref="H795:K795"/>
    <mergeCell ref="A796:B796"/>
    <mergeCell ref="F796:G796"/>
    <mergeCell ref="H796:K796"/>
    <mergeCell ref="A797:B797"/>
    <mergeCell ref="F797:G797"/>
    <mergeCell ref="H797:K797"/>
    <mergeCell ref="A798:B798"/>
    <mergeCell ref="F798:G798"/>
    <mergeCell ref="H798:K798"/>
    <mergeCell ref="A799:B799"/>
    <mergeCell ref="F799:G799"/>
    <mergeCell ref="H799:K799"/>
    <mergeCell ref="A800:B800"/>
    <mergeCell ref="F800:G800"/>
    <mergeCell ref="H800:K800"/>
    <mergeCell ref="A801:B801"/>
    <mergeCell ref="F801:G801"/>
    <mergeCell ref="H801:K801"/>
    <mergeCell ref="A802:B802"/>
    <mergeCell ref="F802:G802"/>
    <mergeCell ref="H802:K802"/>
    <mergeCell ref="A803:B803"/>
    <mergeCell ref="F803:G803"/>
    <mergeCell ref="H803:K803"/>
    <mergeCell ref="A804:B804"/>
    <mergeCell ref="F804:G804"/>
    <mergeCell ref="H804:K804"/>
    <mergeCell ref="A805:B805"/>
    <mergeCell ref="F805:G805"/>
    <mergeCell ref="H805:K805"/>
    <mergeCell ref="A806:B806"/>
    <mergeCell ref="F806:G806"/>
    <mergeCell ref="H806:K806"/>
    <mergeCell ref="A807:B807"/>
    <mergeCell ref="F807:G807"/>
    <mergeCell ref="H807:K807"/>
    <mergeCell ref="A808:B808"/>
    <mergeCell ref="F808:G808"/>
    <mergeCell ref="H808:K808"/>
    <mergeCell ref="A809:B809"/>
    <mergeCell ref="F809:G809"/>
    <mergeCell ref="H809:K809"/>
    <mergeCell ref="A810:B810"/>
    <mergeCell ref="F810:G810"/>
    <mergeCell ref="H810:K810"/>
    <mergeCell ref="A811:B811"/>
    <mergeCell ref="F811:G811"/>
    <mergeCell ref="H811:K811"/>
    <mergeCell ref="A812:B812"/>
    <mergeCell ref="F812:G812"/>
    <mergeCell ref="H812:K812"/>
    <mergeCell ref="A813:B813"/>
    <mergeCell ref="F813:G813"/>
    <mergeCell ref="H813:K813"/>
    <mergeCell ref="A814:B814"/>
    <mergeCell ref="F814:G814"/>
    <mergeCell ref="H814:K814"/>
    <mergeCell ref="A815:B815"/>
    <mergeCell ref="F815:G815"/>
    <mergeCell ref="H815:K815"/>
    <mergeCell ref="A816:B816"/>
    <mergeCell ref="F816:G816"/>
    <mergeCell ref="H816:K816"/>
    <mergeCell ref="A817:B817"/>
    <mergeCell ref="F817:G817"/>
    <mergeCell ref="H817:K817"/>
    <mergeCell ref="A818:B818"/>
    <mergeCell ref="F818:G818"/>
    <mergeCell ref="H818:K818"/>
    <mergeCell ref="A819:B819"/>
    <mergeCell ref="F819:G819"/>
    <mergeCell ref="H819:K819"/>
    <mergeCell ref="A820:B820"/>
    <mergeCell ref="F820:G820"/>
    <mergeCell ref="H820:K820"/>
    <mergeCell ref="A821:B821"/>
    <mergeCell ref="F821:G821"/>
    <mergeCell ref="H821:K821"/>
    <mergeCell ref="A822:B822"/>
    <mergeCell ref="F822:G822"/>
    <mergeCell ref="H822:K822"/>
    <mergeCell ref="A823:B823"/>
    <mergeCell ref="F823:G823"/>
    <mergeCell ref="H823:K823"/>
    <mergeCell ref="A824:B824"/>
    <mergeCell ref="F824:G824"/>
    <mergeCell ref="H824:K824"/>
    <mergeCell ref="A825:B825"/>
    <mergeCell ref="F825:G825"/>
    <mergeCell ref="H825:K825"/>
    <mergeCell ref="A826:B826"/>
    <mergeCell ref="F826:G826"/>
    <mergeCell ref="H826:K826"/>
    <mergeCell ref="A827:B827"/>
    <mergeCell ref="F827:G827"/>
    <mergeCell ref="H827:K827"/>
    <mergeCell ref="A828:B828"/>
    <mergeCell ref="F828:G828"/>
    <mergeCell ref="H828:K828"/>
    <mergeCell ref="A829:B829"/>
    <mergeCell ref="F829:G829"/>
    <mergeCell ref="H829:K829"/>
    <mergeCell ref="A830:B830"/>
    <mergeCell ref="F830:G830"/>
    <mergeCell ref="H830:K830"/>
    <mergeCell ref="A831:B831"/>
    <mergeCell ref="F831:G831"/>
    <mergeCell ref="H831:K831"/>
    <mergeCell ref="A832:B832"/>
    <mergeCell ref="F832:G832"/>
    <mergeCell ref="H832:K832"/>
    <mergeCell ref="A833:B833"/>
    <mergeCell ref="F833:G833"/>
    <mergeCell ref="H833:K833"/>
    <mergeCell ref="A834:B834"/>
    <mergeCell ref="F834:G834"/>
    <mergeCell ref="H834:K834"/>
    <mergeCell ref="A835:B835"/>
    <mergeCell ref="F835:G835"/>
    <mergeCell ref="H835:K835"/>
    <mergeCell ref="A836:B836"/>
    <mergeCell ref="F836:G836"/>
    <mergeCell ref="H836:K836"/>
    <mergeCell ref="A837:B837"/>
    <mergeCell ref="F837:G837"/>
    <mergeCell ref="H837:K837"/>
    <mergeCell ref="A838:B838"/>
    <mergeCell ref="F838:G838"/>
    <mergeCell ref="H838:K838"/>
    <mergeCell ref="A839:B839"/>
    <mergeCell ref="F839:G839"/>
    <mergeCell ref="H839:K839"/>
    <mergeCell ref="A840:B840"/>
    <mergeCell ref="F840:G840"/>
    <mergeCell ref="H840:K840"/>
    <mergeCell ref="A841:B841"/>
    <mergeCell ref="F841:G841"/>
    <mergeCell ref="H841:K841"/>
    <mergeCell ref="A842:B842"/>
    <mergeCell ref="F842:G842"/>
    <mergeCell ref="H842:K842"/>
    <mergeCell ref="A843:B843"/>
    <mergeCell ref="F843:G843"/>
    <mergeCell ref="H843:K843"/>
    <mergeCell ref="A844:B844"/>
    <mergeCell ref="F844:G844"/>
    <mergeCell ref="H844:K844"/>
    <mergeCell ref="A845:B845"/>
    <mergeCell ref="F845:G845"/>
    <mergeCell ref="H845:K845"/>
    <mergeCell ref="A846:B846"/>
    <mergeCell ref="F846:G846"/>
    <mergeCell ref="H846:K846"/>
    <mergeCell ref="A847:B847"/>
    <mergeCell ref="F847:G847"/>
    <mergeCell ref="H847:K847"/>
    <mergeCell ref="A848:B848"/>
    <mergeCell ref="F848:G848"/>
    <mergeCell ref="H848:K848"/>
    <mergeCell ref="A849:B849"/>
    <mergeCell ref="F849:G849"/>
    <mergeCell ref="H849:K849"/>
    <mergeCell ref="A850:B850"/>
    <mergeCell ref="F850:G850"/>
    <mergeCell ref="H850:K850"/>
    <mergeCell ref="A851:B851"/>
    <mergeCell ref="F851:G851"/>
    <mergeCell ref="H851:K851"/>
    <mergeCell ref="A852:B852"/>
    <mergeCell ref="F852:G852"/>
    <mergeCell ref="H852:K852"/>
    <mergeCell ref="A853:B853"/>
    <mergeCell ref="F853:G853"/>
    <mergeCell ref="H853:K853"/>
    <mergeCell ref="A854:B854"/>
    <mergeCell ref="F854:G854"/>
    <mergeCell ref="H854:K854"/>
    <mergeCell ref="A855:B855"/>
    <mergeCell ref="F855:G855"/>
    <mergeCell ref="H855:K855"/>
    <mergeCell ref="A856:B856"/>
    <mergeCell ref="F856:G856"/>
    <mergeCell ref="H856:K856"/>
    <mergeCell ref="A857:B857"/>
    <mergeCell ref="F857:G857"/>
    <mergeCell ref="H857:K857"/>
    <mergeCell ref="A858:B858"/>
    <mergeCell ref="F858:G858"/>
    <mergeCell ref="H858:K858"/>
    <mergeCell ref="A859:B859"/>
    <mergeCell ref="F859:G859"/>
    <mergeCell ref="H859:K859"/>
    <mergeCell ref="A860:B860"/>
    <mergeCell ref="F860:G860"/>
    <mergeCell ref="H860:K860"/>
    <mergeCell ref="A861:B861"/>
    <mergeCell ref="F861:G861"/>
    <mergeCell ref="H861:K861"/>
    <mergeCell ref="A862:B862"/>
    <mergeCell ref="F862:G862"/>
    <mergeCell ref="H862:K862"/>
    <mergeCell ref="A863:B863"/>
    <mergeCell ref="F863:G863"/>
    <mergeCell ref="H863:K863"/>
    <mergeCell ref="A864:B864"/>
    <mergeCell ref="F864:G864"/>
    <mergeCell ref="H864:K864"/>
    <mergeCell ref="A865:B865"/>
    <mergeCell ref="F865:G865"/>
    <mergeCell ref="H865:K865"/>
    <mergeCell ref="A866:B866"/>
    <mergeCell ref="F866:G866"/>
    <mergeCell ref="H866:K866"/>
    <mergeCell ref="A867:B867"/>
    <mergeCell ref="F867:G867"/>
    <mergeCell ref="H867:K867"/>
    <mergeCell ref="A868:B868"/>
    <mergeCell ref="F868:G868"/>
    <mergeCell ref="H868:K868"/>
    <mergeCell ref="A869:B869"/>
    <mergeCell ref="F869:G869"/>
    <mergeCell ref="H869:K869"/>
    <mergeCell ref="A870:B870"/>
    <mergeCell ref="F870:G870"/>
    <mergeCell ref="H870:K870"/>
    <mergeCell ref="A871:B871"/>
    <mergeCell ref="F871:G871"/>
    <mergeCell ref="H871:K871"/>
    <mergeCell ref="A872:B872"/>
    <mergeCell ref="F872:G872"/>
    <mergeCell ref="H872:K872"/>
    <mergeCell ref="A873:B873"/>
    <mergeCell ref="F873:G873"/>
    <mergeCell ref="H873:K873"/>
    <mergeCell ref="A874:B874"/>
    <mergeCell ref="F874:G874"/>
    <mergeCell ref="H874:K874"/>
    <mergeCell ref="A875:B875"/>
    <mergeCell ref="F875:G875"/>
    <mergeCell ref="H875:K875"/>
    <mergeCell ref="A876:B876"/>
    <mergeCell ref="F876:G876"/>
    <mergeCell ref="H876:K876"/>
    <mergeCell ref="A877:B877"/>
    <mergeCell ref="F877:G877"/>
    <mergeCell ref="H877:K877"/>
    <mergeCell ref="A878:B878"/>
    <mergeCell ref="F878:G878"/>
    <mergeCell ref="H878:K878"/>
    <mergeCell ref="A879:B879"/>
    <mergeCell ref="F879:G879"/>
    <mergeCell ref="H879:K879"/>
    <mergeCell ref="A880:B880"/>
    <mergeCell ref="F880:G880"/>
    <mergeCell ref="H880:K880"/>
    <mergeCell ref="A881:B881"/>
    <mergeCell ref="F881:G881"/>
    <mergeCell ref="H881:K881"/>
    <mergeCell ref="A882:B882"/>
    <mergeCell ref="F882:G882"/>
    <mergeCell ref="H882:K882"/>
    <mergeCell ref="A883:B883"/>
    <mergeCell ref="F883:G883"/>
    <mergeCell ref="H883:K883"/>
    <mergeCell ref="A884:B884"/>
    <mergeCell ref="F884:G884"/>
    <mergeCell ref="H884:K884"/>
    <mergeCell ref="A885:B885"/>
    <mergeCell ref="F885:G885"/>
    <mergeCell ref="H885:K885"/>
    <mergeCell ref="A886:B886"/>
    <mergeCell ref="F886:G886"/>
    <mergeCell ref="H886:K886"/>
    <mergeCell ref="A887:B887"/>
    <mergeCell ref="F887:G887"/>
    <mergeCell ref="H887:K887"/>
    <mergeCell ref="A888:B888"/>
    <mergeCell ref="F888:G888"/>
    <mergeCell ref="H888:K888"/>
    <mergeCell ref="A889:B889"/>
    <mergeCell ref="F889:G889"/>
    <mergeCell ref="H889:K889"/>
    <mergeCell ref="A890:B890"/>
    <mergeCell ref="F890:G890"/>
    <mergeCell ref="H890:K890"/>
    <mergeCell ref="A891:B891"/>
    <mergeCell ref="F891:G891"/>
    <mergeCell ref="H891:K891"/>
    <mergeCell ref="A892:B892"/>
    <mergeCell ref="F892:G892"/>
    <mergeCell ref="H892:K892"/>
    <mergeCell ref="A893:B893"/>
    <mergeCell ref="F893:G893"/>
    <mergeCell ref="H893:K893"/>
    <mergeCell ref="A894:B894"/>
    <mergeCell ref="F894:G894"/>
    <mergeCell ref="H894:K894"/>
    <mergeCell ref="A895:B895"/>
    <mergeCell ref="F895:G895"/>
    <mergeCell ref="H895:K895"/>
    <mergeCell ref="A896:B896"/>
    <mergeCell ref="F896:G896"/>
    <mergeCell ref="H896:K896"/>
    <mergeCell ref="A897:B897"/>
    <mergeCell ref="F897:G897"/>
    <mergeCell ref="H897:K897"/>
    <mergeCell ref="A898:B898"/>
    <mergeCell ref="F898:G898"/>
    <mergeCell ref="H898:K898"/>
    <mergeCell ref="A899:B899"/>
    <mergeCell ref="F899:G899"/>
    <mergeCell ref="H899:K899"/>
    <mergeCell ref="A900:B900"/>
    <mergeCell ref="F900:G900"/>
    <mergeCell ref="H900:K900"/>
    <mergeCell ref="A901:B901"/>
    <mergeCell ref="F901:G901"/>
    <mergeCell ref="H901:K901"/>
    <mergeCell ref="A902:B902"/>
    <mergeCell ref="F902:G902"/>
    <mergeCell ref="H902:K902"/>
    <mergeCell ref="A903:B903"/>
    <mergeCell ref="F903:G903"/>
    <mergeCell ref="H903:K903"/>
    <mergeCell ref="A904:B904"/>
    <mergeCell ref="F904:G904"/>
    <mergeCell ref="H904:K904"/>
    <mergeCell ref="A905:B905"/>
    <mergeCell ref="F905:G905"/>
    <mergeCell ref="H905:K905"/>
    <mergeCell ref="A906:B906"/>
    <mergeCell ref="F906:G906"/>
    <mergeCell ref="H906:K906"/>
    <mergeCell ref="A907:B907"/>
    <mergeCell ref="F907:G907"/>
    <mergeCell ref="H907:K907"/>
    <mergeCell ref="A908:B908"/>
    <mergeCell ref="F908:G908"/>
    <mergeCell ref="H908:K908"/>
    <mergeCell ref="A909:B909"/>
    <mergeCell ref="F909:G909"/>
    <mergeCell ref="H909:K909"/>
    <mergeCell ref="A910:B910"/>
    <mergeCell ref="F910:G910"/>
    <mergeCell ref="H910:K910"/>
    <mergeCell ref="A911:B911"/>
    <mergeCell ref="F911:G911"/>
    <mergeCell ref="H911:K911"/>
    <mergeCell ref="A912:B912"/>
    <mergeCell ref="F912:G912"/>
    <mergeCell ref="H912:K912"/>
    <mergeCell ref="A913:B913"/>
    <mergeCell ref="F913:G913"/>
    <mergeCell ref="H913:K913"/>
    <mergeCell ref="A914:B914"/>
    <mergeCell ref="F914:G914"/>
    <mergeCell ref="H914:K914"/>
    <mergeCell ref="A915:B915"/>
    <mergeCell ref="F915:G915"/>
    <mergeCell ref="H915:K915"/>
    <mergeCell ref="A916:B916"/>
    <mergeCell ref="F916:G916"/>
    <mergeCell ref="H916:K916"/>
    <mergeCell ref="A917:B917"/>
    <mergeCell ref="F917:G917"/>
    <mergeCell ref="H917:K917"/>
    <mergeCell ref="A918:B918"/>
    <mergeCell ref="F918:G918"/>
    <mergeCell ref="H918:K918"/>
    <mergeCell ref="A919:B919"/>
    <mergeCell ref="F919:G919"/>
    <mergeCell ref="H919:K919"/>
    <mergeCell ref="A920:B920"/>
    <mergeCell ref="F920:G920"/>
    <mergeCell ref="H920:K920"/>
    <mergeCell ref="A921:B921"/>
    <mergeCell ref="F921:G921"/>
    <mergeCell ref="H921:K921"/>
    <mergeCell ref="A922:B922"/>
    <mergeCell ref="F922:G922"/>
    <mergeCell ref="H922:K922"/>
    <mergeCell ref="A923:B923"/>
    <mergeCell ref="F923:G923"/>
    <mergeCell ref="H923:K923"/>
    <mergeCell ref="A924:B924"/>
    <mergeCell ref="F924:G924"/>
    <mergeCell ref="H924:K924"/>
    <mergeCell ref="A925:B925"/>
    <mergeCell ref="F925:G925"/>
    <mergeCell ref="H925:K925"/>
    <mergeCell ref="A926:B926"/>
    <mergeCell ref="F926:G926"/>
    <mergeCell ref="H926:K926"/>
    <mergeCell ref="A927:B927"/>
    <mergeCell ref="F927:G927"/>
    <mergeCell ref="H927:K927"/>
    <mergeCell ref="A928:B928"/>
    <mergeCell ref="F928:G928"/>
    <mergeCell ref="H928:K928"/>
    <mergeCell ref="A929:B929"/>
    <mergeCell ref="F929:G929"/>
    <mergeCell ref="H929:K929"/>
    <mergeCell ref="A930:B930"/>
    <mergeCell ref="F930:G930"/>
    <mergeCell ref="H930:K930"/>
    <mergeCell ref="A931:B931"/>
    <mergeCell ref="F931:G931"/>
    <mergeCell ref="H931:K931"/>
    <mergeCell ref="A932:B932"/>
    <mergeCell ref="F932:G932"/>
    <mergeCell ref="H932:K932"/>
    <mergeCell ref="A933:B933"/>
    <mergeCell ref="F933:G933"/>
    <mergeCell ref="H933:K933"/>
    <mergeCell ref="A934:B934"/>
    <mergeCell ref="F934:G934"/>
    <mergeCell ref="H934:K934"/>
    <mergeCell ref="A935:B935"/>
    <mergeCell ref="F935:G935"/>
    <mergeCell ref="H935:K935"/>
    <mergeCell ref="A936:B936"/>
    <mergeCell ref="F936:G936"/>
    <mergeCell ref="H936:K936"/>
    <mergeCell ref="A937:B937"/>
    <mergeCell ref="F937:G937"/>
    <mergeCell ref="H937:K937"/>
    <mergeCell ref="A938:B938"/>
    <mergeCell ref="F938:G938"/>
    <mergeCell ref="H938:K938"/>
    <mergeCell ref="A939:B939"/>
    <mergeCell ref="F939:G939"/>
    <mergeCell ref="H939:K939"/>
    <mergeCell ref="A940:B940"/>
    <mergeCell ref="F940:G940"/>
    <mergeCell ref="H940:K940"/>
    <mergeCell ref="A941:B941"/>
    <mergeCell ref="F941:G941"/>
    <mergeCell ref="H941:K941"/>
    <mergeCell ref="A942:B942"/>
    <mergeCell ref="F942:G942"/>
    <mergeCell ref="H942:K942"/>
    <mergeCell ref="A943:B943"/>
    <mergeCell ref="F943:G943"/>
    <mergeCell ref="H943:K943"/>
    <mergeCell ref="A944:B944"/>
    <mergeCell ref="F944:G944"/>
    <mergeCell ref="H944:K944"/>
    <mergeCell ref="A945:B945"/>
    <mergeCell ref="F945:G945"/>
    <mergeCell ref="H945:K945"/>
    <mergeCell ref="A946:B946"/>
    <mergeCell ref="F946:G946"/>
    <mergeCell ref="H946:K946"/>
    <mergeCell ref="A947:B947"/>
    <mergeCell ref="F947:G947"/>
    <mergeCell ref="H947:K947"/>
    <mergeCell ref="A948:B948"/>
    <mergeCell ref="F948:G948"/>
    <mergeCell ref="H948:K948"/>
    <mergeCell ref="A949:B949"/>
    <mergeCell ref="F949:G949"/>
    <mergeCell ref="H949:K949"/>
    <mergeCell ref="A950:B950"/>
    <mergeCell ref="F950:G950"/>
    <mergeCell ref="H950:K950"/>
    <mergeCell ref="A951:B951"/>
    <mergeCell ref="F951:G951"/>
    <mergeCell ref="H951:K951"/>
    <mergeCell ref="A952:B952"/>
    <mergeCell ref="F952:G952"/>
    <mergeCell ref="H952:K952"/>
    <mergeCell ref="A953:B953"/>
    <mergeCell ref="F953:G953"/>
    <mergeCell ref="H953:K953"/>
    <mergeCell ref="A954:B954"/>
    <mergeCell ref="F954:G954"/>
    <mergeCell ref="H954:K954"/>
    <mergeCell ref="A955:B955"/>
    <mergeCell ref="F955:G955"/>
    <mergeCell ref="H955:K955"/>
    <mergeCell ref="A956:B956"/>
    <mergeCell ref="F956:G956"/>
    <mergeCell ref="H956:K956"/>
    <mergeCell ref="A957:B957"/>
    <mergeCell ref="F957:G957"/>
    <mergeCell ref="H957:K957"/>
    <mergeCell ref="A958:B958"/>
    <mergeCell ref="F958:G958"/>
    <mergeCell ref="H958:K958"/>
    <mergeCell ref="A959:B959"/>
    <mergeCell ref="F959:G959"/>
    <mergeCell ref="H959:K959"/>
    <mergeCell ref="A960:B960"/>
    <mergeCell ref="F960:G960"/>
    <mergeCell ref="H960:K960"/>
    <mergeCell ref="A961:B961"/>
    <mergeCell ref="F961:G961"/>
    <mergeCell ref="H961:K961"/>
    <mergeCell ref="A962:B962"/>
    <mergeCell ref="F962:G962"/>
    <mergeCell ref="H962:K962"/>
    <mergeCell ref="A963:B963"/>
    <mergeCell ref="F963:G963"/>
    <mergeCell ref="H963:K963"/>
    <mergeCell ref="A964:B964"/>
    <mergeCell ref="F964:G964"/>
    <mergeCell ref="H964:K964"/>
    <mergeCell ref="A965:B965"/>
    <mergeCell ref="F965:G965"/>
    <mergeCell ref="H965:K965"/>
    <mergeCell ref="A966:B966"/>
    <mergeCell ref="F966:G966"/>
    <mergeCell ref="H966:K966"/>
    <mergeCell ref="A967:B967"/>
    <mergeCell ref="F967:G967"/>
    <mergeCell ref="H967:K967"/>
    <mergeCell ref="A968:B968"/>
    <mergeCell ref="F968:G968"/>
    <mergeCell ref="H968:K968"/>
    <mergeCell ref="A969:B969"/>
    <mergeCell ref="F969:G969"/>
    <mergeCell ref="H969:K969"/>
    <mergeCell ref="A970:B970"/>
    <mergeCell ref="F970:G970"/>
    <mergeCell ref="H970:K970"/>
    <mergeCell ref="A971:B971"/>
    <mergeCell ref="F971:G971"/>
    <mergeCell ref="H971:K971"/>
    <mergeCell ref="A972:B972"/>
    <mergeCell ref="F972:G972"/>
    <mergeCell ref="H972:K972"/>
    <mergeCell ref="A973:B973"/>
    <mergeCell ref="F973:G973"/>
    <mergeCell ref="H973:K973"/>
    <mergeCell ref="A974:B974"/>
    <mergeCell ref="F974:G974"/>
    <mergeCell ref="H974:K974"/>
    <mergeCell ref="A975:B975"/>
    <mergeCell ref="F975:G975"/>
    <mergeCell ref="H975:K975"/>
    <mergeCell ref="A976:B976"/>
    <mergeCell ref="F976:G976"/>
    <mergeCell ref="H976:K976"/>
    <mergeCell ref="A977:B977"/>
    <mergeCell ref="F977:G977"/>
    <mergeCell ref="H977:K977"/>
    <mergeCell ref="A978:B978"/>
    <mergeCell ref="F978:G978"/>
    <mergeCell ref="H978:K978"/>
    <mergeCell ref="A979:B979"/>
    <mergeCell ref="F979:G979"/>
    <mergeCell ref="H979:K979"/>
    <mergeCell ref="A980:B980"/>
    <mergeCell ref="F980:G980"/>
    <mergeCell ref="H980:K980"/>
    <mergeCell ref="A981:B981"/>
    <mergeCell ref="F981:G981"/>
    <mergeCell ref="H981:K981"/>
    <mergeCell ref="A982:B982"/>
    <mergeCell ref="F982:G982"/>
    <mergeCell ref="H982:K982"/>
    <mergeCell ref="A983:B983"/>
    <mergeCell ref="F983:G983"/>
    <mergeCell ref="H983:K983"/>
    <mergeCell ref="A984:B984"/>
    <mergeCell ref="F984:G984"/>
    <mergeCell ref="H984:K984"/>
    <mergeCell ref="A985:B985"/>
    <mergeCell ref="F985:G985"/>
    <mergeCell ref="H985:K985"/>
    <mergeCell ref="A986:B986"/>
    <mergeCell ref="F986:G986"/>
    <mergeCell ref="H986:K986"/>
    <mergeCell ref="A987:B987"/>
    <mergeCell ref="F987:G987"/>
    <mergeCell ref="H987:K987"/>
    <mergeCell ref="A988:B988"/>
    <mergeCell ref="F988:G988"/>
    <mergeCell ref="H988:K988"/>
    <mergeCell ref="A989:B989"/>
    <mergeCell ref="F989:G989"/>
    <mergeCell ref="H989:K989"/>
    <mergeCell ref="A990:B990"/>
    <mergeCell ref="F990:G990"/>
    <mergeCell ref="H990:K990"/>
    <mergeCell ref="A991:B991"/>
    <mergeCell ref="F991:G991"/>
    <mergeCell ref="H991:K991"/>
    <mergeCell ref="A992:B992"/>
    <mergeCell ref="F992:G992"/>
    <mergeCell ref="H992:K992"/>
    <mergeCell ref="A993:B993"/>
    <mergeCell ref="F993:G993"/>
    <mergeCell ref="H993:K993"/>
    <mergeCell ref="A994:B994"/>
    <mergeCell ref="F994:G994"/>
    <mergeCell ref="H994:K994"/>
    <mergeCell ref="A995:B995"/>
    <mergeCell ref="F995:G995"/>
    <mergeCell ref="H995:K995"/>
    <mergeCell ref="A996:B996"/>
    <mergeCell ref="F996:G996"/>
    <mergeCell ref="H996:K996"/>
    <mergeCell ref="A997:B997"/>
    <mergeCell ref="F997:G997"/>
    <mergeCell ref="H997:K997"/>
    <mergeCell ref="A998:B998"/>
    <mergeCell ref="F998:G998"/>
    <mergeCell ref="H998:K998"/>
    <mergeCell ref="A999:B999"/>
    <mergeCell ref="F999:G999"/>
    <mergeCell ref="H999:K999"/>
    <mergeCell ref="A1000:B1000"/>
    <mergeCell ref="F1000:G1000"/>
    <mergeCell ref="H1000:K1000"/>
    <mergeCell ref="A1001:B1001"/>
    <mergeCell ref="F1001:G1001"/>
    <mergeCell ref="H1001:K1001"/>
    <mergeCell ref="A1002:B1002"/>
    <mergeCell ref="F1002:G1002"/>
    <mergeCell ref="H1002:K1002"/>
    <mergeCell ref="A1003:B1003"/>
    <mergeCell ref="F1003:G1003"/>
    <mergeCell ref="H1003:K1003"/>
    <mergeCell ref="A1004:B1004"/>
    <mergeCell ref="F1004:G1004"/>
    <mergeCell ref="H1004:K1004"/>
    <mergeCell ref="A1005:B1005"/>
    <mergeCell ref="F1005:G1005"/>
    <mergeCell ref="H1005:K1005"/>
    <mergeCell ref="A1006:B1006"/>
    <mergeCell ref="F1006:G1006"/>
    <mergeCell ref="H1006:K1006"/>
    <mergeCell ref="A1007:B1007"/>
    <mergeCell ref="F1007:G1007"/>
    <mergeCell ref="H1007:K1007"/>
    <mergeCell ref="A1008:B1008"/>
    <mergeCell ref="F1008:G1008"/>
    <mergeCell ref="H1008:K1008"/>
    <mergeCell ref="A1009:B1009"/>
    <mergeCell ref="F1009:G1009"/>
    <mergeCell ref="H1009:K1009"/>
    <mergeCell ref="A1010:B1010"/>
    <mergeCell ref="F1010:G1010"/>
    <mergeCell ref="H1010:K1010"/>
    <mergeCell ref="A1011:B1011"/>
    <mergeCell ref="F1011:G1011"/>
    <mergeCell ref="H1011:K1011"/>
    <mergeCell ref="A1012:B1012"/>
    <mergeCell ref="F1012:G1012"/>
    <mergeCell ref="H1012:K1012"/>
    <mergeCell ref="A1013:B1013"/>
    <mergeCell ref="F1013:G1013"/>
    <mergeCell ref="H1013:K1013"/>
    <mergeCell ref="A1014:B1014"/>
    <mergeCell ref="F1014:G1014"/>
    <mergeCell ref="H1014:K1014"/>
    <mergeCell ref="A1015:B1015"/>
    <mergeCell ref="F1015:G1015"/>
    <mergeCell ref="H1015:K1015"/>
    <mergeCell ref="A1016:B1016"/>
    <mergeCell ref="F1016:G1016"/>
    <mergeCell ref="H1016:K1016"/>
    <mergeCell ref="A1017:B1017"/>
    <mergeCell ref="F1017:G1017"/>
    <mergeCell ref="H1017:K1017"/>
    <mergeCell ref="A1018:B1018"/>
    <mergeCell ref="F1018:G1018"/>
    <mergeCell ref="H1018:K1018"/>
    <mergeCell ref="A1019:B1019"/>
    <mergeCell ref="F1019:G1019"/>
    <mergeCell ref="H1019:K1019"/>
    <mergeCell ref="A1020:B1020"/>
    <mergeCell ref="F1020:G1020"/>
    <mergeCell ref="H1020:K1020"/>
    <mergeCell ref="A1021:B1021"/>
    <mergeCell ref="F1021:G1021"/>
    <mergeCell ref="H1021:K1021"/>
    <mergeCell ref="A1022:B1022"/>
    <mergeCell ref="F1022:G1022"/>
    <mergeCell ref="H1022:K1022"/>
    <mergeCell ref="A1023:B1023"/>
    <mergeCell ref="F1023:G1023"/>
    <mergeCell ref="H1023:K1023"/>
    <mergeCell ref="A1024:B1024"/>
    <mergeCell ref="F1024:G1024"/>
    <mergeCell ref="H1024:K1024"/>
    <mergeCell ref="A1025:B1025"/>
    <mergeCell ref="F1025:G1025"/>
    <mergeCell ref="H1025:K1025"/>
    <mergeCell ref="A1026:B1026"/>
    <mergeCell ref="F1026:G1026"/>
    <mergeCell ref="H1026:K1026"/>
    <mergeCell ref="A1027:B1027"/>
    <mergeCell ref="F1027:G1027"/>
    <mergeCell ref="H1027:K1027"/>
    <mergeCell ref="A1028:B1028"/>
    <mergeCell ref="F1028:G1028"/>
    <mergeCell ref="H1028:K1028"/>
    <mergeCell ref="A1029:B1029"/>
    <mergeCell ref="F1029:G1029"/>
    <mergeCell ref="H1029:K1029"/>
    <mergeCell ref="A1030:B1030"/>
    <mergeCell ref="F1030:G1030"/>
    <mergeCell ref="H1030:K1030"/>
    <mergeCell ref="A1031:B1031"/>
    <mergeCell ref="F1031:G1031"/>
    <mergeCell ref="H1031:K1031"/>
    <mergeCell ref="A1032:B1032"/>
    <mergeCell ref="F1032:G1032"/>
    <mergeCell ref="H1032:K1032"/>
    <mergeCell ref="A1033:B1033"/>
    <mergeCell ref="F1033:G1033"/>
    <mergeCell ref="H1033:K1033"/>
    <mergeCell ref="A1034:B1034"/>
    <mergeCell ref="F1034:G1034"/>
    <mergeCell ref="H1034:K1034"/>
    <mergeCell ref="A1035:B1035"/>
    <mergeCell ref="F1035:G1035"/>
    <mergeCell ref="H1035:K1035"/>
    <mergeCell ref="A1036:B1036"/>
    <mergeCell ref="F1036:G1036"/>
    <mergeCell ref="H1036:K1036"/>
    <mergeCell ref="A1037:B1037"/>
    <mergeCell ref="F1037:G1037"/>
    <mergeCell ref="H1037:K1037"/>
    <mergeCell ref="A1038:B1038"/>
    <mergeCell ref="F1038:G1038"/>
    <mergeCell ref="H1038:K1038"/>
    <mergeCell ref="A1039:B1039"/>
    <mergeCell ref="F1039:G1039"/>
    <mergeCell ref="H1039:K1039"/>
    <mergeCell ref="A1040:B1040"/>
    <mergeCell ref="F1040:G1040"/>
    <mergeCell ref="H1040:K1040"/>
    <mergeCell ref="A1041:B1041"/>
    <mergeCell ref="F1041:G1041"/>
    <mergeCell ref="H1041:K1041"/>
    <mergeCell ref="A1042:B1042"/>
    <mergeCell ref="F1042:G1042"/>
    <mergeCell ref="H1042:K1042"/>
    <mergeCell ref="A1043:B1043"/>
    <mergeCell ref="F1043:G1043"/>
    <mergeCell ref="H1043:K1043"/>
    <mergeCell ref="A1044:B1044"/>
    <mergeCell ref="F1044:G1044"/>
    <mergeCell ref="H1044:K1044"/>
    <mergeCell ref="A1045:B1045"/>
    <mergeCell ref="F1045:G1045"/>
    <mergeCell ref="H1045:K1045"/>
    <mergeCell ref="A1046:B1046"/>
    <mergeCell ref="F1046:G1046"/>
    <mergeCell ref="H1046:K1046"/>
    <mergeCell ref="A1047:B1047"/>
    <mergeCell ref="F1047:G1047"/>
    <mergeCell ref="H1047:K1047"/>
    <mergeCell ref="A1048:B1048"/>
    <mergeCell ref="F1048:G1048"/>
    <mergeCell ref="H1048:K1048"/>
    <mergeCell ref="A1049:B1049"/>
    <mergeCell ref="F1049:G1049"/>
    <mergeCell ref="H1049:K1049"/>
    <mergeCell ref="A1050:B1050"/>
    <mergeCell ref="F1050:G1050"/>
    <mergeCell ref="H1050:K1050"/>
    <mergeCell ref="A1051:B1051"/>
    <mergeCell ref="F1051:G1051"/>
    <mergeCell ref="H1051:K1051"/>
    <mergeCell ref="A1052:B1052"/>
    <mergeCell ref="F1052:G1052"/>
    <mergeCell ref="H1052:K1052"/>
    <mergeCell ref="A1053:B1053"/>
    <mergeCell ref="F1053:G1053"/>
    <mergeCell ref="H1053:K1053"/>
    <mergeCell ref="A1054:B1054"/>
    <mergeCell ref="F1054:G1054"/>
    <mergeCell ref="H1054:K1054"/>
    <mergeCell ref="A1055:B1055"/>
    <mergeCell ref="F1055:G1055"/>
    <mergeCell ref="H1055:K1055"/>
    <mergeCell ref="A1056:B1056"/>
    <mergeCell ref="F1056:G1056"/>
    <mergeCell ref="H1056:K1056"/>
    <mergeCell ref="A1057:B1057"/>
    <mergeCell ref="F1057:G1057"/>
    <mergeCell ref="H1057:K1057"/>
    <mergeCell ref="A1058:B1058"/>
    <mergeCell ref="F1058:G1058"/>
    <mergeCell ref="H1058:K1058"/>
    <mergeCell ref="A1059:B1059"/>
    <mergeCell ref="F1059:G1059"/>
    <mergeCell ref="H1059:K1059"/>
    <mergeCell ref="A1060:B1060"/>
    <mergeCell ref="F1060:G1060"/>
    <mergeCell ref="H1060:K1060"/>
    <mergeCell ref="A1061:B1061"/>
    <mergeCell ref="F1061:G1061"/>
    <mergeCell ref="H1061:K1061"/>
    <mergeCell ref="A1062:B1062"/>
    <mergeCell ref="F1062:G1062"/>
    <mergeCell ref="H1062:K1062"/>
    <mergeCell ref="A1063:B1063"/>
    <mergeCell ref="F1063:G1063"/>
    <mergeCell ref="H1063:K1063"/>
    <mergeCell ref="A1064:B1064"/>
    <mergeCell ref="F1064:G1064"/>
    <mergeCell ref="H1064:K1064"/>
    <mergeCell ref="A1065:B1065"/>
    <mergeCell ref="F1065:G1065"/>
    <mergeCell ref="H1065:K1065"/>
    <mergeCell ref="A1066:B1066"/>
    <mergeCell ref="F1066:G1066"/>
    <mergeCell ref="H1066:K1066"/>
    <mergeCell ref="A1067:B1067"/>
    <mergeCell ref="F1067:G1067"/>
    <mergeCell ref="H1067:K1067"/>
    <mergeCell ref="A1068:B1068"/>
    <mergeCell ref="F1068:G1068"/>
    <mergeCell ref="H1068:K1068"/>
    <mergeCell ref="A1069:B1069"/>
    <mergeCell ref="F1069:G1069"/>
    <mergeCell ref="H1069:K1069"/>
    <mergeCell ref="A1070:B1070"/>
    <mergeCell ref="F1070:G1070"/>
    <mergeCell ref="H1070:K1070"/>
    <mergeCell ref="A1071:B1071"/>
    <mergeCell ref="F1071:G1071"/>
    <mergeCell ref="H1071:K1071"/>
    <mergeCell ref="A1072:B1072"/>
    <mergeCell ref="F1072:G1072"/>
    <mergeCell ref="H1072:K1072"/>
    <mergeCell ref="A1073:B1073"/>
    <mergeCell ref="F1073:G1073"/>
    <mergeCell ref="H1073:K1073"/>
    <mergeCell ref="A1074:B1074"/>
    <mergeCell ref="F1074:G1074"/>
    <mergeCell ref="H1074:K1074"/>
    <mergeCell ref="A1075:B1075"/>
    <mergeCell ref="F1075:G1075"/>
    <mergeCell ref="H1075:K1075"/>
    <mergeCell ref="A1076:B1076"/>
    <mergeCell ref="F1076:G1076"/>
    <mergeCell ref="H1076:K1076"/>
    <mergeCell ref="A1077:B1077"/>
    <mergeCell ref="F1077:G1077"/>
    <mergeCell ref="H1077:K1077"/>
    <mergeCell ref="A1078:B1078"/>
    <mergeCell ref="F1078:G1078"/>
    <mergeCell ref="H1078:K1078"/>
    <mergeCell ref="A1079:B1079"/>
    <mergeCell ref="F1079:G1079"/>
    <mergeCell ref="H1079:K1079"/>
    <mergeCell ref="A1080:B1080"/>
    <mergeCell ref="F1080:G1080"/>
    <mergeCell ref="H1080:K1080"/>
    <mergeCell ref="A1081:B1081"/>
    <mergeCell ref="F1081:G1081"/>
    <mergeCell ref="H1081:K1081"/>
    <mergeCell ref="A1082:B1082"/>
    <mergeCell ref="F1082:G1082"/>
    <mergeCell ref="H1082:K1082"/>
    <mergeCell ref="A1083:B1083"/>
    <mergeCell ref="F1083:G1083"/>
    <mergeCell ref="H1083:K1083"/>
    <mergeCell ref="A1084:B1084"/>
    <mergeCell ref="F1084:G1084"/>
    <mergeCell ref="H1084:K1084"/>
    <mergeCell ref="A1085:B1085"/>
    <mergeCell ref="F1085:G1085"/>
    <mergeCell ref="H1085:K1085"/>
    <mergeCell ref="A1086:B1086"/>
    <mergeCell ref="F1086:G1086"/>
    <mergeCell ref="H1086:K1086"/>
    <mergeCell ref="A1087:B1087"/>
    <mergeCell ref="F1087:G1087"/>
    <mergeCell ref="H1087:K1087"/>
    <mergeCell ref="A1088:B1088"/>
    <mergeCell ref="F1088:G1088"/>
    <mergeCell ref="H1088:K1088"/>
    <mergeCell ref="A1089:B1089"/>
    <mergeCell ref="F1089:G1089"/>
    <mergeCell ref="H1089:K1089"/>
    <mergeCell ref="A1090:B1090"/>
    <mergeCell ref="F1090:G1090"/>
    <mergeCell ref="H1090:K1090"/>
    <mergeCell ref="A1091:B1091"/>
    <mergeCell ref="F1091:G1091"/>
    <mergeCell ref="H1091:K1091"/>
    <mergeCell ref="A1092:B1092"/>
    <mergeCell ref="F1092:G1092"/>
    <mergeCell ref="H1092:K1092"/>
    <mergeCell ref="A1093:B1093"/>
    <mergeCell ref="F1093:G1093"/>
    <mergeCell ref="H1093:K1093"/>
    <mergeCell ref="A1094:B1094"/>
    <mergeCell ref="F1094:G1094"/>
    <mergeCell ref="H1094:K1094"/>
    <mergeCell ref="A1095:B1095"/>
    <mergeCell ref="F1095:G1095"/>
    <mergeCell ref="H1095:K1095"/>
    <mergeCell ref="A1096:B1096"/>
    <mergeCell ref="F1096:G1096"/>
    <mergeCell ref="H1096:K1096"/>
    <mergeCell ref="A1097:B1097"/>
    <mergeCell ref="F1097:G1097"/>
    <mergeCell ref="H1097:K1097"/>
    <mergeCell ref="A1098:B1098"/>
    <mergeCell ref="F1098:G1098"/>
    <mergeCell ref="H1098:K1098"/>
    <mergeCell ref="A1099:B1099"/>
    <mergeCell ref="F1099:G1099"/>
    <mergeCell ref="H1099:K1099"/>
    <mergeCell ref="A1100:B1100"/>
    <mergeCell ref="F1100:G1100"/>
    <mergeCell ref="H1100:K1100"/>
    <mergeCell ref="A1101:B1101"/>
    <mergeCell ref="F1101:G1101"/>
    <mergeCell ref="H1101:K1101"/>
    <mergeCell ref="A1102:B1102"/>
    <mergeCell ref="F1102:G1102"/>
    <mergeCell ref="H1102:K1102"/>
    <mergeCell ref="A1103:B1103"/>
    <mergeCell ref="F1103:G1103"/>
    <mergeCell ref="H1103:K1103"/>
    <mergeCell ref="A1104:B1104"/>
    <mergeCell ref="F1104:G1104"/>
    <mergeCell ref="H1104:K1104"/>
    <mergeCell ref="A1105:B1105"/>
    <mergeCell ref="F1105:G1105"/>
    <mergeCell ref="H1105:K1105"/>
    <mergeCell ref="A1106:B1106"/>
    <mergeCell ref="F1106:G1106"/>
    <mergeCell ref="H1106:K1106"/>
    <mergeCell ref="A1107:B1107"/>
    <mergeCell ref="F1107:G1107"/>
    <mergeCell ref="H1107:K1107"/>
    <mergeCell ref="A1108:B1108"/>
    <mergeCell ref="F1108:G1108"/>
    <mergeCell ref="H1108:K1108"/>
    <mergeCell ref="A1109:B1109"/>
    <mergeCell ref="F1109:G1109"/>
    <mergeCell ref="H1109:K1109"/>
    <mergeCell ref="A1110:B1110"/>
    <mergeCell ref="F1110:G1110"/>
    <mergeCell ref="H1110:K1110"/>
    <mergeCell ref="A1111:B1111"/>
    <mergeCell ref="F1111:G1111"/>
    <mergeCell ref="H1111:K1111"/>
    <mergeCell ref="A1112:B1112"/>
    <mergeCell ref="F1112:G1112"/>
    <mergeCell ref="H1112:K1112"/>
    <mergeCell ref="A1113:B1113"/>
    <mergeCell ref="F1113:G1113"/>
    <mergeCell ref="H1113:K1113"/>
    <mergeCell ref="A1114:B1114"/>
    <mergeCell ref="F1114:G1114"/>
    <mergeCell ref="H1114:K1114"/>
    <mergeCell ref="A1115:B1115"/>
    <mergeCell ref="F1115:G1115"/>
    <mergeCell ref="H1115:K1115"/>
    <mergeCell ref="A1116:B1116"/>
    <mergeCell ref="F1116:G1116"/>
    <mergeCell ref="H1116:K1116"/>
    <mergeCell ref="A1117:B1117"/>
    <mergeCell ref="F1117:G1117"/>
    <mergeCell ref="H1117:K1117"/>
    <mergeCell ref="A1118:B1118"/>
    <mergeCell ref="F1118:G1118"/>
    <mergeCell ref="H1118:K1118"/>
    <mergeCell ref="A1119:B1119"/>
    <mergeCell ref="F1119:G1119"/>
    <mergeCell ref="H1119:K1119"/>
    <mergeCell ref="A1120:B1120"/>
    <mergeCell ref="F1120:G1120"/>
    <mergeCell ref="H1120:K1120"/>
    <mergeCell ref="A1121:B1121"/>
    <mergeCell ref="F1121:G1121"/>
    <mergeCell ref="H1121:K1121"/>
    <mergeCell ref="A1122:B1122"/>
    <mergeCell ref="F1122:G1122"/>
    <mergeCell ref="H1122:K1122"/>
    <mergeCell ref="A1123:B1123"/>
    <mergeCell ref="F1123:G1123"/>
    <mergeCell ref="H1123:K1123"/>
    <mergeCell ref="A1124:B1124"/>
    <mergeCell ref="F1124:G1124"/>
    <mergeCell ref="H1124:K1124"/>
    <mergeCell ref="A1125:B1125"/>
    <mergeCell ref="F1125:G1125"/>
    <mergeCell ref="H1125:K1125"/>
    <mergeCell ref="A1126:B1126"/>
    <mergeCell ref="F1126:G1126"/>
    <mergeCell ref="H1126:K1126"/>
    <mergeCell ref="A1127:B1127"/>
    <mergeCell ref="F1127:G1127"/>
    <mergeCell ref="H1127:K1127"/>
    <mergeCell ref="A1128:B1128"/>
    <mergeCell ref="F1128:G1128"/>
    <mergeCell ref="H1128:K1128"/>
    <mergeCell ref="A1129:B1129"/>
    <mergeCell ref="F1129:G1129"/>
    <mergeCell ref="H1129:K1129"/>
    <mergeCell ref="A1130:B1130"/>
    <mergeCell ref="F1130:G1130"/>
    <mergeCell ref="H1130:K1130"/>
    <mergeCell ref="A1131:B1131"/>
    <mergeCell ref="F1131:G1131"/>
    <mergeCell ref="H1131:K1131"/>
    <mergeCell ref="A1132:B1132"/>
    <mergeCell ref="F1132:G1132"/>
    <mergeCell ref="H1132:K1132"/>
    <mergeCell ref="A1133:B1133"/>
    <mergeCell ref="F1133:G1133"/>
    <mergeCell ref="H1133:K1133"/>
    <mergeCell ref="A1134:B1134"/>
    <mergeCell ref="F1134:G1134"/>
    <mergeCell ref="H1134:K1134"/>
    <mergeCell ref="A1135:B1135"/>
    <mergeCell ref="F1135:G1135"/>
    <mergeCell ref="H1135:K1135"/>
    <mergeCell ref="A1136:B1136"/>
    <mergeCell ref="F1136:G1136"/>
    <mergeCell ref="H1136:K1136"/>
    <mergeCell ref="A1137:B1137"/>
    <mergeCell ref="F1137:G1137"/>
    <mergeCell ref="H1137:K1137"/>
    <mergeCell ref="A1138:B1138"/>
    <mergeCell ref="F1138:G1138"/>
    <mergeCell ref="H1138:K1138"/>
    <mergeCell ref="A1139:B1139"/>
    <mergeCell ref="F1139:G1139"/>
    <mergeCell ref="H1139:K1139"/>
    <mergeCell ref="A1140:B1140"/>
    <mergeCell ref="F1140:G1140"/>
    <mergeCell ref="H1140:K1140"/>
    <mergeCell ref="A1141:B1141"/>
    <mergeCell ref="F1141:G1141"/>
    <mergeCell ref="H1141:K1141"/>
    <mergeCell ref="A1142:B1142"/>
    <mergeCell ref="F1142:G1142"/>
    <mergeCell ref="H1142:K1142"/>
    <mergeCell ref="A1143:B1143"/>
    <mergeCell ref="F1143:G1143"/>
    <mergeCell ref="H1143:K1143"/>
    <mergeCell ref="A1144:B1144"/>
    <mergeCell ref="F1144:G1144"/>
    <mergeCell ref="H1144:K1144"/>
    <mergeCell ref="A1145:B1145"/>
    <mergeCell ref="F1145:G1145"/>
    <mergeCell ref="H1145:K1145"/>
    <mergeCell ref="A1146:B1146"/>
    <mergeCell ref="F1146:G1146"/>
    <mergeCell ref="H1146:K1146"/>
    <mergeCell ref="A1147:B1147"/>
    <mergeCell ref="F1147:G1147"/>
    <mergeCell ref="H1147:K1147"/>
    <mergeCell ref="A1148:B1148"/>
    <mergeCell ref="F1148:G1148"/>
    <mergeCell ref="H1148:K1148"/>
    <mergeCell ref="A1149:B1149"/>
    <mergeCell ref="F1149:G1149"/>
    <mergeCell ref="H1149:K1149"/>
    <mergeCell ref="A1150:B1150"/>
    <mergeCell ref="F1150:G1150"/>
    <mergeCell ref="H1150:K1150"/>
    <mergeCell ref="A1151:B1151"/>
    <mergeCell ref="F1151:G1151"/>
    <mergeCell ref="H1151:K1151"/>
    <mergeCell ref="A1152:B1152"/>
    <mergeCell ref="F1152:G1152"/>
    <mergeCell ref="H1152:K1152"/>
    <mergeCell ref="A1153:B1153"/>
    <mergeCell ref="F1153:G1153"/>
    <mergeCell ref="H1153:K1153"/>
    <mergeCell ref="A1154:B1154"/>
    <mergeCell ref="F1154:G1154"/>
    <mergeCell ref="H1154:K1154"/>
    <mergeCell ref="A1155:B1155"/>
    <mergeCell ref="F1155:G1155"/>
    <mergeCell ref="H1155:K1155"/>
    <mergeCell ref="A1156:B1156"/>
    <mergeCell ref="F1156:G1156"/>
    <mergeCell ref="H1156:K1156"/>
    <mergeCell ref="A1157:B1157"/>
    <mergeCell ref="F1157:G1157"/>
    <mergeCell ref="H1157:K1157"/>
    <mergeCell ref="A1158:B1158"/>
    <mergeCell ref="F1158:G1158"/>
    <mergeCell ref="H1158:K1158"/>
    <mergeCell ref="A1159:B1159"/>
    <mergeCell ref="F1159:G1159"/>
    <mergeCell ref="H1159:K1159"/>
    <mergeCell ref="A1160:B1160"/>
    <mergeCell ref="F1160:G1160"/>
    <mergeCell ref="H1160:K1160"/>
    <mergeCell ref="A1161:B1161"/>
    <mergeCell ref="F1161:G1161"/>
    <mergeCell ref="H1161:K1161"/>
    <mergeCell ref="A1162:B1162"/>
    <mergeCell ref="F1162:G1162"/>
    <mergeCell ref="H1162:K1162"/>
    <mergeCell ref="A1163:B1163"/>
    <mergeCell ref="F1163:G1163"/>
    <mergeCell ref="H1163:K1163"/>
    <mergeCell ref="A1164:B1164"/>
    <mergeCell ref="F1164:G1164"/>
    <mergeCell ref="H1164:K1164"/>
    <mergeCell ref="A1165:B1165"/>
    <mergeCell ref="F1165:G1165"/>
    <mergeCell ref="H1165:K1165"/>
    <mergeCell ref="A1166:B1166"/>
    <mergeCell ref="F1166:G1166"/>
    <mergeCell ref="H1166:K1166"/>
    <mergeCell ref="A1167:B1167"/>
    <mergeCell ref="F1167:G1167"/>
    <mergeCell ref="H1167:K1167"/>
    <mergeCell ref="A1168:B1168"/>
    <mergeCell ref="F1168:G1168"/>
    <mergeCell ref="H1168:K1168"/>
    <mergeCell ref="A1169:B1169"/>
    <mergeCell ref="F1169:G1169"/>
    <mergeCell ref="H1169:K1169"/>
    <mergeCell ref="A1170:B1170"/>
    <mergeCell ref="F1170:G1170"/>
    <mergeCell ref="H1170:K1170"/>
    <mergeCell ref="A1171:B1171"/>
    <mergeCell ref="F1171:G1171"/>
    <mergeCell ref="H1171:K1171"/>
    <mergeCell ref="A1172:B1172"/>
    <mergeCell ref="F1172:G1172"/>
    <mergeCell ref="H1172:K1172"/>
    <mergeCell ref="A1173:B1173"/>
    <mergeCell ref="F1173:G1173"/>
    <mergeCell ref="H1173:K1173"/>
    <mergeCell ref="A1174:B1174"/>
    <mergeCell ref="F1174:G1174"/>
    <mergeCell ref="H1174:K1174"/>
    <mergeCell ref="A1175:B1175"/>
    <mergeCell ref="F1175:G1175"/>
    <mergeCell ref="H1175:K1175"/>
    <mergeCell ref="A1176:B1176"/>
    <mergeCell ref="F1176:G1176"/>
    <mergeCell ref="H1176:K1176"/>
    <mergeCell ref="A1177:B1177"/>
    <mergeCell ref="F1177:G1177"/>
    <mergeCell ref="H1177:K1177"/>
    <mergeCell ref="A1178:B1178"/>
    <mergeCell ref="F1178:G1178"/>
    <mergeCell ref="H1178:K1178"/>
    <mergeCell ref="A1179:B1179"/>
    <mergeCell ref="F1179:G1179"/>
    <mergeCell ref="H1179:K1179"/>
    <mergeCell ref="A1180:B1180"/>
    <mergeCell ref="F1180:G1180"/>
    <mergeCell ref="H1180:K1180"/>
    <mergeCell ref="A1181:B1181"/>
    <mergeCell ref="F1181:G1181"/>
    <mergeCell ref="H1181:K1181"/>
    <mergeCell ref="A1182:B1182"/>
    <mergeCell ref="F1182:G1182"/>
    <mergeCell ref="H1182:K1182"/>
    <mergeCell ref="A1183:B1183"/>
    <mergeCell ref="F1183:G1183"/>
    <mergeCell ref="H1183:K1183"/>
    <mergeCell ref="A1184:B1184"/>
    <mergeCell ref="F1184:G1184"/>
    <mergeCell ref="H1184:K1184"/>
    <mergeCell ref="A1185:B1185"/>
    <mergeCell ref="F1185:G1185"/>
    <mergeCell ref="H1185:K1185"/>
    <mergeCell ref="A1186:B1186"/>
    <mergeCell ref="F1186:G1186"/>
    <mergeCell ref="H1186:K1186"/>
    <mergeCell ref="A1187:B1187"/>
    <mergeCell ref="F1187:G1187"/>
    <mergeCell ref="H1187:K1187"/>
    <mergeCell ref="A1188:B1188"/>
    <mergeCell ref="F1188:G1188"/>
    <mergeCell ref="H1188:K1188"/>
    <mergeCell ref="A1189:B1189"/>
    <mergeCell ref="F1189:G1189"/>
    <mergeCell ref="H1189:K1189"/>
    <mergeCell ref="A1190:B1190"/>
    <mergeCell ref="F1190:G1190"/>
    <mergeCell ref="H1190:K1190"/>
    <mergeCell ref="A1191:B1191"/>
    <mergeCell ref="F1191:G1191"/>
    <mergeCell ref="H1191:K1191"/>
    <mergeCell ref="A1192:B1192"/>
    <mergeCell ref="F1192:G1192"/>
    <mergeCell ref="H1192:K1192"/>
    <mergeCell ref="A1193:B1193"/>
    <mergeCell ref="F1193:G1193"/>
    <mergeCell ref="H1193:K1193"/>
    <mergeCell ref="A1194:B1194"/>
    <mergeCell ref="F1194:G1194"/>
    <mergeCell ref="H1194:K1194"/>
    <mergeCell ref="A1195:B1195"/>
    <mergeCell ref="F1195:G1195"/>
    <mergeCell ref="H1195:K1195"/>
    <mergeCell ref="A1196:B1196"/>
    <mergeCell ref="F1196:G1196"/>
    <mergeCell ref="H1196:K1196"/>
    <mergeCell ref="A1197:B1197"/>
    <mergeCell ref="F1197:G1197"/>
    <mergeCell ref="H1197:K1197"/>
    <mergeCell ref="A1198:B1198"/>
    <mergeCell ref="F1198:G1198"/>
    <mergeCell ref="H1198:K1198"/>
    <mergeCell ref="A1199:B1199"/>
    <mergeCell ref="F1199:G1199"/>
    <mergeCell ref="H1199:K1199"/>
    <mergeCell ref="A1200:B1200"/>
    <mergeCell ref="F1200:G1200"/>
    <mergeCell ref="H1200:K1200"/>
    <mergeCell ref="A1201:B1201"/>
    <mergeCell ref="F1201:G1201"/>
    <mergeCell ref="H1201:K1201"/>
    <mergeCell ref="A1202:B1202"/>
    <mergeCell ref="F1202:G1202"/>
    <mergeCell ref="H1202:K1202"/>
    <mergeCell ref="A1203:B1203"/>
    <mergeCell ref="F1203:G1203"/>
    <mergeCell ref="H1203:K1203"/>
    <mergeCell ref="A1204:B1204"/>
    <mergeCell ref="F1204:G1204"/>
    <mergeCell ref="H1204:K1204"/>
    <mergeCell ref="A1205:B1205"/>
    <mergeCell ref="F1205:G1205"/>
    <mergeCell ref="H1205:K1205"/>
    <mergeCell ref="A1206:B1206"/>
    <mergeCell ref="F1206:G1206"/>
    <mergeCell ref="H1206:K1206"/>
    <mergeCell ref="A1207:B1207"/>
    <mergeCell ref="F1207:G1207"/>
    <mergeCell ref="H1207:K1207"/>
    <mergeCell ref="A1208:B1208"/>
    <mergeCell ref="F1208:G1208"/>
    <mergeCell ref="H1208:K1208"/>
    <mergeCell ref="A1209:B1209"/>
    <mergeCell ref="F1209:G1209"/>
    <mergeCell ref="H1209:K1209"/>
    <mergeCell ref="A1210:B1210"/>
    <mergeCell ref="F1210:G1210"/>
    <mergeCell ref="H1210:K1210"/>
    <mergeCell ref="A1211:B1211"/>
    <mergeCell ref="F1211:G1211"/>
    <mergeCell ref="H1211:K1211"/>
    <mergeCell ref="A1212:B1212"/>
    <mergeCell ref="F1212:G1212"/>
    <mergeCell ref="H1212:K1212"/>
    <mergeCell ref="A1213:B1213"/>
    <mergeCell ref="F1213:G1213"/>
    <mergeCell ref="H1213:K1213"/>
    <mergeCell ref="A1214:B1214"/>
    <mergeCell ref="F1214:G1214"/>
    <mergeCell ref="H1214:K1214"/>
    <mergeCell ref="A1215:B1215"/>
    <mergeCell ref="F1215:G1215"/>
    <mergeCell ref="H1215:K1215"/>
    <mergeCell ref="A1216:B1216"/>
    <mergeCell ref="F1216:G1216"/>
    <mergeCell ref="H1216:K1216"/>
    <mergeCell ref="A1217:B1217"/>
    <mergeCell ref="F1217:G1217"/>
    <mergeCell ref="H1217:K1217"/>
    <mergeCell ref="A1218:B1218"/>
    <mergeCell ref="F1218:G1218"/>
    <mergeCell ref="H1218:K1218"/>
    <mergeCell ref="A1219:B1219"/>
    <mergeCell ref="F1219:G1219"/>
    <mergeCell ref="H1219:K1219"/>
    <mergeCell ref="A1220:B1220"/>
    <mergeCell ref="F1220:G1220"/>
    <mergeCell ref="H1220:K1220"/>
    <mergeCell ref="A1221:B1221"/>
    <mergeCell ref="F1221:G1221"/>
    <mergeCell ref="H1221:K1221"/>
    <mergeCell ref="A1222:B1222"/>
    <mergeCell ref="F1222:G1222"/>
    <mergeCell ref="H1222:K1222"/>
    <mergeCell ref="A1223:B1223"/>
    <mergeCell ref="F1223:G1223"/>
    <mergeCell ref="H1223:K1223"/>
    <mergeCell ref="A1224:B1224"/>
    <mergeCell ref="F1224:G1224"/>
    <mergeCell ref="H1224:K1224"/>
    <mergeCell ref="A1225:B1225"/>
    <mergeCell ref="F1225:G1225"/>
    <mergeCell ref="H1225:K1225"/>
    <mergeCell ref="A1226:B1226"/>
    <mergeCell ref="F1226:G1226"/>
    <mergeCell ref="H1226:K1226"/>
    <mergeCell ref="A1227:B1227"/>
    <mergeCell ref="F1227:G1227"/>
    <mergeCell ref="H1227:K1227"/>
    <mergeCell ref="A1228:B1228"/>
    <mergeCell ref="F1228:G1228"/>
    <mergeCell ref="H1228:K1228"/>
    <mergeCell ref="A1229:B1229"/>
    <mergeCell ref="F1229:G1229"/>
    <mergeCell ref="H1229:K1229"/>
    <mergeCell ref="A1230:B1230"/>
    <mergeCell ref="F1230:G1230"/>
    <mergeCell ref="H1230:K1230"/>
    <mergeCell ref="A1231:B1231"/>
    <mergeCell ref="F1231:G1231"/>
    <mergeCell ref="H1231:K1231"/>
    <mergeCell ref="A1232:B1232"/>
    <mergeCell ref="F1232:G1232"/>
    <mergeCell ref="H1232:K1232"/>
    <mergeCell ref="A1233:B1233"/>
    <mergeCell ref="F1233:G1233"/>
    <mergeCell ref="H1233:K1233"/>
    <mergeCell ref="A1234:B1234"/>
    <mergeCell ref="F1234:G1234"/>
    <mergeCell ref="H1234:K1234"/>
    <mergeCell ref="A1235:B1235"/>
    <mergeCell ref="F1235:G1235"/>
    <mergeCell ref="H1235:K1235"/>
    <mergeCell ref="A1236:B1236"/>
    <mergeCell ref="F1236:G1236"/>
    <mergeCell ref="H1236:K1236"/>
    <mergeCell ref="A1237:B1237"/>
    <mergeCell ref="F1237:G1237"/>
    <mergeCell ref="H1237:K1237"/>
    <mergeCell ref="A1238:B1238"/>
    <mergeCell ref="F1238:G1238"/>
    <mergeCell ref="H1238:K1238"/>
    <mergeCell ref="A1239:B1239"/>
    <mergeCell ref="F1239:G1239"/>
    <mergeCell ref="H1239:K1239"/>
    <mergeCell ref="A1240:B1240"/>
    <mergeCell ref="F1240:G1240"/>
    <mergeCell ref="H1240:K1240"/>
    <mergeCell ref="A1241:B1241"/>
    <mergeCell ref="F1241:G1241"/>
    <mergeCell ref="H1241:K1241"/>
    <mergeCell ref="A1242:B1242"/>
    <mergeCell ref="F1242:G1242"/>
    <mergeCell ref="H1242:K1242"/>
    <mergeCell ref="A1243:B1243"/>
    <mergeCell ref="F1243:G1243"/>
    <mergeCell ref="H1243:K1243"/>
    <mergeCell ref="A1244:B1244"/>
    <mergeCell ref="F1244:G1244"/>
    <mergeCell ref="H1244:K1244"/>
    <mergeCell ref="A1245:B1245"/>
    <mergeCell ref="F1245:G1245"/>
    <mergeCell ref="H1245:K1245"/>
    <mergeCell ref="A1246:B1246"/>
    <mergeCell ref="F1246:G1246"/>
    <mergeCell ref="H1246:K1246"/>
    <mergeCell ref="A1247:B1247"/>
    <mergeCell ref="F1247:G1247"/>
    <mergeCell ref="H1247:K1247"/>
    <mergeCell ref="A1248:B1248"/>
    <mergeCell ref="F1248:G1248"/>
    <mergeCell ref="H1248:K1248"/>
    <mergeCell ref="A1249:B1249"/>
    <mergeCell ref="F1249:G1249"/>
    <mergeCell ref="H1249:K1249"/>
    <mergeCell ref="A1250:B1250"/>
    <mergeCell ref="F1250:G1250"/>
    <mergeCell ref="H1250:K1250"/>
    <mergeCell ref="A1251:B1251"/>
    <mergeCell ref="F1251:G1251"/>
    <mergeCell ref="H1251:K1251"/>
    <mergeCell ref="A1252:B1252"/>
    <mergeCell ref="F1252:G1252"/>
    <mergeCell ref="H1252:K1252"/>
    <mergeCell ref="A1253:B1253"/>
    <mergeCell ref="F1253:G1253"/>
    <mergeCell ref="H1253:K1253"/>
    <mergeCell ref="A1254:B1254"/>
    <mergeCell ref="F1254:G1254"/>
    <mergeCell ref="H1254:K1254"/>
    <mergeCell ref="A1255:B1255"/>
    <mergeCell ref="F1255:G1255"/>
    <mergeCell ref="H1255:K1255"/>
    <mergeCell ref="A1256:B1256"/>
    <mergeCell ref="F1256:G1256"/>
    <mergeCell ref="H1256:K1256"/>
    <mergeCell ref="A1257:B1257"/>
    <mergeCell ref="F1257:G1257"/>
    <mergeCell ref="H1257:K1257"/>
    <mergeCell ref="A1258:B1258"/>
    <mergeCell ref="F1258:G1258"/>
    <mergeCell ref="H1258:K1258"/>
    <mergeCell ref="A1259:B1259"/>
    <mergeCell ref="F1259:G1259"/>
    <mergeCell ref="H1259:K1259"/>
    <mergeCell ref="A1260:B1260"/>
    <mergeCell ref="F1260:G1260"/>
    <mergeCell ref="H1260:K1260"/>
    <mergeCell ref="A1261:B1261"/>
    <mergeCell ref="F1261:G1261"/>
    <mergeCell ref="H1261:K1261"/>
    <mergeCell ref="A1262:B1262"/>
    <mergeCell ref="F1262:G1262"/>
    <mergeCell ref="H1262:K1262"/>
    <mergeCell ref="A1263:B1263"/>
    <mergeCell ref="F1263:G1263"/>
    <mergeCell ref="H1263:K1263"/>
    <mergeCell ref="A1264:B1264"/>
    <mergeCell ref="F1264:G1264"/>
    <mergeCell ref="H1264:K1264"/>
    <mergeCell ref="A1265:B1265"/>
    <mergeCell ref="F1265:G1265"/>
    <mergeCell ref="H1265:K1265"/>
    <mergeCell ref="A1266:B1266"/>
    <mergeCell ref="F1266:G1266"/>
    <mergeCell ref="H1266:K1266"/>
    <mergeCell ref="A1267:B1267"/>
    <mergeCell ref="F1267:G1267"/>
    <mergeCell ref="H1267:K1267"/>
    <mergeCell ref="A1268:B1268"/>
    <mergeCell ref="F1268:G1268"/>
    <mergeCell ref="H1268:K1268"/>
    <mergeCell ref="A1269:B1269"/>
    <mergeCell ref="F1269:G1269"/>
    <mergeCell ref="H1269:K1269"/>
    <mergeCell ref="A1270:B1270"/>
    <mergeCell ref="F1270:G1270"/>
    <mergeCell ref="H1270:K1270"/>
    <mergeCell ref="A1271:B1271"/>
    <mergeCell ref="F1271:G1271"/>
    <mergeCell ref="H1271:K1271"/>
    <mergeCell ref="A1272:B1272"/>
    <mergeCell ref="F1272:G1272"/>
    <mergeCell ref="H1272:K1272"/>
    <mergeCell ref="A1273:B1273"/>
    <mergeCell ref="F1273:G1273"/>
    <mergeCell ref="H1273:K1273"/>
    <mergeCell ref="A1274:B1274"/>
    <mergeCell ref="F1274:G1274"/>
    <mergeCell ref="H1274:K1274"/>
    <mergeCell ref="A1275:B1275"/>
    <mergeCell ref="F1275:G1275"/>
    <mergeCell ref="H1275:K1275"/>
    <mergeCell ref="A1276:B1276"/>
    <mergeCell ref="F1276:G1276"/>
    <mergeCell ref="H1276:K1276"/>
    <mergeCell ref="A1277:B1277"/>
    <mergeCell ref="F1277:G1277"/>
    <mergeCell ref="H1277:K1277"/>
    <mergeCell ref="A1278:B1278"/>
    <mergeCell ref="F1278:G1278"/>
    <mergeCell ref="H1278:K1278"/>
    <mergeCell ref="A1279:B1279"/>
    <mergeCell ref="F1279:G1279"/>
    <mergeCell ref="H1279:K1279"/>
    <mergeCell ref="A1280:B1280"/>
    <mergeCell ref="F1280:G1280"/>
    <mergeCell ref="H1280:K1280"/>
    <mergeCell ref="A1281:B1281"/>
    <mergeCell ref="F1281:G1281"/>
    <mergeCell ref="H1281:K1281"/>
    <mergeCell ref="A1282:B1282"/>
    <mergeCell ref="F1282:G1282"/>
    <mergeCell ref="H1282:K1282"/>
    <mergeCell ref="A1283:B1283"/>
    <mergeCell ref="F1283:G1283"/>
    <mergeCell ref="H1283:K1283"/>
    <mergeCell ref="A1284:B1284"/>
    <mergeCell ref="F1284:G1284"/>
    <mergeCell ref="H1284:K1284"/>
    <mergeCell ref="A1285:B1285"/>
    <mergeCell ref="F1285:G1285"/>
    <mergeCell ref="H1285:K1285"/>
    <mergeCell ref="A1286:B1286"/>
    <mergeCell ref="F1286:G1286"/>
    <mergeCell ref="H1286:K1286"/>
    <mergeCell ref="A1287:B1287"/>
    <mergeCell ref="F1287:G1287"/>
    <mergeCell ref="H1287:K1287"/>
    <mergeCell ref="A1288:B1288"/>
    <mergeCell ref="F1288:G1288"/>
    <mergeCell ref="H1288:K1288"/>
    <mergeCell ref="A1289:B1289"/>
    <mergeCell ref="F1289:G1289"/>
    <mergeCell ref="H1289:K1289"/>
    <mergeCell ref="A1290:B1290"/>
    <mergeCell ref="F1290:G1290"/>
    <mergeCell ref="H1290:K1290"/>
    <mergeCell ref="A1291:B1291"/>
    <mergeCell ref="F1291:G1291"/>
    <mergeCell ref="H1291:K1291"/>
    <mergeCell ref="A1292:B1292"/>
    <mergeCell ref="F1292:G1292"/>
    <mergeCell ref="H1292:K1292"/>
    <mergeCell ref="A1293:B1293"/>
    <mergeCell ref="F1293:G1293"/>
    <mergeCell ref="H1293:K1293"/>
    <mergeCell ref="A1294:B1294"/>
    <mergeCell ref="F1294:G1294"/>
    <mergeCell ref="H1294:K1294"/>
    <mergeCell ref="A1295:B1295"/>
    <mergeCell ref="F1295:G1295"/>
    <mergeCell ref="H1295:K1295"/>
    <mergeCell ref="A1296:B1296"/>
    <mergeCell ref="F1296:G1296"/>
    <mergeCell ref="H1296:K1296"/>
    <mergeCell ref="A1297:B1297"/>
    <mergeCell ref="F1297:G1297"/>
    <mergeCell ref="H1297:K1297"/>
    <mergeCell ref="A1298:B1298"/>
    <mergeCell ref="F1298:G1298"/>
    <mergeCell ref="H1298:K1298"/>
    <mergeCell ref="A1299:B1299"/>
    <mergeCell ref="F1299:G1299"/>
    <mergeCell ref="H1299:K1299"/>
    <mergeCell ref="A1300:B1300"/>
    <mergeCell ref="F1300:G1300"/>
    <mergeCell ref="H1300:K1300"/>
    <mergeCell ref="A1301:B1301"/>
    <mergeCell ref="F1301:G1301"/>
    <mergeCell ref="H1301:K1301"/>
    <mergeCell ref="A1302:B1302"/>
    <mergeCell ref="F1302:G1302"/>
    <mergeCell ref="H1302:K1302"/>
    <mergeCell ref="A1303:B1303"/>
    <mergeCell ref="F1303:G1303"/>
    <mergeCell ref="H1303:K1303"/>
    <mergeCell ref="A1304:B1304"/>
    <mergeCell ref="F1304:G1304"/>
    <mergeCell ref="H1304:K1304"/>
    <mergeCell ref="A1305:B1305"/>
    <mergeCell ref="F1305:G1305"/>
    <mergeCell ref="H1305:K1305"/>
    <mergeCell ref="A1306:B1306"/>
    <mergeCell ref="F1306:G1306"/>
    <mergeCell ref="H1306:K1306"/>
    <mergeCell ref="A1307:B1307"/>
    <mergeCell ref="F1307:G1307"/>
    <mergeCell ref="H1307:K1307"/>
    <mergeCell ref="A1308:B1308"/>
    <mergeCell ref="F1308:G1308"/>
    <mergeCell ref="H1308:K1308"/>
    <mergeCell ref="A1309:B1309"/>
    <mergeCell ref="F1309:G1309"/>
    <mergeCell ref="H1309:K1309"/>
    <mergeCell ref="A1310:B1310"/>
    <mergeCell ref="F1310:G1310"/>
    <mergeCell ref="H1310:K1310"/>
    <mergeCell ref="A1311:B1311"/>
    <mergeCell ref="F1311:G1311"/>
    <mergeCell ref="H1311:K1311"/>
    <mergeCell ref="A1312:B1312"/>
    <mergeCell ref="F1312:G1312"/>
    <mergeCell ref="H1312:K1312"/>
    <mergeCell ref="A1313:B1313"/>
    <mergeCell ref="F1313:G1313"/>
    <mergeCell ref="H1313:K1313"/>
    <mergeCell ref="A1314:B1314"/>
    <mergeCell ref="F1314:G1314"/>
    <mergeCell ref="H1314:K1314"/>
    <mergeCell ref="A1315:B1315"/>
    <mergeCell ref="F1315:G1315"/>
    <mergeCell ref="H1315:K1315"/>
    <mergeCell ref="A1316:B1316"/>
    <mergeCell ref="F1316:G1316"/>
    <mergeCell ref="H1316:K1316"/>
    <mergeCell ref="A1317:B1317"/>
    <mergeCell ref="F1317:G1317"/>
    <mergeCell ref="H1317:K1317"/>
    <mergeCell ref="A1318:B1318"/>
    <mergeCell ref="F1318:G1318"/>
    <mergeCell ref="H1318:K1318"/>
    <mergeCell ref="A1319:B1319"/>
    <mergeCell ref="F1319:G1319"/>
    <mergeCell ref="H1319:K1319"/>
    <mergeCell ref="A1320:B1320"/>
    <mergeCell ref="F1320:G1320"/>
    <mergeCell ref="H1320:K1320"/>
    <mergeCell ref="A1321:B1321"/>
    <mergeCell ref="F1321:G1321"/>
    <mergeCell ref="H1321:K1321"/>
    <mergeCell ref="A1322:B1322"/>
    <mergeCell ref="F1322:G1322"/>
    <mergeCell ref="H1322:K1322"/>
    <mergeCell ref="A1323:B1323"/>
    <mergeCell ref="F1323:G1323"/>
    <mergeCell ref="H1323:K1323"/>
    <mergeCell ref="A1324:B1324"/>
    <mergeCell ref="F1324:G1324"/>
    <mergeCell ref="H1324:K1324"/>
    <mergeCell ref="A1325:B1325"/>
    <mergeCell ref="F1325:G1325"/>
    <mergeCell ref="H1325:K1325"/>
    <mergeCell ref="A1326:B1326"/>
    <mergeCell ref="F1326:G1326"/>
    <mergeCell ref="H1326:K1326"/>
    <mergeCell ref="A1327:B1327"/>
    <mergeCell ref="F1327:G1327"/>
    <mergeCell ref="H1327:K1327"/>
    <mergeCell ref="A1328:B1328"/>
    <mergeCell ref="F1328:G1328"/>
    <mergeCell ref="H1328:K1328"/>
    <mergeCell ref="A1329:B1329"/>
    <mergeCell ref="F1329:G1329"/>
    <mergeCell ref="H1329:K1329"/>
    <mergeCell ref="A1330:B1330"/>
    <mergeCell ref="F1330:G1330"/>
    <mergeCell ref="H1330:K1330"/>
    <mergeCell ref="A1331:B1331"/>
    <mergeCell ref="F1331:G1331"/>
    <mergeCell ref="H1331:K1331"/>
    <mergeCell ref="A1332:B1332"/>
    <mergeCell ref="F1332:G1332"/>
    <mergeCell ref="H1332:K1332"/>
    <mergeCell ref="A1333:B1333"/>
    <mergeCell ref="F1333:G1333"/>
    <mergeCell ref="H1333:K1333"/>
    <mergeCell ref="A1334:B1334"/>
    <mergeCell ref="F1334:G1334"/>
    <mergeCell ref="H1334:K1334"/>
    <mergeCell ref="A1335:B1335"/>
    <mergeCell ref="F1335:G1335"/>
    <mergeCell ref="H1335:K1335"/>
    <mergeCell ref="A1336:B1336"/>
    <mergeCell ref="F1336:G1336"/>
    <mergeCell ref="H1336:K1336"/>
    <mergeCell ref="A1337:B1337"/>
    <mergeCell ref="F1337:G1337"/>
    <mergeCell ref="H1337:K1337"/>
    <mergeCell ref="A1338:B1338"/>
    <mergeCell ref="F1338:G1338"/>
    <mergeCell ref="H1338:K1338"/>
    <mergeCell ref="A1339:B1339"/>
    <mergeCell ref="F1339:G1339"/>
    <mergeCell ref="H1339:K1339"/>
    <mergeCell ref="A1340:B1340"/>
    <mergeCell ref="F1340:G1340"/>
    <mergeCell ref="H1340:K1340"/>
    <mergeCell ref="A1341:B1341"/>
    <mergeCell ref="F1341:G1341"/>
    <mergeCell ref="H1341:K1341"/>
    <mergeCell ref="A1342:B1342"/>
    <mergeCell ref="F1342:G1342"/>
    <mergeCell ref="H1342:K1342"/>
    <mergeCell ref="A1343:B1343"/>
    <mergeCell ref="F1343:G1343"/>
    <mergeCell ref="H1343:K1343"/>
    <mergeCell ref="A1344:B1344"/>
    <mergeCell ref="F1344:G1344"/>
    <mergeCell ref="H1344:K1344"/>
    <mergeCell ref="A1345:B1345"/>
    <mergeCell ref="F1345:G1345"/>
    <mergeCell ref="H1345:K1345"/>
    <mergeCell ref="A1346:B1346"/>
    <mergeCell ref="F1346:G1346"/>
    <mergeCell ref="H1346:K1346"/>
    <mergeCell ref="A1347:B1347"/>
    <mergeCell ref="F1347:G1347"/>
    <mergeCell ref="H1347:K1347"/>
    <mergeCell ref="A1348:B1348"/>
    <mergeCell ref="F1348:G1348"/>
    <mergeCell ref="H1348:K1348"/>
    <mergeCell ref="A1349:B1349"/>
    <mergeCell ref="F1349:G1349"/>
    <mergeCell ref="H1349:K1349"/>
    <mergeCell ref="A1350:B1350"/>
    <mergeCell ref="F1350:G1350"/>
    <mergeCell ref="H1350:K1350"/>
    <mergeCell ref="A1351:B1351"/>
    <mergeCell ref="F1351:G1351"/>
    <mergeCell ref="H1351:K1351"/>
    <mergeCell ref="A1352:B1352"/>
    <mergeCell ref="F1352:G1352"/>
    <mergeCell ref="H1352:K1352"/>
    <mergeCell ref="A1353:B1353"/>
    <mergeCell ref="F1353:G1353"/>
    <mergeCell ref="H1353:K1353"/>
    <mergeCell ref="A1354:B1354"/>
    <mergeCell ref="F1354:G1354"/>
    <mergeCell ref="H1354:K1354"/>
    <mergeCell ref="A1355:B1355"/>
    <mergeCell ref="F1355:G1355"/>
    <mergeCell ref="H1355:K1355"/>
    <mergeCell ref="A1356:B1356"/>
    <mergeCell ref="F1356:G1356"/>
    <mergeCell ref="H1356:K1356"/>
    <mergeCell ref="A1357:B1357"/>
    <mergeCell ref="F1357:G1357"/>
    <mergeCell ref="H1357:K1357"/>
    <mergeCell ref="A1358:B1358"/>
    <mergeCell ref="F1358:G1358"/>
    <mergeCell ref="H1358:K1358"/>
    <mergeCell ref="A1359:B1359"/>
    <mergeCell ref="F1359:G1359"/>
    <mergeCell ref="H1359:K1359"/>
    <mergeCell ref="A1360:B1360"/>
    <mergeCell ref="F1360:G1360"/>
    <mergeCell ref="H1360:K1360"/>
    <mergeCell ref="A1361:B1361"/>
    <mergeCell ref="F1361:G1361"/>
    <mergeCell ref="H1361:K1361"/>
    <mergeCell ref="A1362:B1362"/>
    <mergeCell ref="F1362:G1362"/>
    <mergeCell ref="H1362:K1362"/>
    <mergeCell ref="A1363:B1363"/>
    <mergeCell ref="F1363:G1363"/>
    <mergeCell ref="H1363:K1363"/>
    <mergeCell ref="A1364:B1364"/>
    <mergeCell ref="F1364:G1364"/>
    <mergeCell ref="H1364:K1364"/>
    <mergeCell ref="A1365:B1365"/>
    <mergeCell ref="F1365:G1365"/>
    <mergeCell ref="H1365:K1365"/>
    <mergeCell ref="A1366:B1366"/>
    <mergeCell ref="F1366:G1366"/>
    <mergeCell ref="H1366:K1366"/>
    <mergeCell ref="A1367:B1367"/>
    <mergeCell ref="F1367:G1367"/>
    <mergeCell ref="H1367:K1367"/>
    <mergeCell ref="A1368:B1368"/>
    <mergeCell ref="F1368:G1368"/>
    <mergeCell ref="H1368:K1368"/>
    <mergeCell ref="A1369:B1369"/>
    <mergeCell ref="F1369:G1369"/>
    <mergeCell ref="H1369:K1369"/>
    <mergeCell ref="A1370:B1370"/>
    <mergeCell ref="F1370:G1370"/>
    <mergeCell ref="H1370:K1370"/>
    <mergeCell ref="A1371:B1371"/>
    <mergeCell ref="F1371:G1371"/>
    <mergeCell ref="H1371:K1371"/>
    <mergeCell ref="A1372:B1372"/>
    <mergeCell ref="F1372:G1372"/>
    <mergeCell ref="H1372:K1372"/>
    <mergeCell ref="A1373:B1373"/>
    <mergeCell ref="F1373:G1373"/>
    <mergeCell ref="H1373:K1373"/>
    <mergeCell ref="A1374:B1374"/>
    <mergeCell ref="F1374:G1374"/>
    <mergeCell ref="H1374:K1374"/>
    <mergeCell ref="A1375:B1375"/>
    <mergeCell ref="F1375:G1375"/>
    <mergeCell ref="H1375:K1375"/>
    <mergeCell ref="A1376:B1376"/>
    <mergeCell ref="F1376:G1376"/>
    <mergeCell ref="H1376:K1376"/>
    <mergeCell ref="A1377:B1377"/>
    <mergeCell ref="F1377:G1377"/>
    <mergeCell ref="H1377:K1377"/>
    <mergeCell ref="A1378:B1378"/>
    <mergeCell ref="F1378:G1378"/>
    <mergeCell ref="H1378:K1378"/>
    <mergeCell ref="A1379:B1379"/>
    <mergeCell ref="F1379:G1379"/>
    <mergeCell ref="H1379:K1379"/>
    <mergeCell ref="A1380:B1380"/>
    <mergeCell ref="F1380:G1380"/>
    <mergeCell ref="H1380:K1380"/>
    <mergeCell ref="A1381:B1381"/>
    <mergeCell ref="F1381:G1381"/>
    <mergeCell ref="H1381:K1381"/>
    <mergeCell ref="A1382:B1382"/>
    <mergeCell ref="F1382:G1382"/>
    <mergeCell ref="H1382:K1382"/>
    <mergeCell ref="A1383:B1383"/>
    <mergeCell ref="F1383:G1383"/>
    <mergeCell ref="H1383:K1383"/>
    <mergeCell ref="A1384:B1384"/>
    <mergeCell ref="F1384:G1384"/>
    <mergeCell ref="H1384:K1384"/>
    <mergeCell ref="A1385:B1385"/>
    <mergeCell ref="F1385:G1385"/>
    <mergeCell ref="H1385:K1385"/>
    <mergeCell ref="A1386:B1386"/>
    <mergeCell ref="F1386:G1386"/>
    <mergeCell ref="H1386:K1386"/>
    <mergeCell ref="A1387:B1387"/>
    <mergeCell ref="F1387:G1387"/>
    <mergeCell ref="H1387:K1387"/>
    <mergeCell ref="A1388:B1388"/>
    <mergeCell ref="F1388:G1388"/>
    <mergeCell ref="H1388:K1388"/>
    <mergeCell ref="A1389:B1389"/>
    <mergeCell ref="F1389:G1389"/>
    <mergeCell ref="H1389:K1389"/>
    <mergeCell ref="A1390:B1390"/>
    <mergeCell ref="F1390:G1390"/>
    <mergeCell ref="H1390:K1390"/>
    <mergeCell ref="A1391:B1391"/>
    <mergeCell ref="F1391:G1391"/>
    <mergeCell ref="H1391:K1391"/>
    <mergeCell ref="A1392:B1392"/>
    <mergeCell ref="F1392:G1392"/>
    <mergeCell ref="H1392:K1392"/>
    <mergeCell ref="A1393:B1393"/>
    <mergeCell ref="F1393:G1393"/>
    <mergeCell ref="H1393:K1393"/>
    <mergeCell ref="A1394:B1394"/>
    <mergeCell ref="F1394:G1394"/>
    <mergeCell ref="H1394:K1394"/>
    <mergeCell ref="A1395:B1395"/>
    <mergeCell ref="F1395:G1395"/>
    <mergeCell ref="H1395:K1395"/>
    <mergeCell ref="A1396:B1396"/>
    <mergeCell ref="F1396:G1396"/>
    <mergeCell ref="H1396:K1396"/>
    <mergeCell ref="A1397:B1397"/>
    <mergeCell ref="F1397:G1397"/>
    <mergeCell ref="H1397:K1397"/>
    <mergeCell ref="A1398:B1398"/>
    <mergeCell ref="F1398:G1398"/>
    <mergeCell ref="H1398:K1398"/>
    <mergeCell ref="A1399:B1399"/>
    <mergeCell ref="F1399:G1399"/>
    <mergeCell ref="H1399:K1399"/>
    <mergeCell ref="A1400:B1400"/>
    <mergeCell ref="F1400:G1400"/>
    <mergeCell ref="H1400:K1400"/>
    <mergeCell ref="A1401:B1401"/>
    <mergeCell ref="F1401:G1401"/>
    <mergeCell ref="H1401:K1401"/>
    <mergeCell ref="A1402:B1402"/>
    <mergeCell ref="F1402:G1402"/>
    <mergeCell ref="H1402:K1402"/>
    <mergeCell ref="A1403:B1403"/>
    <mergeCell ref="F1403:G1403"/>
    <mergeCell ref="H1403:K1403"/>
    <mergeCell ref="A1404:B1404"/>
    <mergeCell ref="F1404:G1404"/>
    <mergeCell ref="H1404:K1404"/>
    <mergeCell ref="A1405:B1405"/>
    <mergeCell ref="F1405:G1405"/>
    <mergeCell ref="H1405:K1405"/>
    <mergeCell ref="A1406:B1406"/>
    <mergeCell ref="F1406:G1406"/>
    <mergeCell ref="H1406:K1406"/>
    <mergeCell ref="A1407:B1407"/>
    <mergeCell ref="F1407:G1407"/>
    <mergeCell ref="H1407:K1407"/>
    <mergeCell ref="A1408:B1408"/>
    <mergeCell ref="F1408:G1408"/>
    <mergeCell ref="H1408:K1408"/>
    <mergeCell ref="A1409:B1409"/>
    <mergeCell ref="F1409:G1409"/>
    <mergeCell ref="H1409:K1409"/>
    <mergeCell ref="A1410:B1410"/>
    <mergeCell ref="F1410:G1410"/>
    <mergeCell ref="H1410:K1410"/>
    <mergeCell ref="A1411:B1411"/>
    <mergeCell ref="F1411:G1411"/>
    <mergeCell ref="H1411:K1411"/>
    <mergeCell ref="A1412:B1412"/>
    <mergeCell ref="F1412:G1412"/>
    <mergeCell ref="H1412:K1412"/>
    <mergeCell ref="A1413:B1413"/>
    <mergeCell ref="F1413:G1413"/>
    <mergeCell ref="H1413:K1413"/>
    <mergeCell ref="A1414:B1414"/>
    <mergeCell ref="F1414:G1414"/>
    <mergeCell ref="H1414:K1414"/>
    <mergeCell ref="A1415:B1415"/>
    <mergeCell ref="F1415:G1415"/>
    <mergeCell ref="H1415:K1415"/>
    <mergeCell ref="A1416:B1416"/>
    <mergeCell ref="F1416:G1416"/>
    <mergeCell ref="H1416:K1416"/>
    <mergeCell ref="A1417:B1417"/>
    <mergeCell ref="F1417:G1417"/>
    <mergeCell ref="H1417:K1417"/>
    <mergeCell ref="A1418:B1418"/>
    <mergeCell ref="F1418:G1418"/>
    <mergeCell ref="H1418:K1418"/>
    <mergeCell ref="A1419:B1419"/>
    <mergeCell ref="F1419:G1419"/>
    <mergeCell ref="H1419:K1419"/>
    <mergeCell ref="A1420:B1420"/>
    <mergeCell ref="F1420:G1420"/>
    <mergeCell ref="H1420:K1420"/>
    <mergeCell ref="A1421:B1421"/>
    <mergeCell ref="F1421:G1421"/>
    <mergeCell ref="H1421:K1421"/>
    <mergeCell ref="A1422:B1422"/>
    <mergeCell ref="F1422:G1422"/>
    <mergeCell ref="H1422:K1422"/>
    <mergeCell ref="A1423:B1423"/>
    <mergeCell ref="F1423:G1423"/>
    <mergeCell ref="H1423:K1423"/>
    <mergeCell ref="A1424:B1424"/>
    <mergeCell ref="F1424:G1424"/>
    <mergeCell ref="H1424:K1424"/>
    <mergeCell ref="A1425:B1425"/>
    <mergeCell ref="F1425:G1425"/>
    <mergeCell ref="H1425:K1425"/>
    <mergeCell ref="A1426:B1426"/>
    <mergeCell ref="F1426:G1426"/>
    <mergeCell ref="H1426:K1426"/>
    <mergeCell ref="A1427:B1427"/>
    <mergeCell ref="F1427:G1427"/>
    <mergeCell ref="H1427:K1427"/>
    <mergeCell ref="A1428:B1428"/>
    <mergeCell ref="F1428:G1428"/>
    <mergeCell ref="H1428:K1428"/>
    <mergeCell ref="A1429:B1429"/>
    <mergeCell ref="F1429:G1429"/>
    <mergeCell ref="H1429:K1429"/>
    <mergeCell ref="A1430:B1430"/>
    <mergeCell ref="F1430:G1430"/>
    <mergeCell ref="H1430:K1430"/>
    <mergeCell ref="A1431:B1431"/>
    <mergeCell ref="F1431:G1431"/>
    <mergeCell ref="H1431:K1431"/>
    <mergeCell ref="A1432:B1432"/>
    <mergeCell ref="F1432:G1432"/>
    <mergeCell ref="H1432:K1432"/>
    <mergeCell ref="A1433:B1433"/>
    <mergeCell ref="F1433:G1433"/>
    <mergeCell ref="H1433:K1433"/>
    <mergeCell ref="A1434:B1434"/>
    <mergeCell ref="F1434:G1434"/>
    <mergeCell ref="H1434:K1434"/>
    <mergeCell ref="A1435:B1435"/>
    <mergeCell ref="F1435:G1435"/>
    <mergeCell ref="H1435:K1435"/>
    <mergeCell ref="A1436:B1436"/>
    <mergeCell ref="F1436:G1436"/>
    <mergeCell ref="H1436:K1436"/>
    <mergeCell ref="A1437:B1437"/>
    <mergeCell ref="F1437:G1437"/>
    <mergeCell ref="H1437:K1437"/>
    <mergeCell ref="A1438:B1438"/>
    <mergeCell ref="F1438:G1438"/>
    <mergeCell ref="H1438:K1438"/>
    <mergeCell ref="A1439:B1439"/>
    <mergeCell ref="F1439:G1439"/>
    <mergeCell ref="H1439:K1439"/>
    <mergeCell ref="A1440:B1440"/>
    <mergeCell ref="F1440:G1440"/>
    <mergeCell ref="H1440:K1440"/>
    <mergeCell ref="A1441:B1441"/>
    <mergeCell ref="F1441:G1441"/>
    <mergeCell ref="H1441:K1441"/>
    <mergeCell ref="A1442:B1442"/>
    <mergeCell ref="F1442:G1442"/>
    <mergeCell ref="H1442:K1442"/>
    <mergeCell ref="A1443:B1443"/>
    <mergeCell ref="F1443:G1443"/>
    <mergeCell ref="H1443:K1443"/>
    <mergeCell ref="A1444:B1444"/>
    <mergeCell ref="F1444:G1444"/>
    <mergeCell ref="H1444:K1444"/>
    <mergeCell ref="A1445:B1445"/>
    <mergeCell ref="F1445:G1445"/>
    <mergeCell ref="H1445:K1445"/>
    <mergeCell ref="A1446:B1446"/>
    <mergeCell ref="F1446:G1446"/>
    <mergeCell ref="H1446:K1446"/>
    <mergeCell ref="A1447:B1447"/>
    <mergeCell ref="F1447:G1447"/>
    <mergeCell ref="H1447:K1447"/>
    <mergeCell ref="A1448:B1448"/>
    <mergeCell ref="F1448:G1448"/>
    <mergeCell ref="H1448:K1448"/>
    <mergeCell ref="A1449:B1449"/>
    <mergeCell ref="F1449:G1449"/>
    <mergeCell ref="H1449:K1449"/>
    <mergeCell ref="A1450:B1450"/>
    <mergeCell ref="F1450:G1450"/>
    <mergeCell ref="H1450:K1450"/>
    <mergeCell ref="A1451:B1451"/>
    <mergeCell ref="F1451:G1451"/>
    <mergeCell ref="H1451:K1451"/>
    <mergeCell ref="A1452:B1452"/>
    <mergeCell ref="F1452:G1452"/>
    <mergeCell ref="H1452:K1452"/>
    <mergeCell ref="A1453:B1453"/>
    <mergeCell ref="F1453:G1453"/>
    <mergeCell ref="H1453:K1453"/>
    <mergeCell ref="A1454:B1454"/>
    <mergeCell ref="F1454:G1454"/>
    <mergeCell ref="H1454:K1454"/>
    <mergeCell ref="A1455:B1455"/>
    <mergeCell ref="F1455:G1455"/>
    <mergeCell ref="H1455:K1455"/>
    <mergeCell ref="A1456:B1456"/>
    <mergeCell ref="F1456:G1456"/>
    <mergeCell ref="H1456:K1456"/>
    <mergeCell ref="A1457:B1457"/>
    <mergeCell ref="F1457:G1457"/>
    <mergeCell ref="H1457:K1457"/>
    <mergeCell ref="A1458:B1458"/>
    <mergeCell ref="F1458:G1458"/>
    <mergeCell ref="H1458:K1458"/>
    <mergeCell ref="A1459:B1459"/>
    <mergeCell ref="F1459:G1459"/>
    <mergeCell ref="H1459:K1459"/>
    <mergeCell ref="A1460:B1460"/>
    <mergeCell ref="F1460:G1460"/>
    <mergeCell ref="H1460:K1460"/>
    <mergeCell ref="A1461:B1461"/>
    <mergeCell ref="F1461:G1461"/>
    <mergeCell ref="H1461:K1461"/>
    <mergeCell ref="A1462:B1462"/>
    <mergeCell ref="F1462:G1462"/>
    <mergeCell ref="H1462:K1462"/>
    <mergeCell ref="A1463:B1463"/>
    <mergeCell ref="F1463:G1463"/>
    <mergeCell ref="H1463:K1463"/>
    <mergeCell ref="A1464:B1464"/>
    <mergeCell ref="F1464:G1464"/>
    <mergeCell ref="H1464:K1464"/>
    <mergeCell ref="A1465:B1465"/>
    <mergeCell ref="F1465:G1465"/>
    <mergeCell ref="H1465:K1465"/>
    <mergeCell ref="A1466:B1466"/>
    <mergeCell ref="F1466:G1466"/>
    <mergeCell ref="H1466:K1466"/>
    <mergeCell ref="A1467:B1467"/>
    <mergeCell ref="F1467:G1467"/>
    <mergeCell ref="H1467:K1467"/>
    <mergeCell ref="A1468:B1468"/>
    <mergeCell ref="F1468:G1468"/>
    <mergeCell ref="H1468:K1468"/>
    <mergeCell ref="A1469:B1469"/>
    <mergeCell ref="F1469:G1469"/>
    <mergeCell ref="H1469:K1469"/>
    <mergeCell ref="A1470:B1470"/>
    <mergeCell ref="F1470:G1470"/>
    <mergeCell ref="H1470:K1470"/>
    <mergeCell ref="A1471:B1471"/>
    <mergeCell ref="F1471:G1471"/>
    <mergeCell ref="H1471:K1471"/>
    <mergeCell ref="A1472:B1472"/>
    <mergeCell ref="F1472:G1472"/>
    <mergeCell ref="H1472:K1472"/>
    <mergeCell ref="A1473:B1473"/>
    <mergeCell ref="F1473:G1473"/>
    <mergeCell ref="H1473:K1473"/>
    <mergeCell ref="A1474:B1474"/>
    <mergeCell ref="F1474:G1474"/>
    <mergeCell ref="H1474:K1474"/>
    <mergeCell ref="A1475:B1475"/>
    <mergeCell ref="F1475:G1475"/>
    <mergeCell ref="H1475:K1475"/>
    <mergeCell ref="A1476:B1476"/>
    <mergeCell ref="F1476:G1476"/>
    <mergeCell ref="H1476:K1476"/>
    <mergeCell ref="A1477:B1477"/>
    <mergeCell ref="F1477:G1477"/>
    <mergeCell ref="H1477:K1477"/>
    <mergeCell ref="A1478:B1478"/>
    <mergeCell ref="F1478:G1478"/>
    <mergeCell ref="H1478:K1478"/>
    <mergeCell ref="A1479:B1479"/>
    <mergeCell ref="F1479:G1479"/>
    <mergeCell ref="H1479:K1479"/>
    <mergeCell ref="A1480:B1480"/>
    <mergeCell ref="F1480:G1480"/>
    <mergeCell ref="H1480:K1480"/>
    <mergeCell ref="A1481:B1481"/>
    <mergeCell ref="F1481:G1481"/>
    <mergeCell ref="H1481:K1481"/>
    <mergeCell ref="A1482:B1482"/>
    <mergeCell ref="F1482:G1482"/>
    <mergeCell ref="H1482:K1482"/>
    <mergeCell ref="A1483:B1483"/>
    <mergeCell ref="F1483:G1483"/>
    <mergeCell ref="H1483:K1483"/>
    <mergeCell ref="A1484:B1484"/>
    <mergeCell ref="F1484:G1484"/>
    <mergeCell ref="H1484:K1484"/>
    <mergeCell ref="A1485:B1485"/>
    <mergeCell ref="F1485:G1485"/>
    <mergeCell ref="H1485:K1485"/>
    <mergeCell ref="A1486:B1486"/>
    <mergeCell ref="F1486:G1486"/>
    <mergeCell ref="H1486:K1486"/>
    <mergeCell ref="A1487:B1487"/>
    <mergeCell ref="F1487:G1487"/>
    <mergeCell ref="H1487:K1487"/>
    <mergeCell ref="A1488:B1488"/>
    <mergeCell ref="F1488:G1488"/>
    <mergeCell ref="H1488:K1488"/>
    <mergeCell ref="A1489:B1489"/>
    <mergeCell ref="F1489:G1489"/>
    <mergeCell ref="H1489:K1489"/>
    <mergeCell ref="A1490:B1490"/>
    <mergeCell ref="F1490:G1490"/>
    <mergeCell ref="H1490:K1490"/>
    <mergeCell ref="A1491:B1491"/>
    <mergeCell ref="F1491:G1491"/>
    <mergeCell ref="H1491:K1491"/>
    <mergeCell ref="A1492:B1492"/>
    <mergeCell ref="F1492:G1492"/>
    <mergeCell ref="H1492:K1492"/>
    <mergeCell ref="A1493:B1493"/>
    <mergeCell ref="F1493:G1493"/>
    <mergeCell ref="H1493:K1493"/>
    <mergeCell ref="A1494:B1494"/>
    <mergeCell ref="F1494:G1494"/>
    <mergeCell ref="H1494:K1494"/>
    <mergeCell ref="A1495:B1495"/>
    <mergeCell ref="F1495:G1495"/>
    <mergeCell ref="H1495:K1495"/>
    <mergeCell ref="A1496:B1496"/>
    <mergeCell ref="F1496:G1496"/>
    <mergeCell ref="H1496:K1496"/>
    <mergeCell ref="A1497:B1497"/>
    <mergeCell ref="F1497:G1497"/>
    <mergeCell ref="H1497:K1497"/>
    <mergeCell ref="A1498:B1498"/>
    <mergeCell ref="F1498:G1498"/>
    <mergeCell ref="H1498:K1498"/>
    <mergeCell ref="A1499:B1499"/>
    <mergeCell ref="F1499:G1499"/>
    <mergeCell ref="H1499:K1499"/>
    <mergeCell ref="A1500:B1500"/>
    <mergeCell ref="F1500:G1500"/>
    <mergeCell ref="H1500:K1500"/>
    <mergeCell ref="A1501:B1501"/>
    <mergeCell ref="F1501:G1501"/>
    <mergeCell ref="H1501:K1501"/>
    <mergeCell ref="A1502:B1502"/>
    <mergeCell ref="F1502:G1502"/>
    <mergeCell ref="H1502:K1502"/>
    <mergeCell ref="A1503:B1503"/>
    <mergeCell ref="F1503:G1503"/>
    <mergeCell ref="H1503:K1503"/>
    <mergeCell ref="A1504:B1504"/>
    <mergeCell ref="F1504:G1504"/>
    <mergeCell ref="H1504:K1504"/>
    <mergeCell ref="A1505:B1505"/>
    <mergeCell ref="F1505:G1505"/>
    <mergeCell ref="H1505:K1505"/>
    <mergeCell ref="A1506:B1506"/>
    <mergeCell ref="F1506:G1506"/>
    <mergeCell ref="H1506:K1506"/>
    <mergeCell ref="A1507:B1507"/>
    <mergeCell ref="F1507:G1507"/>
    <mergeCell ref="H1507:K1507"/>
    <mergeCell ref="A1508:B1508"/>
    <mergeCell ref="F1508:G1508"/>
    <mergeCell ref="H1508:K1508"/>
    <mergeCell ref="A1509:B1509"/>
    <mergeCell ref="F1509:G1509"/>
    <mergeCell ref="H1509:K1509"/>
    <mergeCell ref="A1510:B1510"/>
    <mergeCell ref="F1510:G1510"/>
    <mergeCell ref="H1510:K1510"/>
    <mergeCell ref="A1511:B1511"/>
    <mergeCell ref="F1511:G1511"/>
    <mergeCell ref="H1511:K1511"/>
    <mergeCell ref="A1512:B1512"/>
    <mergeCell ref="F1512:G1512"/>
    <mergeCell ref="H1512:K1512"/>
    <mergeCell ref="A1513:B1513"/>
    <mergeCell ref="F1513:G1513"/>
    <mergeCell ref="H1513:K1513"/>
    <mergeCell ref="A1514:B1514"/>
    <mergeCell ref="F1514:G1514"/>
    <mergeCell ref="H1514:K1514"/>
    <mergeCell ref="A1515:B1515"/>
    <mergeCell ref="F1515:G1515"/>
    <mergeCell ref="H1515:K1515"/>
    <mergeCell ref="A1516:B1516"/>
    <mergeCell ref="F1516:G1516"/>
    <mergeCell ref="H1516:K1516"/>
    <mergeCell ref="A1517:B1517"/>
    <mergeCell ref="F1517:G1517"/>
    <mergeCell ref="H1517:K1517"/>
    <mergeCell ref="A1518:B1518"/>
    <mergeCell ref="F1518:G1518"/>
    <mergeCell ref="H1518:K1518"/>
    <mergeCell ref="A1519:B1519"/>
    <mergeCell ref="F1519:G1519"/>
    <mergeCell ref="H1519:K1519"/>
    <mergeCell ref="A1520:B1520"/>
    <mergeCell ref="F1520:G1520"/>
    <mergeCell ref="H1520:K1520"/>
    <mergeCell ref="A1521:B1521"/>
    <mergeCell ref="F1521:G1521"/>
    <mergeCell ref="H1521:K1521"/>
    <mergeCell ref="A1522:B1522"/>
    <mergeCell ref="F1522:G1522"/>
    <mergeCell ref="H1522:K1522"/>
    <mergeCell ref="A1523:B1523"/>
    <mergeCell ref="F1523:G1523"/>
    <mergeCell ref="H1523:K1523"/>
    <mergeCell ref="A1524:B1524"/>
    <mergeCell ref="F1524:G1524"/>
    <mergeCell ref="H1524:K1524"/>
    <mergeCell ref="A1525:B1525"/>
    <mergeCell ref="F1525:G1525"/>
    <mergeCell ref="H1525:K1525"/>
    <mergeCell ref="A1526:B1526"/>
    <mergeCell ref="F1526:G1526"/>
    <mergeCell ref="H1526:K1526"/>
    <mergeCell ref="A1527:B1527"/>
    <mergeCell ref="F1527:G1527"/>
    <mergeCell ref="H1527:K1527"/>
    <mergeCell ref="A1528:B1528"/>
    <mergeCell ref="F1528:G1528"/>
    <mergeCell ref="H1528:K1528"/>
    <mergeCell ref="A1529:B1529"/>
    <mergeCell ref="F1529:G1529"/>
    <mergeCell ref="H1529:K1529"/>
    <mergeCell ref="A1530:B1530"/>
    <mergeCell ref="F1530:G1530"/>
    <mergeCell ref="H1530:K1530"/>
    <mergeCell ref="A1531:B1531"/>
    <mergeCell ref="F1531:G1531"/>
    <mergeCell ref="H1531:K1531"/>
    <mergeCell ref="A1532:B1532"/>
    <mergeCell ref="F1532:G1532"/>
    <mergeCell ref="H1532:K1532"/>
    <mergeCell ref="A1533:B1533"/>
    <mergeCell ref="F1533:G1533"/>
    <mergeCell ref="H1533:K1533"/>
    <mergeCell ref="A1534:B1534"/>
    <mergeCell ref="F1534:G1534"/>
    <mergeCell ref="H1534:K1534"/>
    <mergeCell ref="A1535:B1535"/>
    <mergeCell ref="F1535:G1535"/>
    <mergeCell ref="H1535:K1535"/>
    <mergeCell ref="A1536:B1536"/>
    <mergeCell ref="F1536:G1536"/>
    <mergeCell ref="H1536:K1536"/>
    <mergeCell ref="A1537:B1537"/>
    <mergeCell ref="F1537:G1537"/>
    <mergeCell ref="H1537:K1537"/>
    <mergeCell ref="A1538:B1538"/>
    <mergeCell ref="F1538:G1538"/>
    <mergeCell ref="H1538:K1538"/>
    <mergeCell ref="A1539:B1539"/>
    <mergeCell ref="F1539:G1539"/>
    <mergeCell ref="H1539:K1539"/>
    <mergeCell ref="A1540:B1540"/>
    <mergeCell ref="F1540:G1540"/>
    <mergeCell ref="H1540:K1540"/>
    <mergeCell ref="A1541:B1541"/>
    <mergeCell ref="F1541:G1541"/>
    <mergeCell ref="H1541:K1541"/>
    <mergeCell ref="A1542:B1542"/>
    <mergeCell ref="F1542:G1542"/>
    <mergeCell ref="H1542:K1542"/>
    <mergeCell ref="A1543:B1543"/>
    <mergeCell ref="F1543:G1543"/>
    <mergeCell ref="H1543:K1543"/>
    <mergeCell ref="A1544:B1544"/>
    <mergeCell ref="F1544:G1544"/>
    <mergeCell ref="H1544:K1544"/>
    <mergeCell ref="A1545:B1545"/>
    <mergeCell ref="F1545:G1545"/>
    <mergeCell ref="H1545:K1545"/>
    <mergeCell ref="A1546:B1546"/>
    <mergeCell ref="F1546:G1546"/>
    <mergeCell ref="H1546:K1546"/>
    <mergeCell ref="A1547:B1547"/>
    <mergeCell ref="F1547:G1547"/>
    <mergeCell ref="H1547:K1547"/>
    <mergeCell ref="A1548:B1548"/>
    <mergeCell ref="F1548:G1548"/>
    <mergeCell ref="H1548:K1548"/>
    <mergeCell ref="A1549:B1549"/>
    <mergeCell ref="F1549:G1549"/>
    <mergeCell ref="H1549:K1549"/>
    <mergeCell ref="A1550:B1550"/>
    <mergeCell ref="F1550:G1550"/>
    <mergeCell ref="H1550:K1550"/>
    <mergeCell ref="A1551:B1551"/>
    <mergeCell ref="F1551:G1551"/>
    <mergeCell ref="H1551:K1551"/>
    <mergeCell ref="A1552:B1552"/>
    <mergeCell ref="F1552:G1552"/>
    <mergeCell ref="H1552:K1552"/>
    <mergeCell ref="A1553:B1553"/>
    <mergeCell ref="F1553:G1553"/>
    <mergeCell ref="H1553:K1553"/>
    <mergeCell ref="A1554:B1554"/>
    <mergeCell ref="F1554:G1554"/>
    <mergeCell ref="H1554:K1554"/>
    <mergeCell ref="A1555:B1555"/>
    <mergeCell ref="F1555:G1555"/>
    <mergeCell ref="H1555:K1555"/>
    <mergeCell ref="A1556:B1556"/>
    <mergeCell ref="F1556:G1556"/>
    <mergeCell ref="H1556:K1556"/>
    <mergeCell ref="A1557:B1557"/>
    <mergeCell ref="F1557:G1557"/>
    <mergeCell ref="H1557:K1557"/>
    <mergeCell ref="A1558:B1558"/>
    <mergeCell ref="F1558:G1558"/>
    <mergeCell ref="H1558:K1558"/>
    <mergeCell ref="A1559:B1559"/>
    <mergeCell ref="F1559:G1559"/>
    <mergeCell ref="H1559:K1559"/>
    <mergeCell ref="A1560:B1560"/>
    <mergeCell ref="F1560:G1560"/>
    <mergeCell ref="H1560:K1560"/>
    <mergeCell ref="A1561:B1561"/>
    <mergeCell ref="F1561:G1561"/>
    <mergeCell ref="H1561:K1561"/>
    <mergeCell ref="A1562:B1562"/>
    <mergeCell ref="F1562:G1562"/>
    <mergeCell ref="H1562:K1562"/>
    <mergeCell ref="A1563:B1563"/>
    <mergeCell ref="F1563:G1563"/>
    <mergeCell ref="H1563:K1563"/>
    <mergeCell ref="A1564:B1564"/>
    <mergeCell ref="F1564:G1564"/>
    <mergeCell ref="H1564:K1564"/>
    <mergeCell ref="A1565:B1565"/>
    <mergeCell ref="F1565:G1565"/>
    <mergeCell ref="H1565:K1565"/>
    <mergeCell ref="A1566:B1566"/>
    <mergeCell ref="F1566:G1566"/>
    <mergeCell ref="H1566:K1566"/>
    <mergeCell ref="A1567:B1567"/>
    <mergeCell ref="F1567:G1567"/>
    <mergeCell ref="H1567:K1567"/>
    <mergeCell ref="A1568:B1568"/>
    <mergeCell ref="F1568:G1568"/>
    <mergeCell ref="H1568:K1568"/>
    <mergeCell ref="A1569:B1569"/>
    <mergeCell ref="F1569:G1569"/>
    <mergeCell ref="H1569:K1569"/>
    <mergeCell ref="A1570:B1570"/>
    <mergeCell ref="F1570:G1570"/>
    <mergeCell ref="H1570:K1570"/>
    <mergeCell ref="A1571:B1571"/>
    <mergeCell ref="F1571:G1571"/>
    <mergeCell ref="H1571:K1571"/>
    <mergeCell ref="A1572:B1572"/>
    <mergeCell ref="F1572:G1572"/>
    <mergeCell ref="H1572:K1572"/>
    <mergeCell ref="A1573:B1573"/>
    <mergeCell ref="F1573:G1573"/>
    <mergeCell ref="H1573:K1573"/>
    <mergeCell ref="A1574:B1574"/>
    <mergeCell ref="F1574:G1574"/>
    <mergeCell ref="H1574:K1574"/>
    <mergeCell ref="A1575:B1575"/>
    <mergeCell ref="F1575:G1575"/>
    <mergeCell ref="H1575:K1575"/>
    <mergeCell ref="A1576:B1576"/>
    <mergeCell ref="F1576:G1576"/>
    <mergeCell ref="H1576:K1576"/>
    <mergeCell ref="A1577:B1577"/>
    <mergeCell ref="F1577:G1577"/>
    <mergeCell ref="H1577:K1577"/>
    <mergeCell ref="A1578:B1578"/>
    <mergeCell ref="F1578:G1578"/>
    <mergeCell ref="H1578:K1578"/>
    <mergeCell ref="A1579:B1579"/>
    <mergeCell ref="F1579:G1579"/>
    <mergeCell ref="H1579:K1579"/>
    <mergeCell ref="A1580:B1580"/>
    <mergeCell ref="F1580:G1580"/>
    <mergeCell ref="H1580:K1580"/>
    <mergeCell ref="A1581:B1581"/>
    <mergeCell ref="F1581:G1581"/>
    <mergeCell ref="H1581:K1581"/>
    <mergeCell ref="A1582:B1582"/>
    <mergeCell ref="F1582:G1582"/>
    <mergeCell ref="H1582:K1582"/>
    <mergeCell ref="A1583:B1583"/>
    <mergeCell ref="F1583:G1583"/>
    <mergeCell ref="H1583:K1583"/>
    <mergeCell ref="A1584:B1584"/>
    <mergeCell ref="F1584:G1584"/>
    <mergeCell ref="H1584:K1584"/>
    <mergeCell ref="A1585:B1585"/>
    <mergeCell ref="F1585:G1585"/>
    <mergeCell ref="H1585:K1585"/>
    <mergeCell ref="A1586:B1586"/>
    <mergeCell ref="F1586:G1586"/>
    <mergeCell ref="H1586:K1586"/>
    <mergeCell ref="A1587:B1587"/>
    <mergeCell ref="F1587:G1587"/>
    <mergeCell ref="H1587:K1587"/>
    <mergeCell ref="A1588:B1588"/>
    <mergeCell ref="F1588:G1588"/>
    <mergeCell ref="H1588:K1588"/>
    <mergeCell ref="A1589:B1589"/>
    <mergeCell ref="F1589:G1589"/>
    <mergeCell ref="H1589:K1589"/>
    <mergeCell ref="A1590:B1590"/>
    <mergeCell ref="F1590:G1590"/>
    <mergeCell ref="H1590:K1590"/>
    <mergeCell ref="A1591:B1591"/>
    <mergeCell ref="F1591:G1591"/>
    <mergeCell ref="H1591:K1591"/>
    <mergeCell ref="A1592:B1592"/>
    <mergeCell ref="F1592:G1592"/>
    <mergeCell ref="H1592:K1592"/>
    <mergeCell ref="A1593:B1593"/>
    <mergeCell ref="F1593:G1593"/>
    <mergeCell ref="H1593:K1593"/>
    <mergeCell ref="A1594:B1594"/>
    <mergeCell ref="F1594:G1594"/>
    <mergeCell ref="H1594:K1594"/>
    <mergeCell ref="A1595:B1595"/>
    <mergeCell ref="F1595:G1595"/>
    <mergeCell ref="H1595:K1595"/>
    <mergeCell ref="A1596:B1596"/>
    <mergeCell ref="F1596:G1596"/>
    <mergeCell ref="H1596:K1596"/>
    <mergeCell ref="A1597:B1597"/>
    <mergeCell ref="F1597:G1597"/>
    <mergeCell ref="H1597:K1597"/>
    <mergeCell ref="A1598:B1598"/>
    <mergeCell ref="F1598:G1598"/>
    <mergeCell ref="H1598:K1598"/>
    <mergeCell ref="A1599:B1599"/>
    <mergeCell ref="F1599:G1599"/>
    <mergeCell ref="H1599:K1599"/>
    <mergeCell ref="A1600:B1600"/>
    <mergeCell ref="F1600:G1600"/>
    <mergeCell ref="H1600:K1600"/>
    <mergeCell ref="A1601:B1601"/>
    <mergeCell ref="F1601:G1601"/>
    <mergeCell ref="H1601:K1601"/>
    <mergeCell ref="A1602:B1602"/>
    <mergeCell ref="F1602:G1602"/>
    <mergeCell ref="H1602:K1602"/>
    <mergeCell ref="A1603:B1603"/>
    <mergeCell ref="F1603:G1603"/>
    <mergeCell ref="H1603:K1603"/>
    <mergeCell ref="A1604:B1604"/>
    <mergeCell ref="F1604:G1604"/>
    <mergeCell ref="H1604:K1604"/>
    <mergeCell ref="A1605:B1605"/>
    <mergeCell ref="F1605:G1605"/>
    <mergeCell ref="H1605:K1605"/>
    <mergeCell ref="A1606:B1606"/>
    <mergeCell ref="F1606:G1606"/>
    <mergeCell ref="H1606:K1606"/>
    <mergeCell ref="A1607:B1607"/>
    <mergeCell ref="F1607:G1607"/>
    <mergeCell ref="H1607:K1607"/>
    <mergeCell ref="A1608:B1608"/>
    <mergeCell ref="F1608:G1608"/>
    <mergeCell ref="H1608:K1608"/>
    <mergeCell ref="A1609:B1609"/>
    <mergeCell ref="F1609:G1609"/>
    <mergeCell ref="H1609:K1609"/>
    <mergeCell ref="A1610:B1610"/>
    <mergeCell ref="F1610:G1610"/>
    <mergeCell ref="H1610:K1610"/>
    <mergeCell ref="A1611:B1611"/>
    <mergeCell ref="F1611:G1611"/>
    <mergeCell ref="H1611:K1611"/>
    <mergeCell ref="A1612:B1612"/>
    <mergeCell ref="F1612:G1612"/>
    <mergeCell ref="H1612:K1612"/>
    <mergeCell ref="A1613:B1613"/>
    <mergeCell ref="F1613:G1613"/>
    <mergeCell ref="H1613:K1613"/>
    <mergeCell ref="A1614:B1614"/>
    <mergeCell ref="F1614:G1614"/>
    <mergeCell ref="H1614:K1614"/>
    <mergeCell ref="A1615:B1615"/>
    <mergeCell ref="F1615:G1615"/>
    <mergeCell ref="H1615:K1615"/>
    <mergeCell ref="A1616:B1616"/>
    <mergeCell ref="F1616:G1616"/>
    <mergeCell ref="H1616:K1616"/>
    <mergeCell ref="A1617:B1617"/>
    <mergeCell ref="F1617:G1617"/>
    <mergeCell ref="H1617:K1617"/>
    <mergeCell ref="A1618:B1618"/>
    <mergeCell ref="F1618:G1618"/>
    <mergeCell ref="H1618:K1618"/>
    <mergeCell ref="A1619:B1619"/>
    <mergeCell ref="F1619:G1619"/>
    <mergeCell ref="H1619:K1619"/>
    <mergeCell ref="A1620:B1620"/>
    <mergeCell ref="F1620:G1620"/>
    <mergeCell ref="H1620:K1620"/>
    <mergeCell ref="A1621:B1621"/>
    <mergeCell ref="F1621:G1621"/>
    <mergeCell ref="H1621:K1621"/>
    <mergeCell ref="A1622:B1622"/>
    <mergeCell ref="F1622:G1622"/>
    <mergeCell ref="H1622:K1622"/>
    <mergeCell ref="A1623:B1623"/>
    <mergeCell ref="F1623:G1623"/>
    <mergeCell ref="H1623:K1623"/>
    <mergeCell ref="A1624:B1624"/>
    <mergeCell ref="F1624:G1624"/>
    <mergeCell ref="H1624:K1624"/>
    <mergeCell ref="A1625:B1625"/>
    <mergeCell ref="F1625:G1625"/>
    <mergeCell ref="H1625:K1625"/>
    <mergeCell ref="A1626:B1626"/>
    <mergeCell ref="F1626:G1626"/>
    <mergeCell ref="H1626:K1626"/>
    <mergeCell ref="A1627:B1627"/>
    <mergeCell ref="F1627:G1627"/>
    <mergeCell ref="H1627:K1627"/>
    <mergeCell ref="A1628:B1628"/>
    <mergeCell ref="F1628:G1628"/>
    <mergeCell ref="H1628:K1628"/>
    <mergeCell ref="A1629:B1629"/>
    <mergeCell ref="F1629:G1629"/>
    <mergeCell ref="H1629:K1629"/>
    <mergeCell ref="A1630:B1630"/>
    <mergeCell ref="F1630:G1630"/>
    <mergeCell ref="H1630:K1630"/>
    <mergeCell ref="A1631:B1631"/>
    <mergeCell ref="F1631:G1631"/>
    <mergeCell ref="H1631:K1631"/>
    <mergeCell ref="A1632:B1632"/>
    <mergeCell ref="F1632:G1632"/>
    <mergeCell ref="H1632:K1632"/>
    <mergeCell ref="A1633:B1633"/>
    <mergeCell ref="F1633:G1633"/>
    <mergeCell ref="H1633:K1633"/>
    <mergeCell ref="A1634:B1634"/>
    <mergeCell ref="F1634:G1634"/>
    <mergeCell ref="H1634:K1634"/>
    <mergeCell ref="A1635:B1635"/>
    <mergeCell ref="F1635:G1635"/>
    <mergeCell ref="H1635:K1635"/>
    <mergeCell ref="A1636:B1636"/>
    <mergeCell ref="F1636:G1636"/>
    <mergeCell ref="H1636:K1636"/>
    <mergeCell ref="A1637:B1637"/>
    <mergeCell ref="F1637:G1637"/>
    <mergeCell ref="H1637:K1637"/>
    <mergeCell ref="A1638:B1638"/>
    <mergeCell ref="F1638:G1638"/>
    <mergeCell ref="H1638:K1638"/>
    <mergeCell ref="A1639:B1639"/>
    <mergeCell ref="F1639:G1639"/>
    <mergeCell ref="H1639:K1639"/>
    <mergeCell ref="A1640:B1640"/>
    <mergeCell ref="F1640:G1640"/>
    <mergeCell ref="H1640:K1640"/>
    <mergeCell ref="A1641:B1641"/>
    <mergeCell ref="F1641:G1641"/>
    <mergeCell ref="H1641:K1641"/>
    <mergeCell ref="A1642:B1642"/>
    <mergeCell ref="F1642:G1642"/>
    <mergeCell ref="H1642:K1642"/>
    <mergeCell ref="A1643:B1643"/>
    <mergeCell ref="F1643:G1643"/>
    <mergeCell ref="H1643:K1643"/>
    <mergeCell ref="A1644:B1644"/>
    <mergeCell ref="F1644:G1644"/>
    <mergeCell ref="H1644:K1644"/>
    <mergeCell ref="A1645:B1645"/>
    <mergeCell ref="F1645:G1645"/>
    <mergeCell ref="H1645:K1645"/>
    <mergeCell ref="A1646:B1646"/>
    <mergeCell ref="F1646:G1646"/>
    <mergeCell ref="H1646:K1646"/>
    <mergeCell ref="A1647:B1647"/>
    <mergeCell ref="F1647:G1647"/>
    <mergeCell ref="H1647:K1647"/>
    <mergeCell ref="A1648:B1648"/>
    <mergeCell ref="F1648:G1648"/>
    <mergeCell ref="H1648:K1648"/>
    <mergeCell ref="A1649:B1649"/>
    <mergeCell ref="F1649:G1649"/>
    <mergeCell ref="H1649:K1649"/>
    <mergeCell ref="A1650:B1650"/>
    <mergeCell ref="F1650:G1650"/>
    <mergeCell ref="H1650:K1650"/>
    <mergeCell ref="A1651:B1651"/>
    <mergeCell ref="F1651:G1651"/>
    <mergeCell ref="H1651:K1651"/>
    <mergeCell ref="A1652:B1652"/>
    <mergeCell ref="F1652:G1652"/>
    <mergeCell ref="H1652:K1652"/>
    <mergeCell ref="A1653:B1653"/>
    <mergeCell ref="F1653:G1653"/>
    <mergeCell ref="H1653:K1653"/>
    <mergeCell ref="A1654:B1654"/>
    <mergeCell ref="F1654:G1654"/>
    <mergeCell ref="H1654:K1654"/>
    <mergeCell ref="A1655:B1655"/>
    <mergeCell ref="F1655:G1655"/>
    <mergeCell ref="H1655:K1655"/>
    <mergeCell ref="A1656:B1656"/>
    <mergeCell ref="F1656:G1656"/>
    <mergeCell ref="H1656:K1656"/>
    <mergeCell ref="A1657:B1657"/>
    <mergeCell ref="F1657:G1657"/>
    <mergeCell ref="H1657:K1657"/>
    <mergeCell ref="A1658:B1658"/>
    <mergeCell ref="F1658:G1658"/>
    <mergeCell ref="H1658:K1658"/>
    <mergeCell ref="A1659:B1659"/>
    <mergeCell ref="F1659:G1659"/>
    <mergeCell ref="H1659:K1659"/>
    <mergeCell ref="A1660:B1660"/>
    <mergeCell ref="F1660:G1660"/>
    <mergeCell ref="H1660:K1660"/>
    <mergeCell ref="A1661:B1661"/>
    <mergeCell ref="F1661:G1661"/>
    <mergeCell ref="H1661:K1661"/>
    <mergeCell ref="A1662:B1662"/>
    <mergeCell ref="F1662:G1662"/>
    <mergeCell ref="H1662:K1662"/>
    <mergeCell ref="A1663:B1663"/>
    <mergeCell ref="F1663:G1663"/>
    <mergeCell ref="H1663:K1663"/>
    <mergeCell ref="A1664:B1664"/>
    <mergeCell ref="F1664:G1664"/>
    <mergeCell ref="H1664:K1664"/>
    <mergeCell ref="A1665:B1665"/>
    <mergeCell ref="F1665:G1665"/>
    <mergeCell ref="H1665:K1665"/>
    <mergeCell ref="A1666:B1666"/>
    <mergeCell ref="F1666:G1666"/>
    <mergeCell ref="H1666:K1666"/>
    <mergeCell ref="A1667:B1667"/>
    <mergeCell ref="F1667:G1667"/>
    <mergeCell ref="H1667:K1667"/>
    <mergeCell ref="A1668:B1668"/>
    <mergeCell ref="F1668:G1668"/>
    <mergeCell ref="H1668:K1668"/>
    <mergeCell ref="A1669:B1669"/>
    <mergeCell ref="F1669:G1669"/>
    <mergeCell ref="H1669:K1669"/>
    <mergeCell ref="A1670:B1670"/>
    <mergeCell ref="F1670:G1670"/>
    <mergeCell ref="H1670:K1670"/>
    <mergeCell ref="A1671:B1671"/>
    <mergeCell ref="F1671:G1671"/>
    <mergeCell ref="H1671:K1671"/>
    <mergeCell ref="A1672:B1672"/>
    <mergeCell ref="F1672:G1672"/>
    <mergeCell ref="H1672:K1672"/>
    <mergeCell ref="A1673:B1673"/>
    <mergeCell ref="F1673:G1673"/>
    <mergeCell ref="H1673:K1673"/>
    <mergeCell ref="A1674:B1674"/>
    <mergeCell ref="F1674:G1674"/>
    <mergeCell ref="H1674:K1674"/>
    <mergeCell ref="A1675:B1675"/>
    <mergeCell ref="F1675:G1675"/>
    <mergeCell ref="H1675:K1675"/>
    <mergeCell ref="A1676:B1676"/>
    <mergeCell ref="F1676:G1676"/>
    <mergeCell ref="H1676:K1676"/>
    <mergeCell ref="A1677:B1677"/>
    <mergeCell ref="F1677:G1677"/>
    <mergeCell ref="H1677:K1677"/>
    <mergeCell ref="A1678:B1678"/>
    <mergeCell ref="F1678:G1678"/>
    <mergeCell ref="H1678:K1678"/>
    <mergeCell ref="A1679:B1679"/>
    <mergeCell ref="F1679:G1679"/>
    <mergeCell ref="H1679:K1679"/>
    <mergeCell ref="A1680:B1680"/>
    <mergeCell ref="F1680:G1680"/>
    <mergeCell ref="H1680:K1680"/>
    <mergeCell ref="A1681:B1681"/>
    <mergeCell ref="F1681:G1681"/>
    <mergeCell ref="H1681:K1681"/>
    <mergeCell ref="A1682:B1682"/>
    <mergeCell ref="F1682:G1682"/>
    <mergeCell ref="H1682:K1682"/>
    <mergeCell ref="A1683:B1683"/>
    <mergeCell ref="F1683:G1683"/>
    <mergeCell ref="H1683:K1683"/>
    <mergeCell ref="A1684:B1684"/>
    <mergeCell ref="F1684:G1684"/>
    <mergeCell ref="H1684:K1684"/>
    <mergeCell ref="A1685:B1685"/>
    <mergeCell ref="F1685:G1685"/>
    <mergeCell ref="H1685:K1685"/>
    <mergeCell ref="A1686:B1686"/>
    <mergeCell ref="F1686:G1686"/>
    <mergeCell ref="H1686:K1686"/>
    <mergeCell ref="A1687:B1687"/>
    <mergeCell ref="F1687:G1687"/>
    <mergeCell ref="H1687:K1687"/>
    <mergeCell ref="A1688:B1688"/>
    <mergeCell ref="F1688:G1688"/>
    <mergeCell ref="H1688:K1688"/>
    <mergeCell ref="A1689:B1689"/>
    <mergeCell ref="F1689:G1689"/>
    <mergeCell ref="H1689:K1689"/>
    <mergeCell ref="A1690:B1690"/>
    <mergeCell ref="F1690:G1690"/>
    <mergeCell ref="H1690:K1690"/>
    <mergeCell ref="A1691:B1691"/>
    <mergeCell ref="F1691:G1691"/>
    <mergeCell ref="H1691:K1691"/>
    <mergeCell ref="A1692:B1692"/>
    <mergeCell ref="F1692:G1692"/>
    <mergeCell ref="H1692:K1692"/>
    <mergeCell ref="A1693:B1693"/>
    <mergeCell ref="F1693:G1693"/>
    <mergeCell ref="H1693:K1693"/>
    <mergeCell ref="A1694:B1694"/>
    <mergeCell ref="F1694:G1694"/>
    <mergeCell ref="H1694:K1694"/>
    <mergeCell ref="A1695:B1695"/>
    <mergeCell ref="F1695:G1695"/>
    <mergeCell ref="H1695:K1695"/>
    <mergeCell ref="A1696:B1696"/>
    <mergeCell ref="F1696:G1696"/>
    <mergeCell ref="H1696:K1696"/>
    <mergeCell ref="A1697:B1697"/>
    <mergeCell ref="F1697:G1697"/>
    <mergeCell ref="H1697:K1697"/>
    <mergeCell ref="A1698:B1698"/>
    <mergeCell ref="F1698:G1698"/>
    <mergeCell ref="H1698:K1698"/>
    <mergeCell ref="A1699:B1699"/>
    <mergeCell ref="F1699:G1699"/>
    <mergeCell ref="H1699:K1699"/>
    <mergeCell ref="A1700:B1700"/>
    <mergeCell ref="F1700:G1700"/>
    <mergeCell ref="H1700:K1700"/>
    <mergeCell ref="A1701:B1701"/>
    <mergeCell ref="F1701:G1701"/>
    <mergeCell ref="H1701:K1701"/>
    <mergeCell ref="A1702:B1702"/>
    <mergeCell ref="F1702:G1702"/>
    <mergeCell ref="H1702:K1702"/>
    <mergeCell ref="A1703:B1703"/>
    <mergeCell ref="F1703:G1703"/>
    <mergeCell ref="H1703:K1703"/>
    <mergeCell ref="A1704:B1704"/>
    <mergeCell ref="F1704:G1704"/>
    <mergeCell ref="H1704:K1704"/>
    <mergeCell ref="A1705:B1705"/>
    <mergeCell ref="F1705:G1705"/>
    <mergeCell ref="H1705:K1705"/>
    <mergeCell ref="A1706:B1706"/>
    <mergeCell ref="F1706:G1706"/>
    <mergeCell ref="H1706:K1706"/>
    <mergeCell ref="A1707:B1707"/>
    <mergeCell ref="F1707:G1707"/>
    <mergeCell ref="H1707:K1707"/>
    <mergeCell ref="A1708:B1708"/>
    <mergeCell ref="F1708:G1708"/>
    <mergeCell ref="H1708:K1708"/>
    <mergeCell ref="A1709:B1709"/>
    <mergeCell ref="F1709:G1709"/>
    <mergeCell ref="H1709:K1709"/>
    <mergeCell ref="A1710:B1710"/>
    <mergeCell ref="F1710:G1710"/>
    <mergeCell ref="H1710:K1710"/>
    <mergeCell ref="A1711:B1711"/>
    <mergeCell ref="F1711:G1711"/>
    <mergeCell ref="H1711:K1711"/>
    <mergeCell ref="A1712:B1712"/>
    <mergeCell ref="F1712:G1712"/>
    <mergeCell ref="H1712:K1712"/>
    <mergeCell ref="A1713:B1713"/>
    <mergeCell ref="F1713:G1713"/>
    <mergeCell ref="H1713:K1713"/>
    <mergeCell ref="A1714:B1714"/>
    <mergeCell ref="F1714:G1714"/>
    <mergeCell ref="H1714:K1714"/>
    <mergeCell ref="A1715:B1715"/>
    <mergeCell ref="F1715:G1715"/>
    <mergeCell ref="H1715:K1715"/>
    <mergeCell ref="A1716:B1716"/>
    <mergeCell ref="F1716:G1716"/>
    <mergeCell ref="H1716:K1716"/>
    <mergeCell ref="A1717:B1717"/>
    <mergeCell ref="F1717:G1717"/>
    <mergeCell ref="H1717:K1717"/>
    <mergeCell ref="A1718:B1718"/>
    <mergeCell ref="F1718:G1718"/>
    <mergeCell ref="H1718:K1718"/>
    <mergeCell ref="A1719:B1719"/>
    <mergeCell ref="F1719:G1719"/>
    <mergeCell ref="H1719:K1719"/>
    <mergeCell ref="A1720:B1720"/>
    <mergeCell ref="F1720:G1720"/>
    <mergeCell ref="H1720:K1720"/>
    <mergeCell ref="A1721:B1721"/>
    <mergeCell ref="F1721:G1721"/>
    <mergeCell ref="H1721:K1721"/>
    <mergeCell ref="A1722:B1722"/>
    <mergeCell ref="F1722:G1722"/>
    <mergeCell ref="H1722:K1722"/>
    <mergeCell ref="A1723:B1723"/>
    <mergeCell ref="F1723:G1723"/>
    <mergeCell ref="H1723:K1723"/>
    <mergeCell ref="A1724:B1724"/>
    <mergeCell ref="F1724:G1724"/>
    <mergeCell ref="H1724:K1724"/>
    <mergeCell ref="A1725:B1725"/>
    <mergeCell ref="F1725:G1725"/>
    <mergeCell ref="H1725:K1725"/>
    <mergeCell ref="A1726:B1726"/>
    <mergeCell ref="F1726:G1726"/>
    <mergeCell ref="H1726:K1726"/>
    <mergeCell ref="A1727:B1727"/>
    <mergeCell ref="F1727:G1727"/>
    <mergeCell ref="H1727:K1727"/>
    <mergeCell ref="A1728:B1728"/>
    <mergeCell ref="F1728:G1728"/>
    <mergeCell ref="H1728:K1728"/>
    <mergeCell ref="A1729:B1729"/>
    <mergeCell ref="F1729:G1729"/>
    <mergeCell ref="H1729:K1729"/>
    <mergeCell ref="A1730:B1730"/>
    <mergeCell ref="F1730:G1730"/>
    <mergeCell ref="H1730:K1730"/>
    <mergeCell ref="A1731:B1731"/>
    <mergeCell ref="F1731:G1731"/>
    <mergeCell ref="H1731:K1731"/>
    <mergeCell ref="A1732:B1732"/>
    <mergeCell ref="F1732:G1732"/>
    <mergeCell ref="H1732:K1732"/>
    <mergeCell ref="A1733:B1733"/>
    <mergeCell ref="F1733:G1733"/>
    <mergeCell ref="H1733:K1733"/>
    <mergeCell ref="A1734:B1734"/>
    <mergeCell ref="F1734:G1734"/>
    <mergeCell ref="H1734:K1734"/>
    <mergeCell ref="A1735:B1735"/>
    <mergeCell ref="F1735:G1735"/>
    <mergeCell ref="H1735:K1735"/>
    <mergeCell ref="A1736:B1736"/>
    <mergeCell ref="F1736:G1736"/>
    <mergeCell ref="H1736:K1736"/>
    <mergeCell ref="A1737:B1737"/>
    <mergeCell ref="F1737:G1737"/>
    <mergeCell ref="H1737:K1737"/>
    <mergeCell ref="A1738:B1738"/>
    <mergeCell ref="F1738:G1738"/>
    <mergeCell ref="H1738:K1738"/>
    <mergeCell ref="A1739:B1739"/>
    <mergeCell ref="F1739:G1739"/>
    <mergeCell ref="H1739:K1739"/>
    <mergeCell ref="A1740:B1740"/>
    <mergeCell ref="F1740:G1740"/>
    <mergeCell ref="H1740:K1740"/>
    <mergeCell ref="A1741:B1741"/>
    <mergeCell ref="F1741:G1741"/>
    <mergeCell ref="H1741:K1741"/>
    <mergeCell ref="A1742:B1742"/>
    <mergeCell ref="F1742:G1742"/>
    <mergeCell ref="H1742:K1742"/>
    <mergeCell ref="A1743:B1743"/>
    <mergeCell ref="F1743:G1743"/>
    <mergeCell ref="H1743:K1743"/>
    <mergeCell ref="A1744:B1744"/>
    <mergeCell ref="F1744:G1744"/>
    <mergeCell ref="H1744:K1744"/>
    <mergeCell ref="A1745:B1745"/>
    <mergeCell ref="F1745:G1745"/>
    <mergeCell ref="H1745:K1745"/>
    <mergeCell ref="A1746:B1746"/>
    <mergeCell ref="F1746:G1746"/>
    <mergeCell ref="H1746:K1746"/>
    <mergeCell ref="A1747:B1747"/>
    <mergeCell ref="F1747:G1747"/>
    <mergeCell ref="H1747:K1747"/>
    <mergeCell ref="A1748:B1748"/>
    <mergeCell ref="F1748:G1748"/>
    <mergeCell ref="H1748:K1748"/>
    <mergeCell ref="A1749:B1749"/>
    <mergeCell ref="F1749:G1749"/>
    <mergeCell ref="H1749:K1749"/>
    <mergeCell ref="A1750:B1750"/>
    <mergeCell ref="F1750:G1750"/>
    <mergeCell ref="H1750:K1750"/>
    <mergeCell ref="A1751:B1751"/>
    <mergeCell ref="F1751:G1751"/>
    <mergeCell ref="H1751:K1751"/>
    <mergeCell ref="A1752:B1752"/>
    <mergeCell ref="F1752:G1752"/>
    <mergeCell ref="H1752:K1752"/>
    <mergeCell ref="A1753:B1753"/>
    <mergeCell ref="F1753:G1753"/>
    <mergeCell ref="H1753:K1753"/>
    <mergeCell ref="A1754:B1754"/>
    <mergeCell ref="F1754:G1754"/>
    <mergeCell ref="H1754:K1754"/>
    <mergeCell ref="A1755:B1755"/>
    <mergeCell ref="F1755:G1755"/>
    <mergeCell ref="H1755:K1755"/>
    <mergeCell ref="A1756:B1756"/>
    <mergeCell ref="F1756:G1756"/>
    <mergeCell ref="H1756:K1756"/>
    <mergeCell ref="A1757:B1757"/>
    <mergeCell ref="F1757:G1757"/>
    <mergeCell ref="H1757:K1757"/>
    <mergeCell ref="A1758:B1758"/>
    <mergeCell ref="F1758:G1758"/>
    <mergeCell ref="H1758:K1758"/>
    <mergeCell ref="A1759:B1759"/>
    <mergeCell ref="F1759:G1759"/>
    <mergeCell ref="H1759:K1759"/>
    <mergeCell ref="A1760:B1760"/>
    <mergeCell ref="F1760:G1760"/>
    <mergeCell ref="H1760:K1760"/>
    <mergeCell ref="A1761:B1761"/>
    <mergeCell ref="F1761:G1761"/>
    <mergeCell ref="H1761:K1761"/>
    <mergeCell ref="A1762:B1762"/>
    <mergeCell ref="F1762:G1762"/>
    <mergeCell ref="H1762:K1762"/>
    <mergeCell ref="A1763:B1763"/>
    <mergeCell ref="F1763:G1763"/>
    <mergeCell ref="H1763:K1763"/>
    <mergeCell ref="A1764:B1764"/>
    <mergeCell ref="F1764:G1764"/>
    <mergeCell ref="H1764:K1764"/>
    <mergeCell ref="A1765:B1765"/>
    <mergeCell ref="F1765:G1765"/>
    <mergeCell ref="H1765:K1765"/>
    <mergeCell ref="A1766:B1766"/>
    <mergeCell ref="F1766:G1766"/>
    <mergeCell ref="H1766:K1766"/>
    <mergeCell ref="A1767:B1767"/>
    <mergeCell ref="F1767:G1767"/>
    <mergeCell ref="H1767:K1767"/>
    <mergeCell ref="A1768:B1768"/>
    <mergeCell ref="F1768:G1768"/>
    <mergeCell ref="H1768:K1768"/>
    <mergeCell ref="A1769:B1769"/>
    <mergeCell ref="F1769:G1769"/>
    <mergeCell ref="H1769:K1769"/>
    <mergeCell ref="A1770:B1770"/>
    <mergeCell ref="F1770:G1770"/>
    <mergeCell ref="H1770:K1770"/>
    <mergeCell ref="A1771:B1771"/>
    <mergeCell ref="F1771:G1771"/>
    <mergeCell ref="H1771:K1771"/>
    <mergeCell ref="A1772:B1772"/>
    <mergeCell ref="F1772:G1772"/>
    <mergeCell ref="H1772:K1772"/>
    <mergeCell ref="A1773:B1773"/>
    <mergeCell ref="F1773:G1773"/>
    <mergeCell ref="H1773:K1773"/>
    <mergeCell ref="A1774:B1774"/>
    <mergeCell ref="F1774:G1774"/>
    <mergeCell ref="H1774:K1774"/>
    <mergeCell ref="A1775:B1775"/>
    <mergeCell ref="F1775:G1775"/>
    <mergeCell ref="H1775:K1775"/>
    <mergeCell ref="A1776:B1776"/>
    <mergeCell ref="F1776:G1776"/>
    <mergeCell ref="H1776:K1776"/>
    <mergeCell ref="A1777:B1777"/>
    <mergeCell ref="F1777:G1777"/>
    <mergeCell ref="H1777:K1777"/>
    <mergeCell ref="A1778:B1778"/>
    <mergeCell ref="F1778:G1778"/>
    <mergeCell ref="H1778:K1778"/>
    <mergeCell ref="A1779:B1779"/>
    <mergeCell ref="F1779:G1779"/>
    <mergeCell ref="H1779:K1779"/>
    <mergeCell ref="A1780:B1780"/>
    <mergeCell ref="F1780:G1780"/>
    <mergeCell ref="H1780:K1780"/>
    <mergeCell ref="A1781:B1781"/>
    <mergeCell ref="F1781:G1781"/>
    <mergeCell ref="H1781:K1781"/>
    <mergeCell ref="A1782:B1782"/>
    <mergeCell ref="F1782:G1782"/>
    <mergeCell ref="H1782:K1782"/>
    <mergeCell ref="A1783:B1783"/>
    <mergeCell ref="F1783:G1783"/>
    <mergeCell ref="H1783:K1783"/>
    <mergeCell ref="A1784:B1784"/>
    <mergeCell ref="F1784:G1784"/>
    <mergeCell ref="H1784:K1784"/>
    <mergeCell ref="A1785:B1785"/>
    <mergeCell ref="F1785:G1785"/>
    <mergeCell ref="H1785:K1785"/>
    <mergeCell ref="A1786:B1786"/>
    <mergeCell ref="F1786:G1786"/>
    <mergeCell ref="H1786:K1786"/>
    <mergeCell ref="A1787:B1787"/>
    <mergeCell ref="F1787:G1787"/>
    <mergeCell ref="H1787:K1787"/>
    <mergeCell ref="A1788:B1788"/>
    <mergeCell ref="F1788:G1788"/>
    <mergeCell ref="H1788:K1788"/>
    <mergeCell ref="A1789:B1789"/>
    <mergeCell ref="F1789:G1789"/>
    <mergeCell ref="H1789:K1789"/>
    <mergeCell ref="A1790:B1790"/>
    <mergeCell ref="F1790:G1790"/>
    <mergeCell ref="H1790:K1790"/>
    <mergeCell ref="A1791:B1791"/>
    <mergeCell ref="F1791:G1791"/>
    <mergeCell ref="H1791:K1791"/>
    <mergeCell ref="A1792:B1792"/>
    <mergeCell ref="F1792:G1792"/>
    <mergeCell ref="H1792:K1792"/>
    <mergeCell ref="A1793:B1793"/>
    <mergeCell ref="F1793:G1793"/>
    <mergeCell ref="H1793:K1793"/>
    <mergeCell ref="A1794:B1794"/>
    <mergeCell ref="F1794:G1794"/>
    <mergeCell ref="H1794:K1794"/>
    <mergeCell ref="A1795:B1795"/>
    <mergeCell ref="F1795:G1795"/>
    <mergeCell ref="H1795:K1795"/>
    <mergeCell ref="A1796:B1796"/>
    <mergeCell ref="F1796:G1796"/>
    <mergeCell ref="H1796:K1796"/>
    <mergeCell ref="A1797:B1797"/>
    <mergeCell ref="F1797:G1797"/>
    <mergeCell ref="H1797:K1797"/>
    <mergeCell ref="A1798:B1798"/>
    <mergeCell ref="F1798:G1798"/>
    <mergeCell ref="H1798:K1798"/>
    <mergeCell ref="A1799:B1799"/>
    <mergeCell ref="F1799:G1799"/>
    <mergeCell ref="H1799:K1799"/>
    <mergeCell ref="A1800:B1800"/>
    <mergeCell ref="F1800:G1800"/>
    <mergeCell ref="H1800:K1800"/>
    <mergeCell ref="A1801:B1801"/>
    <mergeCell ref="F1801:G1801"/>
    <mergeCell ref="H1801:K1801"/>
    <mergeCell ref="A1802:B1802"/>
    <mergeCell ref="F1802:G1802"/>
    <mergeCell ref="H1802:K1802"/>
    <mergeCell ref="A1803:B1803"/>
    <mergeCell ref="F1803:G1803"/>
    <mergeCell ref="H1803:K1803"/>
    <mergeCell ref="A1804:B1804"/>
    <mergeCell ref="F1804:G1804"/>
    <mergeCell ref="H1804:K1804"/>
    <mergeCell ref="A1805:B1805"/>
    <mergeCell ref="F1805:G1805"/>
    <mergeCell ref="H1805:K1805"/>
    <mergeCell ref="A1806:B1806"/>
    <mergeCell ref="F1806:G1806"/>
    <mergeCell ref="H1806:K1806"/>
    <mergeCell ref="A1807:B1807"/>
    <mergeCell ref="F1807:G1807"/>
    <mergeCell ref="H1807:K1807"/>
    <mergeCell ref="A1808:B1808"/>
    <mergeCell ref="F1808:G1808"/>
    <mergeCell ref="H1808:K1808"/>
    <mergeCell ref="A1809:B1809"/>
    <mergeCell ref="F1809:G1809"/>
    <mergeCell ref="H1809:K1809"/>
    <mergeCell ref="A1810:B1810"/>
    <mergeCell ref="F1810:G1810"/>
    <mergeCell ref="H1810:K1810"/>
    <mergeCell ref="A1811:B1811"/>
    <mergeCell ref="F1811:G1811"/>
    <mergeCell ref="H1811:K1811"/>
    <mergeCell ref="A1812:B1812"/>
    <mergeCell ref="F1812:G1812"/>
    <mergeCell ref="H1812:K1812"/>
    <mergeCell ref="A1813:B1813"/>
    <mergeCell ref="F1813:G1813"/>
    <mergeCell ref="H1813:K1813"/>
    <mergeCell ref="A1814:B1814"/>
    <mergeCell ref="F1814:G1814"/>
    <mergeCell ref="H1814:K1814"/>
    <mergeCell ref="A1815:B1815"/>
    <mergeCell ref="F1815:G1815"/>
    <mergeCell ref="H1815:K1815"/>
    <mergeCell ref="A1816:B1816"/>
    <mergeCell ref="F1816:G1816"/>
    <mergeCell ref="H1816:K1816"/>
    <mergeCell ref="A1817:B1817"/>
    <mergeCell ref="F1817:G1817"/>
    <mergeCell ref="H1817:K1817"/>
    <mergeCell ref="A1818:B1818"/>
    <mergeCell ref="F1818:G1818"/>
    <mergeCell ref="H1818:K1818"/>
    <mergeCell ref="A1819:B1819"/>
    <mergeCell ref="F1819:G1819"/>
    <mergeCell ref="H1819:K1819"/>
    <mergeCell ref="A1820:B1820"/>
    <mergeCell ref="F1820:G1820"/>
    <mergeCell ref="H1820:K1820"/>
    <mergeCell ref="A1821:B1821"/>
    <mergeCell ref="F1821:G1821"/>
    <mergeCell ref="H1821:K1821"/>
    <mergeCell ref="A1822:B1822"/>
    <mergeCell ref="F1822:G1822"/>
    <mergeCell ref="H1822:K1822"/>
    <mergeCell ref="A1823:B1823"/>
    <mergeCell ref="F1823:G1823"/>
    <mergeCell ref="H1823:K1823"/>
    <mergeCell ref="A1824:B1824"/>
    <mergeCell ref="F1824:G1824"/>
    <mergeCell ref="H1824:K1824"/>
    <mergeCell ref="A1825:B1825"/>
    <mergeCell ref="F1825:G1825"/>
    <mergeCell ref="H1825:K1825"/>
    <mergeCell ref="A1826:B1826"/>
    <mergeCell ref="F1826:G1826"/>
    <mergeCell ref="H1826:K1826"/>
    <mergeCell ref="A1827:B1827"/>
    <mergeCell ref="F1827:G1827"/>
    <mergeCell ref="H1827:K1827"/>
    <mergeCell ref="A1828:B1828"/>
    <mergeCell ref="F1828:G1828"/>
    <mergeCell ref="H1828:K1828"/>
    <mergeCell ref="A1829:B1829"/>
    <mergeCell ref="F1829:G1829"/>
    <mergeCell ref="H1829:K1829"/>
    <mergeCell ref="A1830:B1830"/>
    <mergeCell ref="F1830:G1830"/>
    <mergeCell ref="H1830:K1830"/>
    <mergeCell ref="A1831:B1831"/>
    <mergeCell ref="F1831:G1831"/>
    <mergeCell ref="H1831:K1831"/>
    <mergeCell ref="A1832:B1832"/>
    <mergeCell ref="F1832:G1832"/>
    <mergeCell ref="H1832:K1832"/>
    <mergeCell ref="A1833:B1833"/>
    <mergeCell ref="F1833:G1833"/>
    <mergeCell ref="H1833:K1833"/>
    <mergeCell ref="A1834:B1834"/>
    <mergeCell ref="F1834:G1834"/>
    <mergeCell ref="H1834:K1834"/>
    <mergeCell ref="A1835:B1835"/>
    <mergeCell ref="F1835:G1835"/>
    <mergeCell ref="H1835:K1835"/>
    <mergeCell ref="A1836:B1836"/>
    <mergeCell ref="F1836:G1836"/>
    <mergeCell ref="H1836:K1836"/>
    <mergeCell ref="A1837:B1837"/>
    <mergeCell ref="F1837:G1837"/>
    <mergeCell ref="H1837:K1837"/>
    <mergeCell ref="A1838:B1838"/>
    <mergeCell ref="F1838:G1838"/>
    <mergeCell ref="H1838:K1838"/>
    <mergeCell ref="A1839:B1839"/>
    <mergeCell ref="F1839:G1839"/>
    <mergeCell ref="H1839:K1839"/>
    <mergeCell ref="A1840:B1840"/>
    <mergeCell ref="F1840:G1840"/>
    <mergeCell ref="H1840:K1840"/>
    <mergeCell ref="A1841:B1841"/>
    <mergeCell ref="F1841:G1841"/>
    <mergeCell ref="H1841:K1841"/>
    <mergeCell ref="A1842:B1842"/>
    <mergeCell ref="F1842:G1842"/>
    <mergeCell ref="H1842:K1842"/>
    <mergeCell ref="A1843:B1843"/>
    <mergeCell ref="F1843:G1843"/>
    <mergeCell ref="H1843:K1843"/>
    <mergeCell ref="A1844:B1844"/>
    <mergeCell ref="F1844:G1844"/>
    <mergeCell ref="H1844:K1844"/>
    <mergeCell ref="A1845:B1845"/>
    <mergeCell ref="F1845:G1845"/>
    <mergeCell ref="H1845:K1845"/>
    <mergeCell ref="A1846:B1846"/>
    <mergeCell ref="F1846:G1846"/>
    <mergeCell ref="H1846:K1846"/>
    <mergeCell ref="A1847:B1847"/>
    <mergeCell ref="F1847:G1847"/>
    <mergeCell ref="H1847:K1847"/>
    <mergeCell ref="A1848:B1848"/>
    <mergeCell ref="F1848:G1848"/>
    <mergeCell ref="H1848:K1848"/>
    <mergeCell ref="A1849:B1849"/>
    <mergeCell ref="F1849:G1849"/>
    <mergeCell ref="H1849:K1849"/>
    <mergeCell ref="A1850:B1850"/>
    <mergeCell ref="F1850:G1850"/>
    <mergeCell ref="H1850:K1850"/>
    <mergeCell ref="A1851:B1851"/>
    <mergeCell ref="F1851:G1851"/>
    <mergeCell ref="H1851:K1851"/>
    <mergeCell ref="A1852:B1852"/>
    <mergeCell ref="F1852:G1852"/>
    <mergeCell ref="H1852:K1852"/>
    <mergeCell ref="A1853:B1853"/>
    <mergeCell ref="F1853:G1853"/>
    <mergeCell ref="H1853:K1853"/>
    <mergeCell ref="A1854:B1854"/>
    <mergeCell ref="F1854:G1854"/>
    <mergeCell ref="H1854:K1854"/>
    <mergeCell ref="A1855:B1855"/>
    <mergeCell ref="F1855:G1855"/>
    <mergeCell ref="H1855:K1855"/>
    <mergeCell ref="A1856:B1856"/>
    <mergeCell ref="F1856:G1856"/>
    <mergeCell ref="H1856:K1856"/>
    <mergeCell ref="A1857:B1857"/>
    <mergeCell ref="F1857:G1857"/>
    <mergeCell ref="H1857:K1857"/>
    <mergeCell ref="A1858:B1858"/>
    <mergeCell ref="F1858:G1858"/>
    <mergeCell ref="H1858:K1858"/>
    <mergeCell ref="A1859:B1859"/>
    <mergeCell ref="F1859:G1859"/>
    <mergeCell ref="H1859:K1859"/>
    <mergeCell ref="A1860:B1860"/>
    <mergeCell ref="F1860:G1860"/>
    <mergeCell ref="H1860:K1860"/>
    <mergeCell ref="A1861:B1861"/>
    <mergeCell ref="F1861:G1861"/>
    <mergeCell ref="H1861:K1861"/>
    <mergeCell ref="A1862:B1862"/>
    <mergeCell ref="F1862:G1862"/>
    <mergeCell ref="H1862:K1862"/>
    <mergeCell ref="A1863:B1863"/>
    <mergeCell ref="F1863:G1863"/>
    <mergeCell ref="H1863:K1863"/>
    <mergeCell ref="A1864:B1864"/>
    <mergeCell ref="F1864:G1864"/>
    <mergeCell ref="H1864:K1864"/>
    <mergeCell ref="A1865:B1865"/>
    <mergeCell ref="F1865:G1865"/>
    <mergeCell ref="H1865:K1865"/>
    <mergeCell ref="A1866:B1866"/>
    <mergeCell ref="F1866:G1866"/>
    <mergeCell ref="H1866:K1866"/>
    <mergeCell ref="A1867:B1867"/>
    <mergeCell ref="F1867:G1867"/>
    <mergeCell ref="H1867:K1867"/>
    <mergeCell ref="A1868:B1868"/>
    <mergeCell ref="F1868:G1868"/>
    <mergeCell ref="H1868:K1868"/>
    <mergeCell ref="A1869:B1869"/>
    <mergeCell ref="F1869:G1869"/>
    <mergeCell ref="H1869:K1869"/>
    <mergeCell ref="A1870:B1870"/>
    <mergeCell ref="F1870:G1870"/>
    <mergeCell ref="H1870:K1870"/>
    <mergeCell ref="A1871:B1871"/>
    <mergeCell ref="F1871:G1871"/>
    <mergeCell ref="H1871:K1871"/>
    <mergeCell ref="A1872:B1872"/>
    <mergeCell ref="F1872:G1872"/>
    <mergeCell ref="H1872:K1872"/>
    <mergeCell ref="A1873:B1873"/>
    <mergeCell ref="F1873:G1873"/>
    <mergeCell ref="H1873:K1873"/>
    <mergeCell ref="A1874:B1874"/>
    <mergeCell ref="F1874:G1874"/>
    <mergeCell ref="H1874:K1874"/>
    <mergeCell ref="A1875:B1875"/>
    <mergeCell ref="F1875:G1875"/>
    <mergeCell ref="H1875:K1875"/>
    <mergeCell ref="A1876:B1876"/>
    <mergeCell ref="F1876:G1876"/>
    <mergeCell ref="H1876:K1876"/>
    <mergeCell ref="A1877:B1877"/>
    <mergeCell ref="F1877:G1877"/>
    <mergeCell ref="H1877:K1877"/>
    <mergeCell ref="A1878:B1878"/>
    <mergeCell ref="F1878:G1878"/>
    <mergeCell ref="H1878:K1878"/>
    <mergeCell ref="A1879:B1879"/>
    <mergeCell ref="F1879:G1879"/>
    <mergeCell ref="H1879:K1879"/>
    <mergeCell ref="A1880:B1880"/>
    <mergeCell ref="F1880:G1880"/>
    <mergeCell ref="H1880:K1880"/>
    <mergeCell ref="A1881:B1881"/>
    <mergeCell ref="F1881:G1881"/>
    <mergeCell ref="H1881:K1881"/>
    <mergeCell ref="A1882:B1882"/>
    <mergeCell ref="F1882:G1882"/>
    <mergeCell ref="H1882:K1882"/>
    <mergeCell ref="A1883:B1883"/>
    <mergeCell ref="F1883:G1883"/>
    <mergeCell ref="H1883:K1883"/>
    <mergeCell ref="A1884:B1884"/>
    <mergeCell ref="F1884:G1884"/>
    <mergeCell ref="H1884:K1884"/>
    <mergeCell ref="A1885:B1885"/>
    <mergeCell ref="F1885:G1885"/>
    <mergeCell ref="H1885:K1885"/>
    <mergeCell ref="A1886:B1886"/>
    <mergeCell ref="F1886:G1886"/>
    <mergeCell ref="H1886:K1886"/>
    <mergeCell ref="A1887:B1887"/>
    <mergeCell ref="F1887:G1887"/>
    <mergeCell ref="H1887:K1887"/>
    <mergeCell ref="A1888:B1888"/>
    <mergeCell ref="F1888:G1888"/>
    <mergeCell ref="H1888:K1888"/>
    <mergeCell ref="A1889:B1889"/>
    <mergeCell ref="F1889:G1889"/>
    <mergeCell ref="H1889:K1889"/>
    <mergeCell ref="A1890:B1890"/>
    <mergeCell ref="F1890:G1890"/>
    <mergeCell ref="H1890:K1890"/>
    <mergeCell ref="A1891:B1891"/>
    <mergeCell ref="F1891:G1891"/>
    <mergeCell ref="H1891:K1891"/>
    <mergeCell ref="A1892:B1892"/>
    <mergeCell ref="F1892:G1892"/>
    <mergeCell ref="H1892:K1892"/>
    <mergeCell ref="A1893:B1893"/>
    <mergeCell ref="F1893:G1893"/>
    <mergeCell ref="H1893:K1893"/>
    <mergeCell ref="A1894:B1894"/>
    <mergeCell ref="F1894:G1894"/>
    <mergeCell ref="H1894:K1894"/>
    <mergeCell ref="A1895:B1895"/>
    <mergeCell ref="F1895:G1895"/>
    <mergeCell ref="H1895:K1895"/>
    <mergeCell ref="A1896:B1896"/>
    <mergeCell ref="F1896:G1896"/>
    <mergeCell ref="H1896:K1896"/>
    <mergeCell ref="A1897:B1897"/>
    <mergeCell ref="F1897:G1897"/>
    <mergeCell ref="H1897:K1897"/>
    <mergeCell ref="A1898:B1898"/>
    <mergeCell ref="F1898:G1898"/>
    <mergeCell ref="H1898:K1898"/>
    <mergeCell ref="A1899:B1899"/>
    <mergeCell ref="F1899:G1899"/>
    <mergeCell ref="H1899:K1899"/>
    <mergeCell ref="A1900:B1900"/>
    <mergeCell ref="F1900:G1900"/>
    <mergeCell ref="H1900:K1900"/>
    <mergeCell ref="A1901:B1901"/>
    <mergeCell ref="F1901:G1901"/>
    <mergeCell ref="H1901:K1901"/>
    <mergeCell ref="A1902:B1902"/>
    <mergeCell ref="F1902:G1902"/>
    <mergeCell ref="H1902:K1902"/>
    <mergeCell ref="A1903:B1903"/>
    <mergeCell ref="F1903:G1903"/>
    <mergeCell ref="H1903:K1903"/>
    <mergeCell ref="A1904:B1904"/>
    <mergeCell ref="F1904:G1904"/>
    <mergeCell ref="H1904:K1904"/>
    <mergeCell ref="A1905:B1905"/>
    <mergeCell ref="F1905:G1905"/>
    <mergeCell ref="H1905:K1905"/>
    <mergeCell ref="A1906:B1906"/>
    <mergeCell ref="F1906:G1906"/>
    <mergeCell ref="H1906:K1906"/>
    <mergeCell ref="A1907:B1907"/>
    <mergeCell ref="F1907:G1907"/>
    <mergeCell ref="H1907:K1907"/>
    <mergeCell ref="A1908:B1908"/>
    <mergeCell ref="F1908:G1908"/>
    <mergeCell ref="H1908:K1908"/>
    <mergeCell ref="A1909:B1909"/>
    <mergeCell ref="F1909:G1909"/>
    <mergeCell ref="H1909:K1909"/>
    <mergeCell ref="A1910:B1910"/>
    <mergeCell ref="F1910:G1910"/>
    <mergeCell ref="H1910:K1910"/>
    <mergeCell ref="A1911:B1911"/>
    <mergeCell ref="F1911:G1911"/>
    <mergeCell ref="H1911:K1911"/>
    <mergeCell ref="A1912:B1912"/>
    <mergeCell ref="F1912:G1912"/>
    <mergeCell ref="H1912:K1912"/>
    <mergeCell ref="A1913:B1913"/>
    <mergeCell ref="F1913:G1913"/>
    <mergeCell ref="H1913:K1913"/>
    <mergeCell ref="A1914:B1914"/>
    <mergeCell ref="F1914:G1914"/>
    <mergeCell ref="H1914:K1914"/>
    <mergeCell ref="A1915:B1915"/>
    <mergeCell ref="F1915:G1915"/>
    <mergeCell ref="H1915:K1915"/>
    <mergeCell ref="A1916:B1916"/>
    <mergeCell ref="F1916:G1916"/>
    <mergeCell ref="H1916:K1916"/>
    <mergeCell ref="A1917:B1917"/>
    <mergeCell ref="F1917:G1917"/>
    <mergeCell ref="H1917:K1917"/>
    <mergeCell ref="A1918:B1918"/>
    <mergeCell ref="F1918:G1918"/>
    <mergeCell ref="H1918:K1918"/>
    <mergeCell ref="A1919:B1919"/>
    <mergeCell ref="F1919:G1919"/>
    <mergeCell ref="H1919:K1919"/>
    <mergeCell ref="A1920:B1920"/>
    <mergeCell ref="F1920:G1920"/>
    <mergeCell ref="H1920:K1920"/>
    <mergeCell ref="A1921:B1921"/>
    <mergeCell ref="F1921:G1921"/>
    <mergeCell ref="H1921:K1921"/>
    <mergeCell ref="A1922:B1922"/>
    <mergeCell ref="F1922:G1922"/>
    <mergeCell ref="H1922:K1922"/>
    <mergeCell ref="A1923:B1923"/>
    <mergeCell ref="F1923:G1923"/>
    <mergeCell ref="H1923:K1923"/>
    <mergeCell ref="A1924:B1924"/>
    <mergeCell ref="F1924:G1924"/>
    <mergeCell ref="H1924:K1924"/>
    <mergeCell ref="A1925:B1925"/>
    <mergeCell ref="F1925:G1925"/>
    <mergeCell ref="H1925:K1925"/>
    <mergeCell ref="A1926:B1926"/>
    <mergeCell ref="F1926:G1926"/>
    <mergeCell ref="H1926:K1926"/>
    <mergeCell ref="A1927:B1927"/>
    <mergeCell ref="F1927:G1927"/>
    <mergeCell ref="H1927:K1927"/>
    <mergeCell ref="A1928:B1928"/>
    <mergeCell ref="F1928:G1928"/>
    <mergeCell ref="H1928:K1928"/>
    <mergeCell ref="A1929:B1929"/>
    <mergeCell ref="F1929:G1929"/>
    <mergeCell ref="H1929:K1929"/>
    <mergeCell ref="A1930:B1930"/>
    <mergeCell ref="F1930:G1930"/>
    <mergeCell ref="H1930:K1930"/>
    <mergeCell ref="A1931:B1931"/>
    <mergeCell ref="F1931:G1931"/>
    <mergeCell ref="H1931:K1931"/>
    <mergeCell ref="A1932:B1932"/>
    <mergeCell ref="F1932:G1932"/>
    <mergeCell ref="H1932:K1932"/>
    <mergeCell ref="A1933:B1933"/>
    <mergeCell ref="F1933:G1933"/>
    <mergeCell ref="H1933:K1933"/>
    <mergeCell ref="A1934:B1934"/>
    <mergeCell ref="F1934:G1934"/>
    <mergeCell ref="H1934:K1934"/>
    <mergeCell ref="A1935:B1935"/>
    <mergeCell ref="F1935:G1935"/>
    <mergeCell ref="H1935:K1935"/>
    <mergeCell ref="A1936:B1936"/>
    <mergeCell ref="F1936:G1936"/>
    <mergeCell ref="H1936:K1936"/>
    <mergeCell ref="A1937:B1937"/>
    <mergeCell ref="F1937:G1937"/>
    <mergeCell ref="H1937:K1937"/>
    <mergeCell ref="A1938:B1938"/>
    <mergeCell ref="F1938:G1938"/>
    <mergeCell ref="H1938:K1938"/>
    <mergeCell ref="A1939:B1939"/>
    <mergeCell ref="F1939:G1939"/>
    <mergeCell ref="H1939:K1939"/>
    <mergeCell ref="A1940:B1940"/>
    <mergeCell ref="F1940:G1940"/>
    <mergeCell ref="H1940:K1940"/>
    <mergeCell ref="A1941:B1941"/>
    <mergeCell ref="F1941:G1941"/>
    <mergeCell ref="H1941:K1941"/>
    <mergeCell ref="A1942:B1942"/>
    <mergeCell ref="F1942:G1942"/>
    <mergeCell ref="H1942:K1942"/>
    <mergeCell ref="A1943:B1943"/>
    <mergeCell ref="F1943:G1943"/>
    <mergeCell ref="H1943:K1943"/>
    <mergeCell ref="A1944:B1944"/>
    <mergeCell ref="F1944:G1944"/>
    <mergeCell ref="H1944:K1944"/>
    <mergeCell ref="A1945:B1945"/>
    <mergeCell ref="F1945:G1945"/>
    <mergeCell ref="H1945:K1945"/>
    <mergeCell ref="A1946:B1946"/>
    <mergeCell ref="F1946:G1946"/>
    <mergeCell ref="H1946:K1946"/>
    <mergeCell ref="A1947:B1947"/>
    <mergeCell ref="F1947:G1947"/>
    <mergeCell ref="H1947:K1947"/>
    <mergeCell ref="A1948:B1948"/>
    <mergeCell ref="F1948:G1948"/>
    <mergeCell ref="H1948:K1948"/>
    <mergeCell ref="A1949:B1949"/>
    <mergeCell ref="F1949:G1949"/>
    <mergeCell ref="H1949:K1949"/>
    <mergeCell ref="A1950:B1950"/>
    <mergeCell ref="F1950:G1950"/>
    <mergeCell ref="H1950:K1950"/>
    <mergeCell ref="A1951:B1951"/>
    <mergeCell ref="F1951:G1951"/>
    <mergeCell ref="H1951:K1951"/>
    <mergeCell ref="A1952:B1952"/>
    <mergeCell ref="F1952:G1952"/>
    <mergeCell ref="H1952:K1952"/>
    <mergeCell ref="A1953:B1953"/>
    <mergeCell ref="F1953:G1953"/>
    <mergeCell ref="H1953:K1953"/>
    <mergeCell ref="A1954:B1954"/>
    <mergeCell ref="F1954:G1954"/>
    <mergeCell ref="H1954:K1954"/>
    <mergeCell ref="A1955:B1955"/>
    <mergeCell ref="F1955:G1955"/>
    <mergeCell ref="H1955:K1955"/>
    <mergeCell ref="A1956:B1956"/>
    <mergeCell ref="F1956:G1956"/>
    <mergeCell ref="H1956:K1956"/>
    <mergeCell ref="A1957:B1957"/>
    <mergeCell ref="F1957:G1957"/>
    <mergeCell ref="H1957:K1957"/>
    <mergeCell ref="A1958:B1958"/>
    <mergeCell ref="F1958:G1958"/>
    <mergeCell ref="H1958:K1958"/>
    <mergeCell ref="A1959:B1959"/>
    <mergeCell ref="F1959:G1959"/>
    <mergeCell ref="H1959:K1959"/>
    <mergeCell ref="A1960:B1960"/>
    <mergeCell ref="F1960:G1960"/>
    <mergeCell ref="H1960:K1960"/>
    <mergeCell ref="A1961:B1961"/>
    <mergeCell ref="F1961:G1961"/>
    <mergeCell ref="H1961:K1961"/>
    <mergeCell ref="A1962:B1962"/>
    <mergeCell ref="F1962:G1962"/>
    <mergeCell ref="H1962:K1962"/>
    <mergeCell ref="A1963:B1963"/>
    <mergeCell ref="F1963:G1963"/>
    <mergeCell ref="H1963:K1963"/>
    <mergeCell ref="A1964:B1964"/>
    <mergeCell ref="F1964:G1964"/>
    <mergeCell ref="H1964:K1964"/>
    <mergeCell ref="A1965:B1965"/>
    <mergeCell ref="F1965:G1965"/>
    <mergeCell ref="H1965:K1965"/>
    <mergeCell ref="A1966:B1966"/>
    <mergeCell ref="F1966:G1966"/>
    <mergeCell ref="H1966:K1966"/>
    <mergeCell ref="A1967:B1967"/>
    <mergeCell ref="F1967:G1967"/>
    <mergeCell ref="H1967:K1967"/>
    <mergeCell ref="A1968:B1968"/>
    <mergeCell ref="F1968:G1968"/>
    <mergeCell ref="H1968:K1968"/>
    <mergeCell ref="A1969:B1969"/>
    <mergeCell ref="F1969:G1969"/>
    <mergeCell ref="H1969:K1969"/>
    <mergeCell ref="A1970:B1970"/>
    <mergeCell ref="F1970:G1970"/>
    <mergeCell ref="H1970:K1970"/>
    <mergeCell ref="A1971:B1971"/>
    <mergeCell ref="F1971:G1971"/>
    <mergeCell ref="H1971:K1971"/>
    <mergeCell ref="A1972:B1972"/>
    <mergeCell ref="F1972:G1972"/>
    <mergeCell ref="H1972:K1972"/>
    <mergeCell ref="A1973:B1973"/>
    <mergeCell ref="F1973:G1973"/>
    <mergeCell ref="H1973:K1973"/>
    <mergeCell ref="A1974:B1974"/>
    <mergeCell ref="F1974:G1974"/>
    <mergeCell ref="H1974:K1974"/>
    <mergeCell ref="A1975:B1975"/>
    <mergeCell ref="F1975:G1975"/>
    <mergeCell ref="H1975:K1975"/>
    <mergeCell ref="A1976:B1976"/>
    <mergeCell ref="F1976:G1976"/>
    <mergeCell ref="H1976:K1976"/>
    <mergeCell ref="A1977:B1977"/>
    <mergeCell ref="F1977:G1977"/>
    <mergeCell ref="H1977:K1977"/>
    <mergeCell ref="A1978:B1978"/>
    <mergeCell ref="F1978:G1978"/>
    <mergeCell ref="H1978:K1978"/>
    <mergeCell ref="A1979:B1979"/>
    <mergeCell ref="F1979:G1979"/>
    <mergeCell ref="H1979:K1979"/>
    <mergeCell ref="A1980:B1980"/>
    <mergeCell ref="F1980:G1980"/>
    <mergeCell ref="H1980:K1980"/>
    <mergeCell ref="A1981:B1981"/>
    <mergeCell ref="F1981:G1981"/>
    <mergeCell ref="H1981:K1981"/>
    <mergeCell ref="A1982:B1982"/>
    <mergeCell ref="F1982:G1982"/>
    <mergeCell ref="H1982:K1982"/>
    <mergeCell ref="A1983:B1983"/>
    <mergeCell ref="F1983:G1983"/>
    <mergeCell ref="H1983:K1983"/>
    <mergeCell ref="A1984:B1984"/>
    <mergeCell ref="F1984:G1984"/>
    <mergeCell ref="H1984:K1984"/>
    <mergeCell ref="A1985:B1985"/>
    <mergeCell ref="F1985:G1985"/>
    <mergeCell ref="H1985:K1985"/>
    <mergeCell ref="A1986:B1986"/>
    <mergeCell ref="F1986:G1986"/>
    <mergeCell ref="H1986:K1986"/>
    <mergeCell ref="A1987:B1987"/>
    <mergeCell ref="F1987:G1987"/>
    <mergeCell ref="H1987:K1987"/>
    <mergeCell ref="A1988:B1988"/>
    <mergeCell ref="F1988:G1988"/>
    <mergeCell ref="H1988:K1988"/>
    <mergeCell ref="A1989:B1989"/>
    <mergeCell ref="F1989:G1989"/>
    <mergeCell ref="H1989:K1989"/>
    <mergeCell ref="A1990:B1990"/>
    <mergeCell ref="F1990:G1990"/>
    <mergeCell ref="H1990:K1990"/>
    <mergeCell ref="A1991:B1991"/>
    <mergeCell ref="F1991:G1991"/>
    <mergeCell ref="H1991:K1991"/>
    <mergeCell ref="A1992:B1992"/>
    <mergeCell ref="F1992:G1992"/>
    <mergeCell ref="H1992:K1992"/>
    <mergeCell ref="A1993:B1993"/>
    <mergeCell ref="F1993:G1993"/>
    <mergeCell ref="H1993:K1993"/>
    <mergeCell ref="A1994:B1994"/>
    <mergeCell ref="F1994:G1994"/>
    <mergeCell ref="H1994:K1994"/>
    <mergeCell ref="A1995:B1995"/>
    <mergeCell ref="F1995:G1995"/>
    <mergeCell ref="H1995:K1995"/>
    <mergeCell ref="A1996:B1996"/>
    <mergeCell ref="F1996:G1996"/>
    <mergeCell ref="H1996:K1996"/>
    <mergeCell ref="A1997:B1997"/>
    <mergeCell ref="F1997:G1997"/>
    <mergeCell ref="H1997:K1997"/>
    <mergeCell ref="A1998:B1998"/>
    <mergeCell ref="F1998:G1998"/>
    <mergeCell ref="H1998:K1998"/>
    <mergeCell ref="A1999:B1999"/>
    <mergeCell ref="F1999:G1999"/>
    <mergeCell ref="H1999:K1999"/>
    <mergeCell ref="A2000:B2000"/>
    <mergeCell ref="F2000:G2000"/>
    <mergeCell ref="H2000:K2000"/>
    <mergeCell ref="A2001:B2001"/>
    <mergeCell ref="F2001:G2001"/>
    <mergeCell ref="H2001:K2001"/>
    <mergeCell ref="A2002:B2002"/>
    <mergeCell ref="F2002:G2002"/>
    <mergeCell ref="H2002:K2002"/>
    <mergeCell ref="A2003:B2003"/>
    <mergeCell ref="F2003:G2003"/>
    <mergeCell ref="H2003:K2003"/>
    <mergeCell ref="A2004:B2004"/>
    <mergeCell ref="F2004:G2004"/>
    <mergeCell ref="H2004:K2004"/>
    <mergeCell ref="A2005:B2005"/>
    <mergeCell ref="F2005:G2005"/>
    <mergeCell ref="H2005:K2005"/>
    <mergeCell ref="A2006:B2006"/>
    <mergeCell ref="F2006:G2006"/>
    <mergeCell ref="H2006:K2006"/>
    <mergeCell ref="A2007:B2007"/>
    <mergeCell ref="F2007:G2007"/>
    <mergeCell ref="H2007:K2007"/>
    <mergeCell ref="A2008:B2008"/>
    <mergeCell ref="F2008:G2008"/>
    <mergeCell ref="H2008:K2008"/>
    <mergeCell ref="A2009:B2009"/>
    <mergeCell ref="F2009:G2009"/>
    <mergeCell ref="H2009:K2009"/>
    <mergeCell ref="A2010:B2010"/>
    <mergeCell ref="F2010:G2010"/>
    <mergeCell ref="H2010:K2010"/>
    <mergeCell ref="A2011:B2011"/>
    <mergeCell ref="F2011:G2011"/>
    <mergeCell ref="H2011:K2011"/>
    <mergeCell ref="A2012:B2012"/>
    <mergeCell ref="F2012:G2012"/>
    <mergeCell ref="H2012:K2012"/>
    <mergeCell ref="A2013:B2013"/>
    <mergeCell ref="F2013:G2013"/>
    <mergeCell ref="H2013:K2013"/>
    <mergeCell ref="A2014:B2014"/>
    <mergeCell ref="F2014:G2014"/>
    <mergeCell ref="H2014:K2014"/>
    <mergeCell ref="A2015:B2015"/>
    <mergeCell ref="F2015:G2015"/>
    <mergeCell ref="H2015:K2015"/>
    <mergeCell ref="A2016:B2016"/>
    <mergeCell ref="F2016:G2016"/>
    <mergeCell ref="H2016:K2016"/>
    <mergeCell ref="A2017:B2017"/>
    <mergeCell ref="F2017:G2017"/>
    <mergeCell ref="H2017:K2017"/>
    <mergeCell ref="A2018:B2018"/>
    <mergeCell ref="F2018:G2018"/>
    <mergeCell ref="H2018:K2018"/>
    <mergeCell ref="A2019:B2019"/>
    <mergeCell ref="F2019:G2019"/>
    <mergeCell ref="H2019:K2019"/>
    <mergeCell ref="A2020:B2020"/>
    <mergeCell ref="F2020:G2020"/>
    <mergeCell ref="H2020:K2020"/>
    <mergeCell ref="A2021:B2021"/>
    <mergeCell ref="F2021:G2021"/>
    <mergeCell ref="H2021:K2021"/>
    <mergeCell ref="A2022:B2022"/>
    <mergeCell ref="F2022:G2022"/>
    <mergeCell ref="H2022:K2022"/>
    <mergeCell ref="A2023:B2023"/>
    <mergeCell ref="F2023:G2023"/>
    <mergeCell ref="H2023:K2023"/>
    <mergeCell ref="A2024:B2024"/>
    <mergeCell ref="F2024:G2024"/>
    <mergeCell ref="H2024:K2024"/>
    <mergeCell ref="A2025:B2025"/>
    <mergeCell ref="F2025:G2025"/>
    <mergeCell ref="H2025:K2025"/>
    <mergeCell ref="A2026:B2026"/>
    <mergeCell ref="F2026:G2026"/>
    <mergeCell ref="H2026:K2026"/>
    <mergeCell ref="A2027:B2027"/>
    <mergeCell ref="F2027:G2027"/>
    <mergeCell ref="H2027:K2027"/>
    <mergeCell ref="A2028:B2028"/>
    <mergeCell ref="F2028:G2028"/>
    <mergeCell ref="H2028:K2028"/>
    <mergeCell ref="A2029:B2029"/>
    <mergeCell ref="F2029:G2029"/>
    <mergeCell ref="H2029:K2029"/>
    <mergeCell ref="A2030:B2030"/>
    <mergeCell ref="F2030:G2030"/>
    <mergeCell ref="H2030:K2030"/>
    <mergeCell ref="A2031:B2031"/>
    <mergeCell ref="F2031:G2031"/>
    <mergeCell ref="H2031:K2031"/>
    <mergeCell ref="A2032:B2032"/>
    <mergeCell ref="F2032:G2032"/>
    <mergeCell ref="H2032:K2032"/>
    <mergeCell ref="A2033:B2033"/>
    <mergeCell ref="F2033:G2033"/>
    <mergeCell ref="H2033:K2033"/>
    <mergeCell ref="A2034:B2034"/>
    <mergeCell ref="F2034:G2034"/>
    <mergeCell ref="H2034:K2034"/>
    <mergeCell ref="A2035:B2035"/>
    <mergeCell ref="F2035:G2035"/>
    <mergeCell ref="H2035:K2035"/>
    <mergeCell ref="A2036:B2036"/>
    <mergeCell ref="F2036:G2036"/>
    <mergeCell ref="H2036:K2036"/>
    <mergeCell ref="A2037:B2037"/>
    <mergeCell ref="F2037:G2037"/>
    <mergeCell ref="H2037:K2037"/>
    <mergeCell ref="A2038:B2038"/>
    <mergeCell ref="F2038:G2038"/>
    <mergeCell ref="H2038:K2038"/>
    <mergeCell ref="A2039:B2039"/>
    <mergeCell ref="F2039:G2039"/>
    <mergeCell ref="H2039:K2039"/>
    <mergeCell ref="A2040:B2040"/>
    <mergeCell ref="F2040:G2040"/>
    <mergeCell ref="H2040:K2040"/>
    <mergeCell ref="A2041:B2041"/>
    <mergeCell ref="F2041:G2041"/>
    <mergeCell ref="H2041:K2041"/>
    <mergeCell ref="A2042:B2042"/>
    <mergeCell ref="F2042:G2042"/>
    <mergeCell ref="H2042:K2042"/>
    <mergeCell ref="A2043:B2043"/>
    <mergeCell ref="F2043:G2043"/>
    <mergeCell ref="H2043:K2043"/>
    <mergeCell ref="A2044:B2044"/>
    <mergeCell ref="F2044:G2044"/>
    <mergeCell ref="H2044:K2044"/>
    <mergeCell ref="A2045:B2045"/>
    <mergeCell ref="F2045:G2045"/>
    <mergeCell ref="H2045:K2045"/>
    <mergeCell ref="A2046:B2046"/>
    <mergeCell ref="F2046:G2046"/>
    <mergeCell ref="H2046:K2046"/>
    <mergeCell ref="A2047:B2047"/>
    <mergeCell ref="F2047:G2047"/>
    <mergeCell ref="H2047:K2047"/>
    <mergeCell ref="A2048:B2048"/>
    <mergeCell ref="F2048:G2048"/>
    <mergeCell ref="H2048:K2048"/>
    <mergeCell ref="A2049:B2049"/>
    <mergeCell ref="F2049:G2049"/>
    <mergeCell ref="H2049:K2049"/>
    <mergeCell ref="A2050:B2050"/>
    <mergeCell ref="F2050:G2050"/>
    <mergeCell ref="H2050:K2050"/>
    <mergeCell ref="A2051:B2051"/>
    <mergeCell ref="F2051:G2051"/>
    <mergeCell ref="H2051:K2051"/>
    <mergeCell ref="A2052:B2052"/>
    <mergeCell ref="F2052:G2052"/>
    <mergeCell ref="H2052:K2052"/>
    <mergeCell ref="A2053:B2053"/>
    <mergeCell ref="F2053:G2053"/>
    <mergeCell ref="H2053:K2053"/>
    <mergeCell ref="A2054:B2054"/>
    <mergeCell ref="F2054:G2054"/>
    <mergeCell ref="H2054:K2054"/>
    <mergeCell ref="A2055:B2055"/>
    <mergeCell ref="F2055:G2055"/>
    <mergeCell ref="H2055:K2055"/>
    <mergeCell ref="A2056:B2056"/>
    <mergeCell ref="F2056:G2056"/>
    <mergeCell ref="H2056:K2056"/>
    <mergeCell ref="A2057:B2057"/>
    <mergeCell ref="F2057:G2057"/>
    <mergeCell ref="H2057:K2057"/>
    <mergeCell ref="A2058:B2058"/>
    <mergeCell ref="F2058:G2058"/>
    <mergeCell ref="H2058:K2058"/>
    <mergeCell ref="A2059:B2059"/>
    <mergeCell ref="F2059:G2059"/>
    <mergeCell ref="H2059:K2059"/>
    <mergeCell ref="A2060:B2060"/>
    <mergeCell ref="F2060:G2060"/>
    <mergeCell ref="H2060:K2060"/>
    <mergeCell ref="A2061:B2061"/>
    <mergeCell ref="F2061:G2061"/>
    <mergeCell ref="H2061:K2061"/>
    <mergeCell ref="A2062:B2062"/>
    <mergeCell ref="F2062:G2062"/>
    <mergeCell ref="H2062:K2062"/>
    <mergeCell ref="A2063:B2063"/>
    <mergeCell ref="F2063:G2063"/>
    <mergeCell ref="H2063:K2063"/>
    <mergeCell ref="A2064:B2064"/>
    <mergeCell ref="F2064:G2064"/>
    <mergeCell ref="H2064:K2064"/>
    <mergeCell ref="A2065:B2065"/>
    <mergeCell ref="F2065:G2065"/>
    <mergeCell ref="H2065:K2065"/>
    <mergeCell ref="A2066:B2066"/>
    <mergeCell ref="F2066:G2066"/>
    <mergeCell ref="H2066:K2066"/>
    <mergeCell ref="A2067:B2067"/>
    <mergeCell ref="F2067:G2067"/>
    <mergeCell ref="H2067:K2067"/>
    <mergeCell ref="A2068:B2068"/>
    <mergeCell ref="F2068:G2068"/>
    <mergeCell ref="H2068:K2068"/>
    <mergeCell ref="A2069:B2069"/>
    <mergeCell ref="F2069:G2069"/>
    <mergeCell ref="H2069:K2069"/>
    <mergeCell ref="A2070:B2070"/>
    <mergeCell ref="F2070:G2070"/>
    <mergeCell ref="H2070:K2070"/>
    <mergeCell ref="A2071:B2071"/>
    <mergeCell ref="F2071:G2071"/>
    <mergeCell ref="H2071:K2071"/>
    <mergeCell ref="A2072:B2072"/>
    <mergeCell ref="F2072:G2072"/>
    <mergeCell ref="H2072:K2072"/>
    <mergeCell ref="A2073:B2073"/>
    <mergeCell ref="F2073:G2073"/>
    <mergeCell ref="H2073:K2073"/>
    <mergeCell ref="A2074:B2074"/>
    <mergeCell ref="F2074:G2074"/>
    <mergeCell ref="H2074:K2074"/>
    <mergeCell ref="A2075:B2075"/>
    <mergeCell ref="F2075:G2075"/>
    <mergeCell ref="H2075:K2075"/>
    <mergeCell ref="A2076:B2076"/>
    <mergeCell ref="F2076:G2076"/>
    <mergeCell ref="H2076:K2076"/>
    <mergeCell ref="A2077:B2077"/>
    <mergeCell ref="F2077:G2077"/>
    <mergeCell ref="H2077:K2077"/>
    <mergeCell ref="A2078:B2078"/>
    <mergeCell ref="F2078:G2078"/>
    <mergeCell ref="H2078:K2078"/>
    <mergeCell ref="A2079:B2079"/>
    <mergeCell ref="F2079:G2079"/>
    <mergeCell ref="H2079:K2079"/>
    <mergeCell ref="A2080:B2080"/>
    <mergeCell ref="F2080:G2080"/>
    <mergeCell ref="H2080:K2080"/>
    <mergeCell ref="A2081:B2081"/>
    <mergeCell ref="F2081:G2081"/>
    <mergeCell ref="H2081:K2081"/>
    <mergeCell ref="A2082:B2082"/>
    <mergeCell ref="F2082:G2082"/>
    <mergeCell ref="H2082:K2082"/>
    <mergeCell ref="A2083:B2083"/>
    <mergeCell ref="F2083:G2083"/>
    <mergeCell ref="H2083:K2083"/>
    <mergeCell ref="A2084:B2084"/>
    <mergeCell ref="F2084:G2084"/>
    <mergeCell ref="H2084:K2084"/>
    <mergeCell ref="A2085:B2085"/>
    <mergeCell ref="F2085:G2085"/>
    <mergeCell ref="H2085:K2085"/>
    <mergeCell ref="A2086:B2086"/>
    <mergeCell ref="F2086:G2086"/>
    <mergeCell ref="H2086:K2086"/>
    <mergeCell ref="A2087:B2087"/>
    <mergeCell ref="F2087:G2087"/>
    <mergeCell ref="H2087:K2087"/>
    <mergeCell ref="A2088:B2088"/>
    <mergeCell ref="F2088:G2088"/>
    <mergeCell ref="H2088:K2088"/>
    <mergeCell ref="A2089:B2089"/>
    <mergeCell ref="F2089:G2089"/>
    <mergeCell ref="H2089:K2089"/>
    <mergeCell ref="A2090:B2090"/>
    <mergeCell ref="F2090:G2090"/>
    <mergeCell ref="H2090:K2090"/>
    <mergeCell ref="A2091:B2091"/>
    <mergeCell ref="F2091:G2091"/>
    <mergeCell ref="H2091:K2091"/>
    <mergeCell ref="A2092:B2092"/>
    <mergeCell ref="F2092:G2092"/>
    <mergeCell ref="H2092:K2092"/>
    <mergeCell ref="A2093:B2093"/>
    <mergeCell ref="F2093:G2093"/>
    <mergeCell ref="H2093:K2093"/>
    <mergeCell ref="A2094:B2094"/>
    <mergeCell ref="F2094:G2094"/>
    <mergeCell ref="H2094:K2094"/>
    <mergeCell ref="A2095:B2095"/>
    <mergeCell ref="F2095:G2095"/>
    <mergeCell ref="H2095:K2095"/>
    <mergeCell ref="A2096:B2096"/>
    <mergeCell ref="F2096:G2096"/>
    <mergeCell ref="H2096:K2096"/>
    <mergeCell ref="A2097:B2097"/>
    <mergeCell ref="F2097:G2097"/>
    <mergeCell ref="H2097:K2097"/>
    <mergeCell ref="A2098:B2098"/>
    <mergeCell ref="F2098:G2098"/>
    <mergeCell ref="H2098:K2098"/>
    <mergeCell ref="A2099:B2099"/>
    <mergeCell ref="F2099:G2099"/>
    <mergeCell ref="H2099:K2099"/>
    <mergeCell ref="A2100:B2100"/>
    <mergeCell ref="F2100:G2100"/>
    <mergeCell ref="H2100:K2100"/>
    <mergeCell ref="A2101:B2101"/>
    <mergeCell ref="F2101:G2101"/>
    <mergeCell ref="H2101:K2101"/>
    <mergeCell ref="A2102:B2102"/>
    <mergeCell ref="F2102:G2102"/>
    <mergeCell ref="H2102:K2102"/>
    <mergeCell ref="A2103:B2103"/>
    <mergeCell ref="F2103:G2103"/>
    <mergeCell ref="H2103:K2103"/>
    <mergeCell ref="A2104:B2104"/>
    <mergeCell ref="F2104:G2104"/>
    <mergeCell ref="H2104:K2104"/>
    <mergeCell ref="A2105:B2105"/>
    <mergeCell ref="F2105:G2105"/>
    <mergeCell ref="H2105:K2105"/>
    <mergeCell ref="A2106:B2106"/>
    <mergeCell ref="F2106:G2106"/>
    <mergeCell ref="H2106:K2106"/>
    <mergeCell ref="A2107:B2107"/>
    <mergeCell ref="F2107:G2107"/>
    <mergeCell ref="H2107:K2107"/>
    <mergeCell ref="A2108:B2108"/>
    <mergeCell ref="F2108:G2108"/>
    <mergeCell ref="H2108:K2108"/>
    <mergeCell ref="A2109:B2109"/>
    <mergeCell ref="F2109:G2109"/>
    <mergeCell ref="H2109:K2109"/>
    <mergeCell ref="A2110:B2110"/>
    <mergeCell ref="F2110:G2110"/>
    <mergeCell ref="H2110:K2110"/>
    <mergeCell ref="A2111:B2111"/>
    <mergeCell ref="F2111:G2111"/>
    <mergeCell ref="H2111:K2111"/>
    <mergeCell ref="A2112:B2112"/>
    <mergeCell ref="F2112:G2112"/>
    <mergeCell ref="H2112:K2112"/>
    <mergeCell ref="A2113:B2113"/>
    <mergeCell ref="F2113:G2113"/>
    <mergeCell ref="H2113:K2113"/>
    <mergeCell ref="A2114:B2114"/>
    <mergeCell ref="F2114:G2114"/>
    <mergeCell ref="H2114:K2114"/>
    <mergeCell ref="A2115:B2115"/>
    <mergeCell ref="F2115:G2115"/>
    <mergeCell ref="H2115:K2115"/>
    <mergeCell ref="A2116:B2116"/>
    <mergeCell ref="F2116:G2116"/>
    <mergeCell ref="H2116:K2116"/>
    <mergeCell ref="A2117:B2117"/>
    <mergeCell ref="F2117:G2117"/>
    <mergeCell ref="H2117:K2117"/>
    <mergeCell ref="A2118:B2118"/>
    <mergeCell ref="F2118:G2118"/>
    <mergeCell ref="H2118:K2118"/>
    <mergeCell ref="A2119:B2119"/>
    <mergeCell ref="F2119:G2119"/>
    <mergeCell ref="H2119:K2119"/>
    <mergeCell ref="A2120:B2120"/>
    <mergeCell ref="F2120:G2120"/>
    <mergeCell ref="H2120:K2120"/>
    <mergeCell ref="A2121:B2121"/>
    <mergeCell ref="F2121:G2121"/>
    <mergeCell ref="H2121:K2121"/>
    <mergeCell ref="A2122:B2122"/>
    <mergeCell ref="F2122:G2122"/>
    <mergeCell ref="H2122:K2122"/>
    <mergeCell ref="A2123:B2123"/>
    <mergeCell ref="F2123:G2123"/>
    <mergeCell ref="H2123:K2123"/>
    <mergeCell ref="A2124:B2124"/>
    <mergeCell ref="F2124:G2124"/>
    <mergeCell ref="H2124:K2124"/>
    <mergeCell ref="A2125:B2125"/>
    <mergeCell ref="F2125:G2125"/>
    <mergeCell ref="H2125:K2125"/>
    <mergeCell ref="A2126:B2126"/>
    <mergeCell ref="F2126:G2126"/>
    <mergeCell ref="H2126:K2126"/>
    <mergeCell ref="A2127:B2127"/>
    <mergeCell ref="F2127:G2127"/>
    <mergeCell ref="H2127:K2127"/>
    <mergeCell ref="A2128:B2128"/>
    <mergeCell ref="F2128:G2128"/>
    <mergeCell ref="H2128:K2128"/>
    <mergeCell ref="A2129:B2129"/>
    <mergeCell ref="F2129:G2129"/>
    <mergeCell ref="H2129:K2129"/>
    <mergeCell ref="A2130:B2130"/>
    <mergeCell ref="F2130:G2130"/>
    <mergeCell ref="H2130:K2130"/>
    <mergeCell ref="A2131:B2131"/>
    <mergeCell ref="F2131:G2131"/>
    <mergeCell ref="H2131:K2131"/>
    <mergeCell ref="A2132:B2132"/>
    <mergeCell ref="F2132:G2132"/>
    <mergeCell ref="H2132:K2132"/>
    <mergeCell ref="A2133:B2133"/>
    <mergeCell ref="F2133:G2133"/>
    <mergeCell ref="H2133:K2133"/>
    <mergeCell ref="A2134:B2134"/>
    <mergeCell ref="F2134:G2134"/>
    <mergeCell ref="H2134:K2134"/>
    <mergeCell ref="A2135:B2135"/>
    <mergeCell ref="F2135:G2135"/>
    <mergeCell ref="H2135:K2135"/>
    <mergeCell ref="A2136:B2136"/>
    <mergeCell ref="F2136:G2136"/>
    <mergeCell ref="H2136:K2136"/>
    <mergeCell ref="A2137:B2137"/>
    <mergeCell ref="F2137:G2137"/>
    <mergeCell ref="H2137:K2137"/>
    <mergeCell ref="A2138:B2138"/>
    <mergeCell ref="F2138:G2138"/>
    <mergeCell ref="H2138:K2138"/>
    <mergeCell ref="A2139:B2139"/>
    <mergeCell ref="F2139:G2139"/>
    <mergeCell ref="H2139:K2139"/>
    <mergeCell ref="A2140:B2140"/>
    <mergeCell ref="F2140:G2140"/>
    <mergeCell ref="H2140:K2140"/>
    <mergeCell ref="A2141:B2141"/>
    <mergeCell ref="F2141:G2141"/>
    <mergeCell ref="H2141:K2141"/>
    <mergeCell ref="A2142:B2142"/>
    <mergeCell ref="F2142:G2142"/>
    <mergeCell ref="H2142:K2142"/>
    <mergeCell ref="A2143:B2143"/>
    <mergeCell ref="F2143:G2143"/>
    <mergeCell ref="H2143:K2143"/>
    <mergeCell ref="A2144:B2144"/>
    <mergeCell ref="F2144:G2144"/>
    <mergeCell ref="H2144:K2144"/>
    <mergeCell ref="A2145:B2145"/>
    <mergeCell ref="F2145:G2145"/>
    <mergeCell ref="H2145:K2145"/>
    <mergeCell ref="A2146:B2146"/>
    <mergeCell ref="F2146:G2146"/>
    <mergeCell ref="H2146:K2146"/>
    <mergeCell ref="A2147:B2147"/>
    <mergeCell ref="F2147:G2147"/>
    <mergeCell ref="H2147:K2147"/>
    <mergeCell ref="A2148:B2148"/>
    <mergeCell ref="F2148:G2148"/>
    <mergeCell ref="H2148:K2148"/>
    <mergeCell ref="A2149:B2149"/>
    <mergeCell ref="F2149:G2149"/>
    <mergeCell ref="H2149:K2149"/>
    <mergeCell ref="A2150:B2150"/>
    <mergeCell ref="F2150:G2150"/>
    <mergeCell ref="H2150:K2150"/>
    <mergeCell ref="A2151:B2151"/>
    <mergeCell ref="F2151:G2151"/>
    <mergeCell ref="H2151:K2151"/>
    <mergeCell ref="A2152:B2152"/>
    <mergeCell ref="F2152:G2152"/>
    <mergeCell ref="H2152:K2152"/>
    <mergeCell ref="A2153:B2153"/>
    <mergeCell ref="F2153:G2153"/>
    <mergeCell ref="H2153:K2153"/>
    <mergeCell ref="A2154:B2154"/>
    <mergeCell ref="F2154:G2154"/>
    <mergeCell ref="H2154:K2154"/>
    <mergeCell ref="A2155:B2155"/>
    <mergeCell ref="F2155:G2155"/>
    <mergeCell ref="H2155:K2155"/>
    <mergeCell ref="A2156:B2156"/>
    <mergeCell ref="F2156:G2156"/>
    <mergeCell ref="H2156:K2156"/>
    <mergeCell ref="A2157:B2157"/>
    <mergeCell ref="F2157:G2157"/>
    <mergeCell ref="H2157:K2157"/>
    <mergeCell ref="A2158:B2158"/>
    <mergeCell ref="F2158:G2158"/>
    <mergeCell ref="H2158:K2158"/>
    <mergeCell ref="A2159:B2159"/>
    <mergeCell ref="F2159:G2159"/>
    <mergeCell ref="H2159:K2159"/>
    <mergeCell ref="A2160:B2160"/>
    <mergeCell ref="F2160:G2160"/>
    <mergeCell ref="H2160:K2160"/>
    <mergeCell ref="A2161:B2161"/>
    <mergeCell ref="F2161:G2161"/>
    <mergeCell ref="H2161:K2161"/>
    <mergeCell ref="A2162:B2162"/>
    <mergeCell ref="F2162:G2162"/>
    <mergeCell ref="H2162:K2162"/>
    <mergeCell ref="A2163:B2163"/>
    <mergeCell ref="F2163:G2163"/>
    <mergeCell ref="H2163:K2163"/>
    <mergeCell ref="A2164:B2164"/>
    <mergeCell ref="F2164:G2164"/>
    <mergeCell ref="H2164:K2164"/>
    <mergeCell ref="A2165:B2165"/>
    <mergeCell ref="F2165:G2165"/>
    <mergeCell ref="H2165:K2165"/>
    <mergeCell ref="A2166:B2166"/>
    <mergeCell ref="F2166:G2166"/>
    <mergeCell ref="H2166:K2166"/>
    <mergeCell ref="A2167:B2167"/>
    <mergeCell ref="F2167:G2167"/>
    <mergeCell ref="H2167:K2167"/>
    <mergeCell ref="A2168:B2168"/>
    <mergeCell ref="F2168:G2168"/>
    <mergeCell ref="H2168:K2168"/>
    <mergeCell ref="A2169:B2169"/>
    <mergeCell ref="F2169:G2169"/>
    <mergeCell ref="H2169:K2169"/>
    <mergeCell ref="A2170:B2170"/>
    <mergeCell ref="F2170:G2170"/>
    <mergeCell ref="H2170:K2170"/>
    <mergeCell ref="A2171:B2171"/>
    <mergeCell ref="F2171:G2171"/>
    <mergeCell ref="H2171:K2171"/>
    <mergeCell ref="A2172:B2172"/>
    <mergeCell ref="F2172:G2172"/>
    <mergeCell ref="H2172:K2172"/>
    <mergeCell ref="A2173:B2173"/>
    <mergeCell ref="F2173:G2173"/>
    <mergeCell ref="H2173:K2173"/>
    <mergeCell ref="A2174:B2174"/>
    <mergeCell ref="F2174:G2174"/>
    <mergeCell ref="H2174:K2174"/>
    <mergeCell ref="A2175:B2175"/>
    <mergeCell ref="F2175:G2175"/>
    <mergeCell ref="H2175:K2175"/>
    <mergeCell ref="A2176:B2176"/>
    <mergeCell ref="F2176:G2176"/>
    <mergeCell ref="H2176:K2176"/>
    <mergeCell ref="A2177:B2177"/>
    <mergeCell ref="F2177:G2177"/>
    <mergeCell ref="H2177:K2177"/>
    <mergeCell ref="A2178:B2178"/>
    <mergeCell ref="F2178:G2178"/>
    <mergeCell ref="H2178:K2178"/>
    <mergeCell ref="A2179:B2179"/>
    <mergeCell ref="F2179:G2179"/>
    <mergeCell ref="H2179:K2179"/>
    <mergeCell ref="A2180:B2180"/>
    <mergeCell ref="F2180:G2180"/>
    <mergeCell ref="H2180:K2180"/>
    <mergeCell ref="A2181:B2181"/>
    <mergeCell ref="F2181:G2181"/>
    <mergeCell ref="H2181:K2181"/>
    <mergeCell ref="A2182:B2182"/>
    <mergeCell ref="F2182:G2182"/>
    <mergeCell ref="H2182:K2182"/>
    <mergeCell ref="A2183:B2183"/>
    <mergeCell ref="F2183:G2183"/>
    <mergeCell ref="H2183:K2183"/>
    <mergeCell ref="A2184:B2184"/>
    <mergeCell ref="F2184:G2184"/>
    <mergeCell ref="H2184:K2184"/>
    <mergeCell ref="A2185:B2185"/>
    <mergeCell ref="F2185:G2185"/>
    <mergeCell ref="H2185:K2185"/>
    <mergeCell ref="A2186:B2186"/>
    <mergeCell ref="F2186:G2186"/>
    <mergeCell ref="H2186:K2186"/>
    <mergeCell ref="A2187:B2187"/>
    <mergeCell ref="F2187:G2187"/>
    <mergeCell ref="H2187:K2187"/>
    <mergeCell ref="A2188:B2188"/>
    <mergeCell ref="F2188:G2188"/>
    <mergeCell ref="H2188:K2188"/>
    <mergeCell ref="A2189:B2189"/>
    <mergeCell ref="F2189:G2189"/>
    <mergeCell ref="H2189:K2189"/>
    <mergeCell ref="A2190:B2190"/>
    <mergeCell ref="F2190:G2190"/>
    <mergeCell ref="H2190:K2190"/>
    <mergeCell ref="A2191:B2191"/>
    <mergeCell ref="F2191:G2191"/>
    <mergeCell ref="H2191:K2191"/>
    <mergeCell ref="A2192:B2192"/>
    <mergeCell ref="F2192:G2192"/>
    <mergeCell ref="H2192:K2192"/>
    <mergeCell ref="A2193:B2193"/>
    <mergeCell ref="F2193:G2193"/>
    <mergeCell ref="H2193:K2193"/>
    <mergeCell ref="A2194:B2194"/>
    <mergeCell ref="F2194:G2194"/>
    <mergeCell ref="H2194:K2194"/>
    <mergeCell ref="A2195:B2195"/>
    <mergeCell ref="F2195:G2195"/>
    <mergeCell ref="H2195:K2195"/>
    <mergeCell ref="A2196:B2196"/>
    <mergeCell ref="F2196:G2196"/>
    <mergeCell ref="H2196:K2196"/>
    <mergeCell ref="A2197:B2197"/>
    <mergeCell ref="F2197:G2197"/>
    <mergeCell ref="H2197:K2197"/>
    <mergeCell ref="A2198:B2198"/>
    <mergeCell ref="F2198:G2198"/>
    <mergeCell ref="H2198:K2198"/>
    <mergeCell ref="A2199:B2199"/>
    <mergeCell ref="F2199:G2199"/>
    <mergeCell ref="H2199:K2199"/>
    <mergeCell ref="A2200:B2200"/>
    <mergeCell ref="F2200:G2200"/>
    <mergeCell ref="H2200:K2200"/>
    <mergeCell ref="A2201:B2201"/>
    <mergeCell ref="F2201:G2201"/>
    <mergeCell ref="H2201:K2201"/>
    <mergeCell ref="A2202:B2202"/>
    <mergeCell ref="F2202:G2202"/>
    <mergeCell ref="H2202:K2202"/>
    <mergeCell ref="A2203:B2203"/>
    <mergeCell ref="F2203:G2203"/>
    <mergeCell ref="H2203:K2203"/>
    <mergeCell ref="A2204:B2204"/>
    <mergeCell ref="F2204:G2204"/>
    <mergeCell ref="H2204:K2204"/>
    <mergeCell ref="A2205:B2205"/>
    <mergeCell ref="F2205:G2205"/>
    <mergeCell ref="H2205:K2205"/>
    <mergeCell ref="A2206:B2206"/>
    <mergeCell ref="F2206:G2206"/>
    <mergeCell ref="H2206:K2206"/>
    <mergeCell ref="A2207:B2207"/>
    <mergeCell ref="F2207:G2207"/>
    <mergeCell ref="H2207:K2207"/>
    <mergeCell ref="A2208:B2208"/>
    <mergeCell ref="F2208:G2208"/>
    <mergeCell ref="H2208:K2208"/>
    <mergeCell ref="A2209:B2209"/>
    <mergeCell ref="F2209:G2209"/>
    <mergeCell ref="H2209:K2209"/>
    <mergeCell ref="A2210:B2210"/>
    <mergeCell ref="F2210:G2210"/>
    <mergeCell ref="H2210:K2210"/>
    <mergeCell ref="A2211:B2211"/>
    <mergeCell ref="F2211:G2211"/>
    <mergeCell ref="H2211:K2211"/>
    <mergeCell ref="A2212:B2212"/>
    <mergeCell ref="F2212:G2212"/>
    <mergeCell ref="H2212:K2212"/>
    <mergeCell ref="A2213:B2213"/>
    <mergeCell ref="F2213:G2213"/>
    <mergeCell ref="H2213:K2213"/>
    <mergeCell ref="A2214:B2214"/>
    <mergeCell ref="F2214:G2214"/>
    <mergeCell ref="H2214:K2214"/>
    <mergeCell ref="A2215:B2215"/>
    <mergeCell ref="F2215:G2215"/>
    <mergeCell ref="H2215:K2215"/>
    <mergeCell ref="A2216:B2216"/>
    <mergeCell ref="F2216:G2216"/>
    <mergeCell ref="H2216:K2216"/>
    <mergeCell ref="A2217:B2217"/>
    <mergeCell ref="F2217:G2217"/>
    <mergeCell ref="H2217:K2217"/>
    <mergeCell ref="A2218:B2218"/>
    <mergeCell ref="F2218:G2218"/>
    <mergeCell ref="H2218:K2218"/>
    <mergeCell ref="A2219:B2219"/>
    <mergeCell ref="F2219:G2219"/>
    <mergeCell ref="H2219:K2219"/>
    <mergeCell ref="A2220:B2220"/>
    <mergeCell ref="F2220:G2220"/>
    <mergeCell ref="H2220:K2220"/>
    <mergeCell ref="A2221:B2221"/>
    <mergeCell ref="F2221:G2221"/>
    <mergeCell ref="H2221:K2221"/>
    <mergeCell ref="A2222:B2222"/>
    <mergeCell ref="F2222:G2222"/>
    <mergeCell ref="H2222:K2222"/>
    <mergeCell ref="A2223:B2223"/>
    <mergeCell ref="F2223:G2223"/>
    <mergeCell ref="H2223:K2223"/>
    <mergeCell ref="A2224:B2224"/>
    <mergeCell ref="F2224:G2224"/>
    <mergeCell ref="H2224:K2224"/>
    <mergeCell ref="A2225:B2225"/>
    <mergeCell ref="F2225:G2225"/>
    <mergeCell ref="H2225:K2225"/>
    <mergeCell ref="A2226:B2226"/>
    <mergeCell ref="F2226:G2226"/>
    <mergeCell ref="H2226:K2226"/>
    <mergeCell ref="A2227:B2227"/>
    <mergeCell ref="F2227:G2227"/>
    <mergeCell ref="H2227:K2227"/>
    <mergeCell ref="A2228:B2228"/>
    <mergeCell ref="F2228:G2228"/>
    <mergeCell ref="H2228:K2228"/>
    <mergeCell ref="A2229:B2229"/>
    <mergeCell ref="F2229:G2229"/>
    <mergeCell ref="H2229:K2229"/>
    <mergeCell ref="A2230:B2230"/>
    <mergeCell ref="F2230:G2230"/>
    <mergeCell ref="H2230:K2230"/>
    <mergeCell ref="A2231:B2231"/>
    <mergeCell ref="F2231:G2231"/>
    <mergeCell ref="H2231:K2231"/>
    <mergeCell ref="A2232:B2232"/>
    <mergeCell ref="F2232:G2232"/>
    <mergeCell ref="H2232:K2232"/>
    <mergeCell ref="A2233:B2233"/>
    <mergeCell ref="F2233:G2233"/>
    <mergeCell ref="H2233:K2233"/>
    <mergeCell ref="A2234:B2234"/>
    <mergeCell ref="F2234:G2234"/>
    <mergeCell ref="H2234:K2234"/>
    <mergeCell ref="A2235:B2235"/>
    <mergeCell ref="F2235:G2235"/>
    <mergeCell ref="H2235:K2235"/>
    <mergeCell ref="A2236:B2236"/>
    <mergeCell ref="F2236:G2236"/>
    <mergeCell ref="H2236:K2236"/>
    <mergeCell ref="A2237:B2237"/>
    <mergeCell ref="F2237:G2237"/>
    <mergeCell ref="H2237:K2237"/>
    <mergeCell ref="A2238:B2238"/>
    <mergeCell ref="F2238:G2238"/>
    <mergeCell ref="H2238:K2238"/>
    <mergeCell ref="A2239:B2239"/>
    <mergeCell ref="F2239:G2239"/>
    <mergeCell ref="H2239:K2239"/>
    <mergeCell ref="A2240:B2240"/>
    <mergeCell ref="F2240:G2240"/>
    <mergeCell ref="H2240:K2240"/>
    <mergeCell ref="A2241:B2241"/>
    <mergeCell ref="F2241:G2241"/>
    <mergeCell ref="H2241:K2241"/>
    <mergeCell ref="A2242:B2242"/>
    <mergeCell ref="F2242:G2242"/>
    <mergeCell ref="H2242:K2242"/>
    <mergeCell ref="A2243:B2243"/>
    <mergeCell ref="F2243:G2243"/>
    <mergeCell ref="H2243:K2243"/>
    <mergeCell ref="A2244:B2244"/>
    <mergeCell ref="F2244:G2244"/>
    <mergeCell ref="H2244:K2244"/>
    <mergeCell ref="A2245:B2245"/>
    <mergeCell ref="F2245:G2245"/>
    <mergeCell ref="H2245:K2245"/>
    <mergeCell ref="A2246:B2246"/>
    <mergeCell ref="F2246:G2246"/>
    <mergeCell ref="H2246:K2246"/>
    <mergeCell ref="A2247:B2247"/>
    <mergeCell ref="F2247:G2247"/>
    <mergeCell ref="H2247:K2247"/>
    <mergeCell ref="A2248:B2248"/>
    <mergeCell ref="F2248:G2248"/>
    <mergeCell ref="H2248:K2248"/>
    <mergeCell ref="A2249:B2249"/>
    <mergeCell ref="F2249:G2249"/>
    <mergeCell ref="H2249:K2249"/>
    <mergeCell ref="A2250:B2250"/>
    <mergeCell ref="F2250:G2250"/>
    <mergeCell ref="H2250:K2250"/>
    <mergeCell ref="A2251:B2251"/>
    <mergeCell ref="F2251:G2251"/>
    <mergeCell ref="H2251:K2251"/>
    <mergeCell ref="A2252:B2252"/>
    <mergeCell ref="F2252:G2252"/>
    <mergeCell ref="H2252:K2252"/>
    <mergeCell ref="A2253:B2253"/>
    <mergeCell ref="F2253:G2253"/>
    <mergeCell ref="H2253:K2253"/>
    <mergeCell ref="A2254:B2254"/>
    <mergeCell ref="F2254:G2254"/>
    <mergeCell ref="H2254:K2254"/>
    <mergeCell ref="A2255:B2255"/>
    <mergeCell ref="F2255:G2255"/>
    <mergeCell ref="H2255:K2255"/>
    <mergeCell ref="A2256:B2256"/>
    <mergeCell ref="F2256:G2256"/>
    <mergeCell ref="H2256:K2256"/>
    <mergeCell ref="A2257:B2257"/>
    <mergeCell ref="F2257:G2257"/>
    <mergeCell ref="H2257:K2257"/>
    <mergeCell ref="A2258:B2258"/>
    <mergeCell ref="F2258:G2258"/>
    <mergeCell ref="H2258:K2258"/>
    <mergeCell ref="A2259:B2259"/>
    <mergeCell ref="F2259:G2259"/>
    <mergeCell ref="H2259:K2259"/>
    <mergeCell ref="A2260:B2260"/>
    <mergeCell ref="F2260:G2260"/>
    <mergeCell ref="H2260:K2260"/>
    <mergeCell ref="A2261:B2261"/>
    <mergeCell ref="F2261:G2261"/>
    <mergeCell ref="H2261:K2261"/>
    <mergeCell ref="A2262:B2262"/>
    <mergeCell ref="F2262:G2262"/>
    <mergeCell ref="H2262:K2262"/>
    <mergeCell ref="A2263:B2263"/>
    <mergeCell ref="F2263:G2263"/>
    <mergeCell ref="H2263:K2263"/>
    <mergeCell ref="A2264:B2264"/>
    <mergeCell ref="F2264:G2264"/>
    <mergeCell ref="H2264:K2264"/>
    <mergeCell ref="A2265:B2265"/>
    <mergeCell ref="F2265:G2265"/>
    <mergeCell ref="H2265:K2265"/>
    <mergeCell ref="A2266:B2266"/>
    <mergeCell ref="F2266:G2266"/>
    <mergeCell ref="H2266:K2266"/>
    <mergeCell ref="A2267:B2267"/>
    <mergeCell ref="F2267:G2267"/>
    <mergeCell ref="H2267:K2267"/>
    <mergeCell ref="A2268:B2268"/>
    <mergeCell ref="F2268:G2268"/>
    <mergeCell ref="H2268:K2268"/>
    <mergeCell ref="A2269:B2269"/>
    <mergeCell ref="F2269:G2269"/>
    <mergeCell ref="H2269:K2269"/>
    <mergeCell ref="A2270:B2270"/>
    <mergeCell ref="F2270:G2270"/>
    <mergeCell ref="H2270:K2270"/>
    <mergeCell ref="A2271:B2271"/>
    <mergeCell ref="F2271:G2271"/>
    <mergeCell ref="H2271:K2271"/>
    <mergeCell ref="A2272:B2272"/>
    <mergeCell ref="F2272:G2272"/>
    <mergeCell ref="H2272:K2272"/>
    <mergeCell ref="A2273:B2273"/>
    <mergeCell ref="F2273:G2273"/>
    <mergeCell ref="H2273:K2273"/>
    <mergeCell ref="A2274:B2274"/>
    <mergeCell ref="F2274:G2274"/>
    <mergeCell ref="H2274:K2274"/>
    <mergeCell ref="A2275:B2275"/>
    <mergeCell ref="F2275:G2275"/>
    <mergeCell ref="H2275:K2275"/>
    <mergeCell ref="A2276:B2276"/>
    <mergeCell ref="F2276:G2276"/>
    <mergeCell ref="H2276:K2276"/>
    <mergeCell ref="A2277:B2277"/>
    <mergeCell ref="F2277:G2277"/>
    <mergeCell ref="H2277:K2277"/>
    <mergeCell ref="A2278:B2278"/>
    <mergeCell ref="F2278:G2278"/>
    <mergeCell ref="H2278:K2278"/>
    <mergeCell ref="A2279:B2279"/>
    <mergeCell ref="F2279:G2279"/>
    <mergeCell ref="H2279:K2279"/>
    <mergeCell ref="A2280:B2280"/>
    <mergeCell ref="F2280:G2280"/>
    <mergeCell ref="H2280:K2280"/>
    <mergeCell ref="A2281:B2281"/>
    <mergeCell ref="F2281:G2281"/>
    <mergeCell ref="H2281:K2281"/>
    <mergeCell ref="A2282:B2282"/>
    <mergeCell ref="F2282:G2282"/>
    <mergeCell ref="H2282:K2282"/>
    <mergeCell ref="A2283:B2283"/>
    <mergeCell ref="F2283:G2283"/>
    <mergeCell ref="H2283:K2283"/>
    <mergeCell ref="A2284:B2284"/>
    <mergeCell ref="F2284:G2284"/>
    <mergeCell ref="H2284:K2284"/>
    <mergeCell ref="A2285:B2285"/>
    <mergeCell ref="F2285:G2285"/>
    <mergeCell ref="H2285:K2285"/>
    <mergeCell ref="A2286:B2286"/>
    <mergeCell ref="F2286:G2286"/>
    <mergeCell ref="H2286:K2286"/>
    <mergeCell ref="A2287:B2287"/>
    <mergeCell ref="F2287:G2287"/>
    <mergeCell ref="H2287:K2287"/>
    <mergeCell ref="A2288:B2288"/>
    <mergeCell ref="F2288:G2288"/>
    <mergeCell ref="H2288:K2288"/>
    <mergeCell ref="A2289:B2289"/>
    <mergeCell ref="F2289:G2289"/>
    <mergeCell ref="H2289:K2289"/>
    <mergeCell ref="A2290:B2290"/>
    <mergeCell ref="F2290:G2290"/>
    <mergeCell ref="H2290:K2290"/>
    <mergeCell ref="A2291:B2291"/>
    <mergeCell ref="F2291:G2291"/>
    <mergeCell ref="H2291:K2291"/>
    <mergeCell ref="A2292:B2292"/>
    <mergeCell ref="F2292:G2292"/>
    <mergeCell ref="H2292:K2292"/>
    <mergeCell ref="A2293:B2293"/>
    <mergeCell ref="F2293:G2293"/>
    <mergeCell ref="H2293:K2293"/>
    <mergeCell ref="A2294:B2294"/>
    <mergeCell ref="F2294:G2294"/>
    <mergeCell ref="H2294:K2294"/>
    <mergeCell ref="A2295:B2295"/>
    <mergeCell ref="F2295:G2295"/>
    <mergeCell ref="H2295:K2295"/>
    <mergeCell ref="A2296:B2296"/>
    <mergeCell ref="F2296:G2296"/>
    <mergeCell ref="H2296:K2296"/>
    <mergeCell ref="A2297:B2297"/>
    <mergeCell ref="F2297:G2297"/>
    <mergeCell ref="H2297:K2297"/>
    <mergeCell ref="A2298:B2298"/>
    <mergeCell ref="F2298:G2298"/>
    <mergeCell ref="H2298:K2298"/>
    <mergeCell ref="A2299:B2299"/>
    <mergeCell ref="F2299:G2299"/>
    <mergeCell ref="H2299:K2299"/>
    <mergeCell ref="A2300:B2300"/>
    <mergeCell ref="F2300:G2300"/>
    <mergeCell ref="H2300:K2300"/>
    <mergeCell ref="A2301:B2301"/>
    <mergeCell ref="F2301:G2301"/>
    <mergeCell ref="H2301:K2301"/>
    <mergeCell ref="A2302:B2302"/>
    <mergeCell ref="F2302:G2302"/>
    <mergeCell ref="H2302:K2302"/>
    <mergeCell ref="A2303:B2303"/>
    <mergeCell ref="F2303:G2303"/>
    <mergeCell ref="H2303:K2303"/>
    <mergeCell ref="A2304:B2304"/>
    <mergeCell ref="F2304:G2304"/>
    <mergeCell ref="H2304:K2304"/>
    <mergeCell ref="A2305:B2305"/>
    <mergeCell ref="F2305:G2305"/>
    <mergeCell ref="H2305:K2305"/>
    <mergeCell ref="A2306:B2306"/>
    <mergeCell ref="F2306:G2306"/>
    <mergeCell ref="H2306:K2306"/>
    <mergeCell ref="A2307:B2307"/>
    <mergeCell ref="F2307:G2307"/>
    <mergeCell ref="H2307:K2307"/>
    <mergeCell ref="A2308:B2308"/>
    <mergeCell ref="F2308:G2308"/>
    <mergeCell ref="H2308:K2308"/>
    <mergeCell ref="A2309:B2309"/>
    <mergeCell ref="F2309:G2309"/>
    <mergeCell ref="H2309:K2309"/>
    <mergeCell ref="A2310:B2310"/>
    <mergeCell ref="F2310:G2310"/>
    <mergeCell ref="H2310:K2310"/>
    <mergeCell ref="A2311:B2311"/>
    <mergeCell ref="F2311:G2311"/>
    <mergeCell ref="H2311:K2311"/>
    <mergeCell ref="A2312:B2312"/>
    <mergeCell ref="F2312:G2312"/>
    <mergeCell ref="H2312:K2312"/>
    <mergeCell ref="A2313:B2313"/>
    <mergeCell ref="F2313:G2313"/>
    <mergeCell ref="H2313:K2313"/>
    <mergeCell ref="A2314:B2314"/>
    <mergeCell ref="F2314:G2314"/>
    <mergeCell ref="H2314:K2314"/>
    <mergeCell ref="A2315:B2315"/>
    <mergeCell ref="F2315:G2315"/>
    <mergeCell ref="H2315:K2315"/>
    <mergeCell ref="A2316:B2316"/>
    <mergeCell ref="F2316:G2316"/>
    <mergeCell ref="H2316:K2316"/>
    <mergeCell ref="A2317:B2317"/>
    <mergeCell ref="F2317:G2317"/>
    <mergeCell ref="H2317:K2317"/>
    <mergeCell ref="A2318:B2318"/>
    <mergeCell ref="F2318:G2318"/>
    <mergeCell ref="H2318:K2318"/>
    <mergeCell ref="A2319:B2319"/>
    <mergeCell ref="F2319:G2319"/>
    <mergeCell ref="H2319:K2319"/>
    <mergeCell ref="A2320:B2320"/>
    <mergeCell ref="F2320:G2320"/>
    <mergeCell ref="H2320:K2320"/>
    <mergeCell ref="A2321:B2321"/>
    <mergeCell ref="F2321:G2321"/>
    <mergeCell ref="H2321:K2321"/>
    <mergeCell ref="A2322:B2322"/>
    <mergeCell ref="F2322:G2322"/>
    <mergeCell ref="H2322:K2322"/>
    <mergeCell ref="A2323:B2323"/>
    <mergeCell ref="F2323:G2323"/>
    <mergeCell ref="H2323:K2323"/>
    <mergeCell ref="A2324:B2324"/>
    <mergeCell ref="F2324:G2324"/>
    <mergeCell ref="H2324:K2324"/>
    <mergeCell ref="A2325:B2325"/>
    <mergeCell ref="F2325:G2325"/>
    <mergeCell ref="H2325:K2325"/>
    <mergeCell ref="A2326:B2326"/>
    <mergeCell ref="F2326:G2326"/>
    <mergeCell ref="H2326:K2326"/>
    <mergeCell ref="A2327:B2327"/>
    <mergeCell ref="F2327:G2327"/>
    <mergeCell ref="H2327:K2327"/>
    <mergeCell ref="A2328:B2328"/>
    <mergeCell ref="F2328:G2328"/>
    <mergeCell ref="H2328:K2328"/>
    <mergeCell ref="A2329:B2329"/>
    <mergeCell ref="F2329:G2329"/>
    <mergeCell ref="H2329:K2329"/>
    <mergeCell ref="A2330:B2330"/>
    <mergeCell ref="F2330:G2330"/>
    <mergeCell ref="H2330:K2330"/>
    <mergeCell ref="A2331:B2331"/>
    <mergeCell ref="F2331:G2331"/>
    <mergeCell ref="H2331:K2331"/>
    <mergeCell ref="A2332:B2332"/>
    <mergeCell ref="F2332:G2332"/>
    <mergeCell ref="H2332:K2332"/>
    <mergeCell ref="A2333:B2333"/>
    <mergeCell ref="F2333:G2333"/>
    <mergeCell ref="H2333:K2333"/>
    <mergeCell ref="A2334:B2334"/>
    <mergeCell ref="F2334:G2334"/>
    <mergeCell ref="H2334:K2334"/>
    <mergeCell ref="A2335:B2335"/>
    <mergeCell ref="F2335:G2335"/>
    <mergeCell ref="H2335:K2335"/>
    <mergeCell ref="A2336:B2336"/>
    <mergeCell ref="F2336:G2336"/>
    <mergeCell ref="H2336:K2336"/>
    <mergeCell ref="A2337:B2337"/>
    <mergeCell ref="F2337:G2337"/>
    <mergeCell ref="H2337:K2337"/>
    <mergeCell ref="A2338:B2338"/>
    <mergeCell ref="F2338:G2338"/>
    <mergeCell ref="H2338:K2338"/>
    <mergeCell ref="A2339:B2339"/>
    <mergeCell ref="F2339:G2339"/>
    <mergeCell ref="H2339:K2339"/>
    <mergeCell ref="A2340:B2340"/>
    <mergeCell ref="F2340:G2340"/>
    <mergeCell ref="H2340:K2340"/>
    <mergeCell ref="A2341:B2341"/>
    <mergeCell ref="F2341:G2341"/>
    <mergeCell ref="H2341:K2341"/>
    <mergeCell ref="A2342:B2342"/>
    <mergeCell ref="F2342:G2342"/>
    <mergeCell ref="H2342:K2342"/>
    <mergeCell ref="A2343:B2343"/>
    <mergeCell ref="F2343:G2343"/>
    <mergeCell ref="H2343:K2343"/>
    <mergeCell ref="A2344:B2344"/>
    <mergeCell ref="F2344:G2344"/>
    <mergeCell ref="H2344:K2344"/>
    <mergeCell ref="A2345:B2345"/>
    <mergeCell ref="F2345:G2345"/>
    <mergeCell ref="H2345:K2345"/>
    <mergeCell ref="A2346:B2346"/>
    <mergeCell ref="F2346:G2346"/>
    <mergeCell ref="H2346:K2346"/>
    <mergeCell ref="A2347:B2347"/>
    <mergeCell ref="F2347:G2347"/>
    <mergeCell ref="H2347:K2347"/>
    <mergeCell ref="A2348:B2348"/>
    <mergeCell ref="F2348:G2348"/>
    <mergeCell ref="H2348:K2348"/>
    <mergeCell ref="A2349:B2349"/>
    <mergeCell ref="F2349:G2349"/>
    <mergeCell ref="H2349:K2349"/>
    <mergeCell ref="A2350:B2350"/>
    <mergeCell ref="F2350:G2350"/>
    <mergeCell ref="H2350:K2350"/>
    <mergeCell ref="A2351:B2351"/>
    <mergeCell ref="F2351:G2351"/>
    <mergeCell ref="H2351:K2351"/>
    <mergeCell ref="A2352:B2352"/>
    <mergeCell ref="F2352:G2352"/>
    <mergeCell ref="H2352:K2352"/>
    <mergeCell ref="A2353:B2353"/>
    <mergeCell ref="F2353:G2353"/>
    <mergeCell ref="H2353:K2353"/>
    <mergeCell ref="A2354:B2354"/>
    <mergeCell ref="F2354:G2354"/>
    <mergeCell ref="H2354:K2354"/>
    <mergeCell ref="A2355:B2355"/>
    <mergeCell ref="F2355:G2355"/>
    <mergeCell ref="H2355:K2355"/>
    <mergeCell ref="A2356:B2356"/>
    <mergeCell ref="F2356:G2356"/>
    <mergeCell ref="H2356:K2356"/>
    <mergeCell ref="A2357:B2357"/>
    <mergeCell ref="F2357:G2357"/>
    <mergeCell ref="H2357:K2357"/>
    <mergeCell ref="A2358:B2358"/>
    <mergeCell ref="F2358:G2358"/>
    <mergeCell ref="H2358:K2358"/>
    <mergeCell ref="A2359:B2359"/>
    <mergeCell ref="F2359:G2359"/>
    <mergeCell ref="H2359:K2359"/>
    <mergeCell ref="A2360:B2360"/>
    <mergeCell ref="F2360:G2360"/>
    <mergeCell ref="H2360:K2360"/>
    <mergeCell ref="A2361:B2361"/>
    <mergeCell ref="F2361:G2361"/>
    <mergeCell ref="H2361:K2361"/>
    <mergeCell ref="A2362:B2362"/>
    <mergeCell ref="F2362:G2362"/>
    <mergeCell ref="H2362:K2362"/>
    <mergeCell ref="A2363:B2363"/>
    <mergeCell ref="F2363:G2363"/>
    <mergeCell ref="H2363:K2363"/>
    <mergeCell ref="A2364:B2364"/>
    <mergeCell ref="F2364:G2364"/>
    <mergeCell ref="H2364:K2364"/>
    <mergeCell ref="A2365:B2365"/>
    <mergeCell ref="F2365:G2365"/>
    <mergeCell ref="H2365:K2365"/>
    <mergeCell ref="A2366:B2366"/>
    <mergeCell ref="F2366:G2366"/>
    <mergeCell ref="H2366:K2366"/>
    <mergeCell ref="A2367:B2367"/>
    <mergeCell ref="F2367:G2367"/>
    <mergeCell ref="H2367:K2367"/>
    <mergeCell ref="A2368:B2368"/>
    <mergeCell ref="F2368:G2368"/>
    <mergeCell ref="H2368:K2368"/>
    <mergeCell ref="A2369:B2369"/>
    <mergeCell ref="F2369:G2369"/>
    <mergeCell ref="H2369:K2369"/>
    <mergeCell ref="A2370:B2370"/>
    <mergeCell ref="F2370:G2370"/>
    <mergeCell ref="H2370:K2370"/>
    <mergeCell ref="A2371:B2371"/>
    <mergeCell ref="F2371:G2371"/>
    <mergeCell ref="H2371:K2371"/>
    <mergeCell ref="A2372:B2372"/>
    <mergeCell ref="F2372:G2372"/>
    <mergeCell ref="H2372:K2372"/>
    <mergeCell ref="A2373:B2373"/>
    <mergeCell ref="F2373:G2373"/>
    <mergeCell ref="H2373:K2373"/>
    <mergeCell ref="A2374:B2374"/>
    <mergeCell ref="F2374:G2374"/>
    <mergeCell ref="H2374:K2374"/>
    <mergeCell ref="A2375:B2375"/>
    <mergeCell ref="F2375:G2375"/>
    <mergeCell ref="H2375:K2375"/>
    <mergeCell ref="A2376:B2376"/>
    <mergeCell ref="F2376:G2376"/>
    <mergeCell ref="H2376:K2376"/>
    <mergeCell ref="A2377:B2377"/>
    <mergeCell ref="F2377:G2377"/>
    <mergeCell ref="H2377:K2377"/>
    <mergeCell ref="A2378:B2378"/>
    <mergeCell ref="F2378:G2378"/>
    <mergeCell ref="H2378:K2378"/>
    <mergeCell ref="A2379:B2379"/>
    <mergeCell ref="F2379:G2379"/>
    <mergeCell ref="H2379:K2379"/>
    <mergeCell ref="A2380:B2380"/>
    <mergeCell ref="F2380:G2380"/>
    <mergeCell ref="H2380:K2380"/>
    <mergeCell ref="A2381:B2381"/>
    <mergeCell ref="F2381:G2381"/>
    <mergeCell ref="H2381:K2381"/>
    <mergeCell ref="A2382:B2382"/>
    <mergeCell ref="F2382:G2382"/>
    <mergeCell ref="H2382:K2382"/>
    <mergeCell ref="A2383:B2383"/>
    <mergeCell ref="F2383:G2383"/>
    <mergeCell ref="H2383:K2383"/>
    <mergeCell ref="A2384:B2384"/>
    <mergeCell ref="F2384:G2384"/>
    <mergeCell ref="H2384:K2384"/>
    <mergeCell ref="A2385:B2385"/>
    <mergeCell ref="F2385:G2385"/>
    <mergeCell ref="H2385:K2385"/>
    <mergeCell ref="A2386:B2386"/>
    <mergeCell ref="F2386:G2386"/>
    <mergeCell ref="H2386:K2386"/>
    <mergeCell ref="A2387:B2387"/>
    <mergeCell ref="F2387:G2387"/>
    <mergeCell ref="H2387:K2387"/>
    <mergeCell ref="A2388:B2388"/>
    <mergeCell ref="F2388:G2388"/>
    <mergeCell ref="H2388:K2388"/>
    <mergeCell ref="A2389:B2389"/>
    <mergeCell ref="F2389:G2389"/>
    <mergeCell ref="H2389:K2389"/>
    <mergeCell ref="A2390:B2390"/>
    <mergeCell ref="F2390:G2390"/>
    <mergeCell ref="H2390:K2390"/>
    <mergeCell ref="A2391:B2391"/>
    <mergeCell ref="F2391:G2391"/>
    <mergeCell ref="H2391:K2391"/>
    <mergeCell ref="A2392:B2392"/>
    <mergeCell ref="F2392:G2392"/>
    <mergeCell ref="H2392:K2392"/>
    <mergeCell ref="A2393:B2393"/>
    <mergeCell ref="F2393:G2393"/>
    <mergeCell ref="H2393:K2393"/>
    <mergeCell ref="A2394:B2394"/>
    <mergeCell ref="F2394:G2394"/>
    <mergeCell ref="H2394:K2394"/>
    <mergeCell ref="A2395:B2395"/>
    <mergeCell ref="F2395:G2395"/>
    <mergeCell ref="H2395:K2395"/>
    <mergeCell ref="A2396:B2396"/>
    <mergeCell ref="F2396:G2396"/>
    <mergeCell ref="H2396:K2396"/>
    <mergeCell ref="A2397:B2397"/>
    <mergeCell ref="F2397:G2397"/>
    <mergeCell ref="H2397:K2397"/>
    <mergeCell ref="A2398:B2398"/>
    <mergeCell ref="F2398:G2398"/>
    <mergeCell ref="H2398:K2398"/>
    <mergeCell ref="A2399:B2399"/>
    <mergeCell ref="F2399:G2399"/>
    <mergeCell ref="H2399:K2399"/>
    <mergeCell ref="A2400:B2400"/>
    <mergeCell ref="F2400:G2400"/>
    <mergeCell ref="H2400:K2400"/>
    <mergeCell ref="A2401:B2401"/>
    <mergeCell ref="F2401:G2401"/>
    <mergeCell ref="H2401:K2401"/>
    <mergeCell ref="A2402:B2402"/>
    <mergeCell ref="F2402:G2402"/>
    <mergeCell ref="H2402:K2402"/>
    <mergeCell ref="A2403:B2403"/>
    <mergeCell ref="F2403:G2403"/>
    <mergeCell ref="H2403:K2403"/>
    <mergeCell ref="A2404:B2404"/>
    <mergeCell ref="F2404:G2404"/>
    <mergeCell ref="H2404:K2404"/>
    <mergeCell ref="A2405:B2405"/>
    <mergeCell ref="F2405:G2405"/>
    <mergeCell ref="H2405:K2405"/>
    <mergeCell ref="A2406:B2406"/>
    <mergeCell ref="F2406:G2406"/>
    <mergeCell ref="H2406:K2406"/>
    <mergeCell ref="A2407:B2407"/>
    <mergeCell ref="F2407:G2407"/>
    <mergeCell ref="H2407:K2407"/>
    <mergeCell ref="A2408:B2408"/>
    <mergeCell ref="F2408:G2408"/>
    <mergeCell ref="H2408:K2408"/>
    <mergeCell ref="A2409:B2409"/>
    <mergeCell ref="F2409:G2409"/>
    <mergeCell ref="H2409:K2409"/>
    <mergeCell ref="A2410:B2410"/>
    <mergeCell ref="F2410:G2410"/>
    <mergeCell ref="H2410:K2410"/>
    <mergeCell ref="A2411:B2411"/>
    <mergeCell ref="F2411:G2411"/>
    <mergeCell ref="H2411:K2411"/>
    <mergeCell ref="A2412:B2412"/>
    <mergeCell ref="F2412:G2412"/>
    <mergeCell ref="H2412:K2412"/>
    <mergeCell ref="A2413:B2413"/>
    <mergeCell ref="F2413:G2413"/>
    <mergeCell ref="H2413:K2413"/>
    <mergeCell ref="A2414:B2414"/>
    <mergeCell ref="F2414:G2414"/>
    <mergeCell ref="H2414:K2414"/>
    <mergeCell ref="A2415:B2415"/>
    <mergeCell ref="F2415:G2415"/>
    <mergeCell ref="H2415:K2415"/>
    <mergeCell ref="A2416:B2416"/>
    <mergeCell ref="F2416:G2416"/>
    <mergeCell ref="H2416:K2416"/>
    <mergeCell ref="A2417:B2417"/>
    <mergeCell ref="F2417:G2417"/>
    <mergeCell ref="H2417:K2417"/>
    <mergeCell ref="A2418:B2418"/>
    <mergeCell ref="F2418:G2418"/>
    <mergeCell ref="H2418:K2418"/>
    <mergeCell ref="A2419:B2419"/>
    <mergeCell ref="F2419:G2419"/>
    <mergeCell ref="H2419:K2419"/>
    <mergeCell ref="A2420:B2420"/>
    <mergeCell ref="F2420:G2420"/>
    <mergeCell ref="H2420:K2420"/>
    <mergeCell ref="A2421:B2421"/>
    <mergeCell ref="F2421:G2421"/>
    <mergeCell ref="H2421:K2421"/>
    <mergeCell ref="A2422:B2422"/>
    <mergeCell ref="F2422:G2422"/>
    <mergeCell ref="H2422:K2422"/>
    <mergeCell ref="A2423:B2423"/>
    <mergeCell ref="F2423:G2423"/>
    <mergeCell ref="H2423:K2423"/>
    <mergeCell ref="A2424:B2424"/>
    <mergeCell ref="F2424:G2424"/>
    <mergeCell ref="H2424:K2424"/>
    <mergeCell ref="A2425:B2425"/>
    <mergeCell ref="F2425:G2425"/>
    <mergeCell ref="H2425:K2425"/>
    <mergeCell ref="A2426:B2426"/>
    <mergeCell ref="F2426:G2426"/>
    <mergeCell ref="H2426:K2426"/>
    <mergeCell ref="A2427:B2427"/>
    <mergeCell ref="F2427:G2427"/>
    <mergeCell ref="H2427:K2427"/>
    <mergeCell ref="A2428:B2428"/>
    <mergeCell ref="F2428:G2428"/>
    <mergeCell ref="H2428:K2428"/>
    <mergeCell ref="A2429:B2429"/>
    <mergeCell ref="F2429:G2429"/>
    <mergeCell ref="H2429:K2429"/>
    <mergeCell ref="A2430:B2430"/>
    <mergeCell ref="F2430:G2430"/>
    <mergeCell ref="H2430:K2430"/>
    <mergeCell ref="A2431:B2431"/>
    <mergeCell ref="F2431:G2431"/>
    <mergeCell ref="H2431:K2431"/>
    <mergeCell ref="A2432:B2432"/>
    <mergeCell ref="F2432:G2432"/>
    <mergeCell ref="H2432:K2432"/>
    <mergeCell ref="A2433:B2433"/>
    <mergeCell ref="F2433:G2433"/>
    <mergeCell ref="H2433:K2433"/>
    <mergeCell ref="A2434:B2434"/>
    <mergeCell ref="F2434:G2434"/>
    <mergeCell ref="H2434:K2434"/>
    <mergeCell ref="A2435:B2435"/>
    <mergeCell ref="F2435:G2435"/>
    <mergeCell ref="H2435:K2435"/>
    <mergeCell ref="A2436:B2436"/>
    <mergeCell ref="F2436:G2436"/>
    <mergeCell ref="H2436:K2436"/>
    <mergeCell ref="A2437:B2437"/>
    <mergeCell ref="F2437:G2437"/>
    <mergeCell ref="H2437:K2437"/>
    <mergeCell ref="A2438:B2438"/>
    <mergeCell ref="F2438:G2438"/>
    <mergeCell ref="H2438:K2438"/>
    <mergeCell ref="A2439:B2439"/>
    <mergeCell ref="F2439:G2439"/>
    <mergeCell ref="H2439:K2439"/>
    <mergeCell ref="A2440:B2440"/>
    <mergeCell ref="F2440:G2440"/>
    <mergeCell ref="H2440:K2440"/>
    <mergeCell ref="A2441:B2441"/>
    <mergeCell ref="F2441:G2441"/>
    <mergeCell ref="H2441:K2441"/>
    <mergeCell ref="A2442:B2442"/>
    <mergeCell ref="F2442:G2442"/>
    <mergeCell ref="H2442:K2442"/>
    <mergeCell ref="A2443:B2443"/>
    <mergeCell ref="F2443:G2443"/>
    <mergeCell ref="H2443:K2443"/>
    <mergeCell ref="A2444:B2444"/>
    <mergeCell ref="F2444:G2444"/>
    <mergeCell ref="H2444:K2444"/>
    <mergeCell ref="A2445:B2445"/>
    <mergeCell ref="F2445:G2445"/>
    <mergeCell ref="H2445:K2445"/>
    <mergeCell ref="A2446:B2446"/>
    <mergeCell ref="F2446:G2446"/>
    <mergeCell ref="H2446:K2446"/>
    <mergeCell ref="A2447:B2447"/>
    <mergeCell ref="F2447:G2447"/>
    <mergeCell ref="H2447:K2447"/>
    <mergeCell ref="A2448:B2448"/>
    <mergeCell ref="F2448:G2448"/>
    <mergeCell ref="H2448:K2448"/>
    <mergeCell ref="A2449:B2449"/>
    <mergeCell ref="F2449:G2449"/>
    <mergeCell ref="H2449:K2449"/>
    <mergeCell ref="A2450:B2450"/>
    <mergeCell ref="F2450:G2450"/>
    <mergeCell ref="H2450:K2450"/>
    <mergeCell ref="A2451:B2451"/>
    <mergeCell ref="F2451:G2451"/>
    <mergeCell ref="H2451:K2451"/>
    <mergeCell ref="A2452:B2452"/>
    <mergeCell ref="F2452:G2452"/>
    <mergeCell ref="H2452:K2452"/>
    <mergeCell ref="A2453:B2453"/>
    <mergeCell ref="F2453:G2453"/>
    <mergeCell ref="H2453:K2453"/>
    <mergeCell ref="A2454:B2454"/>
    <mergeCell ref="F2454:G2454"/>
    <mergeCell ref="H2454:K2454"/>
    <mergeCell ref="A2455:B2455"/>
    <mergeCell ref="F2455:G2455"/>
    <mergeCell ref="H2455:K2455"/>
    <mergeCell ref="A2456:B2456"/>
    <mergeCell ref="F2456:G2456"/>
    <mergeCell ref="H2456:K2456"/>
    <mergeCell ref="A2457:B2457"/>
    <mergeCell ref="F2457:G2457"/>
    <mergeCell ref="H2457:K2457"/>
    <mergeCell ref="A2458:B2458"/>
    <mergeCell ref="F2458:G2458"/>
    <mergeCell ref="H2458:K2458"/>
    <mergeCell ref="A2459:B2459"/>
    <mergeCell ref="F2459:G2459"/>
    <mergeCell ref="H2459:K2459"/>
    <mergeCell ref="A2460:B2460"/>
    <mergeCell ref="F2460:G2460"/>
    <mergeCell ref="H2460:K2460"/>
    <mergeCell ref="A2461:B2461"/>
    <mergeCell ref="F2461:G2461"/>
    <mergeCell ref="H2461:K2461"/>
    <mergeCell ref="A2462:B2462"/>
    <mergeCell ref="F2462:G2462"/>
    <mergeCell ref="H2462:K2462"/>
    <mergeCell ref="A2463:B2463"/>
    <mergeCell ref="F2463:G2463"/>
    <mergeCell ref="H2463:K2463"/>
    <mergeCell ref="A2464:B2464"/>
    <mergeCell ref="F2464:G2464"/>
    <mergeCell ref="H2464:K2464"/>
    <mergeCell ref="A2465:B2465"/>
    <mergeCell ref="F2465:G2465"/>
    <mergeCell ref="H2465:K2465"/>
    <mergeCell ref="A2466:B2466"/>
    <mergeCell ref="F2466:G2466"/>
    <mergeCell ref="H2466:K2466"/>
    <mergeCell ref="A2467:B2467"/>
    <mergeCell ref="F2467:G2467"/>
    <mergeCell ref="H2467:K2467"/>
    <mergeCell ref="A2468:B2468"/>
    <mergeCell ref="F2468:G2468"/>
    <mergeCell ref="H2468:K2468"/>
    <mergeCell ref="A2469:B2469"/>
    <mergeCell ref="F2469:G2469"/>
    <mergeCell ref="H2469:K2469"/>
    <mergeCell ref="A2470:B2470"/>
    <mergeCell ref="F2470:G2470"/>
    <mergeCell ref="H2470:K2470"/>
    <mergeCell ref="A2471:B2471"/>
    <mergeCell ref="F2471:G2471"/>
    <mergeCell ref="H2471:K2471"/>
    <mergeCell ref="A2472:B2472"/>
    <mergeCell ref="F2472:G2472"/>
    <mergeCell ref="H2472:K2472"/>
    <mergeCell ref="A2473:B2473"/>
    <mergeCell ref="F2473:G2473"/>
    <mergeCell ref="H2473:K2473"/>
    <mergeCell ref="A2474:B2474"/>
    <mergeCell ref="F2474:G2474"/>
    <mergeCell ref="H2474:K2474"/>
    <mergeCell ref="A2475:B2475"/>
    <mergeCell ref="F2475:G2475"/>
    <mergeCell ref="H2475:K2475"/>
    <mergeCell ref="A2476:B2476"/>
    <mergeCell ref="F2476:G2476"/>
    <mergeCell ref="H2476:K2476"/>
    <mergeCell ref="A2477:B2477"/>
    <mergeCell ref="F2477:G2477"/>
    <mergeCell ref="H2477:K2477"/>
    <mergeCell ref="A2478:B2478"/>
    <mergeCell ref="F2478:G2478"/>
    <mergeCell ref="H2478:K2478"/>
    <mergeCell ref="A2479:B2479"/>
    <mergeCell ref="F2479:G2479"/>
    <mergeCell ref="H2479:K2479"/>
    <mergeCell ref="A2480:B2480"/>
    <mergeCell ref="F2480:G2480"/>
    <mergeCell ref="H2480:K2480"/>
    <mergeCell ref="A2481:B2481"/>
    <mergeCell ref="F2481:G2481"/>
    <mergeCell ref="H2481:K2481"/>
    <mergeCell ref="A2482:B2482"/>
    <mergeCell ref="F2482:G2482"/>
    <mergeCell ref="H2482:K2482"/>
    <mergeCell ref="A2483:B2483"/>
    <mergeCell ref="F2483:G2483"/>
    <mergeCell ref="H2483:K2483"/>
    <mergeCell ref="A2484:B2484"/>
    <mergeCell ref="F2484:G2484"/>
    <mergeCell ref="H2484:K2484"/>
    <mergeCell ref="A2485:B2485"/>
    <mergeCell ref="F2485:G2485"/>
    <mergeCell ref="H2485:K2485"/>
    <mergeCell ref="A2486:B2486"/>
    <mergeCell ref="F2486:G2486"/>
    <mergeCell ref="H2486:K2486"/>
    <mergeCell ref="A2487:B2487"/>
    <mergeCell ref="F2487:G2487"/>
    <mergeCell ref="H2487:K2487"/>
    <mergeCell ref="A2488:B2488"/>
    <mergeCell ref="F2488:G2488"/>
    <mergeCell ref="H2488:K2488"/>
    <mergeCell ref="A2489:B2489"/>
    <mergeCell ref="F2489:G2489"/>
    <mergeCell ref="H2489:K2489"/>
    <mergeCell ref="A2490:B2490"/>
    <mergeCell ref="F2490:G2490"/>
    <mergeCell ref="H2490:K2490"/>
    <mergeCell ref="A2491:B2491"/>
    <mergeCell ref="F2491:G2491"/>
    <mergeCell ref="H2491:K2491"/>
    <mergeCell ref="A2492:B2492"/>
    <mergeCell ref="F2492:G2492"/>
    <mergeCell ref="H2492:K2492"/>
    <mergeCell ref="A2493:B2493"/>
    <mergeCell ref="F2493:G2493"/>
    <mergeCell ref="H2493:K2493"/>
    <mergeCell ref="A2494:B2494"/>
    <mergeCell ref="F2494:G2494"/>
    <mergeCell ref="H2494:K2494"/>
    <mergeCell ref="A2495:B2495"/>
    <mergeCell ref="F2495:G2495"/>
    <mergeCell ref="H2495:K2495"/>
    <mergeCell ref="A2496:B2496"/>
    <mergeCell ref="F2496:G2496"/>
    <mergeCell ref="H2496:K2496"/>
    <mergeCell ref="A2497:B2497"/>
    <mergeCell ref="F2497:G2497"/>
    <mergeCell ref="H2497:K2497"/>
    <mergeCell ref="A2498:B2498"/>
    <mergeCell ref="F2498:G2498"/>
    <mergeCell ref="H2498:K2498"/>
    <mergeCell ref="A2499:B2499"/>
    <mergeCell ref="F2499:G2499"/>
    <mergeCell ref="H2499:K2499"/>
    <mergeCell ref="A2500:B2500"/>
    <mergeCell ref="F2500:G2500"/>
    <mergeCell ref="H2500:K2500"/>
    <mergeCell ref="A2501:B2501"/>
    <mergeCell ref="F2501:G2501"/>
    <mergeCell ref="H2501:K2501"/>
    <mergeCell ref="A2502:B2502"/>
    <mergeCell ref="F2502:G2502"/>
    <mergeCell ref="H2502:K2502"/>
    <mergeCell ref="A2503:B2503"/>
    <mergeCell ref="F2503:G2503"/>
    <mergeCell ref="H2503:K2503"/>
    <mergeCell ref="A2504:B2504"/>
    <mergeCell ref="F2504:G2504"/>
    <mergeCell ref="H2504:K2504"/>
    <mergeCell ref="A2505:B2505"/>
    <mergeCell ref="F2505:G2505"/>
    <mergeCell ref="H2505:K2505"/>
    <mergeCell ref="A2506:B2506"/>
    <mergeCell ref="F2506:G2506"/>
    <mergeCell ref="H2506:K2506"/>
    <mergeCell ref="A2507:B2507"/>
    <mergeCell ref="F2507:G2507"/>
    <mergeCell ref="H2507:K2507"/>
    <mergeCell ref="A2508:B2508"/>
    <mergeCell ref="F2508:G2508"/>
    <mergeCell ref="H2508:K2508"/>
    <mergeCell ref="A2509:B2509"/>
    <mergeCell ref="F2509:G2509"/>
    <mergeCell ref="H2509:K2509"/>
    <mergeCell ref="A2510:B2510"/>
    <mergeCell ref="F2510:G2510"/>
    <mergeCell ref="H2510:K2510"/>
    <mergeCell ref="A2511:B2511"/>
    <mergeCell ref="F2511:G2511"/>
    <mergeCell ref="H2511:K2511"/>
    <mergeCell ref="A2512:B2512"/>
    <mergeCell ref="F2512:G2512"/>
    <mergeCell ref="H2512:K2512"/>
    <mergeCell ref="A2513:B2513"/>
    <mergeCell ref="F2513:G2513"/>
    <mergeCell ref="H2513:K2513"/>
    <mergeCell ref="A2514:B2514"/>
    <mergeCell ref="F2514:G2514"/>
    <mergeCell ref="H2514:K2514"/>
    <mergeCell ref="A2515:B2515"/>
    <mergeCell ref="F2515:G2515"/>
    <mergeCell ref="H2515:K2515"/>
    <mergeCell ref="A2516:B2516"/>
    <mergeCell ref="F2516:G2516"/>
    <mergeCell ref="H2516:K2516"/>
    <mergeCell ref="A2517:B2517"/>
    <mergeCell ref="F2517:G2517"/>
    <mergeCell ref="H2517:K2517"/>
    <mergeCell ref="A2518:B2518"/>
    <mergeCell ref="F2518:G2518"/>
    <mergeCell ref="H2518:K2518"/>
    <mergeCell ref="A2519:B2519"/>
    <mergeCell ref="F2519:G2519"/>
    <mergeCell ref="H2519:K2519"/>
    <mergeCell ref="A2520:B2520"/>
    <mergeCell ref="F2520:G2520"/>
    <mergeCell ref="H2520:K2520"/>
    <mergeCell ref="A2521:B2521"/>
    <mergeCell ref="F2521:G2521"/>
    <mergeCell ref="H2521:K2521"/>
    <mergeCell ref="A2522:B2522"/>
    <mergeCell ref="F2522:G2522"/>
    <mergeCell ref="H2522:K2522"/>
    <mergeCell ref="A2523:B2523"/>
    <mergeCell ref="F2523:G2523"/>
    <mergeCell ref="H2523:K2523"/>
    <mergeCell ref="A2524:B2524"/>
    <mergeCell ref="F2524:G2524"/>
    <mergeCell ref="H2524:K2524"/>
    <mergeCell ref="A2525:B2525"/>
    <mergeCell ref="F2525:G2525"/>
    <mergeCell ref="H2525:K2525"/>
    <mergeCell ref="A2526:B2526"/>
    <mergeCell ref="F2526:G2526"/>
    <mergeCell ref="H2526:K2526"/>
    <mergeCell ref="A2527:B2527"/>
    <mergeCell ref="F2527:G2527"/>
    <mergeCell ref="H2527:K2527"/>
    <mergeCell ref="A2528:B2528"/>
    <mergeCell ref="F2528:G2528"/>
    <mergeCell ref="H2528:K2528"/>
    <mergeCell ref="A2529:B2529"/>
    <mergeCell ref="F2529:G2529"/>
    <mergeCell ref="H2529:K2529"/>
    <mergeCell ref="A2530:B2530"/>
    <mergeCell ref="F2530:G2530"/>
    <mergeCell ref="H2530:K2530"/>
    <mergeCell ref="A2531:B2531"/>
    <mergeCell ref="F2531:G2531"/>
    <mergeCell ref="H2531:K2531"/>
    <mergeCell ref="A2532:B2532"/>
    <mergeCell ref="F2532:G2532"/>
    <mergeCell ref="H2532:K2532"/>
    <mergeCell ref="A2533:B2533"/>
    <mergeCell ref="F2533:G2533"/>
    <mergeCell ref="H2533:K2533"/>
    <mergeCell ref="A2534:B2534"/>
    <mergeCell ref="F2534:G2534"/>
    <mergeCell ref="H2534:K2534"/>
    <mergeCell ref="A2535:B2535"/>
    <mergeCell ref="F2535:G2535"/>
    <mergeCell ref="H2535:K2535"/>
    <mergeCell ref="A2536:B2536"/>
    <mergeCell ref="F2536:G2536"/>
    <mergeCell ref="H2536:K2536"/>
    <mergeCell ref="A2537:B2537"/>
    <mergeCell ref="F2537:G2537"/>
    <mergeCell ref="H2537:K2537"/>
    <mergeCell ref="A2538:B2538"/>
    <mergeCell ref="F2538:G2538"/>
    <mergeCell ref="H2538:K2538"/>
    <mergeCell ref="A2539:B2539"/>
    <mergeCell ref="F2539:G2539"/>
    <mergeCell ref="H2539:K2539"/>
    <mergeCell ref="A2540:B2540"/>
    <mergeCell ref="F2540:G2540"/>
    <mergeCell ref="H2540:K2540"/>
    <mergeCell ref="A2541:B2541"/>
    <mergeCell ref="F2541:G2541"/>
    <mergeCell ref="H2541:K2541"/>
    <mergeCell ref="A2542:B2542"/>
    <mergeCell ref="F2542:G2542"/>
    <mergeCell ref="H2542:K2542"/>
    <mergeCell ref="A2543:B2543"/>
    <mergeCell ref="F2543:G2543"/>
    <mergeCell ref="H2543:K2543"/>
    <mergeCell ref="A2544:B2544"/>
    <mergeCell ref="F2544:G2544"/>
    <mergeCell ref="H2544:K2544"/>
    <mergeCell ref="A2545:B2545"/>
    <mergeCell ref="F2545:G2545"/>
    <mergeCell ref="H2545:K2545"/>
    <mergeCell ref="A2546:B2546"/>
    <mergeCell ref="F2546:G2546"/>
    <mergeCell ref="H2546:K2546"/>
    <mergeCell ref="A2547:B2547"/>
    <mergeCell ref="F2547:G2547"/>
    <mergeCell ref="H2547:K2547"/>
    <mergeCell ref="A2548:B2548"/>
    <mergeCell ref="F2548:G2548"/>
    <mergeCell ref="H2548:K2548"/>
    <mergeCell ref="A2549:B2549"/>
    <mergeCell ref="F2549:G2549"/>
    <mergeCell ref="H2549:K2549"/>
    <mergeCell ref="A2550:B2550"/>
    <mergeCell ref="F2550:G2550"/>
    <mergeCell ref="H2550:K2550"/>
    <mergeCell ref="A2551:B2551"/>
    <mergeCell ref="F2551:G2551"/>
    <mergeCell ref="H2551:K2551"/>
    <mergeCell ref="A2552:B2552"/>
    <mergeCell ref="F2552:G2552"/>
    <mergeCell ref="H2552:K2552"/>
    <mergeCell ref="A2553:B2553"/>
    <mergeCell ref="F2553:G2553"/>
    <mergeCell ref="H2553:K2553"/>
    <mergeCell ref="A2554:B2554"/>
    <mergeCell ref="F2554:G2554"/>
    <mergeCell ref="H2554:K2554"/>
    <mergeCell ref="A2555:B2555"/>
    <mergeCell ref="F2555:G2555"/>
    <mergeCell ref="H2555:K2555"/>
    <mergeCell ref="A2556:B2556"/>
    <mergeCell ref="F2556:G2556"/>
    <mergeCell ref="H2556:K2556"/>
    <mergeCell ref="A2557:B2557"/>
    <mergeCell ref="F2557:G2557"/>
    <mergeCell ref="H2557:K2557"/>
    <mergeCell ref="A2558:B2558"/>
    <mergeCell ref="F2558:G2558"/>
    <mergeCell ref="H2558:K2558"/>
    <mergeCell ref="A2559:B2559"/>
    <mergeCell ref="F2559:G2559"/>
    <mergeCell ref="H2559:K2559"/>
    <mergeCell ref="A2560:B2560"/>
    <mergeCell ref="F2560:G2560"/>
    <mergeCell ref="H2560:K2560"/>
    <mergeCell ref="A2561:B2561"/>
    <mergeCell ref="F2561:G2561"/>
    <mergeCell ref="H2561:K2561"/>
    <mergeCell ref="A2562:B2562"/>
    <mergeCell ref="F2562:G2562"/>
    <mergeCell ref="H2562:K2562"/>
    <mergeCell ref="A2563:B2563"/>
    <mergeCell ref="F2563:G2563"/>
    <mergeCell ref="H2563:K2563"/>
    <mergeCell ref="A2564:B2564"/>
    <mergeCell ref="F2564:G2564"/>
    <mergeCell ref="H2564:K2564"/>
    <mergeCell ref="A2565:B2565"/>
    <mergeCell ref="F2565:G2565"/>
    <mergeCell ref="H2565:K2565"/>
    <mergeCell ref="A2566:B2566"/>
    <mergeCell ref="F2566:G2566"/>
    <mergeCell ref="H2566:K2566"/>
    <mergeCell ref="A2567:B2567"/>
    <mergeCell ref="F2567:G2567"/>
    <mergeCell ref="H2567:K2567"/>
    <mergeCell ref="A2568:B2568"/>
    <mergeCell ref="F2568:G2568"/>
    <mergeCell ref="H2568:K2568"/>
    <mergeCell ref="A2569:B2569"/>
    <mergeCell ref="F2569:G2569"/>
    <mergeCell ref="H2569:K2569"/>
    <mergeCell ref="A2570:B2570"/>
    <mergeCell ref="F2570:G2570"/>
    <mergeCell ref="H2570:K2570"/>
    <mergeCell ref="A2571:B2571"/>
    <mergeCell ref="F2571:G2571"/>
    <mergeCell ref="H2571:K2571"/>
    <mergeCell ref="A2572:B2572"/>
    <mergeCell ref="F2572:G2572"/>
    <mergeCell ref="H2572:K2572"/>
    <mergeCell ref="A2573:B2573"/>
    <mergeCell ref="F2573:G2573"/>
    <mergeCell ref="H2573:K2573"/>
    <mergeCell ref="A2574:B2574"/>
    <mergeCell ref="F2574:G2574"/>
    <mergeCell ref="H2574:K2574"/>
    <mergeCell ref="A2575:B2575"/>
    <mergeCell ref="F2575:G2575"/>
    <mergeCell ref="H2575:K2575"/>
    <mergeCell ref="A2576:B2576"/>
    <mergeCell ref="F2576:G2576"/>
    <mergeCell ref="H2576:K2576"/>
    <mergeCell ref="A2577:B2577"/>
    <mergeCell ref="F2577:G2577"/>
    <mergeCell ref="H2577:K2577"/>
    <mergeCell ref="A2578:B2578"/>
    <mergeCell ref="F2578:G2578"/>
    <mergeCell ref="H2578:K2578"/>
    <mergeCell ref="A2579:B2579"/>
    <mergeCell ref="F2579:G2579"/>
    <mergeCell ref="H2579:K2579"/>
    <mergeCell ref="A2580:B2580"/>
    <mergeCell ref="F2580:G2580"/>
    <mergeCell ref="H2580:K2580"/>
    <mergeCell ref="A2581:B2581"/>
    <mergeCell ref="F2581:G2581"/>
    <mergeCell ref="H2581:K2581"/>
    <mergeCell ref="A2582:B2582"/>
    <mergeCell ref="F2582:G2582"/>
    <mergeCell ref="H2582:K2582"/>
    <mergeCell ref="A2583:B2583"/>
    <mergeCell ref="F2583:G2583"/>
    <mergeCell ref="H2583:K2583"/>
    <mergeCell ref="A2584:B2584"/>
    <mergeCell ref="F2584:G2584"/>
    <mergeCell ref="H2584:K2584"/>
    <mergeCell ref="A2585:B2585"/>
    <mergeCell ref="F2585:G2585"/>
    <mergeCell ref="H2585:K2585"/>
    <mergeCell ref="A2586:B2586"/>
    <mergeCell ref="F2586:G2586"/>
    <mergeCell ref="H2586:K2586"/>
    <mergeCell ref="A2587:B2587"/>
    <mergeCell ref="F2587:G2587"/>
    <mergeCell ref="H2587:K2587"/>
    <mergeCell ref="A2588:B2588"/>
    <mergeCell ref="F2588:G2588"/>
    <mergeCell ref="H2588:K2588"/>
    <mergeCell ref="A2589:B2589"/>
    <mergeCell ref="F2589:G2589"/>
    <mergeCell ref="H2589:K2589"/>
    <mergeCell ref="A2590:B2590"/>
    <mergeCell ref="F2590:G2590"/>
    <mergeCell ref="H2590:K2590"/>
    <mergeCell ref="A2591:B2591"/>
    <mergeCell ref="F2591:G2591"/>
    <mergeCell ref="H2591:K2591"/>
    <mergeCell ref="A2592:B2592"/>
    <mergeCell ref="F2592:G2592"/>
    <mergeCell ref="H2592:K2592"/>
    <mergeCell ref="A2593:B2593"/>
    <mergeCell ref="F2593:G2593"/>
    <mergeCell ref="H2593:K2593"/>
    <mergeCell ref="A2594:B2594"/>
    <mergeCell ref="F2594:G2594"/>
    <mergeCell ref="H2594:K2594"/>
    <mergeCell ref="A2595:B2595"/>
    <mergeCell ref="F2595:G2595"/>
    <mergeCell ref="H2595:K2595"/>
    <mergeCell ref="A2596:B2596"/>
    <mergeCell ref="F2596:G2596"/>
    <mergeCell ref="H2596:K2596"/>
    <mergeCell ref="A2597:B2597"/>
    <mergeCell ref="F2597:G2597"/>
    <mergeCell ref="H2597:K2597"/>
    <mergeCell ref="A2598:B2598"/>
    <mergeCell ref="F2598:G2598"/>
    <mergeCell ref="H2598:K2598"/>
    <mergeCell ref="A2599:B2599"/>
    <mergeCell ref="F2599:G2599"/>
    <mergeCell ref="H2599:K2599"/>
    <mergeCell ref="A2600:B2600"/>
    <mergeCell ref="F2600:G2600"/>
    <mergeCell ref="H2600:K2600"/>
    <mergeCell ref="A2601:B2601"/>
    <mergeCell ref="F2601:G2601"/>
    <mergeCell ref="H2601:K2601"/>
    <mergeCell ref="A2602:B2602"/>
    <mergeCell ref="F2602:G2602"/>
    <mergeCell ref="H2602:K2602"/>
    <mergeCell ref="A2603:B2603"/>
    <mergeCell ref="F2603:G2603"/>
    <mergeCell ref="H2603:K2603"/>
    <mergeCell ref="A2604:B2604"/>
    <mergeCell ref="F2604:G2604"/>
    <mergeCell ref="H2604:K2604"/>
    <mergeCell ref="A2605:B2605"/>
    <mergeCell ref="F2605:G2605"/>
    <mergeCell ref="H2605:K2605"/>
    <mergeCell ref="A2606:B2606"/>
    <mergeCell ref="F2606:G2606"/>
    <mergeCell ref="H2606:K2606"/>
    <mergeCell ref="A2607:B2607"/>
    <mergeCell ref="F2607:G2607"/>
    <mergeCell ref="H2607:K2607"/>
    <mergeCell ref="A2608:B2608"/>
    <mergeCell ref="F2608:G2608"/>
    <mergeCell ref="H2608:K2608"/>
    <mergeCell ref="A2609:B2609"/>
    <mergeCell ref="F2609:G2609"/>
    <mergeCell ref="H2609:K2609"/>
    <mergeCell ref="A2610:B2610"/>
    <mergeCell ref="F2610:G2610"/>
    <mergeCell ref="H2610:K2610"/>
    <mergeCell ref="A2611:B2611"/>
    <mergeCell ref="F2611:G2611"/>
    <mergeCell ref="H2611:K2611"/>
    <mergeCell ref="A2612:B2612"/>
    <mergeCell ref="F2612:G2612"/>
    <mergeCell ref="H2612:K2612"/>
    <mergeCell ref="A2613:B2613"/>
    <mergeCell ref="F2613:G2613"/>
    <mergeCell ref="H2613:K2613"/>
    <mergeCell ref="A2614:B2614"/>
    <mergeCell ref="F2614:G2614"/>
    <mergeCell ref="H2614:K2614"/>
    <mergeCell ref="A2615:B2615"/>
    <mergeCell ref="F2615:G2615"/>
    <mergeCell ref="H2615:K2615"/>
    <mergeCell ref="A2616:B2616"/>
    <mergeCell ref="F2616:G2616"/>
    <mergeCell ref="H2616:K2616"/>
    <mergeCell ref="A2617:B2617"/>
    <mergeCell ref="F2617:G2617"/>
    <mergeCell ref="H2617:K2617"/>
    <mergeCell ref="A2618:B2618"/>
    <mergeCell ref="F2618:G2618"/>
    <mergeCell ref="H2618:K2618"/>
    <mergeCell ref="A2619:B2619"/>
    <mergeCell ref="F2619:G2619"/>
    <mergeCell ref="H2619:K2619"/>
    <mergeCell ref="A2620:B2620"/>
    <mergeCell ref="F2620:G2620"/>
    <mergeCell ref="H2620:K2620"/>
    <mergeCell ref="A2621:B2621"/>
    <mergeCell ref="F2621:G2621"/>
    <mergeCell ref="H2621:K2621"/>
    <mergeCell ref="A2622:B2622"/>
    <mergeCell ref="F2622:G2622"/>
    <mergeCell ref="H2622:K2622"/>
    <mergeCell ref="A2623:B2623"/>
    <mergeCell ref="F2623:G2623"/>
    <mergeCell ref="H2623:K2623"/>
    <mergeCell ref="A2624:B2624"/>
    <mergeCell ref="F2624:G2624"/>
    <mergeCell ref="H2624:K2624"/>
    <mergeCell ref="A2625:B2625"/>
    <mergeCell ref="F2625:G2625"/>
    <mergeCell ref="H2625:K2625"/>
    <mergeCell ref="A2626:B2626"/>
    <mergeCell ref="F2626:G2626"/>
    <mergeCell ref="H2626:K2626"/>
    <mergeCell ref="A2627:B2627"/>
    <mergeCell ref="F2627:G2627"/>
    <mergeCell ref="H2627:K2627"/>
    <mergeCell ref="A2628:B2628"/>
    <mergeCell ref="F2628:G2628"/>
    <mergeCell ref="H2628:K2628"/>
    <mergeCell ref="A2629:B2629"/>
    <mergeCell ref="F2629:G2629"/>
    <mergeCell ref="H2629:K2629"/>
    <mergeCell ref="A2630:B2630"/>
    <mergeCell ref="F2630:G2630"/>
    <mergeCell ref="H2630:K2630"/>
    <mergeCell ref="A2631:B2631"/>
    <mergeCell ref="F2631:G2631"/>
    <mergeCell ref="H2631:K2631"/>
    <mergeCell ref="A2632:B2632"/>
    <mergeCell ref="F2632:G2632"/>
    <mergeCell ref="H2632:K2632"/>
    <mergeCell ref="A2633:B2633"/>
    <mergeCell ref="F2633:G2633"/>
    <mergeCell ref="H2633:K2633"/>
    <mergeCell ref="A2634:B2634"/>
    <mergeCell ref="F2634:G2634"/>
    <mergeCell ref="H2634:K2634"/>
    <mergeCell ref="A2635:B2635"/>
    <mergeCell ref="F2635:G2635"/>
    <mergeCell ref="H2635:K2635"/>
    <mergeCell ref="A2636:B2636"/>
    <mergeCell ref="F2636:G2636"/>
    <mergeCell ref="H2636:K2636"/>
    <mergeCell ref="A2637:B2637"/>
    <mergeCell ref="F2637:G2637"/>
    <mergeCell ref="H2637:K2637"/>
    <mergeCell ref="A2638:B2638"/>
    <mergeCell ref="F2638:G2638"/>
    <mergeCell ref="H2638:K2638"/>
    <mergeCell ref="A2639:B2639"/>
    <mergeCell ref="F2639:G2639"/>
    <mergeCell ref="H2639:K2639"/>
    <mergeCell ref="A2640:B2640"/>
    <mergeCell ref="F2640:G2640"/>
    <mergeCell ref="H2640:K2640"/>
    <mergeCell ref="A2641:B2641"/>
    <mergeCell ref="F2641:G2641"/>
    <mergeCell ref="H2641:K2641"/>
    <mergeCell ref="A2642:B2642"/>
    <mergeCell ref="F2642:G2642"/>
    <mergeCell ref="H2642:K2642"/>
    <mergeCell ref="A2643:B2643"/>
    <mergeCell ref="F2643:G2643"/>
    <mergeCell ref="H2643:K2643"/>
    <mergeCell ref="A2644:B2644"/>
    <mergeCell ref="F2644:G2644"/>
    <mergeCell ref="H2644:K2644"/>
    <mergeCell ref="A2645:B2645"/>
    <mergeCell ref="F2645:G2645"/>
    <mergeCell ref="H2645:K2645"/>
    <mergeCell ref="A2646:B2646"/>
    <mergeCell ref="F2646:G2646"/>
    <mergeCell ref="H2646:K2646"/>
    <mergeCell ref="A2647:B2647"/>
    <mergeCell ref="F2647:G2647"/>
    <mergeCell ref="H2647:K2647"/>
    <mergeCell ref="A2648:B2648"/>
    <mergeCell ref="F2648:G2648"/>
    <mergeCell ref="H2648:K2648"/>
    <mergeCell ref="A2649:B2649"/>
    <mergeCell ref="F2649:G2649"/>
    <mergeCell ref="H2649:K2649"/>
    <mergeCell ref="A2650:B2650"/>
    <mergeCell ref="F2650:G2650"/>
    <mergeCell ref="H2650:K2650"/>
    <mergeCell ref="A2651:B2651"/>
    <mergeCell ref="F2651:G2651"/>
    <mergeCell ref="H2651:K2651"/>
    <mergeCell ref="A2652:B2652"/>
    <mergeCell ref="F2652:G2652"/>
    <mergeCell ref="H2652:K2652"/>
    <mergeCell ref="A2653:B2653"/>
    <mergeCell ref="F2653:G2653"/>
    <mergeCell ref="H2653:K2653"/>
    <mergeCell ref="A2654:B2654"/>
    <mergeCell ref="F2654:G2654"/>
    <mergeCell ref="H2654:K2654"/>
    <mergeCell ref="A2655:B2655"/>
    <mergeCell ref="F2655:G2655"/>
    <mergeCell ref="H2655:K2655"/>
    <mergeCell ref="A2656:B2656"/>
    <mergeCell ref="F2656:G2656"/>
    <mergeCell ref="H2656:K2656"/>
    <mergeCell ref="A2657:B2657"/>
    <mergeCell ref="F2657:G2657"/>
    <mergeCell ref="H2657:K2657"/>
    <mergeCell ref="A2658:B2658"/>
    <mergeCell ref="F2658:G2658"/>
    <mergeCell ref="H2658:K2658"/>
    <mergeCell ref="A2659:B2659"/>
    <mergeCell ref="F2659:G2659"/>
    <mergeCell ref="H2659:K2659"/>
    <mergeCell ref="A2660:B2660"/>
    <mergeCell ref="F2660:G2660"/>
    <mergeCell ref="H2660:K2660"/>
    <mergeCell ref="A2661:B2661"/>
    <mergeCell ref="F2661:G2661"/>
    <mergeCell ref="H2661:K2661"/>
    <mergeCell ref="A2662:B2662"/>
    <mergeCell ref="F2662:G2662"/>
    <mergeCell ref="H2662:K2662"/>
    <mergeCell ref="A2663:B2663"/>
    <mergeCell ref="F2663:G2663"/>
    <mergeCell ref="H2663:K2663"/>
    <mergeCell ref="A2664:B2664"/>
    <mergeCell ref="F2664:G2664"/>
    <mergeCell ref="H2664:K2664"/>
    <mergeCell ref="A2665:B2665"/>
    <mergeCell ref="F2665:G2665"/>
    <mergeCell ref="H2665:K2665"/>
    <mergeCell ref="A2666:B2666"/>
    <mergeCell ref="F2666:G2666"/>
    <mergeCell ref="H2666:K2666"/>
    <mergeCell ref="A2667:B2667"/>
    <mergeCell ref="F2667:G2667"/>
    <mergeCell ref="H2667:K2667"/>
    <mergeCell ref="A2668:B2668"/>
    <mergeCell ref="F2668:G2668"/>
    <mergeCell ref="H2668:K2668"/>
    <mergeCell ref="A2669:B2669"/>
    <mergeCell ref="F2669:G2669"/>
    <mergeCell ref="H2669:K2669"/>
    <mergeCell ref="A2670:B2670"/>
    <mergeCell ref="F2670:G2670"/>
    <mergeCell ref="H2670:K2670"/>
    <mergeCell ref="A2671:B2671"/>
    <mergeCell ref="F2671:G2671"/>
    <mergeCell ref="H2671:K2671"/>
    <mergeCell ref="A2672:B2672"/>
    <mergeCell ref="F2672:G2672"/>
    <mergeCell ref="H2672:K2672"/>
    <mergeCell ref="A2673:B2673"/>
    <mergeCell ref="F2673:G2673"/>
    <mergeCell ref="H2673:K2673"/>
    <mergeCell ref="A2674:B2674"/>
    <mergeCell ref="F2674:G2674"/>
    <mergeCell ref="H2674:K2674"/>
    <mergeCell ref="A2675:B2675"/>
    <mergeCell ref="F2675:G2675"/>
    <mergeCell ref="H2675:K2675"/>
    <mergeCell ref="A2676:B2676"/>
    <mergeCell ref="F2676:G2676"/>
    <mergeCell ref="H2676:K2676"/>
    <mergeCell ref="A2677:B2677"/>
    <mergeCell ref="F2677:G2677"/>
    <mergeCell ref="H2677:K2677"/>
    <mergeCell ref="A2678:B2678"/>
    <mergeCell ref="F2678:G2678"/>
    <mergeCell ref="H2678:K2678"/>
    <mergeCell ref="A2679:B2679"/>
    <mergeCell ref="F2679:G2679"/>
    <mergeCell ref="H2679:K2679"/>
    <mergeCell ref="A2680:B2680"/>
    <mergeCell ref="F2680:G2680"/>
    <mergeCell ref="H2680:K2680"/>
    <mergeCell ref="A2681:B2681"/>
    <mergeCell ref="F2681:G2681"/>
    <mergeCell ref="H2681:K2681"/>
    <mergeCell ref="A2682:B2682"/>
    <mergeCell ref="F2682:G2682"/>
    <mergeCell ref="H2682:K2682"/>
    <mergeCell ref="A2683:B2683"/>
    <mergeCell ref="F2683:G2683"/>
    <mergeCell ref="H2683:K2683"/>
    <mergeCell ref="A2684:B2684"/>
    <mergeCell ref="F2684:G2684"/>
    <mergeCell ref="H2684:K2684"/>
    <mergeCell ref="A2685:B2685"/>
    <mergeCell ref="F2685:G2685"/>
    <mergeCell ref="H2685:K2685"/>
    <mergeCell ref="A2686:B2686"/>
    <mergeCell ref="F2686:G2686"/>
    <mergeCell ref="H2686:K2686"/>
    <mergeCell ref="A2687:B2687"/>
    <mergeCell ref="F2687:G2687"/>
    <mergeCell ref="H2687:K2687"/>
    <mergeCell ref="A2688:B2688"/>
    <mergeCell ref="F2688:G2688"/>
    <mergeCell ref="H2688:K2688"/>
    <mergeCell ref="A2689:B2689"/>
    <mergeCell ref="F2689:G2689"/>
    <mergeCell ref="H2689:K2689"/>
    <mergeCell ref="A2690:B2690"/>
    <mergeCell ref="F2690:G2690"/>
    <mergeCell ref="H2690:K2690"/>
    <mergeCell ref="A2691:B2691"/>
    <mergeCell ref="F2691:G2691"/>
    <mergeCell ref="H2691:K2691"/>
    <mergeCell ref="A2692:B2692"/>
    <mergeCell ref="F2692:G2692"/>
    <mergeCell ref="H2692:K2692"/>
    <mergeCell ref="A2693:B2693"/>
    <mergeCell ref="F2693:G2693"/>
    <mergeCell ref="H2693:K2693"/>
    <mergeCell ref="A2694:B2694"/>
    <mergeCell ref="F2694:G2694"/>
    <mergeCell ref="H2694:K2694"/>
    <mergeCell ref="A2695:B2695"/>
    <mergeCell ref="F2695:G2695"/>
    <mergeCell ref="H2695:K2695"/>
    <mergeCell ref="A2696:B2696"/>
    <mergeCell ref="F2696:G2696"/>
    <mergeCell ref="H2696:K2696"/>
    <mergeCell ref="A2697:B2697"/>
    <mergeCell ref="F2697:G2697"/>
    <mergeCell ref="H2697:K2697"/>
    <mergeCell ref="A2698:B2698"/>
    <mergeCell ref="F2698:G2698"/>
    <mergeCell ref="H2698:K2698"/>
    <mergeCell ref="A2699:B2699"/>
    <mergeCell ref="F2699:G2699"/>
    <mergeCell ref="H2699:K2699"/>
    <mergeCell ref="A2700:B2700"/>
    <mergeCell ref="F2700:G2700"/>
    <mergeCell ref="H2700:K2700"/>
    <mergeCell ref="A2701:B2701"/>
    <mergeCell ref="F2701:G2701"/>
    <mergeCell ref="H2701:K2701"/>
    <mergeCell ref="A2702:B2702"/>
    <mergeCell ref="F2702:G2702"/>
    <mergeCell ref="H2702:K2702"/>
    <mergeCell ref="A2703:B2703"/>
    <mergeCell ref="F2703:G2703"/>
    <mergeCell ref="H2703:K2703"/>
    <mergeCell ref="A2704:B2704"/>
    <mergeCell ref="F2704:G2704"/>
    <mergeCell ref="H2704:K2704"/>
    <mergeCell ref="A2705:B2705"/>
    <mergeCell ref="F2705:G2705"/>
    <mergeCell ref="H2705:K2705"/>
    <mergeCell ref="A2706:B2706"/>
    <mergeCell ref="F2706:G2706"/>
    <mergeCell ref="H2706:K2706"/>
    <mergeCell ref="A2707:B2707"/>
    <mergeCell ref="F2707:G2707"/>
    <mergeCell ref="H2707:K2707"/>
    <mergeCell ref="A2708:B2708"/>
    <mergeCell ref="F2708:G2708"/>
    <mergeCell ref="H2708:K2708"/>
    <mergeCell ref="A2709:B2709"/>
    <mergeCell ref="F2709:G2709"/>
    <mergeCell ref="H2709:K2709"/>
    <mergeCell ref="A2710:B2710"/>
    <mergeCell ref="F2710:G2710"/>
    <mergeCell ref="H2710:K2710"/>
    <mergeCell ref="A2711:B2711"/>
    <mergeCell ref="F2711:G2711"/>
    <mergeCell ref="H2711:K2711"/>
    <mergeCell ref="A2712:B2712"/>
    <mergeCell ref="F2712:G2712"/>
    <mergeCell ref="H2712:K2712"/>
    <mergeCell ref="A2713:B2713"/>
    <mergeCell ref="F2713:G2713"/>
    <mergeCell ref="H2713:K2713"/>
    <mergeCell ref="A2714:B2714"/>
    <mergeCell ref="F2714:G2714"/>
    <mergeCell ref="H2714:K2714"/>
    <mergeCell ref="A2715:B2715"/>
    <mergeCell ref="F2715:G2715"/>
    <mergeCell ref="H2715:K2715"/>
    <mergeCell ref="A2716:B2716"/>
    <mergeCell ref="F2716:G2716"/>
    <mergeCell ref="H2716:K2716"/>
    <mergeCell ref="A2717:B2717"/>
    <mergeCell ref="F2717:G2717"/>
    <mergeCell ref="H2717:K2717"/>
    <mergeCell ref="A2718:B2718"/>
    <mergeCell ref="F2718:G2718"/>
    <mergeCell ref="H2718:K2718"/>
    <mergeCell ref="A2719:B2719"/>
    <mergeCell ref="F2719:G2719"/>
    <mergeCell ref="H2719:K2719"/>
    <mergeCell ref="A2720:B2720"/>
    <mergeCell ref="F2720:G2720"/>
    <mergeCell ref="H2720:K2720"/>
    <mergeCell ref="A2721:B2721"/>
    <mergeCell ref="F2721:G2721"/>
    <mergeCell ref="H2721:K2721"/>
    <mergeCell ref="A2722:B2722"/>
    <mergeCell ref="F2722:G2722"/>
    <mergeCell ref="H2722:K2722"/>
    <mergeCell ref="A2723:B2723"/>
    <mergeCell ref="F2723:G2723"/>
    <mergeCell ref="H2723:K2723"/>
    <mergeCell ref="A2724:B2724"/>
    <mergeCell ref="F2724:G2724"/>
    <mergeCell ref="H2724:K2724"/>
    <mergeCell ref="A2725:B2725"/>
    <mergeCell ref="F2725:G2725"/>
    <mergeCell ref="H2725:K2725"/>
    <mergeCell ref="A2726:B2726"/>
    <mergeCell ref="F2726:G2726"/>
    <mergeCell ref="H2726:K2726"/>
    <mergeCell ref="A2727:B2727"/>
    <mergeCell ref="F2727:G2727"/>
    <mergeCell ref="H2727:K2727"/>
    <mergeCell ref="A2728:B2728"/>
    <mergeCell ref="F2728:G2728"/>
    <mergeCell ref="H2728:K2728"/>
    <mergeCell ref="A2729:B2729"/>
    <mergeCell ref="F2729:G2729"/>
    <mergeCell ref="H2729:K2729"/>
    <mergeCell ref="A2730:B2730"/>
    <mergeCell ref="F2730:G2730"/>
    <mergeCell ref="H2730:K2730"/>
    <mergeCell ref="A2731:B2731"/>
    <mergeCell ref="F2731:G2731"/>
    <mergeCell ref="H2731:K2731"/>
    <mergeCell ref="A2732:B2732"/>
    <mergeCell ref="F2732:G2732"/>
    <mergeCell ref="H2732:K2732"/>
    <mergeCell ref="A2733:B2733"/>
    <mergeCell ref="F2733:G2733"/>
    <mergeCell ref="H2733:K2733"/>
    <mergeCell ref="A2734:B2734"/>
    <mergeCell ref="F2734:G2734"/>
    <mergeCell ref="H2734:K2734"/>
    <mergeCell ref="A2735:B2735"/>
    <mergeCell ref="F2735:G2735"/>
    <mergeCell ref="H2735:K2735"/>
    <mergeCell ref="A2736:B2736"/>
    <mergeCell ref="F2736:G2736"/>
    <mergeCell ref="H2736:K2736"/>
    <mergeCell ref="A2737:B2737"/>
    <mergeCell ref="F2737:G2737"/>
    <mergeCell ref="H2737:K2737"/>
    <mergeCell ref="A2738:B2738"/>
    <mergeCell ref="F2738:G2738"/>
    <mergeCell ref="H2738:K2738"/>
    <mergeCell ref="A2739:B2739"/>
    <mergeCell ref="F2739:G2739"/>
    <mergeCell ref="H2739:K2739"/>
    <mergeCell ref="A2740:B2740"/>
    <mergeCell ref="F2740:G2740"/>
    <mergeCell ref="H2740:K2740"/>
    <mergeCell ref="A2741:B2741"/>
    <mergeCell ref="F2741:G2741"/>
    <mergeCell ref="H2741:K2741"/>
    <mergeCell ref="A2742:B2742"/>
    <mergeCell ref="F2742:G2742"/>
    <mergeCell ref="H2742:K2742"/>
    <mergeCell ref="A2743:B2743"/>
    <mergeCell ref="F2743:G2743"/>
    <mergeCell ref="H2743:K2743"/>
    <mergeCell ref="A2744:B2744"/>
    <mergeCell ref="F2744:G2744"/>
    <mergeCell ref="H2744:K2744"/>
    <mergeCell ref="A2745:B2745"/>
    <mergeCell ref="F2745:G2745"/>
    <mergeCell ref="H2745:K2745"/>
    <mergeCell ref="A2746:B2746"/>
    <mergeCell ref="F2746:G2746"/>
    <mergeCell ref="H2746:K2746"/>
    <mergeCell ref="A2747:B2747"/>
    <mergeCell ref="F2747:G2747"/>
    <mergeCell ref="H2747:K2747"/>
    <mergeCell ref="A2748:B2748"/>
    <mergeCell ref="F2748:G2748"/>
    <mergeCell ref="H2748:K2748"/>
    <mergeCell ref="A2749:B2749"/>
    <mergeCell ref="F2749:G2749"/>
    <mergeCell ref="H2749:K2749"/>
    <mergeCell ref="A2750:B2750"/>
    <mergeCell ref="F2750:G2750"/>
    <mergeCell ref="H2750:K2750"/>
    <mergeCell ref="A2751:B2751"/>
    <mergeCell ref="F2751:G2751"/>
    <mergeCell ref="H2751:K2751"/>
    <mergeCell ref="A2752:B2752"/>
    <mergeCell ref="F2752:G2752"/>
    <mergeCell ref="H2752:K2752"/>
    <mergeCell ref="A2753:B2753"/>
    <mergeCell ref="F2753:G2753"/>
    <mergeCell ref="H2753:K2753"/>
    <mergeCell ref="A2754:B2754"/>
    <mergeCell ref="F2754:G2754"/>
    <mergeCell ref="H2754:K2754"/>
    <mergeCell ref="A2755:B2755"/>
    <mergeCell ref="F2755:G2755"/>
    <mergeCell ref="H2755:K2755"/>
    <mergeCell ref="A2756:B2756"/>
    <mergeCell ref="F2756:G2756"/>
    <mergeCell ref="H2756:K2756"/>
    <mergeCell ref="A2757:B2757"/>
    <mergeCell ref="F2757:G2757"/>
    <mergeCell ref="H2757:K2757"/>
    <mergeCell ref="A2758:B2758"/>
    <mergeCell ref="F2758:G2758"/>
    <mergeCell ref="H2758:K2758"/>
    <mergeCell ref="A2759:B2759"/>
    <mergeCell ref="F2759:G2759"/>
    <mergeCell ref="H2759:K2759"/>
    <mergeCell ref="A2760:B2760"/>
    <mergeCell ref="F2760:G2760"/>
    <mergeCell ref="H2760:K2760"/>
    <mergeCell ref="A2761:B2761"/>
    <mergeCell ref="F2761:G2761"/>
    <mergeCell ref="H2761:K2761"/>
    <mergeCell ref="A2762:B2762"/>
    <mergeCell ref="F2762:G2762"/>
    <mergeCell ref="H2762:K2762"/>
    <mergeCell ref="A2763:B2763"/>
    <mergeCell ref="F2763:G2763"/>
    <mergeCell ref="H2763:K2763"/>
    <mergeCell ref="A2764:B2764"/>
    <mergeCell ref="F2764:G2764"/>
    <mergeCell ref="H2764:K2764"/>
    <mergeCell ref="A2765:B2765"/>
    <mergeCell ref="F2765:G2765"/>
    <mergeCell ref="H2765:K2765"/>
    <mergeCell ref="A2766:B2766"/>
    <mergeCell ref="F2766:G2766"/>
    <mergeCell ref="H2766:K2766"/>
    <mergeCell ref="A2767:B2767"/>
    <mergeCell ref="F2767:G2767"/>
    <mergeCell ref="H2767:K2767"/>
    <mergeCell ref="A2768:B2768"/>
    <mergeCell ref="F2768:G2768"/>
    <mergeCell ref="H2768:K2768"/>
    <mergeCell ref="A2769:B2769"/>
    <mergeCell ref="F2769:G2769"/>
    <mergeCell ref="H2769:K2769"/>
    <mergeCell ref="A2770:B2770"/>
    <mergeCell ref="F2770:G2770"/>
    <mergeCell ref="H2770:K2770"/>
    <mergeCell ref="A2771:B2771"/>
    <mergeCell ref="F2771:G2771"/>
    <mergeCell ref="H2771:K2771"/>
    <mergeCell ref="A2772:B2772"/>
    <mergeCell ref="F2772:G2772"/>
    <mergeCell ref="H2772:K2772"/>
    <mergeCell ref="A2773:B2773"/>
    <mergeCell ref="F2773:G2773"/>
    <mergeCell ref="H2773:K2773"/>
    <mergeCell ref="A2774:B2774"/>
    <mergeCell ref="F2774:G2774"/>
    <mergeCell ref="H2774:K2774"/>
    <mergeCell ref="A2775:B2775"/>
    <mergeCell ref="F2775:G2775"/>
    <mergeCell ref="H2775:K2775"/>
    <mergeCell ref="A2776:B2776"/>
    <mergeCell ref="F2776:G2776"/>
    <mergeCell ref="H2776:K2776"/>
    <mergeCell ref="A2777:B2777"/>
    <mergeCell ref="F2777:G2777"/>
    <mergeCell ref="H2777:K2777"/>
    <mergeCell ref="A2778:B2778"/>
    <mergeCell ref="F2778:G2778"/>
    <mergeCell ref="H2778:K2778"/>
    <mergeCell ref="A2779:B2779"/>
    <mergeCell ref="F2779:G2779"/>
    <mergeCell ref="H2779:K2779"/>
    <mergeCell ref="A2780:B2780"/>
    <mergeCell ref="F2780:G2780"/>
    <mergeCell ref="H2780:K2780"/>
    <mergeCell ref="A2781:B2781"/>
    <mergeCell ref="F2781:G2781"/>
    <mergeCell ref="H2781:K2781"/>
    <mergeCell ref="A2782:B2782"/>
    <mergeCell ref="F2782:G2782"/>
    <mergeCell ref="H2782:K2782"/>
    <mergeCell ref="A2783:B2783"/>
    <mergeCell ref="F2783:G2783"/>
    <mergeCell ref="H2783:K2783"/>
    <mergeCell ref="A2784:B2784"/>
    <mergeCell ref="F2784:G2784"/>
    <mergeCell ref="H2784:K2784"/>
    <mergeCell ref="A2785:B2785"/>
    <mergeCell ref="F2785:G2785"/>
    <mergeCell ref="H2785:K2785"/>
    <mergeCell ref="A2786:B2786"/>
    <mergeCell ref="F2786:G2786"/>
    <mergeCell ref="H2786:K2786"/>
    <mergeCell ref="A2787:B2787"/>
    <mergeCell ref="F2787:G2787"/>
    <mergeCell ref="H2787:K2787"/>
    <mergeCell ref="A2788:B2788"/>
    <mergeCell ref="F2788:G2788"/>
    <mergeCell ref="H2788:K2788"/>
    <mergeCell ref="A2789:B2789"/>
    <mergeCell ref="F2789:G2789"/>
    <mergeCell ref="H2789:K2789"/>
    <mergeCell ref="A2790:B2790"/>
    <mergeCell ref="F2790:G2790"/>
    <mergeCell ref="H2790:K2790"/>
    <mergeCell ref="A2791:B2791"/>
    <mergeCell ref="F2791:G2791"/>
    <mergeCell ref="H2791:K2791"/>
    <mergeCell ref="A2792:B2792"/>
    <mergeCell ref="F2792:G2792"/>
    <mergeCell ref="H2792:K2792"/>
    <mergeCell ref="A2793:B2793"/>
    <mergeCell ref="F2793:G2793"/>
    <mergeCell ref="H2793:K2793"/>
    <mergeCell ref="A2794:B2794"/>
    <mergeCell ref="F2794:G2794"/>
    <mergeCell ref="H2794:K2794"/>
    <mergeCell ref="A2795:B2795"/>
    <mergeCell ref="F2795:G2795"/>
    <mergeCell ref="H2795:K2795"/>
    <mergeCell ref="A2796:B2796"/>
    <mergeCell ref="F2796:G2796"/>
    <mergeCell ref="H2796:K2796"/>
    <mergeCell ref="A2797:B2797"/>
    <mergeCell ref="F2797:G2797"/>
    <mergeCell ref="H2797:K2797"/>
    <mergeCell ref="A2798:B2798"/>
    <mergeCell ref="F2798:G2798"/>
    <mergeCell ref="H2798:K2798"/>
    <mergeCell ref="A2799:B2799"/>
    <mergeCell ref="F2799:G2799"/>
    <mergeCell ref="H2799:K2799"/>
    <mergeCell ref="A2800:B2800"/>
    <mergeCell ref="F2800:G2800"/>
    <mergeCell ref="H2800:K2800"/>
    <mergeCell ref="A2801:B2801"/>
    <mergeCell ref="F2801:G2801"/>
    <mergeCell ref="H2801:K2801"/>
    <mergeCell ref="A2802:B2802"/>
    <mergeCell ref="F2802:G2802"/>
    <mergeCell ref="H2802:K2802"/>
    <mergeCell ref="A2803:B2803"/>
    <mergeCell ref="F2803:G2803"/>
    <mergeCell ref="H2803:K2803"/>
    <mergeCell ref="A2804:B2804"/>
    <mergeCell ref="F2804:G2804"/>
    <mergeCell ref="H2804:K2804"/>
    <mergeCell ref="A2805:B2805"/>
    <mergeCell ref="F2805:G2805"/>
    <mergeCell ref="H2805:K2805"/>
    <mergeCell ref="A2806:B2806"/>
    <mergeCell ref="F2806:G2806"/>
    <mergeCell ref="H2806:K2806"/>
    <mergeCell ref="A2807:B2807"/>
    <mergeCell ref="F2807:G2807"/>
    <mergeCell ref="H2807:K2807"/>
    <mergeCell ref="A2808:B2808"/>
    <mergeCell ref="F2808:G2808"/>
    <mergeCell ref="H2808:K2808"/>
    <mergeCell ref="A2809:B2809"/>
    <mergeCell ref="F2809:G2809"/>
    <mergeCell ref="H2809:K2809"/>
    <mergeCell ref="A2810:B2810"/>
    <mergeCell ref="F2810:G2810"/>
    <mergeCell ref="H2810:K2810"/>
    <mergeCell ref="A2811:B2811"/>
    <mergeCell ref="F2811:G2811"/>
    <mergeCell ref="H2811:K2811"/>
    <mergeCell ref="A2812:B2812"/>
    <mergeCell ref="F2812:G2812"/>
    <mergeCell ref="H2812:K2812"/>
    <mergeCell ref="A2813:B2813"/>
    <mergeCell ref="F2813:G2813"/>
    <mergeCell ref="H2813:K2813"/>
    <mergeCell ref="A2814:B2814"/>
    <mergeCell ref="F2814:G2814"/>
    <mergeCell ref="H2814:K2814"/>
    <mergeCell ref="A2815:B2815"/>
    <mergeCell ref="F2815:G2815"/>
    <mergeCell ref="H2815:K2815"/>
    <mergeCell ref="A2816:B2816"/>
    <mergeCell ref="F2816:G2816"/>
    <mergeCell ref="H2816:K2816"/>
    <mergeCell ref="A2817:B2817"/>
    <mergeCell ref="F2817:G2817"/>
    <mergeCell ref="H2817:K2817"/>
    <mergeCell ref="A2818:B2818"/>
    <mergeCell ref="F2818:G2818"/>
    <mergeCell ref="H2818:K2818"/>
    <mergeCell ref="A2819:B2819"/>
    <mergeCell ref="F2819:G2819"/>
    <mergeCell ref="H2819:K2819"/>
    <mergeCell ref="A2820:B2820"/>
    <mergeCell ref="F2820:G2820"/>
    <mergeCell ref="H2820:K2820"/>
    <mergeCell ref="A2821:B2821"/>
    <mergeCell ref="F2821:G2821"/>
    <mergeCell ref="H2821:K2821"/>
    <mergeCell ref="A2822:B2822"/>
    <mergeCell ref="F2822:G2822"/>
    <mergeCell ref="H2822:K2822"/>
    <mergeCell ref="A2823:B2823"/>
    <mergeCell ref="F2823:G2823"/>
    <mergeCell ref="H2823:K2823"/>
    <mergeCell ref="A2824:B2824"/>
    <mergeCell ref="F2824:G2824"/>
    <mergeCell ref="H2824:K2824"/>
    <mergeCell ref="A2825:B2825"/>
    <mergeCell ref="F2825:G2825"/>
    <mergeCell ref="H2825:K2825"/>
    <mergeCell ref="A2826:B2826"/>
    <mergeCell ref="F2826:G2826"/>
    <mergeCell ref="H2826:K2826"/>
    <mergeCell ref="A2827:B2827"/>
    <mergeCell ref="F2827:G2827"/>
    <mergeCell ref="H2827:K2827"/>
    <mergeCell ref="A2828:B2828"/>
    <mergeCell ref="F2828:G2828"/>
    <mergeCell ref="H2828:K2828"/>
    <mergeCell ref="A2829:B2829"/>
    <mergeCell ref="F2829:G2829"/>
    <mergeCell ref="H2829:K2829"/>
    <mergeCell ref="A2830:B2830"/>
    <mergeCell ref="F2830:G2830"/>
    <mergeCell ref="H2830:K2830"/>
    <mergeCell ref="A2831:B2831"/>
    <mergeCell ref="F2831:G2831"/>
    <mergeCell ref="H2831:K2831"/>
    <mergeCell ref="A2832:B2832"/>
    <mergeCell ref="F2832:G2832"/>
    <mergeCell ref="H2832:K2832"/>
    <mergeCell ref="A2833:B2833"/>
    <mergeCell ref="F2833:G2833"/>
    <mergeCell ref="H2833:K2833"/>
    <mergeCell ref="A2834:B2834"/>
    <mergeCell ref="F2834:G2834"/>
    <mergeCell ref="H2834:K2834"/>
    <mergeCell ref="A2835:B2835"/>
    <mergeCell ref="F2835:G2835"/>
    <mergeCell ref="H2835:K2835"/>
    <mergeCell ref="A2836:B2836"/>
    <mergeCell ref="F2836:G2836"/>
    <mergeCell ref="H2836:K2836"/>
    <mergeCell ref="A2837:B2837"/>
    <mergeCell ref="F2837:G2837"/>
    <mergeCell ref="H2837:K2837"/>
    <mergeCell ref="A2838:B2838"/>
    <mergeCell ref="F2838:G2838"/>
    <mergeCell ref="H2838:K2838"/>
    <mergeCell ref="A2839:B2839"/>
    <mergeCell ref="F2839:G2839"/>
    <mergeCell ref="H2839:K2839"/>
    <mergeCell ref="A2840:B2840"/>
    <mergeCell ref="F2840:G2840"/>
    <mergeCell ref="H2840:K2840"/>
    <mergeCell ref="A2841:B2841"/>
    <mergeCell ref="F2841:G2841"/>
    <mergeCell ref="H2841:K2841"/>
    <mergeCell ref="A2842:B2842"/>
    <mergeCell ref="F2842:G2842"/>
    <mergeCell ref="H2842:K2842"/>
    <mergeCell ref="A2843:B2843"/>
    <mergeCell ref="F2843:G2843"/>
    <mergeCell ref="H2843:K2843"/>
    <mergeCell ref="A2844:B2844"/>
    <mergeCell ref="F2844:G2844"/>
    <mergeCell ref="H2844:K2844"/>
    <mergeCell ref="A2845:B2845"/>
    <mergeCell ref="F2845:G2845"/>
    <mergeCell ref="H2845:K2845"/>
    <mergeCell ref="A2846:B2846"/>
    <mergeCell ref="F2846:G2846"/>
    <mergeCell ref="H2846:K2846"/>
    <mergeCell ref="A2847:B2847"/>
    <mergeCell ref="F2847:G2847"/>
    <mergeCell ref="H2847:K2847"/>
    <mergeCell ref="A2848:B2848"/>
    <mergeCell ref="F2848:G2848"/>
    <mergeCell ref="H2848:K2848"/>
    <mergeCell ref="A2849:B2849"/>
    <mergeCell ref="F2849:G2849"/>
    <mergeCell ref="H2849:K2849"/>
    <mergeCell ref="A2850:B2850"/>
    <mergeCell ref="F2850:G2850"/>
    <mergeCell ref="H2850:K2850"/>
    <mergeCell ref="A2851:B2851"/>
    <mergeCell ref="F2851:G2851"/>
    <mergeCell ref="H2851:K2851"/>
    <mergeCell ref="A2852:B2852"/>
    <mergeCell ref="F2852:G2852"/>
    <mergeCell ref="H2852:K2852"/>
    <mergeCell ref="A2853:B2853"/>
    <mergeCell ref="F2853:G2853"/>
    <mergeCell ref="H2853:K2853"/>
    <mergeCell ref="A2854:B2854"/>
    <mergeCell ref="F2854:G2854"/>
    <mergeCell ref="H2854:K2854"/>
    <mergeCell ref="A2855:B2855"/>
    <mergeCell ref="F2855:G2855"/>
    <mergeCell ref="H2855:K2855"/>
    <mergeCell ref="A2856:B2856"/>
    <mergeCell ref="F2856:G2856"/>
    <mergeCell ref="H2856:K2856"/>
    <mergeCell ref="A2857:B2857"/>
    <mergeCell ref="F2857:G2857"/>
    <mergeCell ref="H2857:K2857"/>
    <mergeCell ref="A2858:B2858"/>
    <mergeCell ref="F2858:G2858"/>
    <mergeCell ref="H2858:K2858"/>
    <mergeCell ref="A2859:B2859"/>
    <mergeCell ref="F2859:G2859"/>
    <mergeCell ref="H2859:K2859"/>
    <mergeCell ref="A2860:B2860"/>
    <mergeCell ref="F2860:G2860"/>
    <mergeCell ref="H2860:K2860"/>
    <mergeCell ref="A2861:B2861"/>
    <mergeCell ref="F2861:G2861"/>
    <mergeCell ref="H2861:K2861"/>
    <mergeCell ref="A2862:B2862"/>
    <mergeCell ref="F2862:G2862"/>
    <mergeCell ref="H2862:K2862"/>
    <mergeCell ref="A2863:B2863"/>
    <mergeCell ref="F2863:G2863"/>
    <mergeCell ref="H2863:K2863"/>
    <mergeCell ref="A2864:B2864"/>
    <mergeCell ref="F2864:G2864"/>
    <mergeCell ref="H2864:K2864"/>
    <mergeCell ref="A2865:B2865"/>
    <mergeCell ref="F2865:G2865"/>
    <mergeCell ref="H2865:K2865"/>
    <mergeCell ref="A2866:B2866"/>
    <mergeCell ref="F2866:G2866"/>
    <mergeCell ref="H2866:K2866"/>
    <mergeCell ref="A2867:B2867"/>
    <mergeCell ref="F2867:G2867"/>
    <mergeCell ref="H2867:K2867"/>
    <mergeCell ref="A2868:B2868"/>
    <mergeCell ref="F2868:G2868"/>
    <mergeCell ref="H2868:K2868"/>
    <mergeCell ref="A2869:B2869"/>
    <mergeCell ref="F2869:G2869"/>
    <mergeCell ref="H2869:K2869"/>
    <mergeCell ref="A2870:B2870"/>
    <mergeCell ref="F2870:G2870"/>
    <mergeCell ref="H2870:K2870"/>
    <mergeCell ref="A2871:B2871"/>
    <mergeCell ref="F2871:G2871"/>
    <mergeCell ref="H2871:K2871"/>
    <mergeCell ref="A2872:B2872"/>
    <mergeCell ref="F2872:G2872"/>
    <mergeCell ref="H2872:K2872"/>
    <mergeCell ref="A2873:B2873"/>
    <mergeCell ref="F2873:G2873"/>
    <mergeCell ref="H2873:K2873"/>
    <mergeCell ref="A2874:B2874"/>
    <mergeCell ref="F2874:G2874"/>
    <mergeCell ref="H2874:K2874"/>
    <mergeCell ref="A2875:B2875"/>
    <mergeCell ref="F2875:G2875"/>
    <mergeCell ref="H2875:K2875"/>
    <mergeCell ref="A2876:B2876"/>
    <mergeCell ref="F2876:G2876"/>
    <mergeCell ref="H2876:K2876"/>
    <mergeCell ref="A2877:B2877"/>
    <mergeCell ref="F2877:G2877"/>
    <mergeCell ref="H2877:K2877"/>
    <mergeCell ref="A2878:B2878"/>
    <mergeCell ref="F2878:G2878"/>
    <mergeCell ref="H2878:K2878"/>
    <mergeCell ref="A2879:B2879"/>
    <mergeCell ref="F2879:G2879"/>
    <mergeCell ref="H2879:K2879"/>
    <mergeCell ref="A2880:B2880"/>
    <mergeCell ref="F2880:G2880"/>
    <mergeCell ref="H2880:K2880"/>
    <mergeCell ref="A2881:B2881"/>
    <mergeCell ref="F2881:G2881"/>
    <mergeCell ref="H2881:K2881"/>
    <mergeCell ref="A2882:B2882"/>
    <mergeCell ref="F2882:G2882"/>
    <mergeCell ref="H2882:K2882"/>
    <mergeCell ref="A2883:B2883"/>
    <mergeCell ref="F2883:G2883"/>
    <mergeCell ref="H2883:K2883"/>
    <mergeCell ref="A2884:B2884"/>
    <mergeCell ref="F2884:G2884"/>
    <mergeCell ref="H2884:K2884"/>
    <mergeCell ref="A2885:B2885"/>
    <mergeCell ref="F2885:G2885"/>
    <mergeCell ref="H2885:K2885"/>
    <mergeCell ref="A2886:B2886"/>
    <mergeCell ref="F2886:G2886"/>
    <mergeCell ref="H2886:K2886"/>
    <mergeCell ref="A2887:B2887"/>
    <mergeCell ref="F2887:G2887"/>
    <mergeCell ref="H2887:K2887"/>
    <mergeCell ref="A2888:B2888"/>
    <mergeCell ref="F2888:G2888"/>
    <mergeCell ref="H2888:K2888"/>
    <mergeCell ref="A2889:B2889"/>
    <mergeCell ref="F2889:G2889"/>
    <mergeCell ref="H2889:K2889"/>
    <mergeCell ref="A2890:B2890"/>
    <mergeCell ref="F2890:G2890"/>
    <mergeCell ref="H2890:K2890"/>
    <mergeCell ref="A2891:B2891"/>
    <mergeCell ref="F2891:G2891"/>
    <mergeCell ref="H2891:K2891"/>
    <mergeCell ref="A2892:B2892"/>
    <mergeCell ref="F2892:G2892"/>
    <mergeCell ref="H2892:K2892"/>
    <mergeCell ref="A2893:B2893"/>
    <mergeCell ref="F2893:G2893"/>
    <mergeCell ref="H2893:K2893"/>
    <mergeCell ref="A2894:B2894"/>
    <mergeCell ref="F2894:G2894"/>
    <mergeCell ref="H2894:K2894"/>
    <mergeCell ref="A2895:B2895"/>
    <mergeCell ref="F2895:G2895"/>
    <mergeCell ref="H2895:K2895"/>
    <mergeCell ref="A2896:B2896"/>
    <mergeCell ref="F2896:G2896"/>
    <mergeCell ref="H2896:K2896"/>
    <mergeCell ref="A2897:B2897"/>
    <mergeCell ref="F2897:G2897"/>
    <mergeCell ref="H2897:K2897"/>
    <mergeCell ref="A2898:B2898"/>
    <mergeCell ref="F2898:G2898"/>
    <mergeCell ref="H2898:K2898"/>
    <mergeCell ref="A2899:B2899"/>
    <mergeCell ref="F2899:G2899"/>
    <mergeCell ref="H2899:K2899"/>
    <mergeCell ref="A2900:B2900"/>
    <mergeCell ref="F2900:G2900"/>
    <mergeCell ref="H2900:K2900"/>
    <mergeCell ref="A2901:B2901"/>
    <mergeCell ref="F2901:G2901"/>
    <mergeCell ref="H2901:K2901"/>
    <mergeCell ref="A2902:B2902"/>
    <mergeCell ref="F2902:G2902"/>
    <mergeCell ref="H2902:K2902"/>
    <mergeCell ref="A2903:B2903"/>
    <mergeCell ref="F2903:G2903"/>
    <mergeCell ref="H2903:K2903"/>
    <mergeCell ref="A2904:B2904"/>
    <mergeCell ref="F2904:G2904"/>
    <mergeCell ref="H2904:K2904"/>
    <mergeCell ref="A2905:B2905"/>
    <mergeCell ref="F2905:G2905"/>
    <mergeCell ref="H2905:K2905"/>
    <mergeCell ref="A2906:B2906"/>
    <mergeCell ref="F2906:G2906"/>
    <mergeCell ref="H2906:K2906"/>
    <mergeCell ref="A2907:B2907"/>
    <mergeCell ref="F2907:G2907"/>
    <mergeCell ref="H2907:K2907"/>
    <mergeCell ref="A2908:B2908"/>
    <mergeCell ref="F2908:G2908"/>
    <mergeCell ref="H2908:K2908"/>
    <mergeCell ref="A2909:B2909"/>
    <mergeCell ref="F2909:G2909"/>
    <mergeCell ref="H2909:K2909"/>
    <mergeCell ref="A2910:B2910"/>
    <mergeCell ref="F2910:G2910"/>
    <mergeCell ref="H2910:K2910"/>
    <mergeCell ref="A2911:B2911"/>
    <mergeCell ref="F2911:G2911"/>
    <mergeCell ref="H2911:K2911"/>
    <mergeCell ref="A2912:B2912"/>
    <mergeCell ref="F2912:G2912"/>
    <mergeCell ref="H2912:K2912"/>
    <mergeCell ref="A2913:B2913"/>
    <mergeCell ref="F2913:G2913"/>
    <mergeCell ref="H2913:K2913"/>
    <mergeCell ref="A2914:B2914"/>
    <mergeCell ref="F2914:G2914"/>
    <mergeCell ref="H2914:K2914"/>
    <mergeCell ref="A2915:B2915"/>
    <mergeCell ref="F2915:G2915"/>
    <mergeCell ref="H2915:K2915"/>
    <mergeCell ref="A2916:B2916"/>
    <mergeCell ref="F2916:G2916"/>
    <mergeCell ref="H2916:K2916"/>
    <mergeCell ref="A2917:B2917"/>
    <mergeCell ref="F2917:G2917"/>
    <mergeCell ref="H2917:K2917"/>
    <mergeCell ref="A2918:B2918"/>
    <mergeCell ref="F2918:G2918"/>
    <mergeCell ref="H2918:K2918"/>
    <mergeCell ref="A2919:B2919"/>
    <mergeCell ref="F2919:G2919"/>
    <mergeCell ref="H2919:K2919"/>
    <mergeCell ref="A2920:B2920"/>
    <mergeCell ref="F2920:G2920"/>
    <mergeCell ref="H2920:K2920"/>
    <mergeCell ref="A2921:B2921"/>
    <mergeCell ref="F2921:G2921"/>
    <mergeCell ref="H2921:K2921"/>
    <mergeCell ref="A2922:B2922"/>
    <mergeCell ref="F2922:G2922"/>
    <mergeCell ref="H2922:K2922"/>
    <mergeCell ref="A2923:B2923"/>
    <mergeCell ref="F2923:G2923"/>
    <mergeCell ref="H2923:K2923"/>
    <mergeCell ref="A2924:B2924"/>
    <mergeCell ref="F2924:G2924"/>
    <mergeCell ref="H2924:K2924"/>
    <mergeCell ref="A2925:B2925"/>
    <mergeCell ref="F2925:G2925"/>
    <mergeCell ref="H2925:K2925"/>
    <mergeCell ref="A2926:B2926"/>
    <mergeCell ref="F2926:G2926"/>
    <mergeCell ref="H2926:K2926"/>
    <mergeCell ref="A2927:B2927"/>
    <mergeCell ref="F2927:G2927"/>
    <mergeCell ref="H2927:K2927"/>
    <mergeCell ref="A2928:B2928"/>
    <mergeCell ref="F2928:G2928"/>
    <mergeCell ref="H2928:K2928"/>
    <mergeCell ref="A2929:B2929"/>
    <mergeCell ref="F2929:G2929"/>
    <mergeCell ref="H2929:K2929"/>
    <mergeCell ref="A2930:B2930"/>
    <mergeCell ref="F2930:G2930"/>
    <mergeCell ref="H2930:K2930"/>
    <mergeCell ref="A2931:B2931"/>
    <mergeCell ref="F2931:G2931"/>
    <mergeCell ref="H2931:K2931"/>
    <mergeCell ref="A2932:B2932"/>
    <mergeCell ref="F2932:G2932"/>
    <mergeCell ref="H2932:K2932"/>
    <mergeCell ref="A2933:B2933"/>
    <mergeCell ref="F2933:G2933"/>
    <mergeCell ref="H2933:K2933"/>
    <mergeCell ref="A2934:B2934"/>
    <mergeCell ref="F2934:G2934"/>
    <mergeCell ref="H2934:K2934"/>
    <mergeCell ref="A2935:B2935"/>
    <mergeCell ref="F2935:G2935"/>
    <mergeCell ref="H2935:K2935"/>
    <mergeCell ref="A2936:B2936"/>
    <mergeCell ref="F2936:G2936"/>
    <mergeCell ref="H2936:K2936"/>
    <mergeCell ref="A2937:B2937"/>
    <mergeCell ref="F2937:G2937"/>
    <mergeCell ref="H2937:K2937"/>
    <mergeCell ref="A2938:B2938"/>
    <mergeCell ref="F2938:G2938"/>
    <mergeCell ref="H2938:K2938"/>
    <mergeCell ref="A2939:B2939"/>
    <mergeCell ref="F2939:G2939"/>
    <mergeCell ref="H2939:K2939"/>
    <mergeCell ref="A2940:B2940"/>
    <mergeCell ref="F2940:G2940"/>
    <mergeCell ref="H2940:K2940"/>
    <mergeCell ref="A2941:B2941"/>
    <mergeCell ref="F2941:G2941"/>
    <mergeCell ref="H2941:K2941"/>
    <mergeCell ref="A2942:B2942"/>
    <mergeCell ref="F2942:G2942"/>
    <mergeCell ref="H2942:K2942"/>
    <mergeCell ref="A2943:B2943"/>
    <mergeCell ref="F2943:G2943"/>
    <mergeCell ref="H2943:K2943"/>
    <mergeCell ref="A2944:B2944"/>
    <mergeCell ref="F2944:G2944"/>
    <mergeCell ref="H2944:K2944"/>
    <mergeCell ref="A2945:B2945"/>
    <mergeCell ref="F2945:G2945"/>
    <mergeCell ref="H2945:K2945"/>
    <mergeCell ref="A2946:B2946"/>
    <mergeCell ref="F2946:G2946"/>
    <mergeCell ref="H2946:K2946"/>
    <mergeCell ref="A2947:B2947"/>
    <mergeCell ref="F2947:G2947"/>
    <mergeCell ref="H2947:K2947"/>
    <mergeCell ref="A2948:B2948"/>
    <mergeCell ref="F2948:G2948"/>
    <mergeCell ref="H2948:K2948"/>
    <mergeCell ref="A2949:B2949"/>
    <mergeCell ref="F2949:G2949"/>
    <mergeCell ref="H2949:K2949"/>
    <mergeCell ref="A2950:B2950"/>
    <mergeCell ref="F2950:G2950"/>
    <mergeCell ref="H2950:K2950"/>
    <mergeCell ref="A2951:B2951"/>
    <mergeCell ref="F2951:G2951"/>
    <mergeCell ref="H2951:K2951"/>
    <mergeCell ref="A2952:B2952"/>
    <mergeCell ref="F2952:G2952"/>
    <mergeCell ref="H2952:K2952"/>
    <mergeCell ref="A2953:B2953"/>
    <mergeCell ref="F2953:G2953"/>
    <mergeCell ref="H2953:K2953"/>
    <mergeCell ref="A2954:B2954"/>
    <mergeCell ref="F2954:G2954"/>
    <mergeCell ref="H2954:K2954"/>
    <mergeCell ref="A2955:B2955"/>
    <mergeCell ref="F2955:G2955"/>
    <mergeCell ref="H2955:K2955"/>
    <mergeCell ref="A2956:B2956"/>
    <mergeCell ref="F2956:G2956"/>
    <mergeCell ref="H2956:K2956"/>
    <mergeCell ref="A2957:B2957"/>
    <mergeCell ref="F2957:G2957"/>
    <mergeCell ref="H2957:K2957"/>
    <mergeCell ref="A2958:B2958"/>
    <mergeCell ref="F2958:G2958"/>
    <mergeCell ref="H2958:K2958"/>
    <mergeCell ref="A2959:B2959"/>
    <mergeCell ref="F2959:G2959"/>
    <mergeCell ref="H2959:K2959"/>
    <mergeCell ref="A2960:B2960"/>
    <mergeCell ref="F2960:G2960"/>
    <mergeCell ref="H2960:K2960"/>
    <mergeCell ref="A2961:B2961"/>
    <mergeCell ref="F2961:G2961"/>
    <mergeCell ref="H2961:K2961"/>
    <mergeCell ref="A2962:B2962"/>
    <mergeCell ref="F2962:G2962"/>
    <mergeCell ref="H2962:K2962"/>
    <mergeCell ref="A2963:B2963"/>
    <mergeCell ref="F2963:G2963"/>
    <mergeCell ref="H2963:K2963"/>
    <mergeCell ref="A2964:B2964"/>
    <mergeCell ref="F2964:G2964"/>
    <mergeCell ref="H2964:K2964"/>
    <mergeCell ref="A2965:B2965"/>
    <mergeCell ref="F2965:G2965"/>
    <mergeCell ref="H2965:K2965"/>
    <mergeCell ref="A2966:B2966"/>
    <mergeCell ref="F2966:G2966"/>
    <mergeCell ref="H2966:K2966"/>
    <mergeCell ref="A2967:B2967"/>
    <mergeCell ref="F2967:G2967"/>
    <mergeCell ref="H2967:K2967"/>
    <mergeCell ref="A2968:B2968"/>
    <mergeCell ref="F2968:G2968"/>
    <mergeCell ref="H2968:K2968"/>
    <mergeCell ref="A2969:B2969"/>
    <mergeCell ref="F2969:G2969"/>
    <mergeCell ref="H2969:K2969"/>
    <mergeCell ref="A2970:B2970"/>
    <mergeCell ref="F2970:G2970"/>
    <mergeCell ref="H2970:K2970"/>
    <mergeCell ref="A2971:B2971"/>
    <mergeCell ref="F2971:G2971"/>
    <mergeCell ref="H2971:K2971"/>
    <mergeCell ref="A2972:B2972"/>
    <mergeCell ref="F2972:G2972"/>
    <mergeCell ref="H2972:K2972"/>
    <mergeCell ref="A2973:B2973"/>
    <mergeCell ref="F2973:G2973"/>
    <mergeCell ref="H2973:K2973"/>
    <mergeCell ref="A2974:B2974"/>
    <mergeCell ref="F2974:G2974"/>
    <mergeCell ref="H2974:K2974"/>
    <mergeCell ref="A2975:B2975"/>
    <mergeCell ref="F2975:G2975"/>
    <mergeCell ref="H2975:K2975"/>
    <mergeCell ref="A2976:B2976"/>
    <mergeCell ref="F2976:G2976"/>
    <mergeCell ref="H2976:K2976"/>
    <mergeCell ref="A2977:B2977"/>
    <mergeCell ref="F2977:G2977"/>
    <mergeCell ref="H2977:K2977"/>
    <mergeCell ref="A2978:B2978"/>
    <mergeCell ref="F2978:G2978"/>
    <mergeCell ref="H2978:K2978"/>
    <mergeCell ref="A2979:B2979"/>
    <mergeCell ref="F2979:G2979"/>
    <mergeCell ref="H2979:K2979"/>
    <mergeCell ref="A2980:B2980"/>
    <mergeCell ref="F2980:G2980"/>
    <mergeCell ref="H2980:K2980"/>
    <mergeCell ref="A2981:B2981"/>
    <mergeCell ref="F2981:G2981"/>
    <mergeCell ref="H2981:K2981"/>
    <mergeCell ref="A2982:B2982"/>
    <mergeCell ref="F2982:G2982"/>
    <mergeCell ref="H2982:K2982"/>
    <mergeCell ref="A2983:B2983"/>
    <mergeCell ref="F2983:G2983"/>
    <mergeCell ref="H2983:K2983"/>
    <mergeCell ref="A2984:B2984"/>
    <mergeCell ref="F2984:G2984"/>
    <mergeCell ref="H2984:K2984"/>
    <mergeCell ref="A2985:B2985"/>
    <mergeCell ref="F2985:G2985"/>
    <mergeCell ref="H2985:K2985"/>
    <mergeCell ref="A2986:B2986"/>
    <mergeCell ref="F2986:G2986"/>
    <mergeCell ref="H2986:K2986"/>
    <mergeCell ref="A2987:B2987"/>
    <mergeCell ref="F2987:G2987"/>
    <mergeCell ref="H2987:K2987"/>
    <mergeCell ref="A2988:B2988"/>
    <mergeCell ref="F2988:G2988"/>
    <mergeCell ref="H2988:K2988"/>
    <mergeCell ref="A2989:B2989"/>
    <mergeCell ref="F2989:G2989"/>
    <mergeCell ref="H2989:K2989"/>
    <mergeCell ref="A2990:B2990"/>
    <mergeCell ref="F2990:G2990"/>
    <mergeCell ref="H2990:K2990"/>
    <mergeCell ref="A2991:B2991"/>
    <mergeCell ref="F2991:G2991"/>
    <mergeCell ref="H2991:K2991"/>
    <mergeCell ref="A2992:B2992"/>
    <mergeCell ref="F2992:G2992"/>
    <mergeCell ref="H2992:K2992"/>
    <mergeCell ref="A2993:B2993"/>
    <mergeCell ref="F2993:G2993"/>
    <mergeCell ref="H2993:K2993"/>
    <mergeCell ref="A2994:B2994"/>
    <mergeCell ref="F2994:G2994"/>
    <mergeCell ref="H2994:K2994"/>
    <mergeCell ref="A2995:B2995"/>
    <mergeCell ref="F2995:G2995"/>
    <mergeCell ref="H2995:K2995"/>
    <mergeCell ref="A2996:B2996"/>
    <mergeCell ref="F2996:G2996"/>
    <mergeCell ref="H2996:K2996"/>
    <mergeCell ref="A2997:B2997"/>
    <mergeCell ref="F2997:G2997"/>
    <mergeCell ref="H2997:K2997"/>
    <mergeCell ref="A2998:B2998"/>
    <mergeCell ref="F2998:G2998"/>
    <mergeCell ref="H2998:K2998"/>
    <mergeCell ref="A2999:B2999"/>
    <mergeCell ref="F2999:G2999"/>
    <mergeCell ref="H2999:K2999"/>
    <mergeCell ref="A3000:B3000"/>
    <mergeCell ref="F3000:G3000"/>
    <mergeCell ref="H3000:K3000"/>
    <mergeCell ref="A3001:B3001"/>
    <mergeCell ref="F3001:G3001"/>
    <mergeCell ref="H3001:K3001"/>
    <mergeCell ref="A3002:B3002"/>
    <mergeCell ref="F3002:G3002"/>
    <mergeCell ref="H3002:K3002"/>
    <mergeCell ref="A3003:B3003"/>
    <mergeCell ref="F3003:G3003"/>
    <mergeCell ref="H3003:K3003"/>
    <mergeCell ref="A3004:B3004"/>
    <mergeCell ref="F3004:G3004"/>
    <mergeCell ref="H3004:K3004"/>
    <mergeCell ref="A3005:B3005"/>
    <mergeCell ref="F3005:G3005"/>
    <mergeCell ref="H3005:K3005"/>
    <mergeCell ref="A3006:B3006"/>
    <mergeCell ref="F3006:G3006"/>
    <mergeCell ref="H3006:K3006"/>
    <mergeCell ref="A3007:B3007"/>
    <mergeCell ref="F3007:G3007"/>
    <mergeCell ref="H3007:K3007"/>
    <mergeCell ref="A3008:B3008"/>
    <mergeCell ref="F3008:G3008"/>
    <mergeCell ref="H3008:K3008"/>
    <mergeCell ref="A3009:B3009"/>
    <mergeCell ref="F3009:G3009"/>
    <mergeCell ref="H3009:K3009"/>
    <mergeCell ref="A3010:B3010"/>
    <mergeCell ref="F3010:G3010"/>
    <mergeCell ref="H3010:K3010"/>
    <mergeCell ref="A3011:B3011"/>
    <mergeCell ref="F3011:G3011"/>
    <mergeCell ref="H3011:K3011"/>
    <mergeCell ref="A3012:B3012"/>
    <mergeCell ref="F3012:G3012"/>
    <mergeCell ref="H3012:K3012"/>
    <mergeCell ref="A3013:B3013"/>
    <mergeCell ref="F3013:G3013"/>
    <mergeCell ref="H3013:K3013"/>
    <mergeCell ref="A3014:B3014"/>
    <mergeCell ref="F3014:G3014"/>
    <mergeCell ref="H3014:K3014"/>
    <mergeCell ref="A3015:B3015"/>
    <mergeCell ref="F3015:G3015"/>
    <mergeCell ref="H3015:K3015"/>
    <mergeCell ref="A3016:B3016"/>
    <mergeCell ref="F3016:G3016"/>
    <mergeCell ref="H3016:K3016"/>
    <mergeCell ref="A3017:B3017"/>
    <mergeCell ref="F3017:G3017"/>
    <mergeCell ref="H3017:K3017"/>
    <mergeCell ref="A3018:B3018"/>
    <mergeCell ref="F3018:G3018"/>
    <mergeCell ref="H3018:K3018"/>
    <mergeCell ref="A3019:B3019"/>
    <mergeCell ref="F3019:G3019"/>
    <mergeCell ref="H3019:K3019"/>
    <mergeCell ref="A3020:B3020"/>
    <mergeCell ref="F3020:G3020"/>
    <mergeCell ref="H3020:K3020"/>
    <mergeCell ref="A3021:B3021"/>
    <mergeCell ref="F3021:G3021"/>
    <mergeCell ref="H3021:K3021"/>
    <mergeCell ref="A3022:B3022"/>
    <mergeCell ref="F3022:G3022"/>
    <mergeCell ref="H3022:K3022"/>
    <mergeCell ref="A3023:B3023"/>
    <mergeCell ref="F3023:G3023"/>
    <mergeCell ref="H3023:K3023"/>
    <mergeCell ref="A3024:B3024"/>
    <mergeCell ref="F3024:G3024"/>
    <mergeCell ref="H3024:K3024"/>
    <mergeCell ref="A3025:B3025"/>
    <mergeCell ref="F3025:G3025"/>
    <mergeCell ref="H3025:K3025"/>
    <mergeCell ref="A3026:B3026"/>
    <mergeCell ref="F3026:G3026"/>
    <mergeCell ref="H3026:K3026"/>
    <mergeCell ref="A3027:B3027"/>
    <mergeCell ref="F3027:G3027"/>
    <mergeCell ref="H3027:K3027"/>
    <mergeCell ref="A3028:B3028"/>
    <mergeCell ref="F3028:G3028"/>
    <mergeCell ref="H3028:K3028"/>
    <mergeCell ref="A3029:B3029"/>
    <mergeCell ref="F3029:G3029"/>
    <mergeCell ref="H3029:K3029"/>
    <mergeCell ref="A3030:B3030"/>
    <mergeCell ref="F3030:G3030"/>
    <mergeCell ref="H3030:K3030"/>
    <mergeCell ref="A3031:B3031"/>
    <mergeCell ref="F3031:G3031"/>
    <mergeCell ref="H3031:K3031"/>
    <mergeCell ref="A3032:B3032"/>
    <mergeCell ref="F3032:G3032"/>
    <mergeCell ref="H3032:K3032"/>
    <mergeCell ref="A3033:B3033"/>
    <mergeCell ref="F3033:G3033"/>
    <mergeCell ref="H3033:K3033"/>
    <mergeCell ref="A3034:B3034"/>
    <mergeCell ref="F3034:G3034"/>
    <mergeCell ref="H3034:K3034"/>
    <mergeCell ref="A3035:B3035"/>
    <mergeCell ref="F3035:G3035"/>
    <mergeCell ref="H3035:K3035"/>
    <mergeCell ref="A3036:B3036"/>
    <mergeCell ref="F3036:G3036"/>
    <mergeCell ref="H3036:K3036"/>
    <mergeCell ref="A3037:B3037"/>
    <mergeCell ref="F3037:G3037"/>
    <mergeCell ref="H3037:K3037"/>
    <mergeCell ref="A3038:B3038"/>
    <mergeCell ref="F3038:G3038"/>
    <mergeCell ref="H3038:K3038"/>
    <mergeCell ref="A3039:B3039"/>
    <mergeCell ref="F3039:G3039"/>
    <mergeCell ref="H3039:K3039"/>
    <mergeCell ref="A3040:B3040"/>
    <mergeCell ref="F3040:G3040"/>
    <mergeCell ref="H3040:K3040"/>
    <mergeCell ref="A3041:B3041"/>
    <mergeCell ref="F3041:G3041"/>
    <mergeCell ref="H3041:K3041"/>
    <mergeCell ref="A3042:B3042"/>
    <mergeCell ref="F3042:G3042"/>
    <mergeCell ref="H3042:K3042"/>
    <mergeCell ref="A3043:B3043"/>
    <mergeCell ref="F3043:G3043"/>
    <mergeCell ref="H3043:K3043"/>
    <mergeCell ref="A3044:B3044"/>
    <mergeCell ref="F3044:G3044"/>
    <mergeCell ref="H3044:K3044"/>
    <mergeCell ref="A3045:B3045"/>
    <mergeCell ref="F3045:G3045"/>
    <mergeCell ref="H3045:K3045"/>
    <mergeCell ref="A3046:B3046"/>
    <mergeCell ref="F3046:G3046"/>
    <mergeCell ref="H3046:K3046"/>
    <mergeCell ref="A3047:B3047"/>
    <mergeCell ref="F3047:G3047"/>
    <mergeCell ref="H3047:K3047"/>
    <mergeCell ref="A3048:B3048"/>
    <mergeCell ref="F3048:G3048"/>
    <mergeCell ref="H3048:K3048"/>
    <mergeCell ref="A3049:B3049"/>
    <mergeCell ref="F3049:G3049"/>
    <mergeCell ref="H3049:K3049"/>
    <mergeCell ref="A3050:B3050"/>
    <mergeCell ref="F3050:G3050"/>
    <mergeCell ref="H3050:K3050"/>
    <mergeCell ref="A3051:B3051"/>
    <mergeCell ref="F3051:G3051"/>
    <mergeCell ref="H3051:K3051"/>
    <mergeCell ref="A3052:B3052"/>
    <mergeCell ref="F3052:G3052"/>
    <mergeCell ref="H3052:K3052"/>
    <mergeCell ref="A3053:B3053"/>
    <mergeCell ref="F3053:G3053"/>
    <mergeCell ref="H3053:K3053"/>
    <mergeCell ref="A3054:B3054"/>
    <mergeCell ref="F3054:G3054"/>
    <mergeCell ref="H3054:K3054"/>
    <mergeCell ref="A3055:B3055"/>
    <mergeCell ref="F3055:G3055"/>
    <mergeCell ref="H3055:K3055"/>
    <mergeCell ref="A3056:B3056"/>
    <mergeCell ref="F3056:G3056"/>
    <mergeCell ref="H3056:K3056"/>
    <mergeCell ref="A3057:B3057"/>
    <mergeCell ref="F3057:G3057"/>
    <mergeCell ref="H3057:K3057"/>
    <mergeCell ref="A3058:B3058"/>
    <mergeCell ref="F3058:G3058"/>
    <mergeCell ref="H3058:K3058"/>
    <mergeCell ref="A3059:B3059"/>
    <mergeCell ref="F3059:G3059"/>
    <mergeCell ref="H3059:K3059"/>
    <mergeCell ref="A3060:B3060"/>
    <mergeCell ref="F3060:G3060"/>
    <mergeCell ref="H3060:K3060"/>
    <mergeCell ref="A3061:B3061"/>
    <mergeCell ref="F3061:G3061"/>
    <mergeCell ref="H3061:K3061"/>
    <mergeCell ref="A3062:B3062"/>
    <mergeCell ref="F3062:G3062"/>
    <mergeCell ref="H3062:K3062"/>
    <mergeCell ref="A3063:B3063"/>
    <mergeCell ref="F3063:G3063"/>
    <mergeCell ref="H3063:K3063"/>
    <mergeCell ref="A3064:B3064"/>
    <mergeCell ref="F3064:G3064"/>
    <mergeCell ref="H3064:K3064"/>
    <mergeCell ref="A3065:B3065"/>
    <mergeCell ref="F3065:G3065"/>
    <mergeCell ref="H3065:K3065"/>
    <mergeCell ref="A3066:B3066"/>
    <mergeCell ref="F3066:G3066"/>
    <mergeCell ref="H3066:K3066"/>
    <mergeCell ref="A3067:B3067"/>
    <mergeCell ref="F3067:G3067"/>
    <mergeCell ref="H3067:K3067"/>
    <mergeCell ref="A3068:B3068"/>
    <mergeCell ref="F3068:G3068"/>
    <mergeCell ref="H3068:K3068"/>
    <mergeCell ref="A3069:B3069"/>
    <mergeCell ref="F3069:G3069"/>
    <mergeCell ref="H3069:K3069"/>
    <mergeCell ref="A3070:B3070"/>
    <mergeCell ref="F3070:G3070"/>
    <mergeCell ref="H3070:K3070"/>
    <mergeCell ref="A3071:B3071"/>
    <mergeCell ref="F3071:G3071"/>
    <mergeCell ref="H3071:K3071"/>
    <mergeCell ref="A3072:B3072"/>
    <mergeCell ref="F3072:G3072"/>
    <mergeCell ref="H3072:K3072"/>
    <mergeCell ref="A3073:B3073"/>
    <mergeCell ref="F3073:G3073"/>
    <mergeCell ref="H3073:K3073"/>
    <mergeCell ref="A3074:B3074"/>
    <mergeCell ref="F3074:G3074"/>
    <mergeCell ref="H3074:K3074"/>
    <mergeCell ref="A3075:B3075"/>
    <mergeCell ref="F3075:G3075"/>
    <mergeCell ref="H3075:K3075"/>
    <mergeCell ref="A3076:B3076"/>
    <mergeCell ref="F3076:G3076"/>
    <mergeCell ref="H3076:K3076"/>
    <mergeCell ref="A3077:B3077"/>
    <mergeCell ref="F3077:G3077"/>
    <mergeCell ref="H3077:K3077"/>
    <mergeCell ref="A3078:B3078"/>
    <mergeCell ref="F3078:G3078"/>
    <mergeCell ref="H3078:K3078"/>
    <mergeCell ref="A3079:B3079"/>
    <mergeCell ref="F3079:G3079"/>
    <mergeCell ref="H3079:K3079"/>
    <mergeCell ref="A3080:B3080"/>
    <mergeCell ref="F3080:G3080"/>
    <mergeCell ref="H3080:K3080"/>
    <mergeCell ref="A3081:B3081"/>
    <mergeCell ref="F3081:G3081"/>
    <mergeCell ref="H3081:K3081"/>
    <mergeCell ref="A3082:B3082"/>
    <mergeCell ref="F3082:G3082"/>
    <mergeCell ref="H3082:K3082"/>
    <mergeCell ref="A3083:B3083"/>
    <mergeCell ref="F3083:G3083"/>
    <mergeCell ref="H3083:K3083"/>
    <mergeCell ref="A3084:B3084"/>
    <mergeCell ref="F3084:G3084"/>
    <mergeCell ref="H3084:K3084"/>
    <mergeCell ref="A3085:B3085"/>
    <mergeCell ref="F3085:G3085"/>
    <mergeCell ref="H3085:K3085"/>
    <mergeCell ref="A3086:B3086"/>
    <mergeCell ref="F3086:G3086"/>
    <mergeCell ref="H3086:K3086"/>
    <mergeCell ref="A3087:B3087"/>
    <mergeCell ref="F3087:G3087"/>
    <mergeCell ref="H3087:K3087"/>
    <mergeCell ref="A3088:B3088"/>
    <mergeCell ref="F3088:G3088"/>
    <mergeCell ref="H3088:K3088"/>
    <mergeCell ref="A3089:B3089"/>
    <mergeCell ref="F3089:G3089"/>
    <mergeCell ref="H3089:K3089"/>
    <mergeCell ref="A3090:B3090"/>
    <mergeCell ref="F3090:G3090"/>
    <mergeCell ref="H3090:K3090"/>
    <mergeCell ref="A3091:B3091"/>
    <mergeCell ref="F3091:G3091"/>
    <mergeCell ref="H3091:K3091"/>
    <mergeCell ref="A3092:B3092"/>
    <mergeCell ref="F3092:G3092"/>
    <mergeCell ref="H3092:K3092"/>
    <mergeCell ref="A3093:B3093"/>
    <mergeCell ref="F3093:G3093"/>
    <mergeCell ref="H3093:K3093"/>
    <mergeCell ref="A3094:B3094"/>
    <mergeCell ref="F3094:G3094"/>
    <mergeCell ref="H3094:K3094"/>
    <mergeCell ref="A3095:B3095"/>
    <mergeCell ref="F3095:G3095"/>
    <mergeCell ref="H3095:K3095"/>
    <mergeCell ref="A3096:B3096"/>
    <mergeCell ref="F3096:G3096"/>
    <mergeCell ref="H3096:K3096"/>
    <mergeCell ref="A3097:B3097"/>
    <mergeCell ref="F3097:G3097"/>
    <mergeCell ref="H3097:K3097"/>
    <mergeCell ref="A3098:B3098"/>
    <mergeCell ref="F3098:G3098"/>
    <mergeCell ref="H3098:K3098"/>
    <mergeCell ref="A3099:B3099"/>
    <mergeCell ref="F3099:G3099"/>
    <mergeCell ref="H3099:K3099"/>
    <mergeCell ref="A3100:B3100"/>
    <mergeCell ref="F3100:G3100"/>
    <mergeCell ref="H3100:K3100"/>
    <mergeCell ref="A3101:B3101"/>
    <mergeCell ref="F3101:G3101"/>
    <mergeCell ref="H3101:K3101"/>
    <mergeCell ref="A3102:B3102"/>
    <mergeCell ref="F3102:G3102"/>
    <mergeCell ref="H3102:K3102"/>
    <mergeCell ref="A3103:B3103"/>
    <mergeCell ref="F3103:G3103"/>
    <mergeCell ref="H3103:K3103"/>
    <mergeCell ref="A3104:B3104"/>
    <mergeCell ref="F3104:G3104"/>
    <mergeCell ref="H3104:K3104"/>
    <mergeCell ref="A3105:B3105"/>
    <mergeCell ref="F3105:G3105"/>
    <mergeCell ref="H3105:K3105"/>
    <mergeCell ref="A3106:B3106"/>
    <mergeCell ref="F3106:G3106"/>
    <mergeCell ref="H3106:K3106"/>
    <mergeCell ref="A3107:B3107"/>
    <mergeCell ref="F3107:G3107"/>
    <mergeCell ref="H3107:K3107"/>
    <mergeCell ref="A3108:B3108"/>
    <mergeCell ref="F3108:G3108"/>
    <mergeCell ref="H3108:K3108"/>
    <mergeCell ref="A3109:B3109"/>
    <mergeCell ref="F3109:G3109"/>
    <mergeCell ref="H3109:K3109"/>
    <mergeCell ref="A3110:B3110"/>
    <mergeCell ref="F3110:G3110"/>
    <mergeCell ref="H3110:K3110"/>
    <mergeCell ref="A3111:B3111"/>
    <mergeCell ref="F3111:G3111"/>
    <mergeCell ref="H3111:K3111"/>
    <mergeCell ref="A3112:B3112"/>
    <mergeCell ref="F3112:G3112"/>
    <mergeCell ref="H3112:K3112"/>
    <mergeCell ref="A3113:B3113"/>
    <mergeCell ref="F3113:G3113"/>
    <mergeCell ref="H3113:K3113"/>
    <mergeCell ref="A3114:B3114"/>
    <mergeCell ref="F3114:G3114"/>
    <mergeCell ref="H3114:K3114"/>
    <mergeCell ref="A3115:B3115"/>
    <mergeCell ref="F3115:G3115"/>
    <mergeCell ref="H3115:K3115"/>
    <mergeCell ref="A3116:B3116"/>
    <mergeCell ref="F3116:G3116"/>
    <mergeCell ref="H3116:K3116"/>
    <mergeCell ref="A3117:B3117"/>
    <mergeCell ref="F3117:G3117"/>
    <mergeCell ref="H3117:K3117"/>
    <mergeCell ref="A3118:B3118"/>
    <mergeCell ref="F3118:G3118"/>
    <mergeCell ref="H3118:K3118"/>
    <mergeCell ref="A3119:B3119"/>
    <mergeCell ref="F3119:G3119"/>
    <mergeCell ref="H3119:K3119"/>
    <mergeCell ref="A3120:B3120"/>
    <mergeCell ref="F3120:G3120"/>
    <mergeCell ref="H3120:K3120"/>
    <mergeCell ref="A3121:B3121"/>
    <mergeCell ref="F3121:G3121"/>
    <mergeCell ref="H3121:K3121"/>
    <mergeCell ref="A3122:B3122"/>
    <mergeCell ref="F3122:G3122"/>
    <mergeCell ref="H3122:K3122"/>
    <mergeCell ref="A3123:B3123"/>
    <mergeCell ref="F3123:G3123"/>
    <mergeCell ref="H3123:K3123"/>
    <mergeCell ref="A3124:B3124"/>
    <mergeCell ref="F3124:G3124"/>
    <mergeCell ref="H3124:K3124"/>
    <mergeCell ref="A3125:B3125"/>
    <mergeCell ref="F3125:G3125"/>
    <mergeCell ref="H3125:K3125"/>
    <mergeCell ref="A3126:B3126"/>
    <mergeCell ref="F3126:G3126"/>
    <mergeCell ref="H3126:K3126"/>
    <mergeCell ref="A3127:B3127"/>
    <mergeCell ref="F3127:G3127"/>
    <mergeCell ref="H3127:K3127"/>
    <mergeCell ref="A3128:B3128"/>
    <mergeCell ref="F3128:G3128"/>
    <mergeCell ref="H3128:K3128"/>
    <mergeCell ref="A3129:B3129"/>
    <mergeCell ref="F3129:G3129"/>
    <mergeCell ref="H3129:K3129"/>
    <mergeCell ref="A3130:B3130"/>
    <mergeCell ref="F3130:G3130"/>
    <mergeCell ref="H3130:K3130"/>
    <mergeCell ref="A3131:B3131"/>
    <mergeCell ref="F3131:G3131"/>
    <mergeCell ref="H3131:K3131"/>
    <mergeCell ref="A3132:B3132"/>
    <mergeCell ref="F3132:G3132"/>
    <mergeCell ref="H3132:K3132"/>
    <mergeCell ref="A3133:B3133"/>
    <mergeCell ref="F3133:G3133"/>
    <mergeCell ref="H3133:K3133"/>
    <mergeCell ref="A3134:B3134"/>
    <mergeCell ref="F3134:G3134"/>
    <mergeCell ref="H3134:K3134"/>
    <mergeCell ref="A3135:B3135"/>
    <mergeCell ref="F3135:G3135"/>
    <mergeCell ref="H3135:K3135"/>
    <mergeCell ref="A3136:B3136"/>
    <mergeCell ref="F3136:G3136"/>
    <mergeCell ref="H3136:K3136"/>
    <mergeCell ref="A3137:B3137"/>
    <mergeCell ref="F3137:G3137"/>
    <mergeCell ref="H3137:K3137"/>
    <mergeCell ref="A3138:B3138"/>
    <mergeCell ref="F3138:G3138"/>
    <mergeCell ref="H3138:K3138"/>
    <mergeCell ref="A3139:B3139"/>
    <mergeCell ref="F3139:G3139"/>
    <mergeCell ref="H3139:K3139"/>
    <mergeCell ref="A3140:B3140"/>
    <mergeCell ref="F3140:G3140"/>
    <mergeCell ref="H3140:K3140"/>
    <mergeCell ref="A3141:B3141"/>
    <mergeCell ref="F3141:G3141"/>
    <mergeCell ref="H3141:K3141"/>
    <mergeCell ref="A3142:B3142"/>
    <mergeCell ref="F3142:G3142"/>
    <mergeCell ref="H3142:K3142"/>
    <mergeCell ref="A3143:B3143"/>
    <mergeCell ref="F3143:G3143"/>
    <mergeCell ref="H3143:K3143"/>
    <mergeCell ref="A3144:B3144"/>
    <mergeCell ref="F3144:G3144"/>
    <mergeCell ref="H3144:K3144"/>
    <mergeCell ref="A3145:B3145"/>
    <mergeCell ref="F3145:G3145"/>
    <mergeCell ref="H3145:K3145"/>
    <mergeCell ref="A3146:B3146"/>
    <mergeCell ref="F3146:G3146"/>
    <mergeCell ref="H3146:K3146"/>
    <mergeCell ref="A3147:B3147"/>
    <mergeCell ref="F3147:G3147"/>
    <mergeCell ref="H3147:K3147"/>
    <mergeCell ref="A3148:B3148"/>
    <mergeCell ref="F3148:G3148"/>
    <mergeCell ref="H3148:K3148"/>
    <mergeCell ref="A3149:B3149"/>
    <mergeCell ref="F3149:G3149"/>
    <mergeCell ref="H3149:K3149"/>
    <mergeCell ref="A3150:B3150"/>
    <mergeCell ref="F3150:G3150"/>
    <mergeCell ref="H3150:K3150"/>
    <mergeCell ref="A3151:B3151"/>
    <mergeCell ref="F3151:G3151"/>
    <mergeCell ref="H3151:K3151"/>
    <mergeCell ref="A3152:B3152"/>
    <mergeCell ref="F3152:G3152"/>
    <mergeCell ref="H3152:K3152"/>
    <mergeCell ref="A3153:B3153"/>
    <mergeCell ref="F3153:G3153"/>
    <mergeCell ref="H3153:K3153"/>
    <mergeCell ref="A3154:B3154"/>
    <mergeCell ref="F3154:G3154"/>
    <mergeCell ref="H3154:K3154"/>
    <mergeCell ref="A3155:B3155"/>
    <mergeCell ref="F3155:G3155"/>
    <mergeCell ref="H3155:K3155"/>
    <mergeCell ref="A3156:B3156"/>
    <mergeCell ref="F3156:G3156"/>
    <mergeCell ref="H3156:K3156"/>
    <mergeCell ref="A3157:B3157"/>
    <mergeCell ref="F3157:G3157"/>
    <mergeCell ref="H3157:K3157"/>
    <mergeCell ref="A3158:B3158"/>
    <mergeCell ref="F3158:G3158"/>
    <mergeCell ref="H3158:K3158"/>
    <mergeCell ref="A3159:B3159"/>
    <mergeCell ref="F3159:G3159"/>
    <mergeCell ref="H3159:K3159"/>
    <mergeCell ref="A3160:B3160"/>
    <mergeCell ref="F3160:G3160"/>
    <mergeCell ref="H3160:K3160"/>
    <mergeCell ref="A3161:B3161"/>
    <mergeCell ref="F3161:G3161"/>
    <mergeCell ref="H3161:K3161"/>
    <mergeCell ref="A3162:B3162"/>
    <mergeCell ref="F3162:G3162"/>
    <mergeCell ref="H3162:K3162"/>
    <mergeCell ref="A3163:B3163"/>
    <mergeCell ref="F3163:G3163"/>
    <mergeCell ref="H3163:K3163"/>
    <mergeCell ref="A3164:B3164"/>
    <mergeCell ref="F3164:G3164"/>
    <mergeCell ref="H3164:K3164"/>
    <mergeCell ref="A3165:B3165"/>
    <mergeCell ref="F3165:G3165"/>
    <mergeCell ref="H3165:K3165"/>
    <mergeCell ref="A3166:B3166"/>
    <mergeCell ref="F3166:G3166"/>
    <mergeCell ref="H3166:K3166"/>
    <mergeCell ref="A3167:B3167"/>
    <mergeCell ref="F3167:G3167"/>
    <mergeCell ref="H3167:K3167"/>
    <mergeCell ref="A3168:B3168"/>
    <mergeCell ref="F3168:G3168"/>
    <mergeCell ref="H3168:K3168"/>
    <mergeCell ref="A3169:B3169"/>
    <mergeCell ref="F3169:G3169"/>
    <mergeCell ref="H3169:K3169"/>
    <mergeCell ref="A3170:B3170"/>
    <mergeCell ref="F3170:G3170"/>
    <mergeCell ref="H3170:K3170"/>
    <mergeCell ref="A3171:B3171"/>
    <mergeCell ref="F3171:G3171"/>
    <mergeCell ref="H3171:K3171"/>
    <mergeCell ref="A3172:B3172"/>
    <mergeCell ref="F3172:G3172"/>
    <mergeCell ref="H3172:K3172"/>
    <mergeCell ref="A3173:B3173"/>
    <mergeCell ref="F3173:G3173"/>
    <mergeCell ref="H3173:K3173"/>
    <mergeCell ref="A3174:B3174"/>
    <mergeCell ref="F3174:G3174"/>
    <mergeCell ref="H3174:K3174"/>
    <mergeCell ref="A3175:B3175"/>
    <mergeCell ref="F3175:G3175"/>
    <mergeCell ref="H3175:K3175"/>
    <mergeCell ref="A3176:B3176"/>
    <mergeCell ref="F3176:G3176"/>
    <mergeCell ref="H3176:K3176"/>
    <mergeCell ref="A3177:B3177"/>
    <mergeCell ref="F3177:G3177"/>
    <mergeCell ref="H3177:K3177"/>
    <mergeCell ref="A3178:B3178"/>
    <mergeCell ref="F3178:G3178"/>
    <mergeCell ref="H3178:K3178"/>
    <mergeCell ref="A3179:B3179"/>
    <mergeCell ref="F3179:G3179"/>
    <mergeCell ref="H3179:K3179"/>
    <mergeCell ref="A3180:B3180"/>
    <mergeCell ref="F3180:G3180"/>
    <mergeCell ref="H3180:K3180"/>
    <mergeCell ref="A3181:B3181"/>
    <mergeCell ref="F3181:G3181"/>
    <mergeCell ref="H3181:K3181"/>
    <mergeCell ref="A3182:B3182"/>
    <mergeCell ref="F3182:G3182"/>
    <mergeCell ref="H3182:K3182"/>
    <mergeCell ref="A3183:B3183"/>
    <mergeCell ref="F3183:G3183"/>
    <mergeCell ref="H3183:K3183"/>
    <mergeCell ref="A3184:B3184"/>
    <mergeCell ref="F3184:G3184"/>
    <mergeCell ref="H3184:K3184"/>
    <mergeCell ref="A3185:B3185"/>
    <mergeCell ref="F3185:G3185"/>
    <mergeCell ref="H3185:K3185"/>
    <mergeCell ref="A3186:B3186"/>
    <mergeCell ref="F3186:G3186"/>
    <mergeCell ref="H3186:K3186"/>
    <mergeCell ref="A3187:B3187"/>
    <mergeCell ref="F3187:G3187"/>
    <mergeCell ref="H3187:K3187"/>
    <mergeCell ref="A3188:B3188"/>
    <mergeCell ref="F3188:G3188"/>
    <mergeCell ref="H3188:K3188"/>
    <mergeCell ref="A3189:B3189"/>
    <mergeCell ref="F3189:G3189"/>
    <mergeCell ref="H3189:K3189"/>
    <mergeCell ref="A3190:B3190"/>
    <mergeCell ref="F3190:G3190"/>
    <mergeCell ref="H3190:K3190"/>
    <mergeCell ref="A3191:B3191"/>
    <mergeCell ref="F3191:G3191"/>
    <mergeCell ref="H3191:K3191"/>
    <mergeCell ref="A3192:B3192"/>
    <mergeCell ref="F3192:G3192"/>
    <mergeCell ref="H3192:K3192"/>
    <mergeCell ref="A3193:B3193"/>
    <mergeCell ref="F3193:G3193"/>
    <mergeCell ref="H3193:K3193"/>
    <mergeCell ref="A3194:B3194"/>
    <mergeCell ref="F3194:G3194"/>
    <mergeCell ref="H3194:K3194"/>
    <mergeCell ref="A3195:B3195"/>
    <mergeCell ref="F3195:G3195"/>
    <mergeCell ref="H3195:K3195"/>
    <mergeCell ref="A3196:B3196"/>
    <mergeCell ref="F3196:G3196"/>
    <mergeCell ref="H3196:K3196"/>
    <mergeCell ref="A3197:B3197"/>
    <mergeCell ref="F3197:G3197"/>
    <mergeCell ref="H3197:K3197"/>
    <mergeCell ref="A3198:B3198"/>
    <mergeCell ref="F3198:G3198"/>
    <mergeCell ref="H3198:K3198"/>
    <mergeCell ref="A3199:B3199"/>
    <mergeCell ref="F3199:G3199"/>
    <mergeCell ref="H3199:K3199"/>
    <mergeCell ref="A3200:B3200"/>
    <mergeCell ref="F3200:G3200"/>
    <mergeCell ref="H3200:K3200"/>
    <mergeCell ref="A3201:B3201"/>
    <mergeCell ref="F3201:G3201"/>
    <mergeCell ref="H3201:K3201"/>
    <mergeCell ref="A3202:B3202"/>
    <mergeCell ref="F3202:G3202"/>
    <mergeCell ref="H3202:K3202"/>
    <mergeCell ref="A3203:B3203"/>
    <mergeCell ref="F3203:G3203"/>
    <mergeCell ref="H3203:K3203"/>
    <mergeCell ref="A3204:B3204"/>
    <mergeCell ref="F3204:G3204"/>
    <mergeCell ref="H3204:K3204"/>
    <mergeCell ref="A3205:B3205"/>
    <mergeCell ref="F3205:G3205"/>
    <mergeCell ref="H3205:K3205"/>
    <mergeCell ref="A3206:B3206"/>
    <mergeCell ref="F3206:G3206"/>
    <mergeCell ref="H3206:K3206"/>
    <mergeCell ref="A3207:B3207"/>
    <mergeCell ref="F3207:G3207"/>
    <mergeCell ref="H3207:K3207"/>
    <mergeCell ref="A3208:B3208"/>
    <mergeCell ref="F3208:G3208"/>
    <mergeCell ref="H3208:K3208"/>
    <mergeCell ref="A3209:B3209"/>
    <mergeCell ref="F3209:G3209"/>
    <mergeCell ref="H3209:K3209"/>
    <mergeCell ref="A3210:B3210"/>
    <mergeCell ref="F3210:G3210"/>
    <mergeCell ref="H3210:K3210"/>
    <mergeCell ref="A3211:B3211"/>
    <mergeCell ref="F3211:G3211"/>
    <mergeCell ref="H3211:K3211"/>
    <mergeCell ref="A3212:B3212"/>
    <mergeCell ref="F3212:G3212"/>
    <mergeCell ref="H3212:K3212"/>
    <mergeCell ref="A3213:B3213"/>
    <mergeCell ref="F3213:G3213"/>
    <mergeCell ref="H3213:K3213"/>
    <mergeCell ref="A3214:B3214"/>
    <mergeCell ref="F3214:G3214"/>
    <mergeCell ref="H3214:K3214"/>
    <mergeCell ref="A3215:B3215"/>
    <mergeCell ref="F3215:G3215"/>
    <mergeCell ref="H3215:K3215"/>
    <mergeCell ref="A3216:B3216"/>
    <mergeCell ref="F3216:G3216"/>
    <mergeCell ref="H3216:K3216"/>
    <mergeCell ref="A3217:B3217"/>
    <mergeCell ref="F3217:G3217"/>
    <mergeCell ref="H3217:K3217"/>
    <mergeCell ref="A3218:B3218"/>
    <mergeCell ref="F3218:G3218"/>
    <mergeCell ref="H3218:K3218"/>
    <mergeCell ref="A3219:B3219"/>
    <mergeCell ref="F3219:G3219"/>
    <mergeCell ref="H3219:K3219"/>
    <mergeCell ref="A3220:B3220"/>
    <mergeCell ref="F3220:G3220"/>
    <mergeCell ref="H3220:K3220"/>
    <mergeCell ref="A3221:B3221"/>
    <mergeCell ref="F3221:G3221"/>
    <mergeCell ref="H3221:K3221"/>
    <mergeCell ref="A3222:B3222"/>
    <mergeCell ref="F3222:G3222"/>
    <mergeCell ref="H3222:K3222"/>
    <mergeCell ref="A3223:B3223"/>
    <mergeCell ref="F3223:G3223"/>
    <mergeCell ref="H3223:K3223"/>
    <mergeCell ref="A3224:B3224"/>
    <mergeCell ref="F3224:G3224"/>
    <mergeCell ref="H3224:K3224"/>
    <mergeCell ref="A3225:B3225"/>
    <mergeCell ref="F3225:G3225"/>
    <mergeCell ref="H3225:K3225"/>
    <mergeCell ref="A3226:B3226"/>
    <mergeCell ref="F3226:G3226"/>
    <mergeCell ref="H3226:K3226"/>
    <mergeCell ref="A3227:B3227"/>
    <mergeCell ref="F3227:G3227"/>
    <mergeCell ref="H3227:K3227"/>
    <mergeCell ref="A3228:B3228"/>
    <mergeCell ref="F3228:G3228"/>
    <mergeCell ref="H3228:K3228"/>
    <mergeCell ref="A3229:B3229"/>
    <mergeCell ref="F3229:G3229"/>
    <mergeCell ref="H3229:K3229"/>
    <mergeCell ref="A3230:B3230"/>
    <mergeCell ref="F3230:G3230"/>
    <mergeCell ref="H3230:K3230"/>
    <mergeCell ref="A3231:B3231"/>
    <mergeCell ref="F3231:G3231"/>
    <mergeCell ref="H3231:K3231"/>
    <mergeCell ref="A3232:B3232"/>
    <mergeCell ref="F3232:G3232"/>
    <mergeCell ref="H3232:K3232"/>
    <mergeCell ref="A3233:B3233"/>
    <mergeCell ref="F3233:G3233"/>
    <mergeCell ref="H3233:K3233"/>
    <mergeCell ref="A3234:B3234"/>
    <mergeCell ref="F3234:G3234"/>
    <mergeCell ref="H3234:K3234"/>
    <mergeCell ref="A3235:B3235"/>
    <mergeCell ref="F3235:G3235"/>
    <mergeCell ref="H3235:K3235"/>
    <mergeCell ref="A3236:B3236"/>
    <mergeCell ref="F3236:G3236"/>
    <mergeCell ref="H3236:K3236"/>
    <mergeCell ref="A3237:B3237"/>
    <mergeCell ref="F3237:G3237"/>
    <mergeCell ref="H3237:K3237"/>
    <mergeCell ref="A3238:B3238"/>
    <mergeCell ref="F3238:G3238"/>
    <mergeCell ref="H3238:K3238"/>
    <mergeCell ref="A3239:B3239"/>
    <mergeCell ref="F3239:G3239"/>
    <mergeCell ref="H3239:K3239"/>
    <mergeCell ref="A3240:B3240"/>
    <mergeCell ref="F3240:G3240"/>
    <mergeCell ref="H3240:K3240"/>
    <mergeCell ref="A3241:B3241"/>
    <mergeCell ref="F3241:G3241"/>
    <mergeCell ref="H3241:K3241"/>
    <mergeCell ref="A3242:B3242"/>
    <mergeCell ref="F3242:G3242"/>
    <mergeCell ref="H3242:K3242"/>
    <mergeCell ref="A3243:B3243"/>
    <mergeCell ref="F3243:G3243"/>
    <mergeCell ref="H3243:K3243"/>
    <mergeCell ref="A3244:B3244"/>
    <mergeCell ref="F3244:G3244"/>
    <mergeCell ref="H3244:K3244"/>
    <mergeCell ref="A3245:B3245"/>
    <mergeCell ref="F3245:G3245"/>
    <mergeCell ref="H3245:K3245"/>
    <mergeCell ref="A3246:B3246"/>
    <mergeCell ref="F3246:G3246"/>
    <mergeCell ref="H3246:K3246"/>
    <mergeCell ref="A3247:B3247"/>
    <mergeCell ref="F3247:G3247"/>
    <mergeCell ref="H3247:K3247"/>
    <mergeCell ref="A3248:B3248"/>
    <mergeCell ref="F3248:G3248"/>
    <mergeCell ref="H3248:K3248"/>
    <mergeCell ref="A3249:B3249"/>
    <mergeCell ref="F3249:G3249"/>
    <mergeCell ref="H3249:K3249"/>
    <mergeCell ref="A3250:B3250"/>
    <mergeCell ref="F3250:G3250"/>
    <mergeCell ref="H3250:K3250"/>
    <mergeCell ref="A3251:B3251"/>
    <mergeCell ref="F3251:G3251"/>
    <mergeCell ref="H3251:K3251"/>
    <mergeCell ref="A3252:B3252"/>
    <mergeCell ref="F3252:G3252"/>
    <mergeCell ref="H3252:K3252"/>
    <mergeCell ref="A3253:B3253"/>
    <mergeCell ref="F3253:G3253"/>
    <mergeCell ref="H3253:K3253"/>
    <mergeCell ref="A3254:B3254"/>
    <mergeCell ref="F3254:G3254"/>
    <mergeCell ref="H3254:K3254"/>
    <mergeCell ref="A3255:B3255"/>
    <mergeCell ref="F3255:G3255"/>
    <mergeCell ref="H3255:K3255"/>
    <mergeCell ref="A3256:B3256"/>
    <mergeCell ref="F3256:G3256"/>
    <mergeCell ref="H3256:K3256"/>
    <mergeCell ref="A3257:B3257"/>
    <mergeCell ref="F3257:G3257"/>
    <mergeCell ref="H3257:K3257"/>
    <mergeCell ref="A3258:B3258"/>
    <mergeCell ref="F3258:G3258"/>
    <mergeCell ref="H3258:K3258"/>
    <mergeCell ref="A3259:B3259"/>
    <mergeCell ref="F3259:G3259"/>
    <mergeCell ref="H3259:K3259"/>
    <mergeCell ref="A3260:B3260"/>
    <mergeCell ref="F3260:G3260"/>
    <mergeCell ref="H3260:K3260"/>
    <mergeCell ref="A3261:B3261"/>
    <mergeCell ref="F3261:G3261"/>
    <mergeCell ref="H3261:K3261"/>
    <mergeCell ref="A3262:B3262"/>
    <mergeCell ref="F3262:G3262"/>
    <mergeCell ref="H3262:K3262"/>
    <mergeCell ref="A3263:B3263"/>
    <mergeCell ref="F3263:G3263"/>
    <mergeCell ref="H3263:K3263"/>
    <mergeCell ref="A3264:B3264"/>
    <mergeCell ref="F3264:G3264"/>
    <mergeCell ref="H3264:K3264"/>
    <mergeCell ref="A3265:B3265"/>
    <mergeCell ref="F3265:G3265"/>
    <mergeCell ref="H3265:K3265"/>
    <mergeCell ref="A3266:B3266"/>
    <mergeCell ref="F3266:G3266"/>
    <mergeCell ref="H3266:K3266"/>
    <mergeCell ref="A3267:B3267"/>
    <mergeCell ref="F3267:G3267"/>
    <mergeCell ref="H3267:K3267"/>
    <mergeCell ref="A3268:B3268"/>
    <mergeCell ref="F3268:G3268"/>
    <mergeCell ref="H3268:K3268"/>
    <mergeCell ref="A3269:B3269"/>
    <mergeCell ref="F3269:G3269"/>
    <mergeCell ref="H3269:K3269"/>
    <mergeCell ref="A3270:B3270"/>
    <mergeCell ref="F3270:G3270"/>
    <mergeCell ref="H3270:K3270"/>
    <mergeCell ref="A3271:B3271"/>
    <mergeCell ref="F3271:G3271"/>
    <mergeCell ref="H3271:K3271"/>
    <mergeCell ref="A3272:B3272"/>
    <mergeCell ref="F3272:G3272"/>
    <mergeCell ref="H3272:K3272"/>
    <mergeCell ref="A3273:B3273"/>
    <mergeCell ref="F3273:G3273"/>
    <mergeCell ref="H3273:K3273"/>
    <mergeCell ref="A3274:B3274"/>
    <mergeCell ref="F3274:G3274"/>
    <mergeCell ref="H3274:K3274"/>
    <mergeCell ref="A3275:B3275"/>
    <mergeCell ref="F3275:G3275"/>
    <mergeCell ref="H3275:K3275"/>
    <mergeCell ref="A3276:B3276"/>
    <mergeCell ref="F3276:G3276"/>
    <mergeCell ref="H3276:K3276"/>
    <mergeCell ref="A3277:B3277"/>
    <mergeCell ref="F3277:G3277"/>
    <mergeCell ref="H3277:K3277"/>
    <mergeCell ref="A3278:B3278"/>
    <mergeCell ref="F3278:G3278"/>
    <mergeCell ref="H3278:K3278"/>
    <mergeCell ref="A3279:B3279"/>
    <mergeCell ref="F3279:G3279"/>
    <mergeCell ref="H3279:K3279"/>
    <mergeCell ref="A3280:B3280"/>
    <mergeCell ref="F3280:G3280"/>
    <mergeCell ref="H3280:K3280"/>
    <mergeCell ref="A3281:B3281"/>
    <mergeCell ref="F3281:G3281"/>
    <mergeCell ref="H3281:K3281"/>
    <mergeCell ref="A3282:B3282"/>
    <mergeCell ref="F3282:G3282"/>
    <mergeCell ref="H3282:K3282"/>
    <mergeCell ref="A3283:B3283"/>
    <mergeCell ref="F3283:G3283"/>
    <mergeCell ref="H3283:K3283"/>
    <mergeCell ref="A3284:B3284"/>
    <mergeCell ref="F3284:G3284"/>
    <mergeCell ref="H3284:K3284"/>
    <mergeCell ref="A3285:B3285"/>
    <mergeCell ref="F3285:G3285"/>
    <mergeCell ref="H3285:K3285"/>
    <mergeCell ref="A3286:B3286"/>
    <mergeCell ref="F3286:G3286"/>
    <mergeCell ref="H3286:K3286"/>
    <mergeCell ref="A3287:B3287"/>
    <mergeCell ref="F3287:G3287"/>
    <mergeCell ref="H3287:K3287"/>
    <mergeCell ref="A3288:B3288"/>
    <mergeCell ref="F3288:G3288"/>
    <mergeCell ref="H3288:K3288"/>
    <mergeCell ref="A3289:B3289"/>
    <mergeCell ref="F3289:G3289"/>
    <mergeCell ref="H3289:K3289"/>
    <mergeCell ref="A3290:B3290"/>
    <mergeCell ref="F3290:G3290"/>
    <mergeCell ref="H3290:K3290"/>
    <mergeCell ref="A3291:B3291"/>
    <mergeCell ref="F3291:G3291"/>
    <mergeCell ref="H3291:K3291"/>
    <mergeCell ref="A3292:B3292"/>
    <mergeCell ref="F3292:G3292"/>
    <mergeCell ref="H3292:K3292"/>
    <mergeCell ref="A3293:B3293"/>
    <mergeCell ref="F3293:G3293"/>
    <mergeCell ref="H3293:K3293"/>
    <mergeCell ref="A3294:B3294"/>
    <mergeCell ref="F3294:G3294"/>
    <mergeCell ref="H3294:K3294"/>
    <mergeCell ref="A3295:B3295"/>
    <mergeCell ref="F3295:G3295"/>
    <mergeCell ref="H3295:K3295"/>
    <mergeCell ref="A3296:B3296"/>
    <mergeCell ref="F3296:G3296"/>
    <mergeCell ref="H3296:K3296"/>
    <mergeCell ref="A3297:B3297"/>
    <mergeCell ref="F3297:G3297"/>
    <mergeCell ref="H3297:K3297"/>
    <mergeCell ref="A3298:B3298"/>
    <mergeCell ref="F3298:G3298"/>
    <mergeCell ref="H3298:K3298"/>
    <mergeCell ref="A3299:B3299"/>
    <mergeCell ref="F3299:G3299"/>
    <mergeCell ref="H3299:K3299"/>
    <mergeCell ref="A3300:B3300"/>
    <mergeCell ref="F3300:G3300"/>
    <mergeCell ref="H3300:K3300"/>
    <mergeCell ref="A3301:B3301"/>
    <mergeCell ref="F3301:G3301"/>
    <mergeCell ref="H3301:K3301"/>
    <mergeCell ref="A3302:B3302"/>
    <mergeCell ref="F3302:G3302"/>
    <mergeCell ref="H3302:K3302"/>
    <mergeCell ref="A3303:B3303"/>
    <mergeCell ref="F3303:G3303"/>
    <mergeCell ref="H3303:K3303"/>
    <mergeCell ref="A3304:B3304"/>
    <mergeCell ref="F3304:G3304"/>
    <mergeCell ref="H3304:K3304"/>
    <mergeCell ref="A3305:B3305"/>
    <mergeCell ref="F3305:G3305"/>
    <mergeCell ref="H3305:K3305"/>
    <mergeCell ref="A3306:B3306"/>
    <mergeCell ref="F3306:G3306"/>
    <mergeCell ref="H3306:K3306"/>
    <mergeCell ref="A3307:B3307"/>
    <mergeCell ref="F3307:G3307"/>
    <mergeCell ref="H3307:K3307"/>
    <mergeCell ref="A3308:B3308"/>
    <mergeCell ref="F3308:G3308"/>
    <mergeCell ref="H3308:K3308"/>
    <mergeCell ref="A3309:B3309"/>
    <mergeCell ref="F3309:G3309"/>
    <mergeCell ref="H3309:K3309"/>
    <mergeCell ref="A3310:B3310"/>
    <mergeCell ref="F3310:G3310"/>
    <mergeCell ref="H3310:K3310"/>
    <mergeCell ref="A3311:B3311"/>
    <mergeCell ref="F3311:G3311"/>
    <mergeCell ref="H3311:K3311"/>
    <mergeCell ref="A3312:B3312"/>
    <mergeCell ref="F3312:G3312"/>
    <mergeCell ref="H3312:K3312"/>
    <mergeCell ref="A3313:B3313"/>
    <mergeCell ref="F3313:G3313"/>
    <mergeCell ref="H3313:K3313"/>
    <mergeCell ref="A3314:B3314"/>
    <mergeCell ref="F3314:G3314"/>
    <mergeCell ref="H3314:K3314"/>
    <mergeCell ref="A3315:B3315"/>
    <mergeCell ref="F3315:G3315"/>
    <mergeCell ref="H3315:K3315"/>
    <mergeCell ref="A3316:B3316"/>
    <mergeCell ref="F3316:G3316"/>
    <mergeCell ref="H3316:K3316"/>
    <mergeCell ref="A3317:B3317"/>
    <mergeCell ref="F3317:G3317"/>
    <mergeCell ref="H3317:K3317"/>
    <mergeCell ref="A3318:B3318"/>
    <mergeCell ref="F3318:G3318"/>
    <mergeCell ref="H3318:K3318"/>
    <mergeCell ref="A3319:B3319"/>
    <mergeCell ref="F3319:G3319"/>
    <mergeCell ref="H3319:K3319"/>
    <mergeCell ref="A3320:B3320"/>
    <mergeCell ref="F3320:G3320"/>
    <mergeCell ref="H3320:K3320"/>
    <mergeCell ref="A3321:B3321"/>
    <mergeCell ref="F3321:G3321"/>
    <mergeCell ref="H3321:K3321"/>
    <mergeCell ref="A3322:B3322"/>
    <mergeCell ref="F3322:G3322"/>
    <mergeCell ref="H3322:K3322"/>
    <mergeCell ref="A3323:B3323"/>
    <mergeCell ref="F3323:G3323"/>
    <mergeCell ref="H3323:K3323"/>
    <mergeCell ref="A3324:B3324"/>
    <mergeCell ref="F3324:G3324"/>
    <mergeCell ref="H3324:K3324"/>
    <mergeCell ref="A3325:B3325"/>
    <mergeCell ref="F3325:G3325"/>
    <mergeCell ref="H3325:K3325"/>
    <mergeCell ref="A3326:B3326"/>
    <mergeCell ref="F3326:G3326"/>
    <mergeCell ref="H3326:K3326"/>
    <mergeCell ref="A3327:B3327"/>
    <mergeCell ref="F3327:G3327"/>
    <mergeCell ref="H3327:K3327"/>
    <mergeCell ref="A3328:B3328"/>
    <mergeCell ref="F3328:G3328"/>
    <mergeCell ref="H3328:K3328"/>
    <mergeCell ref="A3329:B3329"/>
    <mergeCell ref="F3329:G3329"/>
    <mergeCell ref="H3329:K3329"/>
    <mergeCell ref="A3330:B3330"/>
    <mergeCell ref="F3330:G3330"/>
    <mergeCell ref="H3330:K3330"/>
    <mergeCell ref="A3331:B3331"/>
    <mergeCell ref="F3331:G3331"/>
    <mergeCell ref="H3331:K3331"/>
    <mergeCell ref="A3332:B3332"/>
    <mergeCell ref="F3332:G3332"/>
    <mergeCell ref="H3332:K3332"/>
    <mergeCell ref="A3333:B3333"/>
    <mergeCell ref="F3333:G3333"/>
    <mergeCell ref="H3333:K3333"/>
    <mergeCell ref="A3334:B3334"/>
    <mergeCell ref="F3334:G3334"/>
    <mergeCell ref="H3334:K3334"/>
    <mergeCell ref="A3335:B3335"/>
    <mergeCell ref="F3335:G3335"/>
    <mergeCell ref="H3335:K3335"/>
    <mergeCell ref="A3336:B3336"/>
    <mergeCell ref="F3336:G3336"/>
    <mergeCell ref="H3336:K3336"/>
    <mergeCell ref="A3337:B3337"/>
    <mergeCell ref="F3337:G3337"/>
    <mergeCell ref="H3337:K3337"/>
    <mergeCell ref="A3338:B3338"/>
    <mergeCell ref="F3338:G3338"/>
    <mergeCell ref="H3338:K3338"/>
    <mergeCell ref="A3339:B3339"/>
    <mergeCell ref="F3339:G3339"/>
    <mergeCell ref="H3339:K3339"/>
    <mergeCell ref="A3340:B3340"/>
    <mergeCell ref="F3340:G3340"/>
    <mergeCell ref="H3340:K3340"/>
    <mergeCell ref="A3341:B3341"/>
    <mergeCell ref="F3341:G3341"/>
    <mergeCell ref="H3341:K3341"/>
    <mergeCell ref="A3342:B3342"/>
    <mergeCell ref="F3342:G3342"/>
    <mergeCell ref="H3342:K3342"/>
    <mergeCell ref="A3343:B3343"/>
    <mergeCell ref="F3343:G3343"/>
    <mergeCell ref="H3343:K3343"/>
    <mergeCell ref="A3344:B3344"/>
    <mergeCell ref="F3344:G3344"/>
    <mergeCell ref="H3344:K3344"/>
    <mergeCell ref="A3345:B3345"/>
    <mergeCell ref="F3345:G3345"/>
    <mergeCell ref="H3345:K3345"/>
    <mergeCell ref="A3346:B3346"/>
    <mergeCell ref="F3346:G3346"/>
    <mergeCell ref="H3346:K3346"/>
    <mergeCell ref="A3347:B3347"/>
    <mergeCell ref="F3347:G3347"/>
    <mergeCell ref="H3347:K3347"/>
    <mergeCell ref="A3348:B3348"/>
    <mergeCell ref="F3348:G3348"/>
    <mergeCell ref="H3348:K3348"/>
    <mergeCell ref="A3349:B3349"/>
    <mergeCell ref="F3349:G3349"/>
    <mergeCell ref="H3349:K3349"/>
    <mergeCell ref="A3350:B3350"/>
    <mergeCell ref="F3350:G3350"/>
    <mergeCell ref="H3350:K3350"/>
    <mergeCell ref="A3351:B3351"/>
    <mergeCell ref="F3351:G3351"/>
    <mergeCell ref="H3351:K3351"/>
    <mergeCell ref="A3352:B3352"/>
    <mergeCell ref="F3352:G3352"/>
    <mergeCell ref="H3352:K3352"/>
    <mergeCell ref="A3353:B3353"/>
    <mergeCell ref="F3353:G3353"/>
    <mergeCell ref="H3353:K3353"/>
    <mergeCell ref="A3354:B3354"/>
    <mergeCell ref="F3354:G3354"/>
    <mergeCell ref="H3354:K3354"/>
    <mergeCell ref="A3355:B3355"/>
    <mergeCell ref="F3355:G3355"/>
    <mergeCell ref="H3355:K3355"/>
    <mergeCell ref="A3356:B3356"/>
    <mergeCell ref="F3356:G3356"/>
    <mergeCell ref="H3356:K3356"/>
    <mergeCell ref="A3357:B3357"/>
    <mergeCell ref="F3357:G3357"/>
    <mergeCell ref="H3357:K3357"/>
    <mergeCell ref="A3358:B3358"/>
    <mergeCell ref="F3358:G3358"/>
    <mergeCell ref="H3358:K3358"/>
    <mergeCell ref="A3359:B3359"/>
    <mergeCell ref="F3359:G3359"/>
    <mergeCell ref="H3359:K3359"/>
    <mergeCell ref="A3360:B3360"/>
    <mergeCell ref="F3360:G3360"/>
    <mergeCell ref="H3360:K3360"/>
    <mergeCell ref="A3361:B3361"/>
    <mergeCell ref="F3361:G3361"/>
    <mergeCell ref="H3361:K3361"/>
    <mergeCell ref="A3362:B3362"/>
    <mergeCell ref="F3362:G3362"/>
    <mergeCell ref="H3362:K3362"/>
    <mergeCell ref="A3363:B3363"/>
    <mergeCell ref="F3363:G3363"/>
    <mergeCell ref="H3363:K3363"/>
    <mergeCell ref="A3364:B3364"/>
    <mergeCell ref="F3364:G3364"/>
    <mergeCell ref="H3364:K3364"/>
    <mergeCell ref="A3365:B3365"/>
    <mergeCell ref="F3365:G3365"/>
    <mergeCell ref="H3365:K3365"/>
    <mergeCell ref="A3366:B3366"/>
    <mergeCell ref="F3366:G3366"/>
    <mergeCell ref="H3366:K3366"/>
    <mergeCell ref="A3367:B3367"/>
    <mergeCell ref="F3367:G3367"/>
    <mergeCell ref="H3367:K3367"/>
    <mergeCell ref="A3368:B3368"/>
    <mergeCell ref="F3368:G3368"/>
    <mergeCell ref="H3368:K3368"/>
    <mergeCell ref="A3369:B3369"/>
    <mergeCell ref="F3369:G3369"/>
    <mergeCell ref="H3369:K3369"/>
    <mergeCell ref="A3370:B3370"/>
    <mergeCell ref="F3370:G3370"/>
    <mergeCell ref="H3370:K3370"/>
    <mergeCell ref="A3371:B3371"/>
    <mergeCell ref="F3371:G3371"/>
    <mergeCell ref="H3371:K3371"/>
    <mergeCell ref="A3372:B3372"/>
    <mergeCell ref="F3372:G3372"/>
    <mergeCell ref="H3372:K3372"/>
    <mergeCell ref="A3373:B3373"/>
    <mergeCell ref="F3373:G3373"/>
    <mergeCell ref="H3373:K3373"/>
    <mergeCell ref="A3374:B3374"/>
    <mergeCell ref="F3374:G3374"/>
    <mergeCell ref="H3374:K3374"/>
    <mergeCell ref="A3375:B3375"/>
    <mergeCell ref="F3375:G3375"/>
    <mergeCell ref="H3375:K3375"/>
    <mergeCell ref="A3376:B3376"/>
    <mergeCell ref="F3376:G3376"/>
    <mergeCell ref="H3376:K3376"/>
    <mergeCell ref="A3377:B3377"/>
    <mergeCell ref="F3377:G3377"/>
    <mergeCell ref="H3377:K3377"/>
    <mergeCell ref="A3378:B3378"/>
    <mergeCell ref="F3378:G3378"/>
    <mergeCell ref="H3378:K3378"/>
    <mergeCell ref="A3379:B3379"/>
    <mergeCell ref="F3379:G3379"/>
    <mergeCell ref="H3379:K3379"/>
    <mergeCell ref="A3380:B3380"/>
    <mergeCell ref="F3380:G3380"/>
    <mergeCell ref="H3380:K3380"/>
    <mergeCell ref="A3381:B3381"/>
    <mergeCell ref="F3381:G3381"/>
    <mergeCell ref="H3381:K3381"/>
    <mergeCell ref="A3382:B3382"/>
    <mergeCell ref="F3382:G3382"/>
    <mergeCell ref="H3382:K3382"/>
    <mergeCell ref="A3383:B3383"/>
    <mergeCell ref="F3383:G3383"/>
    <mergeCell ref="H3383:K3383"/>
    <mergeCell ref="A3384:B3384"/>
    <mergeCell ref="F3384:G3384"/>
    <mergeCell ref="H3384:K3384"/>
    <mergeCell ref="A3385:B3385"/>
    <mergeCell ref="F3385:G3385"/>
    <mergeCell ref="H3385:K3385"/>
    <mergeCell ref="A3386:B3386"/>
    <mergeCell ref="F3386:G3386"/>
    <mergeCell ref="H3386:K3386"/>
    <mergeCell ref="A3387:B3387"/>
    <mergeCell ref="F3387:G3387"/>
    <mergeCell ref="H3387:K3387"/>
    <mergeCell ref="A3388:B3388"/>
    <mergeCell ref="F3388:G3388"/>
    <mergeCell ref="H3388:K3388"/>
    <mergeCell ref="A3389:B3389"/>
    <mergeCell ref="F3389:G3389"/>
    <mergeCell ref="H3389:K3389"/>
    <mergeCell ref="A3390:B3390"/>
    <mergeCell ref="F3390:G3390"/>
    <mergeCell ref="H3390:K3390"/>
    <mergeCell ref="A3391:B3391"/>
    <mergeCell ref="F3391:G3391"/>
    <mergeCell ref="H3391:K3391"/>
    <mergeCell ref="A3392:B3392"/>
    <mergeCell ref="F3392:G3392"/>
    <mergeCell ref="H3392:K3392"/>
    <mergeCell ref="A3393:B3393"/>
    <mergeCell ref="F3393:G3393"/>
    <mergeCell ref="H3393:K3393"/>
    <mergeCell ref="A3394:B3394"/>
    <mergeCell ref="F3394:G3394"/>
    <mergeCell ref="H3394:K3394"/>
    <mergeCell ref="A3395:B3395"/>
    <mergeCell ref="F3395:G3395"/>
    <mergeCell ref="H3395:K3395"/>
    <mergeCell ref="A3396:B3396"/>
    <mergeCell ref="F3396:G3396"/>
    <mergeCell ref="H3396:K3396"/>
    <mergeCell ref="A3397:B3397"/>
    <mergeCell ref="F3397:G3397"/>
    <mergeCell ref="H3397:K3397"/>
    <mergeCell ref="A3398:B3398"/>
    <mergeCell ref="F3398:G3398"/>
    <mergeCell ref="H3398:K3398"/>
    <mergeCell ref="A3399:B3399"/>
    <mergeCell ref="F3399:G3399"/>
    <mergeCell ref="H3399:K3399"/>
    <mergeCell ref="A3400:B3400"/>
    <mergeCell ref="F3400:G3400"/>
    <mergeCell ref="H3400:K3400"/>
    <mergeCell ref="A3401:B3401"/>
    <mergeCell ref="F3401:G3401"/>
    <mergeCell ref="H3401:K3401"/>
    <mergeCell ref="A3402:B3402"/>
    <mergeCell ref="F3402:G3402"/>
    <mergeCell ref="H3402:K3402"/>
    <mergeCell ref="A3403:B3403"/>
    <mergeCell ref="F3403:G3403"/>
    <mergeCell ref="H3403:K3403"/>
    <mergeCell ref="A3404:B3404"/>
    <mergeCell ref="F3404:G3404"/>
    <mergeCell ref="H3404:K3404"/>
    <mergeCell ref="A3405:B3405"/>
    <mergeCell ref="F3405:G3405"/>
    <mergeCell ref="H3405:K3405"/>
    <mergeCell ref="A3406:B3406"/>
    <mergeCell ref="F3406:G3406"/>
    <mergeCell ref="H3406:K3406"/>
    <mergeCell ref="A3407:B3407"/>
    <mergeCell ref="F3407:G3407"/>
    <mergeCell ref="H3407:K3407"/>
    <mergeCell ref="A3408:B3408"/>
    <mergeCell ref="F3408:G3408"/>
    <mergeCell ref="H3408:K3408"/>
    <mergeCell ref="A3409:B3409"/>
    <mergeCell ref="F3409:G3409"/>
    <mergeCell ref="H3409:K3409"/>
    <mergeCell ref="A3410:B3410"/>
    <mergeCell ref="F3410:G3410"/>
    <mergeCell ref="H3410:K3410"/>
    <mergeCell ref="A3411:B3411"/>
    <mergeCell ref="F3411:G3411"/>
    <mergeCell ref="H3411:K3411"/>
    <mergeCell ref="A3412:B3412"/>
    <mergeCell ref="F3412:G3412"/>
    <mergeCell ref="H3412:K3412"/>
    <mergeCell ref="A3413:B3413"/>
    <mergeCell ref="F3413:G3413"/>
    <mergeCell ref="H3413:K3413"/>
    <mergeCell ref="A3414:B3414"/>
    <mergeCell ref="F3414:G3414"/>
    <mergeCell ref="H3414:K3414"/>
    <mergeCell ref="A3415:B3415"/>
    <mergeCell ref="F3415:G3415"/>
    <mergeCell ref="H3415:K3415"/>
    <mergeCell ref="A3416:B3416"/>
    <mergeCell ref="F3416:G3416"/>
    <mergeCell ref="H3416:K3416"/>
    <mergeCell ref="A3417:B3417"/>
    <mergeCell ref="F3417:G3417"/>
    <mergeCell ref="H3417:K3417"/>
    <mergeCell ref="A3418:B3418"/>
    <mergeCell ref="F3418:G3418"/>
    <mergeCell ref="H3418:K3418"/>
    <mergeCell ref="A3419:B3419"/>
    <mergeCell ref="F3419:G3419"/>
    <mergeCell ref="H3419:K3419"/>
    <mergeCell ref="A3420:B3420"/>
    <mergeCell ref="F3420:G3420"/>
    <mergeCell ref="H3420:K3420"/>
    <mergeCell ref="A3421:B3421"/>
    <mergeCell ref="F3421:G3421"/>
    <mergeCell ref="H3421:K3421"/>
    <mergeCell ref="A3422:B3422"/>
    <mergeCell ref="F3422:G3422"/>
    <mergeCell ref="H3422:K3422"/>
    <mergeCell ref="A3423:B3423"/>
    <mergeCell ref="F3423:G3423"/>
    <mergeCell ref="H3423:K3423"/>
    <mergeCell ref="A3424:B3424"/>
    <mergeCell ref="F3424:G3424"/>
    <mergeCell ref="H3424:K3424"/>
    <mergeCell ref="A3425:B3425"/>
    <mergeCell ref="F3425:G3425"/>
    <mergeCell ref="H3425:K3425"/>
    <mergeCell ref="A3426:B3426"/>
    <mergeCell ref="F3426:G3426"/>
    <mergeCell ref="H3426:K3426"/>
    <mergeCell ref="A3427:B3427"/>
    <mergeCell ref="F3427:G3427"/>
    <mergeCell ref="H3427:K3427"/>
    <mergeCell ref="A3428:B3428"/>
    <mergeCell ref="F3428:G3428"/>
    <mergeCell ref="H3428:K3428"/>
    <mergeCell ref="A3429:B3429"/>
    <mergeCell ref="F3429:G3429"/>
    <mergeCell ref="H3429:K3429"/>
    <mergeCell ref="A3430:B3430"/>
    <mergeCell ref="F3430:G3430"/>
    <mergeCell ref="H3430:K3430"/>
    <mergeCell ref="A3431:B3431"/>
    <mergeCell ref="F3431:G3431"/>
    <mergeCell ref="H3431:K3431"/>
    <mergeCell ref="A3432:B3432"/>
    <mergeCell ref="F3432:G3432"/>
    <mergeCell ref="H3432:K3432"/>
    <mergeCell ref="A3433:B3433"/>
    <mergeCell ref="F3433:G3433"/>
    <mergeCell ref="H3433:K3433"/>
    <mergeCell ref="A3434:B3434"/>
    <mergeCell ref="F3434:G3434"/>
    <mergeCell ref="H3434:K3434"/>
    <mergeCell ref="A3435:B3435"/>
    <mergeCell ref="F3435:G3435"/>
    <mergeCell ref="H3435:K3435"/>
    <mergeCell ref="A3436:B3436"/>
    <mergeCell ref="F3436:G3436"/>
    <mergeCell ref="H3436:K3436"/>
    <mergeCell ref="A3437:B3437"/>
    <mergeCell ref="F3437:G3437"/>
    <mergeCell ref="H3437:K3437"/>
    <mergeCell ref="A3438:B3438"/>
    <mergeCell ref="F3438:G3438"/>
    <mergeCell ref="H3438:K3438"/>
    <mergeCell ref="A3439:B3439"/>
    <mergeCell ref="F3439:G3439"/>
    <mergeCell ref="H3439:K3439"/>
    <mergeCell ref="A3440:B3440"/>
    <mergeCell ref="F3440:G3440"/>
    <mergeCell ref="H3440:K3440"/>
    <mergeCell ref="A3441:B3441"/>
    <mergeCell ref="F3441:G3441"/>
    <mergeCell ref="H3441:K3441"/>
    <mergeCell ref="A3442:B3442"/>
    <mergeCell ref="F3442:G3442"/>
    <mergeCell ref="H3442:K3442"/>
    <mergeCell ref="A3443:B3443"/>
    <mergeCell ref="F3443:G3443"/>
    <mergeCell ref="H3443:K3443"/>
    <mergeCell ref="A3444:B3444"/>
    <mergeCell ref="F3444:G3444"/>
    <mergeCell ref="H3444:K3444"/>
    <mergeCell ref="A3445:B3445"/>
    <mergeCell ref="F3445:G3445"/>
    <mergeCell ref="H3445:K3445"/>
    <mergeCell ref="A3446:B3446"/>
    <mergeCell ref="F3446:G3446"/>
    <mergeCell ref="H3446:K3446"/>
    <mergeCell ref="A3447:B3447"/>
    <mergeCell ref="F3447:G3447"/>
    <mergeCell ref="H3447:K3447"/>
    <mergeCell ref="A3448:B3448"/>
    <mergeCell ref="F3448:G3448"/>
    <mergeCell ref="H3448:K3448"/>
    <mergeCell ref="A3449:B3449"/>
    <mergeCell ref="F3449:G3449"/>
    <mergeCell ref="H3449:K3449"/>
    <mergeCell ref="A3450:B3450"/>
    <mergeCell ref="F3450:G3450"/>
    <mergeCell ref="H3450:K3450"/>
    <mergeCell ref="A3451:B3451"/>
    <mergeCell ref="F3451:G3451"/>
    <mergeCell ref="H3451:K3451"/>
    <mergeCell ref="A3452:B3452"/>
    <mergeCell ref="F3452:G3452"/>
    <mergeCell ref="H3452:K3452"/>
    <mergeCell ref="A3453:B3453"/>
    <mergeCell ref="F3453:G3453"/>
    <mergeCell ref="H3453:K3453"/>
    <mergeCell ref="A3454:B3454"/>
    <mergeCell ref="F3454:G3454"/>
    <mergeCell ref="H3454:K3454"/>
    <mergeCell ref="A3455:B3455"/>
    <mergeCell ref="F3455:G3455"/>
    <mergeCell ref="H3455:K3455"/>
    <mergeCell ref="A3456:B3456"/>
    <mergeCell ref="F3456:G3456"/>
    <mergeCell ref="H3456:K3456"/>
    <mergeCell ref="A3457:B3457"/>
    <mergeCell ref="F3457:G3457"/>
    <mergeCell ref="H3457:K3457"/>
    <mergeCell ref="A3458:B3458"/>
    <mergeCell ref="F3458:G3458"/>
    <mergeCell ref="H3458:K3458"/>
    <mergeCell ref="A3459:B3459"/>
    <mergeCell ref="F3459:G3459"/>
    <mergeCell ref="H3459:K3459"/>
    <mergeCell ref="A3460:B3460"/>
    <mergeCell ref="F3460:G3460"/>
    <mergeCell ref="H3460:K3460"/>
    <mergeCell ref="A3461:B3461"/>
    <mergeCell ref="F3461:G3461"/>
    <mergeCell ref="H3461:K3461"/>
    <mergeCell ref="A3462:B3462"/>
    <mergeCell ref="F3462:G3462"/>
    <mergeCell ref="H3462:K3462"/>
    <mergeCell ref="A3463:B3463"/>
    <mergeCell ref="F3463:G3463"/>
    <mergeCell ref="H3463:K3463"/>
    <mergeCell ref="A3464:B3464"/>
    <mergeCell ref="F3464:G3464"/>
    <mergeCell ref="H3464:K3464"/>
    <mergeCell ref="A3465:B3465"/>
    <mergeCell ref="F3465:G3465"/>
    <mergeCell ref="H3465:K3465"/>
    <mergeCell ref="A3466:B3466"/>
    <mergeCell ref="F3466:G3466"/>
    <mergeCell ref="H3466:K3466"/>
    <mergeCell ref="A3467:B3467"/>
    <mergeCell ref="F3467:G3467"/>
    <mergeCell ref="H3467:K3467"/>
    <mergeCell ref="A3468:B3468"/>
    <mergeCell ref="F3468:G3468"/>
    <mergeCell ref="H3468:K3468"/>
    <mergeCell ref="A3469:B3469"/>
    <mergeCell ref="F3469:G3469"/>
    <mergeCell ref="H3469:K3469"/>
    <mergeCell ref="A3470:B3470"/>
    <mergeCell ref="F3470:G3470"/>
    <mergeCell ref="H3470:K3470"/>
    <mergeCell ref="A3471:B3471"/>
    <mergeCell ref="F3471:G3471"/>
    <mergeCell ref="H3471:K3471"/>
    <mergeCell ref="A3472:B3472"/>
    <mergeCell ref="F3472:G3472"/>
    <mergeCell ref="H3472:K3472"/>
    <mergeCell ref="A3473:B3473"/>
    <mergeCell ref="F3473:G3473"/>
    <mergeCell ref="H3473:K3473"/>
    <mergeCell ref="A3474:B3474"/>
    <mergeCell ref="F3474:G3474"/>
    <mergeCell ref="H3474:K3474"/>
    <mergeCell ref="A3475:B3475"/>
    <mergeCell ref="F3475:G3475"/>
    <mergeCell ref="H3475:K3475"/>
    <mergeCell ref="A3476:B3476"/>
    <mergeCell ref="F3476:G3476"/>
    <mergeCell ref="H3476:K3476"/>
    <mergeCell ref="A3477:B3477"/>
    <mergeCell ref="F3477:G3477"/>
    <mergeCell ref="H3477:K3477"/>
    <mergeCell ref="A3478:B3478"/>
    <mergeCell ref="F3478:G3478"/>
    <mergeCell ref="H3478:K3478"/>
    <mergeCell ref="A3479:B3479"/>
    <mergeCell ref="F3479:G3479"/>
    <mergeCell ref="H3479:K3479"/>
    <mergeCell ref="A3480:B3480"/>
    <mergeCell ref="F3480:G3480"/>
    <mergeCell ref="H3480:K3480"/>
    <mergeCell ref="A3481:B3481"/>
    <mergeCell ref="F3481:G3481"/>
    <mergeCell ref="H3481:K3481"/>
    <mergeCell ref="A3482:B3482"/>
    <mergeCell ref="F3482:G3482"/>
    <mergeCell ref="H3482:K3482"/>
    <mergeCell ref="A3483:B3483"/>
    <mergeCell ref="F3483:G3483"/>
    <mergeCell ref="H3483:K3483"/>
    <mergeCell ref="A3484:B3484"/>
    <mergeCell ref="F3484:G3484"/>
    <mergeCell ref="H3484:K3484"/>
    <mergeCell ref="A3485:B3485"/>
    <mergeCell ref="F3485:G3485"/>
    <mergeCell ref="H3485:K3485"/>
    <mergeCell ref="A3486:B3486"/>
    <mergeCell ref="F3486:G3486"/>
    <mergeCell ref="H3486:K3486"/>
    <mergeCell ref="A3487:B3487"/>
    <mergeCell ref="F3487:G3487"/>
    <mergeCell ref="H3487:K3487"/>
    <mergeCell ref="A3488:B3488"/>
    <mergeCell ref="F3488:G3488"/>
    <mergeCell ref="H3488:K3488"/>
    <mergeCell ref="A3489:B3489"/>
    <mergeCell ref="F3489:G3489"/>
    <mergeCell ref="H3489:K3489"/>
    <mergeCell ref="A3490:B3490"/>
    <mergeCell ref="F3490:G3490"/>
    <mergeCell ref="H3490:K3490"/>
    <mergeCell ref="A3491:B3491"/>
    <mergeCell ref="F3491:G3491"/>
    <mergeCell ref="H3491:K3491"/>
    <mergeCell ref="A3492:B3492"/>
    <mergeCell ref="F3492:G3492"/>
    <mergeCell ref="H3492:K3492"/>
    <mergeCell ref="A3493:B3493"/>
    <mergeCell ref="F3493:G3493"/>
    <mergeCell ref="H3493:K3493"/>
    <mergeCell ref="A3494:B3494"/>
    <mergeCell ref="F3494:G3494"/>
    <mergeCell ref="H3494:K3494"/>
    <mergeCell ref="A3495:B3495"/>
    <mergeCell ref="F3495:G3495"/>
    <mergeCell ref="H3495:K3495"/>
    <mergeCell ref="A3496:B3496"/>
    <mergeCell ref="F3496:G3496"/>
    <mergeCell ref="H3496:K3496"/>
    <mergeCell ref="A3497:B3497"/>
    <mergeCell ref="F3497:G3497"/>
    <mergeCell ref="H3497:K3497"/>
    <mergeCell ref="A3498:B3498"/>
    <mergeCell ref="F3498:G3498"/>
    <mergeCell ref="H3498:K3498"/>
    <mergeCell ref="A3499:B3499"/>
    <mergeCell ref="F3499:G3499"/>
    <mergeCell ref="H3499:K3499"/>
    <mergeCell ref="A3500:B3500"/>
    <mergeCell ref="F3500:G3500"/>
    <mergeCell ref="H3500:K3500"/>
    <mergeCell ref="A3501:B3501"/>
    <mergeCell ref="F3501:G3501"/>
    <mergeCell ref="H3501:K3501"/>
    <mergeCell ref="A3502:B3502"/>
    <mergeCell ref="F3502:G3502"/>
    <mergeCell ref="H3502:K3502"/>
    <mergeCell ref="A3503:B3503"/>
    <mergeCell ref="F3503:G3503"/>
    <mergeCell ref="H3503:K3503"/>
    <mergeCell ref="A3504:B3504"/>
    <mergeCell ref="F3504:G3504"/>
    <mergeCell ref="H3504:K3504"/>
    <mergeCell ref="A3505:B3505"/>
    <mergeCell ref="F3505:G3505"/>
    <mergeCell ref="H3505:K3505"/>
    <mergeCell ref="A3506:B3506"/>
    <mergeCell ref="F3506:G3506"/>
    <mergeCell ref="H3506:K3506"/>
    <mergeCell ref="A3507:B3507"/>
    <mergeCell ref="F3507:G3507"/>
    <mergeCell ref="H3507:K3507"/>
    <mergeCell ref="A3508:B3508"/>
    <mergeCell ref="F3508:G3508"/>
    <mergeCell ref="H3508:K3508"/>
    <mergeCell ref="A3509:B3509"/>
    <mergeCell ref="F3509:G3509"/>
    <mergeCell ref="H3509:K3509"/>
    <mergeCell ref="A3510:B3510"/>
    <mergeCell ref="F3510:G3510"/>
    <mergeCell ref="H3510:K3510"/>
    <mergeCell ref="A3511:B3511"/>
    <mergeCell ref="F3511:G3511"/>
    <mergeCell ref="H3511:K3511"/>
    <mergeCell ref="A3512:B3512"/>
    <mergeCell ref="F3512:G3512"/>
    <mergeCell ref="H3512:K3512"/>
    <mergeCell ref="A3513:B3513"/>
    <mergeCell ref="F3513:G3513"/>
    <mergeCell ref="H3513:K3513"/>
    <mergeCell ref="A3514:B3514"/>
    <mergeCell ref="F3514:G3514"/>
    <mergeCell ref="H3514:K3514"/>
    <mergeCell ref="A3515:B3515"/>
    <mergeCell ref="F3515:G3515"/>
    <mergeCell ref="H3515:K3515"/>
    <mergeCell ref="A3516:B3516"/>
    <mergeCell ref="F3516:G3516"/>
    <mergeCell ref="H3516:K3516"/>
    <mergeCell ref="A3517:B3517"/>
    <mergeCell ref="F3517:G3517"/>
    <mergeCell ref="H3517:K3517"/>
    <mergeCell ref="A3518:B3518"/>
    <mergeCell ref="F3518:G3518"/>
    <mergeCell ref="H3518:K3518"/>
    <mergeCell ref="A3519:B3519"/>
    <mergeCell ref="F3519:G3519"/>
    <mergeCell ref="H3519:K3519"/>
    <mergeCell ref="A3520:B3520"/>
    <mergeCell ref="F3520:G3520"/>
    <mergeCell ref="H3520:K3520"/>
    <mergeCell ref="A3521:B3521"/>
    <mergeCell ref="F3521:G3521"/>
    <mergeCell ref="H3521:K3521"/>
    <mergeCell ref="A3522:B3522"/>
    <mergeCell ref="F3522:G3522"/>
    <mergeCell ref="H3522:K3522"/>
    <mergeCell ref="A3523:B3523"/>
    <mergeCell ref="F3523:G3523"/>
    <mergeCell ref="H3523:K3523"/>
    <mergeCell ref="A3524:B3524"/>
    <mergeCell ref="F3524:G3524"/>
    <mergeCell ref="H3524:K3524"/>
    <mergeCell ref="A3525:B3525"/>
    <mergeCell ref="F3525:G3525"/>
    <mergeCell ref="H3525:K3525"/>
    <mergeCell ref="A3526:B3526"/>
    <mergeCell ref="F3526:G3526"/>
    <mergeCell ref="H3526:K3526"/>
    <mergeCell ref="A3527:B3527"/>
    <mergeCell ref="F3527:G3527"/>
    <mergeCell ref="H3527:K3527"/>
    <mergeCell ref="A3528:B3528"/>
    <mergeCell ref="F3528:G3528"/>
    <mergeCell ref="H3528:K3528"/>
    <mergeCell ref="A3529:B3529"/>
    <mergeCell ref="F3529:G3529"/>
    <mergeCell ref="H3529:K3529"/>
    <mergeCell ref="A3530:B3530"/>
    <mergeCell ref="F3530:G3530"/>
    <mergeCell ref="H3530:K3530"/>
    <mergeCell ref="A3531:B3531"/>
    <mergeCell ref="F3531:G3531"/>
    <mergeCell ref="H3531:K3531"/>
    <mergeCell ref="A3532:B3532"/>
    <mergeCell ref="F3532:G3532"/>
    <mergeCell ref="H3532:K3532"/>
    <mergeCell ref="A3533:B3533"/>
    <mergeCell ref="F3533:G3533"/>
    <mergeCell ref="H3533:K3533"/>
    <mergeCell ref="A3534:B3534"/>
    <mergeCell ref="F3534:G3534"/>
    <mergeCell ref="H3534:K3534"/>
    <mergeCell ref="A3535:B3535"/>
    <mergeCell ref="F3535:G3535"/>
    <mergeCell ref="H3535:K3535"/>
    <mergeCell ref="A3536:B3536"/>
    <mergeCell ref="F3536:G3536"/>
    <mergeCell ref="H3536:K3536"/>
    <mergeCell ref="A3537:B3537"/>
    <mergeCell ref="F3537:G3537"/>
    <mergeCell ref="H3537:K3537"/>
    <mergeCell ref="A3538:B3538"/>
    <mergeCell ref="F3538:G3538"/>
    <mergeCell ref="H3538:K3538"/>
    <mergeCell ref="A3539:B3539"/>
    <mergeCell ref="F3539:G3539"/>
    <mergeCell ref="H3539:K3539"/>
    <mergeCell ref="A3540:B3540"/>
    <mergeCell ref="F3540:G3540"/>
    <mergeCell ref="H3540:K3540"/>
    <mergeCell ref="A3541:B3541"/>
    <mergeCell ref="F3541:G3541"/>
    <mergeCell ref="H3541:K3541"/>
    <mergeCell ref="A3542:B3542"/>
    <mergeCell ref="F3542:G3542"/>
    <mergeCell ref="H3542:K3542"/>
    <mergeCell ref="A3543:B3543"/>
    <mergeCell ref="F3543:G3543"/>
    <mergeCell ref="H3543:K3543"/>
    <mergeCell ref="A3544:B3544"/>
    <mergeCell ref="F3544:G3544"/>
    <mergeCell ref="H3544:K3544"/>
    <mergeCell ref="A3545:B3545"/>
    <mergeCell ref="F3545:G3545"/>
    <mergeCell ref="H3545:K3545"/>
    <mergeCell ref="A3546:B3546"/>
    <mergeCell ref="F3546:G3546"/>
    <mergeCell ref="H3546:K3546"/>
    <mergeCell ref="A3547:B3547"/>
    <mergeCell ref="F3547:G3547"/>
    <mergeCell ref="H3547:K3547"/>
    <mergeCell ref="A3548:B3548"/>
    <mergeCell ref="F3548:G3548"/>
    <mergeCell ref="H3548:K3548"/>
    <mergeCell ref="A3549:B3549"/>
    <mergeCell ref="F3549:G3549"/>
    <mergeCell ref="H3549:K3549"/>
    <mergeCell ref="A3550:B3550"/>
    <mergeCell ref="F3550:G3550"/>
    <mergeCell ref="H3550:K3550"/>
    <mergeCell ref="A3551:B3551"/>
    <mergeCell ref="F3551:G3551"/>
    <mergeCell ref="H3551:K3551"/>
    <mergeCell ref="A3552:B3552"/>
    <mergeCell ref="F3552:G3552"/>
    <mergeCell ref="H3552:K3552"/>
    <mergeCell ref="A3553:B3553"/>
    <mergeCell ref="F3553:G3553"/>
    <mergeCell ref="H3553:K3553"/>
    <mergeCell ref="A3554:B3554"/>
    <mergeCell ref="F3554:G3554"/>
    <mergeCell ref="H3554:K3554"/>
    <mergeCell ref="A3555:B3555"/>
    <mergeCell ref="F3555:G3555"/>
    <mergeCell ref="H3555:K3555"/>
    <mergeCell ref="A3556:B3556"/>
    <mergeCell ref="F3556:G3556"/>
    <mergeCell ref="H3556:K3556"/>
    <mergeCell ref="A3557:B3557"/>
    <mergeCell ref="F3557:G3557"/>
    <mergeCell ref="H3557:K3557"/>
    <mergeCell ref="A3558:B3558"/>
    <mergeCell ref="F3558:G3558"/>
    <mergeCell ref="H3558:K3558"/>
    <mergeCell ref="A3559:B3559"/>
    <mergeCell ref="F3559:G3559"/>
    <mergeCell ref="H3559:K3559"/>
    <mergeCell ref="A3560:B3560"/>
    <mergeCell ref="F3560:G3560"/>
    <mergeCell ref="H3560:K3560"/>
    <mergeCell ref="A3561:B3561"/>
    <mergeCell ref="F3561:G3561"/>
    <mergeCell ref="H3561:K3561"/>
    <mergeCell ref="A3562:B3562"/>
    <mergeCell ref="F3562:G3562"/>
    <mergeCell ref="H3562:K3562"/>
    <mergeCell ref="A3563:B3563"/>
    <mergeCell ref="F3563:G3563"/>
    <mergeCell ref="H3563:K3563"/>
    <mergeCell ref="A3564:B3564"/>
    <mergeCell ref="F3564:G3564"/>
    <mergeCell ref="H3564:K3564"/>
    <mergeCell ref="A3565:B3565"/>
    <mergeCell ref="F3565:G3565"/>
    <mergeCell ref="H3565:K3565"/>
    <mergeCell ref="A3566:B3566"/>
    <mergeCell ref="F3566:G3566"/>
    <mergeCell ref="H3566:K3566"/>
    <mergeCell ref="A3567:B3567"/>
    <mergeCell ref="F3567:G3567"/>
    <mergeCell ref="H3567:K3567"/>
    <mergeCell ref="A3568:B3568"/>
    <mergeCell ref="F3568:G3568"/>
    <mergeCell ref="H3568:K3568"/>
    <mergeCell ref="A3569:B3569"/>
    <mergeCell ref="F3569:G3569"/>
    <mergeCell ref="H3569:K3569"/>
    <mergeCell ref="A3570:B3570"/>
    <mergeCell ref="F3570:G3570"/>
    <mergeCell ref="H3570:K3570"/>
    <mergeCell ref="A3571:B3571"/>
    <mergeCell ref="F3571:G3571"/>
    <mergeCell ref="H3571:K3571"/>
    <mergeCell ref="A3572:B3572"/>
    <mergeCell ref="F3572:G3572"/>
    <mergeCell ref="H3572:K3572"/>
    <mergeCell ref="A3573:B3573"/>
    <mergeCell ref="F3573:G3573"/>
    <mergeCell ref="H3573:K3573"/>
    <mergeCell ref="A3574:B3574"/>
    <mergeCell ref="F3574:G3574"/>
    <mergeCell ref="H3574:K3574"/>
    <mergeCell ref="A3575:B3575"/>
    <mergeCell ref="F3575:G3575"/>
    <mergeCell ref="H3575:K3575"/>
    <mergeCell ref="A3576:B3576"/>
    <mergeCell ref="F3576:G3576"/>
    <mergeCell ref="H3576:K3576"/>
    <mergeCell ref="A3577:B3577"/>
    <mergeCell ref="F3577:G3577"/>
    <mergeCell ref="H3577:K3577"/>
    <mergeCell ref="A3578:B3578"/>
    <mergeCell ref="F3578:G3578"/>
    <mergeCell ref="H3578:K3578"/>
    <mergeCell ref="A3579:B3579"/>
    <mergeCell ref="F3579:G3579"/>
    <mergeCell ref="H3579:K3579"/>
    <mergeCell ref="A3580:B3580"/>
    <mergeCell ref="F3580:G3580"/>
    <mergeCell ref="H3580:K3580"/>
    <mergeCell ref="A3581:B3581"/>
    <mergeCell ref="F3581:G3581"/>
    <mergeCell ref="H3581:K3581"/>
    <mergeCell ref="A3582:B3582"/>
    <mergeCell ref="F3582:G3582"/>
    <mergeCell ref="H3582:K3582"/>
    <mergeCell ref="A3583:B3583"/>
    <mergeCell ref="F3583:G3583"/>
    <mergeCell ref="H3583:K3583"/>
    <mergeCell ref="A3584:B3584"/>
    <mergeCell ref="F3584:G3584"/>
    <mergeCell ref="H3584:K3584"/>
    <mergeCell ref="A3585:B3585"/>
    <mergeCell ref="F3585:G3585"/>
    <mergeCell ref="H3585:K3585"/>
    <mergeCell ref="A3586:B3586"/>
    <mergeCell ref="F3586:G3586"/>
    <mergeCell ref="H3586:K3586"/>
    <mergeCell ref="A3587:B3587"/>
    <mergeCell ref="F3587:G3587"/>
    <mergeCell ref="H3587:K3587"/>
    <mergeCell ref="A3588:B3588"/>
    <mergeCell ref="F3588:G3588"/>
    <mergeCell ref="H3588:K3588"/>
    <mergeCell ref="A3589:B3589"/>
    <mergeCell ref="F3589:G3589"/>
    <mergeCell ref="H3589:K3589"/>
    <mergeCell ref="A3590:B3590"/>
    <mergeCell ref="F3590:G3590"/>
    <mergeCell ref="H3590:K3590"/>
    <mergeCell ref="A3591:B3591"/>
    <mergeCell ref="F3591:G3591"/>
    <mergeCell ref="H3591:K3591"/>
    <mergeCell ref="A3592:B3592"/>
    <mergeCell ref="F3592:G3592"/>
    <mergeCell ref="H3592:K3592"/>
    <mergeCell ref="A3593:B3593"/>
    <mergeCell ref="F3593:G3593"/>
    <mergeCell ref="H3593:K3593"/>
    <mergeCell ref="A3594:B3594"/>
    <mergeCell ref="F3594:G3594"/>
    <mergeCell ref="H3594:K3594"/>
    <mergeCell ref="A3595:B3595"/>
    <mergeCell ref="F3595:G3595"/>
    <mergeCell ref="H3595:K3595"/>
    <mergeCell ref="A3596:B3596"/>
    <mergeCell ref="F3596:G3596"/>
    <mergeCell ref="H3596:K3596"/>
    <mergeCell ref="A3597:B3597"/>
    <mergeCell ref="F3597:G3597"/>
    <mergeCell ref="H3597:K3597"/>
    <mergeCell ref="A3598:B3598"/>
    <mergeCell ref="F3598:G3598"/>
    <mergeCell ref="H3598:K3598"/>
    <mergeCell ref="A3599:B3599"/>
    <mergeCell ref="F3599:G3599"/>
    <mergeCell ref="H3599:K3599"/>
    <mergeCell ref="A3600:B3600"/>
    <mergeCell ref="F3600:G3600"/>
    <mergeCell ref="H3600:K3600"/>
    <mergeCell ref="A3601:B3601"/>
    <mergeCell ref="F3601:G3601"/>
    <mergeCell ref="H3601:K3601"/>
    <mergeCell ref="A3602:B3602"/>
    <mergeCell ref="F3602:G3602"/>
    <mergeCell ref="H3602:K3602"/>
    <mergeCell ref="A3603:B3603"/>
    <mergeCell ref="F3603:G3603"/>
    <mergeCell ref="H3603:K3603"/>
    <mergeCell ref="A3604:B3604"/>
    <mergeCell ref="F3604:G3604"/>
    <mergeCell ref="H3604:K3604"/>
    <mergeCell ref="A3605:B3605"/>
    <mergeCell ref="F3605:G3605"/>
    <mergeCell ref="H3605:K3605"/>
    <mergeCell ref="A3606:B3606"/>
    <mergeCell ref="F3606:G3606"/>
    <mergeCell ref="H3606:K3606"/>
    <mergeCell ref="A3607:B3607"/>
    <mergeCell ref="F3607:G3607"/>
    <mergeCell ref="H3607:K3607"/>
    <mergeCell ref="A3608:B3608"/>
    <mergeCell ref="F3608:G3608"/>
    <mergeCell ref="H3608:K3608"/>
    <mergeCell ref="A3609:B3609"/>
    <mergeCell ref="F3609:G3609"/>
    <mergeCell ref="H3609:K3609"/>
    <mergeCell ref="A3610:B3610"/>
    <mergeCell ref="F3610:G3610"/>
    <mergeCell ref="H3610:K3610"/>
    <mergeCell ref="A3611:B3611"/>
    <mergeCell ref="F3611:G3611"/>
    <mergeCell ref="H3611:K3611"/>
    <mergeCell ref="A3612:B3612"/>
    <mergeCell ref="F3612:G3612"/>
    <mergeCell ref="H3612:K3612"/>
    <mergeCell ref="A3613:B3613"/>
    <mergeCell ref="F3613:G3613"/>
    <mergeCell ref="H3613:K3613"/>
    <mergeCell ref="A3614:B3614"/>
    <mergeCell ref="F3614:G3614"/>
    <mergeCell ref="H3614:K3614"/>
    <mergeCell ref="A3615:B3615"/>
    <mergeCell ref="F3615:G3615"/>
    <mergeCell ref="H3615:K3615"/>
    <mergeCell ref="A3616:B3616"/>
    <mergeCell ref="F3616:G3616"/>
    <mergeCell ref="H3616:K3616"/>
    <mergeCell ref="A3617:B3617"/>
    <mergeCell ref="F3617:G3617"/>
    <mergeCell ref="H3617:K3617"/>
    <mergeCell ref="A3618:B3618"/>
    <mergeCell ref="F3618:G3618"/>
    <mergeCell ref="H3618:K3618"/>
    <mergeCell ref="A3619:B3619"/>
    <mergeCell ref="F3619:G3619"/>
    <mergeCell ref="H3619:K3619"/>
    <mergeCell ref="A3620:B3620"/>
    <mergeCell ref="F3620:G3620"/>
    <mergeCell ref="H3620:K3620"/>
    <mergeCell ref="A3621:B3621"/>
    <mergeCell ref="F3621:G3621"/>
    <mergeCell ref="H3621:K3621"/>
    <mergeCell ref="A3622:B3622"/>
    <mergeCell ref="F3622:G3622"/>
    <mergeCell ref="H3622:K3622"/>
    <mergeCell ref="A3623:B3623"/>
    <mergeCell ref="F3623:G3623"/>
    <mergeCell ref="H3623:K3623"/>
    <mergeCell ref="A3624:B3624"/>
    <mergeCell ref="F3624:G3624"/>
    <mergeCell ref="H3624:K3624"/>
    <mergeCell ref="A3625:B3625"/>
    <mergeCell ref="F3625:G3625"/>
    <mergeCell ref="H3625:K3625"/>
    <mergeCell ref="A3626:B3626"/>
    <mergeCell ref="F3626:G3626"/>
    <mergeCell ref="H3626:K3626"/>
    <mergeCell ref="A3627:B3627"/>
    <mergeCell ref="F3627:G3627"/>
    <mergeCell ref="H3627:K3627"/>
    <mergeCell ref="A3628:B3628"/>
    <mergeCell ref="F3628:G3628"/>
    <mergeCell ref="H3628:K3628"/>
    <mergeCell ref="A3629:B3629"/>
    <mergeCell ref="F3629:G3629"/>
    <mergeCell ref="H3629:K3629"/>
    <mergeCell ref="A3630:B3630"/>
    <mergeCell ref="F3630:G3630"/>
    <mergeCell ref="H3630:K3630"/>
    <mergeCell ref="A3631:B3631"/>
    <mergeCell ref="F3631:G3631"/>
    <mergeCell ref="H3631:K3631"/>
    <mergeCell ref="A3632:B3632"/>
    <mergeCell ref="F3632:G3632"/>
    <mergeCell ref="H3632:K3632"/>
    <mergeCell ref="A3633:B3633"/>
    <mergeCell ref="F3633:G3633"/>
    <mergeCell ref="H3633:K3633"/>
    <mergeCell ref="A3634:B3634"/>
    <mergeCell ref="F3634:G3634"/>
    <mergeCell ref="H3634:K3634"/>
    <mergeCell ref="A3635:B3635"/>
    <mergeCell ref="F3635:G3635"/>
    <mergeCell ref="H3635:K3635"/>
    <mergeCell ref="A3636:B3636"/>
    <mergeCell ref="F3636:G3636"/>
    <mergeCell ref="H3636:K3636"/>
    <mergeCell ref="A3637:B3637"/>
    <mergeCell ref="F3637:G3637"/>
    <mergeCell ref="H3637:K3637"/>
    <mergeCell ref="A3638:B3638"/>
    <mergeCell ref="F3638:G3638"/>
    <mergeCell ref="H3638:K3638"/>
    <mergeCell ref="A3639:B3639"/>
    <mergeCell ref="F3639:G3639"/>
    <mergeCell ref="H3639:K3639"/>
    <mergeCell ref="A3640:B3640"/>
    <mergeCell ref="F3640:G3640"/>
    <mergeCell ref="H3640:K3640"/>
    <mergeCell ref="A3641:B3641"/>
    <mergeCell ref="F3641:G3641"/>
    <mergeCell ref="H3641:K3641"/>
    <mergeCell ref="A3642:B3642"/>
    <mergeCell ref="F3642:G3642"/>
    <mergeCell ref="H3642:K3642"/>
    <mergeCell ref="A3643:B3643"/>
    <mergeCell ref="F3643:G3643"/>
    <mergeCell ref="H3643:K3643"/>
    <mergeCell ref="A3644:B3644"/>
    <mergeCell ref="F3644:G3644"/>
    <mergeCell ref="H3644:K3644"/>
    <mergeCell ref="A3645:B3645"/>
    <mergeCell ref="F3645:G3645"/>
    <mergeCell ref="H3645:K3645"/>
    <mergeCell ref="A3646:B3646"/>
    <mergeCell ref="F3646:G3646"/>
    <mergeCell ref="H3646:K3646"/>
    <mergeCell ref="A3647:B3647"/>
    <mergeCell ref="F3647:G3647"/>
    <mergeCell ref="H3647:K3647"/>
    <mergeCell ref="A3648:B3648"/>
    <mergeCell ref="F3648:G3648"/>
    <mergeCell ref="H3648:K3648"/>
    <mergeCell ref="A3649:B3649"/>
    <mergeCell ref="F3649:G3649"/>
    <mergeCell ref="H3649:K3649"/>
    <mergeCell ref="A3650:B3650"/>
    <mergeCell ref="F3650:G3650"/>
    <mergeCell ref="H3650:K3650"/>
    <mergeCell ref="A3651:B3651"/>
    <mergeCell ref="F3651:G3651"/>
    <mergeCell ref="H3651:K3651"/>
    <mergeCell ref="A3652:B3652"/>
    <mergeCell ref="F3652:G3652"/>
    <mergeCell ref="H3652:K3652"/>
    <mergeCell ref="A3653:B3653"/>
    <mergeCell ref="F3653:G3653"/>
    <mergeCell ref="H3653:K3653"/>
    <mergeCell ref="A3654:B3654"/>
    <mergeCell ref="F3654:G3654"/>
    <mergeCell ref="H3654:K3654"/>
    <mergeCell ref="A3655:B3655"/>
    <mergeCell ref="F3655:G3655"/>
    <mergeCell ref="H3655:K3655"/>
    <mergeCell ref="A3656:B3656"/>
    <mergeCell ref="F3656:G3656"/>
    <mergeCell ref="H3656:K3656"/>
    <mergeCell ref="A3657:B3657"/>
    <mergeCell ref="F3657:G3657"/>
    <mergeCell ref="H3657:K3657"/>
    <mergeCell ref="A3658:B3658"/>
    <mergeCell ref="F3658:G3658"/>
    <mergeCell ref="H3658:K3658"/>
    <mergeCell ref="A3659:B3659"/>
    <mergeCell ref="F3659:G3659"/>
    <mergeCell ref="H3659:K3659"/>
    <mergeCell ref="A3660:B3660"/>
    <mergeCell ref="F3660:G3660"/>
    <mergeCell ref="H3660:K3660"/>
    <mergeCell ref="A3661:B3661"/>
    <mergeCell ref="F3661:G3661"/>
    <mergeCell ref="H3661:K3661"/>
    <mergeCell ref="A3662:B3662"/>
    <mergeCell ref="F3662:G3662"/>
    <mergeCell ref="H3662:K3662"/>
    <mergeCell ref="A3663:B3663"/>
    <mergeCell ref="F3663:G3663"/>
    <mergeCell ref="H3663:K3663"/>
    <mergeCell ref="A3664:B3664"/>
    <mergeCell ref="F3664:G3664"/>
    <mergeCell ref="H3664:K3664"/>
    <mergeCell ref="A3665:B3665"/>
    <mergeCell ref="F3665:G3665"/>
    <mergeCell ref="H3665:K3665"/>
    <mergeCell ref="A3666:B3666"/>
    <mergeCell ref="F3666:G3666"/>
    <mergeCell ref="H3666:K3666"/>
    <mergeCell ref="A3667:B3667"/>
    <mergeCell ref="F3667:G3667"/>
    <mergeCell ref="H3667:K3667"/>
    <mergeCell ref="A3668:B3668"/>
    <mergeCell ref="F3668:G3668"/>
    <mergeCell ref="H3668:K3668"/>
    <mergeCell ref="A3669:B3669"/>
    <mergeCell ref="F3669:G3669"/>
    <mergeCell ref="H3669:K3669"/>
    <mergeCell ref="A3670:B3670"/>
    <mergeCell ref="F3670:G3670"/>
    <mergeCell ref="H3670:K3670"/>
    <mergeCell ref="A3671:B3671"/>
    <mergeCell ref="F3671:G3671"/>
    <mergeCell ref="H3671:K3671"/>
    <mergeCell ref="A3672:B3672"/>
    <mergeCell ref="F3672:G3672"/>
    <mergeCell ref="H3672:K3672"/>
    <mergeCell ref="A3673:B3673"/>
    <mergeCell ref="F3673:G3673"/>
    <mergeCell ref="H3673:K3673"/>
    <mergeCell ref="A3674:B3674"/>
    <mergeCell ref="F3674:G3674"/>
    <mergeCell ref="H3674:K3674"/>
    <mergeCell ref="A3675:B3675"/>
    <mergeCell ref="F3675:G3675"/>
    <mergeCell ref="H3675:K3675"/>
    <mergeCell ref="A3676:B3676"/>
    <mergeCell ref="F3676:G3676"/>
    <mergeCell ref="H3676:K3676"/>
    <mergeCell ref="A3677:B3677"/>
    <mergeCell ref="F3677:G3677"/>
    <mergeCell ref="H3677:K3677"/>
    <mergeCell ref="A3678:B3678"/>
    <mergeCell ref="F3678:G3678"/>
    <mergeCell ref="H3678:K3678"/>
    <mergeCell ref="A3679:B3679"/>
    <mergeCell ref="F3679:G3679"/>
    <mergeCell ref="H3679:K3679"/>
    <mergeCell ref="A3680:B3680"/>
    <mergeCell ref="F3680:G3680"/>
    <mergeCell ref="H3680:K3680"/>
    <mergeCell ref="A3681:B3681"/>
    <mergeCell ref="F3681:G3681"/>
    <mergeCell ref="H3681:K3681"/>
    <mergeCell ref="A3682:B3682"/>
    <mergeCell ref="F3682:G3682"/>
    <mergeCell ref="H3682:K3682"/>
    <mergeCell ref="A3683:B3683"/>
    <mergeCell ref="F3683:G3683"/>
    <mergeCell ref="H3683:K3683"/>
    <mergeCell ref="A3684:B3684"/>
    <mergeCell ref="F3684:G3684"/>
    <mergeCell ref="H3684:K3684"/>
    <mergeCell ref="A3685:B3685"/>
    <mergeCell ref="F3685:G3685"/>
    <mergeCell ref="H3685:K3685"/>
    <mergeCell ref="A3686:B3686"/>
    <mergeCell ref="F3686:G3686"/>
    <mergeCell ref="H3686:K3686"/>
    <mergeCell ref="A3687:B3687"/>
    <mergeCell ref="F3687:G3687"/>
    <mergeCell ref="H3687:K3687"/>
    <mergeCell ref="A3688:B3688"/>
    <mergeCell ref="F3688:G3688"/>
    <mergeCell ref="H3688:K3688"/>
    <mergeCell ref="A3689:B3689"/>
    <mergeCell ref="F3689:G3689"/>
    <mergeCell ref="H3689:K3689"/>
    <mergeCell ref="A3690:B3690"/>
    <mergeCell ref="F3690:G3690"/>
    <mergeCell ref="H3690:K3690"/>
    <mergeCell ref="A3691:B3691"/>
    <mergeCell ref="F3691:G3691"/>
    <mergeCell ref="H3691:K3691"/>
    <mergeCell ref="A3692:B3692"/>
    <mergeCell ref="F3692:G3692"/>
    <mergeCell ref="H3692:K3692"/>
    <mergeCell ref="A3693:B3693"/>
    <mergeCell ref="F3693:G3693"/>
    <mergeCell ref="H3693:K3693"/>
    <mergeCell ref="A3694:B3694"/>
    <mergeCell ref="F3694:G3694"/>
    <mergeCell ref="H3694:K3694"/>
    <mergeCell ref="A3695:B3695"/>
    <mergeCell ref="F3695:G3695"/>
    <mergeCell ref="H3695:K3695"/>
    <mergeCell ref="A3696:B3696"/>
    <mergeCell ref="F3696:G3696"/>
    <mergeCell ref="H3696:K3696"/>
    <mergeCell ref="A3697:B3697"/>
    <mergeCell ref="F3697:G3697"/>
    <mergeCell ref="H3697:K3697"/>
    <mergeCell ref="A3698:B3698"/>
    <mergeCell ref="F3698:G3698"/>
    <mergeCell ref="H3698:K3698"/>
    <mergeCell ref="A3699:B3699"/>
    <mergeCell ref="F3699:G3699"/>
    <mergeCell ref="H3699:K3699"/>
    <mergeCell ref="A3700:B3700"/>
    <mergeCell ref="F3700:G3700"/>
    <mergeCell ref="H3700:K3700"/>
    <mergeCell ref="A3701:B3701"/>
    <mergeCell ref="F3701:G3701"/>
    <mergeCell ref="H3701:K3701"/>
    <mergeCell ref="A3702:B3702"/>
    <mergeCell ref="F3702:G3702"/>
    <mergeCell ref="H3702:K3702"/>
    <mergeCell ref="A3703:B3703"/>
    <mergeCell ref="F3703:G3703"/>
    <mergeCell ref="H3703:K3703"/>
    <mergeCell ref="A3704:B3704"/>
    <mergeCell ref="F3704:G3704"/>
    <mergeCell ref="H3704:K3704"/>
    <mergeCell ref="A3705:B3705"/>
    <mergeCell ref="F3705:G3705"/>
    <mergeCell ref="H3705:K3705"/>
    <mergeCell ref="A3706:B3706"/>
    <mergeCell ref="F3706:G3706"/>
    <mergeCell ref="H3706:K3706"/>
    <mergeCell ref="A3707:B3707"/>
    <mergeCell ref="F3707:G3707"/>
    <mergeCell ref="H3707:K3707"/>
    <mergeCell ref="A3708:B3708"/>
    <mergeCell ref="F3708:G3708"/>
    <mergeCell ref="H3708:K3708"/>
    <mergeCell ref="A3709:B3709"/>
    <mergeCell ref="F3709:G3709"/>
    <mergeCell ref="H3709:K3709"/>
    <mergeCell ref="A3710:B3710"/>
    <mergeCell ref="F3710:G3710"/>
    <mergeCell ref="H3710:K3710"/>
    <mergeCell ref="A3711:B3711"/>
    <mergeCell ref="F3711:G3711"/>
    <mergeCell ref="H3711:K3711"/>
    <mergeCell ref="A3712:B3712"/>
    <mergeCell ref="F3712:G3712"/>
    <mergeCell ref="H3712:K3712"/>
    <mergeCell ref="A3713:B3713"/>
    <mergeCell ref="F3713:G3713"/>
    <mergeCell ref="H3713:K3713"/>
    <mergeCell ref="A3714:B3714"/>
    <mergeCell ref="F3714:G3714"/>
    <mergeCell ref="H3714:K3714"/>
    <mergeCell ref="A3715:B3715"/>
    <mergeCell ref="F3715:G3715"/>
    <mergeCell ref="H3715:K3715"/>
    <mergeCell ref="A3716:B3716"/>
    <mergeCell ref="F3716:G3716"/>
    <mergeCell ref="H3716:K3716"/>
    <mergeCell ref="A3717:B3717"/>
    <mergeCell ref="F3717:G3717"/>
    <mergeCell ref="H3717:K3717"/>
    <mergeCell ref="A3718:B3718"/>
    <mergeCell ref="F3718:G3718"/>
    <mergeCell ref="H3718:K3718"/>
    <mergeCell ref="A3719:B3719"/>
    <mergeCell ref="F3719:G3719"/>
    <mergeCell ref="H3719:K3719"/>
    <mergeCell ref="A3720:B3720"/>
    <mergeCell ref="F3720:G3720"/>
    <mergeCell ref="H3720:K3720"/>
    <mergeCell ref="A3721:B3721"/>
    <mergeCell ref="F3721:G3721"/>
    <mergeCell ref="H3721:K3721"/>
    <mergeCell ref="A3722:B3722"/>
    <mergeCell ref="F3722:G3722"/>
    <mergeCell ref="H3722:K3722"/>
    <mergeCell ref="A3723:B3723"/>
    <mergeCell ref="F3723:G3723"/>
    <mergeCell ref="H3723:K3723"/>
    <mergeCell ref="A3724:B3724"/>
    <mergeCell ref="F3724:G3724"/>
    <mergeCell ref="H3724:K3724"/>
    <mergeCell ref="A3725:B3725"/>
    <mergeCell ref="F3725:G3725"/>
    <mergeCell ref="H3725:K3725"/>
    <mergeCell ref="A3726:B3726"/>
    <mergeCell ref="F3726:G3726"/>
    <mergeCell ref="H3726:K3726"/>
    <mergeCell ref="A3727:B3727"/>
    <mergeCell ref="F3727:G3727"/>
    <mergeCell ref="H3727:K3727"/>
    <mergeCell ref="A3728:B3728"/>
    <mergeCell ref="F3728:G3728"/>
    <mergeCell ref="H3728:K3728"/>
    <mergeCell ref="A3729:B3729"/>
    <mergeCell ref="F3729:G3729"/>
    <mergeCell ref="H3729:K3729"/>
    <mergeCell ref="A3730:B3730"/>
    <mergeCell ref="F3730:G3730"/>
    <mergeCell ref="H3730:K3730"/>
    <mergeCell ref="A3731:B3731"/>
    <mergeCell ref="F3731:G3731"/>
    <mergeCell ref="H3731:K3731"/>
    <mergeCell ref="A3732:B3732"/>
    <mergeCell ref="F3732:G3732"/>
    <mergeCell ref="H3732:K3732"/>
    <mergeCell ref="A3733:B3733"/>
    <mergeCell ref="F3733:G3733"/>
    <mergeCell ref="H3733:K3733"/>
    <mergeCell ref="A3734:B3734"/>
    <mergeCell ref="F3734:G3734"/>
    <mergeCell ref="H3734:K3734"/>
    <mergeCell ref="A3735:B3735"/>
    <mergeCell ref="F3735:G3735"/>
    <mergeCell ref="H3735:K3735"/>
    <mergeCell ref="A3736:B3736"/>
    <mergeCell ref="F3736:G3736"/>
    <mergeCell ref="H3736:K3736"/>
    <mergeCell ref="A3737:B3737"/>
    <mergeCell ref="F3737:G3737"/>
    <mergeCell ref="H3737:K3737"/>
    <mergeCell ref="A3738:B3738"/>
    <mergeCell ref="F3738:G3738"/>
    <mergeCell ref="H3738:K3738"/>
    <mergeCell ref="A3739:B3739"/>
    <mergeCell ref="F3739:G3739"/>
    <mergeCell ref="H3739:K3739"/>
    <mergeCell ref="A3740:B3740"/>
    <mergeCell ref="F3740:G3740"/>
    <mergeCell ref="H3740:K3740"/>
    <mergeCell ref="A3741:B3741"/>
    <mergeCell ref="F3741:G3741"/>
    <mergeCell ref="H3741:K3741"/>
    <mergeCell ref="A3742:B3742"/>
    <mergeCell ref="F3742:G3742"/>
    <mergeCell ref="H3742:K3742"/>
    <mergeCell ref="A3743:B3743"/>
    <mergeCell ref="F3743:G3743"/>
    <mergeCell ref="H3743:K3743"/>
    <mergeCell ref="A3744:B3744"/>
    <mergeCell ref="F3744:G3744"/>
    <mergeCell ref="H3744:K3744"/>
    <mergeCell ref="A3745:B3745"/>
    <mergeCell ref="F3745:G3745"/>
    <mergeCell ref="H3745:K3745"/>
    <mergeCell ref="A3746:B3746"/>
    <mergeCell ref="F3746:G3746"/>
    <mergeCell ref="H3746:K3746"/>
    <mergeCell ref="A3747:B3747"/>
    <mergeCell ref="F3747:G3747"/>
    <mergeCell ref="H3747:K3747"/>
    <mergeCell ref="A3748:B3748"/>
    <mergeCell ref="F3748:G3748"/>
    <mergeCell ref="H3748:K3748"/>
    <mergeCell ref="A3749:B3749"/>
    <mergeCell ref="F3749:G3749"/>
    <mergeCell ref="H3749:K3749"/>
    <mergeCell ref="A3750:B3750"/>
    <mergeCell ref="F3750:G3750"/>
    <mergeCell ref="H3750:K3750"/>
    <mergeCell ref="A3751:B3751"/>
    <mergeCell ref="F3751:G3751"/>
    <mergeCell ref="H3751:K3751"/>
    <mergeCell ref="A3752:B3752"/>
    <mergeCell ref="F3752:G3752"/>
    <mergeCell ref="H3752:K3752"/>
    <mergeCell ref="A3753:B3753"/>
    <mergeCell ref="F3753:G3753"/>
    <mergeCell ref="H3753:K3753"/>
    <mergeCell ref="A3754:B3754"/>
    <mergeCell ref="F3754:G3754"/>
    <mergeCell ref="H3754:K3754"/>
    <mergeCell ref="A3755:B3755"/>
    <mergeCell ref="F3755:G3755"/>
    <mergeCell ref="H3755:K3755"/>
    <mergeCell ref="A3756:B3756"/>
    <mergeCell ref="F3756:G3756"/>
    <mergeCell ref="H3756:K3756"/>
    <mergeCell ref="A3757:B3757"/>
    <mergeCell ref="F3757:G3757"/>
    <mergeCell ref="H3757:K3757"/>
    <mergeCell ref="A3758:B3758"/>
    <mergeCell ref="F3758:G3758"/>
    <mergeCell ref="H3758:K3758"/>
    <mergeCell ref="A3759:B3759"/>
    <mergeCell ref="F3759:G3759"/>
    <mergeCell ref="H3759:K3759"/>
    <mergeCell ref="A3760:B3760"/>
    <mergeCell ref="F3760:G3760"/>
    <mergeCell ref="H3760:K3760"/>
    <mergeCell ref="A3761:B3761"/>
    <mergeCell ref="F3761:G3761"/>
    <mergeCell ref="H3761:K3761"/>
    <mergeCell ref="A3762:B3762"/>
    <mergeCell ref="F3762:G3762"/>
    <mergeCell ref="H3762:K3762"/>
    <mergeCell ref="A3763:B3763"/>
    <mergeCell ref="F3763:G3763"/>
    <mergeCell ref="H3763:K3763"/>
    <mergeCell ref="A3764:B3764"/>
    <mergeCell ref="F3764:G3764"/>
    <mergeCell ref="H3764:K3764"/>
    <mergeCell ref="A3765:B3765"/>
    <mergeCell ref="F3765:G3765"/>
    <mergeCell ref="H3765:K3765"/>
    <mergeCell ref="A3766:B3766"/>
    <mergeCell ref="F3766:G3766"/>
    <mergeCell ref="H3766:K3766"/>
    <mergeCell ref="A3767:B3767"/>
    <mergeCell ref="F3767:G3767"/>
    <mergeCell ref="H3767:K3767"/>
    <mergeCell ref="A3768:B3768"/>
    <mergeCell ref="F3768:G3768"/>
    <mergeCell ref="H3768:K3768"/>
    <mergeCell ref="A3769:B3769"/>
    <mergeCell ref="F3769:G3769"/>
    <mergeCell ref="H3769:K3769"/>
    <mergeCell ref="A3770:B3770"/>
    <mergeCell ref="F3770:G3770"/>
    <mergeCell ref="H3770:K3770"/>
    <mergeCell ref="A3771:B3771"/>
    <mergeCell ref="F3771:G3771"/>
    <mergeCell ref="H3771:K3771"/>
    <mergeCell ref="A3772:B3772"/>
    <mergeCell ref="F3772:G3772"/>
    <mergeCell ref="H3772:K3772"/>
    <mergeCell ref="A3773:B3773"/>
    <mergeCell ref="F3773:G3773"/>
    <mergeCell ref="H3773:K3773"/>
    <mergeCell ref="A3774:B3774"/>
    <mergeCell ref="F3774:G3774"/>
    <mergeCell ref="H3774:K3774"/>
    <mergeCell ref="A3775:B3775"/>
    <mergeCell ref="F3775:G3775"/>
    <mergeCell ref="H3775:K3775"/>
    <mergeCell ref="A3776:B3776"/>
    <mergeCell ref="F3776:G3776"/>
    <mergeCell ref="H3776:K3776"/>
    <mergeCell ref="A3777:B3777"/>
    <mergeCell ref="F3777:G3777"/>
    <mergeCell ref="H3777:K3777"/>
    <mergeCell ref="A3778:B3778"/>
    <mergeCell ref="F3778:G3778"/>
    <mergeCell ref="H3778:K3778"/>
    <mergeCell ref="A3779:B3779"/>
    <mergeCell ref="F3779:G3779"/>
    <mergeCell ref="H3779:K3779"/>
    <mergeCell ref="A3780:B3780"/>
    <mergeCell ref="F3780:G3780"/>
    <mergeCell ref="H3780:K3780"/>
    <mergeCell ref="A3781:B3781"/>
    <mergeCell ref="F3781:G3781"/>
    <mergeCell ref="H3781:K3781"/>
    <mergeCell ref="A3782:B3782"/>
    <mergeCell ref="F3782:G3782"/>
    <mergeCell ref="H3782:K3782"/>
    <mergeCell ref="A3783:B3783"/>
    <mergeCell ref="F3783:G3783"/>
    <mergeCell ref="H3783:K3783"/>
    <mergeCell ref="A3784:B3784"/>
    <mergeCell ref="F3784:G3784"/>
    <mergeCell ref="H3784:K3784"/>
    <mergeCell ref="A3785:B3785"/>
    <mergeCell ref="F3785:G3785"/>
    <mergeCell ref="H3785:K3785"/>
    <mergeCell ref="A3786:B3786"/>
    <mergeCell ref="F3786:G3786"/>
    <mergeCell ref="H3786:K3786"/>
    <mergeCell ref="A3787:B3787"/>
    <mergeCell ref="F3787:G3787"/>
    <mergeCell ref="H3787:K3787"/>
    <mergeCell ref="A3788:B3788"/>
    <mergeCell ref="F3788:G3788"/>
    <mergeCell ref="H3788:K3788"/>
    <mergeCell ref="A3789:B3789"/>
    <mergeCell ref="F3789:G3789"/>
    <mergeCell ref="H3789:K3789"/>
    <mergeCell ref="A3790:B3790"/>
    <mergeCell ref="F3790:G3790"/>
    <mergeCell ref="H3790:K3790"/>
    <mergeCell ref="A3791:B3791"/>
    <mergeCell ref="F3791:G3791"/>
    <mergeCell ref="H3791:K3791"/>
    <mergeCell ref="A3792:B3792"/>
    <mergeCell ref="F3792:G3792"/>
    <mergeCell ref="H3792:K3792"/>
    <mergeCell ref="A3793:B3793"/>
    <mergeCell ref="F3793:G3793"/>
    <mergeCell ref="H3793:K3793"/>
    <mergeCell ref="A3794:B3794"/>
    <mergeCell ref="F3794:G3794"/>
    <mergeCell ref="H3794:K3794"/>
    <mergeCell ref="A3795:B3795"/>
    <mergeCell ref="F3795:G3795"/>
    <mergeCell ref="H3795:K3795"/>
    <mergeCell ref="A3796:B3796"/>
    <mergeCell ref="F3796:G3796"/>
    <mergeCell ref="H3796:K3796"/>
    <mergeCell ref="A3797:B3797"/>
    <mergeCell ref="F3797:G3797"/>
    <mergeCell ref="H3797:K3797"/>
    <mergeCell ref="A3798:B3798"/>
    <mergeCell ref="F3798:G3798"/>
    <mergeCell ref="H3798:K3798"/>
    <mergeCell ref="A3799:B3799"/>
    <mergeCell ref="F3799:G3799"/>
    <mergeCell ref="H3799:K3799"/>
    <mergeCell ref="A3800:B3800"/>
    <mergeCell ref="F3800:G3800"/>
    <mergeCell ref="H3800:K3800"/>
    <mergeCell ref="A3801:B3801"/>
    <mergeCell ref="F3801:G3801"/>
    <mergeCell ref="H3801:K3801"/>
    <mergeCell ref="A3802:B3802"/>
    <mergeCell ref="F3802:G3802"/>
    <mergeCell ref="H3802:K3802"/>
    <mergeCell ref="A3803:B3803"/>
    <mergeCell ref="F3803:G3803"/>
    <mergeCell ref="H3803:K3803"/>
    <mergeCell ref="A3804:B3804"/>
    <mergeCell ref="F3804:G3804"/>
    <mergeCell ref="H3804:K3804"/>
    <mergeCell ref="A3805:B3805"/>
    <mergeCell ref="F3805:G3805"/>
    <mergeCell ref="H3805:K3805"/>
    <mergeCell ref="A3806:B3806"/>
    <mergeCell ref="F3806:G3806"/>
    <mergeCell ref="H3806:K3806"/>
    <mergeCell ref="A3807:B3807"/>
    <mergeCell ref="F3807:G3807"/>
    <mergeCell ref="H3807:K3807"/>
    <mergeCell ref="A3808:B3808"/>
    <mergeCell ref="F3808:G3808"/>
    <mergeCell ref="H3808:K3808"/>
    <mergeCell ref="A3809:B3809"/>
    <mergeCell ref="F3809:G3809"/>
    <mergeCell ref="H3809:K3809"/>
    <mergeCell ref="A3810:B3810"/>
    <mergeCell ref="F3810:G3810"/>
    <mergeCell ref="H3810:K3810"/>
    <mergeCell ref="A3811:B3811"/>
    <mergeCell ref="F3811:G3811"/>
    <mergeCell ref="H3811:K3811"/>
    <mergeCell ref="A3812:B3812"/>
    <mergeCell ref="F3812:G3812"/>
    <mergeCell ref="H3812:K3812"/>
    <mergeCell ref="A3813:B3813"/>
    <mergeCell ref="F3813:G3813"/>
    <mergeCell ref="H3813:K3813"/>
    <mergeCell ref="A3814:B3814"/>
    <mergeCell ref="F3814:G3814"/>
    <mergeCell ref="H3814:K3814"/>
    <mergeCell ref="A3815:B3815"/>
    <mergeCell ref="F3815:G3815"/>
    <mergeCell ref="H3815:K3815"/>
    <mergeCell ref="A3816:B3816"/>
    <mergeCell ref="F3816:G3816"/>
    <mergeCell ref="H3816:K3816"/>
    <mergeCell ref="A3817:B3817"/>
    <mergeCell ref="F3817:G3817"/>
    <mergeCell ref="H3817:K3817"/>
    <mergeCell ref="A3818:B3818"/>
    <mergeCell ref="F3818:G3818"/>
    <mergeCell ref="H3818:K3818"/>
    <mergeCell ref="A3819:B3819"/>
    <mergeCell ref="F3819:G3819"/>
    <mergeCell ref="H3819:K3819"/>
    <mergeCell ref="A3820:B3820"/>
    <mergeCell ref="F3820:G3820"/>
    <mergeCell ref="H3820:K3820"/>
    <mergeCell ref="A3821:B3821"/>
    <mergeCell ref="F3821:G3821"/>
    <mergeCell ref="H3821:K3821"/>
    <mergeCell ref="A3822:B3822"/>
    <mergeCell ref="F3822:G3822"/>
    <mergeCell ref="H3822:K3822"/>
    <mergeCell ref="A3823:B3823"/>
    <mergeCell ref="F3823:G3823"/>
    <mergeCell ref="H3823:K3823"/>
    <mergeCell ref="A3824:B3824"/>
    <mergeCell ref="F3824:G3824"/>
    <mergeCell ref="H3824:K3824"/>
    <mergeCell ref="A3825:B3825"/>
    <mergeCell ref="F3825:G3825"/>
    <mergeCell ref="H3825:K3825"/>
    <mergeCell ref="A3826:B3826"/>
    <mergeCell ref="F3826:G3826"/>
    <mergeCell ref="H3826:K3826"/>
    <mergeCell ref="A3827:B3827"/>
    <mergeCell ref="F3827:G3827"/>
    <mergeCell ref="H3827:K3827"/>
    <mergeCell ref="A3828:B3828"/>
    <mergeCell ref="F3828:G3828"/>
    <mergeCell ref="H3828:K3828"/>
    <mergeCell ref="A3829:B3829"/>
    <mergeCell ref="F3829:G3829"/>
    <mergeCell ref="H3829:K3829"/>
    <mergeCell ref="A3830:B3830"/>
    <mergeCell ref="F3830:G3830"/>
    <mergeCell ref="H3830:K3830"/>
    <mergeCell ref="A3831:B3831"/>
    <mergeCell ref="F3831:G3831"/>
    <mergeCell ref="H3831:K3831"/>
    <mergeCell ref="A3832:B3832"/>
    <mergeCell ref="F3832:G3832"/>
    <mergeCell ref="H3832:K3832"/>
    <mergeCell ref="A3833:B3833"/>
    <mergeCell ref="F3833:G3833"/>
    <mergeCell ref="H3833:K3833"/>
    <mergeCell ref="A3834:B3834"/>
    <mergeCell ref="F3834:G3834"/>
    <mergeCell ref="H3834:K3834"/>
    <mergeCell ref="A3835:B3835"/>
    <mergeCell ref="F3835:G3835"/>
    <mergeCell ref="H3835:K3835"/>
    <mergeCell ref="A3836:B3836"/>
    <mergeCell ref="F3836:G3836"/>
    <mergeCell ref="H3836:K3836"/>
    <mergeCell ref="A3837:B3837"/>
    <mergeCell ref="F3837:G3837"/>
    <mergeCell ref="H3837:K3837"/>
    <mergeCell ref="A3838:B3838"/>
    <mergeCell ref="F3838:G3838"/>
    <mergeCell ref="H3838:K3838"/>
    <mergeCell ref="A3839:B3839"/>
    <mergeCell ref="F3839:G3839"/>
    <mergeCell ref="H3839:K3839"/>
    <mergeCell ref="A3840:B3840"/>
    <mergeCell ref="F3840:G3840"/>
    <mergeCell ref="H3840:K3840"/>
    <mergeCell ref="A3841:B3841"/>
    <mergeCell ref="F3841:G3841"/>
    <mergeCell ref="H3841:K3841"/>
    <mergeCell ref="A3842:B3842"/>
    <mergeCell ref="F3842:G3842"/>
    <mergeCell ref="H3842:K3842"/>
    <mergeCell ref="A3843:B3843"/>
    <mergeCell ref="F3843:G3843"/>
    <mergeCell ref="H3843:K3843"/>
    <mergeCell ref="A3844:B3844"/>
    <mergeCell ref="F3844:G3844"/>
    <mergeCell ref="H3844:K3844"/>
    <mergeCell ref="A3845:B3845"/>
    <mergeCell ref="F3845:G3845"/>
    <mergeCell ref="H3845:K3845"/>
    <mergeCell ref="A3846:B3846"/>
    <mergeCell ref="F3846:G3846"/>
    <mergeCell ref="H3846:K3846"/>
    <mergeCell ref="A3847:B3847"/>
    <mergeCell ref="F3847:G3847"/>
    <mergeCell ref="H3847:K3847"/>
    <mergeCell ref="A3848:B3848"/>
    <mergeCell ref="F3848:G3848"/>
    <mergeCell ref="H3848:K3848"/>
    <mergeCell ref="A3849:B3849"/>
    <mergeCell ref="F3849:G3849"/>
    <mergeCell ref="H3849:K3849"/>
    <mergeCell ref="A3850:B3850"/>
    <mergeCell ref="F3850:G3850"/>
    <mergeCell ref="H3850:K3850"/>
    <mergeCell ref="A3851:B3851"/>
    <mergeCell ref="F3851:G3851"/>
    <mergeCell ref="H3851:K3851"/>
    <mergeCell ref="A3852:B3852"/>
    <mergeCell ref="F3852:G3852"/>
    <mergeCell ref="H3852:K3852"/>
    <mergeCell ref="A3853:B3853"/>
    <mergeCell ref="F3853:G3853"/>
    <mergeCell ref="H3853:K3853"/>
    <mergeCell ref="A3854:B3854"/>
    <mergeCell ref="F3854:G3854"/>
    <mergeCell ref="H3854:K3854"/>
    <mergeCell ref="A3855:B3855"/>
    <mergeCell ref="F3855:G3855"/>
    <mergeCell ref="H3855:K3855"/>
    <mergeCell ref="A3856:B3856"/>
    <mergeCell ref="F3856:G3856"/>
    <mergeCell ref="H3856:K3856"/>
    <mergeCell ref="A3857:B3857"/>
    <mergeCell ref="F3857:G3857"/>
    <mergeCell ref="H3857:K3857"/>
    <mergeCell ref="A3858:B3858"/>
    <mergeCell ref="F3858:G3858"/>
    <mergeCell ref="H3858:K3858"/>
    <mergeCell ref="A3859:B3859"/>
    <mergeCell ref="F3859:G3859"/>
    <mergeCell ref="H3859:K3859"/>
    <mergeCell ref="A3860:B3860"/>
    <mergeCell ref="F3860:G3860"/>
    <mergeCell ref="H3860:K3860"/>
    <mergeCell ref="A3861:B3861"/>
    <mergeCell ref="F3861:G3861"/>
    <mergeCell ref="H3861:K3861"/>
    <mergeCell ref="A3862:B3862"/>
    <mergeCell ref="F3862:G3862"/>
    <mergeCell ref="H3862:K3862"/>
    <mergeCell ref="A3863:B3863"/>
    <mergeCell ref="F3863:G3863"/>
    <mergeCell ref="H3863:K3863"/>
    <mergeCell ref="A3864:B3864"/>
    <mergeCell ref="F3864:G3864"/>
    <mergeCell ref="H3864:K3864"/>
    <mergeCell ref="A3865:B3865"/>
    <mergeCell ref="F3865:G3865"/>
    <mergeCell ref="H3865:K3865"/>
    <mergeCell ref="A3866:B3866"/>
    <mergeCell ref="F3866:G3866"/>
    <mergeCell ref="H3866:K3866"/>
    <mergeCell ref="A3867:B3867"/>
    <mergeCell ref="F3867:G3867"/>
    <mergeCell ref="H3867:K3867"/>
    <mergeCell ref="A3868:B3868"/>
    <mergeCell ref="F3868:G3868"/>
    <mergeCell ref="H3868:K3868"/>
    <mergeCell ref="A3869:B3869"/>
    <mergeCell ref="F3869:G3869"/>
    <mergeCell ref="H3869:K3869"/>
    <mergeCell ref="A3870:B3870"/>
    <mergeCell ref="F3870:G3870"/>
    <mergeCell ref="H3870:K3870"/>
    <mergeCell ref="A3871:B3871"/>
    <mergeCell ref="F3871:G3871"/>
    <mergeCell ref="H3871:K3871"/>
    <mergeCell ref="A3872:B3872"/>
    <mergeCell ref="F3872:G3872"/>
    <mergeCell ref="H3872:K3872"/>
    <mergeCell ref="A3873:B3873"/>
    <mergeCell ref="F3873:G3873"/>
    <mergeCell ref="H3873:K3873"/>
    <mergeCell ref="A3874:B3874"/>
    <mergeCell ref="F3874:G3874"/>
    <mergeCell ref="H3874:K3874"/>
    <mergeCell ref="A3875:B3875"/>
    <mergeCell ref="F3875:G3875"/>
    <mergeCell ref="H3875:K3875"/>
    <mergeCell ref="A3876:B3876"/>
    <mergeCell ref="F3876:G3876"/>
    <mergeCell ref="H3876:K3876"/>
    <mergeCell ref="A3877:B3877"/>
    <mergeCell ref="F3877:G3877"/>
    <mergeCell ref="H3877:K3877"/>
    <mergeCell ref="A3878:B3878"/>
    <mergeCell ref="F3878:G3878"/>
    <mergeCell ref="H3878:K3878"/>
    <mergeCell ref="A3879:B3879"/>
    <mergeCell ref="F3879:G3879"/>
    <mergeCell ref="H3879:K3879"/>
    <mergeCell ref="A3880:B3880"/>
    <mergeCell ref="F3880:G3880"/>
    <mergeCell ref="H3880:K3880"/>
    <mergeCell ref="A3881:B3881"/>
    <mergeCell ref="F3881:G3881"/>
    <mergeCell ref="H3881:K3881"/>
    <mergeCell ref="A3882:B3882"/>
    <mergeCell ref="F3882:G3882"/>
    <mergeCell ref="H3882:K3882"/>
    <mergeCell ref="A3883:B3883"/>
    <mergeCell ref="F3883:G3883"/>
    <mergeCell ref="H3883:K3883"/>
    <mergeCell ref="A3884:B3884"/>
    <mergeCell ref="F3884:G3884"/>
    <mergeCell ref="H3884:K3884"/>
    <mergeCell ref="A3885:B3885"/>
    <mergeCell ref="F3885:G3885"/>
    <mergeCell ref="H3885:K3885"/>
    <mergeCell ref="A3886:B3886"/>
    <mergeCell ref="F3886:G3886"/>
    <mergeCell ref="H3886:K3886"/>
    <mergeCell ref="A3887:B3887"/>
    <mergeCell ref="F3887:G3887"/>
    <mergeCell ref="H3887:K3887"/>
    <mergeCell ref="A3888:B3888"/>
    <mergeCell ref="F3888:G3888"/>
    <mergeCell ref="H3888:K3888"/>
    <mergeCell ref="A3889:B3889"/>
    <mergeCell ref="F3889:G3889"/>
    <mergeCell ref="H3889:K3889"/>
    <mergeCell ref="A3890:B3890"/>
    <mergeCell ref="F3890:G3890"/>
    <mergeCell ref="H3890:K3890"/>
    <mergeCell ref="A3891:B3891"/>
    <mergeCell ref="F3891:G3891"/>
    <mergeCell ref="H3891:K3891"/>
    <mergeCell ref="A3892:B3892"/>
    <mergeCell ref="F3892:G3892"/>
    <mergeCell ref="H3892:K3892"/>
    <mergeCell ref="A3893:B3893"/>
    <mergeCell ref="F3893:G3893"/>
    <mergeCell ref="H3893:K3893"/>
    <mergeCell ref="A3894:B3894"/>
    <mergeCell ref="F3894:G3894"/>
    <mergeCell ref="H3894:K3894"/>
    <mergeCell ref="A3895:B3895"/>
    <mergeCell ref="F3895:G3895"/>
    <mergeCell ref="H3895:K3895"/>
    <mergeCell ref="A3896:B3896"/>
    <mergeCell ref="F3896:G3896"/>
    <mergeCell ref="H3896:K3896"/>
    <mergeCell ref="A3897:B3897"/>
    <mergeCell ref="F3897:G3897"/>
    <mergeCell ref="H3897:K3897"/>
    <mergeCell ref="A3898:B3898"/>
    <mergeCell ref="F3898:G3898"/>
    <mergeCell ref="H3898:K3898"/>
    <mergeCell ref="A3899:B3899"/>
    <mergeCell ref="F3899:G3899"/>
    <mergeCell ref="H3899:K3899"/>
    <mergeCell ref="A3900:B3900"/>
    <mergeCell ref="F3900:G3900"/>
    <mergeCell ref="H3900:K3900"/>
    <mergeCell ref="A3901:B3901"/>
    <mergeCell ref="F3901:G3901"/>
    <mergeCell ref="H3901:K3901"/>
    <mergeCell ref="A3902:B3902"/>
    <mergeCell ref="F3902:G3902"/>
    <mergeCell ref="H3902:K3902"/>
    <mergeCell ref="A3903:B3903"/>
    <mergeCell ref="F3903:G3903"/>
    <mergeCell ref="H3903:K3903"/>
    <mergeCell ref="A3904:B3904"/>
    <mergeCell ref="F3904:G3904"/>
    <mergeCell ref="H3904:K3904"/>
    <mergeCell ref="A3905:B3905"/>
    <mergeCell ref="F3905:G3905"/>
    <mergeCell ref="H3905:K3905"/>
    <mergeCell ref="A3906:B3906"/>
    <mergeCell ref="F3906:G3906"/>
    <mergeCell ref="H3906:K3906"/>
    <mergeCell ref="A3907:B3907"/>
    <mergeCell ref="F3907:G3907"/>
    <mergeCell ref="H3907:K3907"/>
    <mergeCell ref="A3908:B3908"/>
    <mergeCell ref="F3908:G3908"/>
    <mergeCell ref="H3908:K3908"/>
    <mergeCell ref="A3909:B3909"/>
    <mergeCell ref="F3909:G3909"/>
    <mergeCell ref="H3909:K3909"/>
    <mergeCell ref="A3910:B3910"/>
    <mergeCell ref="F3910:G3910"/>
    <mergeCell ref="H3910:K3910"/>
    <mergeCell ref="A3911:B3911"/>
    <mergeCell ref="F3911:G3911"/>
    <mergeCell ref="H3911:K3911"/>
    <mergeCell ref="A3912:B3912"/>
    <mergeCell ref="F3912:G3912"/>
    <mergeCell ref="H3912:K3912"/>
    <mergeCell ref="A3913:B3913"/>
    <mergeCell ref="F3913:G3913"/>
    <mergeCell ref="H3913:K3913"/>
    <mergeCell ref="A3914:B3914"/>
    <mergeCell ref="F3914:G3914"/>
    <mergeCell ref="H3914:K3914"/>
    <mergeCell ref="A3915:B3915"/>
    <mergeCell ref="F3915:G3915"/>
    <mergeCell ref="H3915:K3915"/>
    <mergeCell ref="A3916:B3916"/>
    <mergeCell ref="F3916:G3916"/>
    <mergeCell ref="H3916:K3916"/>
    <mergeCell ref="A3917:B3917"/>
    <mergeCell ref="F3917:G3917"/>
    <mergeCell ref="H3917:K3917"/>
    <mergeCell ref="A3918:B3918"/>
    <mergeCell ref="F3918:G3918"/>
    <mergeCell ref="H3918:K3918"/>
    <mergeCell ref="A3919:B3919"/>
    <mergeCell ref="F3919:G3919"/>
    <mergeCell ref="H3919:K3919"/>
    <mergeCell ref="A3920:B3920"/>
    <mergeCell ref="F3920:G3920"/>
    <mergeCell ref="H3920:K3920"/>
    <mergeCell ref="A3921:B3921"/>
    <mergeCell ref="F3921:G3921"/>
    <mergeCell ref="H3921:K3921"/>
    <mergeCell ref="A3922:B3922"/>
    <mergeCell ref="F3922:G3922"/>
    <mergeCell ref="H3922:K3922"/>
    <mergeCell ref="A3923:B3923"/>
    <mergeCell ref="F3923:G3923"/>
    <mergeCell ref="H3923:K3923"/>
    <mergeCell ref="A3924:B3924"/>
    <mergeCell ref="F3924:G3924"/>
    <mergeCell ref="H3924:K3924"/>
    <mergeCell ref="A3925:B3925"/>
    <mergeCell ref="F3925:G3925"/>
    <mergeCell ref="H3925:K3925"/>
    <mergeCell ref="A3926:B3926"/>
    <mergeCell ref="F3926:G3926"/>
    <mergeCell ref="H3926:K3926"/>
    <mergeCell ref="A3927:B3927"/>
    <mergeCell ref="F3927:G3927"/>
    <mergeCell ref="H3927:K3927"/>
    <mergeCell ref="A3928:B3928"/>
    <mergeCell ref="F3928:G3928"/>
    <mergeCell ref="H3928:K3928"/>
    <mergeCell ref="A3929:B3929"/>
    <mergeCell ref="F3929:G3929"/>
    <mergeCell ref="H3929:K3929"/>
    <mergeCell ref="A3930:B3930"/>
    <mergeCell ref="F3930:G3930"/>
    <mergeCell ref="H3930:K3930"/>
    <mergeCell ref="A3931:B3931"/>
    <mergeCell ref="F3931:G3931"/>
    <mergeCell ref="H3931:K3931"/>
    <mergeCell ref="A3932:B3932"/>
    <mergeCell ref="F3932:G3932"/>
    <mergeCell ref="H3932:K3932"/>
    <mergeCell ref="A3933:B3933"/>
    <mergeCell ref="F3933:G3933"/>
    <mergeCell ref="H3933:K3933"/>
    <mergeCell ref="A3934:B3934"/>
    <mergeCell ref="F3934:G3934"/>
    <mergeCell ref="H3934:K3934"/>
    <mergeCell ref="A3935:B3935"/>
    <mergeCell ref="F3935:G3935"/>
    <mergeCell ref="H3935:K3935"/>
    <mergeCell ref="A3936:B3936"/>
    <mergeCell ref="F3936:G3936"/>
    <mergeCell ref="H3936:K3936"/>
    <mergeCell ref="A3937:B3937"/>
    <mergeCell ref="F3937:G3937"/>
    <mergeCell ref="H3937:K3937"/>
    <mergeCell ref="A3938:B3938"/>
    <mergeCell ref="F3938:G3938"/>
    <mergeCell ref="H3938:K3938"/>
    <mergeCell ref="A3939:B3939"/>
    <mergeCell ref="F3939:G3939"/>
    <mergeCell ref="H3939:K3939"/>
    <mergeCell ref="A3940:B3940"/>
    <mergeCell ref="F3940:G3940"/>
    <mergeCell ref="H3940:K3940"/>
    <mergeCell ref="A3941:B3941"/>
    <mergeCell ref="F3941:G3941"/>
    <mergeCell ref="H3941:K3941"/>
    <mergeCell ref="A3942:B3942"/>
    <mergeCell ref="F3942:G3942"/>
    <mergeCell ref="H3942:K3942"/>
    <mergeCell ref="A3943:B3943"/>
    <mergeCell ref="F3943:G3943"/>
    <mergeCell ref="H3943:K3943"/>
    <mergeCell ref="A3944:B3944"/>
    <mergeCell ref="F3944:G3944"/>
    <mergeCell ref="H3944:K3944"/>
    <mergeCell ref="A3945:B3945"/>
    <mergeCell ref="F3945:G3945"/>
    <mergeCell ref="H3945:K3945"/>
    <mergeCell ref="A3946:B3946"/>
    <mergeCell ref="F3946:G3946"/>
    <mergeCell ref="H3946:K3946"/>
    <mergeCell ref="A3947:B3947"/>
    <mergeCell ref="F3947:G3947"/>
    <mergeCell ref="H3947:K3947"/>
    <mergeCell ref="A3948:B3948"/>
    <mergeCell ref="F3948:G3948"/>
    <mergeCell ref="H3948:K3948"/>
    <mergeCell ref="A3949:B3949"/>
    <mergeCell ref="F3949:G3949"/>
    <mergeCell ref="H3949:K3949"/>
    <mergeCell ref="A3950:B3950"/>
    <mergeCell ref="F3950:G3950"/>
    <mergeCell ref="H3950:K3950"/>
    <mergeCell ref="A3951:B3951"/>
    <mergeCell ref="F3951:G3951"/>
    <mergeCell ref="H3951:K3951"/>
    <mergeCell ref="A3952:B3952"/>
    <mergeCell ref="F3952:G3952"/>
    <mergeCell ref="H3952:K3952"/>
    <mergeCell ref="A3953:B3953"/>
    <mergeCell ref="F3953:G3953"/>
    <mergeCell ref="H3953:K3953"/>
    <mergeCell ref="A3954:B3954"/>
    <mergeCell ref="F3954:G3954"/>
    <mergeCell ref="H3954:K3954"/>
    <mergeCell ref="A3955:B3955"/>
    <mergeCell ref="F3955:G3955"/>
    <mergeCell ref="H3955:K3955"/>
    <mergeCell ref="A3956:B3956"/>
    <mergeCell ref="F3956:G3956"/>
    <mergeCell ref="H3956:K3956"/>
    <mergeCell ref="A3957:B3957"/>
    <mergeCell ref="F3957:G3957"/>
    <mergeCell ref="H3957:K3957"/>
    <mergeCell ref="A3958:B3958"/>
    <mergeCell ref="F3958:G3958"/>
    <mergeCell ref="H3958:K3958"/>
    <mergeCell ref="A3959:B3959"/>
    <mergeCell ref="F3959:G3959"/>
    <mergeCell ref="H3959:K3959"/>
    <mergeCell ref="A3960:B3960"/>
    <mergeCell ref="F3960:G3960"/>
    <mergeCell ref="H3960:K3960"/>
    <mergeCell ref="A3961:B3961"/>
    <mergeCell ref="F3961:G3961"/>
    <mergeCell ref="H3961:K3961"/>
    <mergeCell ref="A3962:B3962"/>
    <mergeCell ref="F3962:G3962"/>
    <mergeCell ref="H3962:K3962"/>
    <mergeCell ref="A3963:B3963"/>
    <mergeCell ref="F3963:G3963"/>
    <mergeCell ref="H3963:K3963"/>
    <mergeCell ref="A3964:B3964"/>
    <mergeCell ref="F3964:G3964"/>
    <mergeCell ref="H3964:K3964"/>
    <mergeCell ref="A3965:B3965"/>
    <mergeCell ref="F3965:G3965"/>
    <mergeCell ref="H3965:K3965"/>
    <mergeCell ref="A3966:B3966"/>
    <mergeCell ref="F3966:G3966"/>
    <mergeCell ref="H3966:K3966"/>
    <mergeCell ref="A3967:B3967"/>
    <mergeCell ref="F3967:G3967"/>
    <mergeCell ref="H3967:K3967"/>
    <mergeCell ref="A3968:B3968"/>
    <mergeCell ref="F3968:G3968"/>
    <mergeCell ref="H3968:K3968"/>
    <mergeCell ref="A3969:B3969"/>
    <mergeCell ref="F3969:G3969"/>
    <mergeCell ref="H3969:K3969"/>
    <mergeCell ref="A3970:B3970"/>
    <mergeCell ref="F3970:G3970"/>
    <mergeCell ref="H3970:K3970"/>
    <mergeCell ref="A3971:B3971"/>
    <mergeCell ref="F3971:G3971"/>
    <mergeCell ref="H3971:K3971"/>
    <mergeCell ref="A3972:B3972"/>
    <mergeCell ref="F3972:G3972"/>
    <mergeCell ref="H3972:K3972"/>
    <mergeCell ref="A3973:B3973"/>
    <mergeCell ref="F3973:G3973"/>
    <mergeCell ref="H3973:K3973"/>
    <mergeCell ref="A3974:B3974"/>
    <mergeCell ref="F3974:G3974"/>
    <mergeCell ref="H3974:K3974"/>
    <mergeCell ref="A3975:B3975"/>
    <mergeCell ref="F3975:G3975"/>
    <mergeCell ref="H3975:K3975"/>
    <mergeCell ref="A3976:B3976"/>
    <mergeCell ref="F3976:G3976"/>
    <mergeCell ref="H3976:K3976"/>
    <mergeCell ref="A3977:B3977"/>
    <mergeCell ref="F3977:G3977"/>
    <mergeCell ref="H3977:K3977"/>
    <mergeCell ref="A3978:B3978"/>
    <mergeCell ref="F3978:G3978"/>
    <mergeCell ref="H3978:K3978"/>
    <mergeCell ref="A3979:B3979"/>
    <mergeCell ref="F3979:G3979"/>
    <mergeCell ref="H3979:K3979"/>
    <mergeCell ref="A3980:B3980"/>
    <mergeCell ref="F3980:G3980"/>
    <mergeCell ref="H3980:K3980"/>
    <mergeCell ref="A3981:B3981"/>
    <mergeCell ref="F3981:G3981"/>
    <mergeCell ref="H3981:K3981"/>
    <mergeCell ref="A3982:B3982"/>
    <mergeCell ref="F3982:G3982"/>
    <mergeCell ref="H3982:K3982"/>
    <mergeCell ref="A3983:B3983"/>
    <mergeCell ref="F3983:G3983"/>
    <mergeCell ref="H3983:K3983"/>
    <mergeCell ref="A3984:B3984"/>
    <mergeCell ref="F3984:G3984"/>
    <mergeCell ref="H3984:K3984"/>
    <mergeCell ref="A3985:B3985"/>
    <mergeCell ref="F3985:G3985"/>
    <mergeCell ref="H3985:K3985"/>
    <mergeCell ref="A3986:B3986"/>
    <mergeCell ref="F3986:G3986"/>
    <mergeCell ref="H3986:K3986"/>
    <mergeCell ref="A3987:B3987"/>
    <mergeCell ref="F3987:G3987"/>
    <mergeCell ref="H3987:K3987"/>
    <mergeCell ref="A3988:B3988"/>
    <mergeCell ref="F3988:G3988"/>
    <mergeCell ref="H3988:K3988"/>
    <mergeCell ref="A3989:B3989"/>
    <mergeCell ref="F3989:G3989"/>
    <mergeCell ref="H3989:K3989"/>
    <mergeCell ref="A3990:B3990"/>
    <mergeCell ref="F3990:G3990"/>
    <mergeCell ref="H3990:K3990"/>
    <mergeCell ref="A3991:B3991"/>
    <mergeCell ref="F3991:G3991"/>
    <mergeCell ref="H3991:K3991"/>
    <mergeCell ref="A3992:B3992"/>
    <mergeCell ref="F3992:G3992"/>
    <mergeCell ref="H3992:K3992"/>
    <mergeCell ref="A3993:B3993"/>
    <mergeCell ref="F3993:G3993"/>
    <mergeCell ref="H3993:K3993"/>
    <mergeCell ref="A3994:B3994"/>
    <mergeCell ref="F3994:G3994"/>
    <mergeCell ref="H3994:K3994"/>
    <mergeCell ref="A3995:B3995"/>
    <mergeCell ref="F3995:G3995"/>
    <mergeCell ref="H3995:K3995"/>
    <mergeCell ref="A3996:B3996"/>
    <mergeCell ref="F3996:G3996"/>
    <mergeCell ref="H3996:K3996"/>
    <mergeCell ref="A3997:B3997"/>
    <mergeCell ref="F3997:G3997"/>
    <mergeCell ref="H3997:K3997"/>
    <mergeCell ref="A3998:B3998"/>
    <mergeCell ref="F3998:G3998"/>
    <mergeCell ref="H3998:K3998"/>
    <mergeCell ref="A3999:B3999"/>
    <mergeCell ref="F3999:G3999"/>
    <mergeCell ref="H3999:K3999"/>
    <mergeCell ref="A4000:B4000"/>
    <mergeCell ref="F4000:G4000"/>
    <mergeCell ref="H4000:K4000"/>
    <mergeCell ref="A4001:B4001"/>
    <mergeCell ref="F4001:G4001"/>
    <mergeCell ref="H4001:K4001"/>
    <mergeCell ref="A4002:B4002"/>
    <mergeCell ref="F4002:G4002"/>
    <mergeCell ref="H4002:K4002"/>
    <mergeCell ref="A4003:B4003"/>
    <mergeCell ref="F4003:G4003"/>
    <mergeCell ref="H4003:K4003"/>
    <mergeCell ref="A4004:B4004"/>
    <mergeCell ref="F4004:G4004"/>
    <mergeCell ref="H4004:K4004"/>
    <mergeCell ref="A4005:B4005"/>
    <mergeCell ref="F4005:G4005"/>
    <mergeCell ref="H4005:K4005"/>
    <mergeCell ref="A4006:B4006"/>
    <mergeCell ref="F4006:G4006"/>
    <mergeCell ref="H4006:K4006"/>
    <mergeCell ref="A4007:B4007"/>
    <mergeCell ref="F4007:G4007"/>
    <mergeCell ref="H4007:K4007"/>
    <mergeCell ref="A4008:B4008"/>
    <mergeCell ref="F4008:G4008"/>
    <mergeCell ref="H4008:K4008"/>
    <mergeCell ref="A4009:B4009"/>
    <mergeCell ref="F4009:G4009"/>
    <mergeCell ref="H4009:K4009"/>
    <mergeCell ref="A4010:B4010"/>
    <mergeCell ref="F4010:G4010"/>
    <mergeCell ref="H4010:K4010"/>
    <mergeCell ref="A4011:B4011"/>
    <mergeCell ref="F4011:G4011"/>
    <mergeCell ref="H4011:K4011"/>
    <mergeCell ref="A4012:B4012"/>
    <mergeCell ref="F4012:G4012"/>
    <mergeCell ref="H4012:K4012"/>
    <mergeCell ref="A4013:B4013"/>
    <mergeCell ref="F4013:G4013"/>
    <mergeCell ref="H4013:K4013"/>
    <mergeCell ref="A4014:B4014"/>
    <mergeCell ref="F4014:G4014"/>
    <mergeCell ref="H4014:K4014"/>
    <mergeCell ref="A4015:B4015"/>
    <mergeCell ref="F4015:G4015"/>
    <mergeCell ref="H4015:K4015"/>
    <mergeCell ref="A4016:B4016"/>
    <mergeCell ref="F4016:G4016"/>
    <mergeCell ref="H4016:K4016"/>
    <mergeCell ref="A4017:B4017"/>
    <mergeCell ref="F4017:G4017"/>
    <mergeCell ref="H4017:K4017"/>
    <mergeCell ref="A4018:B4018"/>
    <mergeCell ref="F4018:G4018"/>
    <mergeCell ref="H4018:K4018"/>
    <mergeCell ref="A4019:B4019"/>
    <mergeCell ref="F4019:G4019"/>
    <mergeCell ref="H4019:K4019"/>
    <mergeCell ref="A4020:B4020"/>
    <mergeCell ref="F4020:G4020"/>
    <mergeCell ref="H4020:K4020"/>
    <mergeCell ref="A4021:B4021"/>
    <mergeCell ref="F4021:G4021"/>
    <mergeCell ref="H4021:K4021"/>
    <mergeCell ref="A4022:B4022"/>
    <mergeCell ref="F4022:G4022"/>
    <mergeCell ref="H4022:K4022"/>
    <mergeCell ref="A4023:B4023"/>
    <mergeCell ref="F4023:G4023"/>
    <mergeCell ref="H4023:K4023"/>
    <mergeCell ref="A4024:B4024"/>
    <mergeCell ref="F4024:G4024"/>
    <mergeCell ref="H4024:K4024"/>
    <mergeCell ref="A4025:B4025"/>
    <mergeCell ref="F4025:G4025"/>
    <mergeCell ref="H4025:K4025"/>
    <mergeCell ref="A4026:B4026"/>
    <mergeCell ref="F4026:G4026"/>
    <mergeCell ref="H4026:K4026"/>
    <mergeCell ref="A4027:B4027"/>
    <mergeCell ref="F4027:G4027"/>
    <mergeCell ref="H4027:K4027"/>
    <mergeCell ref="A4028:B4028"/>
    <mergeCell ref="F4028:G4028"/>
    <mergeCell ref="H4028:K4028"/>
    <mergeCell ref="A4029:B4029"/>
    <mergeCell ref="F4029:G4029"/>
    <mergeCell ref="H4029:K4029"/>
    <mergeCell ref="A4030:B4030"/>
    <mergeCell ref="F4030:G4030"/>
    <mergeCell ref="H4030:K4030"/>
    <mergeCell ref="A4031:B4031"/>
    <mergeCell ref="F4031:G4031"/>
    <mergeCell ref="H4031:K4031"/>
    <mergeCell ref="A4032:B4032"/>
    <mergeCell ref="F4032:G4032"/>
    <mergeCell ref="H4032:K4032"/>
    <mergeCell ref="A4033:B4033"/>
    <mergeCell ref="F4033:G4033"/>
    <mergeCell ref="H4033:K4033"/>
    <mergeCell ref="A4034:B4034"/>
    <mergeCell ref="F4034:G4034"/>
    <mergeCell ref="H4034:K4034"/>
    <mergeCell ref="A4035:B4035"/>
    <mergeCell ref="F4035:G4035"/>
    <mergeCell ref="H4035:K4035"/>
    <mergeCell ref="A4036:B4036"/>
    <mergeCell ref="F4036:G4036"/>
    <mergeCell ref="H4036:K4036"/>
    <mergeCell ref="A4037:B4037"/>
    <mergeCell ref="F4037:G4037"/>
    <mergeCell ref="H4037:K4037"/>
    <mergeCell ref="A4038:B4038"/>
    <mergeCell ref="F4038:G4038"/>
    <mergeCell ref="H4038:K4038"/>
    <mergeCell ref="A4039:B4039"/>
    <mergeCell ref="F4039:G4039"/>
    <mergeCell ref="H4039:K4039"/>
    <mergeCell ref="A4040:B4040"/>
    <mergeCell ref="F4040:G4040"/>
    <mergeCell ref="H4040:K4040"/>
    <mergeCell ref="A4041:B4041"/>
    <mergeCell ref="F4041:G4041"/>
    <mergeCell ref="H4041:K4041"/>
    <mergeCell ref="A4042:B4042"/>
    <mergeCell ref="F4042:G4042"/>
    <mergeCell ref="H4042:K4042"/>
    <mergeCell ref="A4043:B4043"/>
    <mergeCell ref="F4043:G4043"/>
    <mergeCell ref="H4043:K4043"/>
    <mergeCell ref="A4044:B4044"/>
    <mergeCell ref="F4044:G4044"/>
    <mergeCell ref="H4044:K4044"/>
    <mergeCell ref="A4045:B4045"/>
    <mergeCell ref="F4045:G4045"/>
    <mergeCell ref="H4045:K4045"/>
    <mergeCell ref="A4046:B4046"/>
    <mergeCell ref="F4046:G4046"/>
    <mergeCell ref="H4046:K4046"/>
    <mergeCell ref="A4047:B4047"/>
    <mergeCell ref="F4047:G4047"/>
    <mergeCell ref="H4047:K4047"/>
    <mergeCell ref="A4048:B4048"/>
    <mergeCell ref="F4048:G4048"/>
    <mergeCell ref="H4048:K4048"/>
    <mergeCell ref="A4049:B4049"/>
    <mergeCell ref="F4049:G4049"/>
    <mergeCell ref="H4049:K4049"/>
    <mergeCell ref="A4050:B4050"/>
    <mergeCell ref="F4050:G4050"/>
    <mergeCell ref="H4050:K4050"/>
    <mergeCell ref="A4051:B4051"/>
    <mergeCell ref="F4051:G4051"/>
    <mergeCell ref="H4051:K4051"/>
    <mergeCell ref="A4052:B4052"/>
    <mergeCell ref="F4052:G4052"/>
    <mergeCell ref="H4052:K4052"/>
    <mergeCell ref="A4053:B4053"/>
    <mergeCell ref="F4053:G4053"/>
    <mergeCell ref="H4053:K4053"/>
    <mergeCell ref="A4054:B4054"/>
    <mergeCell ref="F4054:G4054"/>
    <mergeCell ref="H4054:K4054"/>
    <mergeCell ref="A4055:B4055"/>
    <mergeCell ref="F4055:G4055"/>
    <mergeCell ref="H4055:K4055"/>
    <mergeCell ref="A4056:B4056"/>
    <mergeCell ref="F4056:G4056"/>
    <mergeCell ref="H4056:K4056"/>
    <mergeCell ref="A4057:B4057"/>
    <mergeCell ref="F4057:G4057"/>
    <mergeCell ref="H4057:K4057"/>
    <mergeCell ref="A4058:B4058"/>
    <mergeCell ref="F4058:G4058"/>
    <mergeCell ref="H4058:K4058"/>
    <mergeCell ref="A4059:B4059"/>
    <mergeCell ref="F4059:G4059"/>
    <mergeCell ref="H4059:K4059"/>
    <mergeCell ref="A4060:B4060"/>
    <mergeCell ref="F4060:G4060"/>
    <mergeCell ref="H4060:K4060"/>
    <mergeCell ref="A4061:B4061"/>
    <mergeCell ref="F4061:G4061"/>
    <mergeCell ref="H4061:K4061"/>
    <mergeCell ref="A4062:B4062"/>
    <mergeCell ref="F4062:G4062"/>
    <mergeCell ref="H4062:K4062"/>
    <mergeCell ref="A4063:B4063"/>
    <mergeCell ref="F4063:G4063"/>
    <mergeCell ref="H4063:K4063"/>
    <mergeCell ref="A4064:B4064"/>
    <mergeCell ref="F4064:G4064"/>
    <mergeCell ref="H4064:K4064"/>
    <mergeCell ref="A4065:B4065"/>
    <mergeCell ref="F4065:G4065"/>
    <mergeCell ref="H4065:K4065"/>
    <mergeCell ref="A4066:B4066"/>
    <mergeCell ref="F4066:G4066"/>
    <mergeCell ref="H4066:K4066"/>
    <mergeCell ref="A4067:B4067"/>
    <mergeCell ref="F4067:G4067"/>
    <mergeCell ref="H4067:K4067"/>
    <mergeCell ref="A4068:B4068"/>
    <mergeCell ref="F4068:G4068"/>
    <mergeCell ref="H4068:K4068"/>
    <mergeCell ref="A4069:B4069"/>
    <mergeCell ref="F4069:G4069"/>
    <mergeCell ref="H4069:K4069"/>
    <mergeCell ref="A4070:B4070"/>
    <mergeCell ref="F4070:G4070"/>
    <mergeCell ref="H4070:K4070"/>
    <mergeCell ref="A4071:B4071"/>
    <mergeCell ref="F4071:G4071"/>
    <mergeCell ref="H4071:K4071"/>
    <mergeCell ref="A4072:B4072"/>
    <mergeCell ref="F4072:G4072"/>
    <mergeCell ref="H4072:K4072"/>
    <mergeCell ref="A4073:B4073"/>
    <mergeCell ref="F4073:G4073"/>
    <mergeCell ref="H4073:K4073"/>
    <mergeCell ref="A4074:B4074"/>
    <mergeCell ref="F4074:G4074"/>
    <mergeCell ref="H4074:K4074"/>
    <mergeCell ref="A4075:B4075"/>
    <mergeCell ref="F4075:G4075"/>
    <mergeCell ref="H4075:K4075"/>
    <mergeCell ref="A4076:B4076"/>
    <mergeCell ref="F4076:G4076"/>
    <mergeCell ref="H4076:K4076"/>
    <mergeCell ref="A4077:B4077"/>
    <mergeCell ref="F4077:G4077"/>
    <mergeCell ref="H4077:K4077"/>
    <mergeCell ref="A4078:B4078"/>
    <mergeCell ref="F4078:G4078"/>
    <mergeCell ref="H4078:K4078"/>
    <mergeCell ref="A4079:B4079"/>
    <mergeCell ref="F4079:G4079"/>
    <mergeCell ref="H4079:K4079"/>
    <mergeCell ref="A4080:B4080"/>
    <mergeCell ref="F4080:G4080"/>
    <mergeCell ref="H4080:K4080"/>
    <mergeCell ref="A4081:B4081"/>
    <mergeCell ref="F4081:G4081"/>
    <mergeCell ref="H4081:K4081"/>
    <mergeCell ref="A4082:B4082"/>
    <mergeCell ref="F4082:G4082"/>
    <mergeCell ref="H4082:K4082"/>
    <mergeCell ref="A4083:B4083"/>
    <mergeCell ref="F4083:G4083"/>
    <mergeCell ref="H4083:K4083"/>
    <mergeCell ref="A4084:B4084"/>
    <mergeCell ref="F4084:G4084"/>
    <mergeCell ref="H4084:K4084"/>
    <mergeCell ref="A4085:B4085"/>
    <mergeCell ref="F4085:G4085"/>
    <mergeCell ref="H4085:K4085"/>
    <mergeCell ref="A4086:B4086"/>
    <mergeCell ref="F4086:G4086"/>
    <mergeCell ref="H4086:K4086"/>
    <mergeCell ref="A4087:B4087"/>
    <mergeCell ref="F4087:G4087"/>
    <mergeCell ref="H4087:K4087"/>
    <mergeCell ref="A4088:B4088"/>
    <mergeCell ref="F4088:G4088"/>
    <mergeCell ref="H4088:K4088"/>
    <mergeCell ref="A4089:B4089"/>
    <mergeCell ref="F4089:G4089"/>
    <mergeCell ref="H4089:K4089"/>
    <mergeCell ref="A4090:B4090"/>
    <mergeCell ref="F4090:G4090"/>
    <mergeCell ref="H4090:K4090"/>
    <mergeCell ref="A4091:B4091"/>
    <mergeCell ref="F4091:G4091"/>
    <mergeCell ref="H4091:K4091"/>
    <mergeCell ref="A4092:B4092"/>
    <mergeCell ref="F4092:G4092"/>
    <mergeCell ref="H4092:K4092"/>
    <mergeCell ref="A4093:B4093"/>
    <mergeCell ref="F4093:G4093"/>
    <mergeCell ref="H4093:K4093"/>
    <mergeCell ref="A4094:B4094"/>
    <mergeCell ref="F4094:G4094"/>
    <mergeCell ref="H4094:K4094"/>
    <mergeCell ref="A4095:B4095"/>
    <mergeCell ref="F4095:G4095"/>
    <mergeCell ref="H4095:K4095"/>
    <mergeCell ref="A4096:B4096"/>
    <mergeCell ref="F4096:G4096"/>
    <mergeCell ref="H4096:K4096"/>
    <mergeCell ref="A4097:B4097"/>
    <mergeCell ref="F4097:G4097"/>
    <mergeCell ref="H4097:K4097"/>
    <mergeCell ref="A4098:B4098"/>
    <mergeCell ref="F4098:G4098"/>
    <mergeCell ref="H4098:K4098"/>
    <mergeCell ref="A4099:B4099"/>
    <mergeCell ref="F4099:G4099"/>
    <mergeCell ref="H4099:K4099"/>
    <mergeCell ref="A4100:B4100"/>
    <mergeCell ref="F4100:G4100"/>
    <mergeCell ref="H4100:K4100"/>
    <mergeCell ref="A4101:B4101"/>
    <mergeCell ref="F4101:G4101"/>
    <mergeCell ref="H4101:K4101"/>
    <mergeCell ref="A4102:B4102"/>
    <mergeCell ref="F4102:G4102"/>
    <mergeCell ref="H4102:K4102"/>
    <mergeCell ref="A4103:B4103"/>
    <mergeCell ref="F4103:G4103"/>
    <mergeCell ref="H4103:K4103"/>
    <mergeCell ref="A4104:B4104"/>
    <mergeCell ref="F4104:G4104"/>
    <mergeCell ref="H4104:K4104"/>
    <mergeCell ref="A4105:B4105"/>
    <mergeCell ref="F4105:G4105"/>
    <mergeCell ref="H4105:K4105"/>
    <mergeCell ref="A4106:B4106"/>
    <mergeCell ref="F4106:G4106"/>
    <mergeCell ref="H4106:K4106"/>
    <mergeCell ref="A4107:B4107"/>
    <mergeCell ref="F4107:G4107"/>
    <mergeCell ref="H4107:K4107"/>
    <mergeCell ref="A4108:B4108"/>
    <mergeCell ref="F4108:G4108"/>
    <mergeCell ref="H4108:K4108"/>
    <mergeCell ref="A4109:B4109"/>
    <mergeCell ref="F4109:G4109"/>
    <mergeCell ref="H4109:K4109"/>
    <mergeCell ref="A4110:B4110"/>
    <mergeCell ref="F4110:G4110"/>
    <mergeCell ref="H4110:K4110"/>
    <mergeCell ref="A4111:B4111"/>
    <mergeCell ref="F4111:G4111"/>
    <mergeCell ref="H4111:K4111"/>
    <mergeCell ref="A4112:B4112"/>
    <mergeCell ref="F4112:G4112"/>
    <mergeCell ref="H4112:K4112"/>
    <mergeCell ref="A4113:B4113"/>
    <mergeCell ref="F4113:G4113"/>
    <mergeCell ref="H4113:K4113"/>
    <mergeCell ref="A4114:B4114"/>
    <mergeCell ref="F4114:G4114"/>
    <mergeCell ref="H4114:K4114"/>
    <mergeCell ref="A4115:B4115"/>
    <mergeCell ref="F4115:G4115"/>
    <mergeCell ref="H4115:K4115"/>
    <mergeCell ref="A4116:B4116"/>
    <mergeCell ref="F4116:G4116"/>
    <mergeCell ref="H4116:K4116"/>
    <mergeCell ref="A4117:B4117"/>
    <mergeCell ref="F4117:G4117"/>
    <mergeCell ref="H4117:K4117"/>
    <mergeCell ref="A4118:B4118"/>
    <mergeCell ref="F4118:G4118"/>
    <mergeCell ref="H4118:K4118"/>
    <mergeCell ref="A4119:B4119"/>
    <mergeCell ref="F4119:G4119"/>
    <mergeCell ref="H4119:K4119"/>
    <mergeCell ref="A4120:B4120"/>
    <mergeCell ref="F4120:G4120"/>
    <mergeCell ref="H4120:K4120"/>
    <mergeCell ref="A4121:B4121"/>
    <mergeCell ref="F4121:G4121"/>
    <mergeCell ref="H4121:K4121"/>
    <mergeCell ref="A4122:B4122"/>
    <mergeCell ref="F4122:G4122"/>
    <mergeCell ref="H4122:K4122"/>
    <mergeCell ref="A4123:B4123"/>
    <mergeCell ref="F4123:G4123"/>
    <mergeCell ref="H4123:K4123"/>
    <mergeCell ref="A4124:B4124"/>
    <mergeCell ref="F4124:G4124"/>
    <mergeCell ref="H4124:K4124"/>
    <mergeCell ref="A4125:B4125"/>
    <mergeCell ref="F4125:G4125"/>
    <mergeCell ref="H4125:K4125"/>
    <mergeCell ref="A4126:B4126"/>
    <mergeCell ref="F4126:G4126"/>
    <mergeCell ref="H4126:K4126"/>
    <mergeCell ref="A4127:B4127"/>
    <mergeCell ref="F4127:G4127"/>
    <mergeCell ref="H4127:K4127"/>
    <mergeCell ref="A4128:B4128"/>
    <mergeCell ref="F4128:G4128"/>
    <mergeCell ref="H4128:K4128"/>
    <mergeCell ref="A4129:B4129"/>
    <mergeCell ref="F4129:G4129"/>
    <mergeCell ref="H4129:K4129"/>
    <mergeCell ref="A4130:B4130"/>
    <mergeCell ref="F4130:G4130"/>
    <mergeCell ref="H4130:K4130"/>
    <mergeCell ref="A4131:B4131"/>
    <mergeCell ref="F4131:G4131"/>
    <mergeCell ref="H4131:K4131"/>
    <mergeCell ref="A4132:B4132"/>
    <mergeCell ref="F4132:G4132"/>
    <mergeCell ref="H4132:K4132"/>
    <mergeCell ref="A4133:B4133"/>
    <mergeCell ref="F4133:G4133"/>
    <mergeCell ref="H4133:K4133"/>
    <mergeCell ref="A4134:B4134"/>
    <mergeCell ref="F4134:G4134"/>
    <mergeCell ref="H4134:K4134"/>
    <mergeCell ref="A4135:B4135"/>
    <mergeCell ref="F4135:G4135"/>
    <mergeCell ref="H4135:K4135"/>
    <mergeCell ref="A4136:B4136"/>
    <mergeCell ref="F4136:G4136"/>
    <mergeCell ref="H4136:K4136"/>
    <mergeCell ref="A4137:B4137"/>
    <mergeCell ref="F4137:G4137"/>
    <mergeCell ref="H4137:K4137"/>
    <mergeCell ref="A4138:B4138"/>
    <mergeCell ref="F4138:G4138"/>
    <mergeCell ref="H4138:K4138"/>
    <mergeCell ref="A4139:B4139"/>
    <mergeCell ref="F4139:G4139"/>
    <mergeCell ref="H4139:K4139"/>
    <mergeCell ref="A4140:B4140"/>
    <mergeCell ref="F4140:G4140"/>
    <mergeCell ref="H4140:K4140"/>
    <mergeCell ref="A4141:B4141"/>
    <mergeCell ref="F4141:G4141"/>
    <mergeCell ref="H4141:K4141"/>
    <mergeCell ref="A4142:B4142"/>
    <mergeCell ref="F4142:G4142"/>
    <mergeCell ref="H4142:K4142"/>
    <mergeCell ref="A4143:B4143"/>
    <mergeCell ref="F4143:G4143"/>
    <mergeCell ref="H4143:K4143"/>
    <mergeCell ref="A4144:B4144"/>
    <mergeCell ref="F4144:G4144"/>
    <mergeCell ref="H4144:K4144"/>
    <mergeCell ref="A4145:B4145"/>
    <mergeCell ref="F4145:G4145"/>
    <mergeCell ref="H4145:K4145"/>
    <mergeCell ref="A4146:B4146"/>
    <mergeCell ref="F4146:G4146"/>
    <mergeCell ref="H4146:K4146"/>
    <mergeCell ref="A4147:B4147"/>
    <mergeCell ref="F4147:G4147"/>
    <mergeCell ref="H4147:K4147"/>
    <mergeCell ref="A4148:B4148"/>
    <mergeCell ref="F4148:G4148"/>
    <mergeCell ref="H4148:K4148"/>
    <mergeCell ref="A4149:B4149"/>
    <mergeCell ref="F4149:G4149"/>
    <mergeCell ref="H4149:K4149"/>
    <mergeCell ref="A4150:B4150"/>
    <mergeCell ref="F4150:G4150"/>
    <mergeCell ref="H4150:K4150"/>
    <mergeCell ref="A4151:B4151"/>
    <mergeCell ref="F4151:G4151"/>
    <mergeCell ref="H4151:K4151"/>
    <mergeCell ref="A4152:B4152"/>
    <mergeCell ref="F4152:G4152"/>
    <mergeCell ref="H4152:K4152"/>
    <mergeCell ref="A4153:B4153"/>
    <mergeCell ref="F4153:G4153"/>
    <mergeCell ref="H4153:K4153"/>
    <mergeCell ref="A4154:B4154"/>
    <mergeCell ref="F4154:G4154"/>
    <mergeCell ref="H4154:K4154"/>
    <mergeCell ref="A4155:B4155"/>
    <mergeCell ref="F4155:G4155"/>
    <mergeCell ref="H4155:K4155"/>
    <mergeCell ref="A4156:B4156"/>
    <mergeCell ref="F4156:G4156"/>
    <mergeCell ref="H4156:K4156"/>
    <mergeCell ref="A4157:B4157"/>
    <mergeCell ref="F4157:G4157"/>
    <mergeCell ref="H4157:K4157"/>
    <mergeCell ref="A4158:B4158"/>
    <mergeCell ref="F4158:G4158"/>
    <mergeCell ref="H4158:K4158"/>
    <mergeCell ref="A4159:B4159"/>
    <mergeCell ref="F4159:G4159"/>
    <mergeCell ref="H4159:K4159"/>
    <mergeCell ref="A4160:B4160"/>
    <mergeCell ref="F4160:G4160"/>
    <mergeCell ref="H4160:K4160"/>
    <mergeCell ref="A4161:B4161"/>
    <mergeCell ref="F4161:G4161"/>
    <mergeCell ref="H4161:K4161"/>
    <mergeCell ref="A4162:B4162"/>
    <mergeCell ref="F4162:G4162"/>
    <mergeCell ref="H4162:K4162"/>
    <mergeCell ref="A4163:B4163"/>
    <mergeCell ref="F4163:G4163"/>
    <mergeCell ref="H4163:K4163"/>
    <mergeCell ref="A4164:B4164"/>
    <mergeCell ref="F4164:G4164"/>
    <mergeCell ref="H4164:K4164"/>
    <mergeCell ref="A4165:B4165"/>
    <mergeCell ref="F4165:G4165"/>
    <mergeCell ref="H4165:K4165"/>
    <mergeCell ref="A4166:B4166"/>
    <mergeCell ref="F4166:G4166"/>
    <mergeCell ref="H4166:K4166"/>
    <mergeCell ref="A4167:B4167"/>
    <mergeCell ref="F4167:G4167"/>
    <mergeCell ref="H4167:K4167"/>
    <mergeCell ref="A4168:B4168"/>
    <mergeCell ref="F4168:G4168"/>
    <mergeCell ref="H4168:K4168"/>
    <mergeCell ref="A4169:B4169"/>
    <mergeCell ref="F4169:G4169"/>
    <mergeCell ref="H4169:K4169"/>
    <mergeCell ref="A4170:B4170"/>
    <mergeCell ref="F4170:G4170"/>
    <mergeCell ref="H4170:K4170"/>
    <mergeCell ref="A4171:B4171"/>
    <mergeCell ref="F4171:G4171"/>
    <mergeCell ref="H4171:K4171"/>
    <mergeCell ref="A4172:B4172"/>
    <mergeCell ref="F4172:G4172"/>
    <mergeCell ref="H4172:K4172"/>
    <mergeCell ref="A4173:B4173"/>
    <mergeCell ref="F4173:G4173"/>
    <mergeCell ref="H4173:K4173"/>
    <mergeCell ref="A4174:B4174"/>
    <mergeCell ref="F4174:G4174"/>
    <mergeCell ref="H4174:K4174"/>
    <mergeCell ref="A4175:B4175"/>
    <mergeCell ref="F4175:G4175"/>
    <mergeCell ref="H4175:K4175"/>
    <mergeCell ref="A4176:B4176"/>
    <mergeCell ref="F4176:G4176"/>
    <mergeCell ref="H4176:K4176"/>
    <mergeCell ref="A4177:B4177"/>
    <mergeCell ref="F4177:G4177"/>
    <mergeCell ref="H4177:K4177"/>
    <mergeCell ref="A4178:B4178"/>
    <mergeCell ref="F4178:G4178"/>
    <mergeCell ref="H4178:K4178"/>
    <mergeCell ref="A4179:B4179"/>
    <mergeCell ref="F4179:G4179"/>
    <mergeCell ref="H4179:K4179"/>
    <mergeCell ref="A4180:B4180"/>
    <mergeCell ref="F4180:G4180"/>
    <mergeCell ref="H4180:K4180"/>
    <mergeCell ref="A4181:B4181"/>
    <mergeCell ref="F4181:G4181"/>
    <mergeCell ref="H4181:K4181"/>
    <mergeCell ref="A4182:B4182"/>
    <mergeCell ref="F4182:G4182"/>
    <mergeCell ref="H4182:K4182"/>
    <mergeCell ref="A4183:B4183"/>
    <mergeCell ref="F4183:G4183"/>
    <mergeCell ref="H4183:K4183"/>
    <mergeCell ref="A4184:B4184"/>
    <mergeCell ref="F4184:G4184"/>
    <mergeCell ref="H4184:K4184"/>
    <mergeCell ref="A4185:B4185"/>
    <mergeCell ref="F4185:G4185"/>
    <mergeCell ref="H4185:K4185"/>
    <mergeCell ref="A4186:B4186"/>
    <mergeCell ref="F4186:G4186"/>
    <mergeCell ref="H4186:K4186"/>
    <mergeCell ref="A4187:B4187"/>
    <mergeCell ref="F4187:G4187"/>
    <mergeCell ref="H4187:K4187"/>
    <mergeCell ref="A4188:B4188"/>
    <mergeCell ref="F4188:G4188"/>
    <mergeCell ref="H4188:K4188"/>
    <mergeCell ref="A4189:B4189"/>
    <mergeCell ref="F4189:G4189"/>
    <mergeCell ref="H4189:K4189"/>
    <mergeCell ref="A4190:B4190"/>
    <mergeCell ref="F4190:G4190"/>
    <mergeCell ref="H4190:K4190"/>
    <mergeCell ref="A4191:B4191"/>
    <mergeCell ref="F4191:G4191"/>
    <mergeCell ref="H4191:K4191"/>
    <mergeCell ref="A4192:B4192"/>
    <mergeCell ref="F4192:G4192"/>
    <mergeCell ref="H4192:K4192"/>
    <mergeCell ref="A4193:B4193"/>
    <mergeCell ref="F4193:G4193"/>
    <mergeCell ref="H4193:K4193"/>
    <mergeCell ref="A4194:B4194"/>
    <mergeCell ref="F4194:G4194"/>
    <mergeCell ref="H4194:K4194"/>
    <mergeCell ref="A4195:B4195"/>
    <mergeCell ref="F4195:G4195"/>
    <mergeCell ref="H4195:K4195"/>
    <mergeCell ref="A4196:B4196"/>
    <mergeCell ref="F4196:G4196"/>
    <mergeCell ref="H4196:K4196"/>
    <mergeCell ref="A4197:B4197"/>
    <mergeCell ref="F4197:G4197"/>
    <mergeCell ref="H4197:K4197"/>
    <mergeCell ref="A4198:B4198"/>
    <mergeCell ref="F4198:G4198"/>
    <mergeCell ref="H4198:K4198"/>
    <mergeCell ref="A4199:B4199"/>
    <mergeCell ref="F4199:G4199"/>
    <mergeCell ref="H4199:K4199"/>
    <mergeCell ref="A4200:B4200"/>
    <mergeCell ref="F4200:G4200"/>
    <mergeCell ref="H4200:K4200"/>
    <mergeCell ref="A4201:B4201"/>
    <mergeCell ref="F4201:G4201"/>
    <mergeCell ref="H4201:K4201"/>
    <mergeCell ref="A4202:B4202"/>
    <mergeCell ref="F4202:G4202"/>
    <mergeCell ref="H4202:K4202"/>
    <mergeCell ref="A4203:B4203"/>
    <mergeCell ref="F4203:G4203"/>
    <mergeCell ref="H4203:K4203"/>
    <mergeCell ref="A4204:B4204"/>
    <mergeCell ref="F4204:G4204"/>
    <mergeCell ref="H4204:K4204"/>
    <mergeCell ref="A4205:B4205"/>
    <mergeCell ref="F4205:G4205"/>
    <mergeCell ref="H4205:K4205"/>
    <mergeCell ref="A4206:B4206"/>
    <mergeCell ref="F4206:G4206"/>
    <mergeCell ref="H4206:K4206"/>
    <mergeCell ref="A4207:B4207"/>
    <mergeCell ref="F4207:G4207"/>
    <mergeCell ref="H4207:K4207"/>
    <mergeCell ref="A4208:B4208"/>
    <mergeCell ref="F4208:G4208"/>
    <mergeCell ref="H4208:K4208"/>
    <mergeCell ref="A4209:B4209"/>
    <mergeCell ref="F4209:G4209"/>
    <mergeCell ref="H4209:K4209"/>
    <mergeCell ref="A4210:B4210"/>
    <mergeCell ref="F4210:G4210"/>
    <mergeCell ref="H4210:K4210"/>
    <mergeCell ref="A4211:B4211"/>
    <mergeCell ref="F4211:G4211"/>
    <mergeCell ref="H4211:K4211"/>
    <mergeCell ref="A4212:B4212"/>
    <mergeCell ref="F4212:G4212"/>
    <mergeCell ref="H4212:K4212"/>
    <mergeCell ref="A4213:B4213"/>
    <mergeCell ref="F4213:G4213"/>
    <mergeCell ref="H4213:K4213"/>
    <mergeCell ref="A4214:B4214"/>
    <mergeCell ref="F4214:G4214"/>
    <mergeCell ref="H4214:K4214"/>
    <mergeCell ref="A4215:B4215"/>
    <mergeCell ref="F4215:G4215"/>
    <mergeCell ref="H4215:K4215"/>
    <mergeCell ref="A4216:B4216"/>
    <mergeCell ref="F4216:G4216"/>
    <mergeCell ref="H4216:K4216"/>
    <mergeCell ref="A4217:B4217"/>
    <mergeCell ref="F4217:G4217"/>
    <mergeCell ref="H4217:K4217"/>
    <mergeCell ref="A4218:B4218"/>
    <mergeCell ref="F4218:G4218"/>
    <mergeCell ref="H4218:K4218"/>
    <mergeCell ref="A4219:B4219"/>
    <mergeCell ref="F4219:G4219"/>
    <mergeCell ref="H4219:K4219"/>
    <mergeCell ref="A4220:B4220"/>
    <mergeCell ref="F4220:G4220"/>
    <mergeCell ref="H4220:K4220"/>
    <mergeCell ref="A4221:B4221"/>
    <mergeCell ref="F4221:G4221"/>
    <mergeCell ref="H4221:K4221"/>
    <mergeCell ref="A4222:B4222"/>
    <mergeCell ref="F4222:G4222"/>
    <mergeCell ref="H4222:K4222"/>
    <mergeCell ref="A4223:B4223"/>
    <mergeCell ref="F4223:G4223"/>
    <mergeCell ref="H4223:K4223"/>
    <mergeCell ref="A4224:B4224"/>
    <mergeCell ref="F4224:G4224"/>
    <mergeCell ref="H4224:K4224"/>
    <mergeCell ref="A4225:B4225"/>
    <mergeCell ref="F4225:G4225"/>
    <mergeCell ref="H4225:K4225"/>
    <mergeCell ref="A4226:B4226"/>
    <mergeCell ref="F4226:G4226"/>
    <mergeCell ref="H4226:K4226"/>
    <mergeCell ref="A4227:B4227"/>
    <mergeCell ref="F4227:G4227"/>
    <mergeCell ref="H4227:K4227"/>
    <mergeCell ref="A4228:B4228"/>
    <mergeCell ref="F4228:G4228"/>
    <mergeCell ref="H4228:K4228"/>
    <mergeCell ref="A4229:B4229"/>
    <mergeCell ref="F4229:G4229"/>
    <mergeCell ref="H4229:K4229"/>
    <mergeCell ref="A4230:B4230"/>
    <mergeCell ref="F4230:G4230"/>
    <mergeCell ref="H4230:K4230"/>
    <mergeCell ref="A4231:B4231"/>
    <mergeCell ref="F4231:G4231"/>
    <mergeCell ref="H4231:K4231"/>
    <mergeCell ref="A4232:B4232"/>
    <mergeCell ref="F4232:G4232"/>
    <mergeCell ref="H4232:K4232"/>
    <mergeCell ref="A4233:B4233"/>
    <mergeCell ref="F4233:G4233"/>
    <mergeCell ref="H4233:K4233"/>
    <mergeCell ref="A4234:B4234"/>
    <mergeCell ref="F4234:G4234"/>
    <mergeCell ref="H4234:K4234"/>
    <mergeCell ref="A4235:B4235"/>
    <mergeCell ref="F4235:G4235"/>
    <mergeCell ref="H4235:K4235"/>
    <mergeCell ref="A4236:B4236"/>
    <mergeCell ref="F4236:G4236"/>
    <mergeCell ref="H4236:K4236"/>
    <mergeCell ref="A4237:B4237"/>
    <mergeCell ref="F4237:G4237"/>
    <mergeCell ref="H4237:K4237"/>
    <mergeCell ref="A4238:B4238"/>
    <mergeCell ref="F4238:G4238"/>
    <mergeCell ref="H4238:K4238"/>
    <mergeCell ref="A4239:B4239"/>
    <mergeCell ref="F4239:G4239"/>
    <mergeCell ref="H4239:K4239"/>
    <mergeCell ref="A4240:B4240"/>
    <mergeCell ref="F4240:G4240"/>
    <mergeCell ref="H4240:K4240"/>
    <mergeCell ref="A4241:B4241"/>
    <mergeCell ref="F4241:G4241"/>
    <mergeCell ref="H4241:K4241"/>
    <mergeCell ref="A4242:B4242"/>
    <mergeCell ref="F4242:G4242"/>
    <mergeCell ref="H4242:K4242"/>
    <mergeCell ref="A4243:B4243"/>
    <mergeCell ref="F4243:G4243"/>
    <mergeCell ref="H4243:K4243"/>
    <mergeCell ref="A4244:B4244"/>
    <mergeCell ref="F4244:G4244"/>
    <mergeCell ref="H4244:K4244"/>
    <mergeCell ref="A4245:B4245"/>
    <mergeCell ref="F4245:G4245"/>
    <mergeCell ref="H4245:K4245"/>
    <mergeCell ref="A4246:B4246"/>
    <mergeCell ref="F4246:G4246"/>
    <mergeCell ref="H4246:K4246"/>
    <mergeCell ref="A4247:B4247"/>
    <mergeCell ref="F4247:G4247"/>
    <mergeCell ref="H4247:K4247"/>
    <mergeCell ref="A4248:B4248"/>
    <mergeCell ref="F4248:G4248"/>
    <mergeCell ref="H4248:K4248"/>
    <mergeCell ref="A4249:B4249"/>
    <mergeCell ref="F4249:G4249"/>
    <mergeCell ref="H4249:K4249"/>
    <mergeCell ref="A4250:B4250"/>
    <mergeCell ref="F4250:G4250"/>
    <mergeCell ref="H4250:K4250"/>
    <mergeCell ref="A4251:B4251"/>
    <mergeCell ref="F4251:G4251"/>
    <mergeCell ref="H4251:K4251"/>
    <mergeCell ref="A4252:B4252"/>
    <mergeCell ref="F4252:G4252"/>
    <mergeCell ref="H4252:K4252"/>
    <mergeCell ref="A4253:B4253"/>
    <mergeCell ref="F4253:G4253"/>
    <mergeCell ref="H4253:K4253"/>
    <mergeCell ref="A4254:B4254"/>
    <mergeCell ref="F4254:G4254"/>
    <mergeCell ref="H4254:K4254"/>
    <mergeCell ref="A4255:B4255"/>
    <mergeCell ref="F4255:G4255"/>
    <mergeCell ref="H4255:K4255"/>
    <mergeCell ref="A4256:B4256"/>
    <mergeCell ref="F4256:G4256"/>
    <mergeCell ref="H4256:K4256"/>
    <mergeCell ref="A4257:B4257"/>
    <mergeCell ref="F4257:G4257"/>
    <mergeCell ref="H4257:K4257"/>
    <mergeCell ref="A4258:B4258"/>
    <mergeCell ref="F4258:G4258"/>
    <mergeCell ref="H4258:K4258"/>
    <mergeCell ref="A4259:B4259"/>
    <mergeCell ref="F4259:G4259"/>
    <mergeCell ref="H4259:K4259"/>
    <mergeCell ref="A4260:B4260"/>
    <mergeCell ref="F4260:G4260"/>
    <mergeCell ref="H4260:K4260"/>
    <mergeCell ref="A4261:B4261"/>
    <mergeCell ref="F4261:G4261"/>
    <mergeCell ref="H4261:K4261"/>
    <mergeCell ref="A4262:B4262"/>
    <mergeCell ref="F4262:G4262"/>
    <mergeCell ref="H4262:K4262"/>
    <mergeCell ref="A4263:B4263"/>
    <mergeCell ref="F4263:G4263"/>
    <mergeCell ref="H4263:K4263"/>
    <mergeCell ref="A4264:B4264"/>
    <mergeCell ref="F4264:G4264"/>
    <mergeCell ref="H4264:K4264"/>
    <mergeCell ref="A4265:B4265"/>
    <mergeCell ref="F4265:G4265"/>
    <mergeCell ref="H4265:K4265"/>
    <mergeCell ref="A4266:B4266"/>
    <mergeCell ref="F4266:G4266"/>
    <mergeCell ref="H4266:K4266"/>
    <mergeCell ref="A4267:B4267"/>
    <mergeCell ref="F4267:G4267"/>
    <mergeCell ref="H4267:K4267"/>
    <mergeCell ref="A4268:B4268"/>
    <mergeCell ref="F4268:G4268"/>
    <mergeCell ref="H4268:K4268"/>
    <mergeCell ref="A4269:B4269"/>
    <mergeCell ref="F4269:G4269"/>
    <mergeCell ref="H4269:K4269"/>
    <mergeCell ref="A4270:B4270"/>
    <mergeCell ref="F4270:G4270"/>
    <mergeCell ref="H4270:K4270"/>
    <mergeCell ref="A4271:B4271"/>
    <mergeCell ref="F4271:G4271"/>
    <mergeCell ref="H4271:K4271"/>
    <mergeCell ref="A4272:B4272"/>
    <mergeCell ref="F4272:G4272"/>
    <mergeCell ref="H4272:K4272"/>
    <mergeCell ref="A4273:B4273"/>
    <mergeCell ref="F4273:G4273"/>
    <mergeCell ref="H4273:K4273"/>
    <mergeCell ref="A4274:B4274"/>
    <mergeCell ref="F4274:G4274"/>
    <mergeCell ref="H4274:K4274"/>
    <mergeCell ref="A4275:B4275"/>
    <mergeCell ref="F4275:G4275"/>
    <mergeCell ref="H4275:K4275"/>
    <mergeCell ref="A4276:B4276"/>
    <mergeCell ref="F4276:G4276"/>
    <mergeCell ref="H4276:K4276"/>
    <mergeCell ref="A4277:B4277"/>
    <mergeCell ref="F4277:G4277"/>
    <mergeCell ref="H4277:K4277"/>
    <mergeCell ref="A4278:B4278"/>
    <mergeCell ref="F4278:G4278"/>
    <mergeCell ref="H4278:K4278"/>
    <mergeCell ref="A4279:B4279"/>
    <mergeCell ref="F4279:G4279"/>
    <mergeCell ref="H4279:K4279"/>
    <mergeCell ref="A4280:B4280"/>
    <mergeCell ref="F4280:G4280"/>
    <mergeCell ref="H4280:K4280"/>
    <mergeCell ref="A4281:B4281"/>
    <mergeCell ref="F4281:G4281"/>
    <mergeCell ref="H4281:K4281"/>
    <mergeCell ref="A4282:B4282"/>
    <mergeCell ref="F4282:G4282"/>
    <mergeCell ref="H4282:K4282"/>
    <mergeCell ref="A4283:B4283"/>
    <mergeCell ref="F4283:G4283"/>
    <mergeCell ref="H4283:K4283"/>
    <mergeCell ref="A4284:B4284"/>
    <mergeCell ref="F4284:G4284"/>
    <mergeCell ref="H4284:K4284"/>
    <mergeCell ref="A4285:B4285"/>
    <mergeCell ref="F4285:G4285"/>
    <mergeCell ref="H4285:K4285"/>
    <mergeCell ref="A4286:B4286"/>
    <mergeCell ref="F4286:G4286"/>
    <mergeCell ref="H4286:K4286"/>
    <mergeCell ref="A4287:B4287"/>
    <mergeCell ref="F4287:G4287"/>
    <mergeCell ref="H4287:K4287"/>
    <mergeCell ref="A4288:B4288"/>
    <mergeCell ref="F4288:G4288"/>
    <mergeCell ref="H4288:K4288"/>
    <mergeCell ref="A4289:B4289"/>
    <mergeCell ref="F4289:G4289"/>
    <mergeCell ref="H4289:K4289"/>
    <mergeCell ref="A4290:B4290"/>
    <mergeCell ref="F4290:G4290"/>
    <mergeCell ref="H4290:K4290"/>
    <mergeCell ref="A4291:B4291"/>
    <mergeCell ref="F4291:G4291"/>
    <mergeCell ref="H4291:K4291"/>
    <mergeCell ref="A4292:B4292"/>
    <mergeCell ref="F4292:G4292"/>
    <mergeCell ref="H4292:K4292"/>
    <mergeCell ref="A4293:B4293"/>
    <mergeCell ref="F4293:G4293"/>
    <mergeCell ref="H4293:K4293"/>
    <mergeCell ref="A4294:B4294"/>
    <mergeCell ref="F4294:G4294"/>
    <mergeCell ref="H4294:K4294"/>
    <mergeCell ref="A4295:B4295"/>
    <mergeCell ref="F4295:G4295"/>
    <mergeCell ref="H4295:K4295"/>
    <mergeCell ref="A4296:B4296"/>
    <mergeCell ref="F4296:G4296"/>
    <mergeCell ref="H4296:K4296"/>
    <mergeCell ref="A4297:B4297"/>
    <mergeCell ref="F4297:G4297"/>
    <mergeCell ref="H4297:K4297"/>
    <mergeCell ref="A4298:B4298"/>
    <mergeCell ref="F4298:G4298"/>
    <mergeCell ref="H4298:K4298"/>
    <mergeCell ref="A4299:B4299"/>
    <mergeCell ref="F4299:G4299"/>
    <mergeCell ref="H4299:K4299"/>
    <mergeCell ref="A4300:B4300"/>
    <mergeCell ref="F4300:G4300"/>
    <mergeCell ref="H4300:K4300"/>
    <mergeCell ref="A4301:B4301"/>
    <mergeCell ref="F4301:G4301"/>
    <mergeCell ref="H4301:K4301"/>
    <mergeCell ref="A4302:B4302"/>
    <mergeCell ref="F4302:G4302"/>
    <mergeCell ref="H4302:K4302"/>
    <mergeCell ref="A4303:B4303"/>
    <mergeCell ref="F4303:G4303"/>
    <mergeCell ref="H4303:K4303"/>
    <mergeCell ref="A4304:B4304"/>
    <mergeCell ref="F4304:G4304"/>
    <mergeCell ref="H4304:K4304"/>
    <mergeCell ref="A4305:B4305"/>
    <mergeCell ref="F4305:G4305"/>
    <mergeCell ref="H4305:K4305"/>
    <mergeCell ref="A4306:B4306"/>
    <mergeCell ref="F4306:G4306"/>
    <mergeCell ref="H4306:K4306"/>
    <mergeCell ref="A4307:B4307"/>
    <mergeCell ref="F4307:G4307"/>
    <mergeCell ref="H4307:K4307"/>
    <mergeCell ref="A4308:B4308"/>
    <mergeCell ref="F4308:G4308"/>
    <mergeCell ref="H4308:K4308"/>
    <mergeCell ref="A4309:B4309"/>
    <mergeCell ref="F4309:G4309"/>
    <mergeCell ref="H4309:K4309"/>
    <mergeCell ref="A4310:B4310"/>
    <mergeCell ref="F4310:G4310"/>
    <mergeCell ref="H4310:K4310"/>
    <mergeCell ref="A4311:B4311"/>
    <mergeCell ref="F4311:G4311"/>
    <mergeCell ref="H4311:K4311"/>
    <mergeCell ref="A4312:B4312"/>
    <mergeCell ref="F4312:G4312"/>
    <mergeCell ref="H4312:K4312"/>
    <mergeCell ref="A4313:B4313"/>
    <mergeCell ref="F4313:G4313"/>
    <mergeCell ref="H4313:K4313"/>
    <mergeCell ref="A4314:B4314"/>
    <mergeCell ref="F4314:G4314"/>
    <mergeCell ref="H4314:K4314"/>
    <mergeCell ref="A4315:B4315"/>
    <mergeCell ref="F4315:G4315"/>
    <mergeCell ref="H4315:K4315"/>
    <mergeCell ref="A4316:B4316"/>
    <mergeCell ref="F4316:G4316"/>
    <mergeCell ref="H4316:K4316"/>
    <mergeCell ref="A4317:B4317"/>
    <mergeCell ref="F4317:G4317"/>
    <mergeCell ref="H4317:K4317"/>
    <mergeCell ref="A4318:B4318"/>
    <mergeCell ref="F4318:G4318"/>
    <mergeCell ref="H4318:K4318"/>
    <mergeCell ref="A4319:B4319"/>
    <mergeCell ref="F4319:G4319"/>
    <mergeCell ref="H4319:K4319"/>
    <mergeCell ref="A4320:B4320"/>
    <mergeCell ref="F4320:G4320"/>
    <mergeCell ref="H4320:K4320"/>
    <mergeCell ref="A4321:B4321"/>
    <mergeCell ref="F4321:G4321"/>
    <mergeCell ref="H4321:K4321"/>
    <mergeCell ref="A4322:B4322"/>
    <mergeCell ref="F4322:G4322"/>
    <mergeCell ref="H4322:K4322"/>
    <mergeCell ref="A4323:B4323"/>
    <mergeCell ref="F4323:G4323"/>
    <mergeCell ref="H4323:K4323"/>
    <mergeCell ref="A4324:B4324"/>
    <mergeCell ref="F4324:G4324"/>
    <mergeCell ref="H4324:K4324"/>
    <mergeCell ref="A4325:B4325"/>
    <mergeCell ref="F4325:G4325"/>
    <mergeCell ref="H4325:K4325"/>
    <mergeCell ref="A4326:B4326"/>
    <mergeCell ref="F4326:G4326"/>
    <mergeCell ref="H4326:K4326"/>
    <mergeCell ref="A4327:B4327"/>
    <mergeCell ref="F4327:G4327"/>
    <mergeCell ref="H4327:K4327"/>
    <mergeCell ref="A4328:B4328"/>
    <mergeCell ref="F4328:G4328"/>
    <mergeCell ref="H4328:K4328"/>
    <mergeCell ref="A4329:B4329"/>
    <mergeCell ref="F4329:G4329"/>
    <mergeCell ref="H4329:K4329"/>
    <mergeCell ref="A4330:B4330"/>
    <mergeCell ref="F4330:G4330"/>
    <mergeCell ref="H4330:K4330"/>
    <mergeCell ref="A4331:B4331"/>
    <mergeCell ref="F4331:G4331"/>
    <mergeCell ref="H4331:K4331"/>
    <mergeCell ref="A4332:B4332"/>
    <mergeCell ref="F4332:G4332"/>
    <mergeCell ref="H4332:K4332"/>
    <mergeCell ref="A4333:B4333"/>
    <mergeCell ref="F4333:G4333"/>
    <mergeCell ref="H4333:K4333"/>
    <mergeCell ref="A4334:B4334"/>
    <mergeCell ref="F4334:G4334"/>
    <mergeCell ref="H4334:K4334"/>
    <mergeCell ref="A4335:B4335"/>
    <mergeCell ref="F4335:G4335"/>
    <mergeCell ref="H4335:K4335"/>
    <mergeCell ref="A4336:B4336"/>
    <mergeCell ref="F4336:G4336"/>
    <mergeCell ref="H4336:K4336"/>
    <mergeCell ref="A4337:B4337"/>
    <mergeCell ref="F4337:G4337"/>
    <mergeCell ref="H4337:K4337"/>
    <mergeCell ref="A4338:B4338"/>
    <mergeCell ref="F4338:G4338"/>
    <mergeCell ref="H4338:K4338"/>
    <mergeCell ref="A4339:B4339"/>
    <mergeCell ref="F4339:G4339"/>
    <mergeCell ref="H4339:K4339"/>
    <mergeCell ref="A4340:B4340"/>
    <mergeCell ref="F4340:G4340"/>
    <mergeCell ref="H4340:K4340"/>
    <mergeCell ref="A4341:B4341"/>
    <mergeCell ref="F4341:G4341"/>
    <mergeCell ref="H4341:K4341"/>
    <mergeCell ref="A4342:B4342"/>
    <mergeCell ref="F4342:G4342"/>
    <mergeCell ref="H4342:K4342"/>
    <mergeCell ref="A4343:B4343"/>
    <mergeCell ref="F4343:G4343"/>
    <mergeCell ref="H4343:K4343"/>
    <mergeCell ref="A4344:B4344"/>
    <mergeCell ref="F4344:G4344"/>
    <mergeCell ref="H4344:K4344"/>
    <mergeCell ref="A4345:B4345"/>
    <mergeCell ref="F4345:G4345"/>
    <mergeCell ref="H4345:K4345"/>
    <mergeCell ref="A4346:B4346"/>
    <mergeCell ref="F4346:G4346"/>
    <mergeCell ref="H4346:K4346"/>
    <mergeCell ref="A4347:B4347"/>
    <mergeCell ref="F4347:G4347"/>
    <mergeCell ref="H4347:K4347"/>
    <mergeCell ref="A4348:B4348"/>
    <mergeCell ref="F4348:G4348"/>
    <mergeCell ref="H4348:K4348"/>
    <mergeCell ref="A4349:B4349"/>
    <mergeCell ref="F4349:G4349"/>
    <mergeCell ref="H4349:K4349"/>
    <mergeCell ref="A4350:B4350"/>
    <mergeCell ref="F4350:G4350"/>
    <mergeCell ref="H4350:K4350"/>
    <mergeCell ref="A4351:B4351"/>
    <mergeCell ref="F4351:G4351"/>
    <mergeCell ref="H4351:K4351"/>
    <mergeCell ref="A4352:B4352"/>
    <mergeCell ref="F4352:G4352"/>
    <mergeCell ref="H4352:K4352"/>
    <mergeCell ref="A4353:B4353"/>
    <mergeCell ref="F4353:G4353"/>
    <mergeCell ref="H4353:K4353"/>
    <mergeCell ref="A4354:B4354"/>
    <mergeCell ref="F4354:G4354"/>
    <mergeCell ref="H4354:K4354"/>
    <mergeCell ref="A4355:B4355"/>
    <mergeCell ref="F4355:G4355"/>
    <mergeCell ref="H4355:K4355"/>
    <mergeCell ref="A4356:B4356"/>
    <mergeCell ref="F4356:G4356"/>
    <mergeCell ref="H4356:K4356"/>
    <mergeCell ref="A4357:B4357"/>
    <mergeCell ref="F4357:G4357"/>
    <mergeCell ref="H4357:K4357"/>
    <mergeCell ref="A4358:B4358"/>
    <mergeCell ref="F4358:G4358"/>
    <mergeCell ref="H4358:K4358"/>
    <mergeCell ref="A4359:B4359"/>
    <mergeCell ref="F4359:G4359"/>
    <mergeCell ref="H4359:K4359"/>
    <mergeCell ref="A4360:B4360"/>
    <mergeCell ref="F4360:G4360"/>
    <mergeCell ref="H4360:K4360"/>
    <mergeCell ref="A4361:B4361"/>
    <mergeCell ref="F4361:G4361"/>
    <mergeCell ref="H4361:K4361"/>
    <mergeCell ref="A4362:B4362"/>
    <mergeCell ref="F4362:G4362"/>
    <mergeCell ref="H4362:K4362"/>
    <mergeCell ref="A4363:B4363"/>
    <mergeCell ref="F4363:G4363"/>
    <mergeCell ref="H4363:K4363"/>
    <mergeCell ref="A4364:B4364"/>
    <mergeCell ref="F4364:G4364"/>
    <mergeCell ref="H4364:K4364"/>
    <mergeCell ref="A4365:B4365"/>
    <mergeCell ref="F4365:G4365"/>
    <mergeCell ref="H4365:K4365"/>
    <mergeCell ref="A4366:B4366"/>
    <mergeCell ref="F4366:G4366"/>
    <mergeCell ref="H4366:K4366"/>
    <mergeCell ref="A4367:B4367"/>
    <mergeCell ref="F4367:G4367"/>
    <mergeCell ref="H4367:K4367"/>
    <mergeCell ref="A4368:B4368"/>
    <mergeCell ref="F4368:G4368"/>
    <mergeCell ref="H4368:K4368"/>
    <mergeCell ref="A4369:B4369"/>
    <mergeCell ref="F4369:G4369"/>
    <mergeCell ref="H4369:K4369"/>
    <mergeCell ref="A4370:B4370"/>
    <mergeCell ref="F4370:G4370"/>
    <mergeCell ref="H4370:K4370"/>
    <mergeCell ref="A4371:B4371"/>
    <mergeCell ref="F4371:G4371"/>
    <mergeCell ref="H4371:K4371"/>
    <mergeCell ref="A4372:B4372"/>
    <mergeCell ref="F4372:G4372"/>
    <mergeCell ref="H4372:K4372"/>
    <mergeCell ref="A4373:B4373"/>
    <mergeCell ref="F4373:G4373"/>
    <mergeCell ref="H4373:K4373"/>
    <mergeCell ref="A4374:B4374"/>
    <mergeCell ref="F4374:G4374"/>
    <mergeCell ref="H4374:K4374"/>
    <mergeCell ref="A4375:B4375"/>
    <mergeCell ref="F4375:G4375"/>
    <mergeCell ref="H4375:K4375"/>
    <mergeCell ref="A4376:B4376"/>
    <mergeCell ref="F4376:G4376"/>
    <mergeCell ref="H4376:K4376"/>
    <mergeCell ref="A4377:B4377"/>
    <mergeCell ref="F4377:G4377"/>
    <mergeCell ref="H4377:K4377"/>
    <mergeCell ref="A4378:B4378"/>
    <mergeCell ref="F4378:G4378"/>
    <mergeCell ref="H4378:K4378"/>
    <mergeCell ref="A4379:B4379"/>
    <mergeCell ref="F4379:G4379"/>
    <mergeCell ref="H4379:K4379"/>
    <mergeCell ref="A4380:B4380"/>
    <mergeCell ref="F4380:G4380"/>
    <mergeCell ref="H4380:K4380"/>
    <mergeCell ref="A4381:B4381"/>
    <mergeCell ref="F4381:G4381"/>
    <mergeCell ref="H4381:K4381"/>
    <mergeCell ref="A4382:B4382"/>
    <mergeCell ref="F4382:G4382"/>
    <mergeCell ref="H4382:K4382"/>
    <mergeCell ref="A4383:B4383"/>
    <mergeCell ref="F4383:G4383"/>
    <mergeCell ref="H4383:K4383"/>
    <mergeCell ref="A4384:B4384"/>
    <mergeCell ref="F4384:G4384"/>
    <mergeCell ref="H4384:K4384"/>
    <mergeCell ref="A4385:B4385"/>
    <mergeCell ref="F4385:G4385"/>
    <mergeCell ref="H4385:K4385"/>
    <mergeCell ref="A4386:B4386"/>
    <mergeCell ref="F4386:G4386"/>
    <mergeCell ref="H4386:K4386"/>
    <mergeCell ref="A4387:B4387"/>
    <mergeCell ref="F4387:G4387"/>
    <mergeCell ref="H4387:K4387"/>
    <mergeCell ref="A4388:B4388"/>
    <mergeCell ref="F4388:G4388"/>
    <mergeCell ref="H4388:K4388"/>
    <mergeCell ref="A4389:B4389"/>
    <mergeCell ref="F4389:G4389"/>
    <mergeCell ref="H4389:K4389"/>
    <mergeCell ref="A4390:B4390"/>
    <mergeCell ref="F4390:G4390"/>
    <mergeCell ref="H4390:K4390"/>
    <mergeCell ref="A4391:B4391"/>
    <mergeCell ref="F4391:G4391"/>
    <mergeCell ref="H4391:K4391"/>
    <mergeCell ref="A4392:B4392"/>
    <mergeCell ref="F4392:G4392"/>
    <mergeCell ref="H4392:K4392"/>
    <mergeCell ref="A4393:B4393"/>
    <mergeCell ref="F4393:G4393"/>
    <mergeCell ref="H4393:K4393"/>
    <mergeCell ref="A4394:B4394"/>
    <mergeCell ref="F4394:G4394"/>
    <mergeCell ref="H4394:K4394"/>
    <mergeCell ref="A4395:B4395"/>
    <mergeCell ref="F4395:G4395"/>
    <mergeCell ref="H4395:K4395"/>
    <mergeCell ref="A4396:B4396"/>
    <mergeCell ref="F4396:G4396"/>
    <mergeCell ref="H4396:K4396"/>
    <mergeCell ref="A4397:B4397"/>
    <mergeCell ref="F4397:G4397"/>
    <mergeCell ref="H4397:K4397"/>
    <mergeCell ref="A4398:B4398"/>
    <mergeCell ref="F4398:G4398"/>
    <mergeCell ref="H4398:K4398"/>
    <mergeCell ref="A4399:B4399"/>
    <mergeCell ref="F4399:G4399"/>
    <mergeCell ref="H4399:K4399"/>
    <mergeCell ref="A4400:B4400"/>
    <mergeCell ref="F4400:G4400"/>
    <mergeCell ref="H4400:K4400"/>
    <mergeCell ref="A4401:B4401"/>
    <mergeCell ref="F4401:G4401"/>
    <mergeCell ref="H4401:K4401"/>
    <mergeCell ref="A4402:B4402"/>
    <mergeCell ref="F4402:G4402"/>
    <mergeCell ref="H4402:K4402"/>
    <mergeCell ref="A4403:B4403"/>
    <mergeCell ref="F4403:G4403"/>
    <mergeCell ref="H4403:K4403"/>
    <mergeCell ref="A4404:B4404"/>
    <mergeCell ref="F4404:G4404"/>
    <mergeCell ref="H4404:K4404"/>
    <mergeCell ref="A4405:B4405"/>
    <mergeCell ref="F4405:G4405"/>
    <mergeCell ref="H4405:K4405"/>
    <mergeCell ref="A4406:B4406"/>
    <mergeCell ref="F4406:G4406"/>
    <mergeCell ref="H4406:K4406"/>
    <mergeCell ref="A4407:B4407"/>
    <mergeCell ref="F4407:G4407"/>
    <mergeCell ref="H4407:K4407"/>
    <mergeCell ref="A4408:B4408"/>
    <mergeCell ref="F4408:G4408"/>
    <mergeCell ref="H4408:K4408"/>
    <mergeCell ref="A4409:B4409"/>
    <mergeCell ref="F4409:G4409"/>
    <mergeCell ref="H4409:K4409"/>
    <mergeCell ref="A4410:B4410"/>
    <mergeCell ref="F4410:G4410"/>
    <mergeCell ref="H4410:K4410"/>
    <mergeCell ref="A4411:B4411"/>
    <mergeCell ref="F4411:G4411"/>
    <mergeCell ref="H4411:K4411"/>
    <mergeCell ref="A4412:B4412"/>
    <mergeCell ref="F4412:G4412"/>
    <mergeCell ref="H4412:K4412"/>
    <mergeCell ref="A4413:B4413"/>
    <mergeCell ref="F4413:G4413"/>
    <mergeCell ref="H4413:K4413"/>
    <mergeCell ref="A4414:B4414"/>
    <mergeCell ref="F4414:G4414"/>
    <mergeCell ref="H4414:K4414"/>
    <mergeCell ref="A4415:B4415"/>
    <mergeCell ref="F4415:G4415"/>
    <mergeCell ref="H4415:K4415"/>
    <mergeCell ref="A4416:B4416"/>
    <mergeCell ref="F4416:G4416"/>
    <mergeCell ref="H4416:K4416"/>
    <mergeCell ref="A4417:B4417"/>
    <mergeCell ref="F4417:G4417"/>
    <mergeCell ref="H4417:K4417"/>
    <mergeCell ref="A4418:B4418"/>
    <mergeCell ref="F4418:G4418"/>
    <mergeCell ref="H4418:K4418"/>
    <mergeCell ref="A4419:B4419"/>
    <mergeCell ref="F4419:G4419"/>
    <mergeCell ref="H4419:K4419"/>
    <mergeCell ref="A4420:B4420"/>
    <mergeCell ref="F4420:G4420"/>
    <mergeCell ref="H4420:K4420"/>
    <mergeCell ref="A4421:B4421"/>
    <mergeCell ref="F4421:G4421"/>
    <mergeCell ref="H4421:K4421"/>
    <mergeCell ref="A4422:B4422"/>
    <mergeCell ref="F4422:G4422"/>
    <mergeCell ref="H4422:K4422"/>
    <mergeCell ref="A4423:B4423"/>
    <mergeCell ref="F4423:G4423"/>
    <mergeCell ref="H4423:K4423"/>
    <mergeCell ref="A4424:B4424"/>
    <mergeCell ref="F4424:G4424"/>
    <mergeCell ref="H4424:K4424"/>
    <mergeCell ref="A4425:B4425"/>
    <mergeCell ref="F4425:G4425"/>
    <mergeCell ref="H4425:K4425"/>
    <mergeCell ref="A4426:B4426"/>
    <mergeCell ref="F4426:G4426"/>
    <mergeCell ref="H4426:K4426"/>
    <mergeCell ref="A4427:B4427"/>
    <mergeCell ref="F4427:G4427"/>
    <mergeCell ref="H4427:K4427"/>
    <mergeCell ref="A4428:B4428"/>
    <mergeCell ref="F4428:G4428"/>
    <mergeCell ref="H4428:K4428"/>
    <mergeCell ref="A4429:B4429"/>
    <mergeCell ref="F4429:G4429"/>
    <mergeCell ref="H4429:K4429"/>
    <mergeCell ref="A4430:B4430"/>
    <mergeCell ref="F4430:G4430"/>
    <mergeCell ref="H4430:K4430"/>
    <mergeCell ref="A4431:B4431"/>
    <mergeCell ref="F4431:G4431"/>
    <mergeCell ref="H4431:K4431"/>
    <mergeCell ref="A4432:B4432"/>
    <mergeCell ref="F4432:G4432"/>
    <mergeCell ref="H4432:K4432"/>
    <mergeCell ref="A4433:B4433"/>
    <mergeCell ref="F4433:G4433"/>
    <mergeCell ref="H4433:K4433"/>
    <mergeCell ref="A4434:B4434"/>
    <mergeCell ref="F4434:G4434"/>
    <mergeCell ref="H4434:K4434"/>
    <mergeCell ref="A4435:B4435"/>
    <mergeCell ref="F4435:G4435"/>
    <mergeCell ref="H4435:K4435"/>
    <mergeCell ref="A4436:B4436"/>
    <mergeCell ref="F4436:G4436"/>
    <mergeCell ref="H4436:K4436"/>
    <mergeCell ref="A4437:B4437"/>
    <mergeCell ref="F4437:G4437"/>
    <mergeCell ref="H4437:K4437"/>
    <mergeCell ref="A4438:B4438"/>
    <mergeCell ref="F4438:G4438"/>
    <mergeCell ref="H4438:K4438"/>
    <mergeCell ref="A4439:B4439"/>
    <mergeCell ref="F4439:G4439"/>
    <mergeCell ref="H4439:K4439"/>
    <mergeCell ref="A4440:B4440"/>
    <mergeCell ref="F4440:G4440"/>
    <mergeCell ref="H4440:K4440"/>
    <mergeCell ref="A4441:B4441"/>
    <mergeCell ref="F4441:G4441"/>
    <mergeCell ref="H4441:K4441"/>
    <mergeCell ref="A4442:B4442"/>
    <mergeCell ref="F4442:G4442"/>
    <mergeCell ref="H4442:K4442"/>
    <mergeCell ref="A4443:B4443"/>
    <mergeCell ref="F4443:G4443"/>
    <mergeCell ref="H4443:K4443"/>
    <mergeCell ref="A4444:B4444"/>
    <mergeCell ref="F4444:G4444"/>
    <mergeCell ref="H4444:K4444"/>
    <mergeCell ref="A4445:B4445"/>
    <mergeCell ref="F4445:G4445"/>
    <mergeCell ref="H4445:K4445"/>
    <mergeCell ref="A4446:B4446"/>
    <mergeCell ref="F4446:G4446"/>
    <mergeCell ref="H4446:K4446"/>
    <mergeCell ref="A4447:B4447"/>
    <mergeCell ref="F4447:G4447"/>
    <mergeCell ref="H4447:K4447"/>
    <mergeCell ref="A4448:B4448"/>
    <mergeCell ref="F4448:G4448"/>
    <mergeCell ref="H4448:K4448"/>
    <mergeCell ref="A4449:B4449"/>
    <mergeCell ref="F4449:G4449"/>
    <mergeCell ref="H4449:K4449"/>
    <mergeCell ref="A4450:B4450"/>
    <mergeCell ref="F4450:G4450"/>
    <mergeCell ref="H4450:K4450"/>
    <mergeCell ref="A4451:B4451"/>
    <mergeCell ref="F4451:G4451"/>
    <mergeCell ref="H4451:K4451"/>
    <mergeCell ref="A4452:B4452"/>
    <mergeCell ref="F4452:G4452"/>
    <mergeCell ref="H4452:K4452"/>
    <mergeCell ref="A4453:B4453"/>
    <mergeCell ref="F4453:G4453"/>
    <mergeCell ref="H4453:K4453"/>
    <mergeCell ref="A4454:B4454"/>
    <mergeCell ref="F4454:G4454"/>
    <mergeCell ref="H4454:K4454"/>
    <mergeCell ref="A4455:B4455"/>
    <mergeCell ref="F4455:G4455"/>
    <mergeCell ref="H4455:K4455"/>
    <mergeCell ref="A4456:B4456"/>
    <mergeCell ref="F4456:G4456"/>
    <mergeCell ref="H4456:K4456"/>
    <mergeCell ref="A4457:B4457"/>
    <mergeCell ref="F4457:G4457"/>
    <mergeCell ref="H4457:K4457"/>
    <mergeCell ref="A4458:B4458"/>
    <mergeCell ref="F4458:G4458"/>
    <mergeCell ref="H4458:K4458"/>
    <mergeCell ref="A4459:B4459"/>
    <mergeCell ref="F4459:G4459"/>
    <mergeCell ref="H4459:K4459"/>
    <mergeCell ref="A4460:B4460"/>
    <mergeCell ref="F4460:G4460"/>
    <mergeCell ref="H4460:K4460"/>
    <mergeCell ref="A4461:B4461"/>
    <mergeCell ref="F4461:G4461"/>
    <mergeCell ref="H4461:K4461"/>
    <mergeCell ref="A4462:B4462"/>
    <mergeCell ref="F4462:G4462"/>
    <mergeCell ref="H4462:K4462"/>
    <mergeCell ref="A4463:B4463"/>
    <mergeCell ref="F4463:G4463"/>
    <mergeCell ref="H4463:K4463"/>
    <mergeCell ref="A4464:B4464"/>
    <mergeCell ref="F4464:G4464"/>
    <mergeCell ref="H4464:K4464"/>
    <mergeCell ref="A4465:B4465"/>
    <mergeCell ref="F4465:G4465"/>
    <mergeCell ref="H4465:K4465"/>
    <mergeCell ref="A4466:B4466"/>
    <mergeCell ref="F4466:G4466"/>
    <mergeCell ref="H4466:K4466"/>
    <mergeCell ref="A4467:B4467"/>
    <mergeCell ref="F4467:G4467"/>
    <mergeCell ref="H4467:K4467"/>
    <mergeCell ref="A4468:B4468"/>
    <mergeCell ref="F4468:G4468"/>
    <mergeCell ref="H4468:K4468"/>
    <mergeCell ref="A4469:B4469"/>
    <mergeCell ref="F4469:G4469"/>
    <mergeCell ref="H4469:K4469"/>
    <mergeCell ref="A4470:B4470"/>
    <mergeCell ref="F4470:G4470"/>
    <mergeCell ref="H4470:K4470"/>
    <mergeCell ref="A4471:B4471"/>
    <mergeCell ref="F4471:G4471"/>
    <mergeCell ref="H4471:K4471"/>
    <mergeCell ref="A4472:B4472"/>
    <mergeCell ref="F4472:G4472"/>
    <mergeCell ref="H4472:K4472"/>
    <mergeCell ref="A4473:B4473"/>
    <mergeCell ref="F4473:G4473"/>
    <mergeCell ref="H4473:K4473"/>
    <mergeCell ref="A4474:B4474"/>
    <mergeCell ref="F4474:G4474"/>
    <mergeCell ref="H4474:K4474"/>
    <mergeCell ref="A4475:B4475"/>
    <mergeCell ref="F4475:G4475"/>
    <mergeCell ref="H4475:K4475"/>
    <mergeCell ref="A4476:B4476"/>
    <mergeCell ref="F4476:G4476"/>
    <mergeCell ref="H4476:K4476"/>
    <mergeCell ref="A4477:B4477"/>
    <mergeCell ref="F4477:G4477"/>
    <mergeCell ref="H4477:K4477"/>
    <mergeCell ref="A4478:B4478"/>
    <mergeCell ref="F4478:G4478"/>
    <mergeCell ref="H4478:K4478"/>
    <mergeCell ref="A4479:B4479"/>
    <mergeCell ref="F4479:G4479"/>
    <mergeCell ref="H4479:K4479"/>
    <mergeCell ref="A4480:B4480"/>
    <mergeCell ref="F4480:G4480"/>
    <mergeCell ref="H4480:K4480"/>
    <mergeCell ref="A4481:B4481"/>
    <mergeCell ref="F4481:G4481"/>
    <mergeCell ref="H4481:K4481"/>
    <mergeCell ref="A4482:B4482"/>
    <mergeCell ref="F4482:G4482"/>
    <mergeCell ref="H4482:K4482"/>
    <mergeCell ref="A4483:B4483"/>
    <mergeCell ref="F4483:G4483"/>
    <mergeCell ref="H4483:K4483"/>
    <mergeCell ref="A4484:B4484"/>
    <mergeCell ref="F4484:G4484"/>
    <mergeCell ref="H4484:K4484"/>
    <mergeCell ref="A4485:B4485"/>
    <mergeCell ref="F4485:G4485"/>
    <mergeCell ref="H4485:K4485"/>
    <mergeCell ref="A4486:B4486"/>
    <mergeCell ref="F4486:G4486"/>
    <mergeCell ref="H4486:K4486"/>
    <mergeCell ref="A4487:B4487"/>
    <mergeCell ref="F4487:G4487"/>
    <mergeCell ref="H4487:K4487"/>
    <mergeCell ref="A4488:B4488"/>
    <mergeCell ref="F4488:G4488"/>
    <mergeCell ref="H4488:K4488"/>
    <mergeCell ref="A4489:B4489"/>
    <mergeCell ref="F4489:G4489"/>
    <mergeCell ref="H4489:K4489"/>
    <mergeCell ref="A4490:B4490"/>
    <mergeCell ref="F4490:G4490"/>
    <mergeCell ref="H4490:K4490"/>
    <mergeCell ref="A4491:B4491"/>
    <mergeCell ref="F4491:G4491"/>
    <mergeCell ref="H4491:K4491"/>
    <mergeCell ref="A4492:B4492"/>
    <mergeCell ref="F4492:G4492"/>
    <mergeCell ref="H4492:K4492"/>
    <mergeCell ref="A4493:B4493"/>
    <mergeCell ref="F4493:G4493"/>
    <mergeCell ref="H4493:K4493"/>
    <mergeCell ref="A4494:B4494"/>
    <mergeCell ref="F4494:G4494"/>
    <mergeCell ref="H4494:K4494"/>
    <mergeCell ref="A4495:B4495"/>
    <mergeCell ref="F4495:G4495"/>
    <mergeCell ref="H4495:K4495"/>
    <mergeCell ref="A4496:B4496"/>
    <mergeCell ref="F4496:G4496"/>
    <mergeCell ref="H4496:K4496"/>
    <mergeCell ref="A4497:B4497"/>
    <mergeCell ref="F4497:G4497"/>
    <mergeCell ref="H4497:K4497"/>
    <mergeCell ref="A4498:B4498"/>
    <mergeCell ref="F4498:G4498"/>
    <mergeCell ref="H4498:K4498"/>
    <mergeCell ref="A4499:B4499"/>
    <mergeCell ref="F4499:G4499"/>
    <mergeCell ref="H4499:K4499"/>
    <mergeCell ref="A4500:B4500"/>
    <mergeCell ref="F4500:G4500"/>
    <mergeCell ref="H4500:K4500"/>
    <mergeCell ref="A4501:B4501"/>
    <mergeCell ref="F4501:G4501"/>
    <mergeCell ref="H4501:K4501"/>
    <mergeCell ref="A4502:B4502"/>
    <mergeCell ref="F4502:G4502"/>
    <mergeCell ref="H4502:K4502"/>
    <mergeCell ref="A4503:B4503"/>
    <mergeCell ref="F4503:G4503"/>
    <mergeCell ref="H4503:K4503"/>
    <mergeCell ref="A4504:B4504"/>
    <mergeCell ref="F4504:G4504"/>
    <mergeCell ref="H4504:K4504"/>
    <mergeCell ref="A4505:B4505"/>
    <mergeCell ref="F4505:G4505"/>
    <mergeCell ref="H4505:K4505"/>
    <mergeCell ref="A4506:B4506"/>
    <mergeCell ref="F4506:G4506"/>
    <mergeCell ref="H4506:K4506"/>
    <mergeCell ref="A4507:B4507"/>
    <mergeCell ref="F4507:G4507"/>
    <mergeCell ref="H4507:K4507"/>
    <mergeCell ref="A4508:B4508"/>
    <mergeCell ref="F4508:G4508"/>
    <mergeCell ref="H4508:K4508"/>
    <mergeCell ref="A4509:B4509"/>
    <mergeCell ref="F4509:G4509"/>
    <mergeCell ref="H4509:K4509"/>
    <mergeCell ref="A4510:B4510"/>
    <mergeCell ref="F4510:G4510"/>
    <mergeCell ref="H4510:K4510"/>
    <mergeCell ref="A4511:B4511"/>
    <mergeCell ref="F4511:G4511"/>
    <mergeCell ref="H4511:K4511"/>
    <mergeCell ref="A4512:B4512"/>
    <mergeCell ref="F4512:G4512"/>
    <mergeCell ref="H4512:K4512"/>
    <mergeCell ref="A4513:B4513"/>
    <mergeCell ref="F4513:G4513"/>
    <mergeCell ref="H4513:K4513"/>
    <mergeCell ref="A4514:B4514"/>
    <mergeCell ref="F4514:G4514"/>
    <mergeCell ref="H4514:K4514"/>
    <mergeCell ref="A4515:B4515"/>
    <mergeCell ref="F4515:G4515"/>
    <mergeCell ref="H4515:K4515"/>
    <mergeCell ref="A4516:B4516"/>
    <mergeCell ref="F4516:G4516"/>
    <mergeCell ref="H4516:K4516"/>
    <mergeCell ref="A4517:B4517"/>
    <mergeCell ref="F4517:G4517"/>
    <mergeCell ref="H4517:K4517"/>
    <mergeCell ref="A4518:B4518"/>
    <mergeCell ref="F4518:G4518"/>
    <mergeCell ref="H4518:K4518"/>
    <mergeCell ref="A4519:B4519"/>
    <mergeCell ref="F4519:G4519"/>
    <mergeCell ref="H4519:K4519"/>
    <mergeCell ref="A4520:B4520"/>
    <mergeCell ref="F4520:G4520"/>
    <mergeCell ref="H4520:K4520"/>
    <mergeCell ref="A4521:B4521"/>
    <mergeCell ref="F4521:G4521"/>
    <mergeCell ref="H4521:K4521"/>
    <mergeCell ref="A4522:B4522"/>
    <mergeCell ref="F4522:G4522"/>
    <mergeCell ref="H4522:K4522"/>
    <mergeCell ref="A4523:B4523"/>
    <mergeCell ref="F4523:G4523"/>
    <mergeCell ref="H4523:K4523"/>
    <mergeCell ref="A4524:B4524"/>
    <mergeCell ref="F4524:G4524"/>
    <mergeCell ref="H4524:K4524"/>
    <mergeCell ref="A4525:B4525"/>
    <mergeCell ref="F4525:G4525"/>
    <mergeCell ref="H4525:K4525"/>
    <mergeCell ref="A4526:B4526"/>
    <mergeCell ref="F4526:G4526"/>
    <mergeCell ref="H4526:K4526"/>
    <mergeCell ref="A4527:B4527"/>
    <mergeCell ref="F4527:G4527"/>
    <mergeCell ref="H4527:K4527"/>
    <mergeCell ref="A4528:B4528"/>
    <mergeCell ref="F4528:G4528"/>
    <mergeCell ref="H4528:K4528"/>
    <mergeCell ref="A4529:B4529"/>
    <mergeCell ref="F4529:G4529"/>
    <mergeCell ref="H4529:K4529"/>
    <mergeCell ref="A4530:B4530"/>
    <mergeCell ref="F4530:G4530"/>
    <mergeCell ref="H4530:K4530"/>
    <mergeCell ref="A4531:B4531"/>
    <mergeCell ref="F4531:G4531"/>
    <mergeCell ref="H4531:K4531"/>
    <mergeCell ref="A4532:B4532"/>
    <mergeCell ref="F4532:G4532"/>
    <mergeCell ref="H4532:K4532"/>
    <mergeCell ref="A4533:B4533"/>
    <mergeCell ref="F4533:G4533"/>
    <mergeCell ref="H4533:K4533"/>
    <mergeCell ref="A4534:B4534"/>
    <mergeCell ref="F4534:G4534"/>
    <mergeCell ref="H4534:K4534"/>
    <mergeCell ref="A4535:B4535"/>
    <mergeCell ref="F4535:G4535"/>
    <mergeCell ref="H4535:K4535"/>
    <mergeCell ref="A4536:B4536"/>
    <mergeCell ref="F4536:G4536"/>
    <mergeCell ref="H4536:K4536"/>
    <mergeCell ref="A4537:B4537"/>
    <mergeCell ref="F4537:G4537"/>
    <mergeCell ref="H4537:K4537"/>
    <mergeCell ref="A4538:B4538"/>
    <mergeCell ref="F4538:G4538"/>
    <mergeCell ref="H4538:K4538"/>
    <mergeCell ref="A4539:B4539"/>
    <mergeCell ref="F4539:G4539"/>
    <mergeCell ref="H4539:K4539"/>
    <mergeCell ref="A4540:B4540"/>
    <mergeCell ref="F4540:G4540"/>
    <mergeCell ref="H4540:K4540"/>
    <mergeCell ref="A4541:B4541"/>
    <mergeCell ref="F4541:G4541"/>
    <mergeCell ref="H4541:K4541"/>
    <mergeCell ref="A4542:B4542"/>
    <mergeCell ref="F4542:G4542"/>
    <mergeCell ref="H4542:K4542"/>
    <mergeCell ref="A4543:B4543"/>
    <mergeCell ref="F4543:G4543"/>
    <mergeCell ref="H4543:K4543"/>
    <mergeCell ref="A4544:B4544"/>
    <mergeCell ref="F4544:G4544"/>
    <mergeCell ref="H4544:K4544"/>
    <mergeCell ref="A4545:B4545"/>
    <mergeCell ref="F4545:G4545"/>
    <mergeCell ref="H4545:K4545"/>
    <mergeCell ref="A4546:B4546"/>
    <mergeCell ref="F4546:G4546"/>
    <mergeCell ref="H4546:K4546"/>
    <mergeCell ref="A4547:B4547"/>
    <mergeCell ref="F4547:G4547"/>
    <mergeCell ref="H4547:K4547"/>
    <mergeCell ref="A4548:B4548"/>
    <mergeCell ref="F4548:G4548"/>
    <mergeCell ref="H4548:K4548"/>
    <mergeCell ref="A4549:B4549"/>
    <mergeCell ref="F4549:G4549"/>
    <mergeCell ref="H4549:K4549"/>
    <mergeCell ref="A4550:B4550"/>
    <mergeCell ref="F4550:G4550"/>
    <mergeCell ref="H4550:K4550"/>
    <mergeCell ref="A4551:B4551"/>
    <mergeCell ref="F4551:G4551"/>
    <mergeCell ref="H4551:K4551"/>
    <mergeCell ref="A4552:B4552"/>
    <mergeCell ref="F4552:G4552"/>
    <mergeCell ref="H4552:K4552"/>
    <mergeCell ref="A4553:B4553"/>
    <mergeCell ref="F4553:G4553"/>
    <mergeCell ref="H4553:K4553"/>
    <mergeCell ref="A4554:B4554"/>
    <mergeCell ref="F4554:G4554"/>
    <mergeCell ref="H4554:K4554"/>
    <mergeCell ref="A4555:B4555"/>
    <mergeCell ref="F4555:G4555"/>
    <mergeCell ref="H4555:K4555"/>
    <mergeCell ref="A4556:B4556"/>
    <mergeCell ref="F4556:G4556"/>
    <mergeCell ref="H4556:K4556"/>
    <mergeCell ref="A4557:B4557"/>
    <mergeCell ref="F4557:G4557"/>
    <mergeCell ref="H4557:K4557"/>
    <mergeCell ref="A4558:B4558"/>
    <mergeCell ref="F4558:G4558"/>
    <mergeCell ref="H4558:K4558"/>
    <mergeCell ref="A4559:B4559"/>
    <mergeCell ref="F4559:G4559"/>
    <mergeCell ref="H4559:K4559"/>
    <mergeCell ref="A4560:B4560"/>
    <mergeCell ref="F4560:G4560"/>
    <mergeCell ref="H4560:K4560"/>
    <mergeCell ref="A4561:B4561"/>
    <mergeCell ref="F4561:G4561"/>
    <mergeCell ref="H4561:K4561"/>
    <mergeCell ref="A4562:B4562"/>
    <mergeCell ref="F4562:G4562"/>
    <mergeCell ref="H4562:K4562"/>
    <mergeCell ref="A4563:B4563"/>
    <mergeCell ref="F4563:G4563"/>
    <mergeCell ref="H4563:K4563"/>
    <mergeCell ref="A4564:B4564"/>
    <mergeCell ref="F4564:G4564"/>
    <mergeCell ref="H4564:K4564"/>
    <mergeCell ref="A4565:B4565"/>
    <mergeCell ref="F4565:G4565"/>
    <mergeCell ref="H4565:K4565"/>
    <mergeCell ref="A4566:B4566"/>
    <mergeCell ref="F4566:G4566"/>
    <mergeCell ref="H4566:K4566"/>
    <mergeCell ref="A4567:B4567"/>
    <mergeCell ref="F4567:G4567"/>
    <mergeCell ref="H4567:K4567"/>
    <mergeCell ref="A4568:B4568"/>
    <mergeCell ref="F4568:G4568"/>
    <mergeCell ref="H4568:K4568"/>
    <mergeCell ref="A4569:B4569"/>
    <mergeCell ref="F4569:G4569"/>
    <mergeCell ref="H4569:K4569"/>
    <mergeCell ref="A4570:B4570"/>
    <mergeCell ref="F4570:G4570"/>
    <mergeCell ref="H4570:K4570"/>
    <mergeCell ref="A4571:B4571"/>
    <mergeCell ref="F4571:G4571"/>
    <mergeCell ref="H4571:K4571"/>
    <mergeCell ref="A4572:B4572"/>
    <mergeCell ref="F4572:G4572"/>
    <mergeCell ref="H4572:K4572"/>
    <mergeCell ref="A4573:B4573"/>
    <mergeCell ref="F4573:G4573"/>
    <mergeCell ref="H4573:K4573"/>
    <mergeCell ref="A4574:B4574"/>
    <mergeCell ref="F4574:G4574"/>
    <mergeCell ref="H4574:K4574"/>
    <mergeCell ref="A4575:B4575"/>
    <mergeCell ref="F4575:G4575"/>
    <mergeCell ref="H4575:K4575"/>
    <mergeCell ref="A4576:B4576"/>
    <mergeCell ref="F4576:G4576"/>
    <mergeCell ref="H4576:K4576"/>
    <mergeCell ref="A4577:B4577"/>
    <mergeCell ref="F4577:G4577"/>
    <mergeCell ref="H4577:K4577"/>
    <mergeCell ref="A4578:B4578"/>
    <mergeCell ref="F4578:G4578"/>
    <mergeCell ref="H4578:K4578"/>
    <mergeCell ref="A4579:B4579"/>
    <mergeCell ref="F4579:G4579"/>
    <mergeCell ref="H4579:K4579"/>
    <mergeCell ref="A4580:B4580"/>
    <mergeCell ref="F4580:G4580"/>
    <mergeCell ref="H4580:K4580"/>
    <mergeCell ref="A4581:B4581"/>
    <mergeCell ref="F4581:G4581"/>
    <mergeCell ref="H4581:K4581"/>
    <mergeCell ref="A4582:B4582"/>
    <mergeCell ref="F4582:G4582"/>
    <mergeCell ref="H4582:K4582"/>
    <mergeCell ref="A4583:B4583"/>
    <mergeCell ref="F4583:G4583"/>
    <mergeCell ref="H4583:K4583"/>
    <mergeCell ref="A4584:B4584"/>
    <mergeCell ref="F4584:G4584"/>
    <mergeCell ref="H4584:K4584"/>
    <mergeCell ref="A4585:B4585"/>
    <mergeCell ref="F4585:G4585"/>
    <mergeCell ref="H4585:K4585"/>
    <mergeCell ref="A4586:B4586"/>
    <mergeCell ref="F4586:G4586"/>
    <mergeCell ref="H4586:K4586"/>
    <mergeCell ref="A4587:B4587"/>
    <mergeCell ref="F4587:G4587"/>
    <mergeCell ref="H4587:K4587"/>
    <mergeCell ref="A4588:B4588"/>
    <mergeCell ref="F4588:G4588"/>
    <mergeCell ref="H4588:K4588"/>
    <mergeCell ref="A4589:B4589"/>
    <mergeCell ref="F4589:G4589"/>
    <mergeCell ref="H4589:K4589"/>
    <mergeCell ref="A4590:B4590"/>
    <mergeCell ref="F4590:G4590"/>
    <mergeCell ref="H4590:K4590"/>
    <mergeCell ref="A4591:B4591"/>
    <mergeCell ref="F4591:G4591"/>
    <mergeCell ref="H4591:K4591"/>
    <mergeCell ref="A4592:B4592"/>
    <mergeCell ref="F4592:G4592"/>
    <mergeCell ref="H4592:K4592"/>
    <mergeCell ref="A4593:B4593"/>
    <mergeCell ref="F4593:G4593"/>
    <mergeCell ref="H4593:K4593"/>
    <mergeCell ref="A4594:B4594"/>
    <mergeCell ref="F4594:G4594"/>
    <mergeCell ref="H4594:K4594"/>
    <mergeCell ref="A4595:B4595"/>
    <mergeCell ref="F4595:G4595"/>
    <mergeCell ref="H4595:K4595"/>
    <mergeCell ref="A4596:B4596"/>
    <mergeCell ref="F4596:G4596"/>
    <mergeCell ref="H4596:K4596"/>
    <mergeCell ref="A4597:B4597"/>
    <mergeCell ref="F4597:G4597"/>
    <mergeCell ref="H4597:K4597"/>
    <mergeCell ref="A4598:B4598"/>
    <mergeCell ref="F4598:G4598"/>
    <mergeCell ref="H4598:K4598"/>
    <mergeCell ref="A4599:B4599"/>
    <mergeCell ref="F4599:G4599"/>
    <mergeCell ref="H4599:K4599"/>
    <mergeCell ref="A4600:B4600"/>
    <mergeCell ref="F4600:G4600"/>
    <mergeCell ref="H4600:K4600"/>
    <mergeCell ref="A4601:B4601"/>
    <mergeCell ref="F4601:G4601"/>
    <mergeCell ref="H4601:K4601"/>
    <mergeCell ref="A4602:B4602"/>
    <mergeCell ref="F4602:G4602"/>
    <mergeCell ref="H4602:K4602"/>
    <mergeCell ref="A4603:B4603"/>
    <mergeCell ref="F4603:G4603"/>
    <mergeCell ref="H4603:K4603"/>
    <mergeCell ref="A4604:B4604"/>
    <mergeCell ref="F4604:G4604"/>
    <mergeCell ref="H4604:K4604"/>
    <mergeCell ref="A4605:B4605"/>
    <mergeCell ref="F4605:G4605"/>
    <mergeCell ref="H4605:K4605"/>
    <mergeCell ref="A4606:B4606"/>
    <mergeCell ref="F4606:G4606"/>
    <mergeCell ref="H4606:K4606"/>
    <mergeCell ref="A4607:B4607"/>
    <mergeCell ref="F4607:G4607"/>
    <mergeCell ref="H4607:K4607"/>
    <mergeCell ref="A4608:B4608"/>
    <mergeCell ref="F4608:G4608"/>
    <mergeCell ref="H4608:K4608"/>
    <mergeCell ref="A4609:B4609"/>
    <mergeCell ref="F4609:G4609"/>
    <mergeCell ref="H4609:K4609"/>
    <mergeCell ref="A4610:B4610"/>
    <mergeCell ref="F4610:G4610"/>
    <mergeCell ref="H4610:K4610"/>
    <mergeCell ref="A4611:B4611"/>
    <mergeCell ref="F4611:G4611"/>
    <mergeCell ref="H4611:K4611"/>
    <mergeCell ref="A4612:B4612"/>
    <mergeCell ref="F4612:G4612"/>
    <mergeCell ref="H4612:K4612"/>
    <mergeCell ref="A4613:B4613"/>
    <mergeCell ref="F4613:G4613"/>
    <mergeCell ref="H4613:K4613"/>
    <mergeCell ref="A4614:B4614"/>
    <mergeCell ref="F4614:G4614"/>
    <mergeCell ref="H4614:K4614"/>
    <mergeCell ref="A4615:B4615"/>
    <mergeCell ref="F4615:G4615"/>
    <mergeCell ref="H4615:K4615"/>
    <mergeCell ref="A4616:B4616"/>
    <mergeCell ref="F4616:G4616"/>
    <mergeCell ref="H4616:K4616"/>
    <mergeCell ref="A4617:B4617"/>
    <mergeCell ref="F4617:G4617"/>
    <mergeCell ref="H4617:K4617"/>
    <mergeCell ref="A4618:B4618"/>
    <mergeCell ref="F4618:G4618"/>
    <mergeCell ref="H4618:K4618"/>
    <mergeCell ref="A4619:B4619"/>
    <mergeCell ref="F4619:G4619"/>
    <mergeCell ref="H4619:K4619"/>
    <mergeCell ref="A4620:B4620"/>
    <mergeCell ref="F4620:G4620"/>
    <mergeCell ref="H4620:K4620"/>
    <mergeCell ref="A4621:B4621"/>
    <mergeCell ref="F4621:G4621"/>
    <mergeCell ref="H4621:K4621"/>
    <mergeCell ref="A4622:B4622"/>
    <mergeCell ref="F4622:G4622"/>
    <mergeCell ref="H4622:K4622"/>
    <mergeCell ref="A4623:B4623"/>
    <mergeCell ref="F4623:G4623"/>
    <mergeCell ref="H4623:K4623"/>
    <mergeCell ref="A4624:B4624"/>
    <mergeCell ref="F4624:G4624"/>
    <mergeCell ref="H4624:K4624"/>
    <mergeCell ref="A4625:B4625"/>
    <mergeCell ref="F4625:G4625"/>
    <mergeCell ref="H4625:K4625"/>
    <mergeCell ref="A4626:B4626"/>
    <mergeCell ref="F4626:G4626"/>
    <mergeCell ref="H4626:K4626"/>
    <mergeCell ref="A4627:B4627"/>
    <mergeCell ref="F4627:G4627"/>
    <mergeCell ref="H4627:K4627"/>
    <mergeCell ref="A4628:B4628"/>
    <mergeCell ref="F4628:G4628"/>
    <mergeCell ref="H4628:K4628"/>
    <mergeCell ref="A4629:B4629"/>
    <mergeCell ref="F4629:G4629"/>
    <mergeCell ref="H4629:K4629"/>
    <mergeCell ref="A4630:B4630"/>
    <mergeCell ref="F4630:G4630"/>
    <mergeCell ref="H4630:K4630"/>
    <mergeCell ref="A4631:B4631"/>
    <mergeCell ref="F4631:G4631"/>
    <mergeCell ref="H4631:K4631"/>
    <mergeCell ref="A4632:B4632"/>
    <mergeCell ref="F4632:G4632"/>
    <mergeCell ref="H4632:K4632"/>
    <mergeCell ref="A4633:B4633"/>
    <mergeCell ref="F4633:G4633"/>
    <mergeCell ref="H4633:K4633"/>
    <mergeCell ref="A4634:B4634"/>
    <mergeCell ref="F4634:G4634"/>
    <mergeCell ref="H4634:K4634"/>
    <mergeCell ref="A4635:B4635"/>
    <mergeCell ref="F4635:G4635"/>
    <mergeCell ref="H4635:K4635"/>
    <mergeCell ref="A4636:B4636"/>
    <mergeCell ref="F4636:G4636"/>
    <mergeCell ref="H4636:K4636"/>
    <mergeCell ref="A4637:B4637"/>
    <mergeCell ref="F4637:G4637"/>
    <mergeCell ref="H4637:K4637"/>
    <mergeCell ref="A4638:B4638"/>
    <mergeCell ref="F4638:G4638"/>
    <mergeCell ref="H4638:K4638"/>
    <mergeCell ref="A4639:B4639"/>
    <mergeCell ref="F4639:G4639"/>
    <mergeCell ref="H4639:K4639"/>
    <mergeCell ref="A4640:B4640"/>
    <mergeCell ref="F4640:G4640"/>
    <mergeCell ref="H4640:K4640"/>
    <mergeCell ref="A4641:B4641"/>
    <mergeCell ref="F4641:G4641"/>
    <mergeCell ref="H4641:K4641"/>
    <mergeCell ref="A4642:B4642"/>
    <mergeCell ref="F4642:G4642"/>
    <mergeCell ref="H4642:K4642"/>
    <mergeCell ref="A4643:B4643"/>
    <mergeCell ref="F4643:G4643"/>
    <mergeCell ref="H4643:K4643"/>
    <mergeCell ref="A4644:B4644"/>
    <mergeCell ref="F4644:G4644"/>
    <mergeCell ref="H4644:K4644"/>
    <mergeCell ref="A4645:B4645"/>
    <mergeCell ref="F4645:G4645"/>
    <mergeCell ref="H4645:K4645"/>
    <mergeCell ref="A4646:B4646"/>
    <mergeCell ref="F4646:G4646"/>
    <mergeCell ref="H4646:K4646"/>
    <mergeCell ref="A4647:B4647"/>
    <mergeCell ref="F4647:G4647"/>
    <mergeCell ref="H4647:K4647"/>
    <mergeCell ref="A4648:B4648"/>
    <mergeCell ref="F4648:G4648"/>
    <mergeCell ref="H4648:K4648"/>
    <mergeCell ref="A4649:B4649"/>
    <mergeCell ref="F4649:G4649"/>
    <mergeCell ref="H4649:K4649"/>
    <mergeCell ref="A4650:B4650"/>
    <mergeCell ref="F4650:G4650"/>
    <mergeCell ref="H4650:K4650"/>
    <mergeCell ref="A4651:B4651"/>
    <mergeCell ref="F4651:G4651"/>
    <mergeCell ref="H4651:K4651"/>
    <mergeCell ref="A4652:B4652"/>
    <mergeCell ref="F4652:G4652"/>
    <mergeCell ref="H4652:K4652"/>
    <mergeCell ref="A4653:B4653"/>
    <mergeCell ref="F4653:G4653"/>
    <mergeCell ref="H4653:K4653"/>
    <mergeCell ref="A4654:B4654"/>
    <mergeCell ref="F4654:G4654"/>
    <mergeCell ref="H4654:K4654"/>
    <mergeCell ref="A4655:B4655"/>
    <mergeCell ref="F4655:G4655"/>
    <mergeCell ref="H4655:K4655"/>
    <mergeCell ref="A4656:B4656"/>
    <mergeCell ref="F4656:G4656"/>
    <mergeCell ref="H4656:K4656"/>
    <mergeCell ref="A4657:B4657"/>
    <mergeCell ref="F4657:G4657"/>
    <mergeCell ref="H4657:K4657"/>
    <mergeCell ref="A4658:B4658"/>
    <mergeCell ref="F4658:G4658"/>
    <mergeCell ref="H4658:K4658"/>
    <mergeCell ref="A4659:B4659"/>
    <mergeCell ref="F4659:G4659"/>
    <mergeCell ref="H4659:K4659"/>
    <mergeCell ref="A4660:B4660"/>
    <mergeCell ref="F4660:G4660"/>
    <mergeCell ref="H4660:K4660"/>
    <mergeCell ref="A4661:B4661"/>
    <mergeCell ref="F4661:G4661"/>
    <mergeCell ref="H4661:K4661"/>
    <mergeCell ref="A4662:B4662"/>
    <mergeCell ref="F4662:G4662"/>
    <mergeCell ref="H4662:K4662"/>
    <mergeCell ref="A4663:B4663"/>
    <mergeCell ref="F4663:G4663"/>
    <mergeCell ref="H4663:K4663"/>
    <mergeCell ref="A4664:B4664"/>
    <mergeCell ref="F4664:G4664"/>
    <mergeCell ref="H4664:K4664"/>
    <mergeCell ref="A4665:B4665"/>
    <mergeCell ref="F4665:G4665"/>
    <mergeCell ref="H4665:K4665"/>
    <mergeCell ref="A4666:B4666"/>
    <mergeCell ref="F4666:G4666"/>
    <mergeCell ref="H4666:K4666"/>
    <mergeCell ref="A4667:B4667"/>
    <mergeCell ref="F4667:G4667"/>
    <mergeCell ref="H4667:K4667"/>
    <mergeCell ref="A4668:B4668"/>
    <mergeCell ref="F4668:G4668"/>
    <mergeCell ref="H4668:K4668"/>
    <mergeCell ref="A4669:B4669"/>
    <mergeCell ref="F4669:G4669"/>
    <mergeCell ref="H4669:K4669"/>
    <mergeCell ref="A4670:B4670"/>
    <mergeCell ref="F4670:G4670"/>
    <mergeCell ref="H4670:K4670"/>
    <mergeCell ref="A4671:B4671"/>
    <mergeCell ref="F4671:G4671"/>
    <mergeCell ref="H4671:K4671"/>
    <mergeCell ref="A4672:B4672"/>
    <mergeCell ref="F4672:G4672"/>
    <mergeCell ref="H4672:K4672"/>
    <mergeCell ref="A4673:B4673"/>
    <mergeCell ref="F4673:G4673"/>
    <mergeCell ref="H4673:K4673"/>
    <mergeCell ref="A4674:B4674"/>
    <mergeCell ref="F4674:G4674"/>
    <mergeCell ref="H4674:K4674"/>
    <mergeCell ref="A4675:B4675"/>
    <mergeCell ref="F4675:G4675"/>
    <mergeCell ref="H4675:K4675"/>
    <mergeCell ref="A4676:B4676"/>
    <mergeCell ref="F4676:G4676"/>
    <mergeCell ref="H4676:K4676"/>
    <mergeCell ref="A4677:B4677"/>
    <mergeCell ref="F4677:G4677"/>
    <mergeCell ref="H4677:K4677"/>
    <mergeCell ref="A4678:B4678"/>
    <mergeCell ref="F4678:G4678"/>
    <mergeCell ref="H4678:K4678"/>
    <mergeCell ref="A4679:B4679"/>
    <mergeCell ref="F4679:G4679"/>
    <mergeCell ref="H4679:K4679"/>
    <mergeCell ref="A4680:B4680"/>
    <mergeCell ref="F4680:G4680"/>
    <mergeCell ref="H4680:K4680"/>
    <mergeCell ref="A4681:B4681"/>
    <mergeCell ref="F4681:G4681"/>
    <mergeCell ref="H4681:K4681"/>
    <mergeCell ref="A4682:B4682"/>
    <mergeCell ref="F4682:G4682"/>
    <mergeCell ref="H4682:K4682"/>
    <mergeCell ref="A4683:B4683"/>
    <mergeCell ref="F4683:G4683"/>
    <mergeCell ref="H4683:K4683"/>
    <mergeCell ref="A4684:B4684"/>
    <mergeCell ref="F4684:G4684"/>
    <mergeCell ref="H4684:K4684"/>
    <mergeCell ref="A4685:B4685"/>
    <mergeCell ref="F4685:G4685"/>
    <mergeCell ref="H4685:K4685"/>
    <mergeCell ref="A4686:B4686"/>
    <mergeCell ref="F4686:G4686"/>
    <mergeCell ref="H4686:K4686"/>
    <mergeCell ref="A4687:B4687"/>
    <mergeCell ref="F4687:G4687"/>
    <mergeCell ref="H4687:K4687"/>
    <mergeCell ref="A4688:B4688"/>
    <mergeCell ref="F4688:G4688"/>
    <mergeCell ref="H4688:K4688"/>
    <mergeCell ref="A4689:B4689"/>
    <mergeCell ref="F4689:G4689"/>
    <mergeCell ref="H4689:K4689"/>
    <mergeCell ref="A4690:B4690"/>
    <mergeCell ref="F4690:G4690"/>
    <mergeCell ref="H4690:K4690"/>
    <mergeCell ref="A4691:B4691"/>
    <mergeCell ref="F4691:G4691"/>
    <mergeCell ref="H4691:K4691"/>
    <mergeCell ref="A4692:B4692"/>
    <mergeCell ref="F4692:G4692"/>
    <mergeCell ref="H4692:K4692"/>
    <mergeCell ref="A4693:B4693"/>
    <mergeCell ref="F4693:G4693"/>
    <mergeCell ref="H4693:K4693"/>
    <mergeCell ref="A4694:B4694"/>
    <mergeCell ref="F4694:G4694"/>
    <mergeCell ref="H4694:K4694"/>
    <mergeCell ref="A4695:B4695"/>
    <mergeCell ref="F4695:G4695"/>
    <mergeCell ref="H4695:K4695"/>
    <mergeCell ref="A4696:B4696"/>
    <mergeCell ref="F4696:G4696"/>
    <mergeCell ref="H4696:K4696"/>
    <mergeCell ref="A4697:B4697"/>
    <mergeCell ref="F4697:G4697"/>
    <mergeCell ref="H4697:K4697"/>
    <mergeCell ref="A4698:B4698"/>
    <mergeCell ref="F4698:G4698"/>
    <mergeCell ref="H4698:K4698"/>
    <mergeCell ref="A4699:B4699"/>
    <mergeCell ref="F4699:G4699"/>
    <mergeCell ref="H4699:K4699"/>
    <mergeCell ref="A4700:B4700"/>
    <mergeCell ref="F4700:G4700"/>
    <mergeCell ref="H4700:K4700"/>
    <mergeCell ref="A4701:B4701"/>
    <mergeCell ref="F4701:G4701"/>
    <mergeCell ref="H4701:K4701"/>
    <mergeCell ref="A4702:B4702"/>
    <mergeCell ref="F4702:G4702"/>
    <mergeCell ref="H4702:K4702"/>
    <mergeCell ref="A4703:B4703"/>
    <mergeCell ref="F4703:G4703"/>
    <mergeCell ref="H4703:K4703"/>
    <mergeCell ref="A4704:B4704"/>
    <mergeCell ref="F4704:G4704"/>
    <mergeCell ref="H4704:K4704"/>
    <mergeCell ref="A4705:B4705"/>
    <mergeCell ref="F4705:G4705"/>
    <mergeCell ref="H4705:K4705"/>
    <mergeCell ref="A4706:B4706"/>
    <mergeCell ref="F4706:G4706"/>
    <mergeCell ref="H4706:K4706"/>
    <mergeCell ref="A4707:B4707"/>
    <mergeCell ref="F4707:G4707"/>
    <mergeCell ref="H4707:K4707"/>
    <mergeCell ref="A4708:B4708"/>
    <mergeCell ref="F4708:G4708"/>
    <mergeCell ref="H4708:K4708"/>
    <mergeCell ref="A4709:B4709"/>
    <mergeCell ref="F4709:G4709"/>
    <mergeCell ref="H4709:K4709"/>
    <mergeCell ref="A4710:B4710"/>
    <mergeCell ref="F4710:G4710"/>
    <mergeCell ref="H4710:K4710"/>
    <mergeCell ref="A4711:B4711"/>
    <mergeCell ref="F4711:G4711"/>
    <mergeCell ref="H4711:K4711"/>
    <mergeCell ref="A4712:B4712"/>
    <mergeCell ref="F4712:G4712"/>
    <mergeCell ref="H4712:K4712"/>
    <mergeCell ref="A4713:B4713"/>
    <mergeCell ref="F4713:G4713"/>
    <mergeCell ref="H4713:K4713"/>
    <mergeCell ref="A4714:B4714"/>
    <mergeCell ref="F4714:G4714"/>
    <mergeCell ref="H4714:K4714"/>
    <mergeCell ref="A4715:B4715"/>
    <mergeCell ref="F4715:G4715"/>
    <mergeCell ref="H4715:K4715"/>
    <mergeCell ref="A4716:B4716"/>
    <mergeCell ref="F4716:G4716"/>
    <mergeCell ref="H4716:K4716"/>
    <mergeCell ref="A4717:B4717"/>
    <mergeCell ref="F4717:G4717"/>
    <mergeCell ref="H4717:K4717"/>
    <mergeCell ref="A4718:B4718"/>
    <mergeCell ref="F4718:G4718"/>
    <mergeCell ref="H4718:K4718"/>
    <mergeCell ref="A4719:B4719"/>
    <mergeCell ref="F4719:G4719"/>
    <mergeCell ref="H4719:K4719"/>
    <mergeCell ref="A4720:B4720"/>
    <mergeCell ref="F4720:G4720"/>
    <mergeCell ref="H4720:K4720"/>
    <mergeCell ref="A4721:B4721"/>
    <mergeCell ref="F4721:G4721"/>
    <mergeCell ref="H4721:K4721"/>
    <mergeCell ref="A4722:B4722"/>
    <mergeCell ref="F4722:G4722"/>
    <mergeCell ref="H4722:K4722"/>
    <mergeCell ref="A4723:B4723"/>
    <mergeCell ref="F4723:G4723"/>
    <mergeCell ref="H4723:K4723"/>
    <mergeCell ref="A4724:B4724"/>
    <mergeCell ref="F4724:G4724"/>
    <mergeCell ref="H4724:K4724"/>
    <mergeCell ref="A4725:B4725"/>
    <mergeCell ref="F4725:G4725"/>
    <mergeCell ref="H4725:K4725"/>
    <mergeCell ref="A4726:B4726"/>
    <mergeCell ref="F4726:G4726"/>
    <mergeCell ref="H4726:K4726"/>
    <mergeCell ref="A4727:B4727"/>
    <mergeCell ref="F4727:G4727"/>
    <mergeCell ref="H4727:K4727"/>
    <mergeCell ref="A4728:B4728"/>
    <mergeCell ref="F4728:G4728"/>
    <mergeCell ref="H4728:K4728"/>
    <mergeCell ref="A4729:B4729"/>
    <mergeCell ref="F4729:G4729"/>
    <mergeCell ref="H4729:K4729"/>
    <mergeCell ref="A4730:B4730"/>
    <mergeCell ref="F4730:G4730"/>
    <mergeCell ref="H4730:K4730"/>
    <mergeCell ref="A4731:B4731"/>
    <mergeCell ref="F4731:G4731"/>
    <mergeCell ref="H4731:K4731"/>
    <mergeCell ref="A4732:B4732"/>
    <mergeCell ref="F4732:G4732"/>
    <mergeCell ref="H4732:K4732"/>
    <mergeCell ref="A4733:B4733"/>
    <mergeCell ref="F4733:G4733"/>
    <mergeCell ref="H4733:K4733"/>
    <mergeCell ref="A4734:B4734"/>
    <mergeCell ref="F4734:G4734"/>
    <mergeCell ref="H4734:K4734"/>
    <mergeCell ref="A4735:B4735"/>
    <mergeCell ref="F4735:G4735"/>
    <mergeCell ref="H4735:K4735"/>
    <mergeCell ref="A4736:B4736"/>
    <mergeCell ref="F4736:G4736"/>
    <mergeCell ref="H4736:K4736"/>
    <mergeCell ref="A4737:B4737"/>
    <mergeCell ref="F4737:G4737"/>
    <mergeCell ref="H4737:K4737"/>
    <mergeCell ref="A4738:B4738"/>
    <mergeCell ref="F4738:G4738"/>
    <mergeCell ref="H4738:K4738"/>
    <mergeCell ref="A4739:B4739"/>
    <mergeCell ref="F4739:G4739"/>
    <mergeCell ref="H4739:K4739"/>
    <mergeCell ref="A4740:B4740"/>
    <mergeCell ref="F4740:G4740"/>
    <mergeCell ref="H4740:K4740"/>
    <mergeCell ref="A4741:B4741"/>
    <mergeCell ref="F4741:G4741"/>
    <mergeCell ref="H4741:K4741"/>
    <mergeCell ref="A4742:B4742"/>
    <mergeCell ref="F4742:G4742"/>
    <mergeCell ref="H4742:K4742"/>
    <mergeCell ref="A4743:B4743"/>
    <mergeCell ref="F4743:G4743"/>
    <mergeCell ref="H4743:K4743"/>
    <mergeCell ref="A4744:B4744"/>
    <mergeCell ref="F4744:G4744"/>
    <mergeCell ref="H4744:K4744"/>
    <mergeCell ref="A4745:B4745"/>
    <mergeCell ref="F4745:G4745"/>
    <mergeCell ref="H4745:K4745"/>
    <mergeCell ref="A4746:B4746"/>
    <mergeCell ref="F4746:G4746"/>
    <mergeCell ref="H4746:K4746"/>
    <mergeCell ref="A4747:B4747"/>
    <mergeCell ref="F4747:G4747"/>
    <mergeCell ref="H4747:K4747"/>
    <mergeCell ref="A4748:B4748"/>
    <mergeCell ref="F4748:G4748"/>
    <mergeCell ref="H4748:K4748"/>
    <mergeCell ref="A4749:B4749"/>
    <mergeCell ref="F4749:G4749"/>
    <mergeCell ref="H4749:K4749"/>
    <mergeCell ref="A4750:B4750"/>
    <mergeCell ref="F4750:G4750"/>
    <mergeCell ref="H4750:K4750"/>
    <mergeCell ref="A4751:B4751"/>
    <mergeCell ref="F4751:G4751"/>
    <mergeCell ref="H4751:K4751"/>
    <mergeCell ref="A4752:B4752"/>
    <mergeCell ref="F4752:G4752"/>
    <mergeCell ref="H4752:K4752"/>
    <mergeCell ref="A4753:B4753"/>
    <mergeCell ref="F4753:G4753"/>
    <mergeCell ref="H4753:K4753"/>
    <mergeCell ref="A4754:B4754"/>
    <mergeCell ref="F4754:G4754"/>
    <mergeCell ref="H4754:K4754"/>
    <mergeCell ref="A4755:B4755"/>
    <mergeCell ref="F4755:G4755"/>
    <mergeCell ref="H4755:K4755"/>
    <mergeCell ref="A4756:B4756"/>
    <mergeCell ref="F4756:G4756"/>
    <mergeCell ref="H4756:K4756"/>
    <mergeCell ref="A4757:B4757"/>
    <mergeCell ref="F4757:G4757"/>
    <mergeCell ref="H4757:K4757"/>
    <mergeCell ref="A4758:B4758"/>
    <mergeCell ref="F4758:G4758"/>
    <mergeCell ref="H4758:K4758"/>
    <mergeCell ref="A4759:B4759"/>
    <mergeCell ref="F4759:G4759"/>
    <mergeCell ref="H4759:K4759"/>
    <mergeCell ref="A4760:B4760"/>
    <mergeCell ref="F4760:G4760"/>
    <mergeCell ref="H4760:K4760"/>
    <mergeCell ref="A4761:B4761"/>
    <mergeCell ref="F4761:G4761"/>
    <mergeCell ref="H4761:K4761"/>
    <mergeCell ref="A4762:B4762"/>
    <mergeCell ref="F4762:G4762"/>
    <mergeCell ref="H4762:K4762"/>
    <mergeCell ref="A4763:B4763"/>
    <mergeCell ref="F4763:G4763"/>
    <mergeCell ref="H4763:K4763"/>
    <mergeCell ref="A4764:B4764"/>
    <mergeCell ref="F4764:G4764"/>
    <mergeCell ref="H4764:K4764"/>
    <mergeCell ref="A4765:B4765"/>
    <mergeCell ref="F4765:G4765"/>
    <mergeCell ref="H4765:K4765"/>
    <mergeCell ref="A4766:B4766"/>
    <mergeCell ref="F4766:G4766"/>
    <mergeCell ref="H4766:K4766"/>
    <mergeCell ref="A4767:B4767"/>
    <mergeCell ref="F4767:G4767"/>
    <mergeCell ref="H4767:K4767"/>
    <mergeCell ref="A4768:B4768"/>
    <mergeCell ref="F4768:G4768"/>
    <mergeCell ref="H4768:K4768"/>
    <mergeCell ref="A4769:B4769"/>
    <mergeCell ref="F4769:G4769"/>
    <mergeCell ref="H4769:K4769"/>
    <mergeCell ref="A4770:B4770"/>
    <mergeCell ref="F4770:G4770"/>
    <mergeCell ref="H4770:K4770"/>
    <mergeCell ref="A4771:B4771"/>
    <mergeCell ref="F4771:G4771"/>
    <mergeCell ref="H4771:K4771"/>
    <mergeCell ref="A4772:B4772"/>
    <mergeCell ref="F4772:G4772"/>
    <mergeCell ref="H4772:K4772"/>
    <mergeCell ref="A4773:B4773"/>
    <mergeCell ref="F4773:G4773"/>
    <mergeCell ref="H4773:K4773"/>
    <mergeCell ref="A4774:B4774"/>
    <mergeCell ref="F4774:G4774"/>
    <mergeCell ref="H4774:K4774"/>
    <mergeCell ref="A4775:B4775"/>
    <mergeCell ref="F4775:G4775"/>
    <mergeCell ref="H4775:K4775"/>
    <mergeCell ref="A4776:B4776"/>
    <mergeCell ref="F4776:G4776"/>
    <mergeCell ref="H4776:K4776"/>
    <mergeCell ref="A4777:B4777"/>
    <mergeCell ref="F4777:G4777"/>
    <mergeCell ref="H4777:K4777"/>
    <mergeCell ref="A4778:B4778"/>
    <mergeCell ref="F4778:G4778"/>
    <mergeCell ref="H4778:K4778"/>
    <mergeCell ref="A4779:B4779"/>
    <mergeCell ref="F4779:G4779"/>
    <mergeCell ref="H4779:K4779"/>
    <mergeCell ref="A4780:B4780"/>
    <mergeCell ref="F4780:G4780"/>
    <mergeCell ref="H4780:K4780"/>
    <mergeCell ref="A4781:B4781"/>
    <mergeCell ref="F4781:G4781"/>
    <mergeCell ref="H4781:K4781"/>
    <mergeCell ref="A4782:B4782"/>
    <mergeCell ref="F4782:G4782"/>
    <mergeCell ref="H4782:K4782"/>
    <mergeCell ref="A4783:B4783"/>
    <mergeCell ref="F4783:G4783"/>
    <mergeCell ref="H4783:K4783"/>
    <mergeCell ref="A4784:B4784"/>
    <mergeCell ref="F4784:G4784"/>
    <mergeCell ref="H4784:K4784"/>
    <mergeCell ref="A4785:B4785"/>
    <mergeCell ref="F4785:G4785"/>
    <mergeCell ref="H4785:K4785"/>
    <mergeCell ref="A4786:B4786"/>
    <mergeCell ref="F4786:G4786"/>
    <mergeCell ref="H4786:K4786"/>
    <mergeCell ref="A4787:B4787"/>
    <mergeCell ref="F4787:G4787"/>
    <mergeCell ref="H4787:K4787"/>
    <mergeCell ref="A4788:B4788"/>
    <mergeCell ref="F4788:G4788"/>
    <mergeCell ref="H4788:K4788"/>
    <mergeCell ref="A4789:B4789"/>
    <mergeCell ref="F4789:G4789"/>
    <mergeCell ref="H4789:K4789"/>
    <mergeCell ref="A4790:B4790"/>
    <mergeCell ref="F4790:G4790"/>
    <mergeCell ref="H4790:K4790"/>
    <mergeCell ref="A4791:B4791"/>
    <mergeCell ref="F4791:G4791"/>
    <mergeCell ref="H4791:K4791"/>
    <mergeCell ref="A4792:B4792"/>
    <mergeCell ref="F4792:G4792"/>
    <mergeCell ref="H4792:K4792"/>
    <mergeCell ref="A4793:B4793"/>
    <mergeCell ref="F4793:G4793"/>
    <mergeCell ref="H4793:K4793"/>
    <mergeCell ref="A4794:B4794"/>
    <mergeCell ref="F4794:G4794"/>
    <mergeCell ref="H4794:K4794"/>
    <mergeCell ref="A4795:B4795"/>
    <mergeCell ref="F4795:G4795"/>
    <mergeCell ref="H4795:K4795"/>
    <mergeCell ref="A4796:B4796"/>
    <mergeCell ref="F4796:G4796"/>
    <mergeCell ref="H4796:K4796"/>
    <mergeCell ref="A4797:B4797"/>
    <mergeCell ref="F4797:G4797"/>
    <mergeCell ref="H4797:K4797"/>
    <mergeCell ref="A4798:B4798"/>
    <mergeCell ref="F4798:G4798"/>
    <mergeCell ref="H4798:K4798"/>
    <mergeCell ref="A4799:B4799"/>
    <mergeCell ref="F4799:G4799"/>
    <mergeCell ref="H4799:K4799"/>
    <mergeCell ref="A4800:B4800"/>
    <mergeCell ref="F4800:G4800"/>
    <mergeCell ref="H4800:K4800"/>
    <mergeCell ref="A4801:B4801"/>
    <mergeCell ref="F4801:G4801"/>
    <mergeCell ref="H4801:K4801"/>
    <mergeCell ref="A4802:B4802"/>
    <mergeCell ref="F4802:G4802"/>
    <mergeCell ref="H4802:K4802"/>
    <mergeCell ref="A4803:B4803"/>
    <mergeCell ref="F4803:G4803"/>
    <mergeCell ref="H4803:K4803"/>
    <mergeCell ref="A4804:B4804"/>
    <mergeCell ref="F4804:G4804"/>
    <mergeCell ref="H4804:K4804"/>
    <mergeCell ref="A4805:B4805"/>
    <mergeCell ref="F4805:G4805"/>
    <mergeCell ref="H4805:K4805"/>
    <mergeCell ref="A4806:B4806"/>
    <mergeCell ref="F4806:G4806"/>
    <mergeCell ref="H4806:K4806"/>
    <mergeCell ref="A4807:B4807"/>
    <mergeCell ref="F4807:G4807"/>
    <mergeCell ref="H4807:K4807"/>
    <mergeCell ref="A4808:B4808"/>
    <mergeCell ref="F4808:G4808"/>
    <mergeCell ref="H4808:K4808"/>
    <mergeCell ref="A4809:B4809"/>
    <mergeCell ref="F4809:G4809"/>
    <mergeCell ref="H4809:K4809"/>
    <mergeCell ref="A4810:B4810"/>
    <mergeCell ref="F4810:G4810"/>
    <mergeCell ref="H4810:K4810"/>
    <mergeCell ref="A4811:B4811"/>
    <mergeCell ref="F4811:G4811"/>
    <mergeCell ref="H4811:K4811"/>
    <mergeCell ref="A4812:B4812"/>
    <mergeCell ref="F4812:G4812"/>
    <mergeCell ref="H4812:K4812"/>
    <mergeCell ref="A4813:B4813"/>
    <mergeCell ref="F4813:G4813"/>
    <mergeCell ref="H4813:K4813"/>
    <mergeCell ref="A4814:B4814"/>
    <mergeCell ref="F4814:G4814"/>
    <mergeCell ref="H4814:K4814"/>
    <mergeCell ref="A4815:B4815"/>
    <mergeCell ref="F4815:G4815"/>
    <mergeCell ref="H4815:K4815"/>
    <mergeCell ref="A4816:B4816"/>
    <mergeCell ref="F4816:G4816"/>
    <mergeCell ref="H4816:K4816"/>
    <mergeCell ref="A4817:B4817"/>
    <mergeCell ref="F4817:G4817"/>
    <mergeCell ref="H4817:K4817"/>
    <mergeCell ref="A4818:B4818"/>
    <mergeCell ref="F4818:G4818"/>
    <mergeCell ref="H4818:K4818"/>
    <mergeCell ref="A4819:B4819"/>
    <mergeCell ref="F4819:G4819"/>
    <mergeCell ref="H4819:K4819"/>
    <mergeCell ref="A4820:B4820"/>
    <mergeCell ref="F4820:G4820"/>
    <mergeCell ref="H4820:K4820"/>
    <mergeCell ref="A4821:B4821"/>
    <mergeCell ref="F4821:G4821"/>
    <mergeCell ref="H4821:K4821"/>
    <mergeCell ref="A4822:B4822"/>
    <mergeCell ref="F4822:G4822"/>
    <mergeCell ref="H4822:K4822"/>
    <mergeCell ref="A4823:B4823"/>
    <mergeCell ref="F4823:G4823"/>
    <mergeCell ref="H4823:K4823"/>
    <mergeCell ref="A4824:B4824"/>
    <mergeCell ref="F4824:G4824"/>
    <mergeCell ref="H4824:K4824"/>
    <mergeCell ref="A4825:B4825"/>
    <mergeCell ref="F4825:G4825"/>
    <mergeCell ref="H4825:K4825"/>
    <mergeCell ref="A4826:B4826"/>
    <mergeCell ref="F4826:G4826"/>
    <mergeCell ref="H4826:K4826"/>
    <mergeCell ref="A4827:B4827"/>
    <mergeCell ref="F4827:G4827"/>
    <mergeCell ref="H4827:K4827"/>
    <mergeCell ref="A4828:B4828"/>
    <mergeCell ref="F4828:G4828"/>
    <mergeCell ref="H4828:K4828"/>
    <mergeCell ref="A4829:B4829"/>
    <mergeCell ref="F4829:G4829"/>
    <mergeCell ref="H4829:K4829"/>
    <mergeCell ref="A4830:B4830"/>
    <mergeCell ref="F4830:G4830"/>
    <mergeCell ref="H4830:K4830"/>
    <mergeCell ref="A4831:B4831"/>
    <mergeCell ref="F4831:G4831"/>
    <mergeCell ref="H4831:K4831"/>
    <mergeCell ref="A4832:B4832"/>
    <mergeCell ref="F4832:G4832"/>
    <mergeCell ref="H4832:K4832"/>
    <mergeCell ref="A4833:B4833"/>
    <mergeCell ref="F4833:G4833"/>
    <mergeCell ref="H4833:K4833"/>
    <mergeCell ref="A4834:B4834"/>
    <mergeCell ref="F4834:G4834"/>
    <mergeCell ref="H4834:K4834"/>
    <mergeCell ref="A4835:B4835"/>
    <mergeCell ref="F4835:G4835"/>
    <mergeCell ref="H4835:K4835"/>
    <mergeCell ref="A4836:B4836"/>
    <mergeCell ref="F4836:G4836"/>
    <mergeCell ref="H4836:K4836"/>
    <mergeCell ref="A4837:B4837"/>
    <mergeCell ref="F4837:G4837"/>
    <mergeCell ref="H4837:K4837"/>
    <mergeCell ref="A4838:B4838"/>
    <mergeCell ref="F4838:G4838"/>
    <mergeCell ref="H4838:K4838"/>
    <mergeCell ref="A4839:B4839"/>
    <mergeCell ref="F4839:G4839"/>
    <mergeCell ref="H4839:K4839"/>
    <mergeCell ref="A4840:B4840"/>
    <mergeCell ref="F4840:G4840"/>
    <mergeCell ref="H4840:K4840"/>
    <mergeCell ref="A4841:B4841"/>
    <mergeCell ref="F4841:G4841"/>
    <mergeCell ref="H4841:K4841"/>
    <mergeCell ref="A4842:B4842"/>
    <mergeCell ref="F4842:G4842"/>
    <mergeCell ref="H4842:K4842"/>
    <mergeCell ref="A4843:B4843"/>
    <mergeCell ref="F4843:G4843"/>
    <mergeCell ref="H4843:K4843"/>
    <mergeCell ref="A4844:B4844"/>
    <mergeCell ref="F4844:G4844"/>
    <mergeCell ref="H4844:K4844"/>
    <mergeCell ref="A4845:B4845"/>
    <mergeCell ref="F4845:G4845"/>
    <mergeCell ref="H4845:K4845"/>
    <mergeCell ref="A4846:B4846"/>
    <mergeCell ref="F4846:G4846"/>
    <mergeCell ref="H4846:K4846"/>
    <mergeCell ref="A4847:B4847"/>
    <mergeCell ref="F4847:G4847"/>
    <mergeCell ref="H4847:K4847"/>
    <mergeCell ref="A4848:B4848"/>
    <mergeCell ref="F4848:G4848"/>
    <mergeCell ref="H4848:K4848"/>
    <mergeCell ref="A4849:B4849"/>
    <mergeCell ref="F4849:G4849"/>
    <mergeCell ref="H4849:K4849"/>
    <mergeCell ref="A4850:B4850"/>
    <mergeCell ref="F4850:G4850"/>
    <mergeCell ref="H4850:K4850"/>
    <mergeCell ref="A4851:B4851"/>
    <mergeCell ref="F4851:G4851"/>
    <mergeCell ref="H4851:K4851"/>
    <mergeCell ref="A4852:B4852"/>
    <mergeCell ref="F4852:G4852"/>
    <mergeCell ref="H4852:K4852"/>
    <mergeCell ref="A4853:B4853"/>
    <mergeCell ref="F4853:G4853"/>
    <mergeCell ref="H4853:K4853"/>
    <mergeCell ref="A4854:B4854"/>
    <mergeCell ref="F4854:G4854"/>
    <mergeCell ref="H4854:K4854"/>
    <mergeCell ref="A4855:B4855"/>
    <mergeCell ref="F4855:G4855"/>
    <mergeCell ref="H4855:K4855"/>
    <mergeCell ref="A4856:B4856"/>
    <mergeCell ref="F4856:G4856"/>
    <mergeCell ref="H4856:K4856"/>
    <mergeCell ref="A4857:B4857"/>
    <mergeCell ref="F4857:G4857"/>
    <mergeCell ref="H4857:K4857"/>
    <mergeCell ref="A4858:B4858"/>
    <mergeCell ref="F4858:G4858"/>
    <mergeCell ref="H4858:K4858"/>
    <mergeCell ref="A4859:B4859"/>
    <mergeCell ref="F4859:G4859"/>
    <mergeCell ref="H4859:K4859"/>
    <mergeCell ref="A4860:B4860"/>
    <mergeCell ref="F4860:G4860"/>
    <mergeCell ref="H4860:K4860"/>
    <mergeCell ref="A4861:B4861"/>
    <mergeCell ref="F4861:G4861"/>
    <mergeCell ref="H4861:K4861"/>
    <mergeCell ref="A4862:B4862"/>
    <mergeCell ref="F4862:G4862"/>
    <mergeCell ref="H4862:K4862"/>
    <mergeCell ref="A4863:B4863"/>
    <mergeCell ref="F4863:G4863"/>
    <mergeCell ref="H4863:K4863"/>
    <mergeCell ref="A4864:B4864"/>
    <mergeCell ref="F4864:G4864"/>
    <mergeCell ref="H4864:K4864"/>
    <mergeCell ref="A4865:B4865"/>
    <mergeCell ref="F4865:G4865"/>
    <mergeCell ref="H4865:K4865"/>
    <mergeCell ref="A4866:B4866"/>
    <mergeCell ref="F4866:G4866"/>
    <mergeCell ref="H4866:K4866"/>
    <mergeCell ref="A4867:B4867"/>
    <mergeCell ref="F4867:G4867"/>
    <mergeCell ref="H4867:K4867"/>
    <mergeCell ref="A4868:B4868"/>
    <mergeCell ref="F4868:G4868"/>
    <mergeCell ref="H4868:K4868"/>
    <mergeCell ref="A4869:B4869"/>
    <mergeCell ref="F4869:G4869"/>
    <mergeCell ref="H4869:K4869"/>
    <mergeCell ref="A4870:B4870"/>
    <mergeCell ref="F4870:G4870"/>
    <mergeCell ref="H4870:K4870"/>
    <mergeCell ref="A4871:B4871"/>
    <mergeCell ref="F4871:G4871"/>
    <mergeCell ref="H4871:K4871"/>
    <mergeCell ref="A4872:B4872"/>
    <mergeCell ref="F4872:G4872"/>
    <mergeCell ref="H4872:K4872"/>
    <mergeCell ref="A4873:B4873"/>
    <mergeCell ref="F4873:G4873"/>
    <mergeCell ref="H4873:K4873"/>
    <mergeCell ref="A4874:B4874"/>
    <mergeCell ref="F4874:G4874"/>
    <mergeCell ref="H4874:K4874"/>
    <mergeCell ref="A4875:B4875"/>
    <mergeCell ref="F4875:G4875"/>
    <mergeCell ref="H4875:K4875"/>
    <mergeCell ref="A4876:B4876"/>
    <mergeCell ref="F4876:G4876"/>
    <mergeCell ref="H4876:K4876"/>
    <mergeCell ref="A4877:B4877"/>
    <mergeCell ref="F4877:G4877"/>
    <mergeCell ref="H4877:K4877"/>
    <mergeCell ref="A4878:B4878"/>
    <mergeCell ref="F4878:G4878"/>
    <mergeCell ref="H4878:K4878"/>
    <mergeCell ref="A4879:B4879"/>
    <mergeCell ref="F4879:G4879"/>
    <mergeCell ref="H4879:K4879"/>
    <mergeCell ref="A4880:B4880"/>
    <mergeCell ref="F4880:G4880"/>
    <mergeCell ref="H4880:K4880"/>
    <mergeCell ref="A4881:B4881"/>
    <mergeCell ref="F4881:G4881"/>
    <mergeCell ref="H4881:K4881"/>
    <mergeCell ref="A4882:B4882"/>
    <mergeCell ref="F4882:G4882"/>
    <mergeCell ref="H4882:K4882"/>
    <mergeCell ref="A4883:B4883"/>
    <mergeCell ref="F4883:G4883"/>
    <mergeCell ref="H4883:K4883"/>
    <mergeCell ref="A4884:B4884"/>
    <mergeCell ref="F4884:G4884"/>
    <mergeCell ref="H4884:K4884"/>
    <mergeCell ref="A4885:B4885"/>
    <mergeCell ref="F4885:G4885"/>
    <mergeCell ref="H4885:K4885"/>
    <mergeCell ref="A4886:B4886"/>
    <mergeCell ref="F4886:G4886"/>
    <mergeCell ref="H4886:K4886"/>
    <mergeCell ref="A4887:B4887"/>
    <mergeCell ref="F4887:G4887"/>
    <mergeCell ref="H4887:K4887"/>
    <mergeCell ref="A4888:B4888"/>
    <mergeCell ref="F4888:G4888"/>
    <mergeCell ref="H4888:K4888"/>
    <mergeCell ref="A4889:B4889"/>
    <mergeCell ref="F4889:G4889"/>
    <mergeCell ref="H4889:K4889"/>
    <mergeCell ref="A4890:B4890"/>
    <mergeCell ref="F4890:G4890"/>
    <mergeCell ref="H4890:K4890"/>
    <mergeCell ref="A4891:B4891"/>
    <mergeCell ref="F4891:G4891"/>
    <mergeCell ref="H4891:K4891"/>
    <mergeCell ref="A4892:B4892"/>
    <mergeCell ref="F4892:G4892"/>
    <mergeCell ref="H4892:K4892"/>
    <mergeCell ref="A4893:B4893"/>
    <mergeCell ref="F4893:G4893"/>
    <mergeCell ref="H4893:K4893"/>
    <mergeCell ref="A4894:B4894"/>
    <mergeCell ref="F4894:G4894"/>
    <mergeCell ref="H4894:K4894"/>
    <mergeCell ref="A4895:B4895"/>
    <mergeCell ref="F4895:G4895"/>
    <mergeCell ref="H4895:K4895"/>
    <mergeCell ref="A4896:B4896"/>
    <mergeCell ref="F4896:G4896"/>
    <mergeCell ref="H4896:K4896"/>
    <mergeCell ref="A4897:B4897"/>
    <mergeCell ref="F4897:G4897"/>
    <mergeCell ref="H4897:K4897"/>
    <mergeCell ref="A4898:B4898"/>
    <mergeCell ref="F4898:G4898"/>
    <mergeCell ref="H4898:K4898"/>
    <mergeCell ref="A4899:B4899"/>
    <mergeCell ref="F4899:G4899"/>
    <mergeCell ref="H4899:K4899"/>
    <mergeCell ref="A4900:B4900"/>
    <mergeCell ref="F4900:G4900"/>
    <mergeCell ref="H4900:K4900"/>
    <mergeCell ref="A4901:B4901"/>
    <mergeCell ref="F4901:G4901"/>
    <mergeCell ref="H4901:K4901"/>
    <mergeCell ref="A4902:B4902"/>
    <mergeCell ref="F4902:G4902"/>
    <mergeCell ref="H4902:K4902"/>
    <mergeCell ref="A4903:B4903"/>
    <mergeCell ref="F4903:G4903"/>
    <mergeCell ref="H4903:K4903"/>
    <mergeCell ref="A4904:B4904"/>
    <mergeCell ref="F4904:G4904"/>
    <mergeCell ref="H4904:K4904"/>
    <mergeCell ref="A4905:B4905"/>
    <mergeCell ref="F4905:G4905"/>
    <mergeCell ref="H4905:K4905"/>
    <mergeCell ref="A4906:B4906"/>
    <mergeCell ref="F4906:G4906"/>
    <mergeCell ref="H4906:K4906"/>
    <mergeCell ref="A4907:B4907"/>
    <mergeCell ref="F4907:G4907"/>
    <mergeCell ref="H4907:K4907"/>
    <mergeCell ref="A4908:B4908"/>
    <mergeCell ref="F4908:G4908"/>
    <mergeCell ref="H4908:K4908"/>
    <mergeCell ref="A4909:B4909"/>
    <mergeCell ref="F4909:G4909"/>
    <mergeCell ref="H4909:K4909"/>
    <mergeCell ref="A4910:B4910"/>
    <mergeCell ref="F4910:G4910"/>
    <mergeCell ref="H4910:K4910"/>
    <mergeCell ref="A4911:B4911"/>
    <mergeCell ref="F4911:G4911"/>
    <mergeCell ref="H4911:K4911"/>
    <mergeCell ref="A4912:B4912"/>
    <mergeCell ref="F4912:G4912"/>
    <mergeCell ref="H4912:K4912"/>
    <mergeCell ref="A4913:B4913"/>
    <mergeCell ref="F4913:G4913"/>
    <mergeCell ref="H4913:K4913"/>
    <mergeCell ref="A4914:B4914"/>
    <mergeCell ref="F4914:G4914"/>
    <mergeCell ref="H4914:K4914"/>
    <mergeCell ref="A4915:B4915"/>
    <mergeCell ref="F4915:G4915"/>
    <mergeCell ref="H4915:K4915"/>
    <mergeCell ref="A4916:B4916"/>
    <mergeCell ref="F4916:G4916"/>
    <mergeCell ref="H4916:K4916"/>
    <mergeCell ref="A4917:B4917"/>
    <mergeCell ref="F4917:G4917"/>
    <mergeCell ref="H4917:K4917"/>
    <mergeCell ref="A4918:B4918"/>
    <mergeCell ref="F4918:G4918"/>
    <mergeCell ref="H4918:K4918"/>
    <mergeCell ref="A4919:B4919"/>
    <mergeCell ref="F4919:G4919"/>
    <mergeCell ref="H4919:K4919"/>
    <mergeCell ref="A4920:B4920"/>
    <mergeCell ref="F4920:G4920"/>
    <mergeCell ref="H4920:K4920"/>
    <mergeCell ref="A4921:B4921"/>
    <mergeCell ref="F4921:G4921"/>
    <mergeCell ref="H4921:K4921"/>
    <mergeCell ref="A4922:B4922"/>
    <mergeCell ref="F4922:G4922"/>
    <mergeCell ref="H4922:K4922"/>
    <mergeCell ref="A4923:B4923"/>
    <mergeCell ref="F4923:G4923"/>
    <mergeCell ref="H4923:K4923"/>
    <mergeCell ref="A4924:B4924"/>
    <mergeCell ref="F4924:G4924"/>
    <mergeCell ref="H4924:K4924"/>
    <mergeCell ref="A4925:B4925"/>
    <mergeCell ref="F4925:G4925"/>
    <mergeCell ref="H4925:K4925"/>
    <mergeCell ref="A4926:B4926"/>
    <mergeCell ref="F4926:G4926"/>
    <mergeCell ref="H4926:K4926"/>
    <mergeCell ref="A4927:B4927"/>
    <mergeCell ref="F4927:G4927"/>
    <mergeCell ref="H4927:K4927"/>
    <mergeCell ref="A4928:B4928"/>
    <mergeCell ref="F4928:G4928"/>
    <mergeCell ref="H4928:K4928"/>
    <mergeCell ref="A4929:B4929"/>
    <mergeCell ref="F4929:G4929"/>
    <mergeCell ref="H4929:K4929"/>
    <mergeCell ref="A4930:B4930"/>
    <mergeCell ref="F4930:G4930"/>
    <mergeCell ref="H4930:K4930"/>
    <mergeCell ref="A4931:B4931"/>
    <mergeCell ref="F4931:G4931"/>
    <mergeCell ref="H4931:K4931"/>
    <mergeCell ref="A4932:B4932"/>
    <mergeCell ref="F4932:G4932"/>
    <mergeCell ref="H4932:K4932"/>
    <mergeCell ref="A4933:B4933"/>
    <mergeCell ref="F4933:G4933"/>
    <mergeCell ref="H4933:K4933"/>
    <mergeCell ref="A4934:B4934"/>
    <mergeCell ref="F4934:G4934"/>
    <mergeCell ref="H4934:K4934"/>
    <mergeCell ref="A4935:B4935"/>
    <mergeCell ref="F4935:G4935"/>
    <mergeCell ref="H4935:K4935"/>
    <mergeCell ref="A4936:B4936"/>
    <mergeCell ref="F4936:G4936"/>
    <mergeCell ref="H4936:K4936"/>
    <mergeCell ref="A4937:B4937"/>
    <mergeCell ref="F4937:G4937"/>
    <mergeCell ref="H4937:K4937"/>
    <mergeCell ref="A4938:B4938"/>
    <mergeCell ref="F4938:G4938"/>
    <mergeCell ref="H4938:K4938"/>
    <mergeCell ref="A4939:B4939"/>
    <mergeCell ref="F4939:G4939"/>
    <mergeCell ref="H4939:K4939"/>
    <mergeCell ref="A4940:B4940"/>
    <mergeCell ref="F4940:G4940"/>
    <mergeCell ref="H4940:K4940"/>
    <mergeCell ref="A4941:B4941"/>
    <mergeCell ref="F4941:G4941"/>
    <mergeCell ref="H4941:K4941"/>
    <mergeCell ref="A4942:B4942"/>
    <mergeCell ref="F4942:G4942"/>
    <mergeCell ref="H4942:K4942"/>
    <mergeCell ref="A4943:B4943"/>
    <mergeCell ref="F4943:G4943"/>
    <mergeCell ref="H4943:K4943"/>
    <mergeCell ref="A4944:B4944"/>
    <mergeCell ref="F4944:G4944"/>
    <mergeCell ref="H4944:K4944"/>
    <mergeCell ref="A4945:B4945"/>
    <mergeCell ref="F4945:G4945"/>
    <mergeCell ref="H4945:K4945"/>
    <mergeCell ref="A4946:B4946"/>
    <mergeCell ref="F4946:G4946"/>
    <mergeCell ref="H4946:K4946"/>
    <mergeCell ref="A4947:B4947"/>
    <mergeCell ref="F4947:G4947"/>
    <mergeCell ref="H4947:K4947"/>
    <mergeCell ref="A4948:B4948"/>
    <mergeCell ref="F4948:G4948"/>
    <mergeCell ref="H4948:K4948"/>
    <mergeCell ref="A4949:B4949"/>
    <mergeCell ref="F4949:G4949"/>
    <mergeCell ref="H4949:K4949"/>
    <mergeCell ref="A4950:B4950"/>
    <mergeCell ref="F4950:G4950"/>
    <mergeCell ref="H4950:K4950"/>
    <mergeCell ref="A4951:B4951"/>
    <mergeCell ref="F4951:G4951"/>
    <mergeCell ref="H4951:K4951"/>
    <mergeCell ref="A4952:B4952"/>
    <mergeCell ref="F4952:G4952"/>
    <mergeCell ref="H4952:K4952"/>
    <mergeCell ref="A4953:B4953"/>
    <mergeCell ref="F4953:G4953"/>
    <mergeCell ref="H4953:K4953"/>
    <mergeCell ref="A4954:B4954"/>
    <mergeCell ref="F4954:G4954"/>
    <mergeCell ref="H4954:K4954"/>
    <mergeCell ref="A4955:B4955"/>
    <mergeCell ref="F4955:G4955"/>
    <mergeCell ref="H4955:K4955"/>
    <mergeCell ref="A4956:B4956"/>
    <mergeCell ref="F4956:G4956"/>
    <mergeCell ref="H4956:K4956"/>
    <mergeCell ref="A4957:B4957"/>
    <mergeCell ref="F4957:G4957"/>
    <mergeCell ref="H4957:K4957"/>
    <mergeCell ref="A4958:B4958"/>
    <mergeCell ref="F4958:G4958"/>
    <mergeCell ref="H4958:K4958"/>
    <mergeCell ref="A4959:B4959"/>
    <mergeCell ref="F4959:G4959"/>
    <mergeCell ref="H4959:K4959"/>
    <mergeCell ref="A4960:B4960"/>
    <mergeCell ref="F4960:G4960"/>
    <mergeCell ref="H4960:K4960"/>
    <mergeCell ref="A4961:B4961"/>
    <mergeCell ref="F4961:G4961"/>
    <mergeCell ref="H4961:K4961"/>
    <mergeCell ref="A4962:B4962"/>
    <mergeCell ref="F4962:G4962"/>
    <mergeCell ref="H4962:K4962"/>
    <mergeCell ref="A4963:B4963"/>
    <mergeCell ref="F4963:G4963"/>
    <mergeCell ref="H4963:K4963"/>
    <mergeCell ref="A4964:B4964"/>
    <mergeCell ref="F4964:G4964"/>
    <mergeCell ref="H4964:K4964"/>
    <mergeCell ref="A4965:B4965"/>
    <mergeCell ref="F4965:G4965"/>
    <mergeCell ref="H4965:K4965"/>
    <mergeCell ref="A4966:B4966"/>
    <mergeCell ref="F4966:G4966"/>
    <mergeCell ref="H4966:K4966"/>
    <mergeCell ref="A4967:B4967"/>
    <mergeCell ref="F4967:G4967"/>
    <mergeCell ref="H4967:K4967"/>
    <mergeCell ref="A4968:B4968"/>
    <mergeCell ref="F4968:G4968"/>
    <mergeCell ref="H4968:K4968"/>
    <mergeCell ref="A4969:B4969"/>
    <mergeCell ref="F4969:G4969"/>
    <mergeCell ref="H4969:K4969"/>
    <mergeCell ref="A4970:B4970"/>
    <mergeCell ref="F4970:G4970"/>
    <mergeCell ref="H4970:K4970"/>
    <mergeCell ref="A4971:B4971"/>
    <mergeCell ref="F4971:G4971"/>
    <mergeCell ref="H4971:K4971"/>
    <mergeCell ref="A4972:B4972"/>
    <mergeCell ref="F4972:G4972"/>
    <mergeCell ref="H4972:K4972"/>
    <mergeCell ref="A4973:B4973"/>
    <mergeCell ref="F4973:G4973"/>
    <mergeCell ref="H4973:K4973"/>
    <mergeCell ref="A4974:B4974"/>
    <mergeCell ref="F4974:G4974"/>
    <mergeCell ref="H4974:K4974"/>
    <mergeCell ref="A4975:B4975"/>
    <mergeCell ref="F4975:G4975"/>
    <mergeCell ref="H4975:K4975"/>
    <mergeCell ref="A4976:B4976"/>
    <mergeCell ref="F4976:G4976"/>
    <mergeCell ref="H4976:K4976"/>
    <mergeCell ref="A4977:B4977"/>
    <mergeCell ref="F4977:G4977"/>
    <mergeCell ref="H4977:K4977"/>
    <mergeCell ref="A4978:B4978"/>
    <mergeCell ref="F4978:G4978"/>
    <mergeCell ref="H4978:K4978"/>
    <mergeCell ref="A4979:B4979"/>
    <mergeCell ref="F4979:G4979"/>
    <mergeCell ref="H4979:K4979"/>
    <mergeCell ref="A4980:B4980"/>
    <mergeCell ref="F4980:G4980"/>
    <mergeCell ref="H4980:K4980"/>
    <mergeCell ref="A4981:B4981"/>
    <mergeCell ref="F4981:G4981"/>
    <mergeCell ref="H4981:K4981"/>
    <mergeCell ref="A4982:B4982"/>
    <mergeCell ref="F4982:G4982"/>
    <mergeCell ref="H4982:K4982"/>
    <mergeCell ref="A4983:B4983"/>
    <mergeCell ref="F4983:G4983"/>
    <mergeCell ref="H4983:K4983"/>
    <mergeCell ref="A4984:B4984"/>
    <mergeCell ref="F4984:G4984"/>
    <mergeCell ref="H4984:K4984"/>
    <mergeCell ref="A4985:B4985"/>
    <mergeCell ref="F4985:G4985"/>
    <mergeCell ref="H4985:K4985"/>
    <mergeCell ref="A4986:B4986"/>
    <mergeCell ref="F4986:G4986"/>
    <mergeCell ref="H4986:K4986"/>
    <mergeCell ref="A4987:B4987"/>
    <mergeCell ref="F4987:G4987"/>
    <mergeCell ref="H4987:K4987"/>
    <mergeCell ref="A4988:B4988"/>
    <mergeCell ref="F4988:G4988"/>
    <mergeCell ref="H4988:K4988"/>
    <mergeCell ref="A4989:B4989"/>
    <mergeCell ref="F4989:G4989"/>
    <mergeCell ref="H4989:K4989"/>
    <mergeCell ref="A4990:B4990"/>
    <mergeCell ref="F4990:G4990"/>
    <mergeCell ref="H4990:K4990"/>
    <mergeCell ref="A4991:B4991"/>
    <mergeCell ref="F4991:G4991"/>
    <mergeCell ref="H4991:K4991"/>
    <mergeCell ref="A4992:B4992"/>
    <mergeCell ref="F4992:G4992"/>
    <mergeCell ref="H4992:K4992"/>
    <mergeCell ref="A4993:B4993"/>
    <mergeCell ref="F4993:G4993"/>
    <mergeCell ref="H4993:K4993"/>
    <mergeCell ref="A4994:B4994"/>
    <mergeCell ref="F4994:G4994"/>
    <mergeCell ref="H4994:K4994"/>
    <mergeCell ref="A4995:B4995"/>
    <mergeCell ref="F4995:G4995"/>
    <mergeCell ref="H4995:K4995"/>
    <mergeCell ref="A4996:B4996"/>
    <mergeCell ref="F4996:G4996"/>
    <mergeCell ref="H4996:K4996"/>
    <mergeCell ref="A4997:B4997"/>
    <mergeCell ref="F4997:G4997"/>
    <mergeCell ref="H4997:K4997"/>
    <mergeCell ref="A4998:B4998"/>
    <mergeCell ref="F4998:G4998"/>
    <mergeCell ref="H4998:K4998"/>
    <mergeCell ref="A4999:B4999"/>
    <mergeCell ref="F4999:G4999"/>
    <mergeCell ref="H4999:K4999"/>
    <mergeCell ref="A5000:B5000"/>
    <mergeCell ref="F5000:G5000"/>
    <mergeCell ref="H5000:K5000"/>
    <mergeCell ref="A5001:B5001"/>
    <mergeCell ref="F5001:G5001"/>
    <mergeCell ref="H5001:K5001"/>
    <mergeCell ref="A5002:B5002"/>
    <mergeCell ref="F5002:G5002"/>
    <mergeCell ref="H5002:K5002"/>
    <mergeCell ref="A5003:B5003"/>
    <mergeCell ref="F5003:G5003"/>
    <mergeCell ref="H5003:K5003"/>
    <mergeCell ref="A5004:B5004"/>
    <mergeCell ref="F5004:G5004"/>
    <mergeCell ref="H5004:K5004"/>
    <mergeCell ref="A5005:B5005"/>
    <mergeCell ref="F5005:G5005"/>
    <mergeCell ref="H5005:K5005"/>
    <mergeCell ref="A5006:B5006"/>
    <mergeCell ref="F5006:G5006"/>
    <mergeCell ref="H5006:K5006"/>
    <mergeCell ref="A5007:B5007"/>
    <mergeCell ref="F5007:G5007"/>
    <mergeCell ref="H5007:K5007"/>
    <mergeCell ref="A5008:B5008"/>
    <mergeCell ref="F5008:G5008"/>
    <mergeCell ref="H5008:K5008"/>
    <mergeCell ref="A5009:B5009"/>
    <mergeCell ref="F5009:G5009"/>
    <mergeCell ref="H5009:K5009"/>
    <mergeCell ref="A5010:B5010"/>
    <mergeCell ref="F5010:G5010"/>
    <mergeCell ref="H5010:K5010"/>
    <mergeCell ref="A5011:B5011"/>
    <mergeCell ref="F5011:G5011"/>
    <mergeCell ref="H5011:K5011"/>
    <mergeCell ref="A5012:B5012"/>
    <mergeCell ref="F5012:G5012"/>
    <mergeCell ref="H5012:K5012"/>
    <mergeCell ref="A5013:B5013"/>
    <mergeCell ref="F5013:G5013"/>
    <mergeCell ref="H5013:K5013"/>
    <mergeCell ref="A5014:B5014"/>
    <mergeCell ref="F5014:G5014"/>
    <mergeCell ref="H5014:K5014"/>
    <mergeCell ref="A5015:B5015"/>
    <mergeCell ref="F5015:G5015"/>
    <mergeCell ref="H5015:K5015"/>
    <mergeCell ref="A5016:B5016"/>
    <mergeCell ref="F5016:G5016"/>
    <mergeCell ref="H5016:K5016"/>
    <mergeCell ref="A5017:B5017"/>
    <mergeCell ref="F5017:G5017"/>
    <mergeCell ref="H5017:K5017"/>
    <mergeCell ref="A5018:B5018"/>
    <mergeCell ref="F5018:G5018"/>
    <mergeCell ref="H5018:K5018"/>
    <mergeCell ref="A5019:B5019"/>
    <mergeCell ref="F5019:G5019"/>
    <mergeCell ref="H5019:K5019"/>
    <mergeCell ref="A5020:B5020"/>
    <mergeCell ref="F5020:G5020"/>
    <mergeCell ref="H5020:K5020"/>
    <mergeCell ref="A5021:B5021"/>
    <mergeCell ref="F5021:G5021"/>
    <mergeCell ref="H5021:K5021"/>
    <mergeCell ref="A5022:B5022"/>
    <mergeCell ref="F5022:G5022"/>
    <mergeCell ref="H5022:K5022"/>
    <mergeCell ref="A5023:B5023"/>
    <mergeCell ref="F5023:G5023"/>
    <mergeCell ref="H5023:K5023"/>
    <mergeCell ref="A5024:B5024"/>
    <mergeCell ref="F5024:G5024"/>
    <mergeCell ref="H5024:K5024"/>
    <mergeCell ref="A5025:B5025"/>
    <mergeCell ref="F5025:G5025"/>
    <mergeCell ref="H5025:K5025"/>
    <mergeCell ref="A5026:B5026"/>
    <mergeCell ref="F5026:G5026"/>
    <mergeCell ref="H5026:K5026"/>
    <mergeCell ref="A5027:B5027"/>
    <mergeCell ref="F5027:G5027"/>
    <mergeCell ref="H5027:K5027"/>
    <mergeCell ref="A5028:B5028"/>
    <mergeCell ref="F5028:G5028"/>
    <mergeCell ref="H5028:K5028"/>
    <mergeCell ref="A5029:B5029"/>
    <mergeCell ref="F5029:G5029"/>
    <mergeCell ref="H5029:K5029"/>
    <mergeCell ref="A5030:B5030"/>
    <mergeCell ref="F5030:G5030"/>
    <mergeCell ref="H5030:K5030"/>
    <mergeCell ref="A5031:B5031"/>
    <mergeCell ref="F5031:G5031"/>
    <mergeCell ref="H5031:K5031"/>
    <mergeCell ref="A5032:B5032"/>
    <mergeCell ref="F5032:G5032"/>
    <mergeCell ref="H5032:K5032"/>
    <mergeCell ref="A5033:B5033"/>
    <mergeCell ref="F5033:G5033"/>
    <mergeCell ref="H5033:K5033"/>
    <mergeCell ref="A5034:B5034"/>
    <mergeCell ref="F5034:G5034"/>
    <mergeCell ref="H5034:K5034"/>
    <mergeCell ref="A5035:B5035"/>
    <mergeCell ref="F5035:G5035"/>
    <mergeCell ref="H5035:K5035"/>
    <mergeCell ref="A5036:B5036"/>
    <mergeCell ref="F5036:G5036"/>
    <mergeCell ref="H5036:K5036"/>
    <mergeCell ref="A5037:B5037"/>
    <mergeCell ref="F5037:G5037"/>
    <mergeCell ref="H5037:K5037"/>
    <mergeCell ref="A5038:B5038"/>
    <mergeCell ref="F5038:G5038"/>
    <mergeCell ref="H5038:K5038"/>
    <mergeCell ref="A5039:B5039"/>
    <mergeCell ref="F5039:G5039"/>
    <mergeCell ref="H5039:K5039"/>
    <mergeCell ref="A5040:B5040"/>
    <mergeCell ref="F5040:G5040"/>
    <mergeCell ref="H5040:K5040"/>
    <mergeCell ref="A5041:B5041"/>
    <mergeCell ref="F5041:G5041"/>
    <mergeCell ref="H5041:K5041"/>
    <mergeCell ref="A5042:B5042"/>
    <mergeCell ref="F5042:G5042"/>
    <mergeCell ref="H5042:K5042"/>
    <mergeCell ref="A5043:B5043"/>
    <mergeCell ref="F5043:G5043"/>
    <mergeCell ref="H5043:K5043"/>
    <mergeCell ref="A5044:B5044"/>
    <mergeCell ref="F5044:G5044"/>
    <mergeCell ref="H5044:K5044"/>
    <mergeCell ref="A5045:B5045"/>
    <mergeCell ref="F5045:G5045"/>
    <mergeCell ref="H5045:K5045"/>
    <mergeCell ref="A5046:B5046"/>
    <mergeCell ref="F5046:G5046"/>
    <mergeCell ref="H5046:K5046"/>
    <mergeCell ref="A5047:B5047"/>
    <mergeCell ref="F5047:G5047"/>
    <mergeCell ref="H5047:K5047"/>
    <mergeCell ref="A5048:B5048"/>
    <mergeCell ref="F5048:G5048"/>
    <mergeCell ref="H5048:K5048"/>
    <mergeCell ref="A5049:B5049"/>
    <mergeCell ref="F5049:G5049"/>
    <mergeCell ref="H5049:K5049"/>
    <mergeCell ref="A5050:B5050"/>
    <mergeCell ref="F5050:G5050"/>
    <mergeCell ref="H5050:K5050"/>
    <mergeCell ref="A5051:B5051"/>
    <mergeCell ref="F5051:G5051"/>
    <mergeCell ref="H5051:K5051"/>
    <mergeCell ref="A5052:B5052"/>
    <mergeCell ref="F5052:G5052"/>
    <mergeCell ref="H5052:K5052"/>
    <mergeCell ref="A5053:B5053"/>
    <mergeCell ref="F5053:G5053"/>
    <mergeCell ref="H5053:K5053"/>
    <mergeCell ref="A5054:B5054"/>
    <mergeCell ref="F5054:G5054"/>
    <mergeCell ref="H5054:K5054"/>
    <mergeCell ref="A5055:B5055"/>
    <mergeCell ref="F5055:G5055"/>
    <mergeCell ref="H5055:K5055"/>
    <mergeCell ref="A5056:B5056"/>
    <mergeCell ref="F5056:G5056"/>
    <mergeCell ref="H5056:K5056"/>
    <mergeCell ref="A5057:B5057"/>
    <mergeCell ref="F5057:G5057"/>
    <mergeCell ref="H5057:K5057"/>
    <mergeCell ref="A5058:B5058"/>
    <mergeCell ref="F5058:G5058"/>
    <mergeCell ref="H5058:K5058"/>
    <mergeCell ref="A5059:B5059"/>
    <mergeCell ref="F5059:G5059"/>
    <mergeCell ref="H5059:K5059"/>
    <mergeCell ref="A5060:B5060"/>
    <mergeCell ref="F5060:G5060"/>
    <mergeCell ref="H5060:K5060"/>
    <mergeCell ref="A5061:B5061"/>
    <mergeCell ref="F5061:G5061"/>
    <mergeCell ref="H5061:K5061"/>
    <mergeCell ref="A5062:B5062"/>
    <mergeCell ref="F5062:G5062"/>
    <mergeCell ref="H5062:K5062"/>
    <mergeCell ref="A5063:B5063"/>
    <mergeCell ref="F5063:G5063"/>
    <mergeCell ref="H5063:K5063"/>
    <mergeCell ref="A5064:B5064"/>
    <mergeCell ref="F5064:G5064"/>
    <mergeCell ref="H5064:K5064"/>
    <mergeCell ref="A5065:B5065"/>
    <mergeCell ref="F5065:G5065"/>
    <mergeCell ref="H5065:K5065"/>
    <mergeCell ref="A5066:B5066"/>
    <mergeCell ref="F5066:G5066"/>
    <mergeCell ref="H5066:K5066"/>
    <mergeCell ref="A5067:B5067"/>
    <mergeCell ref="F5067:G5067"/>
    <mergeCell ref="H5067:K5067"/>
    <mergeCell ref="A5068:B5068"/>
    <mergeCell ref="F5068:G5068"/>
    <mergeCell ref="H5068:K5068"/>
    <mergeCell ref="A5069:B5069"/>
    <mergeCell ref="F5069:G5069"/>
    <mergeCell ref="H5069:K5069"/>
    <mergeCell ref="A5070:B5070"/>
    <mergeCell ref="F5070:G5070"/>
    <mergeCell ref="H5070:K5070"/>
    <mergeCell ref="A5071:B5071"/>
    <mergeCell ref="F5071:G5071"/>
    <mergeCell ref="H5071:K5071"/>
    <mergeCell ref="A5072:B5072"/>
    <mergeCell ref="F5072:G5072"/>
    <mergeCell ref="H5072:K5072"/>
    <mergeCell ref="A5073:B5073"/>
    <mergeCell ref="F5073:G5073"/>
    <mergeCell ref="H5073:K5073"/>
    <mergeCell ref="A5074:B5074"/>
    <mergeCell ref="F5074:G5074"/>
    <mergeCell ref="H5074:K5074"/>
    <mergeCell ref="A5075:B5075"/>
    <mergeCell ref="F5075:G5075"/>
    <mergeCell ref="H5075:K5075"/>
    <mergeCell ref="A5076:B5076"/>
    <mergeCell ref="F5076:G5076"/>
    <mergeCell ref="H5076:K5076"/>
    <mergeCell ref="A5077:B5077"/>
    <mergeCell ref="F5077:G5077"/>
    <mergeCell ref="H5077:K5077"/>
    <mergeCell ref="A5078:B5078"/>
    <mergeCell ref="F5078:G5078"/>
    <mergeCell ref="H5078:K5078"/>
    <mergeCell ref="A5079:B5079"/>
    <mergeCell ref="F5079:G5079"/>
    <mergeCell ref="H5079:K5079"/>
    <mergeCell ref="A5080:B5080"/>
    <mergeCell ref="F5080:G5080"/>
    <mergeCell ref="H5080:K5080"/>
    <mergeCell ref="A5081:B5081"/>
    <mergeCell ref="F5081:G5081"/>
    <mergeCell ref="H5081:K5081"/>
    <mergeCell ref="A5082:B5082"/>
    <mergeCell ref="F5082:G5082"/>
    <mergeCell ref="H5082:K5082"/>
    <mergeCell ref="A5083:B5083"/>
    <mergeCell ref="F5083:G5083"/>
    <mergeCell ref="H5083:K5083"/>
    <mergeCell ref="A5084:B5084"/>
    <mergeCell ref="F5084:G5084"/>
    <mergeCell ref="H5084:K5084"/>
    <mergeCell ref="A5085:B5085"/>
    <mergeCell ref="F5085:G5085"/>
    <mergeCell ref="H5085:K5085"/>
    <mergeCell ref="A5086:B5086"/>
    <mergeCell ref="F5086:G5086"/>
    <mergeCell ref="H5086:K5086"/>
    <mergeCell ref="A5087:B5087"/>
    <mergeCell ref="F5087:G5087"/>
    <mergeCell ref="H5087:K5087"/>
    <mergeCell ref="A5088:B5088"/>
    <mergeCell ref="F5088:G5088"/>
    <mergeCell ref="H5088:K5088"/>
    <mergeCell ref="A5089:B5089"/>
    <mergeCell ref="F5089:G5089"/>
    <mergeCell ref="H5089:K5089"/>
    <mergeCell ref="A5090:B5090"/>
    <mergeCell ref="F5090:G5090"/>
    <mergeCell ref="H5090:K5090"/>
    <mergeCell ref="A5091:B5091"/>
    <mergeCell ref="F5091:G5091"/>
    <mergeCell ref="H5091:K5091"/>
    <mergeCell ref="A5092:B5092"/>
    <mergeCell ref="F5092:G5092"/>
    <mergeCell ref="H5092:K5092"/>
    <mergeCell ref="A5093:B5093"/>
    <mergeCell ref="F5093:G5093"/>
    <mergeCell ref="H5093:K5093"/>
    <mergeCell ref="A5094:B5094"/>
    <mergeCell ref="F5094:G5094"/>
    <mergeCell ref="H5094:K5094"/>
    <mergeCell ref="A5095:B5095"/>
    <mergeCell ref="F5095:G5095"/>
    <mergeCell ref="H5095:K5095"/>
    <mergeCell ref="A5096:B5096"/>
    <mergeCell ref="F5096:G5096"/>
    <mergeCell ref="H5096:K5096"/>
    <mergeCell ref="A5097:B5097"/>
    <mergeCell ref="F5097:G5097"/>
    <mergeCell ref="H5097:K5097"/>
    <mergeCell ref="A5098:B5098"/>
    <mergeCell ref="F5098:G5098"/>
    <mergeCell ref="H5098:K5098"/>
    <mergeCell ref="A5099:B5099"/>
    <mergeCell ref="F5099:G5099"/>
    <mergeCell ref="H5099:K5099"/>
    <mergeCell ref="A5100:B5100"/>
    <mergeCell ref="F5100:G5100"/>
    <mergeCell ref="H5100:K5100"/>
    <mergeCell ref="A5101:B5101"/>
    <mergeCell ref="F5101:G5101"/>
    <mergeCell ref="H5101:K5101"/>
    <mergeCell ref="A5102:B5102"/>
    <mergeCell ref="F5102:G5102"/>
    <mergeCell ref="H5102:K5102"/>
    <mergeCell ref="A5103:B5103"/>
    <mergeCell ref="F5103:G5103"/>
    <mergeCell ref="H5103:K5103"/>
    <mergeCell ref="A5104:B5104"/>
    <mergeCell ref="F5104:G5104"/>
    <mergeCell ref="H5104:K5104"/>
    <mergeCell ref="A5105:B5105"/>
    <mergeCell ref="F5105:G5105"/>
    <mergeCell ref="H5105:K5105"/>
    <mergeCell ref="A5106:B5106"/>
    <mergeCell ref="F5106:G5106"/>
    <mergeCell ref="H5106:K5106"/>
    <mergeCell ref="A5107:B5107"/>
    <mergeCell ref="F5107:G5107"/>
    <mergeCell ref="H5107:K5107"/>
    <mergeCell ref="A5108:B5108"/>
    <mergeCell ref="F5108:G5108"/>
    <mergeCell ref="H5108:K5108"/>
    <mergeCell ref="A5109:B5109"/>
    <mergeCell ref="F5109:G5109"/>
    <mergeCell ref="H5109:K5109"/>
    <mergeCell ref="A5110:B5110"/>
    <mergeCell ref="F5110:G5110"/>
    <mergeCell ref="H5110:K5110"/>
    <mergeCell ref="A5111:B5111"/>
    <mergeCell ref="F5111:G5111"/>
    <mergeCell ref="H5111:K5111"/>
    <mergeCell ref="A5112:B5112"/>
    <mergeCell ref="F5112:G5112"/>
    <mergeCell ref="H5112:K5112"/>
    <mergeCell ref="A5113:B5113"/>
    <mergeCell ref="F5113:G5113"/>
    <mergeCell ref="H5113:K5113"/>
    <mergeCell ref="A5114:B5114"/>
    <mergeCell ref="F5114:G5114"/>
    <mergeCell ref="H5114:K5114"/>
    <mergeCell ref="A5115:B5115"/>
    <mergeCell ref="F5115:G5115"/>
    <mergeCell ref="H5115:K5115"/>
    <mergeCell ref="A5116:B5116"/>
    <mergeCell ref="F5116:G5116"/>
    <mergeCell ref="H5116:K5116"/>
    <mergeCell ref="A5117:B5117"/>
    <mergeCell ref="F5117:G5117"/>
    <mergeCell ref="H5117:K5117"/>
    <mergeCell ref="A5118:B5118"/>
    <mergeCell ref="F5118:G5118"/>
    <mergeCell ref="H5118:K5118"/>
    <mergeCell ref="A5119:B5119"/>
    <mergeCell ref="F5119:G5119"/>
    <mergeCell ref="H5119:K5119"/>
    <mergeCell ref="A5120:B5120"/>
    <mergeCell ref="F5120:G5120"/>
    <mergeCell ref="H5120:K5120"/>
    <mergeCell ref="A5121:B5121"/>
    <mergeCell ref="F5121:G5121"/>
    <mergeCell ref="H5121:K5121"/>
    <mergeCell ref="A5122:B5122"/>
    <mergeCell ref="F5122:G5122"/>
    <mergeCell ref="H5122:K5122"/>
    <mergeCell ref="A5123:B5123"/>
    <mergeCell ref="F5123:G5123"/>
    <mergeCell ref="H5123:K5123"/>
    <mergeCell ref="A5124:B5124"/>
    <mergeCell ref="F5124:G5124"/>
    <mergeCell ref="H5124:K5124"/>
    <mergeCell ref="A5125:B5125"/>
    <mergeCell ref="F5125:G5125"/>
    <mergeCell ref="H5125:K5125"/>
    <mergeCell ref="A5126:B5126"/>
    <mergeCell ref="F5126:G5126"/>
    <mergeCell ref="H5126:K5126"/>
    <mergeCell ref="A5127:B5127"/>
    <mergeCell ref="F5127:G5127"/>
    <mergeCell ref="H5127:K5127"/>
    <mergeCell ref="A5128:B5128"/>
    <mergeCell ref="F5128:G5128"/>
    <mergeCell ref="H5128:K5128"/>
    <mergeCell ref="A5129:B5129"/>
    <mergeCell ref="F5129:G5129"/>
    <mergeCell ref="H5129:K5129"/>
    <mergeCell ref="A5130:B5130"/>
    <mergeCell ref="F5130:G5130"/>
    <mergeCell ref="H5130:K5130"/>
    <mergeCell ref="A5131:B5131"/>
    <mergeCell ref="F5131:G5131"/>
    <mergeCell ref="H5131:K5131"/>
    <mergeCell ref="A5132:B5132"/>
    <mergeCell ref="F5132:G5132"/>
    <mergeCell ref="H5132:K5132"/>
    <mergeCell ref="A5133:B5133"/>
    <mergeCell ref="F5133:G5133"/>
    <mergeCell ref="H5133:K5133"/>
    <mergeCell ref="A5134:B5134"/>
    <mergeCell ref="F5134:G5134"/>
    <mergeCell ref="H5134:K5134"/>
    <mergeCell ref="A5135:B5135"/>
    <mergeCell ref="F5135:G5135"/>
    <mergeCell ref="H5135:K5135"/>
    <mergeCell ref="A5136:B5136"/>
    <mergeCell ref="F5136:G5136"/>
    <mergeCell ref="H5136:K5136"/>
    <mergeCell ref="A5137:B5137"/>
    <mergeCell ref="F5137:G5137"/>
    <mergeCell ref="H5137:K5137"/>
    <mergeCell ref="A5138:B5138"/>
    <mergeCell ref="F5138:G5138"/>
    <mergeCell ref="H5138:K5138"/>
    <mergeCell ref="A5139:B5139"/>
    <mergeCell ref="F5139:G5139"/>
    <mergeCell ref="H5139:K5139"/>
    <mergeCell ref="A5140:B5140"/>
    <mergeCell ref="F5140:G5140"/>
    <mergeCell ref="H5140:K5140"/>
    <mergeCell ref="A5141:B5141"/>
    <mergeCell ref="F5141:G5141"/>
    <mergeCell ref="H5141:K5141"/>
    <mergeCell ref="A5142:B5142"/>
    <mergeCell ref="F5142:G5142"/>
    <mergeCell ref="H5142:K5142"/>
    <mergeCell ref="A5143:B5143"/>
    <mergeCell ref="F5143:G5143"/>
    <mergeCell ref="H5143:K5143"/>
    <mergeCell ref="A5144:B5144"/>
    <mergeCell ref="F5144:G5144"/>
    <mergeCell ref="H5144:K5144"/>
    <mergeCell ref="A5145:B5145"/>
    <mergeCell ref="F5145:G5145"/>
    <mergeCell ref="H5145:K5145"/>
    <mergeCell ref="A5146:B5146"/>
    <mergeCell ref="F5146:G5146"/>
    <mergeCell ref="H5146:K5146"/>
    <mergeCell ref="A5147:B5147"/>
    <mergeCell ref="F5147:G5147"/>
    <mergeCell ref="H5147:K5147"/>
    <mergeCell ref="A5148:B5148"/>
    <mergeCell ref="F5148:G5148"/>
    <mergeCell ref="H5148:K5148"/>
    <mergeCell ref="A5149:B5149"/>
    <mergeCell ref="F5149:G5149"/>
    <mergeCell ref="H5149:K5149"/>
    <mergeCell ref="A5150:B5150"/>
    <mergeCell ref="F5150:G5150"/>
    <mergeCell ref="H5150:K5150"/>
    <mergeCell ref="A5151:B5151"/>
    <mergeCell ref="F5151:G5151"/>
    <mergeCell ref="H5151:K5151"/>
    <mergeCell ref="A5152:B5152"/>
    <mergeCell ref="F5152:G5152"/>
    <mergeCell ref="H5152:K5152"/>
    <mergeCell ref="A5153:B5153"/>
    <mergeCell ref="F5153:G5153"/>
    <mergeCell ref="H5153:K5153"/>
    <mergeCell ref="A5154:B5154"/>
    <mergeCell ref="F5154:G5154"/>
    <mergeCell ref="H5154:K5154"/>
    <mergeCell ref="A5155:B5155"/>
    <mergeCell ref="F5155:G5155"/>
    <mergeCell ref="H5155:K5155"/>
    <mergeCell ref="A5156:B5156"/>
    <mergeCell ref="F5156:G5156"/>
    <mergeCell ref="H5156:K5156"/>
    <mergeCell ref="A5157:B5157"/>
    <mergeCell ref="F5157:G5157"/>
    <mergeCell ref="H5157:K5157"/>
    <mergeCell ref="A5158:B5158"/>
    <mergeCell ref="F5158:G5158"/>
    <mergeCell ref="H5158:K5158"/>
    <mergeCell ref="A5159:B5159"/>
    <mergeCell ref="F5159:G5159"/>
    <mergeCell ref="H5159:K5159"/>
    <mergeCell ref="A5160:B5160"/>
    <mergeCell ref="F5160:G5160"/>
    <mergeCell ref="H5160:K5160"/>
    <mergeCell ref="A5161:B5161"/>
    <mergeCell ref="F5161:G5161"/>
    <mergeCell ref="H5161:K5161"/>
    <mergeCell ref="A5162:B5162"/>
    <mergeCell ref="F5162:G5162"/>
    <mergeCell ref="H5162:K5162"/>
    <mergeCell ref="A5163:B5163"/>
    <mergeCell ref="F5163:G5163"/>
    <mergeCell ref="H5163:K5163"/>
    <mergeCell ref="A5164:B5164"/>
    <mergeCell ref="F5164:G5164"/>
    <mergeCell ref="H5164:K5164"/>
    <mergeCell ref="A5165:B5165"/>
    <mergeCell ref="F5165:G5165"/>
    <mergeCell ref="H5165:K5165"/>
    <mergeCell ref="A5166:B5166"/>
    <mergeCell ref="F5166:G5166"/>
    <mergeCell ref="H5166:K5166"/>
    <mergeCell ref="A5167:B5167"/>
    <mergeCell ref="F5167:G5167"/>
    <mergeCell ref="H5167:K5167"/>
    <mergeCell ref="A5168:B5168"/>
    <mergeCell ref="F5168:G5168"/>
    <mergeCell ref="H5168:K5168"/>
    <mergeCell ref="A5169:B5169"/>
    <mergeCell ref="F5169:G5169"/>
    <mergeCell ref="H5169:K5169"/>
    <mergeCell ref="A5170:B5170"/>
    <mergeCell ref="F5170:G5170"/>
    <mergeCell ref="H5170:K5170"/>
    <mergeCell ref="A5171:B5171"/>
    <mergeCell ref="F5171:G5171"/>
    <mergeCell ref="H5171:K5171"/>
    <mergeCell ref="A5172:B5172"/>
    <mergeCell ref="F5172:G5172"/>
    <mergeCell ref="H5172:K5172"/>
    <mergeCell ref="A5173:B5173"/>
    <mergeCell ref="F5173:G5173"/>
    <mergeCell ref="H5173:K5173"/>
    <mergeCell ref="A5174:B5174"/>
    <mergeCell ref="F5174:G5174"/>
    <mergeCell ref="H5174:K5174"/>
    <mergeCell ref="A5175:B5175"/>
    <mergeCell ref="F5175:G5175"/>
    <mergeCell ref="H5175:K5175"/>
    <mergeCell ref="A5176:B5176"/>
    <mergeCell ref="F5176:G5176"/>
    <mergeCell ref="H5176:K5176"/>
    <mergeCell ref="A5177:B5177"/>
    <mergeCell ref="F5177:G5177"/>
    <mergeCell ref="H5177:K5177"/>
    <mergeCell ref="A5178:B5178"/>
    <mergeCell ref="F5178:G5178"/>
    <mergeCell ref="H5178:K5178"/>
    <mergeCell ref="A5179:B5179"/>
    <mergeCell ref="F5179:G5179"/>
    <mergeCell ref="H5179:K5179"/>
    <mergeCell ref="A5180:B5180"/>
    <mergeCell ref="F5180:G5180"/>
    <mergeCell ref="H5180:K5180"/>
    <mergeCell ref="A5181:B5181"/>
    <mergeCell ref="F5181:G5181"/>
    <mergeCell ref="H5181:K5181"/>
    <mergeCell ref="A5182:B5182"/>
    <mergeCell ref="F5182:G5182"/>
    <mergeCell ref="H5182:K5182"/>
    <mergeCell ref="A5183:B5183"/>
    <mergeCell ref="F5183:G5183"/>
    <mergeCell ref="H5183:K5183"/>
    <mergeCell ref="A5184:B5184"/>
    <mergeCell ref="F5184:G5184"/>
    <mergeCell ref="H5184:K5184"/>
    <mergeCell ref="A5185:B5185"/>
    <mergeCell ref="F5185:G5185"/>
    <mergeCell ref="H5185:K5185"/>
    <mergeCell ref="A5186:B5186"/>
    <mergeCell ref="F5186:G5186"/>
    <mergeCell ref="H5186:K5186"/>
    <mergeCell ref="A5187:B5187"/>
    <mergeCell ref="F5187:G5187"/>
    <mergeCell ref="H5187:K5187"/>
    <mergeCell ref="A5188:B5188"/>
    <mergeCell ref="F5188:G5188"/>
    <mergeCell ref="H5188:K5188"/>
    <mergeCell ref="A5189:B5189"/>
    <mergeCell ref="F5189:G5189"/>
    <mergeCell ref="H5189:K5189"/>
    <mergeCell ref="A5190:B5190"/>
    <mergeCell ref="F5190:G5190"/>
    <mergeCell ref="H5190:K5190"/>
    <mergeCell ref="A5191:B5191"/>
    <mergeCell ref="F5191:G5191"/>
    <mergeCell ref="H5191:K5191"/>
    <mergeCell ref="A5192:B5192"/>
    <mergeCell ref="F5192:G5192"/>
    <mergeCell ref="H5192:K5192"/>
    <mergeCell ref="A5193:B5193"/>
    <mergeCell ref="F5193:G5193"/>
    <mergeCell ref="H5193:K5193"/>
    <mergeCell ref="A5194:B5194"/>
    <mergeCell ref="F5194:G5194"/>
    <mergeCell ref="H5194:K5194"/>
    <mergeCell ref="A5195:B5195"/>
    <mergeCell ref="F5195:G5195"/>
    <mergeCell ref="H5195:K5195"/>
    <mergeCell ref="A5196:B5196"/>
    <mergeCell ref="F5196:G5196"/>
    <mergeCell ref="H5196:K5196"/>
    <mergeCell ref="A5197:B5197"/>
    <mergeCell ref="F5197:G5197"/>
    <mergeCell ref="H5197:K5197"/>
    <mergeCell ref="A5198:B5198"/>
    <mergeCell ref="F5198:G5198"/>
    <mergeCell ref="H5198:K5198"/>
    <mergeCell ref="A5199:B5199"/>
    <mergeCell ref="F5199:G5199"/>
    <mergeCell ref="H5199:K5199"/>
    <mergeCell ref="A5200:B5200"/>
    <mergeCell ref="F5200:G5200"/>
    <mergeCell ref="H5200:K5200"/>
    <mergeCell ref="A5201:B5201"/>
    <mergeCell ref="F5201:G5201"/>
    <mergeCell ref="H5201:K5201"/>
    <mergeCell ref="A5202:B5202"/>
    <mergeCell ref="F5202:G5202"/>
    <mergeCell ref="H5202:K5202"/>
    <mergeCell ref="A5203:B5203"/>
    <mergeCell ref="F5203:G5203"/>
    <mergeCell ref="H5203:K5203"/>
    <mergeCell ref="A5204:B5204"/>
    <mergeCell ref="F5204:G5204"/>
    <mergeCell ref="H5204:K5204"/>
    <mergeCell ref="A5205:B5205"/>
    <mergeCell ref="F5205:G5205"/>
    <mergeCell ref="H5205:K5205"/>
    <mergeCell ref="A5206:B5206"/>
    <mergeCell ref="F5206:G5206"/>
    <mergeCell ref="H5206:K5206"/>
    <mergeCell ref="A5207:B5207"/>
    <mergeCell ref="F5207:G5207"/>
    <mergeCell ref="H5207:K5207"/>
    <mergeCell ref="A5208:B5208"/>
    <mergeCell ref="F5208:G5208"/>
    <mergeCell ref="H5208:K5208"/>
    <mergeCell ref="A5209:B5209"/>
    <mergeCell ref="F5209:G5209"/>
    <mergeCell ref="H5209:K5209"/>
    <mergeCell ref="A5210:B5210"/>
    <mergeCell ref="F5210:G5210"/>
    <mergeCell ref="H5210:K5210"/>
    <mergeCell ref="A5211:B5211"/>
    <mergeCell ref="F5211:G5211"/>
    <mergeCell ref="H5211:K5211"/>
    <mergeCell ref="A5212:B5212"/>
    <mergeCell ref="F5212:G5212"/>
    <mergeCell ref="H5212:K5212"/>
    <mergeCell ref="A5213:B5213"/>
    <mergeCell ref="F5213:G5213"/>
    <mergeCell ref="H5213:K5213"/>
    <mergeCell ref="A5214:B5214"/>
    <mergeCell ref="F5214:G5214"/>
    <mergeCell ref="H5214:K5214"/>
    <mergeCell ref="A5215:B5215"/>
    <mergeCell ref="F5215:G5215"/>
    <mergeCell ref="H5215:K5215"/>
    <mergeCell ref="A5216:B5216"/>
    <mergeCell ref="F5216:G5216"/>
    <mergeCell ref="H5216:K5216"/>
    <mergeCell ref="A5217:B5217"/>
    <mergeCell ref="F5217:G5217"/>
    <mergeCell ref="H5217:K5217"/>
    <mergeCell ref="A5218:B5218"/>
    <mergeCell ref="F5218:G5218"/>
    <mergeCell ref="H5218:K5218"/>
    <mergeCell ref="A5219:B5219"/>
    <mergeCell ref="F5219:G5219"/>
    <mergeCell ref="H5219:K5219"/>
    <mergeCell ref="A5220:B5220"/>
    <mergeCell ref="F5220:G5220"/>
    <mergeCell ref="H5220:K5220"/>
    <mergeCell ref="A5221:B5221"/>
    <mergeCell ref="F5221:G5221"/>
    <mergeCell ref="H5221:K5221"/>
    <mergeCell ref="A5222:B5222"/>
    <mergeCell ref="F5222:G5222"/>
    <mergeCell ref="H5222:K5222"/>
    <mergeCell ref="A5223:B5223"/>
    <mergeCell ref="F5223:G5223"/>
    <mergeCell ref="H5223:K5223"/>
    <mergeCell ref="A5224:B5224"/>
    <mergeCell ref="F5224:G5224"/>
    <mergeCell ref="H5224:K5224"/>
    <mergeCell ref="A5225:B5225"/>
    <mergeCell ref="F5225:G5225"/>
    <mergeCell ref="H5225:K5225"/>
    <mergeCell ref="A5226:B5226"/>
    <mergeCell ref="F5226:G5226"/>
    <mergeCell ref="H5226:K5226"/>
    <mergeCell ref="A5227:B5227"/>
    <mergeCell ref="F5227:G5227"/>
    <mergeCell ref="H5227:K5227"/>
    <mergeCell ref="A5228:B5228"/>
    <mergeCell ref="F5228:G5228"/>
    <mergeCell ref="H5228:K5228"/>
    <mergeCell ref="A5229:B5229"/>
    <mergeCell ref="F5229:G5229"/>
    <mergeCell ref="H5229:K5229"/>
    <mergeCell ref="A5230:B5230"/>
    <mergeCell ref="F5230:G5230"/>
    <mergeCell ref="H5230:K5230"/>
    <mergeCell ref="A5231:B5231"/>
    <mergeCell ref="F5231:G5231"/>
    <mergeCell ref="H5231:K5231"/>
    <mergeCell ref="A5232:B5232"/>
    <mergeCell ref="F5232:G5232"/>
    <mergeCell ref="H5232:K5232"/>
    <mergeCell ref="A5233:B5233"/>
    <mergeCell ref="F5233:G5233"/>
    <mergeCell ref="H5233:K5233"/>
    <mergeCell ref="A5234:B5234"/>
    <mergeCell ref="F5234:G5234"/>
    <mergeCell ref="H5234:K5234"/>
    <mergeCell ref="A5235:B5235"/>
    <mergeCell ref="F5235:G5235"/>
    <mergeCell ref="H5235:K5235"/>
    <mergeCell ref="A5236:B5236"/>
    <mergeCell ref="F5236:G5236"/>
    <mergeCell ref="H5236:K5236"/>
    <mergeCell ref="A5237:B5237"/>
    <mergeCell ref="F5237:G5237"/>
    <mergeCell ref="H5237:K5237"/>
    <mergeCell ref="A5238:B5238"/>
    <mergeCell ref="F5238:G5238"/>
    <mergeCell ref="H5238:K5238"/>
    <mergeCell ref="A5239:B5239"/>
    <mergeCell ref="F5239:G5239"/>
    <mergeCell ref="H5239:K5239"/>
    <mergeCell ref="A5240:B5240"/>
    <mergeCell ref="F5240:G5240"/>
    <mergeCell ref="H5240:K5240"/>
    <mergeCell ref="A5241:B5241"/>
    <mergeCell ref="F5241:G5241"/>
    <mergeCell ref="H5241:K5241"/>
    <mergeCell ref="A5242:B5242"/>
    <mergeCell ref="F5242:G5242"/>
    <mergeCell ref="H5242:K5242"/>
    <mergeCell ref="A5243:B5243"/>
    <mergeCell ref="F5243:G5243"/>
    <mergeCell ref="H5243:K5243"/>
    <mergeCell ref="A5244:B5244"/>
    <mergeCell ref="F5244:G5244"/>
    <mergeCell ref="H5244:K5244"/>
    <mergeCell ref="A5245:B5245"/>
    <mergeCell ref="F5245:G5245"/>
    <mergeCell ref="H5245:K5245"/>
    <mergeCell ref="A5246:B5246"/>
    <mergeCell ref="F5246:G5246"/>
    <mergeCell ref="H5246:K5246"/>
    <mergeCell ref="A5247:B5247"/>
    <mergeCell ref="F5247:G5247"/>
    <mergeCell ref="H5247:K5247"/>
    <mergeCell ref="A5248:B5248"/>
    <mergeCell ref="F5248:G5248"/>
    <mergeCell ref="H5248:K5248"/>
    <mergeCell ref="A5249:B5249"/>
    <mergeCell ref="F5249:G5249"/>
    <mergeCell ref="H5249:K5249"/>
    <mergeCell ref="A5250:B5250"/>
    <mergeCell ref="F5250:G5250"/>
    <mergeCell ref="H5250:K5250"/>
    <mergeCell ref="A5251:B5251"/>
    <mergeCell ref="F5251:G5251"/>
    <mergeCell ref="H5251:K5251"/>
    <mergeCell ref="A5252:B5252"/>
    <mergeCell ref="F5252:G5252"/>
    <mergeCell ref="H5252:K5252"/>
    <mergeCell ref="A5253:B5253"/>
    <mergeCell ref="F5253:G5253"/>
    <mergeCell ref="H5253:K5253"/>
    <mergeCell ref="A5254:B5254"/>
    <mergeCell ref="F5254:G5254"/>
    <mergeCell ref="H5254:K5254"/>
    <mergeCell ref="A5255:B5255"/>
    <mergeCell ref="F5255:G5255"/>
    <mergeCell ref="H5255:K5255"/>
    <mergeCell ref="A5256:B5256"/>
    <mergeCell ref="F5256:G5256"/>
    <mergeCell ref="H5256:K5256"/>
    <mergeCell ref="A5257:B5257"/>
    <mergeCell ref="F5257:G5257"/>
    <mergeCell ref="H5257:K5257"/>
    <mergeCell ref="A5258:B5258"/>
    <mergeCell ref="F5258:G5258"/>
    <mergeCell ref="H5258:K5258"/>
    <mergeCell ref="A5259:B5259"/>
    <mergeCell ref="F5259:G5259"/>
    <mergeCell ref="H5259:K5259"/>
    <mergeCell ref="A5260:B5260"/>
    <mergeCell ref="F5260:G5260"/>
    <mergeCell ref="H5260:K5260"/>
    <mergeCell ref="A5261:B5261"/>
    <mergeCell ref="F5261:G5261"/>
    <mergeCell ref="H5261:K5261"/>
    <mergeCell ref="A5262:B5262"/>
    <mergeCell ref="F5262:G5262"/>
    <mergeCell ref="H5262:K5262"/>
    <mergeCell ref="A5263:B5263"/>
    <mergeCell ref="F5263:G5263"/>
    <mergeCell ref="H5263:K5263"/>
    <mergeCell ref="A5264:B5264"/>
    <mergeCell ref="F5264:G5264"/>
    <mergeCell ref="H5264:K5264"/>
    <mergeCell ref="A5265:B5265"/>
    <mergeCell ref="F5265:G5265"/>
    <mergeCell ref="H5265:K5265"/>
    <mergeCell ref="A5266:B5266"/>
    <mergeCell ref="F5266:G5266"/>
    <mergeCell ref="H5266:K5266"/>
    <mergeCell ref="A5267:B5267"/>
    <mergeCell ref="F5267:G5267"/>
    <mergeCell ref="H5267:K5267"/>
    <mergeCell ref="A5268:B5268"/>
    <mergeCell ref="F5268:G5268"/>
    <mergeCell ref="H5268:K5268"/>
    <mergeCell ref="A5269:B5269"/>
    <mergeCell ref="F5269:G5269"/>
    <mergeCell ref="H5269:K5269"/>
    <mergeCell ref="A5270:B5270"/>
    <mergeCell ref="F5270:G5270"/>
    <mergeCell ref="H5270:K5270"/>
    <mergeCell ref="A5271:B5271"/>
    <mergeCell ref="F5271:G5271"/>
    <mergeCell ref="H5271:K5271"/>
    <mergeCell ref="A5272:B5272"/>
    <mergeCell ref="F5272:G5272"/>
    <mergeCell ref="H5272:K5272"/>
    <mergeCell ref="A5273:B5273"/>
    <mergeCell ref="F5273:G5273"/>
    <mergeCell ref="H5273:K5273"/>
    <mergeCell ref="A5274:B5274"/>
    <mergeCell ref="F5274:G5274"/>
    <mergeCell ref="H5274:K5274"/>
    <mergeCell ref="A5275:B5275"/>
    <mergeCell ref="F5275:G5275"/>
    <mergeCell ref="H5275:K5275"/>
    <mergeCell ref="A5276:B5276"/>
    <mergeCell ref="F5276:G5276"/>
    <mergeCell ref="H5276:K5276"/>
    <mergeCell ref="A5277:B5277"/>
    <mergeCell ref="F5277:G5277"/>
    <mergeCell ref="H5277:K5277"/>
    <mergeCell ref="A5278:B5278"/>
    <mergeCell ref="F5278:G5278"/>
    <mergeCell ref="H5278:K5278"/>
    <mergeCell ref="A5279:B5279"/>
    <mergeCell ref="F5279:G5279"/>
    <mergeCell ref="H5279:K5279"/>
    <mergeCell ref="A5280:B5280"/>
    <mergeCell ref="F5280:G5280"/>
    <mergeCell ref="H5280:K5280"/>
    <mergeCell ref="A5281:B5281"/>
    <mergeCell ref="F5281:G5281"/>
    <mergeCell ref="H5281:K5281"/>
    <mergeCell ref="A5282:B5282"/>
    <mergeCell ref="F5282:G5282"/>
    <mergeCell ref="H5282:K5282"/>
    <mergeCell ref="A5283:B5283"/>
    <mergeCell ref="F5283:G5283"/>
    <mergeCell ref="H5283:K5283"/>
    <mergeCell ref="A5284:B5284"/>
    <mergeCell ref="F5284:G5284"/>
    <mergeCell ref="H5284:K5284"/>
    <mergeCell ref="A5285:B5285"/>
    <mergeCell ref="F5285:G5285"/>
    <mergeCell ref="H5285:K5285"/>
    <mergeCell ref="A5286:B5286"/>
    <mergeCell ref="F5286:G5286"/>
    <mergeCell ref="H5286:K5286"/>
    <mergeCell ref="A5287:B5287"/>
    <mergeCell ref="F5287:G5287"/>
    <mergeCell ref="H5287:K5287"/>
    <mergeCell ref="A5288:B5288"/>
    <mergeCell ref="F5288:G5288"/>
    <mergeCell ref="H5288:K5288"/>
    <mergeCell ref="A5289:B5289"/>
    <mergeCell ref="F5289:G5289"/>
    <mergeCell ref="H5289:K5289"/>
    <mergeCell ref="A5290:B5290"/>
    <mergeCell ref="F5290:G5290"/>
    <mergeCell ref="H5290:K5290"/>
    <mergeCell ref="A5291:B5291"/>
    <mergeCell ref="F5291:G5291"/>
    <mergeCell ref="H5291:K5291"/>
    <mergeCell ref="A5292:B5292"/>
    <mergeCell ref="F5292:G5292"/>
    <mergeCell ref="H5292:K5292"/>
    <mergeCell ref="A5293:B5293"/>
    <mergeCell ref="F5293:G5293"/>
    <mergeCell ref="H5293:K5293"/>
    <mergeCell ref="A5294:B5294"/>
    <mergeCell ref="F5294:G5294"/>
    <mergeCell ref="H5294:K5294"/>
    <mergeCell ref="A5295:B5295"/>
    <mergeCell ref="F5295:G5295"/>
    <mergeCell ref="H5295:K5295"/>
    <mergeCell ref="A5296:B5296"/>
    <mergeCell ref="F5296:G5296"/>
    <mergeCell ref="H5296:K5296"/>
    <mergeCell ref="A5297:B5297"/>
    <mergeCell ref="F5297:G5297"/>
    <mergeCell ref="H5297:K5297"/>
    <mergeCell ref="A5298:B5298"/>
    <mergeCell ref="F5298:G5298"/>
    <mergeCell ref="H5298:K5298"/>
    <mergeCell ref="A5299:B5299"/>
    <mergeCell ref="F5299:G5299"/>
    <mergeCell ref="H5299:K5299"/>
    <mergeCell ref="A5300:B5300"/>
    <mergeCell ref="F5300:G5300"/>
    <mergeCell ref="H5300:K5300"/>
    <mergeCell ref="A5301:B5301"/>
    <mergeCell ref="F5301:G5301"/>
    <mergeCell ref="H5301:K5301"/>
    <mergeCell ref="A5302:B5302"/>
    <mergeCell ref="F5302:G5302"/>
    <mergeCell ref="H5302:K5302"/>
    <mergeCell ref="A5303:B5303"/>
    <mergeCell ref="F5303:G5303"/>
    <mergeCell ref="H5303:K5303"/>
    <mergeCell ref="A5304:B5304"/>
    <mergeCell ref="F5304:G5304"/>
    <mergeCell ref="H5304:K5304"/>
    <mergeCell ref="A5305:B5305"/>
    <mergeCell ref="F5305:G5305"/>
    <mergeCell ref="H5305:K5305"/>
    <mergeCell ref="A5306:B5306"/>
    <mergeCell ref="F5306:G5306"/>
    <mergeCell ref="H5306:K5306"/>
    <mergeCell ref="A5307:B5307"/>
    <mergeCell ref="F5307:G5307"/>
    <mergeCell ref="H5307:K5307"/>
    <mergeCell ref="A5308:B5308"/>
    <mergeCell ref="F5308:G5308"/>
    <mergeCell ref="H5308:K5308"/>
    <mergeCell ref="A5309:B5309"/>
    <mergeCell ref="F5309:G5309"/>
    <mergeCell ref="H5309:K5309"/>
    <mergeCell ref="A5310:B5310"/>
    <mergeCell ref="F5310:G5310"/>
    <mergeCell ref="H5310:K5310"/>
    <mergeCell ref="A5311:B5311"/>
    <mergeCell ref="F5311:G5311"/>
    <mergeCell ref="H5311:K5311"/>
    <mergeCell ref="A5312:B5312"/>
    <mergeCell ref="F5312:G5312"/>
    <mergeCell ref="H5312:K5312"/>
    <mergeCell ref="A5313:B5313"/>
    <mergeCell ref="F5313:G5313"/>
    <mergeCell ref="H5313:K5313"/>
    <mergeCell ref="A5314:B5314"/>
    <mergeCell ref="F5314:G5314"/>
    <mergeCell ref="H5314:K5314"/>
    <mergeCell ref="A5315:B5315"/>
    <mergeCell ref="F5315:G5315"/>
    <mergeCell ref="H5315:K5315"/>
    <mergeCell ref="A5316:B5316"/>
    <mergeCell ref="F5316:G5316"/>
    <mergeCell ref="H5316:K5316"/>
    <mergeCell ref="A5317:B5317"/>
    <mergeCell ref="F5317:G5317"/>
    <mergeCell ref="H5317:K5317"/>
    <mergeCell ref="A5318:B5318"/>
    <mergeCell ref="F5318:G5318"/>
    <mergeCell ref="H5318:K5318"/>
    <mergeCell ref="A5319:B5319"/>
    <mergeCell ref="F5319:G5319"/>
    <mergeCell ref="H5319:K5319"/>
    <mergeCell ref="A5320:B5320"/>
    <mergeCell ref="F5320:G5320"/>
    <mergeCell ref="H5320:K5320"/>
    <mergeCell ref="A5321:B5321"/>
    <mergeCell ref="F5321:G5321"/>
    <mergeCell ref="H5321:K5321"/>
    <mergeCell ref="A5322:B5322"/>
    <mergeCell ref="F5322:G5322"/>
    <mergeCell ref="H5322:K5322"/>
    <mergeCell ref="A5323:B5323"/>
    <mergeCell ref="F5323:G5323"/>
    <mergeCell ref="H5323:K5323"/>
    <mergeCell ref="A5324:B5324"/>
    <mergeCell ref="F5324:G5324"/>
    <mergeCell ref="H5324:K5324"/>
    <mergeCell ref="A5325:B5325"/>
    <mergeCell ref="F5325:G5325"/>
    <mergeCell ref="H5325:K5325"/>
    <mergeCell ref="A5326:B5326"/>
    <mergeCell ref="F5326:G5326"/>
    <mergeCell ref="H5326:K5326"/>
    <mergeCell ref="A5327:B5327"/>
    <mergeCell ref="F5327:G5327"/>
    <mergeCell ref="H5327:K5327"/>
    <mergeCell ref="A5328:B5328"/>
    <mergeCell ref="F5328:G5328"/>
    <mergeCell ref="H5328:K5328"/>
    <mergeCell ref="A5329:B5329"/>
    <mergeCell ref="F5329:G5329"/>
    <mergeCell ref="H5329:K5329"/>
    <mergeCell ref="A5330:B5330"/>
    <mergeCell ref="F5330:G5330"/>
    <mergeCell ref="H5330:K5330"/>
    <mergeCell ref="A5331:B5331"/>
    <mergeCell ref="F5331:G5331"/>
    <mergeCell ref="H5331:K5331"/>
    <mergeCell ref="A5332:B5332"/>
    <mergeCell ref="F5332:G5332"/>
    <mergeCell ref="H5332:K5332"/>
    <mergeCell ref="A5333:B5333"/>
    <mergeCell ref="F5333:G5333"/>
    <mergeCell ref="H5333:K5333"/>
    <mergeCell ref="A5334:B5334"/>
    <mergeCell ref="F5334:G5334"/>
    <mergeCell ref="H5334:K5334"/>
    <mergeCell ref="A5335:B5335"/>
    <mergeCell ref="F5335:G5335"/>
    <mergeCell ref="H5335:K5335"/>
    <mergeCell ref="A5336:B5336"/>
    <mergeCell ref="F5336:G5336"/>
    <mergeCell ref="H5336:K5336"/>
    <mergeCell ref="A5337:B5337"/>
    <mergeCell ref="F5337:G5337"/>
    <mergeCell ref="H5337:K5337"/>
    <mergeCell ref="A5338:B5338"/>
    <mergeCell ref="F5338:G5338"/>
    <mergeCell ref="H5338:K5338"/>
    <mergeCell ref="A5339:B5339"/>
    <mergeCell ref="F5339:G5339"/>
    <mergeCell ref="H5339:K5339"/>
    <mergeCell ref="A5340:B5340"/>
    <mergeCell ref="F5340:G5340"/>
    <mergeCell ref="H5340:K5340"/>
    <mergeCell ref="A5341:B5341"/>
    <mergeCell ref="F5341:G5341"/>
    <mergeCell ref="H5341:K5341"/>
    <mergeCell ref="A5342:B5342"/>
    <mergeCell ref="F5342:G5342"/>
    <mergeCell ref="H5342:K5342"/>
    <mergeCell ref="A5343:B5343"/>
    <mergeCell ref="F5343:G5343"/>
    <mergeCell ref="H5343:K5343"/>
    <mergeCell ref="A5344:B5344"/>
    <mergeCell ref="F5344:G5344"/>
    <mergeCell ref="H5344:K5344"/>
    <mergeCell ref="A5345:B5345"/>
    <mergeCell ref="F5345:G5345"/>
    <mergeCell ref="H5345:K5345"/>
    <mergeCell ref="A5346:B5346"/>
    <mergeCell ref="F5346:G5346"/>
    <mergeCell ref="H5346:K5346"/>
    <mergeCell ref="A5347:B5347"/>
    <mergeCell ref="F5347:G5347"/>
    <mergeCell ref="H5347:K5347"/>
    <mergeCell ref="A5348:B5348"/>
    <mergeCell ref="F5348:G5348"/>
    <mergeCell ref="H5348:K5348"/>
    <mergeCell ref="A5349:B5349"/>
    <mergeCell ref="F5349:G5349"/>
    <mergeCell ref="H5349:K5349"/>
    <mergeCell ref="A5350:B5350"/>
    <mergeCell ref="F5350:G5350"/>
    <mergeCell ref="H5350:K5350"/>
    <mergeCell ref="A5351:B5351"/>
    <mergeCell ref="F5351:G5351"/>
    <mergeCell ref="H5351:K5351"/>
    <mergeCell ref="A5352:B5352"/>
    <mergeCell ref="F5352:G5352"/>
    <mergeCell ref="H5352:K5352"/>
    <mergeCell ref="A5353:B5353"/>
    <mergeCell ref="F5353:G5353"/>
    <mergeCell ref="H5353:K5353"/>
    <mergeCell ref="A5354:B5354"/>
    <mergeCell ref="F5354:G5354"/>
    <mergeCell ref="H5354:K5354"/>
    <mergeCell ref="A5355:B5355"/>
    <mergeCell ref="F5355:G5355"/>
    <mergeCell ref="H5355:K5355"/>
    <mergeCell ref="A5356:B5356"/>
    <mergeCell ref="F5356:G5356"/>
    <mergeCell ref="H5356:K5356"/>
    <mergeCell ref="A5357:B5357"/>
    <mergeCell ref="F5357:G5357"/>
    <mergeCell ref="H5357:K5357"/>
    <mergeCell ref="A5358:B5358"/>
    <mergeCell ref="F5358:G5358"/>
    <mergeCell ref="H5358:K5358"/>
    <mergeCell ref="A5359:B5359"/>
    <mergeCell ref="F5359:G5359"/>
    <mergeCell ref="H5359:K5359"/>
    <mergeCell ref="A5360:B5360"/>
    <mergeCell ref="F5360:G5360"/>
    <mergeCell ref="H5360:K5360"/>
    <mergeCell ref="A5361:B5361"/>
    <mergeCell ref="F5361:G5361"/>
    <mergeCell ref="H5361:K5361"/>
    <mergeCell ref="A5362:B5362"/>
    <mergeCell ref="F5362:G5362"/>
    <mergeCell ref="H5362:K5362"/>
    <mergeCell ref="A5363:B5363"/>
    <mergeCell ref="F5363:G5363"/>
    <mergeCell ref="H5363:K5363"/>
    <mergeCell ref="A5364:B5364"/>
    <mergeCell ref="F5364:G5364"/>
    <mergeCell ref="H5364:K5364"/>
    <mergeCell ref="A5365:B5365"/>
    <mergeCell ref="F5365:G5365"/>
    <mergeCell ref="H5365:K5365"/>
    <mergeCell ref="A5366:B5366"/>
    <mergeCell ref="F5366:G5366"/>
    <mergeCell ref="H5366:K5366"/>
    <mergeCell ref="A5367:B5367"/>
    <mergeCell ref="F5367:G5367"/>
    <mergeCell ref="H5367:K5367"/>
    <mergeCell ref="A5368:B5368"/>
    <mergeCell ref="F5368:G5368"/>
    <mergeCell ref="H5368:K5368"/>
    <mergeCell ref="A5369:B5369"/>
    <mergeCell ref="F5369:G5369"/>
    <mergeCell ref="H5369:K5369"/>
    <mergeCell ref="A5370:B5370"/>
    <mergeCell ref="F5370:G5370"/>
    <mergeCell ref="H5370:K5370"/>
    <mergeCell ref="A5371:B5371"/>
    <mergeCell ref="F5371:G5371"/>
    <mergeCell ref="H5371:K5371"/>
    <mergeCell ref="A5372:B5372"/>
    <mergeCell ref="F5372:G5372"/>
    <mergeCell ref="H5372:K5372"/>
    <mergeCell ref="A5373:B5373"/>
    <mergeCell ref="F5373:G5373"/>
    <mergeCell ref="H5373:K5373"/>
    <mergeCell ref="A5374:B5374"/>
    <mergeCell ref="F5374:G5374"/>
    <mergeCell ref="H5374:K5374"/>
    <mergeCell ref="A5375:B5375"/>
    <mergeCell ref="F5375:G5375"/>
    <mergeCell ref="H5375:K5375"/>
    <mergeCell ref="A5376:B5376"/>
    <mergeCell ref="F5376:G5376"/>
    <mergeCell ref="H5376:K5376"/>
    <mergeCell ref="A5377:B5377"/>
    <mergeCell ref="F5377:G5377"/>
    <mergeCell ref="H5377:K5377"/>
    <mergeCell ref="A5378:B5378"/>
    <mergeCell ref="F5378:G5378"/>
    <mergeCell ref="H5378:K5378"/>
    <mergeCell ref="A5379:B5379"/>
    <mergeCell ref="F5379:G5379"/>
    <mergeCell ref="H5379:K5379"/>
    <mergeCell ref="A5380:B5380"/>
    <mergeCell ref="F5380:G5380"/>
    <mergeCell ref="H5380:K5380"/>
    <mergeCell ref="A5381:B5381"/>
    <mergeCell ref="F5381:G5381"/>
    <mergeCell ref="H5381:K5381"/>
    <mergeCell ref="A5382:B5382"/>
    <mergeCell ref="F5382:G5382"/>
    <mergeCell ref="H5382:K5382"/>
    <mergeCell ref="A5383:B5383"/>
    <mergeCell ref="F5383:G5383"/>
    <mergeCell ref="H5383:K5383"/>
    <mergeCell ref="A5384:B5384"/>
    <mergeCell ref="F5384:G5384"/>
    <mergeCell ref="H5384:K5384"/>
    <mergeCell ref="A5385:B5385"/>
    <mergeCell ref="F5385:G5385"/>
    <mergeCell ref="H5385:K5385"/>
    <mergeCell ref="A5386:B5386"/>
    <mergeCell ref="F5386:G5386"/>
    <mergeCell ref="H5386:K5386"/>
    <mergeCell ref="A5387:B5387"/>
    <mergeCell ref="F5387:G5387"/>
    <mergeCell ref="H5387:K5387"/>
    <mergeCell ref="A5388:B5388"/>
    <mergeCell ref="F5388:G5388"/>
    <mergeCell ref="H5388:K5388"/>
    <mergeCell ref="A5389:B5389"/>
    <mergeCell ref="F5389:G5389"/>
    <mergeCell ref="H5389:K5389"/>
    <mergeCell ref="A5390:B5390"/>
    <mergeCell ref="F5390:G5390"/>
    <mergeCell ref="H5390:K5390"/>
    <mergeCell ref="A5391:B5391"/>
    <mergeCell ref="F5391:G5391"/>
    <mergeCell ref="H5391:K5391"/>
    <mergeCell ref="A5392:B5392"/>
    <mergeCell ref="F5392:G5392"/>
    <mergeCell ref="H5392:K5392"/>
    <mergeCell ref="A5393:B5393"/>
    <mergeCell ref="F5393:G5393"/>
    <mergeCell ref="H5393:K5393"/>
    <mergeCell ref="A5394:B5394"/>
    <mergeCell ref="F5394:G5394"/>
    <mergeCell ref="H5394:K5394"/>
    <mergeCell ref="A5395:B5395"/>
    <mergeCell ref="F5395:G5395"/>
    <mergeCell ref="H5395:K5395"/>
    <mergeCell ref="A5396:B5396"/>
    <mergeCell ref="F5396:G5396"/>
    <mergeCell ref="H5396:K5396"/>
    <mergeCell ref="A5397:B5397"/>
    <mergeCell ref="F5397:G5397"/>
    <mergeCell ref="H5397:K5397"/>
    <mergeCell ref="A5398:B5398"/>
    <mergeCell ref="F5398:G5398"/>
    <mergeCell ref="H5398:K5398"/>
    <mergeCell ref="A5399:B5399"/>
    <mergeCell ref="F5399:G5399"/>
    <mergeCell ref="H5399:K5399"/>
    <mergeCell ref="A5400:B5400"/>
    <mergeCell ref="F5400:G5400"/>
    <mergeCell ref="H5400:K5400"/>
    <mergeCell ref="A5401:B5401"/>
    <mergeCell ref="F5401:G5401"/>
    <mergeCell ref="H5401:K5401"/>
    <mergeCell ref="A5402:B5402"/>
    <mergeCell ref="F5402:G5402"/>
    <mergeCell ref="H5402:K5402"/>
    <mergeCell ref="A5403:B5403"/>
    <mergeCell ref="F5403:G5403"/>
    <mergeCell ref="H5403:K5403"/>
    <mergeCell ref="A5404:B5404"/>
    <mergeCell ref="F5404:G5404"/>
    <mergeCell ref="H5404:K5404"/>
    <mergeCell ref="A5405:B5405"/>
    <mergeCell ref="F5405:G5405"/>
    <mergeCell ref="H5405:K5405"/>
    <mergeCell ref="A5406:B5406"/>
    <mergeCell ref="F5406:G5406"/>
    <mergeCell ref="H5406:K5406"/>
    <mergeCell ref="A5407:B5407"/>
    <mergeCell ref="F5407:G5407"/>
    <mergeCell ref="H5407:K5407"/>
    <mergeCell ref="A5408:B5408"/>
    <mergeCell ref="F5408:G5408"/>
    <mergeCell ref="H5408:K5408"/>
    <mergeCell ref="A5409:B5409"/>
    <mergeCell ref="F5409:G5409"/>
    <mergeCell ref="H5409:K5409"/>
    <mergeCell ref="A5410:B5410"/>
    <mergeCell ref="F5410:G5410"/>
    <mergeCell ref="H5410:K5410"/>
    <mergeCell ref="A5411:B5411"/>
    <mergeCell ref="F5411:G5411"/>
    <mergeCell ref="H5411:K5411"/>
    <mergeCell ref="A5412:B5412"/>
    <mergeCell ref="F5412:G5412"/>
    <mergeCell ref="H5412:K5412"/>
    <mergeCell ref="A5413:B5413"/>
    <mergeCell ref="F5413:G5413"/>
    <mergeCell ref="H5413:K5413"/>
    <mergeCell ref="A5414:B5414"/>
    <mergeCell ref="F5414:G5414"/>
    <mergeCell ref="H5414:K5414"/>
    <mergeCell ref="A5415:B5415"/>
    <mergeCell ref="F5415:G5415"/>
    <mergeCell ref="H5415:K5415"/>
    <mergeCell ref="A5416:B5416"/>
    <mergeCell ref="F5416:G5416"/>
    <mergeCell ref="H5416:K5416"/>
    <mergeCell ref="A5417:B5417"/>
    <mergeCell ref="F5417:G5417"/>
    <mergeCell ref="H5417:K5417"/>
    <mergeCell ref="A5418:B5418"/>
    <mergeCell ref="F5418:G5418"/>
    <mergeCell ref="H5418:K5418"/>
    <mergeCell ref="A5419:B5419"/>
    <mergeCell ref="F5419:G5419"/>
    <mergeCell ref="H5419:K5419"/>
    <mergeCell ref="A5420:B5420"/>
    <mergeCell ref="F5420:G5420"/>
    <mergeCell ref="H5420:K5420"/>
    <mergeCell ref="A5421:B5421"/>
    <mergeCell ref="F5421:G5421"/>
    <mergeCell ref="H5421:K5421"/>
    <mergeCell ref="A5422:B5422"/>
    <mergeCell ref="F5422:G5422"/>
    <mergeCell ref="H5422:K5422"/>
    <mergeCell ref="A5423:B5423"/>
    <mergeCell ref="F5423:G5423"/>
    <mergeCell ref="H5423:K5423"/>
    <mergeCell ref="A5424:B5424"/>
    <mergeCell ref="F5424:G5424"/>
    <mergeCell ref="H5424:K5424"/>
    <mergeCell ref="A5425:B5425"/>
    <mergeCell ref="F5425:G5425"/>
    <mergeCell ref="H5425:K5425"/>
    <mergeCell ref="A5426:B5426"/>
    <mergeCell ref="F5426:G5426"/>
    <mergeCell ref="H5426:K5426"/>
    <mergeCell ref="A5427:B5427"/>
    <mergeCell ref="F5427:G5427"/>
    <mergeCell ref="H5427:K5427"/>
    <mergeCell ref="A5428:B5428"/>
    <mergeCell ref="F5428:G5428"/>
    <mergeCell ref="H5428:K5428"/>
    <mergeCell ref="A5429:B5429"/>
    <mergeCell ref="F5429:G5429"/>
    <mergeCell ref="H5429:K5429"/>
    <mergeCell ref="A5430:B5430"/>
    <mergeCell ref="F5430:G5430"/>
    <mergeCell ref="H5430:K5430"/>
    <mergeCell ref="A5431:B5431"/>
    <mergeCell ref="F5431:G5431"/>
    <mergeCell ref="H5431:K5431"/>
    <mergeCell ref="A5432:B5432"/>
    <mergeCell ref="F5432:G5432"/>
    <mergeCell ref="H5432:K5432"/>
    <mergeCell ref="A5433:B5433"/>
    <mergeCell ref="F5433:G5433"/>
    <mergeCell ref="H5433:K5433"/>
    <mergeCell ref="A5434:B5434"/>
    <mergeCell ref="F5434:G5434"/>
    <mergeCell ref="H5434:K5434"/>
    <mergeCell ref="A5435:B5435"/>
    <mergeCell ref="F5435:G5435"/>
    <mergeCell ref="H5435:K5435"/>
    <mergeCell ref="A5436:B5436"/>
    <mergeCell ref="F5436:G5436"/>
    <mergeCell ref="H5436:K5436"/>
    <mergeCell ref="A5437:B5437"/>
    <mergeCell ref="F5437:G5437"/>
    <mergeCell ref="H5437:K5437"/>
    <mergeCell ref="A5438:B5438"/>
    <mergeCell ref="F5438:G5438"/>
    <mergeCell ref="H5438:K5438"/>
    <mergeCell ref="A5439:B5439"/>
    <mergeCell ref="F5439:G5439"/>
    <mergeCell ref="H5439:K5439"/>
    <mergeCell ref="A5440:B5440"/>
    <mergeCell ref="F5440:G5440"/>
    <mergeCell ref="H5440:K5440"/>
    <mergeCell ref="A5441:B5441"/>
    <mergeCell ref="F5441:G5441"/>
    <mergeCell ref="H5441:K5441"/>
    <mergeCell ref="A5442:B5442"/>
    <mergeCell ref="F5442:G5442"/>
    <mergeCell ref="H5442:K5442"/>
    <mergeCell ref="A5443:B5443"/>
    <mergeCell ref="F5443:G5443"/>
    <mergeCell ref="H5443:K5443"/>
    <mergeCell ref="A5444:B5444"/>
    <mergeCell ref="F5444:G5444"/>
    <mergeCell ref="H5444:K5444"/>
    <mergeCell ref="A5445:B5445"/>
    <mergeCell ref="F5445:G5445"/>
    <mergeCell ref="H5445:K5445"/>
    <mergeCell ref="A5446:B5446"/>
    <mergeCell ref="F5446:G5446"/>
    <mergeCell ref="H5446:K5446"/>
    <mergeCell ref="A5447:B5447"/>
    <mergeCell ref="F5447:G5447"/>
    <mergeCell ref="H5447:K5447"/>
    <mergeCell ref="A5448:B5448"/>
    <mergeCell ref="F5448:G5448"/>
    <mergeCell ref="H5448:K5448"/>
    <mergeCell ref="A5449:B5449"/>
    <mergeCell ref="F5449:G5449"/>
    <mergeCell ref="H5449:K5449"/>
    <mergeCell ref="A5450:B5450"/>
    <mergeCell ref="F5450:G5450"/>
    <mergeCell ref="H5450:K5450"/>
    <mergeCell ref="A5451:B5451"/>
    <mergeCell ref="F5451:G5451"/>
    <mergeCell ref="H5451:K5451"/>
    <mergeCell ref="A5452:B5452"/>
    <mergeCell ref="F5452:G5452"/>
    <mergeCell ref="H5452:K5452"/>
    <mergeCell ref="A5453:B5453"/>
    <mergeCell ref="F5453:G5453"/>
    <mergeCell ref="H5453:K5453"/>
    <mergeCell ref="A5454:B5454"/>
    <mergeCell ref="F5454:G5454"/>
    <mergeCell ref="H5454:K5454"/>
    <mergeCell ref="A5455:B5455"/>
    <mergeCell ref="F5455:G5455"/>
    <mergeCell ref="H5455:K5455"/>
    <mergeCell ref="A5456:B5456"/>
    <mergeCell ref="F5456:G5456"/>
    <mergeCell ref="H5456:K5456"/>
    <mergeCell ref="A5457:B5457"/>
    <mergeCell ref="F5457:G5457"/>
    <mergeCell ref="H5457:K5457"/>
    <mergeCell ref="A5458:B5458"/>
    <mergeCell ref="F5458:G5458"/>
    <mergeCell ref="H5458:K5458"/>
    <mergeCell ref="A5459:B5459"/>
    <mergeCell ref="F5459:G5459"/>
    <mergeCell ref="H5459:K5459"/>
    <mergeCell ref="A5460:B5460"/>
    <mergeCell ref="F5460:G5460"/>
    <mergeCell ref="H5460:K5460"/>
    <mergeCell ref="A5461:B5461"/>
    <mergeCell ref="F5461:G5461"/>
    <mergeCell ref="H5461:K5461"/>
    <mergeCell ref="A5462:B5462"/>
    <mergeCell ref="F5462:G5462"/>
    <mergeCell ref="H5462:K5462"/>
    <mergeCell ref="A5463:B5463"/>
    <mergeCell ref="F5463:G5463"/>
    <mergeCell ref="H5463:K5463"/>
    <mergeCell ref="A5464:B5464"/>
    <mergeCell ref="F5464:G5464"/>
    <mergeCell ref="H5464:K5464"/>
    <mergeCell ref="A5465:B5465"/>
    <mergeCell ref="F5465:G5465"/>
    <mergeCell ref="H5465:K5465"/>
    <mergeCell ref="A5466:B5466"/>
    <mergeCell ref="F5466:G5466"/>
    <mergeCell ref="H5466:K5466"/>
    <mergeCell ref="A5467:B5467"/>
    <mergeCell ref="F5467:G5467"/>
    <mergeCell ref="H5467:K5467"/>
    <mergeCell ref="A5468:B5468"/>
    <mergeCell ref="F5468:G5468"/>
    <mergeCell ref="H5468:K5468"/>
    <mergeCell ref="A5469:B5469"/>
    <mergeCell ref="F5469:G5469"/>
    <mergeCell ref="H5469:K5469"/>
    <mergeCell ref="A5470:B5470"/>
    <mergeCell ref="F5470:G5470"/>
    <mergeCell ref="H5470:K5470"/>
    <mergeCell ref="A5471:B5471"/>
    <mergeCell ref="F5471:G5471"/>
    <mergeCell ref="H5471:K5471"/>
    <mergeCell ref="A5472:B5472"/>
    <mergeCell ref="F5472:G5472"/>
    <mergeCell ref="H5472:K5472"/>
    <mergeCell ref="A5473:B5473"/>
    <mergeCell ref="F5473:G5473"/>
    <mergeCell ref="H5473:K5473"/>
    <mergeCell ref="A5474:B5474"/>
    <mergeCell ref="F5474:G5474"/>
    <mergeCell ref="H5474:K5474"/>
    <mergeCell ref="A5475:B5475"/>
    <mergeCell ref="F5475:G5475"/>
    <mergeCell ref="H5475:K5475"/>
    <mergeCell ref="A5476:B5476"/>
    <mergeCell ref="F5476:G5476"/>
    <mergeCell ref="H5476:K5476"/>
    <mergeCell ref="A5477:B5477"/>
    <mergeCell ref="F5477:G5477"/>
    <mergeCell ref="H5477:K5477"/>
    <mergeCell ref="A5478:B5478"/>
    <mergeCell ref="F5478:G5478"/>
    <mergeCell ref="H5478:K5478"/>
    <mergeCell ref="A5479:B5479"/>
    <mergeCell ref="F5479:G5479"/>
    <mergeCell ref="H5479:K5479"/>
    <mergeCell ref="A5480:B5480"/>
    <mergeCell ref="F5480:G5480"/>
    <mergeCell ref="H5480:K5480"/>
    <mergeCell ref="A5481:B5481"/>
    <mergeCell ref="F5481:G5481"/>
    <mergeCell ref="H5481:K5481"/>
    <mergeCell ref="A5482:B5482"/>
    <mergeCell ref="F5482:G5482"/>
    <mergeCell ref="H5482:K5482"/>
    <mergeCell ref="A5483:B5483"/>
    <mergeCell ref="F5483:G5483"/>
    <mergeCell ref="H5483:K5483"/>
    <mergeCell ref="A5484:B5484"/>
    <mergeCell ref="F5484:G5484"/>
    <mergeCell ref="H5484:K5484"/>
    <mergeCell ref="A5485:B5485"/>
    <mergeCell ref="F5485:G5485"/>
    <mergeCell ref="H5485:K5485"/>
    <mergeCell ref="A5486:B5486"/>
    <mergeCell ref="F5486:G5486"/>
    <mergeCell ref="H5486:K5486"/>
    <mergeCell ref="A5487:B5487"/>
    <mergeCell ref="F5487:G5487"/>
    <mergeCell ref="H5487:K5487"/>
    <mergeCell ref="A5488:B5488"/>
    <mergeCell ref="F5488:G5488"/>
    <mergeCell ref="H5488:K5488"/>
    <mergeCell ref="A5489:B5489"/>
    <mergeCell ref="F5489:G5489"/>
    <mergeCell ref="H5489:K5489"/>
    <mergeCell ref="A5490:B5490"/>
    <mergeCell ref="F5490:G5490"/>
    <mergeCell ref="H5490:K5490"/>
    <mergeCell ref="A5491:B5491"/>
    <mergeCell ref="F5491:G5491"/>
    <mergeCell ref="H5491:K5491"/>
    <mergeCell ref="A5492:B5492"/>
    <mergeCell ref="F5492:G5492"/>
    <mergeCell ref="H5492:K5492"/>
    <mergeCell ref="A5493:B5493"/>
    <mergeCell ref="F5493:G5493"/>
    <mergeCell ref="H5493:K5493"/>
    <mergeCell ref="A5494:B5494"/>
    <mergeCell ref="F5494:G5494"/>
    <mergeCell ref="H5494:K5494"/>
    <mergeCell ref="A5495:B5495"/>
    <mergeCell ref="F5495:G5495"/>
    <mergeCell ref="H5495:K5495"/>
    <mergeCell ref="A5496:B5496"/>
    <mergeCell ref="F5496:G5496"/>
    <mergeCell ref="H5496:K5496"/>
    <mergeCell ref="A5497:B5497"/>
    <mergeCell ref="F5497:G5497"/>
    <mergeCell ref="H5497:K5497"/>
    <mergeCell ref="A5498:B5498"/>
    <mergeCell ref="F5498:G5498"/>
    <mergeCell ref="H5498:K5498"/>
    <mergeCell ref="A5499:B5499"/>
    <mergeCell ref="F5499:G5499"/>
    <mergeCell ref="H5499:K5499"/>
    <mergeCell ref="A5500:B5500"/>
    <mergeCell ref="F5500:G5500"/>
    <mergeCell ref="H5500:K5500"/>
    <mergeCell ref="A5501:B5501"/>
    <mergeCell ref="F5501:G5501"/>
    <mergeCell ref="H5501:K5501"/>
    <mergeCell ref="A5502:B5502"/>
    <mergeCell ref="F5502:G5502"/>
    <mergeCell ref="H5502:K5502"/>
    <mergeCell ref="A5503:B5503"/>
    <mergeCell ref="F5503:G5503"/>
    <mergeCell ref="H5503:K5503"/>
    <mergeCell ref="A5504:B5504"/>
    <mergeCell ref="F5504:G5504"/>
    <mergeCell ref="H5504:K5504"/>
    <mergeCell ref="A5505:B5505"/>
    <mergeCell ref="F5505:G5505"/>
    <mergeCell ref="H5505:K5505"/>
    <mergeCell ref="A5506:B5506"/>
    <mergeCell ref="F5506:G5506"/>
    <mergeCell ref="H5506:K5506"/>
    <mergeCell ref="A5507:B5507"/>
    <mergeCell ref="F5507:G5507"/>
    <mergeCell ref="H5507:K5507"/>
    <mergeCell ref="A5508:B5508"/>
    <mergeCell ref="F5508:G5508"/>
    <mergeCell ref="H5508:K5508"/>
    <mergeCell ref="A5509:B5509"/>
    <mergeCell ref="F5509:G5509"/>
    <mergeCell ref="H5509:K5509"/>
    <mergeCell ref="A5510:B5510"/>
    <mergeCell ref="F5510:G5510"/>
    <mergeCell ref="H5510:K5510"/>
    <mergeCell ref="A5511:B5511"/>
    <mergeCell ref="F5511:G5511"/>
    <mergeCell ref="H5511:K5511"/>
    <mergeCell ref="A5512:B5512"/>
    <mergeCell ref="F5512:G5512"/>
    <mergeCell ref="H5512:K5512"/>
    <mergeCell ref="A5513:B5513"/>
    <mergeCell ref="F5513:G5513"/>
    <mergeCell ref="H5513:K5513"/>
    <mergeCell ref="A5514:B5514"/>
    <mergeCell ref="F5514:G5514"/>
    <mergeCell ref="H5514:K5514"/>
    <mergeCell ref="A5515:B5515"/>
    <mergeCell ref="F5515:G5515"/>
    <mergeCell ref="H5515:K5515"/>
    <mergeCell ref="A5516:B5516"/>
    <mergeCell ref="F5516:G5516"/>
    <mergeCell ref="H5516:K5516"/>
    <mergeCell ref="A5517:B5517"/>
    <mergeCell ref="F5517:G5517"/>
    <mergeCell ref="H5517:K5517"/>
    <mergeCell ref="A5518:B5518"/>
    <mergeCell ref="F5518:G5518"/>
    <mergeCell ref="H5518:K5518"/>
    <mergeCell ref="A5519:B5519"/>
    <mergeCell ref="F5519:G5519"/>
    <mergeCell ref="H5519:K5519"/>
    <mergeCell ref="A5520:B5520"/>
    <mergeCell ref="F5520:G5520"/>
    <mergeCell ref="H5520:K5520"/>
    <mergeCell ref="A5521:B5521"/>
    <mergeCell ref="F5521:G5521"/>
    <mergeCell ref="H5521:K5521"/>
    <mergeCell ref="A5522:B5522"/>
    <mergeCell ref="F5522:G5522"/>
    <mergeCell ref="H5522:K5522"/>
    <mergeCell ref="A5523:B5523"/>
    <mergeCell ref="F5523:G5523"/>
    <mergeCell ref="H5523:K5523"/>
    <mergeCell ref="A5524:B5524"/>
    <mergeCell ref="F5524:G5524"/>
    <mergeCell ref="H5524:K5524"/>
    <mergeCell ref="A5525:B5525"/>
    <mergeCell ref="F5525:G5525"/>
    <mergeCell ref="H5525:K5525"/>
    <mergeCell ref="A5526:B5526"/>
    <mergeCell ref="F5526:G5526"/>
    <mergeCell ref="H5526:K5526"/>
    <mergeCell ref="A5527:B5527"/>
    <mergeCell ref="F5527:G5527"/>
    <mergeCell ref="H5527:K5527"/>
    <mergeCell ref="A5528:B5528"/>
    <mergeCell ref="F5528:G5528"/>
    <mergeCell ref="H5528:K5528"/>
    <mergeCell ref="A5529:B5529"/>
    <mergeCell ref="F5529:G5529"/>
    <mergeCell ref="H5529:K5529"/>
    <mergeCell ref="A5530:B5530"/>
    <mergeCell ref="F5530:G5530"/>
    <mergeCell ref="H5530:K5530"/>
    <mergeCell ref="A5531:B5531"/>
    <mergeCell ref="F5531:G5531"/>
    <mergeCell ref="H5531:K5531"/>
    <mergeCell ref="A5532:B5532"/>
    <mergeCell ref="F5532:G5532"/>
    <mergeCell ref="H5532:K5532"/>
    <mergeCell ref="A5533:B5533"/>
    <mergeCell ref="F5533:G5533"/>
    <mergeCell ref="H5533:K5533"/>
    <mergeCell ref="A5534:B5534"/>
    <mergeCell ref="F5534:G5534"/>
    <mergeCell ref="H5534:K5534"/>
    <mergeCell ref="A5535:B5535"/>
    <mergeCell ref="F5535:G5535"/>
    <mergeCell ref="H5535:K5535"/>
    <mergeCell ref="A5536:B5536"/>
    <mergeCell ref="F5536:G5536"/>
    <mergeCell ref="H5536:K5536"/>
    <mergeCell ref="A5537:B5537"/>
    <mergeCell ref="F5537:G5537"/>
    <mergeCell ref="H5537:K5537"/>
    <mergeCell ref="A5538:B5538"/>
    <mergeCell ref="F5538:G5538"/>
    <mergeCell ref="H5538:K5538"/>
    <mergeCell ref="A5539:B5539"/>
    <mergeCell ref="F5539:G5539"/>
    <mergeCell ref="H5539:K5539"/>
    <mergeCell ref="A5540:B5540"/>
    <mergeCell ref="F5540:G5540"/>
    <mergeCell ref="H5540:K5540"/>
    <mergeCell ref="A5541:B5541"/>
    <mergeCell ref="F5541:G5541"/>
    <mergeCell ref="H5541:K5541"/>
    <mergeCell ref="A5542:B5542"/>
    <mergeCell ref="F5542:G5542"/>
    <mergeCell ref="H5542:K5542"/>
    <mergeCell ref="A5543:B5543"/>
    <mergeCell ref="F5543:G5543"/>
    <mergeCell ref="H5543:K5543"/>
    <mergeCell ref="A5544:B5544"/>
    <mergeCell ref="F5544:G5544"/>
    <mergeCell ref="H5544:K5544"/>
    <mergeCell ref="A5545:B5545"/>
    <mergeCell ref="F5545:G5545"/>
    <mergeCell ref="H5545:K5545"/>
    <mergeCell ref="A5546:B5546"/>
    <mergeCell ref="F5546:G5546"/>
    <mergeCell ref="H5546:K5546"/>
    <mergeCell ref="A5547:B5547"/>
    <mergeCell ref="F5547:G5547"/>
    <mergeCell ref="H5547:K5547"/>
    <mergeCell ref="A5548:B5548"/>
    <mergeCell ref="F5548:G5548"/>
    <mergeCell ref="H5548:K5548"/>
    <mergeCell ref="A5549:B5549"/>
    <mergeCell ref="F5549:G5549"/>
    <mergeCell ref="H5549:K5549"/>
    <mergeCell ref="A5550:B5550"/>
    <mergeCell ref="F5550:G5550"/>
    <mergeCell ref="H5550:K5550"/>
    <mergeCell ref="A5551:B5551"/>
    <mergeCell ref="F5551:G5551"/>
    <mergeCell ref="H5551:K5551"/>
    <mergeCell ref="A5552:B5552"/>
    <mergeCell ref="F5552:G5552"/>
    <mergeCell ref="H5552:K5552"/>
    <mergeCell ref="A5553:B5553"/>
    <mergeCell ref="F5553:G5553"/>
    <mergeCell ref="H5553:K5553"/>
    <mergeCell ref="A5554:B5554"/>
    <mergeCell ref="F5554:G5554"/>
    <mergeCell ref="H5554:K5554"/>
    <mergeCell ref="A5555:B5555"/>
    <mergeCell ref="F5555:G5555"/>
    <mergeCell ref="H5555:K5555"/>
    <mergeCell ref="A5556:B5556"/>
    <mergeCell ref="F5556:G5556"/>
    <mergeCell ref="H5556:K5556"/>
    <mergeCell ref="A5557:B5557"/>
    <mergeCell ref="F5557:G5557"/>
    <mergeCell ref="H5557:K5557"/>
    <mergeCell ref="A5558:B5558"/>
    <mergeCell ref="F5558:G5558"/>
    <mergeCell ref="H5558:K5558"/>
    <mergeCell ref="A5559:B5559"/>
    <mergeCell ref="F5559:G5559"/>
    <mergeCell ref="H5559:K5559"/>
    <mergeCell ref="A5560:B5560"/>
    <mergeCell ref="F5560:G5560"/>
    <mergeCell ref="H5560:K5560"/>
    <mergeCell ref="A5561:B5561"/>
    <mergeCell ref="F5561:G5561"/>
    <mergeCell ref="H5561:K5561"/>
    <mergeCell ref="A5562:B5562"/>
    <mergeCell ref="F5562:G5562"/>
    <mergeCell ref="H5562:K5562"/>
    <mergeCell ref="A5563:B5563"/>
    <mergeCell ref="F5563:G5563"/>
    <mergeCell ref="H5563:K5563"/>
    <mergeCell ref="A5564:B5564"/>
    <mergeCell ref="F5564:G5564"/>
    <mergeCell ref="H5564:K5564"/>
    <mergeCell ref="A5565:B5565"/>
    <mergeCell ref="F5565:G5565"/>
    <mergeCell ref="H5565:K5565"/>
    <mergeCell ref="A5566:B5566"/>
    <mergeCell ref="F5566:G5566"/>
    <mergeCell ref="H5566:K5566"/>
    <mergeCell ref="A5567:B5567"/>
    <mergeCell ref="F5567:G5567"/>
    <mergeCell ref="H5567:K5567"/>
    <mergeCell ref="A5568:B5568"/>
    <mergeCell ref="F5568:G5568"/>
    <mergeCell ref="H5568:K5568"/>
    <mergeCell ref="A5569:B5569"/>
    <mergeCell ref="F5569:G5569"/>
    <mergeCell ref="H5569:K5569"/>
    <mergeCell ref="A5570:B5570"/>
    <mergeCell ref="F5570:G5570"/>
    <mergeCell ref="H5570:K5570"/>
    <mergeCell ref="A5571:B5571"/>
    <mergeCell ref="F5571:G5571"/>
    <mergeCell ref="H5571:K5571"/>
    <mergeCell ref="A5572:B5572"/>
    <mergeCell ref="F5572:G5572"/>
    <mergeCell ref="H5572:K5572"/>
    <mergeCell ref="A5573:B5573"/>
    <mergeCell ref="F5573:G5573"/>
    <mergeCell ref="H5573:K5573"/>
    <mergeCell ref="A5574:B5574"/>
    <mergeCell ref="F5574:G5574"/>
    <mergeCell ref="H5574:K5574"/>
    <mergeCell ref="A5575:B5575"/>
    <mergeCell ref="F5575:G5575"/>
    <mergeCell ref="H5575:K5575"/>
    <mergeCell ref="A5576:B5576"/>
    <mergeCell ref="F5576:G5576"/>
    <mergeCell ref="H5576:K5576"/>
    <mergeCell ref="A5577:B5577"/>
    <mergeCell ref="F5577:G5577"/>
    <mergeCell ref="H5577:K5577"/>
    <mergeCell ref="A5578:B5578"/>
    <mergeCell ref="F5578:G5578"/>
    <mergeCell ref="H5578:K5578"/>
    <mergeCell ref="A5579:B5579"/>
    <mergeCell ref="F5579:G5579"/>
    <mergeCell ref="H5579:K5579"/>
    <mergeCell ref="A5580:B5580"/>
    <mergeCell ref="F5580:G5580"/>
    <mergeCell ref="H5580:K5580"/>
    <mergeCell ref="A5581:B5581"/>
    <mergeCell ref="F5581:G5581"/>
    <mergeCell ref="H5581:K5581"/>
    <mergeCell ref="A5582:B5582"/>
    <mergeCell ref="F5582:G5582"/>
    <mergeCell ref="H5582:K5582"/>
    <mergeCell ref="A5583:B5583"/>
    <mergeCell ref="F5583:G5583"/>
    <mergeCell ref="H5583:K5583"/>
    <mergeCell ref="A5584:B5584"/>
    <mergeCell ref="F5584:G5584"/>
    <mergeCell ref="H5584:K5584"/>
    <mergeCell ref="A5585:B5585"/>
    <mergeCell ref="F5585:G5585"/>
    <mergeCell ref="H5585:K5585"/>
    <mergeCell ref="A5586:B5586"/>
    <mergeCell ref="F5586:G5586"/>
    <mergeCell ref="H5586:K5586"/>
    <mergeCell ref="A5587:B5587"/>
    <mergeCell ref="F5587:G5587"/>
    <mergeCell ref="H5587:K5587"/>
    <mergeCell ref="A5588:B5588"/>
    <mergeCell ref="F5588:G5588"/>
    <mergeCell ref="H5588:K5588"/>
    <mergeCell ref="A5589:B5589"/>
    <mergeCell ref="F5589:G5589"/>
    <mergeCell ref="H5589:K5589"/>
    <mergeCell ref="A5590:B5590"/>
    <mergeCell ref="F5590:G5590"/>
    <mergeCell ref="H5590:K5590"/>
    <mergeCell ref="A5591:B5591"/>
    <mergeCell ref="F5591:G5591"/>
    <mergeCell ref="H5591:K5591"/>
    <mergeCell ref="A5592:B5592"/>
    <mergeCell ref="F5592:G5592"/>
    <mergeCell ref="H5592:K5592"/>
    <mergeCell ref="A5593:B5593"/>
    <mergeCell ref="F5593:G5593"/>
    <mergeCell ref="H5593:K5593"/>
    <mergeCell ref="A5594:B5594"/>
    <mergeCell ref="F5594:G5594"/>
    <mergeCell ref="H5594:K5594"/>
    <mergeCell ref="A5595:B5595"/>
    <mergeCell ref="F5595:G5595"/>
    <mergeCell ref="H5595:K5595"/>
    <mergeCell ref="A5596:B5596"/>
    <mergeCell ref="F5596:G5596"/>
    <mergeCell ref="H5596:K5596"/>
    <mergeCell ref="A5597:B5597"/>
    <mergeCell ref="F5597:G5597"/>
    <mergeCell ref="H5597:K5597"/>
    <mergeCell ref="A5598:B5598"/>
    <mergeCell ref="F5598:G5598"/>
    <mergeCell ref="H5598:K5598"/>
    <mergeCell ref="A5599:B5599"/>
    <mergeCell ref="F5599:G5599"/>
    <mergeCell ref="H5599:K5599"/>
    <mergeCell ref="A5600:B5600"/>
    <mergeCell ref="F5600:G5600"/>
    <mergeCell ref="H5600:K5600"/>
    <mergeCell ref="A5601:B5601"/>
    <mergeCell ref="F5601:G5601"/>
    <mergeCell ref="H5601:K5601"/>
    <mergeCell ref="A5602:B5602"/>
    <mergeCell ref="F5602:G5602"/>
    <mergeCell ref="H5602:K5602"/>
    <mergeCell ref="A5603:B5603"/>
    <mergeCell ref="F5603:G5603"/>
    <mergeCell ref="H5603:K5603"/>
    <mergeCell ref="A5604:B5604"/>
    <mergeCell ref="F5604:G5604"/>
    <mergeCell ref="H5604:K5604"/>
    <mergeCell ref="A5605:B5605"/>
    <mergeCell ref="F5605:G5605"/>
    <mergeCell ref="H5605:K5605"/>
    <mergeCell ref="A5606:B5606"/>
    <mergeCell ref="F5606:G5606"/>
    <mergeCell ref="H5606:K5606"/>
    <mergeCell ref="A5607:B5607"/>
    <mergeCell ref="F5607:G5607"/>
    <mergeCell ref="H5607:K5607"/>
    <mergeCell ref="A5608:B5608"/>
    <mergeCell ref="F5608:G5608"/>
    <mergeCell ref="H5608:K5608"/>
    <mergeCell ref="A5609:B5609"/>
    <mergeCell ref="F5609:G5609"/>
    <mergeCell ref="H5609:K5609"/>
    <mergeCell ref="A5610:B5610"/>
    <mergeCell ref="F5610:G5610"/>
    <mergeCell ref="H5610:K5610"/>
    <mergeCell ref="A5611:B5611"/>
    <mergeCell ref="F5611:G5611"/>
    <mergeCell ref="H5611:K5611"/>
    <mergeCell ref="A5612:B5612"/>
    <mergeCell ref="F5612:G5612"/>
    <mergeCell ref="H5612:K5612"/>
    <mergeCell ref="A5613:B5613"/>
    <mergeCell ref="F5613:G5613"/>
    <mergeCell ref="H5613:K5613"/>
    <mergeCell ref="A5614:B5614"/>
    <mergeCell ref="F5614:G5614"/>
    <mergeCell ref="H5614:K5614"/>
    <mergeCell ref="A5615:B5615"/>
    <mergeCell ref="F5615:G5615"/>
    <mergeCell ref="H5615:K5615"/>
    <mergeCell ref="A5616:B5616"/>
    <mergeCell ref="F5616:G5616"/>
    <mergeCell ref="H5616:K5616"/>
    <mergeCell ref="A5617:B5617"/>
    <mergeCell ref="F5617:G5617"/>
    <mergeCell ref="H5617:K5617"/>
    <mergeCell ref="A5618:B5618"/>
    <mergeCell ref="F5618:G5618"/>
    <mergeCell ref="H5618:K5618"/>
    <mergeCell ref="A5619:B5619"/>
    <mergeCell ref="F5619:G5619"/>
    <mergeCell ref="H5619:K5619"/>
    <mergeCell ref="A5620:B5620"/>
    <mergeCell ref="F5620:G5620"/>
    <mergeCell ref="H5620:K5620"/>
    <mergeCell ref="A5621:B5621"/>
    <mergeCell ref="F5621:G5621"/>
    <mergeCell ref="H5621:K5621"/>
    <mergeCell ref="A5622:B5622"/>
    <mergeCell ref="F5622:G5622"/>
    <mergeCell ref="H5622:K5622"/>
    <mergeCell ref="A5623:B5623"/>
    <mergeCell ref="F5623:G5623"/>
    <mergeCell ref="H5623:K5623"/>
    <mergeCell ref="A5624:B5624"/>
    <mergeCell ref="F5624:G5624"/>
    <mergeCell ref="H5624:K5624"/>
    <mergeCell ref="A5625:B5625"/>
    <mergeCell ref="F5625:G5625"/>
    <mergeCell ref="H5625:K5625"/>
    <mergeCell ref="A5626:B5626"/>
    <mergeCell ref="F5626:G5626"/>
    <mergeCell ref="H5626:K5626"/>
    <mergeCell ref="A5627:B5627"/>
    <mergeCell ref="F5627:G5627"/>
    <mergeCell ref="H5627:K5627"/>
    <mergeCell ref="A5628:B5628"/>
    <mergeCell ref="F5628:G5628"/>
    <mergeCell ref="H5628:K5628"/>
    <mergeCell ref="A5629:B5629"/>
    <mergeCell ref="F5629:G5629"/>
    <mergeCell ref="H5629:K5629"/>
    <mergeCell ref="A5630:B5630"/>
    <mergeCell ref="F5630:G5630"/>
    <mergeCell ref="H5630:K5630"/>
    <mergeCell ref="A5631:B5631"/>
    <mergeCell ref="F5631:G5631"/>
    <mergeCell ref="H5631:K5631"/>
    <mergeCell ref="A5632:B5632"/>
    <mergeCell ref="F5632:G5632"/>
    <mergeCell ref="H5632:K5632"/>
    <mergeCell ref="A5633:B5633"/>
    <mergeCell ref="F5633:G5633"/>
    <mergeCell ref="H5633:K5633"/>
    <mergeCell ref="A5634:B5634"/>
    <mergeCell ref="F5634:G5634"/>
    <mergeCell ref="H5634:K5634"/>
    <mergeCell ref="A5635:B5635"/>
    <mergeCell ref="F5635:G5635"/>
    <mergeCell ref="H5635:K5635"/>
    <mergeCell ref="A5636:B5636"/>
    <mergeCell ref="F5636:G5636"/>
    <mergeCell ref="H5636:K5636"/>
    <mergeCell ref="A5637:B5637"/>
    <mergeCell ref="F5637:G5637"/>
    <mergeCell ref="H5637:K5637"/>
    <mergeCell ref="A5638:B5638"/>
    <mergeCell ref="F5638:G5638"/>
    <mergeCell ref="H5638:K5638"/>
    <mergeCell ref="A5639:B5639"/>
    <mergeCell ref="F5639:G5639"/>
    <mergeCell ref="H5639:K5639"/>
    <mergeCell ref="A5640:B5640"/>
    <mergeCell ref="F5640:G5640"/>
    <mergeCell ref="H5640:K5640"/>
    <mergeCell ref="A5641:B5641"/>
    <mergeCell ref="F5641:G5641"/>
    <mergeCell ref="H5641:K5641"/>
    <mergeCell ref="A5642:B5642"/>
    <mergeCell ref="F5642:G5642"/>
    <mergeCell ref="H5642:K5642"/>
    <mergeCell ref="A5643:B5643"/>
    <mergeCell ref="F5643:G5643"/>
    <mergeCell ref="H5643:K5643"/>
    <mergeCell ref="A5644:B5644"/>
    <mergeCell ref="F5644:G5644"/>
    <mergeCell ref="H5644:K5644"/>
    <mergeCell ref="A5645:B5645"/>
    <mergeCell ref="F5645:G5645"/>
    <mergeCell ref="H5645:K5645"/>
    <mergeCell ref="A5646:B5646"/>
    <mergeCell ref="F5646:G5646"/>
    <mergeCell ref="H5646:K5646"/>
    <mergeCell ref="A5647:B5647"/>
    <mergeCell ref="F5647:G5647"/>
    <mergeCell ref="H5647:K5647"/>
    <mergeCell ref="A5648:B5648"/>
    <mergeCell ref="F5648:G5648"/>
    <mergeCell ref="H5648:K5648"/>
    <mergeCell ref="A5649:B5649"/>
    <mergeCell ref="F5649:G5649"/>
    <mergeCell ref="H5649:K5649"/>
    <mergeCell ref="A5650:B5650"/>
    <mergeCell ref="F5650:G5650"/>
    <mergeCell ref="H5650:K5650"/>
    <mergeCell ref="A5651:B5651"/>
    <mergeCell ref="F5651:G5651"/>
    <mergeCell ref="H5651:K5651"/>
    <mergeCell ref="A5652:B5652"/>
    <mergeCell ref="F5652:G5652"/>
    <mergeCell ref="H5652:K5652"/>
    <mergeCell ref="A5653:B5653"/>
    <mergeCell ref="F5653:G5653"/>
    <mergeCell ref="H5653:K5653"/>
    <mergeCell ref="A5654:B5654"/>
    <mergeCell ref="F5654:G5654"/>
    <mergeCell ref="H5654:K5654"/>
    <mergeCell ref="A5655:B5655"/>
    <mergeCell ref="F5655:G5655"/>
    <mergeCell ref="H5655:K5655"/>
    <mergeCell ref="A5656:B5656"/>
    <mergeCell ref="F5656:G5656"/>
    <mergeCell ref="H5656:K5656"/>
    <mergeCell ref="A5657:B5657"/>
    <mergeCell ref="F5657:G5657"/>
    <mergeCell ref="H5657:K5657"/>
    <mergeCell ref="A5658:B5658"/>
    <mergeCell ref="F5658:G5658"/>
    <mergeCell ref="H5658:K5658"/>
    <mergeCell ref="A5659:B5659"/>
    <mergeCell ref="F5659:G5659"/>
    <mergeCell ref="H5659:K5659"/>
    <mergeCell ref="A5660:B5660"/>
    <mergeCell ref="F5660:G5660"/>
    <mergeCell ref="H5660:K5660"/>
    <mergeCell ref="A5661:B5661"/>
    <mergeCell ref="F5661:G5661"/>
    <mergeCell ref="H5661:K5661"/>
    <mergeCell ref="A5662:B5662"/>
    <mergeCell ref="F5662:G5662"/>
    <mergeCell ref="H5662:K5662"/>
    <mergeCell ref="A5663:B5663"/>
    <mergeCell ref="F5663:G5663"/>
    <mergeCell ref="H5663:K5663"/>
    <mergeCell ref="A5664:B5664"/>
    <mergeCell ref="F5664:G5664"/>
    <mergeCell ref="H5664:K5664"/>
    <mergeCell ref="A5665:B5665"/>
    <mergeCell ref="F5665:G5665"/>
    <mergeCell ref="H5665:K5665"/>
    <mergeCell ref="A5666:B5666"/>
    <mergeCell ref="F5666:G5666"/>
    <mergeCell ref="H5666:K5666"/>
    <mergeCell ref="A5667:B5667"/>
    <mergeCell ref="F5667:G5667"/>
    <mergeCell ref="H5667:K5667"/>
    <mergeCell ref="A5668:B5668"/>
    <mergeCell ref="F5668:G5668"/>
    <mergeCell ref="H5668:K5668"/>
    <mergeCell ref="A5669:B5669"/>
    <mergeCell ref="F5669:G5669"/>
    <mergeCell ref="H5669:K5669"/>
    <mergeCell ref="A5670:B5670"/>
    <mergeCell ref="F5670:G5670"/>
    <mergeCell ref="H5670:K5670"/>
    <mergeCell ref="A5671:B5671"/>
    <mergeCell ref="F5671:G5671"/>
    <mergeCell ref="H5671:K5671"/>
    <mergeCell ref="A5672:B5672"/>
    <mergeCell ref="F5672:G5672"/>
    <mergeCell ref="H5672:K5672"/>
    <mergeCell ref="A5673:B5673"/>
    <mergeCell ref="F5673:G5673"/>
    <mergeCell ref="H5673:K5673"/>
    <mergeCell ref="A5674:B5674"/>
    <mergeCell ref="F5674:G5674"/>
    <mergeCell ref="H5674:K5674"/>
    <mergeCell ref="A5675:B5675"/>
    <mergeCell ref="F5675:G5675"/>
    <mergeCell ref="H5675:K5675"/>
    <mergeCell ref="A5676:B5676"/>
    <mergeCell ref="F5676:G5676"/>
    <mergeCell ref="H5676:K5676"/>
    <mergeCell ref="A5677:B5677"/>
    <mergeCell ref="F5677:G5677"/>
    <mergeCell ref="H5677:K5677"/>
    <mergeCell ref="A5678:B5678"/>
    <mergeCell ref="F5678:G5678"/>
    <mergeCell ref="H5678:K5678"/>
    <mergeCell ref="A5679:B5679"/>
    <mergeCell ref="F5679:G5679"/>
    <mergeCell ref="H5679:K5679"/>
    <mergeCell ref="A5680:B5680"/>
    <mergeCell ref="F5680:G5680"/>
    <mergeCell ref="H5680:K5680"/>
    <mergeCell ref="A5681:B5681"/>
    <mergeCell ref="F5681:G5681"/>
    <mergeCell ref="H5681:K5681"/>
    <mergeCell ref="A5682:B5682"/>
    <mergeCell ref="F5682:G5682"/>
    <mergeCell ref="H5682:K5682"/>
    <mergeCell ref="A5683:B5683"/>
    <mergeCell ref="F5683:G5683"/>
    <mergeCell ref="H5683:K5683"/>
    <mergeCell ref="A5684:B5684"/>
    <mergeCell ref="F5684:G5684"/>
    <mergeCell ref="H5684:K5684"/>
    <mergeCell ref="A5685:B5685"/>
    <mergeCell ref="F5685:G5685"/>
    <mergeCell ref="H5685:K5685"/>
    <mergeCell ref="A5686:B5686"/>
    <mergeCell ref="F5686:G5686"/>
    <mergeCell ref="H5686:K5686"/>
    <mergeCell ref="A5687:B5687"/>
    <mergeCell ref="F5687:G5687"/>
    <mergeCell ref="H5687:K5687"/>
    <mergeCell ref="A5688:B5688"/>
    <mergeCell ref="F5688:G5688"/>
    <mergeCell ref="H5688:K5688"/>
    <mergeCell ref="A5689:B5689"/>
    <mergeCell ref="F5689:G5689"/>
    <mergeCell ref="H5689:K5689"/>
    <mergeCell ref="A5690:B5690"/>
    <mergeCell ref="F5690:G5690"/>
    <mergeCell ref="H5690:K5690"/>
    <mergeCell ref="A5691:B5691"/>
    <mergeCell ref="F5691:G5691"/>
    <mergeCell ref="H5691:K5691"/>
    <mergeCell ref="A5692:B5692"/>
    <mergeCell ref="F5692:G5692"/>
    <mergeCell ref="H5692:K5692"/>
    <mergeCell ref="A5693:B5693"/>
    <mergeCell ref="F5693:G5693"/>
    <mergeCell ref="H5693:K5693"/>
    <mergeCell ref="A5694:B5694"/>
    <mergeCell ref="F5694:G5694"/>
    <mergeCell ref="H5694:K5694"/>
    <mergeCell ref="A5695:B5695"/>
    <mergeCell ref="F5695:G5695"/>
    <mergeCell ref="H5695:K5695"/>
    <mergeCell ref="A5696:B5696"/>
    <mergeCell ref="F5696:G5696"/>
    <mergeCell ref="H5696:K5696"/>
    <mergeCell ref="A5697:B5697"/>
    <mergeCell ref="F5697:G5697"/>
    <mergeCell ref="H5697:K5697"/>
    <mergeCell ref="A5698:B5698"/>
    <mergeCell ref="F5698:G5698"/>
    <mergeCell ref="H5698:K5698"/>
    <mergeCell ref="A5699:B5699"/>
    <mergeCell ref="F5699:G5699"/>
    <mergeCell ref="H5699:K5699"/>
    <mergeCell ref="A5700:B5700"/>
    <mergeCell ref="F5700:G5700"/>
    <mergeCell ref="H5700:K5700"/>
    <mergeCell ref="A5701:B5701"/>
    <mergeCell ref="F5701:G5701"/>
    <mergeCell ref="H5701:K5701"/>
    <mergeCell ref="A5702:B5702"/>
    <mergeCell ref="F5702:G5702"/>
    <mergeCell ref="H5702:K5702"/>
    <mergeCell ref="A5703:B5703"/>
    <mergeCell ref="F5703:G5703"/>
    <mergeCell ref="H5703:K5703"/>
    <mergeCell ref="A5704:B5704"/>
    <mergeCell ref="F5704:G5704"/>
    <mergeCell ref="H5704:K5704"/>
    <mergeCell ref="A5705:B5705"/>
    <mergeCell ref="F5705:G5705"/>
    <mergeCell ref="H5705:K5705"/>
    <mergeCell ref="A5706:B5706"/>
    <mergeCell ref="F5706:G5706"/>
    <mergeCell ref="H5706:K5706"/>
    <mergeCell ref="A5707:B5707"/>
    <mergeCell ref="F5707:G5707"/>
    <mergeCell ref="H5707:K5707"/>
    <mergeCell ref="A5708:B5708"/>
    <mergeCell ref="F5708:G5708"/>
    <mergeCell ref="H5708:K5708"/>
    <mergeCell ref="A5709:B5709"/>
    <mergeCell ref="F5709:G5709"/>
    <mergeCell ref="H5709:K5709"/>
    <mergeCell ref="A5710:B5710"/>
    <mergeCell ref="F5710:G5710"/>
    <mergeCell ref="H5710:K5710"/>
    <mergeCell ref="A5711:B5711"/>
    <mergeCell ref="F5711:G5711"/>
    <mergeCell ref="H5711:K5711"/>
    <mergeCell ref="A5712:B5712"/>
    <mergeCell ref="F5712:G5712"/>
    <mergeCell ref="H5712:K5712"/>
    <mergeCell ref="A5713:B5713"/>
    <mergeCell ref="F5713:G5713"/>
    <mergeCell ref="H5713:K5713"/>
    <mergeCell ref="A5714:B5714"/>
    <mergeCell ref="F5714:G5714"/>
    <mergeCell ref="H5714:K5714"/>
    <mergeCell ref="A5715:B5715"/>
    <mergeCell ref="F5715:G5715"/>
    <mergeCell ref="H5715:K5715"/>
    <mergeCell ref="A5716:B5716"/>
    <mergeCell ref="F5716:G5716"/>
    <mergeCell ref="H5716:K5716"/>
    <mergeCell ref="A5717:B5717"/>
    <mergeCell ref="F5717:G5717"/>
    <mergeCell ref="H5717:K5717"/>
    <mergeCell ref="A5718:B5718"/>
    <mergeCell ref="F5718:G5718"/>
    <mergeCell ref="H5718:K5718"/>
    <mergeCell ref="A5719:B5719"/>
    <mergeCell ref="F5719:G5719"/>
    <mergeCell ref="H5719:K5719"/>
    <mergeCell ref="A5720:B5720"/>
    <mergeCell ref="F5720:G5720"/>
    <mergeCell ref="H5720:K5720"/>
    <mergeCell ref="A5721:B5721"/>
    <mergeCell ref="F5721:G5721"/>
    <mergeCell ref="H5721:K5721"/>
    <mergeCell ref="A5722:B5722"/>
    <mergeCell ref="F5722:G5722"/>
    <mergeCell ref="H5722:K5722"/>
    <mergeCell ref="A5723:B5723"/>
    <mergeCell ref="F5723:G5723"/>
    <mergeCell ref="H5723:K5723"/>
    <mergeCell ref="A5724:B5724"/>
    <mergeCell ref="F5724:G5724"/>
    <mergeCell ref="H5724:K5724"/>
    <mergeCell ref="A5725:B5725"/>
    <mergeCell ref="F5725:G5725"/>
    <mergeCell ref="H5725:K5725"/>
    <mergeCell ref="A5726:B5726"/>
    <mergeCell ref="F5726:G5726"/>
    <mergeCell ref="H5726:K5726"/>
    <mergeCell ref="A5727:B5727"/>
    <mergeCell ref="F5727:G5727"/>
    <mergeCell ref="H5727:K5727"/>
    <mergeCell ref="A5728:B5728"/>
    <mergeCell ref="F5728:G5728"/>
    <mergeCell ref="H5728:K5728"/>
    <mergeCell ref="A5729:B5729"/>
    <mergeCell ref="F5729:G5729"/>
    <mergeCell ref="H5729:K5729"/>
    <mergeCell ref="A5730:B5730"/>
    <mergeCell ref="F5730:G5730"/>
    <mergeCell ref="H5730:K5730"/>
    <mergeCell ref="A5731:B5731"/>
    <mergeCell ref="F5731:G5731"/>
    <mergeCell ref="H5731:K5731"/>
    <mergeCell ref="A5732:B5732"/>
    <mergeCell ref="F5732:G5732"/>
    <mergeCell ref="H5732:K5732"/>
    <mergeCell ref="A5733:B5733"/>
    <mergeCell ref="F5733:G5733"/>
    <mergeCell ref="H5733:K5733"/>
    <mergeCell ref="A5734:B5734"/>
    <mergeCell ref="F5734:G5734"/>
    <mergeCell ref="H5734:K5734"/>
    <mergeCell ref="A5735:B5735"/>
    <mergeCell ref="F5735:G5735"/>
    <mergeCell ref="H5735:K5735"/>
    <mergeCell ref="A5736:B5736"/>
    <mergeCell ref="F5736:G5736"/>
    <mergeCell ref="H5736:K5736"/>
    <mergeCell ref="A5737:B5737"/>
    <mergeCell ref="F5737:G5737"/>
    <mergeCell ref="H5737:K5737"/>
    <mergeCell ref="A5738:B5738"/>
    <mergeCell ref="F5738:G5738"/>
    <mergeCell ref="H5738:K5738"/>
    <mergeCell ref="A5739:B5739"/>
    <mergeCell ref="F5739:G5739"/>
    <mergeCell ref="H5739:K5739"/>
    <mergeCell ref="A5740:B5740"/>
    <mergeCell ref="F5740:G5740"/>
    <mergeCell ref="H5740:K5740"/>
    <mergeCell ref="A5741:B5741"/>
    <mergeCell ref="F5741:G5741"/>
    <mergeCell ref="H5741:K5741"/>
    <mergeCell ref="A5742:B5742"/>
    <mergeCell ref="F5742:G5742"/>
    <mergeCell ref="H5742:K5742"/>
    <mergeCell ref="A5743:B5743"/>
    <mergeCell ref="F5743:G5743"/>
    <mergeCell ref="H5743:K5743"/>
    <mergeCell ref="A5744:B5744"/>
    <mergeCell ref="F5744:G5744"/>
    <mergeCell ref="H5744:K5744"/>
    <mergeCell ref="A5745:B5745"/>
    <mergeCell ref="F5745:G5745"/>
    <mergeCell ref="H5745:K5745"/>
    <mergeCell ref="A5746:B5746"/>
    <mergeCell ref="F5746:G5746"/>
    <mergeCell ref="H5746:K5746"/>
    <mergeCell ref="A5747:B5747"/>
    <mergeCell ref="F5747:G5747"/>
    <mergeCell ref="H5747:K5747"/>
    <mergeCell ref="A5748:B5748"/>
    <mergeCell ref="F5748:G5748"/>
    <mergeCell ref="H5748:K5748"/>
    <mergeCell ref="A5749:B5749"/>
    <mergeCell ref="F5749:G5749"/>
    <mergeCell ref="H5749:K5749"/>
    <mergeCell ref="A5750:B5750"/>
    <mergeCell ref="F5750:G5750"/>
    <mergeCell ref="H5750:K5750"/>
    <mergeCell ref="A5751:B5751"/>
    <mergeCell ref="F5751:G5751"/>
    <mergeCell ref="H5751:K5751"/>
    <mergeCell ref="A5752:B5752"/>
    <mergeCell ref="F5752:G5752"/>
    <mergeCell ref="H5752:K5752"/>
    <mergeCell ref="A5753:B5753"/>
    <mergeCell ref="F5753:G5753"/>
    <mergeCell ref="H5753:K5753"/>
    <mergeCell ref="A5754:B5754"/>
    <mergeCell ref="F5754:G5754"/>
    <mergeCell ref="H5754:K5754"/>
    <mergeCell ref="A5755:B5755"/>
    <mergeCell ref="F5755:G5755"/>
    <mergeCell ref="H5755:K5755"/>
    <mergeCell ref="A5756:B5756"/>
    <mergeCell ref="F5756:G5756"/>
    <mergeCell ref="H5756:K5756"/>
    <mergeCell ref="A5757:B5757"/>
    <mergeCell ref="F5757:G5757"/>
    <mergeCell ref="H5757:K5757"/>
    <mergeCell ref="A5758:B5758"/>
    <mergeCell ref="F5758:G5758"/>
    <mergeCell ref="H5758:K5758"/>
    <mergeCell ref="A5759:B5759"/>
    <mergeCell ref="F5759:G5759"/>
    <mergeCell ref="H5759:K5759"/>
    <mergeCell ref="A5760:B5760"/>
    <mergeCell ref="F5760:G5760"/>
    <mergeCell ref="H5760:K5760"/>
    <mergeCell ref="A5761:B5761"/>
    <mergeCell ref="F5761:G5761"/>
    <mergeCell ref="H5761:K5761"/>
    <mergeCell ref="A5762:B5762"/>
    <mergeCell ref="F5762:G5762"/>
    <mergeCell ref="H5762:K5762"/>
    <mergeCell ref="A5763:B5763"/>
    <mergeCell ref="F5763:G5763"/>
    <mergeCell ref="H5763:K5763"/>
    <mergeCell ref="A5764:B5764"/>
    <mergeCell ref="F5764:G5764"/>
    <mergeCell ref="H5764:K5764"/>
    <mergeCell ref="A5765:B5765"/>
    <mergeCell ref="F5765:G5765"/>
    <mergeCell ref="H5765:K5765"/>
    <mergeCell ref="A5766:B5766"/>
    <mergeCell ref="F5766:G5766"/>
    <mergeCell ref="H5766:K5766"/>
    <mergeCell ref="A5767:B5767"/>
    <mergeCell ref="F5767:G5767"/>
    <mergeCell ref="H5767:K5767"/>
    <mergeCell ref="A5768:B5768"/>
    <mergeCell ref="F5768:G5768"/>
    <mergeCell ref="H5768:K5768"/>
    <mergeCell ref="A5769:B5769"/>
    <mergeCell ref="F5769:G5769"/>
    <mergeCell ref="H5769:K5769"/>
    <mergeCell ref="A5770:B5770"/>
    <mergeCell ref="F5770:G5770"/>
    <mergeCell ref="H5770:K5770"/>
    <mergeCell ref="A5771:B5771"/>
    <mergeCell ref="F5771:G5771"/>
    <mergeCell ref="H5771:K5771"/>
    <mergeCell ref="A5772:B5772"/>
    <mergeCell ref="F5772:G5772"/>
    <mergeCell ref="H5772:K5772"/>
    <mergeCell ref="A5773:B5773"/>
    <mergeCell ref="F5773:G5773"/>
    <mergeCell ref="H5773:K5773"/>
    <mergeCell ref="A5774:B5774"/>
    <mergeCell ref="F5774:G5774"/>
    <mergeCell ref="H5774:K5774"/>
    <mergeCell ref="A5775:B5775"/>
    <mergeCell ref="F5775:G5775"/>
    <mergeCell ref="H5775:K5775"/>
    <mergeCell ref="A5776:B5776"/>
    <mergeCell ref="F5776:G5776"/>
    <mergeCell ref="H5776:K5776"/>
    <mergeCell ref="A5777:B5777"/>
    <mergeCell ref="F5777:G5777"/>
    <mergeCell ref="H5777:K5777"/>
    <mergeCell ref="A5778:B5778"/>
    <mergeCell ref="F5778:G5778"/>
    <mergeCell ref="H5778:K5778"/>
    <mergeCell ref="A5779:B5779"/>
    <mergeCell ref="F5779:G5779"/>
    <mergeCell ref="H5779:K5779"/>
    <mergeCell ref="A5780:B5780"/>
    <mergeCell ref="F5780:G5780"/>
    <mergeCell ref="H5780:K5780"/>
    <mergeCell ref="A5781:B5781"/>
    <mergeCell ref="F5781:G5781"/>
    <mergeCell ref="H5781:K5781"/>
    <mergeCell ref="A5782:B5782"/>
    <mergeCell ref="F5782:G5782"/>
    <mergeCell ref="H5782:K5782"/>
    <mergeCell ref="A5783:B5783"/>
    <mergeCell ref="F5783:G5783"/>
    <mergeCell ref="H5783:K5783"/>
    <mergeCell ref="A5784:B5784"/>
    <mergeCell ref="F5784:G5784"/>
    <mergeCell ref="H5784:K5784"/>
    <mergeCell ref="A5785:B5785"/>
    <mergeCell ref="F5785:G5785"/>
    <mergeCell ref="H5785:K5785"/>
    <mergeCell ref="A5786:B5786"/>
    <mergeCell ref="F5786:G5786"/>
    <mergeCell ref="H5786:K5786"/>
    <mergeCell ref="A5787:B5787"/>
    <mergeCell ref="F5787:G5787"/>
    <mergeCell ref="H5787:K5787"/>
    <mergeCell ref="A5788:B5788"/>
    <mergeCell ref="F5788:G5788"/>
    <mergeCell ref="H5788:K5788"/>
    <mergeCell ref="A5789:B5789"/>
    <mergeCell ref="F5789:G5789"/>
    <mergeCell ref="H5789:K5789"/>
    <mergeCell ref="A5790:B5790"/>
    <mergeCell ref="F5790:G5790"/>
    <mergeCell ref="H5790:K5790"/>
    <mergeCell ref="A5791:B5791"/>
    <mergeCell ref="F5791:G5791"/>
    <mergeCell ref="H5791:K5791"/>
    <mergeCell ref="A5792:B5792"/>
    <mergeCell ref="F5792:G5792"/>
    <mergeCell ref="H5792:K5792"/>
    <mergeCell ref="A5793:B5793"/>
    <mergeCell ref="F5793:G5793"/>
    <mergeCell ref="H5793:K5793"/>
    <mergeCell ref="A5794:B5794"/>
    <mergeCell ref="F5794:G5794"/>
    <mergeCell ref="H5794:K5794"/>
    <mergeCell ref="A5795:B5795"/>
    <mergeCell ref="F5795:G5795"/>
    <mergeCell ref="H5795:K5795"/>
    <mergeCell ref="A5796:B5796"/>
    <mergeCell ref="F5796:G5796"/>
    <mergeCell ref="H5796:K5796"/>
    <mergeCell ref="A5797:B5797"/>
    <mergeCell ref="F5797:G5797"/>
    <mergeCell ref="H5797:K5797"/>
    <mergeCell ref="A5798:B5798"/>
    <mergeCell ref="F5798:G5798"/>
    <mergeCell ref="H5798:K5798"/>
    <mergeCell ref="A5799:B5799"/>
    <mergeCell ref="F5799:G5799"/>
    <mergeCell ref="H5799:K5799"/>
    <mergeCell ref="A5800:B5800"/>
    <mergeCell ref="F5800:G5800"/>
    <mergeCell ref="H5800:K5800"/>
    <mergeCell ref="A5801:B5801"/>
    <mergeCell ref="F5801:G5801"/>
    <mergeCell ref="H5801:K5801"/>
    <mergeCell ref="A5802:B5802"/>
    <mergeCell ref="F5802:G5802"/>
    <mergeCell ref="H5802:K5802"/>
    <mergeCell ref="A5803:B5803"/>
    <mergeCell ref="F5803:G5803"/>
    <mergeCell ref="H5803:K5803"/>
    <mergeCell ref="A5804:B5804"/>
    <mergeCell ref="F5804:G5804"/>
    <mergeCell ref="H5804:K5804"/>
    <mergeCell ref="A5805:B5805"/>
    <mergeCell ref="F5805:G5805"/>
    <mergeCell ref="H5805:K5805"/>
    <mergeCell ref="A5806:B5806"/>
    <mergeCell ref="F5806:G5806"/>
    <mergeCell ref="H5806:K5806"/>
    <mergeCell ref="A5807:B5807"/>
    <mergeCell ref="F5807:G5807"/>
    <mergeCell ref="H5807:K5807"/>
    <mergeCell ref="A5808:B5808"/>
    <mergeCell ref="F5808:G5808"/>
    <mergeCell ref="H5808:K5808"/>
    <mergeCell ref="A5809:B5809"/>
    <mergeCell ref="F5809:G5809"/>
    <mergeCell ref="H5809:K5809"/>
    <mergeCell ref="A5810:B5810"/>
    <mergeCell ref="F5810:G5810"/>
    <mergeCell ref="H5810:K5810"/>
    <mergeCell ref="A5811:B5811"/>
    <mergeCell ref="F5811:G5811"/>
    <mergeCell ref="H5811:K5811"/>
    <mergeCell ref="A5812:B5812"/>
    <mergeCell ref="F5812:G5812"/>
    <mergeCell ref="H5812:K5812"/>
    <mergeCell ref="A5813:B5813"/>
    <mergeCell ref="F5813:G5813"/>
    <mergeCell ref="H5813:K5813"/>
    <mergeCell ref="A5814:B5814"/>
    <mergeCell ref="F5814:G5814"/>
    <mergeCell ref="H5814:K5814"/>
    <mergeCell ref="A5815:B5815"/>
    <mergeCell ref="F5815:G5815"/>
    <mergeCell ref="H5815:K5815"/>
    <mergeCell ref="A5816:B5816"/>
    <mergeCell ref="F5816:G5816"/>
    <mergeCell ref="H5816:K5816"/>
    <mergeCell ref="A5817:B5817"/>
    <mergeCell ref="F5817:G5817"/>
    <mergeCell ref="H5817:K5817"/>
    <mergeCell ref="A5818:B5818"/>
    <mergeCell ref="F5818:G5818"/>
    <mergeCell ref="H5818:K5818"/>
    <mergeCell ref="A5819:B5819"/>
    <mergeCell ref="F5819:G5819"/>
    <mergeCell ref="H5819:K5819"/>
    <mergeCell ref="A5820:B5820"/>
    <mergeCell ref="F5820:G5820"/>
    <mergeCell ref="H5820:K5820"/>
    <mergeCell ref="A5821:B5821"/>
    <mergeCell ref="F5821:G5821"/>
    <mergeCell ref="H5821:K5821"/>
    <mergeCell ref="A5822:B5822"/>
    <mergeCell ref="F5822:G5822"/>
    <mergeCell ref="H5822:K5822"/>
    <mergeCell ref="A5823:B5823"/>
    <mergeCell ref="F5823:G5823"/>
    <mergeCell ref="H5823:K5823"/>
    <mergeCell ref="A5824:B5824"/>
    <mergeCell ref="F5824:G5824"/>
    <mergeCell ref="H5824:K5824"/>
    <mergeCell ref="A5825:B5825"/>
    <mergeCell ref="F5825:G5825"/>
    <mergeCell ref="H5825:K5825"/>
    <mergeCell ref="A5826:B5826"/>
    <mergeCell ref="F5826:G5826"/>
    <mergeCell ref="H5826:K5826"/>
    <mergeCell ref="A5827:B5827"/>
    <mergeCell ref="F5827:G5827"/>
    <mergeCell ref="H5827:K5827"/>
    <mergeCell ref="A5828:B5828"/>
    <mergeCell ref="F5828:G5828"/>
    <mergeCell ref="H5828:K5828"/>
    <mergeCell ref="A5829:B5829"/>
    <mergeCell ref="F5829:G5829"/>
    <mergeCell ref="H5829:K5829"/>
    <mergeCell ref="A5830:B5830"/>
    <mergeCell ref="F5830:G5830"/>
    <mergeCell ref="H5830:K5830"/>
    <mergeCell ref="A5831:B5831"/>
    <mergeCell ref="F5831:G5831"/>
    <mergeCell ref="H5831:K5831"/>
    <mergeCell ref="A5832:B5832"/>
    <mergeCell ref="F5832:G5832"/>
    <mergeCell ref="H5832:K5832"/>
    <mergeCell ref="A5833:B5833"/>
    <mergeCell ref="F5833:G5833"/>
    <mergeCell ref="H5833:K5833"/>
    <mergeCell ref="A5834:B5834"/>
    <mergeCell ref="F5834:G5834"/>
    <mergeCell ref="H5834:K5834"/>
    <mergeCell ref="A5835:B5835"/>
    <mergeCell ref="F5835:G5835"/>
    <mergeCell ref="H5835:K5835"/>
    <mergeCell ref="A5836:B5836"/>
    <mergeCell ref="F5836:G5836"/>
    <mergeCell ref="H5836:K5836"/>
    <mergeCell ref="A5837:B5837"/>
    <mergeCell ref="F5837:G5837"/>
    <mergeCell ref="H5837:K5837"/>
    <mergeCell ref="A5838:B5838"/>
    <mergeCell ref="F5838:G5838"/>
    <mergeCell ref="H5838:K5838"/>
    <mergeCell ref="A5839:B5839"/>
    <mergeCell ref="F5839:G5839"/>
    <mergeCell ref="H5839:K5839"/>
    <mergeCell ref="A5840:B5840"/>
    <mergeCell ref="F5840:G5840"/>
    <mergeCell ref="H5840:K5840"/>
    <mergeCell ref="A5841:B5841"/>
    <mergeCell ref="F5841:G5841"/>
    <mergeCell ref="H5841:K5841"/>
    <mergeCell ref="A5842:B5842"/>
    <mergeCell ref="F5842:G5842"/>
    <mergeCell ref="H5842:K5842"/>
    <mergeCell ref="A5843:B5843"/>
    <mergeCell ref="F5843:G5843"/>
    <mergeCell ref="H5843:K5843"/>
    <mergeCell ref="A5844:B5844"/>
    <mergeCell ref="F5844:G5844"/>
    <mergeCell ref="H5844:K5844"/>
    <mergeCell ref="A5845:B5845"/>
    <mergeCell ref="F5845:G5845"/>
    <mergeCell ref="H5845:K5845"/>
    <mergeCell ref="A5846:B5846"/>
    <mergeCell ref="F5846:G5846"/>
    <mergeCell ref="H5846:K5846"/>
    <mergeCell ref="A5847:B5847"/>
    <mergeCell ref="F5847:G5847"/>
    <mergeCell ref="H5847:K5847"/>
    <mergeCell ref="A5848:B5848"/>
    <mergeCell ref="F5848:G5848"/>
    <mergeCell ref="H5848:K5848"/>
    <mergeCell ref="A5849:B5849"/>
    <mergeCell ref="F5849:G5849"/>
    <mergeCell ref="H5849:K5849"/>
    <mergeCell ref="A5850:B5850"/>
    <mergeCell ref="F5850:G5850"/>
    <mergeCell ref="H5850:K5850"/>
    <mergeCell ref="A5851:B5851"/>
    <mergeCell ref="F5851:G5851"/>
    <mergeCell ref="H5851:K5851"/>
    <mergeCell ref="A5852:B5852"/>
    <mergeCell ref="F5852:G5852"/>
    <mergeCell ref="H5852:K5852"/>
    <mergeCell ref="A5853:B5853"/>
    <mergeCell ref="F5853:G5853"/>
    <mergeCell ref="H5853:K5853"/>
    <mergeCell ref="A5854:B5854"/>
    <mergeCell ref="F5854:G5854"/>
    <mergeCell ref="H5854:K5854"/>
    <mergeCell ref="A5855:B5855"/>
    <mergeCell ref="F5855:G5855"/>
    <mergeCell ref="H5855:K5855"/>
    <mergeCell ref="A5856:B5856"/>
    <mergeCell ref="F5856:G5856"/>
    <mergeCell ref="H5856:K5856"/>
    <mergeCell ref="A5857:B5857"/>
    <mergeCell ref="F5857:G5857"/>
    <mergeCell ref="H5857:K5857"/>
    <mergeCell ref="A5858:B5858"/>
    <mergeCell ref="F5858:G5858"/>
    <mergeCell ref="H5858:K5858"/>
    <mergeCell ref="A5859:B5859"/>
    <mergeCell ref="F5859:G5859"/>
    <mergeCell ref="H5859:K5859"/>
    <mergeCell ref="A5860:B5860"/>
    <mergeCell ref="F5860:G5860"/>
    <mergeCell ref="H5860:K5860"/>
    <mergeCell ref="A5861:B5861"/>
    <mergeCell ref="F5861:G5861"/>
    <mergeCell ref="H5861:K5861"/>
    <mergeCell ref="A5862:B5862"/>
    <mergeCell ref="F5862:G5862"/>
    <mergeCell ref="H5862:K5862"/>
    <mergeCell ref="A5863:B5863"/>
    <mergeCell ref="F5863:G5863"/>
    <mergeCell ref="H5863:K5863"/>
    <mergeCell ref="A5864:B5864"/>
    <mergeCell ref="F5864:G5864"/>
    <mergeCell ref="H5864:K5864"/>
    <mergeCell ref="A5865:B5865"/>
    <mergeCell ref="F5865:G5865"/>
    <mergeCell ref="H5865:K5865"/>
    <mergeCell ref="A5866:B5866"/>
    <mergeCell ref="F5866:G5866"/>
    <mergeCell ref="H5866:K5866"/>
    <mergeCell ref="A5867:B5867"/>
    <mergeCell ref="F5867:G5867"/>
    <mergeCell ref="H5867:K5867"/>
    <mergeCell ref="A5868:B5868"/>
    <mergeCell ref="F5868:G5868"/>
    <mergeCell ref="H5868:K5868"/>
    <mergeCell ref="A5869:B5869"/>
    <mergeCell ref="F5869:G5869"/>
    <mergeCell ref="H5869:K5869"/>
    <mergeCell ref="A5870:B5870"/>
    <mergeCell ref="F5870:G5870"/>
    <mergeCell ref="H5870:K5870"/>
    <mergeCell ref="A5871:B5871"/>
    <mergeCell ref="F5871:G5871"/>
    <mergeCell ref="H5871:K5871"/>
    <mergeCell ref="A5872:B5872"/>
    <mergeCell ref="F5872:G5872"/>
    <mergeCell ref="H5872:K5872"/>
    <mergeCell ref="A5873:B5873"/>
    <mergeCell ref="F5873:G5873"/>
    <mergeCell ref="H5873:K5873"/>
    <mergeCell ref="A5874:B5874"/>
    <mergeCell ref="F5874:G5874"/>
    <mergeCell ref="H5874:K5874"/>
    <mergeCell ref="A5875:B5875"/>
    <mergeCell ref="F5875:G5875"/>
    <mergeCell ref="H5875:K5875"/>
    <mergeCell ref="A5876:B5876"/>
    <mergeCell ref="F5876:G5876"/>
    <mergeCell ref="H5876:K5876"/>
    <mergeCell ref="A5877:B5877"/>
    <mergeCell ref="F5877:G5877"/>
    <mergeCell ref="H5877:K5877"/>
    <mergeCell ref="A5878:B5878"/>
    <mergeCell ref="F5878:G5878"/>
    <mergeCell ref="H5878:K5878"/>
    <mergeCell ref="A5879:B5879"/>
    <mergeCell ref="F5879:G5879"/>
    <mergeCell ref="H5879:K5879"/>
    <mergeCell ref="A5880:B5880"/>
    <mergeCell ref="F5880:G5880"/>
    <mergeCell ref="H5880:K5880"/>
    <mergeCell ref="A5881:B5881"/>
    <mergeCell ref="F5881:G5881"/>
    <mergeCell ref="H5881:K5881"/>
    <mergeCell ref="A5882:B5882"/>
    <mergeCell ref="F5882:G5882"/>
    <mergeCell ref="H5882:K5882"/>
    <mergeCell ref="A5883:B5883"/>
    <mergeCell ref="F5883:G5883"/>
    <mergeCell ref="H5883:K5883"/>
    <mergeCell ref="A5884:B5884"/>
    <mergeCell ref="F5884:G5884"/>
    <mergeCell ref="H5884:K5884"/>
    <mergeCell ref="A5885:B5885"/>
    <mergeCell ref="F5885:G5885"/>
    <mergeCell ref="H5885:K5885"/>
    <mergeCell ref="A5886:B5886"/>
    <mergeCell ref="F5886:G5886"/>
    <mergeCell ref="H5886:K5886"/>
    <mergeCell ref="A5887:B5887"/>
    <mergeCell ref="F5887:G5887"/>
    <mergeCell ref="H5887:K5887"/>
    <mergeCell ref="A5888:B5888"/>
    <mergeCell ref="F5888:G5888"/>
    <mergeCell ref="H5888:K5888"/>
    <mergeCell ref="A5889:B5889"/>
    <mergeCell ref="F5889:G5889"/>
    <mergeCell ref="H5889:K5889"/>
    <mergeCell ref="A5890:B5890"/>
    <mergeCell ref="F5890:G5890"/>
    <mergeCell ref="H5890:K5890"/>
    <mergeCell ref="A5891:B5891"/>
    <mergeCell ref="F5891:G5891"/>
    <mergeCell ref="H5891:K5891"/>
    <mergeCell ref="A5892:B5892"/>
    <mergeCell ref="F5892:G5892"/>
    <mergeCell ref="H5892:K5892"/>
    <mergeCell ref="A5893:B5893"/>
    <mergeCell ref="F5893:G5893"/>
    <mergeCell ref="H5893:K5893"/>
    <mergeCell ref="A5894:B5894"/>
    <mergeCell ref="F5894:G5894"/>
    <mergeCell ref="H5894:K5894"/>
    <mergeCell ref="A5895:B5895"/>
    <mergeCell ref="F5895:G5895"/>
    <mergeCell ref="H5895:K5895"/>
    <mergeCell ref="A5896:B5896"/>
    <mergeCell ref="F5896:G5896"/>
    <mergeCell ref="H5896:K5896"/>
    <mergeCell ref="A5897:B5897"/>
    <mergeCell ref="F5897:G5897"/>
    <mergeCell ref="H5897:K5897"/>
    <mergeCell ref="A5898:B5898"/>
    <mergeCell ref="F5898:G5898"/>
    <mergeCell ref="H5898:K5898"/>
    <mergeCell ref="A5899:B5899"/>
    <mergeCell ref="F5899:G5899"/>
    <mergeCell ref="H5899:K5899"/>
    <mergeCell ref="A5900:B5900"/>
    <mergeCell ref="F5900:G5900"/>
    <mergeCell ref="H5900:K5900"/>
    <mergeCell ref="A5901:B5901"/>
    <mergeCell ref="F5901:G5901"/>
    <mergeCell ref="H5901:K5901"/>
    <mergeCell ref="A5902:B5902"/>
    <mergeCell ref="F5902:G5902"/>
    <mergeCell ref="H5902:K5902"/>
    <mergeCell ref="A5903:B5903"/>
    <mergeCell ref="F5903:G5903"/>
    <mergeCell ref="H5903:K5903"/>
    <mergeCell ref="A5904:B5904"/>
    <mergeCell ref="F5904:G5904"/>
    <mergeCell ref="H5904:K5904"/>
    <mergeCell ref="A5905:B5905"/>
    <mergeCell ref="F5905:G5905"/>
    <mergeCell ref="H5905:K5905"/>
    <mergeCell ref="A5906:B5906"/>
    <mergeCell ref="F5906:G5906"/>
    <mergeCell ref="H5906:K5906"/>
    <mergeCell ref="A5907:B5907"/>
    <mergeCell ref="F5907:G5907"/>
    <mergeCell ref="H5907:K5907"/>
    <mergeCell ref="A5908:B5908"/>
    <mergeCell ref="F5908:G5908"/>
    <mergeCell ref="H5908:K5908"/>
    <mergeCell ref="A5909:B5909"/>
    <mergeCell ref="F5909:G5909"/>
    <mergeCell ref="H5909:K5909"/>
    <mergeCell ref="A5910:B5910"/>
    <mergeCell ref="F5910:G5910"/>
    <mergeCell ref="H5910:K5910"/>
    <mergeCell ref="A5911:B5911"/>
    <mergeCell ref="F5911:G5911"/>
    <mergeCell ref="H5911:K5911"/>
    <mergeCell ref="A5912:B5912"/>
    <mergeCell ref="F5912:G5912"/>
    <mergeCell ref="H5912:K5912"/>
    <mergeCell ref="A5913:B5913"/>
    <mergeCell ref="F5913:G5913"/>
    <mergeCell ref="H5913:K5913"/>
    <mergeCell ref="A5914:B5914"/>
    <mergeCell ref="F5914:G5914"/>
    <mergeCell ref="H5914:K5914"/>
    <mergeCell ref="A5915:B5915"/>
    <mergeCell ref="F5915:G5915"/>
    <mergeCell ref="H5915:K5915"/>
    <mergeCell ref="A5916:B5916"/>
    <mergeCell ref="F5916:G5916"/>
    <mergeCell ref="H5916:K5916"/>
    <mergeCell ref="A5917:B5917"/>
    <mergeCell ref="F5917:G5917"/>
    <mergeCell ref="H5917:K5917"/>
    <mergeCell ref="A5918:B5918"/>
    <mergeCell ref="F5918:G5918"/>
    <mergeCell ref="H5918:K5918"/>
    <mergeCell ref="A5919:B5919"/>
    <mergeCell ref="F5919:G5919"/>
    <mergeCell ref="H5919:K5919"/>
    <mergeCell ref="A5920:B5920"/>
    <mergeCell ref="F5920:G5920"/>
    <mergeCell ref="H5920:K5920"/>
    <mergeCell ref="A5921:B5921"/>
    <mergeCell ref="F5921:G5921"/>
    <mergeCell ref="H5921:K5921"/>
    <mergeCell ref="A5922:B5922"/>
    <mergeCell ref="F5922:G5922"/>
    <mergeCell ref="H5922:K5922"/>
    <mergeCell ref="A5923:B5923"/>
    <mergeCell ref="F5923:G5923"/>
    <mergeCell ref="H5923:K5923"/>
    <mergeCell ref="A5924:B5924"/>
    <mergeCell ref="F5924:G5924"/>
    <mergeCell ref="H5924:K5924"/>
    <mergeCell ref="A5925:B5925"/>
    <mergeCell ref="F5925:G5925"/>
    <mergeCell ref="H5925:K5925"/>
    <mergeCell ref="A5926:B5926"/>
    <mergeCell ref="F5926:G5926"/>
    <mergeCell ref="H5926:K5926"/>
    <mergeCell ref="A5927:B5927"/>
    <mergeCell ref="F5927:G5927"/>
    <mergeCell ref="H5927:K5927"/>
    <mergeCell ref="A5928:B5928"/>
    <mergeCell ref="F5928:G5928"/>
    <mergeCell ref="H5928:K5928"/>
    <mergeCell ref="A5929:B5929"/>
    <mergeCell ref="F5929:G5929"/>
    <mergeCell ref="H5929:K5929"/>
    <mergeCell ref="A5930:B5930"/>
    <mergeCell ref="F5930:G5930"/>
    <mergeCell ref="H5930:K5930"/>
    <mergeCell ref="A5931:B5931"/>
    <mergeCell ref="F5931:G5931"/>
    <mergeCell ref="H5931:K5931"/>
    <mergeCell ref="A5932:B5932"/>
    <mergeCell ref="F5932:G5932"/>
    <mergeCell ref="H5932:K5932"/>
    <mergeCell ref="A5933:B5933"/>
    <mergeCell ref="F5933:G5933"/>
    <mergeCell ref="H5933:K5933"/>
    <mergeCell ref="A5934:B5934"/>
    <mergeCell ref="F5934:G5934"/>
    <mergeCell ref="H5934:K5934"/>
    <mergeCell ref="A5935:B5935"/>
    <mergeCell ref="F5935:G5935"/>
    <mergeCell ref="H5935:K5935"/>
    <mergeCell ref="A5936:B5936"/>
    <mergeCell ref="F5936:G5936"/>
    <mergeCell ref="H5936:K5936"/>
    <mergeCell ref="A5937:B5937"/>
    <mergeCell ref="F5937:G5937"/>
    <mergeCell ref="H5937:K5937"/>
    <mergeCell ref="A5938:B5938"/>
    <mergeCell ref="F5938:G5938"/>
    <mergeCell ref="H5938:K5938"/>
    <mergeCell ref="A5939:B5939"/>
    <mergeCell ref="F5939:G5939"/>
    <mergeCell ref="H5939:K5939"/>
    <mergeCell ref="A5940:B5940"/>
    <mergeCell ref="F5940:G5940"/>
    <mergeCell ref="H5940:K5940"/>
    <mergeCell ref="A5941:B5941"/>
    <mergeCell ref="F5941:G5941"/>
    <mergeCell ref="H5941:K5941"/>
    <mergeCell ref="A5942:B5942"/>
    <mergeCell ref="F5942:G5942"/>
    <mergeCell ref="H5942:K5942"/>
    <mergeCell ref="A5943:B5943"/>
    <mergeCell ref="F5943:G5943"/>
    <mergeCell ref="H5943:K5943"/>
    <mergeCell ref="A5944:B5944"/>
    <mergeCell ref="F5944:G5944"/>
    <mergeCell ref="H5944:K5944"/>
    <mergeCell ref="A5945:B5945"/>
    <mergeCell ref="F5945:G5945"/>
    <mergeCell ref="H5945:K5945"/>
    <mergeCell ref="A5946:B5946"/>
    <mergeCell ref="F5946:G5946"/>
    <mergeCell ref="H5946:K5946"/>
    <mergeCell ref="A5947:B5947"/>
    <mergeCell ref="F5947:G5947"/>
    <mergeCell ref="H5947:K5947"/>
    <mergeCell ref="A5948:B5948"/>
    <mergeCell ref="F5948:G5948"/>
    <mergeCell ref="H5948:K5948"/>
    <mergeCell ref="A5949:B5949"/>
    <mergeCell ref="F5949:G5949"/>
    <mergeCell ref="H5949:K5949"/>
    <mergeCell ref="A5950:B5950"/>
    <mergeCell ref="F5950:G5950"/>
    <mergeCell ref="H5950:K5950"/>
    <mergeCell ref="A5951:B5951"/>
    <mergeCell ref="F5951:G5951"/>
    <mergeCell ref="H5951:K5951"/>
    <mergeCell ref="A5952:B5952"/>
    <mergeCell ref="F5952:G5952"/>
    <mergeCell ref="H5952:K5952"/>
    <mergeCell ref="A5953:B5953"/>
    <mergeCell ref="F5953:G5953"/>
    <mergeCell ref="H5953:K5953"/>
    <mergeCell ref="A5954:B5954"/>
    <mergeCell ref="F5954:G5954"/>
    <mergeCell ref="H5954:K5954"/>
    <mergeCell ref="A5955:B5955"/>
    <mergeCell ref="F5955:G5955"/>
    <mergeCell ref="H5955:K5955"/>
    <mergeCell ref="A5956:B5956"/>
    <mergeCell ref="F5956:G5956"/>
    <mergeCell ref="H5956:K5956"/>
    <mergeCell ref="A5957:B5957"/>
    <mergeCell ref="F5957:G5957"/>
    <mergeCell ref="H5957:K5957"/>
    <mergeCell ref="A5958:B5958"/>
    <mergeCell ref="F5958:G5958"/>
    <mergeCell ref="H5958:K5958"/>
    <mergeCell ref="A5959:B5959"/>
    <mergeCell ref="F5959:G5959"/>
    <mergeCell ref="H5959:K5959"/>
    <mergeCell ref="A5960:B5960"/>
    <mergeCell ref="F5960:G5960"/>
    <mergeCell ref="H5960:K5960"/>
    <mergeCell ref="A5961:B5961"/>
    <mergeCell ref="F5961:G5961"/>
    <mergeCell ref="H5961:K5961"/>
    <mergeCell ref="A5962:B5962"/>
    <mergeCell ref="F5962:G5962"/>
    <mergeCell ref="H5962:K5962"/>
    <mergeCell ref="A5963:B5963"/>
    <mergeCell ref="F5963:G5963"/>
    <mergeCell ref="H5963:K5963"/>
    <mergeCell ref="A5964:B5964"/>
    <mergeCell ref="F5964:G5964"/>
    <mergeCell ref="H5964:K5964"/>
    <mergeCell ref="A5965:B5965"/>
    <mergeCell ref="F5965:G5965"/>
    <mergeCell ref="H5965:K5965"/>
    <mergeCell ref="A5966:B5966"/>
    <mergeCell ref="F5966:G5966"/>
    <mergeCell ref="H5966:K5966"/>
    <mergeCell ref="A5967:B5967"/>
    <mergeCell ref="F5967:G5967"/>
    <mergeCell ref="H5967:K5967"/>
    <mergeCell ref="A5968:B5968"/>
    <mergeCell ref="F5968:G5968"/>
    <mergeCell ref="H5968:K5968"/>
    <mergeCell ref="A5969:B5969"/>
    <mergeCell ref="F5969:G5969"/>
    <mergeCell ref="H5969:K5969"/>
    <mergeCell ref="A5970:B5970"/>
    <mergeCell ref="F5970:G5970"/>
    <mergeCell ref="H5970:K5970"/>
    <mergeCell ref="A5971:B5971"/>
    <mergeCell ref="F5971:G5971"/>
    <mergeCell ref="H5971:K5971"/>
    <mergeCell ref="A5972:B5972"/>
    <mergeCell ref="F5972:G5972"/>
    <mergeCell ref="H5972:K5972"/>
    <mergeCell ref="A5973:B5973"/>
    <mergeCell ref="F5973:G5973"/>
    <mergeCell ref="H5973:K5973"/>
    <mergeCell ref="A5974:B5974"/>
    <mergeCell ref="F5974:G5974"/>
    <mergeCell ref="H5974:K5974"/>
    <mergeCell ref="A5975:B5975"/>
    <mergeCell ref="F5975:G5975"/>
    <mergeCell ref="H5975:K5975"/>
    <mergeCell ref="A5976:B5976"/>
    <mergeCell ref="F5976:G5976"/>
    <mergeCell ref="H5976:K5976"/>
    <mergeCell ref="A5977:B5977"/>
    <mergeCell ref="F5977:G5977"/>
    <mergeCell ref="H5977:K5977"/>
    <mergeCell ref="A5978:B5978"/>
    <mergeCell ref="F5978:G5978"/>
    <mergeCell ref="H5978:K5978"/>
    <mergeCell ref="A5979:B5979"/>
    <mergeCell ref="F5979:G5979"/>
    <mergeCell ref="H5979:K5979"/>
    <mergeCell ref="A5980:B5980"/>
    <mergeCell ref="F5980:G5980"/>
    <mergeCell ref="H5980:K5980"/>
    <mergeCell ref="A5981:B5981"/>
    <mergeCell ref="F5981:G5981"/>
    <mergeCell ref="H5981:K5981"/>
    <mergeCell ref="A5982:B5982"/>
    <mergeCell ref="F5982:G5982"/>
    <mergeCell ref="H5982:K5982"/>
    <mergeCell ref="A5983:B5983"/>
    <mergeCell ref="F5983:G5983"/>
    <mergeCell ref="H5983:K5983"/>
    <mergeCell ref="A5984:B5984"/>
    <mergeCell ref="F5984:G5984"/>
    <mergeCell ref="H5984:K5984"/>
    <mergeCell ref="A5985:B5985"/>
    <mergeCell ref="F5985:G5985"/>
    <mergeCell ref="H5985:K5985"/>
    <mergeCell ref="A5986:B5986"/>
    <mergeCell ref="F5986:G5986"/>
    <mergeCell ref="H5986:K5986"/>
    <mergeCell ref="A5987:B5987"/>
    <mergeCell ref="F5987:G5987"/>
    <mergeCell ref="H5987:K5987"/>
    <mergeCell ref="A5988:B5988"/>
    <mergeCell ref="F5988:G5988"/>
    <mergeCell ref="H5988:K5988"/>
    <mergeCell ref="A5989:B5989"/>
    <mergeCell ref="F5989:G5989"/>
    <mergeCell ref="H5989:K5989"/>
    <mergeCell ref="A5990:B5990"/>
    <mergeCell ref="F5990:G5990"/>
    <mergeCell ref="H5990:K5990"/>
    <mergeCell ref="A5991:B5991"/>
    <mergeCell ref="F5991:G5991"/>
    <mergeCell ref="H5991:K5991"/>
    <mergeCell ref="A5992:B5992"/>
    <mergeCell ref="F5992:G5992"/>
    <mergeCell ref="H5992:K5992"/>
    <mergeCell ref="A5993:B5993"/>
    <mergeCell ref="F5993:G5993"/>
    <mergeCell ref="H5993:K5993"/>
    <mergeCell ref="A5994:B5994"/>
    <mergeCell ref="F5994:G5994"/>
    <mergeCell ref="H5994:K5994"/>
    <mergeCell ref="A5995:B5995"/>
    <mergeCell ref="F5995:G5995"/>
    <mergeCell ref="H5995:K5995"/>
    <mergeCell ref="A5996:B5996"/>
    <mergeCell ref="F5996:G5996"/>
    <mergeCell ref="H5996:K5996"/>
    <mergeCell ref="A5997:B5997"/>
    <mergeCell ref="F5997:G5997"/>
    <mergeCell ref="H5997:K5997"/>
    <mergeCell ref="A5998:B5998"/>
    <mergeCell ref="F5998:G5998"/>
    <mergeCell ref="H5998:K5998"/>
    <mergeCell ref="A5999:B5999"/>
    <mergeCell ref="F5999:G5999"/>
    <mergeCell ref="H5999:K5999"/>
    <mergeCell ref="A6000:B6000"/>
    <mergeCell ref="F6000:G6000"/>
    <mergeCell ref="H6000:K6000"/>
    <mergeCell ref="A6001:B6001"/>
    <mergeCell ref="F6001:G6001"/>
    <mergeCell ref="H6001:K6001"/>
    <mergeCell ref="A6002:B6002"/>
    <mergeCell ref="F6002:G6002"/>
    <mergeCell ref="H6002:K6002"/>
    <mergeCell ref="A6003:B6003"/>
    <mergeCell ref="F6003:G6003"/>
    <mergeCell ref="H6003:K6003"/>
    <mergeCell ref="A6004:B6004"/>
    <mergeCell ref="F6004:G6004"/>
    <mergeCell ref="H6004:K6004"/>
    <mergeCell ref="A6005:B6005"/>
    <mergeCell ref="F6005:G6005"/>
    <mergeCell ref="H6005:K6005"/>
    <mergeCell ref="A6006:B6006"/>
    <mergeCell ref="F6006:G6006"/>
    <mergeCell ref="H6006:K6006"/>
    <mergeCell ref="A6007:B6007"/>
    <mergeCell ref="F6007:G6007"/>
    <mergeCell ref="H6007:K6007"/>
    <mergeCell ref="A6008:B6008"/>
    <mergeCell ref="F6008:G6008"/>
    <mergeCell ref="H6008:K6008"/>
    <mergeCell ref="A6009:B6009"/>
    <mergeCell ref="F6009:G6009"/>
    <mergeCell ref="H6009:K6009"/>
    <mergeCell ref="A6010:B6010"/>
    <mergeCell ref="F6010:G6010"/>
    <mergeCell ref="H6010:K6010"/>
    <mergeCell ref="A6011:B6011"/>
    <mergeCell ref="F6011:G6011"/>
    <mergeCell ref="H6011:K6011"/>
    <mergeCell ref="A6012:B6012"/>
    <mergeCell ref="F6012:G6012"/>
    <mergeCell ref="H6012:K6012"/>
    <mergeCell ref="A6013:B6013"/>
    <mergeCell ref="F6013:G6013"/>
    <mergeCell ref="H6013:K6013"/>
    <mergeCell ref="A6014:B6014"/>
    <mergeCell ref="F6014:G6014"/>
    <mergeCell ref="H6014:K6014"/>
    <mergeCell ref="A6015:B6015"/>
    <mergeCell ref="F6015:G6015"/>
    <mergeCell ref="H6015:K6015"/>
    <mergeCell ref="A6016:B6016"/>
    <mergeCell ref="F6016:G6016"/>
    <mergeCell ref="H6016:K6016"/>
    <mergeCell ref="A6017:B6017"/>
    <mergeCell ref="F6017:G6017"/>
    <mergeCell ref="H6017:K6017"/>
    <mergeCell ref="A6018:B6018"/>
    <mergeCell ref="F6018:G6018"/>
    <mergeCell ref="H6018:K6018"/>
    <mergeCell ref="A6019:B6019"/>
    <mergeCell ref="F6019:G6019"/>
    <mergeCell ref="H6019:K6019"/>
    <mergeCell ref="A6020:B6020"/>
    <mergeCell ref="F6020:G6020"/>
    <mergeCell ref="H6020:K6020"/>
    <mergeCell ref="A6021:B6021"/>
    <mergeCell ref="F6021:G6021"/>
    <mergeCell ref="H6021:K6021"/>
    <mergeCell ref="A6022:B6022"/>
    <mergeCell ref="F6022:G6022"/>
    <mergeCell ref="H6022:K6022"/>
    <mergeCell ref="A6023:B6023"/>
    <mergeCell ref="F6023:G6023"/>
    <mergeCell ref="H6023:K6023"/>
    <mergeCell ref="A6024:B6024"/>
    <mergeCell ref="F6024:G6024"/>
    <mergeCell ref="H6024:K6024"/>
    <mergeCell ref="A6025:B6025"/>
    <mergeCell ref="F6025:G6025"/>
    <mergeCell ref="H6025:K6025"/>
    <mergeCell ref="A6026:B6026"/>
    <mergeCell ref="F6026:G6026"/>
    <mergeCell ref="H6026:K6026"/>
    <mergeCell ref="A6027:B6027"/>
    <mergeCell ref="F6027:G6027"/>
    <mergeCell ref="H6027:K6027"/>
    <mergeCell ref="A6028:B6028"/>
    <mergeCell ref="F6028:G6028"/>
    <mergeCell ref="H6028:K6028"/>
    <mergeCell ref="A6029:B6029"/>
    <mergeCell ref="F6029:G6029"/>
    <mergeCell ref="H6029:K6029"/>
    <mergeCell ref="A6030:B6030"/>
    <mergeCell ref="F6030:G6030"/>
    <mergeCell ref="H6030:K6030"/>
    <mergeCell ref="A6031:B6031"/>
    <mergeCell ref="F6031:G6031"/>
    <mergeCell ref="H6031:K6031"/>
    <mergeCell ref="A6032:B6032"/>
    <mergeCell ref="F6032:G6032"/>
    <mergeCell ref="H6032:K6032"/>
    <mergeCell ref="A6033:B6033"/>
    <mergeCell ref="F6033:G6033"/>
    <mergeCell ref="H6033:K6033"/>
    <mergeCell ref="A6034:B6034"/>
    <mergeCell ref="F6034:G6034"/>
    <mergeCell ref="H6034:K6034"/>
    <mergeCell ref="A6035:B6035"/>
    <mergeCell ref="F6035:G6035"/>
    <mergeCell ref="H6035:K6035"/>
    <mergeCell ref="A6036:B6036"/>
    <mergeCell ref="F6036:G6036"/>
    <mergeCell ref="H6036:K6036"/>
    <mergeCell ref="A6037:B6037"/>
    <mergeCell ref="F6037:G6037"/>
    <mergeCell ref="H6037:K6037"/>
    <mergeCell ref="A6038:B6038"/>
    <mergeCell ref="F6038:G6038"/>
    <mergeCell ref="H6038:K6038"/>
    <mergeCell ref="A6039:B6039"/>
    <mergeCell ref="F6039:G6039"/>
    <mergeCell ref="H6039:K6039"/>
    <mergeCell ref="A6040:B6040"/>
    <mergeCell ref="F6040:G6040"/>
    <mergeCell ref="H6040:K6040"/>
    <mergeCell ref="A6041:B6041"/>
    <mergeCell ref="F6041:G6041"/>
    <mergeCell ref="H6041:K6041"/>
    <mergeCell ref="A6042:B6042"/>
    <mergeCell ref="F6042:G6042"/>
    <mergeCell ref="H6042:K6042"/>
    <mergeCell ref="A6043:B6043"/>
    <mergeCell ref="F6043:G6043"/>
    <mergeCell ref="H6043:K6043"/>
    <mergeCell ref="A6044:B6044"/>
    <mergeCell ref="F6044:G6044"/>
    <mergeCell ref="H6044:K6044"/>
    <mergeCell ref="A6045:B6045"/>
    <mergeCell ref="F6045:G6045"/>
    <mergeCell ref="H6045:K6045"/>
    <mergeCell ref="A6046:B6046"/>
    <mergeCell ref="F6046:G6046"/>
    <mergeCell ref="H6046:K6046"/>
    <mergeCell ref="A6047:B6047"/>
    <mergeCell ref="F6047:G6047"/>
    <mergeCell ref="H6047:K6047"/>
    <mergeCell ref="A6048:B6048"/>
    <mergeCell ref="F6048:G6048"/>
    <mergeCell ref="H6048:K6048"/>
    <mergeCell ref="A6049:B6049"/>
    <mergeCell ref="F6049:G6049"/>
    <mergeCell ref="H6049:K6049"/>
    <mergeCell ref="A6050:B6050"/>
    <mergeCell ref="F6050:G6050"/>
    <mergeCell ref="H6050:K6050"/>
    <mergeCell ref="A6051:B6051"/>
    <mergeCell ref="F6051:G6051"/>
    <mergeCell ref="H6051:K6051"/>
    <mergeCell ref="A6052:B6052"/>
    <mergeCell ref="F6052:G6052"/>
    <mergeCell ref="H6052:K6052"/>
    <mergeCell ref="A6053:B6053"/>
    <mergeCell ref="F6053:G6053"/>
    <mergeCell ref="H6053:K6053"/>
    <mergeCell ref="A6054:B6054"/>
    <mergeCell ref="F6054:G6054"/>
    <mergeCell ref="H6054:K6054"/>
    <mergeCell ref="A6055:B6055"/>
    <mergeCell ref="F6055:G6055"/>
    <mergeCell ref="H6055:K6055"/>
    <mergeCell ref="A6056:B6056"/>
    <mergeCell ref="F6056:G6056"/>
    <mergeCell ref="H6056:K6056"/>
    <mergeCell ref="A6057:B6057"/>
    <mergeCell ref="F6057:G6057"/>
    <mergeCell ref="H6057:K6057"/>
    <mergeCell ref="A6058:B6058"/>
    <mergeCell ref="F6058:G6058"/>
    <mergeCell ref="H6058:K6058"/>
    <mergeCell ref="A6059:B6059"/>
    <mergeCell ref="F6059:G6059"/>
    <mergeCell ref="H6059:K6059"/>
    <mergeCell ref="A6060:B6060"/>
    <mergeCell ref="F6060:G6060"/>
    <mergeCell ref="H6060:K6060"/>
    <mergeCell ref="A6061:B6061"/>
    <mergeCell ref="F6061:G6061"/>
    <mergeCell ref="H6061:K6061"/>
    <mergeCell ref="A6062:B6062"/>
    <mergeCell ref="F6062:G6062"/>
    <mergeCell ref="H6062:K6062"/>
    <mergeCell ref="A6063:B6063"/>
    <mergeCell ref="F6063:G6063"/>
    <mergeCell ref="H6063:K6063"/>
    <mergeCell ref="A6064:B6064"/>
    <mergeCell ref="F6064:G6064"/>
    <mergeCell ref="H6064:K6064"/>
    <mergeCell ref="A6065:B6065"/>
    <mergeCell ref="F6065:G6065"/>
    <mergeCell ref="H6065:K6065"/>
    <mergeCell ref="A6066:B6066"/>
    <mergeCell ref="F6066:G6066"/>
    <mergeCell ref="H6066:K6066"/>
    <mergeCell ref="A6067:B6067"/>
    <mergeCell ref="F6067:G6067"/>
    <mergeCell ref="H6067:K6067"/>
    <mergeCell ref="A6068:B6068"/>
    <mergeCell ref="F6068:G6068"/>
    <mergeCell ref="H6068:K6068"/>
    <mergeCell ref="A6069:B6069"/>
    <mergeCell ref="F6069:G6069"/>
    <mergeCell ref="H6069:K6069"/>
    <mergeCell ref="A6070:B6070"/>
    <mergeCell ref="F6070:G6070"/>
    <mergeCell ref="H6070:K6070"/>
    <mergeCell ref="A6071:B6071"/>
    <mergeCell ref="F6071:G6071"/>
    <mergeCell ref="H6071:K6071"/>
    <mergeCell ref="A6072:B6072"/>
    <mergeCell ref="F6072:G6072"/>
    <mergeCell ref="H6072:K6072"/>
    <mergeCell ref="A6073:B6073"/>
    <mergeCell ref="F6073:G6073"/>
    <mergeCell ref="H6073:K6073"/>
    <mergeCell ref="A6074:B6074"/>
    <mergeCell ref="F6074:G6074"/>
    <mergeCell ref="H6074:K6074"/>
    <mergeCell ref="A6075:B6075"/>
    <mergeCell ref="F6075:G6075"/>
    <mergeCell ref="H6075:K6075"/>
    <mergeCell ref="A6076:B6076"/>
    <mergeCell ref="F6076:G6076"/>
    <mergeCell ref="H6076:K6076"/>
    <mergeCell ref="A6077:B6077"/>
    <mergeCell ref="F6077:G6077"/>
    <mergeCell ref="H6077:K6077"/>
    <mergeCell ref="A6078:B6078"/>
    <mergeCell ref="F6078:G6078"/>
    <mergeCell ref="H6078:K6078"/>
    <mergeCell ref="A6079:B6079"/>
    <mergeCell ref="F6079:G6079"/>
    <mergeCell ref="H6079:K6079"/>
    <mergeCell ref="A6080:B6080"/>
    <mergeCell ref="F6080:G6080"/>
    <mergeCell ref="H6080:K6080"/>
    <mergeCell ref="A6081:B6081"/>
    <mergeCell ref="F6081:G6081"/>
    <mergeCell ref="H6081:K6081"/>
    <mergeCell ref="A6082:B6082"/>
    <mergeCell ref="F6082:G6082"/>
    <mergeCell ref="H6082:K6082"/>
    <mergeCell ref="A6083:B6083"/>
    <mergeCell ref="F6083:G6083"/>
    <mergeCell ref="H6083:K6083"/>
    <mergeCell ref="A6084:B6084"/>
    <mergeCell ref="F6084:G6084"/>
    <mergeCell ref="H6084:K6084"/>
    <mergeCell ref="A6085:B6085"/>
    <mergeCell ref="F6085:G6085"/>
    <mergeCell ref="H6085:K6085"/>
    <mergeCell ref="A6086:B6086"/>
    <mergeCell ref="F6086:G6086"/>
    <mergeCell ref="H6086:K6086"/>
    <mergeCell ref="A6087:B6087"/>
    <mergeCell ref="F6087:G6087"/>
    <mergeCell ref="H6087:K6087"/>
    <mergeCell ref="A6088:B6088"/>
    <mergeCell ref="F6088:G6088"/>
    <mergeCell ref="H6088:K6088"/>
    <mergeCell ref="A6089:B6089"/>
    <mergeCell ref="F6089:G6089"/>
    <mergeCell ref="H6089:K6089"/>
    <mergeCell ref="A6090:B6090"/>
    <mergeCell ref="F6090:G6090"/>
    <mergeCell ref="H6090:K6090"/>
    <mergeCell ref="A6091:B6091"/>
    <mergeCell ref="F6091:G6091"/>
    <mergeCell ref="H6091:K6091"/>
    <mergeCell ref="A6092:B6092"/>
    <mergeCell ref="F6092:G6092"/>
    <mergeCell ref="H6092:K6092"/>
    <mergeCell ref="A6093:B6093"/>
    <mergeCell ref="F6093:G6093"/>
    <mergeCell ref="H6093:K6093"/>
    <mergeCell ref="A6094:B6094"/>
    <mergeCell ref="F6094:G6094"/>
    <mergeCell ref="H6094:K6094"/>
    <mergeCell ref="A6095:B6095"/>
    <mergeCell ref="F6095:G6095"/>
    <mergeCell ref="H6095:K6095"/>
    <mergeCell ref="A6096:B6096"/>
    <mergeCell ref="F6096:G6096"/>
    <mergeCell ref="H6096:K6096"/>
    <mergeCell ref="A6097:B6097"/>
    <mergeCell ref="F6097:G6097"/>
    <mergeCell ref="H6097:K6097"/>
    <mergeCell ref="A6098:B6098"/>
    <mergeCell ref="F6098:G6098"/>
    <mergeCell ref="H6098:K6098"/>
    <mergeCell ref="A6099:B6099"/>
    <mergeCell ref="F6099:G6099"/>
    <mergeCell ref="H6099:K6099"/>
    <mergeCell ref="A6100:B6100"/>
    <mergeCell ref="F6100:G6100"/>
    <mergeCell ref="H6100:K6100"/>
    <mergeCell ref="A6101:B6101"/>
    <mergeCell ref="F6101:G6101"/>
    <mergeCell ref="H6101:K6101"/>
    <mergeCell ref="A6102:B6102"/>
    <mergeCell ref="F6102:G6102"/>
    <mergeCell ref="H6102:K6102"/>
    <mergeCell ref="A6103:B6103"/>
    <mergeCell ref="F6103:G6103"/>
    <mergeCell ref="H6103:K6103"/>
    <mergeCell ref="A6104:B6104"/>
    <mergeCell ref="F6104:G6104"/>
    <mergeCell ref="H6104:K6104"/>
    <mergeCell ref="A6105:B6105"/>
    <mergeCell ref="F6105:G6105"/>
    <mergeCell ref="H6105:K6105"/>
    <mergeCell ref="A6106:B6106"/>
    <mergeCell ref="F6106:G6106"/>
    <mergeCell ref="H6106:K6106"/>
    <mergeCell ref="A6107:B6107"/>
    <mergeCell ref="F6107:G6107"/>
    <mergeCell ref="H6107:K6107"/>
    <mergeCell ref="A6108:B6108"/>
    <mergeCell ref="F6108:G6108"/>
    <mergeCell ref="H6108:K6108"/>
    <mergeCell ref="A6109:B6109"/>
    <mergeCell ref="F6109:G6109"/>
    <mergeCell ref="H6109:K6109"/>
    <mergeCell ref="A6110:B6110"/>
    <mergeCell ref="F6110:G6110"/>
    <mergeCell ref="H6110:K6110"/>
    <mergeCell ref="A6111:B6111"/>
    <mergeCell ref="F6111:G6111"/>
    <mergeCell ref="H6111:K6111"/>
    <mergeCell ref="A6112:B6112"/>
    <mergeCell ref="F6112:G6112"/>
    <mergeCell ref="H6112:K6112"/>
    <mergeCell ref="A6113:B6113"/>
    <mergeCell ref="F6113:G6113"/>
    <mergeCell ref="H6113:K6113"/>
    <mergeCell ref="A6114:B6114"/>
    <mergeCell ref="F6114:G6114"/>
    <mergeCell ref="H6114:K6114"/>
    <mergeCell ref="A6115:B6115"/>
    <mergeCell ref="F6115:G6115"/>
    <mergeCell ref="H6115:K6115"/>
    <mergeCell ref="A6116:B6116"/>
    <mergeCell ref="F6116:G6116"/>
    <mergeCell ref="H6116:K6116"/>
    <mergeCell ref="A6117:B6117"/>
    <mergeCell ref="F6117:G6117"/>
    <mergeCell ref="H6117:K6117"/>
    <mergeCell ref="A6118:B6118"/>
    <mergeCell ref="F6118:G6118"/>
    <mergeCell ref="H6118:K6118"/>
    <mergeCell ref="A6119:B6119"/>
    <mergeCell ref="F6119:G6119"/>
    <mergeCell ref="H6119:K6119"/>
    <mergeCell ref="A6120:B6120"/>
    <mergeCell ref="F6120:G6120"/>
    <mergeCell ref="H6120:K6120"/>
    <mergeCell ref="A6121:B6121"/>
    <mergeCell ref="F6121:G6121"/>
    <mergeCell ref="H6121:K6121"/>
    <mergeCell ref="A6122:B6122"/>
    <mergeCell ref="F6122:G6122"/>
    <mergeCell ref="H6122:K6122"/>
    <mergeCell ref="A6123:B6123"/>
    <mergeCell ref="F6123:G6123"/>
    <mergeCell ref="H6123:K6123"/>
    <mergeCell ref="A6124:B6124"/>
    <mergeCell ref="F6124:G6124"/>
    <mergeCell ref="H6124:K6124"/>
    <mergeCell ref="A6125:B6125"/>
    <mergeCell ref="F6125:G6125"/>
    <mergeCell ref="H6125:K6125"/>
    <mergeCell ref="A6126:B6126"/>
    <mergeCell ref="F6126:G6126"/>
    <mergeCell ref="H6126:K6126"/>
    <mergeCell ref="A6127:B6127"/>
    <mergeCell ref="F6127:G6127"/>
    <mergeCell ref="H6127:K6127"/>
    <mergeCell ref="A6128:B6128"/>
    <mergeCell ref="F6128:G6128"/>
    <mergeCell ref="H6128:K6128"/>
    <mergeCell ref="A6129:B6129"/>
    <mergeCell ref="F6129:G6129"/>
    <mergeCell ref="H6129:K6129"/>
    <mergeCell ref="A6130:B6130"/>
    <mergeCell ref="F6130:G6130"/>
    <mergeCell ref="H6130:K6130"/>
    <mergeCell ref="A6131:B6131"/>
    <mergeCell ref="F6131:G6131"/>
    <mergeCell ref="H6131:K6131"/>
    <mergeCell ref="A6132:B6132"/>
    <mergeCell ref="F6132:G6132"/>
    <mergeCell ref="H6132:K6132"/>
    <mergeCell ref="A6133:B6133"/>
    <mergeCell ref="F6133:G6133"/>
    <mergeCell ref="H6133:K6133"/>
    <mergeCell ref="A6134:B6134"/>
    <mergeCell ref="F6134:G6134"/>
    <mergeCell ref="H6134:K6134"/>
    <mergeCell ref="A6135:B6135"/>
    <mergeCell ref="F6135:G6135"/>
    <mergeCell ref="H6135:K6135"/>
    <mergeCell ref="A6136:B6136"/>
    <mergeCell ref="F6136:G6136"/>
    <mergeCell ref="H6136:K6136"/>
    <mergeCell ref="A6137:B6137"/>
    <mergeCell ref="F6137:G6137"/>
    <mergeCell ref="H6137:K6137"/>
    <mergeCell ref="A6138:B6138"/>
    <mergeCell ref="F6138:G6138"/>
    <mergeCell ref="H6138:K6138"/>
    <mergeCell ref="A6139:B6139"/>
    <mergeCell ref="F6139:G6139"/>
    <mergeCell ref="H6139:K6139"/>
    <mergeCell ref="A6140:B6140"/>
    <mergeCell ref="F6140:G6140"/>
    <mergeCell ref="H6140:K6140"/>
    <mergeCell ref="A6141:B6141"/>
    <mergeCell ref="F6141:G6141"/>
    <mergeCell ref="H6141:K6141"/>
    <mergeCell ref="A6142:B6142"/>
    <mergeCell ref="F6142:G6142"/>
    <mergeCell ref="H6142:K6142"/>
    <mergeCell ref="A6143:B6143"/>
    <mergeCell ref="F6143:G6143"/>
    <mergeCell ref="H6143:K6143"/>
    <mergeCell ref="A6144:B6144"/>
    <mergeCell ref="F6144:G6144"/>
    <mergeCell ref="H6144:K6144"/>
    <mergeCell ref="A6145:B6145"/>
    <mergeCell ref="F6145:G6145"/>
    <mergeCell ref="H6145:K6145"/>
    <mergeCell ref="A6146:B6146"/>
    <mergeCell ref="F6146:G6146"/>
    <mergeCell ref="H6146:K6146"/>
    <mergeCell ref="A6147:B6147"/>
    <mergeCell ref="F6147:G6147"/>
    <mergeCell ref="H6147:K6147"/>
    <mergeCell ref="A6148:B6148"/>
    <mergeCell ref="F6148:G6148"/>
    <mergeCell ref="H6148:K6148"/>
    <mergeCell ref="A6149:B6149"/>
    <mergeCell ref="F6149:G6149"/>
    <mergeCell ref="H6149:K6149"/>
    <mergeCell ref="A6150:B6150"/>
    <mergeCell ref="F6150:G6150"/>
    <mergeCell ref="H6150:K6150"/>
    <mergeCell ref="A6151:B6151"/>
    <mergeCell ref="F6151:G6151"/>
    <mergeCell ref="H6151:K6151"/>
    <mergeCell ref="A6152:B6152"/>
    <mergeCell ref="F6152:G6152"/>
    <mergeCell ref="H6152:K6152"/>
    <mergeCell ref="A6153:B6153"/>
    <mergeCell ref="F6153:G6153"/>
    <mergeCell ref="H6153:K6153"/>
    <mergeCell ref="A6154:B6154"/>
    <mergeCell ref="F6154:G6154"/>
    <mergeCell ref="H6154:K6154"/>
    <mergeCell ref="A6155:B6155"/>
    <mergeCell ref="F6155:G6155"/>
    <mergeCell ref="H6155:K6155"/>
    <mergeCell ref="A6156:B6156"/>
    <mergeCell ref="F6156:G6156"/>
    <mergeCell ref="H6156:K6156"/>
    <mergeCell ref="A6157:B6157"/>
    <mergeCell ref="F6157:G6157"/>
    <mergeCell ref="H6157:K6157"/>
    <mergeCell ref="A6158:B6158"/>
    <mergeCell ref="F6158:G6158"/>
    <mergeCell ref="H6158:K6158"/>
    <mergeCell ref="A6159:B6159"/>
    <mergeCell ref="F6159:G6159"/>
    <mergeCell ref="H6159:K6159"/>
    <mergeCell ref="A6160:B6160"/>
    <mergeCell ref="F6160:G6160"/>
    <mergeCell ref="H6160:K6160"/>
    <mergeCell ref="A6161:B6161"/>
    <mergeCell ref="F6161:G6161"/>
    <mergeCell ref="H6161:K6161"/>
    <mergeCell ref="A6162:B6162"/>
    <mergeCell ref="F6162:G6162"/>
    <mergeCell ref="H6162:K6162"/>
    <mergeCell ref="A6163:B6163"/>
    <mergeCell ref="F6163:G6163"/>
    <mergeCell ref="H6163:K6163"/>
    <mergeCell ref="A6164:B6164"/>
    <mergeCell ref="F6164:G6164"/>
    <mergeCell ref="H6164:K6164"/>
    <mergeCell ref="A6165:B6165"/>
    <mergeCell ref="F6165:G6165"/>
    <mergeCell ref="H6165:K6165"/>
    <mergeCell ref="A6166:B6166"/>
    <mergeCell ref="F6166:G6166"/>
    <mergeCell ref="H6166:K6166"/>
    <mergeCell ref="A6167:B6167"/>
    <mergeCell ref="F6167:G6167"/>
    <mergeCell ref="H6167:K6167"/>
    <mergeCell ref="A6168:B6168"/>
    <mergeCell ref="F6168:G6168"/>
    <mergeCell ref="H6168:K6168"/>
    <mergeCell ref="A6169:B6169"/>
    <mergeCell ref="F6169:G6169"/>
    <mergeCell ref="H6169:K6169"/>
    <mergeCell ref="A6170:B6170"/>
    <mergeCell ref="F6170:G6170"/>
    <mergeCell ref="H6170:K6170"/>
    <mergeCell ref="A6171:B6171"/>
    <mergeCell ref="F6171:G6171"/>
    <mergeCell ref="H6171:K6171"/>
    <mergeCell ref="A6172:B6172"/>
    <mergeCell ref="F6172:G6172"/>
    <mergeCell ref="H6172:K6172"/>
    <mergeCell ref="A6173:B6173"/>
    <mergeCell ref="F6173:G6173"/>
    <mergeCell ref="H6173:K6173"/>
    <mergeCell ref="A6174:B6174"/>
    <mergeCell ref="F6174:G6174"/>
    <mergeCell ref="H6174:K6174"/>
    <mergeCell ref="A6175:B6175"/>
    <mergeCell ref="F6175:G6175"/>
    <mergeCell ref="H6175:K6175"/>
    <mergeCell ref="A6176:B6176"/>
    <mergeCell ref="F6176:G6176"/>
    <mergeCell ref="H6176:K6176"/>
    <mergeCell ref="A6177:B6177"/>
    <mergeCell ref="F6177:G6177"/>
    <mergeCell ref="H6177:K6177"/>
    <mergeCell ref="A6178:B6178"/>
    <mergeCell ref="F6178:G6178"/>
    <mergeCell ref="H6178:K6178"/>
    <mergeCell ref="A6179:B6179"/>
    <mergeCell ref="F6179:G6179"/>
    <mergeCell ref="H6179:K6179"/>
    <mergeCell ref="A6180:B6180"/>
    <mergeCell ref="F6180:G6180"/>
    <mergeCell ref="H6180:K6180"/>
    <mergeCell ref="A6181:B6181"/>
    <mergeCell ref="F6181:G6181"/>
    <mergeCell ref="H6181:K6181"/>
    <mergeCell ref="A6182:B6182"/>
    <mergeCell ref="F6182:G6182"/>
    <mergeCell ref="H6182:K6182"/>
    <mergeCell ref="A6183:B6183"/>
    <mergeCell ref="F6183:G6183"/>
    <mergeCell ref="H6183:K6183"/>
    <mergeCell ref="A6184:B6184"/>
    <mergeCell ref="F6184:G6184"/>
    <mergeCell ref="H6184:K6184"/>
    <mergeCell ref="A6185:B6185"/>
    <mergeCell ref="F6185:G6185"/>
    <mergeCell ref="H6185:K6185"/>
    <mergeCell ref="A6186:B6186"/>
    <mergeCell ref="F6186:G6186"/>
    <mergeCell ref="H6186:K6186"/>
    <mergeCell ref="A6187:B6187"/>
    <mergeCell ref="F6187:G6187"/>
    <mergeCell ref="H6187:K6187"/>
    <mergeCell ref="A6188:B6188"/>
    <mergeCell ref="F6188:G6188"/>
    <mergeCell ref="H6188:K6188"/>
    <mergeCell ref="A6189:B6189"/>
    <mergeCell ref="F6189:G6189"/>
    <mergeCell ref="H6189:K6189"/>
    <mergeCell ref="A6190:B6190"/>
    <mergeCell ref="F6190:G6190"/>
    <mergeCell ref="H6190:K6190"/>
    <mergeCell ref="A6191:B6191"/>
    <mergeCell ref="F6191:G6191"/>
    <mergeCell ref="H6191:K6191"/>
    <mergeCell ref="A6192:B6192"/>
    <mergeCell ref="F6192:G6192"/>
    <mergeCell ref="H6192:K6192"/>
    <mergeCell ref="A6193:B6193"/>
    <mergeCell ref="F6193:G6193"/>
    <mergeCell ref="H6193:K6193"/>
    <mergeCell ref="A6194:B6194"/>
    <mergeCell ref="F6194:G6194"/>
    <mergeCell ref="H6194:K6194"/>
    <mergeCell ref="A6195:B6195"/>
    <mergeCell ref="F6195:G6195"/>
    <mergeCell ref="H6195:K6195"/>
    <mergeCell ref="A6196:B6196"/>
    <mergeCell ref="F6196:G6196"/>
    <mergeCell ref="H6196:K6196"/>
    <mergeCell ref="A6197:B6197"/>
    <mergeCell ref="F6197:G6197"/>
    <mergeCell ref="H6197:K6197"/>
    <mergeCell ref="A6198:B6198"/>
    <mergeCell ref="F6198:G6198"/>
    <mergeCell ref="H6198:K6198"/>
    <mergeCell ref="A6199:B6199"/>
    <mergeCell ref="F6199:G6199"/>
    <mergeCell ref="H6199:K6199"/>
    <mergeCell ref="A6200:B6200"/>
    <mergeCell ref="F6200:G6200"/>
    <mergeCell ref="H6200:K6200"/>
    <mergeCell ref="A6201:B6201"/>
    <mergeCell ref="F6201:G6201"/>
    <mergeCell ref="H6201:K6201"/>
    <mergeCell ref="A6202:B6202"/>
    <mergeCell ref="F6202:G6202"/>
    <mergeCell ref="H6202:K6202"/>
    <mergeCell ref="A6203:B6203"/>
    <mergeCell ref="F6203:G6203"/>
    <mergeCell ref="H6203:K6203"/>
    <mergeCell ref="A6204:B6204"/>
    <mergeCell ref="F6204:G6204"/>
    <mergeCell ref="H6204:K6204"/>
    <mergeCell ref="A6205:B6205"/>
    <mergeCell ref="F6205:G6205"/>
    <mergeCell ref="H6205:K6205"/>
    <mergeCell ref="A6206:B6206"/>
    <mergeCell ref="F6206:G6206"/>
    <mergeCell ref="H6206:K6206"/>
    <mergeCell ref="A6207:B6207"/>
    <mergeCell ref="F6207:G6207"/>
    <mergeCell ref="H6207:K6207"/>
    <mergeCell ref="A6208:B6208"/>
    <mergeCell ref="F6208:G6208"/>
    <mergeCell ref="H6208:K6208"/>
    <mergeCell ref="A6209:B6209"/>
    <mergeCell ref="F6209:G6209"/>
    <mergeCell ref="H6209:K6209"/>
    <mergeCell ref="A6210:B6210"/>
    <mergeCell ref="F6210:G6210"/>
    <mergeCell ref="H6210:K6210"/>
    <mergeCell ref="A6211:B6211"/>
    <mergeCell ref="F6211:G6211"/>
    <mergeCell ref="H6211:K6211"/>
    <mergeCell ref="A6212:B6212"/>
    <mergeCell ref="F6212:G6212"/>
    <mergeCell ref="H6212:K6212"/>
    <mergeCell ref="A6213:B6213"/>
    <mergeCell ref="F6213:G6213"/>
    <mergeCell ref="H6213:K6213"/>
    <mergeCell ref="A6214:B6214"/>
    <mergeCell ref="F6214:G6214"/>
    <mergeCell ref="H6214:K6214"/>
    <mergeCell ref="A6215:B6215"/>
    <mergeCell ref="F6215:G6215"/>
    <mergeCell ref="H6215:K6215"/>
    <mergeCell ref="A6216:B6216"/>
    <mergeCell ref="F6216:G6216"/>
    <mergeCell ref="H6216:K6216"/>
    <mergeCell ref="A6217:B6217"/>
    <mergeCell ref="F6217:G6217"/>
    <mergeCell ref="H6217:K6217"/>
    <mergeCell ref="A6218:B6218"/>
    <mergeCell ref="F6218:G6218"/>
    <mergeCell ref="H6218:K6218"/>
    <mergeCell ref="A6219:B6219"/>
    <mergeCell ref="F6219:G6219"/>
    <mergeCell ref="H6219:K6219"/>
    <mergeCell ref="A6220:B6220"/>
    <mergeCell ref="F6220:G6220"/>
    <mergeCell ref="H6220:K6220"/>
    <mergeCell ref="A6221:B6221"/>
    <mergeCell ref="F6221:G6221"/>
    <mergeCell ref="H6221:K6221"/>
    <mergeCell ref="A6222:B6222"/>
    <mergeCell ref="F6222:G6222"/>
    <mergeCell ref="H6222:K6222"/>
    <mergeCell ref="A6223:B6223"/>
    <mergeCell ref="F6223:G6223"/>
    <mergeCell ref="H6223:K6223"/>
    <mergeCell ref="A6224:B6224"/>
    <mergeCell ref="F6224:G6224"/>
    <mergeCell ref="H6224:K6224"/>
    <mergeCell ref="A6225:B6225"/>
    <mergeCell ref="F6225:G6225"/>
    <mergeCell ref="H6225:K6225"/>
    <mergeCell ref="A6226:B6226"/>
    <mergeCell ref="F6226:G6226"/>
    <mergeCell ref="H6226:K6226"/>
    <mergeCell ref="A6227:B6227"/>
    <mergeCell ref="F6227:G6227"/>
    <mergeCell ref="H6227:K6227"/>
    <mergeCell ref="A6228:B6228"/>
    <mergeCell ref="F6228:G6228"/>
    <mergeCell ref="H6228:K6228"/>
    <mergeCell ref="A6229:B6229"/>
    <mergeCell ref="F6229:G6229"/>
    <mergeCell ref="H6229:K6229"/>
    <mergeCell ref="A6230:B6230"/>
    <mergeCell ref="F6230:G6230"/>
    <mergeCell ref="H6230:K6230"/>
    <mergeCell ref="A6231:B6231"/>
    <mergeCell ref="F6231:G6231"/>
    <mergeCell ref="H6231:K6231"/>
    <mergeCell ref="A6232:B6232"/>
    <mergeCell ref="F6232:G6232"/>
    <mergeCell ref="H6232:K6232"/>
    <mergeCell ref="A6233:B6233"/>
    <mergeCell ref="F6233:G6233"/>
    <mergeCell ref="H6233:K6233"/>
    <mergeCell ref="A6234:B6234"/>
    <mergeCell ref="F6234:G6234"/>
    <mergeCell ref="H6234:K6234"/>
    <mergeCell ref="A6235:B6235"/>
    <mergeCell ref="F6235:G6235"/>
    <mergeCell ref="H6235:K6235"/>
    <mergeCell ref="A6236:B6236"/>
    <mergeCell ref="F6236:G6236"/>
    <mergeCell ref="H6236:K6236"/>
    <mergeCell ref="A6237:B6237"/>
    <mergeCell ref="F6237:G6237"/>
    <mergeCell ref="H6237:K6237"/>
    <mergeCell ref="A6238:B6238"/>
    <mergeCell ref="F6238:G6238"/>
    <mergeCell ref="H6238:K6238"/>
    <mergeCell ref="A6239:B6239"/>
    <mergeCell ref="F6239:G6239"/>
    <mergeCell ref="H6239:K6239"/>
    <mergeCell ref="A6240:B6240"/>
    <mergeCell ref="F6240:G6240"/>
    <mergeCell ref="H6240:K6240"/>
    <mergeCell ref="A6241:B6241"/>
    <mergeCell ref="F6241:G6241"/>
    <mergeCell ref="H6241:K6241"/>
    <mergeCell ref="A6242:B6242"/>
    <mergeCell ref="F6242:G6242"/>
    <mergeCell ref="H6242:K6242"/>
    <mergeCell ref="A6243:B6243"/>
    <mergeCell ref="F6243:G6243"/>
    <mergeCell ref="H6243:K6243"/>
    <mergeCell ref="A6244:B6244"/>
    <mergeCell ref="F6244:G6244"/>
    <mergeCell ref="H6244:K6244"/>
    <mergeCell ref="A6245:B6245"/>
    <mergeCell ref="F6245:G6245"/>
    <mergeCell ref="H6245:K6245"/>
    <mergeCell ref="A6246:B6246"/>
    <mergeCell ref="F6246:G6246"/>
    <mergeCell ref="H6246:K6246"/>
    <mergeCell ref="A6247:B6247"/>
    <mergeCell ref="F6247:G6247"/>
    <mergeCell ref="H6247:K6247"/>
    <mergeCell ref="A6248:B6248"/>
    <mergeCell ref="F6248:G6248"/>
    <mergeCell ref="H6248:K6248"/>
    <mergeCell ref="A6249:B6249"/>
    <mergeCell ref="F6249:G6249"/>
    <mergeCell ref="H6249:K6249"/>
    <mergeCell ref="A6250:B6250"/>
    <mergeCell ref="F6250:G6250"/>
    <mergeCell ref="H6250:K6250"/>
    <mergeCell ref="A6251:B6251"/>
    <mergeCell ref="F6251:G6251"/>
    <mergeCell ref="H6251:K6251"/>
    <mergeCell ref="A6252:B6252"/>
    <mergeCell ref="F6252:G6252"/>
    <mergeCell ref="H6252:K6252"/>
    <mergeCell ref="A6253:B6253"/>
    <mergeCell ref="F6253:G6253"/>
    <mergeCell ref="H6253:K6253"/>
    <mergeCell ref="A6254:B6254"/>
    <mergeCell ref="F6254:G6254"/>
    <mergeCell ref="H6254:K6254"/>
    <mergeCell ref="A6255:B6255"/>
    <mergeCell ref="F6255:G6255"/>
    <mergeCell ref="H6255:K6255"/>
    <mergeCell ref="A6256:B6256"/>
    <mergeCell ref="F6256:G6256"/>
    <mergeCell ref="H6256:K6256"/>
    <mergeCell ref="A6257:B6257"/>
    <mergeCell ref="F6257:G6257"/>
    <mergeCell ref="H6257:K6257"/>
    <mergeCell ref="A6258:B6258"/>
    <mergeCell ref="F6258:G6258"/>
    <mergeCell ref="H6258:K6258"/>
    <mergeCell ref="A6259:B6259"/>
    <mergeCell ref="F6259:G6259"/>
    <mergeCell ref="H6259:K6259"/>
    <mergeCell ref="A6260:B6260"/>
    <mergeCell ref="F6260:G6260"/>
    <mergeCell ref="H6260:K6260"/>
    <mergeCell ref="A6261:B6261"/>
    <mergeCell ref="F6261:G6261"/>
    <mergeCell ref="H6261:K6261"/>
    <mergeCell ref="A6262:B6262"/>
    <mergeCell ref="F6262:G6262"/>
    <mergeCell ref="H6262:K6262"/>
    <mergeCell ref="A6263:B6263"/>
    <mergeCell ref="F6263:G6263"/>
    <mergeCell ref="H6263:K6263"/>
    <mergeCell ref="A6264:B6264"/>
    <mergeCell ref="F6264:G6264"/>
    <mergeCell ref="H6264:K6264"/>
    <mergeCell ref="A6265:B6265"/>
    <mergeCell ref="F6265:G6265"/>
    <mergeCell ref="H6265:K6265"/>
    <mergeCell ref="A6266:B6266"/>
    <mergeCell ref="F6266:G6266"/>
    <mergeCell ref="H6266:K6266"/>
    <mergeCell ref="A6267:B6267"/>
    <mergeCell ref="F6267:G6267"/>
    <mergeCell ref="H6267:K6267"/>
    <mergeCell ref="A6268:B6268"/>
    <mergeCell ref="F6268:G6268"/>
    <mergeCell ref="H6268:K6268"/>
    <mergeCell ref="A6269:B6269"/>
    <mergeCell ref="F6269:G6269"/>
    <mergeCell ref="H6269:K6269"/>
    <mergeCell ref="A6270:B6270"/>
    <mergeCell ref="F6270:G6270"/>
    <mergeCell ref="H6270:K6270"/>
    <mergeCell ref="A6271:B6271"/>
    <mergeCell ref="F6271:G6271"/>
    <mergeCell ref="H6271:K6271"/>
    <mergeCell ref="A6272:B6272"/>
    <mergeCell ref="F6272:G6272"/>
    <mergeCell ref="H6272:K6272"/>
    <mergeCell ref="A6273:B6273"/>
    <mergeCell ref="F6273:G6273"/>
    <mergeCell ref="H6273:K6273"/>
    <mergeCell ref="A6274:B6274"/>
    <mergeCell ref="F6274:G6274"/>
    <mergeCell ref="H6274:K6274"/>
    <mergeCell ref="A6275:B6275"/>
    <mergeCell ref="F6275:G6275"/>
    <mergeCell ref="H6275:K6275"/>
    <mergeCell ref="A6276:B6276"/>
    <mergeCell ref="F6276:G6276"/>
    <mergeCell ref="H6276:K6276"/>
    <mergeCell ref="A6277:B6277"/>
    <mergeCell ref="F6277:G6277"/>
    <mergeCell ref="H6277:K6277"/>
    <mergeCell ref="A6278:B6278"/>
    <mergeCell ref="F6278:G6278"/>
    <mergeCell ref="H6278:K6278"/>
    <mergeCell ref="A6279:B6279"/>
    <mergeCell ref="F6279:G6279"/>
    <mergeCell ref="H6279:K6279"/>
    <mergeCell ref="A6280:B6280"/>
    <mergeCell ref="F6280:G6280"/>
    <mergeCell ref="H6280:K6280"/>
    <mergeCell ref="A6281:B6281"/>
    <mergeCell ref="F6281:G6281"/>
    <mergeCell ref="H6281:K6281"/>
    <mergeCell ref="A6282:B6282"/>
    <mergeCell ref="F6282:G6282"/>
    <mergeCell ref="H6282:K6282"/>
    <mergeCell ref="A6283:B6283"/>
    <mergeCell ref="F6283:G6283"/>
    <mergeCell ref="H6283:K6283"/>
    <mergeCell ref="A6284:B6284"/>
    <mergeCell ref="F6284:G6284"/>
    <mergeCell ref="H6284:K6284"/>
    <mergeCell ref="A6285:B6285"/>
    <mergeCell ref="F6285:G6285"/>
    <mergeCell ref="H6285:K6285"/>
    <mergeCell ref="A6286:B6286"/>
    <mergeCell ref="F6286:G6286"/>
    <mergeCell ref="H6286:K6286"/>
    <mergeCell ref="A6287:B6287"/>
    <mergeCell ref="F6287:G6287"/>
    <mergeCell ref="H6287:K6287"/>
    <mergeCell ref="A6288:B6288"/>
    <mergeCell ref="F6288:G6288"/>
    <mergeCell ref="H6288:K6288"/>
    <mergeCell ref="A6289:B6289"/>
    <mergeCell ref="F6289:G6289"/>
    <mergeCell ref="H6289:K6289"/>
    <mergeCell ref="A6290:B6290"/>
    <mergeCell ref="F6290:G6290"/>
    <mergeCell ref="H6290:K6290"/>
    <mergeCell ref="A6291:B6291"/>
    <mergeCell ref="F6291:G6291"/>
    <mergeCell ref="H6291:K6291"/>
    <mergeCell ref="A6292:B6292"/>
    <mergeCell ref="F6292:G6292"/>
    <mergeCell ref="H6292:K6292"/>
    <mergeCell ref="A6293:B6293"/>
    <mergeCell ref="F6293:G6293"/>
    <mergeCell ref="H6293:K6293"/>
    <mergeCell ref="A6294:B6294"/>
    <mergeCell ref="F6294:G6294"/>
    <mergeCell ref="H6294:K6294"/>
    <mergeCell ref="A6295:B6295"/>
    <mergeCell ref="F6295:G6295"/>
    <mergeCell ref="H6295:K6295"/>
    <mergeCell ref="A6296:B6296"/>
    <mergeCell ref="F6296:G6296"/>
    <mergeCell ref="H6296:K6296"/>
    <mergeCell ref="A6297:B6297"/>
    <mergeCell ref="F6297:G6297"/>
    <mergeCell ref="H6297:K6297"/>
    <mergeCell ref="A6298:B6298"/>
    <mergeCell ref="F6298:G6298"/>
    <mergeCell ref="H6298:K6298"/>
    <mergeCell ref="A6299:B6299"/>
    <mergeCell ref="F6299:G6299"/>
    <mergeCell ref="H6299:K6299"/>
    <mergeCell ref="A6300:B6300"/>
    <mergeCell ref="F6300:G6300"/>
    <mergeCell ref="H6300:K6300"/>
    <mergeCell ref="A6301:B6301"/>
    <mergeCell ref="F6301:G6301"/>
    <mergeCell ref="H6301:K6301"/>
    <mergeCell ref="A6302:B6302"/>
    <mergeCell ref="F6302:G6302"/>
    <mergeCell ref="H6302:K6302"/>
    <mergeCell ref="A6303:B6303"/>
    <mergeCell ref="F6303:G6303"/>
    <mergeCell ref="H6303:K6303"/>
    <mergeCell ref="A6304:B6304"/>
    <mergeCell ref="F6304:G6304"/>
    <mergeCell ref="H6304:K6304"/>
    <mergeCell ref="A6305:B6305"/>
    <mergeCell ref="F6305:G6305"/>
    <mergeCell ref="H6305:K6305"/>
    <mergeCell ref="A6306:B6306"/>
    <mergeCell ref="F6306:G6306"/>
    <mergeCell ref="H6306:K6306"/>
    <mergeCell ref="A6307:B6307"/>
    <mergeCell ref="F6307:G6307"/>
    <mergeCell ref="H6307:K6307"/>
    <mergeCell ref="A6308:B6308"/>
    <mergeCell ref="F6308:G6308"/>
    <mergeCell ref="H6308:K6308"/>
    <mergeCell ref="A6309:B6309"/>
    <mergeCell ref="F6309:G6309"/>
    <mergeCell ref="H6309:K6309"/>
    <mergeCell ref="A6310:B6310"/>
    <mergeCell ref="F6310:G6310"/>
    <mergeCell ref="H6310:K6310"/>
    <mergeCell ref="A6311:B6311"/>
    <mergeCell ref="F6311:G6311"/>
    <mergeCell ref="H6311:K6311"/>
    <mergeCell ref="A6312:B6312"/>
    <mergeCell ref="F6312:G6312"/>
    <mergeCell ref="H6312:K6312"/>
    <mergeCell ref="A6313:B6313"/>
    <mergeCell ref="F6313:G6313"/>
    <mergeCell ref="H6313:K6313"/>
    <mergeCell ref="A6314:B6314"/>
    <mergeCell ref="F6314:G6314"/>
    <mergeCell ref="H6314:K6314"/>
    <mergeCell ref="A6315:B6315"/>
    <mergeCell ref="F6315:G6315"/>
    <mergeCell ref="H6315:K6315"/>
    <mergeCell ref="A6316:B6316"/>
    <mergeCell ref="F6316:G6316"/>
    <mergeCell ref="H6316:K6316"/>
    <mergeCell ref="A6317:B6317"/>
    <mergeCell ref="F6317:G6317"/>
    <mergeCell ref="H6317:K6317"/>
    <mergeCell ref="A6318:B6318"/>
    <mergeCell ref="F6318:G6318"/>
    <mergeCell ref="H6318:K6318"/>
    <mergeCell ref="A6319:B6319"/>
    <mergeCell ref="F6319:G6319"/>
    <mergeCell ref="H6319:K6319"/>
    <mergeCell ref="A6320:B6320"/>
    <mergeCell ref="F6320:G6320"/>
    <mergeCell ref="H6320:K6320"/>
    <mergeCell ref="A6321:B6321"/>
    <mergeCell ref="F6321:G6321"/>
    <mergeCell ref="H6321:K6321"/>
    <mergeCell ref="A6322:B6322"/>
    <mergeCell ref="F6322:G6322"/>
    <mergeCell ref="H6322:K6322"/>
    <mergeCell ref="A6323:B6323"/>
    <mergeCell ref="F6323:G6323"/>
    <mergeCell ref="H6323:K6323"/>
    <mergeCell ref="A6324:B6324"/>
    <mergeCell ref="F6324:G6324"/>
    <mergeCell ref="H6324:K6324"/>
    <mergeCell ref="A6325:B6325"/>
    <mergeCell ref="F6325:G6325"/>
    <mergeCell ref="H6325:K6325"/>
    <mergeCell ref="A6326:B6326"/>
    <mergeCell ref="F6326:G6326"/>
    <mergeCell ref="H6326:K6326"/>
    <mergeCell ref="A6327:B6327"/>
    <mergeCell ref="F6327:G6327"/>
    <mergeCell ref="H6327:K6327"/>
    <mergeCell ref="A6328:B6328"/>
    <mergeCell ref="F6328:G6328"/>
    <mergeCell ref="H6328:K6328"/>
    <mergeCell ref="A6329:B6329"/>
    <mergeCell ref="F6329:G6329"/>
    <mergeCell ref="H6329:K6329"/>
    <mergeCell ref="A6330:B6330"/>
    <mergeCell ref="F6330:G6330"/>
    <mergeCell ref="H6330:K6330"/>
    <mergeCell ref="A6331:B6331"/>
    <mergeCell ref="F6331:G6331"/>
    <mergeCell ref="H6331:K6331"/>
    <mergeCell ref="A6332:B6332"/>
    <mergeCell ref="F6332:G6332"/>
    <mergeCell ref="H6332:K6332"/>
    <mergeCell ref="A6333:B6333"/>
    <mergeCell ref="F6333:G6333"/>
    <mergeCell ref="H6333:K6333"/>
    <mergeCell ref="A6334:B6334"/>
    <mergeCell ref="F6334:G6334"/>
    <mergeCell ref="H6334:K6334"/>
    <mergeCell ref="A6335:B6335"/>
    <mergeCell ref="F6335:G6335"/>
    <mergeCell ref="H6335:K6335"/>
    <mergeCell ref="A6336:B6336"/>
    <mergeCell ref="F6336:G6336"/>
    <mergeCell ref="H6336:K6336"/>
    <mergeCell ref="A6337:B6337"/>
    <mergeCell ref="F6337:G6337"/>
    <mergeCell ref="H6337:K6337"/>
    <mergeCell ref="A6338:B6338"/>
    <mergeCell ref="F6338:G6338"/>
    <mergeCell ref="H6338:K6338"/>
    <mergeCell ref="A6339:B6339"/>
    <mergeCell ref="F6339:G6339"/>
    <mergeCell ref="H6339:K6339"/>
    <mergeCell ref="A6340:B6340"/>
    <mergeCell ref="F6340:G6340"/>
    <mergeCell ref="H6340:K6340"/>
    <mergeCell ref="A6341:B6341"/>
    <mergeCell ref="F6341:G6341"/>
    <mergeCell ref="H6341:K6341"/>
    <mergeCell ref="A6342:B6342"/>
    <mergeCell ref="F6342:G6342"/>
    <mergeCell ref="H6342:K6342"/>
    <mergeCell ref="A6343:B6343"/>
    <mergeCell ref="F6343:G6343"/>
    <mergeCell ref="H6343:K6343"/>
    <mergeCell ref="A6344:B6344"/>
    <mergeCell ref="F6344:G6344"/>
    <mergeCell ref="H6344:K6344"/>
    <mergeCell ref="A6345:B6345"/>
    <mergeCell ref="F6345:G6345"/>
    <mergeCell ref="H6345:K6345"/>
    <mergeCell ref="A6346:B6346"/>
    <mergeCell ref="F6346:G6346"/>
    <mergeCell ref="H6346:K6346"/>
    <mergeCell ref="A6347:B6347"/>
    <mergeCell ref="F6347:G6347"/>
    <mergeCell ref="H6347:K6347"/>
    <mergeCell ref="A6348:B6348"/>
    <mergeCell ref="F6348:G6348"/>
    <mergeCell ref="H6348:K6348"/>
    <mergeCell ref="A6349:B6349"/>
    <mergeCell ref="F6349:G6349"/>
    <mergeCell ref="H6349:K6349"/>
    <mergeCell ref="A6350:B6350"/>
    <mergeCell ref="F6350:G6350"/>
    <mergeCell ref="H6350:K6350"/>
    <mergeCell ref="A6351:B6351"/>
    <mergeCell ref="F6351:G6351"/>
    <mergeCell ref="H6351:K6351"/>
    <mergeCell ref="A6352:B6352"/>
    <mergeCell ref="F6352:G6352"/>
    <mergeCell ref="H6352:K6352"/>
    <mergeCell ref="A6353:B6353"/>
    <mergeCell ref="F6353:G6353"/>
    <mergeCell ref="H6353:K6353"/>
    <mergeCell ref="A6354:B6354"/>
    <mergeCell ref="F6354:G6354"/>
    <mergeCell ref="H6354:K6354"/>
    <mergeCell ref="A6355:B6355"/>
    <mergeCell ref="F6355:G6355"/>
    <mergeCell ref="H6355:K6355"/>
    <mergeCell ref="A6356:B6356"/>
    <mergeCell ref="F6356:G6356"/>
    <mergeCell ref="H6356:K6356"/>
    <mergeCell ref="A6357:B6357"/>
    <mergeCell ref="F6357:G6357"/>
    <mergeCell ref="H6357:K6357"/>
    <mergeCell ref="A6358:B6358"/>
    <mergeCell ref="F6358:G6358"/>
    <mergeCell ref="H6358:K6358"/>
    <mergeCell ref="A6359:B6359"/>
    <mergeCell ref="F6359:G6359"/>
    <mergeCell ref="H6359:K6359"/>
    <mergeCell ref="A6360:B6360"/>
    <mergeCell ref="F6360:G6360"/>
    <mergeCell ref="H6360:K6360"/>
    <mergeCell ref="A6361:B6361"/>
    <mergeCell ref="F6361:G6361"/>
    <mergeCell ref="H6361:K6361"/>
    <mergeCell ref="A6362:B6362"/>
    <mergeCell ref="F6362:G6362"/>
    <mergeCell ref="H6362:K6362"/>
    <mergeCell ref="A6363:B6363"/>
    <mergeCell ref="F6363:G6363"/>
    <mergeCell ref="H6363:K6363"/>
    <mergeCell ref="A6364:B6364"/>
    <mergeCell ref="F6364:G6364"/>
    <mergeCell ref="H6364:K6364"/>
    <mergeCell ref="A6365:B6365"/>
    <mergeCell ref="F6365:G6365"/>
    <mergeCell ref="H6365:K6365"/>
    <mergeCell ref="A6366:B6366"/>
    <mergeCell ref="F6366:G6366"/>
    <mergeCell ref="H6366:K6366"/>
    <mergeCell ref="A6367:B6367"/>
    <mergeCell ref="F6367:G6367"/>
    <mergeCell ref="H6367:K6367"/>
    <mergeCell ref="A6368:B6368"/>
    <mergeCell ref="F6368:G6368"/>
    <mergeCell ref="H6368:K6368"/>
    <mergeCell ref="A6369:B6369"/>
    <mergeCell ref="F6369:G6369"/>
    <mergeCell ref="H6369:K6369"/>
    <mergeCell ref="A6370:B6370"/>
    <mergeCell ref="F6370:G6370"/>
    <mergeCell ref="H6370:K6370"/>
    <mergeCell ref="A6371:B6371"/>
    <mergeCell ref="F6371:G6371"/>
    <mergeCell ref="H6371:K6371"/>
    <mergeCell ref="A6372:B6372"/>
    <mergeCell ref="F6372:G6372"/>
    <mergeCell ref="H6372:K6372"/>
    <mergeCell ref="A6373:B6373"/>
    <mergeCell ref="F6373:G6373"/>
    <mergeCell ref="H6373:K6373"/>
    <mergeCell ref="A6374:B6374"/>
    <mergeCell ref="F6374:G6374"/>
    <mergeCell ref="H6374:K6374"/>
    <mergeCell ref="A6375:B6375"/>
    <mergeCell ref="F6375:G6375"/>
    <mergeCell ref="H6375:K6375"/>
    <mergeCell ref="A6376:B6376"/>
    <mergeCell ref="F6376:G6376"/>
    <mergeCell ref="H6376:K6376"/>
    <mergeCell ref="A6377:B6377"/>
    <mergeCell ref="F6377:G6377"/>
    <mergeCell ref="H6377:K6377"/>
    <mergeCell ref="A6378:B6378"/>
    <mergeCell ref="F6378:G6378"/>
    <mergeCell ref="H6378:K6378"/>
    <mergeCell ref="A6379:B6379"/>
    <mergeCell ref="F6379:G6379"/>
    <mergeCell ref="H6379:K6379"/>
    <mergeCell ref="A6380:B6380"/>
    <mergeCell ref="F6380:G6380"/>
    <mergeCell ref="H6380:K6380"/>
    <mergeCell ref="A6381:B6381"/>
    <mergeCell ref="F6381:G6381"/>
    <mergeCell ref="H6381:K6381"/>
    <mergeCell ref="A6382:B6382"/>
    <mergeCell ref="F6382:G6382"/>
    <mergeCell ref="H6382:K6382"/>
    <mergeCell ref="A6383:B6383"/>
    <mergeCell ref="F6383:G6383"/>
    <mergeCell ref="H6383:K6383"/>
    <mergeCell ref="A6384:B6384"/>
    <mergeCell ref="F6384:G6384"/>
    <mergeCell ref="H6384:K6384"/>
    <mergeCell ref="A6385:B6385"/>
    <mergeCell ref="F6385:G6385"/>
    <mergeCell ref="H6385:K6385"/>
    <mergeCell ref="A6386:B6386"/>
    <mergeCell ref="F6386:G6386"/>
    <mergeCell ref="H6386:K6386"/>
    <mergeCell ref="A6387:B6387"/>
    <mergeCell ref="F6387:G6387"/>
    <mergeCell ref="H6387:K6387"/>
    <mergeCell ref="A6388:B6388"/>
    <mergeCell ref="F6388:G6388"/>
    <mergeCell ref="H6388:K6388"/>
    <mergeCell ref="A6389:B6389"/>
    <mergeCell ref="F6389:G6389"/>
    <mergeCell ref="H6389:K6389"/>
    <mergeCell ref="A6390:B6390"/>
    <mergeCell ref="F6390:G6390"/>
    <mergeCell ref="H6390:K6390"/>
    <mergeCell ref="A6391:B6391"/>
    <mergeCell ref="F6391:G6391"/>
    <mergeCell ref="H6391:K6391"/>
    <mergeCell ref="A6392:B6392"/>
    <mergeCell ref="F6392:G6392"/>
    <mergeCell ref="H6392:K6392"/>
    <mergeCell ref="A6393:B6393"/>
    <mergeCell ref="F6393:G6393"/>
    <mergeCell ref="H6393:K6393"/>
    <mergeCell ref="A6394:B6394"/>
    <mergeCell ref="F6394:G6394"/>
    <mergeCell ref="H6394:K6394"/>
    <mergeCell ref="A6395:B6395"/>
    <mergeCell ref="F6395:G6395"/>
    <mergeCell ref="H6395:K6395"/>
    <mergeCell ref="A6396:B6396"/>
    <mergeCell ref="F6396:G6396"/>
    <mergeCell ref="H6396:K6396"/>
    <mergeCell ref="A6397:B6397"/>
    <mergeCell ref="F6397:G6397"/>
    <mergeCell ref="H6397:K6397"/>
    <mergeCell ref="A6398:B6398"/>
    <mergeCell ref="F6398:G6398"/>
    <mergeCell ref="H6398:K6398"/>
    <mergeCell ref="A6399:B6399"/>
    <mergeCell ref="F6399:G6399"/>
    <mergeCell ref="H6399:K6399"/>
    <mergeCell ref="A6400:B6400"/>
    <mergeCell ref="F6400:G6400"/>
    <mergeCell ref="H6400:K6400"/>
    <mergeCell ref="A6401:B6401"/>
    <mergeCell ref="F6401:G6401"/>
    <mergeCell ref="H6401:K6401"/>
    <mergeCell ref="A6402:B6402"/>
    <mergeCell ref="F6402:G6402"/>
    <mergeCell ref="H6402:K6402"/>
    <mergeCell ref="A6403:B6403"/>
    <mergeCell ref="F6403:G6403"/>
    <mergeCell ref="H6403:K6403"/>
    <mergeCell ref="A6404:B6404"/>
    <mergeCell ref="F6404:G6404"/>
    <mergeCell ref="H6404:K6404"/>
    <mergeCell ref="A6405:B6405"/>
    <mergeCell ref="F6405:G6405"/>
    <mergeCell ref="H6405:K6405"/>
    <mergeCell ref="A6406:B6406"/>
    <mergeCell ref="F6406:G6406"/>
    <mergeCell ref="H6406:K6406"/>
    <mergeCell ref="A6407:B6407"/>
    <mergeCell ref="F6407:G6407"/>
    <mergeCell ref="H6407:K6407"/>
    <mergeCell ref="A6408:B6408"/>
    <mergeCell ref="F6408:G6408"/>
    <mergeCell ref="H6408:K6408"/>
    <mergeCell ref="A6409:B6409"/>
    <mergeCell ref="F6409:G6409"/>
    <mergeCell ref="H6409:K6409"/>
    <mergeCell ref="A6410:B6410"/>
    <mergeCell ref="F6410:G6410"/>
    <mergeCell ref="H6410:K6410"/>
    <mergeCell ref="A6411:B6411"/>
    <mergeCell ref="F6411:G6411"/>
    <mergeCell ref="H6411:K6411"/>
    <mergeCell ref="A6412:B6412"/>
    <mergeCell ref="F6412:G6412"/>
    <mergeCell ref="H6412:K6412"/>
    <mergeCell ref="A6413:B6413"/>
    <mergeCell ref="F6413:G6413"/>
    <mergeCell ref="H6413:K6413"/>
    <mergeCell ref="A6414:B6414"/>
    <mergeCell ref="F6414:G6414"/>
    <mergeCell ref="H6414:K6414"/>
    <mergeCell ref="A6415:B6415"/>
    <mergeCell ref="F6415:G6415"/>
    <mergeCell ref="H6415:K6415"/>
    <mergeCell ref="A6416:B6416"/>
    <mergeCell ref="F6416:G6416"/>
    <mergeCell ref="H6416:K6416"/>
    <mergeCell ref="A6417:B6417"/>
    <mergeCell ref="F6417:G6417"/>
    <mergeCell ref="H6417:K6417"/>
    <mergeCell ref="A6418:B6418"/>
    <mergeCell ref="F6418:G6418"/>
    <mergeCell ref="H6418:K6418"/>
    <mergeCell ref="A6419:B6419"/>
    <mergeCell ref="F6419:G6419"/>
    <mergeCell ref="H6419:K6419"/>
    <mergeCell ref="A6420:B6420"/>
    <mergeCell ref="F6420:G6420"/>
    <mergeCell ref="H6420:K6420"/>
    <mergeCell ref="A6421:B6421"/>
    <mergeCell ref="F6421:G6421"/>
    <mergeCell ref="H6421:K6421"/>
    <mergeCell ref="A6422:B6422"/>
    <mergeCell ref="F6422:G6422"/>
    <mergeCell ref="H6422:K6422"/>
    <mergeCell ref="A6423:B6423"/>
    <mergeCell ref="F6423:G6423"/>
    <mergeCell ref="H6423:K6423"/>
    <mergeCell ref="A6424:B6424"/>
    <mergeCell ref="F6424:G6424"/>
    <mergeCell ref="H6424:K6424"/>
    <mergeCell ref="A6425:B6425"/>
    <mergeCell ref="F6425:G6425"/>
    <mergeCell ref="H6425:K6425"/>
    <mergeCell ref="A6426:B6426"/>
    <mergeCell ref="F6426:G6426"/>
    <mergeCell ref="H6426:K6426"/>
    <mergeCell ref="A6427:B6427"/>
    <mergeCell ref="F6427:G6427"/>
    <mergeCell ref="H6427:K6427"/>
    <mergeCell ref="A6428:B6428"/>
    <mergeCell ref="F6428:G6428"/>
    <mergeCell ref="H6428:K6428"/>
    <mergeCell ref="A6429:B6429"/>
    <mergeCell ref="F6429:G6429"/>
    <mergeCell ref="H6429:K6429"/>
    <mergeCell ref="A6430:B6430"/>
    <mergeCell ref="F6430:G6430"/>
    <mergeCell ref="H6430:K6430"/>
    <mergeCell ref="A6431:B6431"/>
    <mergeCell ref="F6431:G6431"/>
    <mergeCell ref="H6431:K6431"/>
    <mergeCell ref="A6432:B6432"/>
    <mergeCell ref="F6432:G6432"/>
    <mergeCell ref="H6432:K6432"/>
    <mergeCell ref="A6433:B6433"/>
    <mergeCell ref="F6433:G6433"/>
    <mergeCell ref="H6433:K6433"/>
    <mergeCell ref="A6434:B6434"/>
    <mergeCell ref="F6434:G6434"/>
    <mergeCell ref="H6434:K6434"/>
    <mergeCell ref="A6435:B6435"/>
    <mergeCell ref="F6435:G6435"/>
    <mergeCell ref="H6435:K6435"/>
    <mergeCell ref="A6436:B6436"/>
    <mergeCell ref="F6436:G6436"/>
    <mergeCell ref="H6436:K6436"/>
    <mergeCell ref="A6437:B6437"/>
    <mergeCell ref="F6437:G6437"/>
    <mergeCell ref="H6437:K6437"/>
    <mergeCell ref="A6438:B6438"/>
    <mergeCell ref="F6438:G6438"/>
    <mergeCell ref="H6438:K6438"/>
    <mergeCell ref="A6439:B6439"/>
    <mergeCell ref="F6439:G6439"/>
    <mergeCell ref="H6439:K6439"/>
    <mergeCell ref="A6440:B6440"/>
    <mergeCell ref="F6440:G6440"/>
    <mergeCell ref="H6440:K6440"/>
    <mergeCell ref="A6441:B6441"/>
    <mergeCell ref="F6441:G6441"/>
    <mergeCell ref="H6441:K6441"/>
    <mergeCell ref="A6442:B6442"/>
    <mergeCell ref="F6442:G6442"/>
    <mergeCell ref="H6442:K6442"/>
    <mergeCell ref="A6443:B6443"/>
    <mergeCell ref="F6443:G6443"/>
    <mergeCell ref="H6443:K6443"/>
    <mergeCell ref="A6444:B6444"/>
    <mergeCell ref="F6444:G6444"/>
    <mergeCell ref="H6444:K6444"/>
    <mergeCell ref="A6445:B6445"/>
    <mergeCell ref="F6445:G6445"/>
    <mergeCell ref="H6445:K6445"/>
    <mergeCell ref="A6446:B6446"/>
    <mergeCell ref="F6446:G6446"/>
    <mergeCell ref="H6446:K6446"/>
    <mergeCell ref="A6447:B6447"/>
    <mergeCell ref="F6447:G6447"/>
    <mergeCell ref="H6447:K6447"/>
    <mergeCell ref="A6448:B6448"/>
    <mergeCell ref="F6448:G6448"/>
    <mergeCell ref="H6448:K6448"/>
    <mergeCell ref="A6449:B6449"/>
    <mergeCell ref="F6449:G6449"/>
    <mergeCell ref="H6449:K6449"/>
    <mergeCell ref="A6450:B6450"/>
    <mergeCell ref="F6450:G6450"/>
    <mergeCell ref="H6450:K6450"/>
    <mergeCell ref="A6451:B6451"/>
    <mergeCell ref="F6451:G6451"/>
    <mergeCell ref="H6451:K6451"/>
    <mergeCell ref="A6452:B6452"/>
    <mergeCell ref="F6452:G6452"/>
    <mergeCell ref="H6452:K6452"/>
    <mergeCell ref="A6453:B6453"/>
    <mergeCell ref="F6453:G6453"/>
    <mergeCell ref="H6453:K6453"/>
    <mergeCell ref="A6454:B6454"/>
    <mergeCell ref="F6454:G6454"/>
    <mergeCell ref="H6454:K6454"/>
    <mergeCell ref="A6455:B6455"/>
    <mergeCell ref="F6455:G6455"/>
    <mergeCell ref="H6455:K6455"/>
    <mergeCell ref="A6456:B6456"/>
    <mergeCell ref="F6456:G6456"/>
    <mergeCell ref="H6456:K6456"/>
    <mergeCell ref="A6457:B6457"/>
    <mergeCell ref="F6457:G6457"/>
    <mergeCell ref="H6457:K6457"/>
    <mergeCell ref="A6458:B6458"/>
    <mergeCell ref="F6458:G6458"/>
    <mergeCell ref="H6458:K6458"/>
    <mergeCell ref="A6459:B6459"/>
    <mergeCell ref="F6459:G6459"/>
    <mergeCell ref="H6459:K6459"/>
    <mergeCell ref="A6460:B6460"/>
    <mergeCell ref="F6460:G6460"/>
    <mergeCell ref="H6460:K6460"/>
    <mergeCell ref="A6461:B6461"/>
    <mergeCell ref="F6461:G6461"/>
    <mergeCell ref="H6461:K6461"/>
    <mergeCell ref="A6462:B6462"/>
    <mergeCell ref="F6462:G6462"/>
    <mergeCell ref="H6462:K6462"/>
    <mergeCell ref="A6463:B6463"/>
    <mergeCell ref="F6463:G6463"/>
    <mergeCell ref="H6463:K6463"/>
    <mergeCell ref="A6464:B6464"/>
    <mergeCell ref="F6464:G6464"/>
    <mergeCell ref="H6464:K6464"/>
    <mergeCell ref="A6465:B6465"/>
    <mergeCell ref="F6465:G6465"/>
    <mergeCell ref="H6465:K6465"/>
    <mergeCell ref="A6466:B6466"/>
    <mergeCell ref="F6466:G6466"/>
    <mergeCell ref="H6466:K6466"/>
    <mergeCell ref="A6467:B6467"/>
    <mergeCell ref="F6467:G6467"/>
    <mergeCell ref="H6467:K6467"/>
    <mergeCell ref="A6468:B6468"/>
    <mergeCell ref="F6468:G6468"/>
    <mergeCell ref="H6468:K6468"/>
    <mergeCell ref="A6469:B6469"/>
    <mergeCell ref="F6469:G6469"/>
    <mergeCell ref="H6469:K6469"/>
    <mergeCell ref="A6470:B6470"/>
    <mergeCell ref="F6470:G6470"/>
    <mergeCell ref="H6470:K6470"/>
    <mergeCell ref="A6471:B6471"/>
    <mergeCell ref="F6471:G6471"/>
    <mergeCell ref="H6471:K6471"/>
    <mergeCell ref="A6472:B6472"/>
    <mergeCell ref="F6472:G6472"/>
    <mergeCell ref="H6472:K6472"/>
    <mergeCell ref="A6473:B6473"/>
    <mergeCell ref="F6473:G6473"/>
    <mergeCell ref="H6473:K6473"/>
    <mergeCell ref="A6474:B6474"/>
    <mergeCell ref="F6474:G6474"/>
    <mergeCell ref="H6474:K6474"/>
    <mergeCell ref="A6475:B6475"/>
    <mergeCell ref="F6475:G6475"/>
    <mergeCell ref="H6475:K6475"/>
    <mergeCell ref="A6476:B6476"/>
    <mergeCell ref="F6476:G6476"/>
    <mergeCell ref="H6476:K6476"/>
    <mergeCell ref="A6477:B6477"/>
    <mergeCell ref="F6477:G6477"/>
    <mergeCell ref="H6477:K6477"/>
    <mergeCell ref="A6478:B6478"/>
    <mergeCell ref="F6478:G6478"/>
    <mergeCell ref="H6478:K6478"/>
    <mergeCell ref="A6479:B6479"/>
    <mergeCell ref="F6479:G6479"/>
    <mergeCell ref="H6479:K6479"/>
    <mergeCell ref="A6480:B6480"/>
    <mergeCell ref="F6480:G6480"/>
    <mergeCell ref="H6480:K6480"/>
    <mergeCell ref="A6481:B6481"/>
    <mergeCell ref="F6481:G6481"/>
    <mergeCell ref="H6481:K6481"/>
    <mergeCell ref="A6482:B6482"/>
    <mergeCell ref="F6482:G6482"/>
    <mergeCell ref="H6482:K6482"/>
    <mergeCell ref="A6483:B6483"/>
    <mergeCell ref="F6483:G6483"/>
    <mergeCell ref="H6483:K6483"/>
    <mergeCell ref="A6484:B6484"/>
    <mergeCell ref="F6484:G6484"/>
    <mergeCell ref="H6484:K6484"/>
    <mergeCell ref="A6485:B6485"/>
    <mergeCell ref="F6485:G6485"/>
    <mergeCell ref="H6485:K6485"/>
    <mergeCell ref="A6486:B6486"/>
    <mergeCell ref="F6486:G6486"/>
    <mergeCell ref="H6486:K6486"/>
    <mergeCell ref="A6487:B6487"/>
    <mergeCell ref="F6487:G6487"/>
    <mergeCell ref="H6487:K6487"/>
    <mergeCell ref="A6488:B6488"/>
    <mergeCell ref="F6488:G6488"/>
    <mergeCell ref="H6488:K6488"/>
    <mergeCell ref="A6489:B6489"/>
    <mergeCell ref="F6489:G6489"/>
    <mergeCell ref="H6489:K6489"/>
    <mergeCell ref="A6490:B6490"/>
    <mergeCell ref="F6490:G6490"/>
    <mergeCell ref="H6490:K6490"/>
    <mergeCell ref="A6491:B6491"/>
    <mergeCell ref="F6491:G6491"/>
    <mergeCell ref="H6491:K6491"/>
    <mergeCell ref="A6492:B6492"/>
    <mergeCell ref="F6492:G6492"/>
    <mergeCell ref="H6492:K6492"/>
    <mergeCell ref="A6493:B6493"/>
    <mergeCell ref="F6493:G6493"/>
    <mergeCell ref="H6493:K6493"/>
    <mergeCell ref="A6494:B6494"/>
    <mergeCell ref="F6494:G6494"/>
    <mergeCell ref="H6494:K6494"/>
    <mergeCell ref="A6495:B6495"/>
    <mergeCell ref="F6495:G6495"/>
    <mergeCell ref="H6495:K6495"/>
    <mergeCell ref="A6496:B6496"/>
    <mergeCell ref="F6496:G6496"/>
    <mergeCell ref="H6496:K6496"/>
    <mergeCell ref="A6497:B6497"/>
    <mergeCell ref="F6497:G6497"/>
    <mergeCell ref="H6497:K6497"/>
    <mergeCell ref="A6498:B6498"/>
    <mergeCell ref="F6498:G6498"/>
    <mergeCell ref="H6498:K6498"/>
    <mergeCell ref="A6499:B6499"/>
    <mergeCell ref="F6499:G6499"/>
    <mergeCell ref="H6499:K6499"/>
    <mergeCell ref="A6500:B6500"/>
    <mergeCell ref="F6500:G6500"/>
    <mergeCell ref="H6500:K6500"/>
    <mergeCell ref="A6501:B6501"/>
    <mergeCell ref="F6501:G6501"/>
    <mergeCell ref="H6501:K6501"/>
    <mergeCell ref="A6502:B6502"/>
    <mergeCell ref="F6502:G6502"/>
    <mergeCell ref="H6502:K6502"/>
    <mergeCell ref="A6503:B6503"/>
    <mergeCell ref="F6503:G6503"/>
    <mergeCell ref="H6503:K6503"/>
    <mergeCell ref="A6504:B6504"/>
    <mergeCell ref="F6504:G6504"/>
    <mergeCell ref="H6504:K6504"/>
    <mergeCell ref="A6505:B6505"/>
    <mergeCell ref="F6505:G6505"/>
    <mergeCell ref="H6505:K6505"/>
    <mergeCell ref="A6506:B6506"/>
    <mergeCell ref="F6506:G6506"/>
    <mergeCell ref="H6506:K6506"/>
    <mergeCell ref="A6507:B6507"/>
    <mergeCell ref="F6507:G6507"/>
    <mergeCell ref="H6507:K6507"/>
    <mergeCell ref="A6508:B6508"/>
    <mergeCell ref="F6508:G6508"/>
    <mergeCell ref="H6508:K6508"/>
    <mergeCell ref="A6509:B6509"/>
    <mergeCell ref="F6509:G6509"/>
    <mergeCell ref="H6509:K6509"/>
    <mergeCell ref="A6510:B6510"/>
    <mergeCell ref="F6510:G6510"/>
    <mergeCell ref="H6510:K6510"/>
    <mergeCell ref="A6511:B6511"/>
    <mergeCell ref="F6511:G6511"/>
    <mergeCell ref="H6511:K6511"/>
    <mergeCell ref="A6512:B6512"/>
    <mergeCell ref="F6512:G6512"/>
    <mergeCell ref="H6512:K6512"/>
    <mergeCell ref="A6513:B6513"/>
    <mergeCell ref="F6513:G6513"/>
    <mergeCell ref="H6513:K6513"/>
    <mergeCell ref="A6514:B6514"/>
    <mergeCell ref="F6514:G6514"/>
    <mergeCell ref="H6514:K6514"/>
    <mergeCell ref="A6515:B6515"/>
    <mergeCell ref="F6515:G6515"/>
    <mergeCell ref="H6515:K6515"/>
    <mergeCell ref="A6516:B6516"/>
    <mergeCell ref="F6516:G6516"/>
    <mergeCell ref="H6516:K6516"/>
    <mergeCell ref="A6517:B6517"/>
    <mergeCell ref="F6517:G6517"/>
    <mergeCell ref="H6517:K6517"/>
    <mergeCell ref="A6518:B6518"/>
    <mergeCell ref="F6518:G6518"/>
    <mergeCell ref="H6518:K6518"/>
    <mergeCell ref="A6519:B6519"/>
    <mergeCell ref="F6519:G6519"/>
    <mergeCell ref="H6519:K6519"/>
    <mergeCell ref="A6520:B6520"/>
    <mergeCell ref="F6520:G6520"/>
    <mergeCell ref="H6520:K6520"/>
    <mergeCell ref="A6521:B6521"/>
    <mergeCell ref="F6521:G6521"/>
    <mergeCell ref="H6521:K6521"/>
    <mergeCell ref="A6522:B6522"/>
    <mergeCell ref="F6522:G6522"/>
    <mergeCell ref="H6522:K6522"/>
    <mergeCell ref="A6523:B6523"/>
    <mergeCell ref="F6523:G6523"/>
    <mergeCell ref="H6523:K6523"/>
    <mergeCell ref="A6524:B6524"/>
    <mergeCell ref="F6524:G6524"/>
    <mergeCell ref="H6524:K6524"/>
    <mergeCell ref="A6525:B6525"/>
    <mergeCell ref="F6525:G6525"/>
    <mergeCell ref="H6525:K6525"/>
    <mergeCell ref="A6526:B6526"/>
    <mergeCell ref="F6526:G6526"/>
    <mergeCell ref="H6526:K6526"/>
    <mergeCell ref="A6527:B6527"/>
    <mergeCell ref="F6527:G6527"/>
    <mergeCell ref="H6527:K6527"/>
    <mergeCell ref="A6528:B6528"/>
    <mergeCell ref="F6528:G6528"/>
    <mergeCell ref="H6528:K6528"/>
    <mergeCell ref="A6529:B6529"/>
    <mergeCell ref="F6529:G6529"/>
    <mergeCell ref="H6529:K6529"/>
    <mergeCell ref="A6530:B6530"/>
    <mergeCell ref="F6530:G6530"/>
    <mergeCell ref="H6530:K6530"/>
    <mergeCell ref="A6531:B6531"/>
    <mergeCell ref="F6531:G6531"/>
    <mergeCell ref="H6531:K6531"/>
    <mergeCell ref="A6532:B6532"/>
    <mergeCell ref="F6532:G6532"/>
    <mergeCell ref="H6532:K6532"/>
    <mergeCell ref="A6533:B6533"/>
    <mergeCell ref="F6533:G6533"/>
    <mergeCell ref="H6533:K6533"/>
    <mergeCell ref="A6534:B6534"/>
    <mergeCell ref="F6534:G6534"/>
    <mergeCell ref="H6534:K6534"/>
    <mergeCell ref="A6535:B6535"/>
    <mergeCell ref="F6535:G6535"/>
    <mergeCell ref="H6535:K6535"/>
    <mergeCell ref="A6536:B6536"/>
    <mergeCell ref="F6536:G6536"/>
    <mergeCell ref="H6536:K6536"/>
    <mergeCell ref="A6537:B6537"/>
    <mergeCell ref="F6537:G6537"/>
    <mergeCell ref="H6537:K6537"/>
    <mergeCell ref="A6538:B6538"/>
    <mergeCell ref="F6538:G6538"/>
    <mergeCell ref="H6538:K6538"/>
    <mergeCell ref="A6539:B6539"/>
    <mergeCell ref="F6539:G6539"/>
    <mergeCell ref="H6539:K6539"/>
    <mergeCell ref="A6540:B6540"/>
    <mergeCell ref="F6540:G6540"/>
    <mergeCell ref="H6540:K6540"/>
    <mergeCell ref="A6541:B6541"/>
    <mergeCell ref="F6541:G6541"/>
    <mergeCell ref="H6541:K6541"/>
    <mergeCell ref="A6542:B6542"/>
    <mergeCell ref="F6542:G6542"/>
    <mergeCell ref="H6542:K6542"/>
    <mergeCell ref="A6543:B6543"/>
    <mergeCell ref="F6543:G6543"/>
    <mergeCell ref="H6543:K6543"/>
    <mergeCell ref="A6544:B6544"/>
    <mergeCell ref="F6544:G6544"/>
    <mergeCell ref="H6544:K6544"/>
    <mergeCell ref="A6545:B6545"/>
    <mergeCell ref="F6545:G6545"/>
    <mergeCell ref="H6545:K6545"/>
    <mergeCell ref="A6546:B6546"/>
    <mergeCell ref="F6546:G6546"/>
    <mergeCell ref="H6546:K6546"/>
    <mergeCell ref="A6547:B6547"/>
    <mergeCell ref="F6547:G6547"/>
    <mergeCell ref="H6547:K6547"/>
    <mergeCell ref="A6548:B6548"/>
    <mergeCell ref="F6548:G6548"/>
    <mergeCell ref="H6548:K6548"/>
    <mergeCell ref="A6549:B6549"/>
    <mergeCell ref="F6549:G6549"/>
    <mergeCell ref="H6549:K6549"/>
    <mergeCell ref="A6550:B6550"/>
    <mergeCell ref="F6550:G6550"/>
    <mergeCell ref="H6550:K6550"/>
    <mergeCell ref="A6551:B6551"/>
    <mergeCell ref="F6551:G6551"/>
    <mergeCell ref="H6551:K6551"/>
    <mergeCell ref="A6552:B6552"/>
    <mergeCell ref="F6552:G6552"/>
    <mergeCell ref="H6552:K6552"/>
    <mergeCell ref="A6553:B6553"/>
    <mergeCell ref="F6553:G6553"/>
    <mergeCell ref="H6553:K6553"/>
    <mergeCell ref="A6554:B6554"/>
    <mergeCell ref="F6554:G6554"/>
    <mergeCell ref="H6554:K6554"/>
    <mergeCell ref="A6555:B6555"/>
    <mergeCell ref="F6555:G6555"/>
    <mergeCell ref="H6555:K6555"/>
    <mergeCell ref="A6556:B6556"/>
    <mergeCell ref="F6556:G6556"/>
    <mergeCell ref="H6556:K6556"/>
    <mergeCell ref="A6557:B6557"/>
    <mergeCell ref="F6557:G6557"/>
    <mergeCell ref="H6557:K6557"/>
    <mergeCell ref="A6558:B6558"/>
    <mergeCell ref="F6558:G6558"/>
    <mergeCell ref="H6558:K6558"/>
    <mergeCell ref="A6559:B6559"/>
    <mergeCell ref="F6559:G6559"/>
    <mergeCell ref="H6559:K6559"/>
    <mergeCell ref="A6560:B6560"/>
    <mergeCell ref="F6560:G6560"/>
    <mergeCell ref="H6560:K6560"/>
    <mergeCell ref="A6561:B6561"/>
    <mergeCell ref="F6561:G6561"/>
    <mergeCell ref="H6561:K6561"/>
    <mergeCell ref="A6562:B6562"/>
    <mergeCell ref="F6562:G6562"/>
    <mergeCell ref="H6562:K6562"/>
    <mergeCell ref="A6563:B6563"/>
    <mergeCell ref="F6563:G6563"/>
    <mergeCell ref="H6563:K6563"/>
    <mergeCell ref="A6564:B6564"/>
    <mergeCell ref="F6564:G6564"/>
    <mergeCell ref="H6564:K6564"/>
    <mergeCell ref="A6565:B6565"/>
    <mergeCell ref="F6565:G6565"/>
    <mergeCell ref="H6565:K6565"/>
    <mergeCell ref="A6566:B6566"/>
    <mergeCell ref="F6566:G6566"/>
    <mergeCell ref="H6566:K6566"/>
    <mergeCell ref="A6567:B6567"/>
    <mergeCell ref="F6567:G6567"/>
    <mergeCell ref="H6567:K6567"/>
    <mergeCell ref="A6568:B6568"/>
    <mergeCell ref="F6568:G6568"/>
    <mergeCell ref="H6568:K6568"/>
    <mergeCell ref="A6569:B6569"/>
    <mergeCell ref="F6569:G6569"/>
    <mergeCell ref="H6569:K6569"/>
    <mergeCell ref="A6570:B6570"/>
    <mergeCell ref="F6570:G6570"/>
    <mergeCell ref="H6570:K6570"/>
    <mergeCell ref="A6571:B6571"/>
    <mergeCell ref="F6571:G6571"/>
    <mergeCell ref="H6571:K6571"/>
    <mergeCell ref="A6572:B6572"/>
    <mergeCell ref="F6572:G6572"/>
    <mergeCell ref="H6572:K6572"/>
    <mergeCell ref="A6573:B6573"/>
    <mergeCell ref="F6573:G6573"/>
    <mergeCell ref="H6573:K6573"/>
    <mergeCell ref="A6574:B6574"/>
    <mergeCell ref="F6574:G6574"/>
    <mergeCell ref="H6574:K6574"/>
    <mergeCell ref="A6575:B6575"/>
    <mergeCell ref="F6575:G6575"/>
    <mergeCell ref="H6575:K6575"/>
    <mergeCell ref="A6576:B6576"/>
    <mergeCell ref="F6576:G6576"/>
    <mergeCell ref="H6576:K6576"/>
    <mergeCell ref="A6577:B6577"/>
    <mergeCell ref="F6577:G6577"/>
    <mergeCell ref="H6577:K6577"/>
    <mergeCell ref="A6578:B6578"/>
    <mergeCell ref="F6578:G6578"/>
    <mergeCell ref="H6578:K6578"/>
    <mergeCell ref="A6579:B6579"/>
    <mergeCell ref="F6579:G6579"/>
    <mergeCell ref="H6579:K6579"/>
    <mergeCell ref="A6580:B6580"/>
    <mergeCell ref="F6580:G6580"/>
    <mergeCell ref="H6580:K6580"/>
    <mergeCell ref="A6581:B6581"/>
    <mergeCell ref="F6581:G6581"/>
    <mergeCell ref="H6581:K6581"/>
    <mergeCell ref="A6582:B6582"/>
    <mergeCell ref="F6582:G6582"/>
    <mergeCell ref="H6582:K6582"/>
    <mergeCell ref="A6583:B6583"/>
    <mergeCell ref="F6583:G6583"/>
    <mergeCell ref="H6583:K6583"/>
    <mergeCell ref="A6584:B6584"/>
    <mergeCell ref="F6584:G6584"/>
    <mergeCell ref="H6584:K6584"/>
    <mergeCell ref="A6585:B6585"/>
    <mergeCell ref="F6585:G6585"/>
    <mergeCell ref="H6585:K6585"/>
    <mergeCell ref="A6586:B6586"/>
    <mergeCell ref="F6586:G6586"/>
    <mergeCell ref="H6586:K6586"/>
    <mergeCell ref="A6587:B6587"/>
    <mergeCell ref="F6587:G6587"/>
    <mergeCell ref="H6587:K6587"/>
    <mergeCell ref="A6588:B6588"/>
    <mergeCell ref="F6588:G6588"/>
    <mergeCell ref="H6588:K6588"/>
    <mergeCell ref="A6589:B6589"/>
    <mergeCell ref="F6589:G6589"/>
    <mergeCell ref="H6589:K6589"/>
    <mergeCell ref="A6590:B6590"/>
    <mergeCell ref="F6590:G6590"/>
    <mergeCell ref="H6590:K6590"/>
    <mergeCell ref="A6591:B6591"/>
    <mergeCell ref="F6591:G6591"/>
    <mergeCell ref="H6591:K6591"/>
    <mergeCell ref="A6592:B6592"/>
    <mergeCell ref="F6592:G6592"/>
    <mergeCell ref="H6592:K6592"/>
    <mergeCell ref="A6593:B6593"/>
    <mergeCell ref="F6593:G6593"/>
    <mergeCell ref="H6593:K6593"/>
    <mergeCell ref="A6594:B6594"/>
    <mergeCell ref="F6594:G6594"/>
    <mergeCell ref="H6594:K6594"/>
    <mergeCell ref="A6595:B6595"/>
    <mergeCell ref="F6595:G6595"/>
    <mergeCell ref="H6595:K6595"/>
    <mergeCell ref="A6596:B6596"/>
    <mergeCell ref="F6596:G6596"/>
    <mergeCell ref="H6596:K6596"/>
    <mergeCell ref="A6597:B6597"/>
    <mergeCell ref="F6597:G6597"/>
    <mergeCell ref="H6597:K6597"/>
    <mergeCell ref="A6598:B6598"/>
    <mergeCell ref="F6598:G6598"/>
    <mergeCell ref="H6598:K6598"/>
    <mergeCell ref="A6599:B6599"/>
    <mergeCell ref="F6599:G6599"/>
    <mergeCell ref="H6599:K6599"/>
    <mergeCell ref="A6600:B6600"/>
    <mergeCell ref="F6600:G6600"/>
    <mergeCell ref="H6600:K6600"/>
    <mergeCell ref="A6601:B6601"/>
    <mergeCell ref="F6601:G6601"/>
    <mergeCell ref="H6601:K6601"/>
    <mergeCell ref="A6602:B6602"/>
    <mergeCell ref="F6602:G6602"/>
    <mergeCell ref="H6602:K6602"/>
    <mergeCell ref="A6603:B6603"/>
    <mergeCell ref="F6603:G6603"/>
    <mergeCell ref="H6603:K6603"/>
    <mergeCell ref="A6604:B6604"/>
    <mergeCell ref="F6604:G6604"/>
    <mergeCell ref="H6604:K6604"/>
    <mergeCell ref="A6605:B6605"/>
    <mergeCell ref="F6605:G6605"/>
    <mergeCell ref="H6605:K6605"/>
    <mergeCell ref="A6606:B6606"/>
    <mergeCell ref="F6606:G6606"/>
    <mergeCell ref="H6606:K6606"/>
    <mergeCell ref="A6607:B6607"/>
    <mergeCell ref="F6607:G6607"/>
    <mergeCell ref="H6607:K6607"/>
    <mergeCell ref="A6608:B6608"/>
    <mergeCell ref="F6608:G6608"/>
    <mergeCell ref="H6608:K6608"/>
    <mergeCell ref="A6609:B6609"/>
    <mergeCell ref="F6609:G6609"/>
    <mergeCell ref="H6609:K6609"/>
    <mergeCell ref="A6610:B6610"/>
    <mergeCell ref="F6610:G6610"/>
    <mergeCell ref="H6610:K6610"/>
    <mergeCell ref="A6611:B6611"/>
    <mergeCell ref="F6611:G6611"/>
    <mergeCell ref="H6611:K6611"/>
    <mergeCell ref="A6612:B6612"/>
    <mergeCell ref="F6612:G6612"/>
    <mergeCell ref="H6612:K6612"/>
    <mergeCell ref="A6613:B6613"/>
    <mergeCell ref="F6613:G6613"/>
    <mergeCell ref="H6613:K6613"/>
    <mergeCell ref="A6614:B6614"/>
    <mergeCell ref="F6614:G6614"/>
    <mergeCell ref="H6614:K6614"/>
    <mergeCell ref="A6615:B6615"/>
    <mergeCell ref="F6615:G6615"/>
    <mergeCell ref="H6615:K6615"/>
    <mergeCell ref="A6616:B6616"/>
    <mergeCell ref="F6616:G6616"/>
    <mergeCell ref="H6616:K6616"/>
    <mergeCell ref="A6617:B6617"/>
    <mergeCell ref="F6617:G6617"/>
    <mergeCell ref="H6617:K6617"/>
    <mergeCell ref="A6618:B6618"/>
    <mergeCell ref="F6618:G6618"/>
    <mergeCell ref="H6618:K6618"/>
    <mergeCell ref="A6619:B6619"/>
    <mergeCell ref="F6619:G6619"/>
    <mergeCell ref="H6619:K6619"/>
    <mergeCell ref="A6620:B6620"/>
    <mergeCell ref="F6620:G6620"/>
    <mergeCell ref="H6620:K6620"/>
    <mergeCell ref="A6621:B6621"/>
    <mergeCell ref="F6621:G6621"/>
    <mergeCell ref="H6621:K6621"/>
    <mergeCell ref="A6622:B6622"/>
    <mergeCell ref="F6622:G6622"/>
    <mergeCell ref="H6622:K6622"/>
    <mergeCell ref="A6623:B6623"/>
    <mergeCell ref="F6623:G6623"/>
    <mergeCell ref="H6623:K6623"/>
    <mergeCell ref="A6624:B6624"/>
    <mergeCell ref="F6624:G6624"/>
    <mergeCell ref="H6624:K6624"/>
    <mergeCell ref="A6625:B6625"/>
    <mergeCell ref="F6625:G6625"/>
    <mergeCell ref="H6625:K6625"/>
    <mergeCell ref="A6626:B6626"/>
    <mergeCell ref="F6626:G6626"/>
    <mergeCell ref="H6626:K6626"/>
    <mergeCell ref="A6627:B6627"/>
    <mergeCell ref="F6627:G6627"/>
    <mergeCell ref="H6627:K6627"/>
    <mergeCell ref="A6628:B6628"/>
    <mergeCell ref="F6628:G6628"/>
    <mergeCell ref="H6628:K6628"/>
    <mergeCell ref="A6629:B6629"/>
    <mergeCell ref="F6629:G6629"/>
    <mergeCell ref="H6629:K6629"/>
    <mergeCell ref="A6630:B6630"/>
    <mergeCell ref="F6630:G6630"/>
    <mergeCell ref="H6630:K6630"/>
    <mergeCell ref="A6631:B6631"/>
    <mergeCell ref="F6631:G6631"/>
    <mergeCell ref="H6631:K6631"/>
    <mergeCell ref="A6632:B6632"/>
    <mergeCell ref="F6632:G6632"/>
    <mergeCell ref="H6632:K6632"/>
    <mergeCell ref="A6633:B6633"/>
    <mergeCell ref="F6633:G6633"/>
    <mergeCell ref="H6633:K6633"/>
    <mergeCell ref="A6634:B6634"/>
    <mergeCell ref="F6634:G6634"/>
    <mergeCell ref="H6634:K6634"/>
    <mergeCell ref="A6635:B6635"/>
    <mergeCell ref="F6635:G6635"/>
    <mergeCell ref="H6635:K6635"/>
    <mergeCell ref="A6636:B6636"/>
    <mergeCell ref="F6636:G6636"/>
    <mergeCell ref="H6636:K6636"/>
    <mergeCell ref="A6637:B6637"/>
    <mergeCell ref="F6637:G6637"/>
    <mergeCell ref="H6637:K6637"/>
    <mergeCell ref="A6638:B6638"/>
    <mergeCell ref="F6638:G6638"/>
    <mergeCell ref="H6638:K6638"/>
    <mergeCell ref="A6639:B6639"/>
    <mergeCell ref="F6639:G6639"/>
    <mergeCell ref="H6639:K6639"/>
    <mergeCell ref="A6640:B6640"/>
    <mergeCell ref="F6640:G6640"/>
    <mergeCell ref="H6640:K6640"/>
    <mergeCell ref="A6641:B6641"/>
    <mergeCell ref="F6641:G6641"/>
    <mergeCell ref="H6641:K6641"/>
    <mergeCell ref="A6642:B6642"/>
    <mergeCell ref="F6642:G6642"/>
    <mergeCell ref="H6642:K6642"/>
    <mergeCell ref="A6643:B6643"/>
    <mergeCell ref="F6643:G6643"/>
    <mergeCell ref="H6643:K6643"/>
    <mergeCell ref="A6644:B6644"/>
    <mergeCell ref="F6644:G6644"/>
    <mergeCell ref="H6644:K6644"/>
    <mergeCell ref="A6645:B6645"/>
    <mergeCell ref="F6645:G6645"/>
    <mergeCell ref="H6645:K6645"/>
    <mergeCell ref="A6646:B6646"/>
    <mergeCell ref="F6646:G6646"/>
    <mergeCell ref="H6646:K6646"/>
    <mergeCell ref="A6647:B6647"/>
    <mergeCell ref="F6647:G6647"/>
    <mergeCell ref="H6647:K6647"/>
    <mergeCell ref="A6648:B6648"/>
    <mergeCell ref="F6648:G6648"/>
    <mergeCell ref="H6648:K6648"/>
    <mergeCell ref="A6649:B6649"/>
    <mergeCell ref="F6649:G6649"/>
    <mergeCell ref="H6649:K6649"/>
    <mergeCell ref="A6650:B6650"/>
    <mergeCell ref="F6650:G6650"/>
    <mergeCell ref="H6650:K6650"/>
    <mergeCell ref="A6651:B6651"/>
    <mergeCell ref="F6651:G6651"/>
    <mergeCell ref="H6651:K6651"/>
    <mergeCell ref="A6652:B6652"/>
    <mergeCell ref="F6652:G6652"/>
    <mergeCell ref="H6652:K6652"/>
    <mergeCell ref="A6653:B6653"/>
    <mergeCell ref="F6653:G6653"/>
    <mergeCell ref="H6653:K6653"/>
    <mergeCell ref="A6654:B6654"/>
    <mergeCell ref="F6654:G6654"/>
    <mergeCell ref="H6654:K6654"/>
    <mergeCell ref="A6655:B6655"/>
    <mergeCell ref="F6655:G6655"/>
    <mergeCell ref="H6655:K6655"/>
    <mergeCell ref="A6656:B6656"/>
    <mergeCell ref="F6656:G6656"/>
    <mergeCell ref="H6656:K6656"/>
    <mergeCell ref="A6657:B6657"/>
    <mergeCell ref="F6657:G6657"/>
    <mergeCell ref="H6657:K6657"/>
    <mergeCell ref="A6658:B6658"/>
    <mergeCell ref="F6658:G6658"/>
    <mergeCell ref="H6658:K6658"/>
    <mergeCell ref="A6659:B6659"/>
    <mergeCell ref="F6659:G6659"/>
    <mergeCell ref="H6659:K6659"/>
    <mergeCell ref="A6660:B6660"/>
    <mergeCell ref="F6660:G6660"/>
    <mergeCell ref="H6660:K6660"/>
    <mergeCell ref="A6661:B6661"/>
    <mergeCell ref="F6661:G6661"/>
    <mergeCell ref="H6661:K6661"/>
    <mergeCell ref="A6662:B6662"/>
    <mergeCell ref="F6662:G6662"/>
    <mergeCell ref="H6662:K6662"/>
    <mergeCell ref="A6663:B6663"/>
    <mergeCell ref="F6663:G6663"/>
    <mergeCell ref="H6663:K6663"/>
    <mergeCell ref="A6664:B6664"/>
    <mergeCell ref="F6664:G6664"/>
    <mergeCell ref="H6664:K6664"/>
    <mergeCell ref="A6665:B6665"/>
    <mergeCell ref="F6665:G6665"/>
    <mergeCell ref="H6665:K6665"/>
    <mergeCell ref="A6666:B6666"/>
    <mergeCell ref="F6666:G6666"/>
    <mergeCell ref="H6666:K6666"/>
    <mergeCell ref="A6667:B6667"/>
    <mergeCell ref="F6667:G6667"/>
    <mergeCell ref="H6667:K6667"/>
    <mergeCell ref="A6668:B6668"/>
    <mergeCell ref="F6668:G6668"/>
    <mergeCell ref="H6668:K6668"/>
    <mergeCell ref="A6669:B6669"/>
    <mergeCell ref="F6669:G6669"/>
    <mergeCell ref="H6669:K6669"/>
    <mergeCell ref="A6670:B6670"/>
    <mergeCell ref="F6670:G6670"/>
    <mergeCell ref="H6670:K6670"/>
    <mergeCell ref="A6671:B6671"/>
    <mergeCell ref="F6671:G6671"/>
    <mergeCell ref="H6671:K6671"/>
    <mergeCell ref="A6672:B6672"/>
    <mergeCell ref="F6672:G6672"/>
    <mergeCell ref="H6672:K6672"/>
    <mergeCell ref="A6673:B6673"/>
    <mergeCell ref="F6673:G6673"/>
    <mergeCell ref="H6673:K6673"/>
    <mergeCell ref="A6674:B6674"/>
    <mergeCell ref="F6674:G6674"/>
    <mergeCell ref="H6674:K6674"/>
    <mergeCell ref="A6675:B6675"/>
    <mergeCell ref="F6675:G6675"/>
    <mergeCell ref="H6675:K6675"/>
    <mergeCell ref="A6676:B6676"/>
    <mergeCell ref="F6676:G6676"/>
    <mergeCell ref="H6676:K6676"/>
    <mergeCell ref="A6677:B6677"/>
    <mergeCell ref="F6677:G6677"/>
    <mergeCell ref="H6677:K6677"/>
    <mergeCell ref="A6678:B6678"/>
    <mergeCell ref="F6678:G6678"/>
    <mergeCell ref="H6678:K6678"/>
    <mergeCell ref="A6679:B6679"/>
    <mergeCell ref="F6679:G6679"/>
    <mergeCell ref="H6679:K6679"/>
    <mergeCell ref="A6680:B6680"/>
    <mergeCell ref="F6680:G6680"/>
    <mergeCell ref="H6680:K6680"/>
    <mergeCell ref="A6681:B6681"/>
    <mergeCell ref="F6681:G6681"/>
    <mergeCell ref="H6681:K6681"/>
    <mergeCell ref="A6682:B6682"/>
    <mergeCell ref="F6682:G6682"/>
    <mergeCell ref="H6682:K6682"/>
    <mergeCell ref="A6683:B6683"/>
    <mergeCell ref="F6683:G6683"/>
    <mergeCell ref="H6683:K6683"/>
    <mergeCell ref="A6684:B6684"/>
    <mergeCell ref="F6684:G6684"/>
    <mergeCell ref="H6684:K6684"/>
    <mergeCell ref="A6685:B6685"/>
    <mergeCell ref="F6685:G6685"/>
    <mergeCell ref="H6685:K6685"/>
    <mergeCell ref="A6686:B6686"/>
    <mergeCell ref="F6686:G6686"/>
    <mergeCell ref="H6686:K6686"/>
    <mergeCell ref="A6687:B6687"/>
    <mergeCell ref="F6687:G6687"/>
    <mergeCell ref="H6687:K6687"/>
    <mergeCell ref="A6688:B6688"/>
    <mergeCell ref="F6688:G6688"/>
    <mergeCell ref="H6688:K6688"/>
    <mergeCell ref="A6689:B6689"/>
    <mergeCell ref="F6689:G6689"/>
    <mergeCell ref="H6689:K6689"/>
    <mergeCell ref="A6690:B6690"/>
    <mergeCell ref="F6690:G6690"/>
    <mergeCell ref="H6690:K6690"/>
    <mergeCell ref="A6691:B6691"/>
    <mergeCell ref="F6691:G6691"/>
    <mergeCell ref="H6691:K6691"/>
    <mergeCell ref="A6692:B6692"/>
    <mergeCell ref="F6692:G6692"/>
    <mergeCell ref="H6692:K6692"/>
    <mergeCell ref="A6693:B6693"/>
    <mergeCell ref="F6693:G6693"/>
    <mergeCell ref="H6693:K6693"/>
    <mergeCell ref="A6694:B6694"/>
    <mergeCell ref="F6694:G6694"/>
    <mergeCell ref="H6694:K6694"/>
    <mergeCell ref="A6695:B6695"/>
    <mergeCell ref="F6695:G6695"/>
    <mergeCell ref="H6695:K6695"/>
    <mergeCell ref="A6696:B6696"/>
    <mergeCell ref="F6696:G6696"/>
    <mergeCell ref="H6696:K6696"/>
    <mergeCell ref="A6697:B6697"/>
    <mergeCell ref="F6697:G6697"/>
    <mergeCell ref="H6697:K6697"/>
    <mergeCell ref="A6698:B6698"/>
    <mergeCell ref="F6698:G6698"/>
    <mergeCell ref="H6698:K6698"/>
    <mergeCell ref="A6699:B6699"/>
    <mergeCell ref="F6699:G6699"/>
    <mergeCell ref="H6699:K6699"/>
    <mergeCell ref="A6700:B6700"/>
    <mergeCell ref="F6700:G6700"/>
    <mergeCell ref="H6700:K6700"/>
    <mergeCell ref="A6701:B6701"/>
    <mergeCell ref="F6701:G6701"/>
    <mergeCell ref="H6701:K6701"/>
    <mergeCell ref="A6702:B6702"/>
    <mergeCell ref="F6702:G6702"/>
    <mergeCell ref="H6702:K6702"/>
    <mergeCell ref="A6703:B6703"/>
    <mergeCell ref="F6703:G6703"/>
    <mergeCell ref="H6703:K6703"/>
    <mergeCell ref="A6704:B6704"/>
    <mergeCell ref="F6704:G6704"/>
    <mergeCell ref="H6704:K6704"/>
    <mergeCell ref="A6705:B6705"/>
    <mergeCell ref="F6705:G6705"/>
    <mergeCell ref="H6705:K6705"/>
    <mergeCell ref="A6706:B6706"/>
    <mergeCell ref="F6706:G6706"/>
    <mergeCell ref="H6706:K6706"/>
    <mergeCell ref="A6707:B6707"/>
    <mergeCell ref="F6707:G6707"/>
    <mergeCell ref="H6707:K6707"/>
    <mergeCell ref="A6708:B6708"/>
    <mergeCell ref="F6708:G6708"/>
    <mergeCell ref="H6708:K6708"/>
    <mergeCell ref="A6709:B6709"/>
    <mergeCell ref="F6709:G6709"/>
    <mergeCell ref="H6709:K6709"/>
    <mergeCell ref="A6710:B6710"/>
    <mergeCell ref="F6710:G6710"/>
    <mergeCell ref="H6710:K6710"/>
    <mergeCell ref="A6711:B6711"/>
    <mergeCell ref="F6711:G6711"/>
    <mergeCell ref="H6711:K6711"/>
    <mergeCell ref="A6712:B6712"/>
    <mergeCell ref="F6712:G6712"/>
    <mergeCell ref="H6712:K6712"/>
    <mergeCell ref="A6713:B6713"/>
    <mergeCell ref="F6713:G6713"/>
    <mergeCell ref="H6713:K6713"/>
    <mergeCell ref="A6714:B6714"/>
    <mergeCell ref="F6714:G6714"/>
    <mergeCell ref="H6714:K6714"/>
    <mergeCell ref="A6715:B6715"/>
    <mergeCell ref="F6715:G6715"/>
    <mergeCell ref="H6715:K6715"/>
    <mergeCell ref="A6716:B6716"/>
    <mergeCell ref="F6716:G6716"/>
    <mergeCell ref="H6716:K6716"/>
    <mergeCell ref="A6717:B6717"/>
    <mergeCell ref="F6717:G6717"/>
    <mergeCell ref="H6717:K6717"/>
    <mergeCell ref="A6718:B6718"/>
    <mergeCell ref="F6718:G6718"/>
    <mergeCell ref="H6718:K6718"/>
    <mergeCell ref="A6719:B6719"/>
    <mergeCell ref="F6719:G6719"/>
    <mergeCell ref="H6719:K6719"/>
    <mergeCell ref="A6720:B6720"/>
    <mergeCell ref="F6720:G6720"/>
    <mergeCell ref="H6720:K6720"/>
    <mergeCell ref="A6721:B6721"/>
    <mergeCell ref="F6721:G6721"/>
    <mergeCell ref="H6721:K6721"/>
    <mergeCell ref="A6722:B6722"/>
    <mergeCell ref="F6722:G6722"/>
    <mergeCell ref="H6722:K6722"/>
    <mergeCell ref="A6723:B6723"/>
    <mergeCell ref="F6723:G6723"/>
    <mergeCell ref="H6723:K6723"/>
    <mergeCell ref="A6724:B6724"/>
    <mergeCell ref="F6724:G6724"/>
    <mergeCell ref="H6724:K6724"/>
    <mergeCell ref="A6725:B6725"/>
    <mergeCell ref="F6725:G6725"/>
    <mergeCell ref="H6725:K6725"/>
    <mergeCell ref="A6726:B6726"/>
    <mergeCell ref="F6726:G6726"/>
    <mergeCell ref="H6726:K6726"/>
    <mergeCell ref="A6727:B6727"/>
    <mergeCell ref="F6727:G6727"/>
    <mergeCell ref="H6727:K6727"/>
    <mergeCell ref="A6728:B6728"/>
    <mergeCell ref="F6728:G6728"/>
    <mergeCell ref="H6728:K6728"/>
    <mergeCell ref="A6729:B6729"/>
    <mergeCell ref="F6729:G6729"/>
    <mergeCell ref="H6729:K6729"/>
    <mergeCell ref="A6730:B6730"/>
    <mergeCell ref="F6730:G6730"/>
    <mergeCell ref="H6730:K6730"/>
    <mergeCell ref="A6731:B6731"/>
    <mergeCell ref="F6731:G6731"/>
    <mergeCell ref="H6731:K6731"/>
    <mergeCell ref="A6732:B6732"/>
    <mergeCell ref="F6732:G6732"/>
    <mergeCell ref="H6732:K6732"/>
    <mergeCell ref="A6733:B6733"/>
    <mergeCell ref="F6733:G6733"/>
    <mergeCell ref="H6733:K6733"/>
    <mergeCell ref="A6734:B6734"/>
    <mergeCell ref="F6734:G6734"/>
    <mergeCell ref="H6734:K6734"/>
    <mergeCell ref="A6735:B6735"/>
    <mergeCell ref="F6735:G6735"/>
    <mergeCell ref="H6735:K6735"/>
    <mergeCell ref="A6736:B6736"/>
    <mergeCell ref="F6736:G6736"/>
    <mergeCell ref="H6736:K6736"/>
    <mergeCell ref="A6737:B6737"/>
    <mergeCell ref="F6737:G6737"/>
    <mergeCell ref="H6737:K6737"/>
    <mergeCell ref="A6738:B6738"/>
    <mergeCell ref="F6738:G6738"/>
    <mergeCell ref="H6738:K6738"/>
    <mergeCell ref="A6739:B6739"/>
    <mergeCell ref="F6739:G6739"/>
    <mergeCell ref="H6739:K6739"/>
    <mergeCell ref="A6740:B6740"/>
    <mergeCell ref="F6740:G6740"/>
    <mergeCell ref="H6740:K6740"/>
    <mergeCell ref="A6741:B6741"/>
    <mergeCell ref="F6741:G6741"/>
    <mergeCell ref="H6741:K6741"/>
    <mergeCell ref="A6742:B6742"/>
    <mergeCell ref="F6742:G6742"/>
    <mergeCell ref="H6742:K6742"/>
    <mergeCell ref="A6743:B6743"/>
    <mergeCell ref="F6743:G6743"/>
    <mergeCell ref="H6743:K6743"/>
    <mergeCell ref="A6744:B6744"/>
    <mergeCell ref="F6744:G6744"/>
    <mergeCell ref="H6744:K6744"/>
    <mergeCell ref="A6745:B6745"/>
    <mergeCell ref="F6745:G6745"/>
    <mergeCell ref="H6745:K6745"/>
    <mergeCell ref="A6746:B6746"/>
    <mergeCell ref="F6746:G6746"/>
    <mergeCell ref="H6746:K6746"/>
    <mergeCell ref="A6747:B6747"/>
    <mergeCell ref="F6747:G6747"/>
    <mergeCell ref="H6747:K6747"/>
    <mergeCell ref="A6748:B6748"/>
    <mergeCell ref="F6748:G6748"/>
    <mergeCell ref="H6748:K6748"/>
    <mergeCell ref="A6749:B6749"/>
    <mergeCell ref="F6749:G6749"/>
    <mergeCell ref="H6749:K6749"/>
    <mergeCell ref="A6750:B6750"/>
    <mergeCell ref="F6750:G6750"/>
    <mergeCell ref="H6750:K6750"/>
    <mergeCell ref="A6751:B6751"/>
    <mergeCell ref="F6751:G6751"/>
    <mergeCell ref="H6751:K6751"/>
    <mergeCell ref="A6752:B6752"/>
    <mergeCell ref="F6752:G6752"/>
    <mergeCell ref="H6752:K6752"/>
    <mergeCell ref="A6753:B6753"/>
    <mergeCell ref="F6753:G6753"/>
    <mergeCell ref="H6753:K6753"/>
    <mergeCell ref="A6754:B6754"/>
    <mergeCell ref="F6754:G6754"/>
    <mergeCell ref="H6754:K6754"/>
    <mergeCell ref="A6755:B6755"/>
    <mergeCell ref="F6755:G6755"/>
    <mergeCell ref="H6755:K6755"/>
    <mergeCell ref="A6756:B6756"/>
    <mergeCell ref="F6756:G6756"/>
    <mergeCell ref="H6756:K6756"/>
    <mergeCell ref="A6757:B6757"/>
    <mergeCell ref="F6757:G6757"/>
    <mergeCell ref="H6757:K6757"/>
    <mergeCell ref="A6758:B6758"/>
    <mergeCell ref="F6758:G6758"/>
    <mergeCell ref="H6758:K6758"/>
    <mergeCell ref="A6759:B6759"/>
    <mergeCell ref="F6759:G6759"/>
    <mergeCell ref="H6759:K6759"/>
    <mergeCell ref="A6760:B6760"/>
    <mergeCell ref="F6760:G6760"/>
    <mergeCell ref="H6760:K6760"/>
    <mergeCell ref="A6761:B6761"/>
    <mergeCell ref="F6761:G6761"/>
    <mergeCell ref="H6761:K6761"/>
    <mergeCell ref="A6762:B6762"/>
    <mergeCell ref="F6762:G6762"/>
    <mergeCell ref="H6762:K6762"/>
    <mergeCell ref="A6763:B6763"/>
    <mergeCell ref="F6763:G6763"/>
    <mergeCell ref="H6763:K6763"/>
    <mergeCell ref="A6764:B6764"/>
    <mergeCell ref="F6764:G6764"/>
    <mergeCell ref="H6764:K6764"/>
    <mergeCell ref="A6765:B6765"/>
    <mergeCell ref="F6765:G6765"/>
    <mergeCell ref="H6765:K6765"/>
    <mergeCell ref="A6766:B6766"/>
    <mergeCell ref="F6766:G6766"/>
    <mergeCell ref="H6766:K6766"/>
    <mergeCell ref="A6767:B6767"/>
    <mergeCell ref="F6767:G6767"/>
    <mergeCell ref="H6767:K6767"/>
    <mergeCell ref="A6768:B6768"/>
    <mergeCell ref="F6768:G6768"/>
    <mergeCell ref="H6768:K6768"/>
    <mergeCell ref="A6769:B6769"/>
    <mergeCell ref="F6769:G6769"/>
    <mergeCell ref="H6769:K6769"/>
    <mergeCell ref="A6770:B6770"/>
    <mergeCell ref="F6770:G6770"/>
    <mergeCell ref="H6770:K6770"/>
    <mergeCell ref="A6771:B6771"/>
    <mergeCell ref="F6771:G6771"/>
    <mergeCell ref="H6771:K6771"/>
    <mergeCell ref="A6772:B6772"/>
    <mergeCell ref="F6772:G6772"/>
    <mergeCell ref="H6772:K6772"/>
    <mergeCell ref="A6773:B6773"/>
    <mergeCell ref="F6773:G6773"/>
    <mergeCell ref="H6773:K6773"/>
    <mergeCell ref="A6774:B6774"/>
    <mergeCell ref="F6774:G6774"/>
    <mergeCell ref="H6774:K6774"/>
    <mergeCell ref="A6775:B6775"/>
    <mergeCell ref="F6775:G6775"/>
    <mergeCell ref="H6775:K6775"/>
    <mergeCell ref="A6776:B6776"/>
    <mergeCell ref="F6776:G6776"/>
    <mergeCell ref="H6776:K6776"/>
    <mergeCell ref="A6777:B6777"/>
    <mergeCell ref="F6777:G6777"/>
    <mergeCell ref="H6777:K6777"/>
    <mergeCell ref="A6778:B6778"/>
    <mergeCell ref="F6778:G6778"/>
    <mergeCell ref="H6778:K6778"/>
    <mergeCell ref="A6779:B6779"/>
    <mergeCell ref="F6779:G6779"/>
    <mergeCell ref="H6779:K6779"/>
    <mergeCell ref="A6780:B6780"/>
    <mergeCell ref="F6780:G6780"/>
    <mergeCell ref="H6780:K6780"/>
    <mergeCell ref="A6781:B6781"/>
    <mergeCell ref="F6781:G6781"/>
    <mergeCell ref="H6781:K6781"/>
    <mergeCell ref="A6782:B6782"/>
    <mergeCell ref="F6782:G6782"/>
    <mergeCell ref="H6782:K6782"/>
    <mergeCell ref="A6783:B6783"/>
    <mergeCell ref="F6783:G6783"/>
    <mergeCell ref="H6783:K6783"/>
    <mergeCell ref="A6784:B6784"/>
    <mergeCell ref="F6784:G6784"/>
    <mergeCell ref="H6784:K6784"/>
    <mergeCell ref="A6785:B6785"/>
    <mergeCell ref="F6785:G6785"/>
    <mergeCell ref="H6785:K6785"/>
    <mergeCell ref="A6786:B6786"/>
    <mergeCell ref="F6786:G6786"/>
    <mergeCell ref="H6786:K6786"/>
    <mergeCell ref="A6787:B6787"/>
    <mergeCell ref="F6787:G6787"/>
    <mergeCell ref="H6787:K6787"/>
    <mergeCell ref="A6788:B6788"/>
    <mergeCell ref="F6788:G6788"/>
    <mergeCell ref="H6788:K6788"/>
    <mergeCell ref="A6789:B6789"/>
    <mergeCell ref="F6789:G6789"/>
    <mergeCell ref="H6789:K6789"/>
    <mergeCell ref="A6790:B6790"/>
    <mergeCell ref="F6790:G6790"/>
    <mergeCell ref="H6790:K6790"/>
    <mergeCell ref="A6791:B6791"/>
    <mergeCell ref="F6791:G6791"/>
    <mergeCell ref="H6791:K6791"/>
    <mergeCell ref="A6792:B6792"/>
    <mergeCell ref="F6792:G6792"/>
    <mergeCell ref="H6792:K6792"/>
    <mergeCell ref="A6793:B6793"/>
    <mergeCell ref="F6793:G6793"/>
    <mergeCell ref="H6793:K6793"/>
    <mergeCell ref="A6794:B6794"/>
    <mergeCell ref="F6794:G6794"/>
    <mergeCell ref="H6794:K6794"/>
    <mergeCell ref="A6795:B6795"/>
    <mergeCell ref="F6795:G6795"/>
    <mergeCell ref="H6795:K6795"/>
    <mergeCell ref="A6796:B6796"/>
    <mergeCell ref="F6796:G6796"/>
    <mergeCell ref="H6796:K6796"/>
    <mergeCell ref="A6797:B6797"/>
    <mergeCell ref="F6797:G6797"/>
    <mergeCell ref="H6797:K6797"/>
    <mergeCell ref="A6798:B6798"/>
    <mergeCell ref="F6798:G6798"/>
    <mergeCell ref="H6798:K6798"/>
    <mergeCell ref="A6799:B6799"/>
    <mergeCell ref="F6799:G6799"/>
    <mergeCell ref="H6799:K6799"/>
    <mergeCell ref="A6800:B6800"/>
    <mergeCell ref="F6800:G6800"/>
    <mergeCell ref="H6800:K6800"/>
    <mergeCell ref="A6801:B6801"/>
    <mergeCell ref="F6801:G6801"/>
    <mergeCell ref="H6801:K6801"/>
    <mergeCell ref="A6802:B6802"/>
    <mergeCell ref="F6802:G6802"/>
    <mergeCell ref="H6802:K6802"/>
    <mergeCell ref="A6803:B6803"/>
    <mergeCell ref="F6803:G6803"/>
    <mergeCell ref="H6803:K6803"/>
    <mergeCell ref="A6804:B6804"/>
    <mergeCell ref="F6804:G6804"/>
    <mergeCell ref="H6804:K6804"/>
    <mergeCell ref="A6805:B6805"/>
    <mergeCell ref="F6805:G6805"/>
    <mergeCell ref="H6805:K6805"/>
    <mergeCell ref="A6806:B6806"/>
    <mergeCell ref="F6806:G6806"/>
    <mergeCell ref="H6806:K6806"/>
    <mergeCell ref="A6807:B6807"/>
    <mergeCell ref="F6807:G6807"/>
    <mergeCell ref="H6807:K6807"/>
    <mergeCell ref="A6808:B6808"/>
    <mergeCell ref="F6808:G6808"/>
    <mergeCell ref="H6808:K6808"/>
    <mergeCell ref="A6809:B6809"/>
    <mergeCell ref="F6809:G6809"/>
    <mergeCell ref="H6809:K6809"/>
    <mergeCell ref="A6810:B6810"/>
    <mergeCell ref="F6810:G6810"/>
    <mergeCell ref="H6810:K6810"/>
    <mergeCell ref="A6811:B6811"/>
    <mergeCell ref="F6811:G6811"/>
    <mergeCell ref="H6811:K6811"/>
    <mergeCell ref="A6812:B6812"/>
    <mergeCell ref="F6812:G6812"/>
    <mergeCell ref="H6812:K6812"/>
    <mergeCell ref="A6813:B6813"/>
    <mergeCell ref="F6813:G6813"/>
    <mergeCell ref="H6813:K6813"/>
    <mergeCell ref="A6814:B6814"/>
    <mergeCell ref="F6814:G6814"/>
    <mergeCell ref="H6814:K6814"/>
    <mergeCell ref="A6815:B6815"/>
    <mergeCell ref="F6815:G6815"/>
    <mergeCell ref="H6815:K6815"/>
    <mergeCell ref="A6816:B6816"/>
    <mergeCell ref="F6816:G6816"/>
    <mergeCell ref="H6816:K6816"/>
    <mergeCell ref="A6817:B6817"/>
    <mergeCell ref="F6817:G6817"/>
    <mergeCell ref="H6817:K6817"/>
    <mergeCell ref="A6818:B6818"/>
    <mergeCell ref="F6818:G6818"/>
    <mergeCell ref="H6818:K6818"/>
    <mergeCell ref="A6819:B6819"/>
    <mergeCell ref="F6819:G6819"/>
    <mergeCell ref="H6819:K6819"/>
    <mergeCell ref="A6820:B6820"/>
    <mergeCell ref="F6820:G6820"/>
    <mergeCell ref="H6820:K6820"/>
    <mergeCell ref="A6821:B6821"/>
    <mergeCell ref="F6821:G6821"/>
    <mergeCell ref="H6821:K6821"/>
    <mergeCell ref="A6822:B6822"/>
    <mergeCell ref="F6822:G6822"/>
    <mergeCell ref="H6822:K6822"/>
    <mergeCell ref="A6823:B6823"/>
    <mergeCell ref="F6823:G6823"/>
    <mergeCell ref="H6823:K6823"/>
    <mergeCell ref="A6824:B6824"/>
    <mergeCell ref="F6824:G6824"/>
    <mergeCell ref="H6824:K6824"/>
    <mergeCell ref="A6825:B6825"/>
    <mergeCell ref="F6825:G6825"/>
    <mergeCell ref="H6825:K6825"/>
    <mergeCell ref="A6826:B6826"/>
    <mergeCell ref="F6826:G6826"/>
    <mergeCell ref="H6826:K6826"/>
    <mergeCell ref="A6827:B6827"/>
    <mergeCell ref="F6827:G6827"/>
    <mergeCell ref="H6827:K6827"/>
    <mergeCell ref="A6828:B6828"/>
    <mergeCell ref="F6828:G6828"/>
    <mergeCell ref="H6828:K6828"/>
    <mergeCell ref="A6829:B6829"/>
    <mergeCell ref="F6829:G6829"/>
    <mergeCell ref="H6829:K6829"/>
    <mergeCell ref="A6830:B6830"/>
    <mergeCell ref="F6830:G6830"/>
    <mergeCell ref="H6830:K6830"/>
    <mergeCell ref="A6831:B6831"/>
    <mergeCell ref="F6831:G6831"/>
    <mergeCell ref="H6831:K6831"/>
    <mergeCell ref="A6832:B6832"/>
    <mergeCell ref="F6832:G6832"/>
    <mergeCell ref="H6832:K6832"/>
    <mergeCell ref="A6833:B6833"/>
    <mergeCell ref="F6833:G6833"/>
    <mergeCell ref="H6833:K6833"/>
    <mergeCell ref="A6834:B6834"/>
    <mergeCell ref="F6834:G6834"/>
    <mergeCell ref="H6834:K6834"/>
    <mergeCell ref="A6835:B6835"/>
    <mergeCell ref="F6835:G6835"/>
    <mergeCell ref="H6835:K6835"/>
    <mergeCell ref="A6836:B6836"/>
    <mergeCell ref="F6836:G6836"/>
    <mergeCell ref="H6836:K6836"/>
    <mergeCell ref="A6837:B6837"/>
    <mergeCell ref="F6837:G6837"/>
    <mergeCell ref="H6837:K6837"/>
    <mergeCell ref="A6838:B6838"/>
    <mergeCell ref="F6838:G6838"/>
    <mergeCell ref="H6838:K6838"/>
    <mergeCell ref="A6839:B6839"/>
    <mergeCell ref="F6839:G6839"/>
    <mergeCell ref="H6839:K6839"/>
    <mergeCell ref="A6840:B6840"/>
    <mergeCell ref="F6840:G6840"/>
    <mergeCell ref="H6840:K6840"/>
    <mergeCell ref="A6841:B6841"/>
    <mergeCell ref="F6841:G6841"/>
    <mergeCell ref="H6841:K6841"/>
    <mergeCell ref="A6842:B6842"/>
    <mergeCell ref="F6842:G6842"/>
    <mergeCell ref="H6842:K6842"/>
    <mergeCell ref="A6843:B6843"/>
    <mergeCell ref="F6843:G6843"/>
    <mergeCell ref="H6843:K6843"/>
    <mergeCell ref="A6844:B6844"/>
    <mergeCell ref="F6844:G6844"/>
    <mergeCell ref="H6844:K6844"/>
    <mergeCell ref="A6845:B6845"/>
    <mergeCell ref="F6845:G6845"/>
    <mergeCell ref="H6845:K6845"/>
    <mergeCell ref="A6846:B6846"/>
    <mergeCell ref="F6846:G6846"/>
    <mergeCell ref="H6846:K6846"/>
    <mergeCell ref="A6847:B6847"/>
    <mergeCell ref="F6847:G6847"/>
    <mergeCell ref="H6847:K6847"/>
    <mergeCell ref="A6848:B6848"/>
    <mergeCell ref="F6848:G6848"/>
    <mergeCell ref="H6848:K6848"/>
    <mergeCell ref="A6849:B6849"/>
    <mergeCell ref="F6849:G6849"/>
    <mergeCell ref="H6849:K6849"/>
    <mergeCell ref="A6850:B6850"/>
    <mergeCell ref="F6850:G6850"/>
    <mergeCell ref="H6850:K6850"/>
    <mergeCell ref="A6851:B6851"/>
    <mergeCell ref="F6851:G6851"/>
    <mergeCell ref="H6851:K6851"/>
    <mergeCell ref="A6852:B6852"/>
    <mergeCell ref="F6852:G6852"/>
    <mergeCell ref="H6852:K6852"/>
    <mergeCell ref="A6853:B6853"/>
    <mergeCell ref="F6853:G6853"/>
    <mergeCell ref="H6853:K6853"/>
    <mergeCell ref="A6854:B6854"/>
    <mergeCell ref="F6854:G6854"/>
    <mergeCell ref="H6854:K6854"/>
    <mergeCell ref="A6855:B6855"/>
    <mergeCell ref="F6855:G6855"/>
    <mergeCell ref="H6855:K6855"/>
    <mergeCell ref="A6856:B6856"/>
    <mergeCell ref="F6856:G6856"/>
    <mergeCell ref="H6856:K6856"/>
    <mergeCell ref="A6857:B6857"/>
    <mergeCell ref="F6857:G6857"/>
    <mergeCell ref="H6857:K6857"/>
    <mergeCell ref="A6858:B6858"/>
    <mergeCell ref="F6858:G6858"/>
    <mergeCell ref="H6858:K6858"/>
    <mergeCell ref="A6859:B6859"/>
    <mergeCell ref="F6859:G6859"/>
    <mergeCell ref="H6859:K6859"/>
    <mergeCell ref="A6860:B6860"/>
    <mergeCell ref="F6860:G6860"/>
    <mergeCell ref="H6860:K6860"/>
    <mergeCell ref="A6861:B6861"/>
    <mergeCell ref="F6861:G6861"/>
    <mergeCell ref="H6861:K6861"/>
    <mergeCell ref="A6862:B6862"/>
    <mergeCell ref="F6862:G6862"/>
    <mergeCell ref="H6862:K6862"/>
    <mergeCell ref="A6863:B6863"/>
    <mergeCell ref="F6863:G6863"/>
    <mergeCell ref="H6863:K6863"/>
    <mergeCell ref="A6864:B6864"/>
    <mergeCell ref="F6864:G6864"/>
    <mergeCell ref="H6864:K6864"/>
    <mergeCell ref="A6865:B6865"/>
    <mergeCell ref="F6865:G6865"/>
    <mergeCell ref="H6865:K6865"/>
    <mergeCell ref="A6866:B6866"/>
    <mergeCell ref="F6866:G6866"/>
    <mergeCell ref="H6866:K6866"/>
    <mergeCell ref="A6867:B6867"/>
    <mergeCell ref="F6867:G6867"/>
    <mergeCell ref="H6867:K6867"/>
    <mergeCell ref="A6868:B6868"/>
    <mergeCell ref="F6868:G6868"/>
    <mergeCell ref="H6868:K6868"/>
    <mergeCell ref="A6869:B6869"/>
    <mergeCell ref="F6869:G6869"/>
    <mergeCell ref="H6869:K6869"/>
    <mergeCell ref="A6870:B6870"/>
    <mergeCell ref="F6870:G6870"/>
    <mergeCell ref="H6870:K6870"/>
    <mergeCell ref="A6871:B6871"/>
    <mergeCell ref="F6871:G6871"/>
    <mergeCell ref="H6871:K6871"/>
    <mergeCell ref="A6872:B6872"/>
    <mergeCell ref="F6872:G6872"/>
    <mergeCell ref="H6872:K6872"/>
    <mergeCell ref="A6873:B6873"/>
    <mergeCell ref="F6873:G6873"/>
    <mergeCell ref="H6873:K6873"/>
    <mergeCell ref="A6874:B6874"/>
    <mergeCell ref="F6874:G6874"/>
    <mergeCell ref="H6874:K6874"/>
    <mergeCell ref="A6875:B6875"/>
    <mergeCell ref="F6875:G6875"/>
    <mergeCell ref="H6875:K6875"/>
    <mergeCell ref="A6876:B6876"/>
    <mergeCell ref="F6876:G6876"/>
    <mergeCell ref="H6876:K6876"/>
    <mergeCell ref="A6877:B6877"/>
    <mergeCell ref="F6877:G6877"/>
    <mergeCell ref="H6877:K6877"/>
    <mergeCell ref="A6878:B6878"/>
    <mergeCell ref="F6878:G6878"/>
    <mergeCell ref="H6878:K6878"/>
    <mergeCell ref="A6879:B6879"/>
    <mergeCell ref="F6879:G6879"/>
    <mergeCell ref="H6879:K6879"/>
    <mergeCell ref="A6880:B6880"/>
    <mergeCell ref="F6880:G6880"/>
    <mergeCell ref="H6880:K6880"/>
    <mergeCell ref="A6881:B6881"/>
    <mergeCell ref="F6881:G6881"/>
    <mergeCell ref="H6881:K6881"/>
    <mergeCell ref="A6882:B6882"/>
    <mergeCell ref="F6882:G6882"/>
    <mergeCell ref="H6882:K6882"/>
    <mergeCell ref="A6883:B6883"/>
    <mergeCell ref="F6883:G6883"/>
    <mergeCell ref="H6883:K6883"/>
    <mergeCell ref="A6884:B6884"/>
    <mergeCell ref="F6884:G6884"/>
    <mergeCell ref="H6884:K6884"/>
    <mergeCell ref="A6885:B6885"/>
    <mergeCell ref="F6885:G6885"/>
    <mergeCell ref="H6885:K6885"/>
    <mergeCell ref="A6886:B6886"/>
    <mergeCell ref="F6886:G6886"/>
    <mergeCell ref="H6886:K6886"/>
    <mergeCell ref="A6887:B6887"/>
    <mergeCell ref="F6887:G6887"/>
    <mergeCell ref="H6887:K6887"/>
    <mergeCell ref="A6888:B6888"/>
    <mergeCell ref="F6888:G6888"/>
    <mergeCell ref="H6888:K6888"/>
    <mergeCell ref="A6889:B6889"/>
    <mergeCell ref="F6889:G6889"/>
    <mergeCell ref="H6889:K6889"/>
    <mergeCell ref="A6890:B6890"/>
    <mergeCell ref="F6890:G6890"/>
    <mergeCell ref="H6890:K6890"/>
    <mergeCell ref="A6891:B6891"/>
    <mergeCell ref="F6891:G6891"/>
    <mergeCell ref="H6891:K6891"/>
    <mergeCell ref="A6892:B6892"/>
    <mergeCell ref="F6892:G6892"/>
    <mergeCell ref="H6892:K6892"/>
    <mergeCell ref="A6893:B6893"/>
    <mergeCell ref="F6893:G6893"/>
    <mergeCell ref="H6893:K6893"/>
    <mergeCell ref="A6894:B6894"/>
    <mergeCell ref="F6894:G6894"/>
    <mergeCell ref="H6894:K6894"/>
    <mergeCell ref="A6895:B6895"/>
    <mergeCell ref="F6895:G6895"/>
    <mergeCell ref="H6895:K6895"/>
    <mergeCell ref="A6896:B6896"/>
    <mergeCell ref="F6896:G6896"/>
    <mergeCell ref="H6896:K6896"/>
    <mergeCell ref="A6897:B6897"/>
    <mergeCell ref="F6897:G6897"/>
    <mergeCell ref="H6897:K6897"/>
    <mergeCell ref="A6898:B6898"/>
    <mergeCell ref="F6898:G6898"/>
    <mergeCell ref="H6898:K6898"/>
    <mergeCell ref="A6899:B6899"/>
    <mergeCell ref="F6899:G6899"/>
    <mergeCell ref="H6899:K6899"/>
    <mergeCell ref="A6900:B6900"/>
    <mergeCell ref="F6900:G6900"/>
    <mergeCell ref="H6900:K6900"/>
    <mergeCell ref="A6901:B6901"/>
    <mergeCell ref="F6901:G6901"/>
    <mergeCell ref="H6901:K6901"/>
    <mergeCell ref="A6902:B6902"/>
    <mergeCell ref="F6902:G6902"/>
    <mergeCell ref="H6902:K6902"/>
    <mergeCell ref="A6903:B6903"/>
    <mergeCell ref="F6903:G6903"/>
    <mergeCell ref="H6903:K6903"/>
    <mergeCell ref="A6904:B6904"/>
    <mergeCell ref="F6904:G6904"/>
    <mergeCell ref="H6904:K6904"/>
    <mergeCell ref="A6905:B6905"/>
    <mergeCell ref="F6905:G6905"/>
    <mergeCell ref="H6905:K6905"/>
    <mergeCell ref="A6906:B6906"/>
    <mergeCell ref="F6906:G6906"/>
    <mergeCell ref="H6906:K6906"/>
    <mergeCell ref="A6907:B6907"/>
    <mergeCell ref="F6907:G6907"/>
    <mergeCell ref="H6907:K6907"/>
    <mergeCell ref="A6908:B6908"/>
    <mergeCell ref="F6908:G6908"/>
    <mergeCell ref="H6908:K6908"/>
    <mergeCell ref="A6909:B6909"/>
    <mergeCell ref="F6909:G6909"/>
    <mergeCell ref="H6909:K6909"/>
    <mergeCell ref="A6910:B6910"/>
    <mergeCell ref="F6910:G6910"/>
    <mergeCell ref="H6910:K6910"/>
    <mergeCell ref="A6911:B6911"/>
    <mergeCell ref="F6911:G6911"/>
    <mergeCell ref="H6911:K6911"/>
    <mergeCell ref="A6912:B6912"/>
    <mergeCell ref="F6912:G6912"/>
    <mergeCell ref="H6912:K6912"/>
    <mergeCell ref="A6913:B6913"/>
    <mergeCell ref="F6913:G6913"/>
    <mergeCell ref="H6913:K6913"/>
    <mergeCell ref="A6914:B6914"/>
    <mergeCell ref="F6914:G6914"/>
    <mergeCell ref="H6914:K6914"/>
    <mergeCell ref="A6915:B6915"/>
    <mergeCell ref="F6915:G6915"/>
    <mergeCell ref="H6915:K6915"/>
    <mergeCell ref="A6916:B6916"/>
    <mergeCell ref="F6916:G6916"/>
    <mergeCell ref="H6916:K6916"/>
    <mergeCell ref="A6917:B6917"/>
    <mergeCell ref="F6917:G6917"/>
    <mergeCell ref="H6917:K6917"/>
    <mergeCell ref="A6918:B6918"/>
    <mergeCell ref="F6918:G6918"/>
    <mergeCell ref="H6918:K6918"/>
    <mergeCell ref="A6919:B6919"/>
    <mergeCell ref="F6919:G6919"/>
    <mergeCell ref="H6919:K6919"/>
    <mergeCell ref="A6920:B6920"/>
    <mergeCell ref="F6920:G6920"/>
    <mergeCell ref="H6920:K6920"/>
    <mergeCell ref="A6921:B6921"/>
    <mergeCell ref="F6921:G6921"/>
    <mergeCell ref="H6921:K6921"/>
    <mergeCell ref="A6922:B6922"/>
    <mergeCell ref="F6922:G6922"/>
    <mergeCell ref="H6922:K6922"/>
    <mergeCell ref="A6923:B6923"/>
    <mergeCell ref="F6923:G6923"/>
    <mergeCell ref="H6923:K6923"/>
    <mergeCell ref="A6924:B6924"/>
    <mergeCell ref="F6924:G6924"/>
    <mergeCell ref="H6924:K6924"/>
    <mergeCell ref="A6925:B6925"/>
    <mergeCell ref="F6925:G6925"/>
    <mergeCell ref="H6925:K6925"/>
    <mergeCell ref="A6926:B6926"/>
    <mergeCell ref="F6926:G6926"/>
    <mergeCell ref="H6926:K6926"/>
    <mergeCell ref="A6927:B6927"/>
    <mergeCell ref="F6927:G6927"/>
    <mergeCell ref="H6927:K6927"/>
    <mergeCell ref="A6928:B6928"/>
    <mergeCell ref="F6928:G6928"/>
    <mergeCell ref="H6928:K6928"/>
    <mergeCell ref="A6929:B6929"/>
    <mergeCell ref="F6929:G6929"/>
    <mergeCell ref="H6929:K6929"/>
    <mergeCell ref="A6930:B6930"/>
    <mergeCell ref="F6930:G6930"/>
    <mergeCell ref="H6930:K6930"/>
    <mergeCell ref="A6931:B6931"/>
    <mergeCell ref="F6931:G6931"/>
    <mergeCell ref="H6931:K6931"/>
    <mergeCell ref="A6932:B6932"/>
    <mergeCell ref="F6932:G6932"/>
    <mergeCell ref="H6932:K6932"/>
    <mergeCell ref="A6933:B6933"/>
    <mergeCell ref="F6933:G6933"/>
    <mergeCell ref="H6933:K6933"/>
    <mergeCell ref="A6934:B6934"/>
    <mergeCell ref="F6934:G6934"/>
    <mergeCell ref="H6934:K6934"/>
    <mergeCell ref="A6935:B6935"/>
    <mergeCell ref="F6935:G6935"/>
    <mergeCell ref="H6935:K6935"/>
    <mergeCell ref="A6936:B6936"/>
    <mergeCell ref="F6936:G6936"/>
    <mergeCell ref="H6936:K6936"/>
    <mergeCell ref="A6937:B6937"/>
    <mergeCell ref="F6937:G6937"/>
    <mergeCell ref="H6937:K6937"/>
    <mergeCell ref="A6938:B6938"/>
    <mergeCell ref="F6938:G6938"/>
    <mergeCell ref="H6938:K6938"/>
    <mergeCell ref="A6939:B6939"/>
    <mergeCell ref="F6939:G6939"/>
    <mergeCell ref="H6939:K6939"/>
    <mergeCell ref="A6940:B6940"/>
    <mergeCell ref="F6940:G6940"/>
    <mergeCell ref="H6940:K6940"/>
    <mergeCell ref="A6941:B6941"/>
    <mergeCell ref="F6941:G6941"/>
    <mergeCell ref="H6941:K6941"/>
    <mergeCell ref="A6942:B6942"/>
    <mergeCell ref="F6942:G6942"/>
    <mergeCell ref="H6942:K6942"/>
    <mergeCell ref="A6943:B6943"/>
    <mergeCell ref="F6943:G6943"/>
    <mergeCell ref="H6943:K6943"/>
    <mergeCell ref="A6944:B6944"/>
    <mergeCell ref="F6944:G6944"/>
    <mergeCell ref="H6944:K6944"/>
    <mergeCell ref="A6945:B6945"/>
    <mergeCell ref="F6945:G6945"/>
    <mergeCell ref="H6945:K6945"/>
    <mergeCell ref="A6946:B6946"/>
    <mergeCell ref="F6946:G6946"/>
    <mergeCell ref="H6946:K6946"/>
    <mergeCell ref="A6947:B6947"/>
    <mergeCell ref="F6947:G6947"/>
    <mergeCell ref="H6947:K6947"/>
    <mergeCell ref="A6948:B6948"/>
    <mergeCell ref="F6948:G6948"/>
    <mergeCell ref="H6948:K6948"/>
    <mergeCell ref="A6949:B6949"/>
    <mergeCell ref="F6949:G6949"/>
    <mergeCell ref="H6949:K6949"/>
    <mergeCell ref="A6950:B6950"/>
    <mergeCell ref="F6950:G6950"/>
    <mergeCell ref="H6950:K6950"/>
    <mergeCell ref="A6951:B6951"/>
    <mergeCell ref="F6951:G6951"/>
    <mergeCell ref="H6951:K6951"/>
    <mergeCell ref="A6952:B6952"/>
    <mergeCell ref="F6952:G6952"/>
    <mergeCell ref="H6952:K6952"/>
    <mergeCell ref="A6953:B6953"/>
    <mergeCell ref="F6953:G6953"/>
    <mergeCell ref="H6953:K6953"/>
    <mergeCell ref="A6954:B6954"/>
    <mergeCell ref="F6954:G6954"/>
    <mergeCell ref="H6954:K6954"/>
    <mergeCell ref="A6955:B6955"/>
    <mergeCell ref="F6955:G6955"/>
    <mergeCell ref="H6955:K6955"/>
    <mergeCell ref="A6956:B6956"/>
    <mergeCell ref="F6956:G6956"/>
    <mergeCell ref="H6956:K6956"/>
    <mergeCell ref="A6957:B6957"/>
    <mergeCell ref="F6957:G6957"/>
    <mergeCell ref="H6957:K6957"/>
    <mergeCell ref="A6958:B6958"/>
    <mergeCell ref="F6958:G6958"/>
    <mergeCell ref="H6958:K6958"/>
    <mergeCell ref="A6959:B6959"/>
    <mergeCell ref="F6959:G6959"/>
    <mergeCell ref="H6959:K6959"/>
    <mergeCell ref="A6960:B6960"/>
    <mergeCell ref="F6960:G6960"/>
    <mergeCell ref="H6960:K6960"/>
    <mergeCell ref="A6961:B6961"/>
    <mergeCell ref="F6961:G6961"/>
    <mergeCell ref="H6961:K6961"/>
    <mergeCell ref="A6962:B6962"/>
    <mergeCell ref="F6962:G6962"/>
    <mergeCell ref="H6962:K6962"/>
    <mergeCell ref="A6963:B6963"/>
    <mergeCell ref="F6963:G6963"/>
    <mergeCell ref="H6963:K6963"/>
    <mergeCell ref="A6964:B6964"/>
    <mergeCell ref="F6964:G6964"/>
    <mergeCell ref="H6964:K6964"/>
    <mergeCell ref="A6965:B6965"/>
    <mergeCell ref="F6965:G6965"/>
    <mergeCell ref="H6965:K6965"/>
    <mergeCell ref="A6966:B6966"/>
    <mergeCell ref="F6966:G6966"/>
    <mergeCell ref="H6966:K6966"/>
    <mergeCell ref="A6967:B6967"/>
    <mergeCell ref="F6967:G6967"/>
    <mergeCell ref="H6967:K6967"/>
    <mergeCell ref="A6968:B6968"/>
    <mergeCell ref="F6968:G6968"/>
    <mergeCell ref="H6968:K6968"/>
    <mergeCell ref="A6969:B6969"/>
    <mergeCell ref="F6969:G6969"/>
    <mergeCell ref="H6969:K6969"/>
    <mergeCell ref="A6970:B6970"/>
    <mergeCell ref="F6970:G6970"/>
    <mergeCell ref="H6970:K6970"/>
    <mergeCell ref="A6971:B6971"/>
    <mergeCell ref="F6971:G6971"/>
    <mergeCell ref="H6971:K6971"/>
    <mergeCell ref="A6972:B6972"/>
    <mergeCell ref="F6972:G6972"/>
    <mergeCell ref="H6972:K6972"/>
    <mergeCell ref="A6973:B6973"/>
    <mergeCell ref="F6973:G6973"/>
    <mergeCell ref="H6973:K6973"/>
    <mergeCell ref="A6974:B6974"/>
    <mergeCell ref="F6974:G6974"/>
    <mergeCell ref="H6974:K6974"/>
    <mergeCell ref="A6975:B6975"/>
    <mergeCell ref="F6975:G6975"/>
    <mergeCell ref="H6975:K6975"/>
    <mergeCell ref="A6976:B6976"/>
    <mergeCell ref="F6976:G6976"/>
    <mergeCell ref="H6976:K6976"/>
    <mergeCell ref="A6977:B6977"/>
    <mergeCell ref="F6977:G6977"/>
    <mergeCell ref="H6977:K6977"/>
    <mergeCell ref="A6978:B6978"/>
    <mergeCell ref="F6978:G6978"/>
    <mergeCell ref="H6978:K6978"/>
    <mergeCell ref="A6979:B6979"/>
    <mergeCell ref="F6979:G6979"/>
    <mergeCell ref="H6979:K6979"/>
    <mergeCell ref="A6980:B6980"/>
    <mergeCell ref="F6980:G6980"/>
    <mergeCell ref="H6980:K6980"/>
    <mergeCell ref="A6981:B6981"/>
    <mergeCell ref="F6981:G6981"/>
    <mergeCell ref="H6981:K6981"/>
    <mergeCell ref="A6982:B6982"/>
    <mergeCell ref="F6982:G6982"/>
    <mergeCell ref="H6982:K6982"/>
    <mergeCell ref="A6983:B6983"/>
    <mergeCell ref="F6983:G6983"/>
    <mergeCell ref="H6983:K6983"/>
    <mergeCell ref="A6984:B6984"/>
    <mergeCell ref="F6984:G6984"/>
    <mergeCell ref="H6984:K6984"/>
    <mergeCell ref="A6985:B6985"/>
    <mergeCell ref="F6985:G6985"/>
    <mergeCell ref="H6985:K6985"/>
    <mergeCell ref="A6986:B6986"/>
    <mergeCell ref="F6986:G6986"/>
    <mergeCell ref="H6986:K6986"/>
    <mergeCell ref="A6987:B6987"/>
    <mergeCell ref="F6987:G6987"/>
    <mergeCell ref="H6987:K6987"/>
    <mergeCell ref="A6988:B6988"/>
    <mergeCell ref="F6988:G6988"/>
    <mergeCell ref="H6988:K6988"/>
    <mergeCell ref="A6989:B6989"/>
    <mergeCell ref="F6989:G6989"/>
    <mergeCell ref="H6989:K6989"/>
    <mergeCell ref="A6990:B6990"/>
    <mergeCell ref="F6990:G6990"/>
    <mergeCell ref="H6990:K6990"/>
    <mergeCell ref="A6991:B6991"/>
    <mergeCell ref="F6991:G6991"/>
    <mergeCell ref="H6991:K6991"/>
    <mergeCell ref="A6992:B6992"/>
    <mergeCell ref="F6992:G6992"/>
    <mergeCell ref="H6992:K6992"/>
    <mergeCell ref="A6993:B6993"/>
    <mergeCell ref="F6993:G6993"/>
    <mergeCell ref="H6993:K6993"/>
    <mergeCell ref="A6994:B6994"/>
    <mergeCell ref="F6994:G6994"/>
    <mergeCell ref="H6994:K6994"/>
    <mergeCell ref="A6995:B6995"/>
    <mergeCell ref="F6995:G6995"/>
    <mergeCell ref="H6995:K6995"/>
    <mergeCell ref="A6996:B6996"/>
    <mergeCell ref="F6996:G6996"/>
    <mergeCell ref="H6996:K6996"/>
    <mergeCell ref="A6997:B6997"/>
    <mergeCell ref="F6997:G6997"/>
    <mergeCell ref="H6997:K6997"/>
    <mergeCell ref="A6998:B6998"/>
    <mergeCell ref="F6998:G6998"/>
    <mergeCell ref="H6998:K6998"/>
    <mergeCell ref="A6999:B6999"/>
    <mergeCell ref="F6999:G6999"/>
    <mergeCell ref="H6999:K6999"/>
    <mergeCell ref="A7000:B7000"/>
    <mergeCell ref="F7000:G7000"/>
    <mergeCell ref="H7000:K7000"/>
    <mergeCell ref="A7001:B7001"/>
    <mergeCell ref="F7001:G7001"/>
    <mergeCell ref="H7001:K7001"/>
    <mergeCell ref="A7002:B7002"/>
    <mergeCell ref="F7002:G7002"/>
    <mergeCell ref="H7002:K7002"/>
    <mergeCell ref="A7003:B7003"/>
    <mergeCell ref="F7003:G7003"/>
    <mergeCell ref="H7003:K7003"/>
    <mergeCell ref="A7004:B7004"/>
    <mergeCell ref="F7004:G7004"/>
    <mergeCell ref="H7004:K7004"/>
    <mergeCell ref="A7005:B7005"/>
    <mergeCell ref="F7005:G7005"/>
    <mergeCell ref="H7005:K7005"/>
    <mergeCell ref="A7006:B7006"/>
    <mergeCell ref="F7006:G7006"/>
    <mergeCell ref="H7006:K7006"/>
    <mergeCell ref="A7007:B7007"/>
    <mergeCell ref="F7007:G7007"/>
    <mergeCell ref="H7007:K7007"/>
    <mergeCell ref="A7008:B7008"/>
    <mergeCell ref="F7008:G7008"/>
    <mergeCell ref="H7008:K7008"/>
    <mergeCell ref="A7009:B7009"/>
    <mergeCell ref="F7009:G7009"/>
    <mergeCell ref="H7009:K7009"/>
    <mergeCell ref="A7010:B7010"/>
    <mergeCell ref="F7010:G7010"/>
    <mergeCell ref="H7010:K7010"/>
    <mergeCell ref="A7011:B7011"/>
    <mergeCell ref="F7011:G7011"/>
    <mergeCell ref="H7011:K7011"/>
    <mergeCell ref="A7012:B7012"/>
    <mergeCell ref="F7012:G7012"/>
    <mergeCell ref="H7012:K7012"/>
    <mergeCell ref="A7013:B7013"/>
    <mergeCell ref="F7013:G7013"/>
    <mergeCell ref="H7013:K7013"/>
    <mergeCell ref="A7014:B7014"/>
    <mergeCell ref="F7014:G7014"/>
    <mergeCell ref="H7014:K7014"/>
    <mergeCell ref="A7015:B7015"/>
    <mergeCell ref="F7015:G7015"/>
    <mergeCell ref="H7015:K7015"/>
    <mergeCell ref="A7016:B7016"/>
    <mergeCell ref="F7016:G7016"/>
    <mergeCell ref="H7016:K7016"/>
    <mergeCell ref="A7017:B7017"/>
    <mergeCell ref="F7017:G7017"/>
    <mergeCell ref="H7017:K7017"/>
    <mergeCell ref="A7018:B7018"/>
    <mergeCell ref="F7018:G7018"/>
    <mergeCell ref="H7018:K7018"/>
    <mergeCell ref="A7019:B7019"/>
    <mergeCell ref="F7019:G7019"/>
    <mergeCell ref="H7019:K7019"/>
    <mergeCell ref="A7020:B7020"/>
    <mergeCell ref="F7020:G7020"/>
    <mergeCell ref="H7020:K7020"/>
    <mergeCell ref="A7021:B7021"/>
    <mergeCell ref="F7021:G7021"/>
    <mergeCell ref="H7021:K7021"/>
    <mergeCell ref="A7022:B7022"/>
    <mergeCell ref="F7022:G7022"/>
    <mergeCell ref="H7022:K7022"/>
    <mergeCell ref="A7023:B7023"/>
    <mergeCell ref="F7023:G7023"/>
    <mergeCell ref="H7023:K7023"/>
    <mergeCell ref="A7024:B7024"/>
    <mergeCell ref="F7024:G7024"/>
    <mergeCell ref="H7024:K7024"/>
    <mergeCell ref="A7025:B7025"/>
    <mergeCell ref="F7025:G7025"/>
    <mergeCell ref="H7025:K7025"/>
    <mergeCell ref="A7026:B7026"/>
    <mergeCell ref="F7026:G7026"/>
    <mergeCell ref="H7026:K7026"/>
    <mergeCell ref="A7027:B7027"/>
    <mergeCell ref="F7027:G7027"/>
    <mergeCell ref="H7027:K7027"/>
    <mergeCell ref="A7028:B7028"/>
    <mergeCell ref="F7028:G7028"/>
    <mergeCell ref="H7028:K7028"/>
    <mergeCell ref="A7029:B7029"/>
    <mergeCell ref="F7029:G7029"/>
    <mergeCell ref="H7029:K7029"/>
    <mergeCell ref="A7030:B7030"/>
    <mergeCell ref="F7030:G7030"/>
    <mergeCell ref="H7030:K7030"/>
    <mergeCell ref="A7031:B7031"/>
    <mergeCell ref="F7031:G7031"/>
    <mergeCell ref="H7031:K7031"/>
    <mergeCell ref="A7032:B7032"/>
    <mergeCell ref="F7032:G7032"/>
    <mergeCell ref="H7032:K7032"/>
    <mergeCell ref="A7033:B7033"/>
    <mergeCell ref="F7033:G7033"/>
    <mergeCell ref="H7033:K7033"/>
    <mergeCell ref="A7034:B7034"/>
    <mergeCell ref="F7034:G7034"/>
    <mergeCell ref="H7034:K7034"/>
    <mergeCell ref="A7035:B7035"/>
    <mergeCell ref="F7035:G7035"/>
    <mergeCell ref="H7035:K7035"/>
    <mergeCell ref="A7036:B7036"/>
    <mergeCell ref="F7036:G7036"/>
    <mergeCell ref="H7036:K7036"/>
    <mergeCell ref="A7037:B7037"/>
    <mergeCell ref="F7037:G7037"/>
    <mergeCell ref="H7037:K7037"/>
    <mergeCell ref="A7038:B7038"/>
    <mergeCell ref="F7038:G7038"/>
    <mergeCell ref="H7038:K7038"/>
    <mergeCell ref="A7039:B7039"/>
    <mergeCell ref="F7039:G7039"/>
    <mergeCell ref="H7039:K7039"/>
    <mergeCell ref="A7040:B7040"/>
    <mergeCell ref="F7040:G7040"/>
    <mergeCell ref="H7040:K7040"/>
    <mergeCell ref="A7041:B7041"/>
    <mergeCell ref="F7041:G7041"/>
    <mergeCell ref="H7041:K7041"/>
    <mergeCell ref="A7042:B7042"/>
    <mergeCell ref="F7042:G7042"/>
    <mergeCell ref="H7042:K7042"/>
    <mergeCell ref="A7043:B7043"/>
    <mergeCell ref="F7043:G7043"/>
    <mergeCell ref="H7043:K7043"/>
    <mergeCell ref="A7044:B7044"/>
    <mergeCell ref="F7044:G7044"/>
    <mergeCell ref="H7044:K7044"/>
    <mergeCell ref="A7045:B7045"/>
    <mergeCell ref="F7045:G7045"/>
    <mergeCell ref="H7045:K7045"/>
    <mergeCell ref="A7046:B7046"/>
    <mergeCell ref="F7046:G7046"/>
    <mergeCell ref="H7046:K7046"/>
    <mergeCell ref="A7047:B7047"/>
    <mergeCell ref="F7047:G7047"/>
    <mergeCell ref="H7047:K7047"/>
    <mergeCell ref="A7048:B7048"/>
    <mergeCell ref="F7048:G7048"/>
    <mergeCell ref="H7048:K7048"/>
    <mergeCell ref="A7049:B7049"/>
    <mergeCell ref="F7049:G7049"/>
    <mergeCell ref="H7049:K7049"/>
    <mergeCell ref="A7050:B7050"/>
    <mergeCell ref="F7050:G7050"/>
    <mergeCell ref="H7050:K7050"/>
    <mergeCell ref="A7051:B7051"/>
    <mergeCell ref="F7051:G7051"/>
    <mergeCell ref="H7051:K7051"/>
    <mergeCell ref="A7052:B7052"/>
    <mergeCell ref="F7052:G7052"/>
    <mergeCell ref="H7052:K7052"/>
    <mergeCell ref="A7053:B7053"/>
    <mergeCell ref="F7053:G7053"/>
    <mergeCell ref="H7053:K7053"/>
    <mergeCell ref="A7054:B7054"/>
    <mergeCell ref="F7054:G7054"/>
    <mergeCell ref="H7054:K7054"/>
    <mergeCell ref="A7055:B7055"/>
    <mergeCell ref="F7055:G7055"/>
    <mergeCell ref="H7055:K7055"/>
    <mergeCell ref="A7056:B7056"/>
    <mergeCell ref="F7056:G7056"/>
    <mergeCell ref="H7056:K7056"/>
    <mergeCell ref="A7057:B7057"/>
    <mergeCell ref="F7057:G7057"/>
    <mergeCell ref="H7057:K7057"/>
    <mergeCell ref="A7058:B7058"/>
    <mergeCell ref="F7058:G7058"/>
    <mergeCell ref="H7058:K7058"/>
    <mergeCell ref="A7059:B7059"/>
    <mergeCell ref="F7059:G7059"/>
    <mergeCell ref="H7059:K7059"/>
    <mergeCell ref="A7060:B7060"/>
    <mergeCell ref="F7060:G7060"/>
    <mergeCell ref="H7060:K7060"/>
    <mergeCell ref="A7061:B7061"/>
    <mergeCell ref="F7061:G7061"/>
    <mergeCell ref="H7061:K7061"/>
    <mergeCell ref="A7062:B7062"/>
    <mergeCell ref="F7062:G7062"/>
    <mergeCell ref="H7062:K7062"/>
    <mergeCell ref="A7063:B7063"/>
    <mergeCell ref="F7063:G7063"/>
    <mergeCell ref="H7063:K7063"/>
    <mergeCell ref="A7064:B7064"/>
    <mergeCell ref="F7064:G7064"/>
    <mergeCell ref="H7064:K7064"/>
    <mergeCell ref="A7065:B7065"/>
    <mergeCell ref="F7065:G7065"/>
    <mergeCell ref="H7065:K7065"/>
    <mergeCell ref="A7066:B7066"/>
    <mergeCell ref="F7066:G7066"/>
    <mergeCell ref="H7066:K7066"/>
    <mergeCell ref="A7067:B7067"/>
    <mergeCell ref="F7067:G7067"/>
    <mergeCell ref="H7067:K7067"/>
    <mergeCell ref="A7068:B7068"/>
    <mergeCell ref="F7068:G7068"/>
    <mergeCell ref="H7068:K7068"/>
    <mergeCell ref="A7069:B7069"/>
    <mergeCell ref="F7069:G7069"/>
    <mergeCell ref="H7069:K7069"/>
    <mergeCell ref="A7070:B7070"/>
    <mergeCell ref="F7070:G7070"/>
    <mergeCell ref="H7070:K7070"/>
    <mergeCell ref="A7071:B7071"/>
    <mergeCell ref="F7071:G7071"/>
    <mergeCell ref="H7071:K7071"/>
    <mergeCell ref="A7072:B7072"/>
    <mergeCell ref="F7072:G7072"/>
    <mergeCell ref="H7072:K7072"/>
    <mergeCell ref="A7073:B7073"/>
    <mergeCell ref="F7073:G7073"/>
    <mergeCell ref="H7073:K7073"/>
    <mergeCell ref="A7074:B7074"/>
    <mergeCell ref="F7074:G7074"/>
    <mergeCell ref="H7074:K7074"/>
    <mergeCell ref="A7075:B7075"/>
    <mergeCell ref="F7075:G7075"/>
    <mergeCell ref="H7075:K7075"/>
    <mergeCell ref="A7076:B7076"/>
    <mergeCell ref="F7076:G7076"/>
    <mergeCell ref="H7076:K7076"/>
    <mergeCell ref="A7077:B7077"/>
    <mergeCell ref="F7077:G7077"/>
    <mergeCell ref="H7077:K7077"/>
    <mergeCell ref="A7078:B7078"/>
    <mergeCell ref="F7078:G7078"/>
    <mergeCell ref="H7078:K7078"/>
    <mergeCell ref="A7079:B7079"/>
    <mergeCell ref="F7079:G7079"/>
    <mergeCell ref="H7079:K7079"/>
    <mergeCell ref="A7080:B7080"/>
    <mergeCell ref="F7080:G7080"/>
    <mergeCell ref="H7080:K7080"/>
    <mergeCell ref="A7081:B7081"/>
    <mergeCell ref="F7081:G7081"/>
    <mergeCell ref="H7081:K7081"/>
    <mergeCell ref="A7082:B7082"/>
    <mergeCell ref="F7082:G7082"/>
    <mergeCell ref="H7082:K7082"/>
    <mergeCell ref="A7083:B7083"/>
    <mergeCell ref="F7083:G7083"/>
    <mergeCell ref="H7083:K7083"/>
    <mergeCell ref="A7084:B7084"/>
    <mergeCell ref="F7084:G7084"/>
    <mergeCell ref="H7084:K7084"/>
    <mergeCell ref="A7085:B7085"/>
    <mergeCell ref="F7085:G7085"/>
    <mergeCell ref="H7085:K7085"/>
    <mergeCell ref="A7086:B7086"/>
    <mergeCell ref="F7086:G7086"/>
    <mergeCell ref="H7086:K7086"/>
    <mergeCell ref="A7087:B7087"/>
    <mergeCell ref="F7087:G7087"/>
    <mergeCell ref="H7087:K7087"/>
    <mergeCell ref="A7088:B7088"/>
    <mergeCell ref="F7088:G7088"/>
    <mergeCell ref="H7088:K7088"/>
    <mergeCell ref="A7089:B7089"/>
    <mergeCell ref="F7089:G7089"/>
    <mergeCell ref="H7089:K7089"/>
    <mergeCell ref="A7090:B7090"/>
    <mergeCell ref="F7090:G7090"/>
    <mergeCell ref="H7090:K7090"/>
    <mergeCell ref="A7091:B7091"/>
    <mergeCell ref="F7091:G7091"/>
    <mergeCell ref="H7091:K7091"/>
    <mergeCell ref="A7092:B7092"/>
    <mergeCell ref="F7092:G7092"/>
    <mergeCell ref="H7092:K7092"/>
    <mergeCell ref="A7093:B7093"/>
    <mergeCell ref="F7093:G7093"/>
    <mergeCell ref="H7093:K7093"/>
    <mergeCell ref="A7094:B7094"/>
    <mergeCell ref="F7094:G7094"/>
    <mergeCell ref="H7094:K7094"/>
    <mergeCell ref="A7095:B7095"/>
    <mergeCell ref="F7095:G7095"/>
    <mergeCell ref="H7095:K7095"/>
    <mergeCell ref="A7096:B7096"/>
    <mergeCell ref="F7096:G7096"/>
    <mergeCell ref="H7096:K7096"/>
    <mergeCell ref="A7097:B7097"/>
    <mergeCell ref="F7097:G7097"/>
    <mergeCell ref="H7097:K7097"/>
    <mergeCell ref="A7098:B7098"/>
    <mergeCell ref="F7098:G7098"/>
    <mergeCell ref="H7098:K7098"/>
    <mergeCell ref="A7099:B7099"/>
    <mergeCell ref="F7099:G7099"/>
    <mergeCell ref="H7099:K7099"/>
    <mergeCell ref="A7100:B7100"/>
    <mergeCell ref="F7100:G7100"/>
    <mergeCell ref="H7100:K7100"/>
    <mergeCell ref="A7101:B7101"/>
    <mergeCell ref="F7101:G7101"/>
    <mergeCell ref="H7101:K7101"/>
    <mergeCell ref="A7102:B7102"/>
    <mergeCell ref="F7102:G7102"/>
    <mergeCell ref="H7102:K7102"/>
    <mergeCell ref="A7103:B7103"/>
    <mergeCell ref="F7103:G7103"/>
    <mergeCell ref="H7103:K7103"/>
    <mergeCell ref="A7104:B7104"/>
    <mergeCell ref="F7104:G7104"/>
    <mergeCell ref="H7104:K7104"/>
    <mergeCell ref="A7105:B7105"/>
    <mergeCell ref="F7105:G7105"/>
    <mergeCell ref="H7105:K7105"/>
    <mergeCell ref="A7106:B7106"/>
    <mergeCell ref="F7106:G7106"/>
    <mergeCell ref="H7106:K7106"/>
    <mergeCell ref="A7107:B7107"/>
    <mergeCell ref="F7107:G7107"/>
    <mergeCell ref="H7107:K7107"/>
    <mergeCell ref="A7108:B7108"/>
    <mergeCell ref="F7108:G7108"/>
    <mergeCell ref="H7108:K7108"/>
    <mergeCell ref="A7109:B7109"/>
    <mergeCell ref="F7109:G7109"/>
    <mergeCell ref="H7109:K7109"/>
    <mergeCell ref="A7110:B7110"/>
    <mergeCell ref="F7110:G7110"/>
    <mergeCell ref="H7110:K7110"/>
    <mergeCell ref="A7111:B7111"/>
    <mergeCell ref="F7111:G7111"/>
    <mergeCell ref="H7111:K7111"/>
    <mergeCell ref="A7112:B7112"/>
    <mergeCell ref="F7112:G7112"/>
    <mergeCell ref="H7112:K7112"/>
    <mergeCell ref="A7113:B7113"/>
    <mergeCell ref="F7113:G7113"/>
    <mergeCell ref="H7113:K7113"/>
    <mergeCell ref="A7114:B7114"/>
    <mergeCell ref="F7114:G7114"/>
    <mergeCell ref="H7114:K7114"/>
    <mergeCell ref="A7115:B7115"/>
    <mergeCell ref="F7115:G7115"/>
    <mergeCell ref="H7115:K7115"/>
    <mergeCell ref="A7116:B7116"/>
    <mergeCell ref="F7116:G7116"/>
    <mergeCell ref="H7116:K7116"/>
    <mergeCell ref="A7117:B7117"/>
    <mergeCell ref="F7117:G7117"/>
    <mergeCell ref="H7117:K7117"/>
    <mergeCell ref="A7118:B7118"/>
    <mergeCell ref="F7118:G7118"/>
    <mergeCell ref="H7118:K7118"/>
    <mergeCell ref="A7119:B7119"/>
    <mergeCell ref="F7119:G7119"/>
    <mergeCell ref="H7119:K7119"/>
    <mergeCell ref="A7120:B7120"/>
    <mergeCell ref="F7120:G7120"/>
    <mergeCell ref="H7120:K7120"/>
    <mergeCell ref="A7121:B7121"/>
    <mergeCell ref="F7121:G7121"/>
    <mergeCell ref="H7121:K7121"/>
    <mergeCell ref="A7122:B7122"/>
    <mergeCell ref="F7122:G7122"/>
    <mergeCell ref="H7122:K7122"/>
    <mergeCell ref="A7123:B7123"/>
    <mergeCell ref="F7123:G7123"/>
    <mergeCell ref="H7123:K7123"/>
    <mergeCell ref="A7124:B7124"/>
    <mergeCell ref="F7124:G7124"/>
    <mergeCell ref="H7124:K7124"/>
    <mergeCell ref="A7125:B7125"/>
    <mergeCell ref="F7125:G7125"/>
    <mergeCell ref="H7125:K7125"/>
    <mergeCell ref="A7126:B7126"/>
    <mergeCell ref="F7126:G7126"/>
    <mergeCell ref="H7126:K7126"/>
    <mergeCell ref="A7127:B7127"/>
    <mergeCell ref="F7127:G7127"/>
    <mergeCell ref="H7127:K7127"/>
    <mergeCell ref="A7128:B7128"/>
    <mergeCell ref="F7128:G7128"/>
    <mergeCell ref="H7128:K7128"/>
    <mergeCell ref="A7129:B7129"/>
    <mergeCell ref="F7129:G7129"/>
    <mergeCell ref="H7129:K7129"/>
    <mergeCell ref="A7130:B7130"/>
    <mergeCell ref="F7130:G7130"/>
    <mergeCell ref="H7130:K7130"/>
    <mergeCell ref="A7131:B7131"/>
    <mergeCell ref="F7131:G7131"/>
    <mergeCell ref="H7131:K7131"/>
    <mergeCell ref="A7132:B7132"/>
    <mergeCell ref="F7132:G7132"/>
    <mergeCell ref="H7132:K7132"/>
    <mergeCell ref="A7133:B7133"/>
    <mergeCell ref="F7133:G7133"/>
    <mergeCell ref="H7133:K7133"/>
    <mergeCell ref="A7134:B7134"/>
    <mergeCell ref="F7134:G7134"/>
    <mergeCell ref="H7134:K7134"/>
    <mergeCell ref="A7135:B7135"/>
    <mergeCell ref="F7135:G7135"/>
    <mergeCell ref="H7135:K7135"/>
    <mergeCell ref="A7136:B7136"/>
    <mergeCell ref="F7136:G7136"/>
    <mergeCell ref="H7136:K7136"/>
    <mergeCell ref="A7137:B7137"/>
    <mergeCell ref="F7137:G7137"/>
    <mergeCell ref="H7137:K7137"/>
    <mergeCell ref="A7138:B7138"/>
    <mergeCell ref="F7138:G7138"/>
    <mergeCell ref="H7138:K7138"/>
    <mergeCell ref="A7139:B7139"/>
    <mergeCell ref="F7139:G7139"/>
    <mergeCell ref="H7139:K7139"/>
    <mergeCell ref="A7140:B7140"/>
    <mergeCell ref="F7140:G7140"/>
    <mergeCell ref="H7140:K7140"/>
    <mergeCell ref="A7141:B7141"/>
    <mergeCell ref="F7141:G7141"/>
    <mergeCell ref="H7141:K7141"/>
    <mergeCell ref="A7142:B7142"/>
    <mergeCell ref="F7142:G7142"/>
    <mergeCell ref="H7142:K7142"/>
    <mergeCell ref="A7143:B7143"/>
    <mergeCell ref="F7143:G7143"/>
    <mergeCell ref="H7143:K7143"/>
    <mergeCell ref="A7144:B7144"/>
    <mergeCell ref="F7144:G7144"/>
    <mergeCell ref="H7144:K7144"/>
    <mergeCell ref="A7145:B7145"/>
    <mergeCell ref="F7145:G7145"/>
    <mergeCell ref="H7145:K7145"/>
    <mergeCell ref="A7146:B7146"/>
    <mergeCell ref="F7146:G7146"/>
    <mergeCell ref="H7146:K7146"/>
    <mergeCell ref="A7147:B7147"/>
    <mergeCell ref="F7147:G7147"/>
    <mergeCell ref="H7147:K7147"/>
    <mergeCell ref="A7148:B7148"/>
    <mergeCell ref="F7148:G7148"/>
    <mergeCell ref="H7148:K7148"/>
    <mergeCell ref="A7149:B7149"/>
    <mergeCell ref="F7149:G7149"/>
    <mergeCell ref="H7149:K7149"/>
    <mergeCell ref="A7150:B7150"/>
    <mergeCell ref="F7150:G7150"/>
    <mergeCell ref="H7150:K7150"/>
    <mergeCell ref="A7151:B7151"/>
    <mergeCell ref="F7151:G7151"/>
    <mergeCell ref="H7151:K7151"/>
    <mergeCell ref="A7152:B7152"/>
    <mergeCell ref="F7152:G7152"/>
    <mergeCell ref="H7152:K7152"/>
    <mergeCell ref="A7153:B7153"/>
    <mergeCell ref="F7153:G7153"/>
    <mergeCell ref="H7153:K7153"/>
    <mergeCell ref="A7154:B7154"/>
    <mergeCell ref="F7154:G7154"/>
    <mergeCell ref="H7154:K7154"/>
    <mergeCell ref="A7155:B7155"/>
    <mergeCell ref="F7155:G7155"/>
    <mergeCell ref="H7155:K7155"/>
    <mergeCell ref="A7156:B7156"/>
    <mergeCell ref="F7156:G7156"/>
    <mergeCell ref="H7156:K7156"/>
    <mergeCell ref="A7157:B7157"/>
    <mergeCell ref="F7157:G7157"/>
    <mergeCell ref="H7157:K7157"/>
    <mergeCell ref="A7158:B7158"/>
    <mergeCell ref="F7158:G7158"/>
    <mergeCell ref="H7158:K7158"/>
    <mergeCell ref="A7159:B7159"/>
    <mergeCell ref="F7159:G7159"/>
    <mergeCell ref="H7159:K7159"/>
    <mergeCell ref="A7160:B7160"/>
    <mergeCell ref="F7160:G7160"/>
    <mergeCell ref="H7160:K7160"/>
    <mergeCell ref="A7161:B7161"/>
    <mergeCell ref="F7161:G7161"/>
    <mergeCell ref="H7161:K7161"/>
    <mergeCell ref="A7162:B7162"/>
    <mergeCell ref="F7162:G7162"/>
    <mergeCell ref="H7162:K7162"/>
    <mergeCell ref="A7163:B7163"/>
    <mergeCell ref="F7163:G7163"/>
    <mergeCell ref="H7163:K7163"/>
    <mergeCell ref="A7164:B7164"/>
    <mergeCell ref="F7164:G7164"/>
    <mergeCell ref="H7164:K7164"/>
    <mergeCell ref="A7165:B7165"/>
    <mergeCell ref="F7165:G7165"/>
    <mergeCell ref="H7165:K7165"/>
    <mergeCell ref="A7166:B7166"/>
    <mergeCell ref="F7166:G7166"/>
    <mergeCell ref="H7166:K7166"/>
    <mergeCell ref="A7167:B7167"/>
    <mergeCell ref="F7167:G7167"/>
    <mergeCell ref="H7167:K7167"/>
    <mergeCell ref="A7168:B7168"/>
    <mergeCell ref="F7168:G7168"/>
    <mergeCell ref="H7168:K7168"/>
    <mergeCell ref="A7169:B7169"/>
    <mergeCell ref="F7169:G7169"/>
    <mergeCell ref="H7169:K7169"/>
    <mergeCell ref="A7170:B7170"/>
    <mergeCell ref="F7170:G7170"/>
    <mergeCell ref="H7170:K7170"/>
    <mergeCell ref="A7171:B7171"/>
    <mergeCell ref="F7171:G7171"/>
    <mergeCell ref="H7171:K7171"/>
    <mergeCell ref="A7172:B7172"/>
    <mergeCell ref="F7172:G7172"/>
    <mergeCell ref="H7172:K7172"/>
    <mergeCell ref="A7173:B7173"/>
    <mergeCell ref="F7173:G7173"/>
    <mergeCell ref="H7173:K7173"/>
    <mergeCell ref="A7174:B7174"/>
    <mergeCell ref="F7174:G7174"/>
    <mergeCell ref="H7174:K7174"/>
    <mergeCell ref="A7175:B7175"/>
    <mergeCell ref="F7175:G7175"/>
    <mergeCell ref="H7175:K7175"/>
    <mergeCell ref="A7176:B7176"/>
    <mergeCell ref="F7176:G7176"/>
    <mergeCell ref="H7176:K7176"/>
    <mergeCell ref="A7177:B7177"/>
    <mergeCell ref="F7177:G7177"/>
    <mergeCell ref="H7177:K7177"/>
    <mergeCell ref="A7178:B7178"/>
    <mergeCell ref="F7178:G7178"/>
    <mergeCell ref="H7178:K7178"/>
    <mergeCell ref="A7179:B7179"/>
    <mergeCell ref="F7179:G7179"/>
    <mergeCell ref="H7179:K7179"/>
    <mergeCell ref="A7180:B7180"/>
    <mergeCell ref="F7180:G7180"/>
    <mergeCell ref="H7180:K7180"/>
    <mergeCell ref="A7181:B7181"/>
    <mergeCell ref="F7181:G7181"/>
    <mergeCell ref="H7181:K7181"/>
    <mergeCell ref="A7182:B7182"/>
    <mergeCell ref="F7182:G7182"/>
    <mergeCell ref="H7182:K7182"/>
    <mergeCell ref="A7183:B7183"/>
    <mergeCell ref="F7183:G7183"/>
    <mergeCell ref="H7183:K7183"/>
    <mergeCell ref="A7184:B7184"/>
    <mergeCell ref="F7184:G7184"/>
    <mergeCell ref="H7184:K7184"/>
    <mergeCell ref="A7185:B7185"/>
    <mergeCell ref="F7185:G7185"/>
    <mergeCell ref="H7185:K7185"/>
    <mergeCell ref="A7186:B7186"/>
    <mergeCell ref="F7186:G7186"/>
    <mergeCell ref="H7186:K7186"/>
    <mergeCell ref="A7187:B7187"/>
    <mergeCell ref="F7187:G7187"/>
    <mergeCell ref="H7187:K7187"/>
    <mergeCell ref="A7188:B7188"/>
    <mergeCell ref="F7188:G7188"/>
    <mergeCell ref="H7188:K7188"/>
    <mergeCell ref="A7189:B7189"/>
    <mergeCell ref="F7189:G7189"/>
    <mergeCell ref="H7189:K7189"/>
    <mergeCell ref="A7190:B7190"/>
    <mergeCell ref="F7190:G7190"/>
    <mergeCell ref="H7190:K7190"/>
    <mergeCell ref="A7191:B7191"/>
    <mergeCell ref="F7191:G7191"/>
    <mergeCell ref="H7191:K7191"/>
    <mergeCell ref="A7192:B7192"/>
    <mergeCell ref="F7192:G7192"/>
    <mergeCell ref="H7192:K7192"/>
    <mergeCell ref="A7193:B7193"/>
    <mergeCell ref="F7193:G7193"/>
    <mergeCell ref="H7193:K7193"/>
    <mergeCell ref="A7194:B7194"/>
    <mergeCell ref="F7194:G7194"/>
    <mergeCell ref="H7194:K7194"/>
    <mergeCell ref="A7195:B7195"/>
    <mergeCell ref="F7195:G7195"/>
    <mergeCell ref="H7195:K7195"/>
    <mergeCell ref="A7196:B7196"/>
    <mergeCell ref="F7196:G7196"/>
    <mergeCell ref="H7196:K7196"/>
    <mergeCell ref="A7197:B7197"/>
    <mergeCell ref="F7197:G7197"/>
    <mergeCell ref="H7197:K7197"/>
    <mergeCell ref="A7198:B7198"/>
    <mergeCell ref="F7198:G7198"/>
    <mergeCell ref="H7198:K7198"/>
    <mergeCell ref="A7199:B7199"/>
    <mergeCell ref="F7199:G7199"/>
    <mergeCell ref="H7199:K7199"/>
    <mergeCell ref="A7200:B7200"/>
    <mergeCell ref="F7200:G7200"/>
    <mergeCell ref="H7200:K7200"/>
    <mergeCell ref="A7201:B7201"/>
    <mergeCell ref="F7201:G7201"/>
    <mergeCell ref="H7201:K7201"/>
    <mergeCell ref="A7202:B7202"/>
    <mergeCell ref="F7202:G7202"/>
    <mergeCell ref="H7202:K7202"/>
    <mergeCell ref="A7203:B7203"/>
    <mergeCell ref="F7203:G7203"/>
    <mergeCell ref="H7203:K7203"/>
    <mergeCell ref="A7204:B7204"/>
    <mergeCell ref="F7204:G7204"/>
    <mergeCell ref="H7204:K7204"/>
    <mergeCell ref="A7205:B7205"/>
    <mergeCell ref="F7205:G7205"/>
    <mergeCell ref="H7205:K7205"/>
    <mergeCell ref="A7206:B7206"/>
    <mergeCell ref="F7206:G7206"/>
    <mergeCell ref="H7206:K7206"/>
    <mergeCell ref="A7207:B7207"/>
    <mergeCell ref="F7207:G7207"/>
    <mergeCell ref="H7207:K7207"/>
    <mergeCell ref="A7208:B7208"/>
    <mergeCell ref="F7208:G7208"/>
    <mergeCell ref="H7208:K7208"/>
    <mergeCell ref="A7209:B7209"/>
    <mergeCell ref="F7209:G7209"/>
    <mergeCell ref="H7209:K7209"/>
    <mergeCell ref="A7210:B7210"/>
    <mergeCell ref="F7210:G7210"/>
    <mergeCell ref="H7210:K7210"/>
    <mergeCell ref="A7211:B7211"/>
    <mergeCell ref="F7211:G7211"/>
    <mergeCell ref="H7211:K7211"/>
    <mergeCell ref="A7212:B7212"/>
    <mergeCell ref="F7212:G7212"/>
    <mergeCell ref="H7212:K7212"/>
    <mergeCell ref="A7213:B7213"/>
    <mergeCell ref="F7213:G7213"/>
    <mergeCell ref="H7213:K7213"/>
    <mergeCell ref="A7214:B7214"/>
    <mergeCell ref="F7214:G7214"/>
    <mergeCell ref="H7214:K7214"/>
    <mergeCell ref="A7215:B7215"/>
    <mergeCell ref="F7215:G7215"/>
    <mergeCell ref="H7215:K7215"/>
    <mergeCell ref="A7216:B7216"/>
    <mergeCell ref="F7216:G7216"/>
    <mergeCell ref="H7216:K7216"/>
    <mergeCell ref="A7217:B7217"/>
    <mergeCell ref="F7217:G7217"/>
    <mergeCell ref="H7217:K7217"/>
    <mergeCell ref="A7218:B7218"/>
    <mergeCell ref="F7218:G7218"/>
    <mergeCell ref="H7218:K7218"/>
    <mergeCell ref="A7219:B7219"/>
    <mergeCell ref="F7219:G7219"/>
    <mergeCell ref="H7219:K7219"/>
    <mergeCell ref="A7220:B7220"/>
    <mergeCell ref="F7220:G7220"/>
    <mergeCell ref="H7220:K7220"/>
    <mergeCell ref="A7221:B7221"/>
    <mergeCell ref="F7221:G7221"/>
    <mergeCell ref="H7221:K7221"/>
    <mergeCell ref="A7222:B7222"/>
    <mergeCell ref="F7222:G7222"/>
    <mergeCell ref="H7222:K7222"/>
    <mergeCell ref="A7223:B7223"/>
    <mergeCell ref="F7223:G7223"/>
    <mergeCell ref="H7223:K7223"/>
    <mergeCell ref="A7224:B7224"/>
    <mergeCell ref="F7224:G7224"/>
    <mergeCell ref="H7224:K7224"/>
    <mergeCell ref="A7225:B7225"/>
    <mergeCell ref="F7225:G7225"/>
    <mergeCell ref="H7225:K7225"/>
    <mergeCell ref="A7226:B7226"/>
    <mergeCell ref="F7226:G7226"/>
    <mergeCell ref="H7226:K7226"/>
    <mergeCell ref="A7227:B7227"/>
    <mergeCell ref="F7227:G7227"/>
    <mergeCell ref="H7227:K7227"/>
    <mergeCell ref="A7228:B7228"/>
    <mergeCell ref="F7228:G7228"/>
    <mergeCell ref="H7228:K7228"/>
    <mergeCell ref="A7229:B7229"/>
    <mergeCell ref="F7229:G7229"/>
    <mergeCell ref="H7229:K7229"/>
    <mergeCell ref="A7230:B7230"/>
    <mergeCell ref="F7230:G7230"/>
    <mergeCell ref="H7230:K7230"/>
    <mergeCell ref="A7231:B7231"/>
    <mergeCell ref="F7231:G7231"/>
    <mergeCell ref="H7231:K7231"/>
    <mergeCell ref="A7232:B7232"/>
    <mergeCell ref="F7232:G7232"/>
    <mergeCell ref="H7232:K7232"/>
    <mergeCell ref="A7233:B7233"/>
    <mergeCell ref="F7233:G7233"/>
    <mergeCell ref="H7233:K7233"/>
    <mergeCell ref="A7234:B7234"/>
    <mergeCell ref="F7234:G7234"/>
    <mergeCell ref="H7234:K7234"/>
    <mergeCell ref="A7235:B7235"/>
    <mergeCell ref="F7235:G7235"/>
    <mergeCell ref="H7235:K7235"/>
    <mergeCell ref="A7236:B7236"/>
    <mergeCell ref="F7236:G7236"/>
    <mergeCell ref="H7236:K7236"/>
    <mergeCell ref="A7237:B7237"/>
    <mergeCell ref="F7237:G7237"/>
    <mergeCell ref="H7237:K7237"/>
    <mergeCell ref="A7238:B7238"/>
    <mergeCell ref="F7238:G7238"/>
    <mergeCell ref="H7238:K7238"/>
    <mergeCell ref="A7239:B7239"/>
    <mergeCell ref="F7239:G7239"/>
    <mergeCell ref="H7239:K7239"/>
    <mergeCell ref="A7240:B7240"/>
    <mergeCell ref="F7240:G7240"/>
    <mergeCell ref="H7240:K7240"/>
    <mergeCell ref="A7241:B7241"/>
    <mergeCell ref="F7241:G7241"/>
    <mergeCell ref="H7241:K7241"/>
    <mergeCell ref="A7242:B7242"/>
    <mergeCell ref="F7242:G7242"/>
    <mergeCell ref="H7242:K7242"/>
    <mergeCell ref="A7243:B7243"/>
    <mergeCell ref="F7243:G7243"/>
    <mergeCell ref="H7243:K7243"/>
    <mergeCell ref="A7244:B7244"/>
    <mergeCell ref="F7244:G7244"/>
    <mergeCell ref="H7244:K7244"/>
    <mergeCell ref="A7245:B7245"/>
    <mergeCell ref="F7245:G7245"/>
    <mergeCell ref="H7245:K7245"/>
    <mergeCell ref="A7246:B7246"/>
    <mergeCell ref="F7246:G7246"/>
    <mergeCell ref="H7246:K7246"/>
    <mergeCell ref="A7247:B7247"/>
    <mergeCell ref="F7247:G7247"/>
    <mergeCell ref="H7247:K7247"/>
    <mergeCell ref="A7248:B7248"/>
    <mergeCell ref="F7248:G7248"/>
    <mergeCell ref="H7248:K7248"/>
    <mergeCell ref="A7249:B7249"/>
    <mergeCell ref="F7249:G7249"/>
    <mergeCell ref="H7249:K7249"/>
    <mergeCell ref="A7250:B7250"/>
    <mergeCell ref="F7250:G7250"/>
    <mergeCell ref="H7250:K7250"/>
    <mergeCell ref="A7251:B7251"/>
    <mergeCell ref="F7251:G7251"/>
    <mergeCell ref="H7251:K7251"/>
    <mergeCell ref="A7252:B7252"/>
    <mergeCell ref="F7252:G7252"/>
    <mergeCell ref="H7252:K7252"/>
    <mergeCell ref="A7253:B7253"/>
    <mergeCell ref="F7253:G7253"/>
    <mergeCell ref="H7253:K7253"/>
    <mergeCell ref="A7254:B7254"/>
    <mergeCell ref="F7254:G7254"/>
    <mergeCell ref="H7254:K7254"/>
    <mergeCell ref="A7255:B7255"/>
    <mergeCell ref="F7255:G7255"/>
    <mergeCell ref="H7255:K7255"/>
    <mergeCell ref="A7256:B7256"/>
    <mergeCell ref="F7256:G7256"/>
    <mergeCell ref="H7256:K7256"/>
    <mergeCell ref="A7257:B7257"/>
    <mergeCell ref="F7257:G7257"/>
    <mergeCell ref="H7257:K7257"/>
    <mergeCell ref="A7258:B7258"/>
    <mergeCell ref="F7258:G7258"/>
    <mergeCell ref="H7258:K7258"/>
    <mergeCell ref="A7259:B7259"/>
    <mergeCell ref="F7259:G7259"/>
    <mergeCell ref="H7259:K7259"/>
    <mergeCell ref="A7260:B7260"/>
    <mergeCell ref="F7260:G7260"/>
    <mergeCell ref="H7260:K7260"/>
    <mergeCell ref="A7261:B7261"/>
    <mergeCell ref="F7261:G7261"/>
    <mergeCell ref="H7261:K7261"/>
    <mergeCell ref="A7262:B7262"/>
    <mergeCell ref="F7262:G7262"/>
    <mergeCell ref="H7262:K7262"/>
    <mergeCell ref="A7263:B7263"/>
    <mergeCell ref="F7263:G7263"/>
    <mergeCell ref="H7263:K7263"/>
    <mergeCell ref="A7264:B7264"/>
    <mergeCell ref="F7264:G7264"/>
    <mergeCell ref="H7264:K7264"/>
    <mergeCell ref="A7265:B7265"/>
    <mergeCell ref="F7265:G7265"/>
    <mergeCell ref="H7265:K7265"/>
    <mergeCell ref="A7266:B7266"/>
    <mergeCell ref="F7266:G7266"/>
    <mergeCell ref="H7266:K7266"/>
    <mergeCell ref="A7267:B7267"/>
    <mergeCell ref="F7267:G7267"/>
    <mergeCell ref="H7267:K7267"/>
    <mergeCell ref="A7268:B7268"/>
    <mergeCell ref="F7268:G7268"/>
    <mergeCell ref="H7268:K7268"/>
    <mergeCell ref="A7269:B7269"/>
    <mergeCell ref="F7269:G7269"/>
    <mergeCell ref="H7269:K7269"/>
    <mergeCell ref="A7270:B7270"/>
    <mergeCell ref="F7270:G7270"/>
    <mergeCell ref="H7270:K7270"/>
    <mergeCell ref="A7271:B7271"/>
    <mergeCell ref="F7271:G7271"/>
    <mergeCell ref="H7271:K7271"/>
    <mergeCell ref="A7272:B7272"/>
    <mergeCell ref="F7272:G7272"/>
    <mergeCell ref="H7272:K7272"/>
    <mergeCell ref="A7273:B7273"/>
    <mergeCell ref="F7273:G7273"/>
    <mergeCell ref="H7273:K7273"/>
    <mergeCell ref="A7274:B7274"/>
    <mergeCell ref="F7274:G7274"/>
    <mergeCell ref="H7274:K7274"/>
    <mergeCell ref="A7275:B7275"/>
    <mergeCell ref="F7275:G7275"/>
    <mergeCell ref="H7275:K7275"/>
    <mergeCell ref="A7276:B7276"/>
    <mergeCell ref="F7276:G7276"/>
    <mergeCell ref="H7276:K7276"/>
    <mergeCell ref="A7277:B7277"/>
    <mergeCell ref="F7277:G7277"/>
    <mergeCell ref="H7277:K7277"/>
    <mergeCell ref="A7278:B7278"/>
    <mergeCell ref="F7278:G7278"/>
    <mergeCell ref="H7278:K7278"/>
    <mergeCell ref="A7279:B7279"/>
    <mergeCell ref="F7279:G7279"/>
    <mergeCell ref="H7279:K7279"/>
    <mergeCell ref="A7280:B7280"/>
    <mergeCell ref="F7280:G7280"/>
    <mergeCell ref="H7280:K7280"/>
    <mergeCell ref="A7281:B7281"/>
    <mergeCell ref="F7281:G7281"/>
    <mergeCell ref="H7281:K7281"/>
    <mergeCell ref="A7282:B7282"/>
    <mergeCell ref="F7282:G7282"/>
    <mergeCell ref="H7282:K7282"/>
    <mergeCell ref="A7283:B7283"/>
    <mergeCell ref="F7283:G7283"/>
    <mergeCell ref="H7283:K7283"/>
    <mergeCell ref="A7284:B7284"/>
    <mergeCell ref="F7284:G7284"/>
    <mergeCell ref="H7284:K7284"/>
    <mergeCell ref="A7285:B7285"/>
    <mergeCell ref="F7285:G7285"/>
    <mergeCell ref="H7285:K7285"/>
    <mergeCell ref="A7286:B7286"/>
    <mergeCell ref="F7286:G7286"/>
    <mergeCell ref="H7286:K7286"/>
    <mergeCell ref="A7287:B7287"/>
    <mergeCell ref="F7287:G7287"/>
    <mergeCell ref="H7287:K7287"/>
    <mergeCell ref="A7288:B7288"/>
    <mergeCell ref="F7288:G7288"/>
    <mergeCell ref="H7288:K7288"/>
    <mergeCell ref="A7289:B7289"/>
    <mergeCell ref="F7289:G7289"/>
    <mergeCell ref="H7289:K7289"/>
    <mergeCell ref="A7290:B7290"/>
    <mergeCell ref="F7290:G7290"/>
    <mergeCell ref="H7290:K7290"/>
    <mergeCell ref="A7291:B7291"/>
    <mergeCell ref="F7291:G7291"/>
    <mergeCell ref="H7291:K7291"/>
    <mergeCell ref="A7292:B7292"/>
    <mergeCell ref="F7292:G7292"/>
    <mergeCell ref="H7292:K7292"/>
    <mergeCell ref="A7293:B7293"/>
    <mergeCell ref="F7293:G7293"/>
    <mergeCell ref="H7293:K7293"/>
    <mergeCell ref="A7294:B7294"/>
    <mergeCell ref="F7294:G7294"/>
    <mergeCell ref="H7294:K7294"/>
    <mergeCell ref="A7295:B7295"/>
    <mergeCell ref="F7295:G7295"/>
    <mergeCell ref="H7295:K7295"/>
    <mergeCell ref="A7296:B7296"/>
    <mergeCell ref="F7296:G7296"/>
    <mergeCell ref="H7296:K7296"/>
    <mergeCell ref="A7297:B7297"/>
    <mergeCell ref="F7297:G7297"/>
    <mergeCell ref="H7297:K7297"/>
    <mergeCell ref="A7298:B7298"/>
    <mergeCell ref="F7298:G7298"/>
    <mergeCell ref="H7298:K7298"/>
    <mergeCell ref="A7299:B7299"/>
    <mergeCell ref="F7299:G7299"/>
    <mergeCell ref="H7299:K7299"/>
    <mergeCell ref="A7300:B7300"/>
    <mergeCell ref="F7300:G7300"/>
    <mergeCell ref="H7300:K7300"/>
    <mergeCell ref="A7301:B7301"/>
    <mergeCell ref="F7301:G7301"/>
    <mergeCell ref="H7301:K7301"/>
    <mergeCell ref="A7302:B7302"/>
    <mergeCell ref="F7302:G7302"/>
    <mergeCell ref="H7302:K7302"/>
    <mergeCell ref="A7303:B7303"/>
    <mergeCell ref="F7303:G7303"/>
    <mergeCell ref="H7303:K7303"/>
    <mergeCell ref="A7304:B7304"/>
    <mergeCell ref="F7304:G7304"/>
    <mergeCell ref="H7304:K7304"/>
    <mergeCell ref="A7305:B7305"/>
    <mergeCell ref="F7305:G7305"/>
    <mergeCell ref="H7305:K7305"/>
    <mergeCell ref="A7306:B7306"/>
    <mergeCell ref="F7306:G7306"/>
    <mergeCell ref="H7306:K7306"/>
    <mergeCell ref="A7307:B7307"/>
    <mergeCell ref="F7307:G7307"/>
    <mergeCell ref="H7307:K7307"/>
    <mergeCell ref="A7308:B7308"/>
    <mergeCell ref="F7308:G7308"/>
    <mergeCell ref="H7308:K7308"/>
    <mergeCell ref="A7309:B7309"/>
    <mergeCell ref="F7309:G7309"/>
    <mergeCell ref="H7309:K7309"/>
    <mergeCell ref="A7310:B7310"/>
    <mergeCell ref="F7310:G7310"/>
    <mergeCell ref="H7310:K7310"/>
    <mergeCell ref="A7311:B7311"/>
    <mergeCell ref="F7311:G7311"/>
    <mergeCell ref="H7311:K7311"/>
    <mergeCell ref="A7312:B7312"/>
    <mergeCell ref="F7312:G7312"/>
    <mergeCell ref="H7312:K7312"/>
    <mergeCell ref="A7313:B7313"/>
    <mergeCell ref="F7313:G7313"/>
    <mergeCell ref="H7313:K7313"/>
    <mergeCell ref="A7314:B7314"/>
    <mergeCell ref="F7314:G7314"/>
    <mergeCell ref="H7314:K7314"/>
    <mergeCell ref="A7315:B7315"/>
    <mergeCell ref="F7315:G7315"/>
    <mergeCell ref="H7315:K7315"/>
    <mergeCell ref="A7316:B7316"/>
    <mergeCell ref="F7316:G7316"/>
    <mergeCell ref="H7316:K7316"/>
    <mergeCell ref="A7317:B7317"/>
    <mergeCell ref="F7317:G7317"/>
    <mergeCell ref="H7317:K7317"/>
    <mergeCell ref="A7318:B7318"/>
    <mergeCell ref="F7318:G7318"/>
    <mergeCell ref="H7318:K7318"/>
    <mergeCell ref="A7319:B7319"/>
    <mergeCell ref="F7319:G7319"/>
    <mergeCell ref="H7319:K7319"/>
    <mergeCell ref="A7320:B7320"/>
    <mergeCell ref="F7320:G7320"/>
    <mergeCell ref="H7320:K7320"/>
    <mergeCell ref="A7321:B7321"/>
    <mergeCell ref="F7321:G7321"/>
    <mergeCell ref="H7321:K7321"/>
    <mergeCell ref="A7322:B7322"/>
    <mergeCell ref="F7322:G7322"/>
    <mergeCell ref="H7322:K7322"/>
    <mergeCell ref="A7323:B7323"/>
    <mergeCell ref="F7323:G7323"/>
    <mergeCell ref="H7323:K7323"/>
    <mergeCell ref="A7324:B7324"/>
    <mergeCell ref="F7324:G7324"/>
    <mergeCell ref="H7324:K7324"/>
    <mergeCell ref="A7325:B7325"/>
    <mergeCell ref="F7325:G7325"/>
    <mergeCell ref="H7325:K7325"/>
    <mergeCell ref="A7326:B7326"/>
    <mergeCell ref="F7326:G7326"/>
    <mergeCell ref="H7326:K7326"/>
    <mergeCell ref="A7327:B7327"/>
    <mergeCell ref="F7327:G7327"/>
    <mergeCell ref="H7327:K7327"/>
    <mergeCell ref="A7328:B7328"/>
    <mergeCell ref="F7328:G7328"/>
    <mergeCell ref="H7328:K7328"/>
    <mergeCell ref="A7329:B7329"/>
    <mergeCell ref="F7329:G7329"/>
    <mergeCell ref="H7329:K7329"/>
    <mergeCell ref="A7330:B7330"/>
    <mergeCell ref="F7330:G7330"/>
    <mergeCell ref="H7330:K7330"/>
    <mergeCell ref="A7331:B7331"/>
    <mergeCell ref="F7331:G7331"/>
    <mergeCell ref="H7331:K7331"/>
    <mergeCell ref="A7332:B7332"/>
    <mergeCell ref="F7332:G7332"/>
    <mergeCell ref="H7332:K7332"/>
    <mergeCell ref="A7333:B7333"/>
    <mergeCell ref="F7333:G7333"/>
    <mergeCell ref="H7333:K7333"/>
    <mergeCell ref="A7334:B7334"/>
    <mergeCell ref="F7334:G7334"/>
    <mergeCell ref="H7334:K7334"/>
    <mergeCell ref="A7335:B7335"/>
    <mergeCell ref="F7335:G7335"/>
    <mergeCell ref="H7335:K7335"/>
    <mergeCell ref="A7336:B7336"/>
    <mergeCell ref="F7336:G7336"/>
    <mergeCell ref="H7336:K7336"/>
    <mergeCell ref="A7337:B7337"/>
    <mergeCell ref="F7337:G7337"/>
    <mergeCell ref="H7337:K7337"/>
    <mergeCell ref="A7338:B7338"/>
    <mergeCell ref="F7338:G7338"/>
    <mergeCell ref="H7338:K7338"/>
    <mergeCell ref="A7339:B7339"/>
    <mergeCell ref="F7339:G7339"/>
    <mergeCell ref="H7339:K7339"/>
    <mergeCell ref="A7340:B7340"/>
    <mergeCell ref="F7340:G7340"/>
    <mergeCell ref="H7340:K7340"/>
    <mergeCell ref="A7341:B7341"/>
    <mergeCell ref="F7341:G7341"/>
    <mergeCell ref="H7341:K7341"/>
    <mergeCell ref="A7342:B7342"/>
    <mergeCell ref="F7342:G7342"/>
    <mergeCell ref="H7342:K7342"/>
    <mergeCell ref="A7343:B7343"/>
    <mergeCell ref="F7343:G7343"/>
    <mergeCell ref="H7343:K7343"/>
    <mergeCell ref="A7344:B7344"/>
    <mergeCell ref="F7344:G7344"/>
    <mergeCell ref="H7344:K7344"/>
    <mergeCell ref="A7345:B7345"/>
    <mergeCell ref="F7345:G7345"/>
    <mergeCell ref="H7345:K7345"/>
    <mergeCell ref="A7346:B7346"/>
    <mergeCell ref="F7346:G7346"/>
    <mergeCell ref="H7346:K7346"/>
    <mergeCell ref="A7347:B7347"/>
    <mergeCell ref="F7347:G7347"/>
    <mergeCell ref="H7347:K7347"/>
    <mergeCell ref="A7348:B7348"/>
    <mergeCell ref="F7348:G7348"/>
    <mergeCell ref="H7348:K7348"/>
    <mergeCell ref="A7349:B7349"/>
    <mergeCell ref="F7349:G7349"/>
    <mergeCell ref="H7349:K7349"/>
    <mergeCell ref="A7350:B7350"/>
    <mergeCell ref="F7350:G7350"/>
    <mergeCell ref="H7350:K7350"/>
    <mergeCell ref="A7351:B7351"/>
    <mergeCell ref="F7351:G7351"/>
    <mergeCell ref="H7351:K7351"/>
    <mergeCell ref="A7352:B7352"/>
    <mergeCell ref="F7352:G7352"/>
    <mergeCell ref="H7352:K7352"/>
    <mergeCell ref="A7353:B7353"/>
    <mergeCell ref="F7353:G7353"/>
    <mergeCell ref="H7353:K7353"/>
    <mergeCell ref="A7354:B7354"/>
    <mergeCell ref="F7354:G7354"/>
    <mergeCell ref="H7354:K7354"/>
    <mergeCell ref="A7355:B7355"/>
    <mergeCell ref="F7355:G7355"/>
    <mergeCell ref="H7355:K7355"/>
    <mergeCell ref="A7356:B7356"/>
    <mergeCell ref="F7356:G7356"/>
    <mergeCell ref="H7356:K7356"/>
    <mergeCell ref="A7357:B7357"/>
    <mergeCell ref="F7357:G7357"/>
    <mergeCell ref="H7357:K7357"/>
    <mergeCell ref="A7358:B7358"/>
    <mergeCell ref="F7358:G7358"/>
    <mergeCell ref="H7358:K7358"/>
    <mergeCell ref="A7359:B7359"/>
    <mergeCell ref="F7359:G7359"/>
    <mergeCell ref="H7359:K7359"/>
    <mergeCell ref="A7360:B7360"/>
    <mergeCell ref="F7360:G7360"/>
    <mergeCell ref="H7360:K7360"/>
    <mergeCell ref="A7361:B7361"/>
    <mergeCell ref="F7361:G7361"/>
    <mergeCell ref="H7361:K7361"/>
    <mergeCell ref="A7362:B7362"/>
    <mergeCell ref="F7362:G7362"/>
    <mergeCell ref="H7362:K7362"/>
    <mergeCell ref="A7363:B7363"/>
    <mergeCell ref="F7363:G7363"/>
    <mergeCell ref="H7363:K7363"/>
    <mergeCell ref="A7364:B7364"/>
    <mergeCell ref="F7364:G7364"/>
    <mergeCell ref="H7364:K7364"/>
    <mergeCell ref="A7365:B7365"/>
    <mergeCell ref="F7365:G7365"/>
    <mergeCell ref="H7365:K7365"/>
    <mergeCell ref="A7366:B7366"/>
    <mergeCell ref="F7366:G7366"/>
    <mergeCell ref="H7366:K7366"/>
    <mergeCell ref="A7367:B7367"/>
    <mergeCell ref="F7367:G7367"/>
    <mergeCell ref="H7367:K7367"/>
    <mergeCell ref="A7368:B7368"/>
    <mergeCell ref="F7368:G7368"/>
    <mergeCell ref="H7368:K7368"/>
    <mergeCell ref="A7369:B7369"/>
    <mergeCell ref="F7369:G7369"/>
    <mergeCell ref="H7369:K7369"/>
    <mergeCell ref="A7370:B7370"/>
    <mergeCell ref="F7370:G7370"/>
    <mergeCell ref="H7370:K7370"/>
    <mergeCell ref="A7371:B7371"/>
    <mergeCell ref="F7371:G7371"/>
    <mergeCell ref="H7371:K7371"/>
    <mergeCell ref="A7372:B7372"/>
    <mergeCell ref="F7372:G7372"/>
    <mergeCell ref="H7372:K7372"/>
    <mergeCell ref="A7373:B7373"/>
    <mergeCell ref="F7373:G7373"/>
    <mergeCell ref="H7373:K7373"/>
    <mergeCell ref="A7374:B7374"/>
    <mergeCell ref="F7374:G7374"/>
    <mergeCell ref="H7374:K7374"/>
    <mergeCell ref="A7375:B7375"/>
    <mergeCell ref="F7375:G7375"/>
    <mergeCell ref="H7375:K7375"/>
    <mergeCell ref="A7376:B7376"/>
    <mergeCell ref="F7376:G7376"/>
    <mergeCell ref="H7376:K7376"/>
    <mergeCell ref="A7377:B7377"/>
    <mergeCell ref="F7377:G7377"/>
    <mergeCell ref="H7377:K7377"/>
    <mergeCell ref="A7378:B7378"/>
    <mergeCell ref="F7378:G7378"/>
    <mergeCell ref="H7378:K7378"/>
    <mergeCell ref="A7379:B7379"/>
    <mergeCell ref="F7379:G7379"/>
    <mergeCell ref="H7379:K7379"/>
    <mergeCell ref="A7380:B7380"/>
    <mergeCell ref="F7380:G7380"/>
    <mergeCell ref="H7380:K7380"/>
    <mergeCell ref="A7381:B7381"/>
    <mergeCell ref="F7381:G7381"/>
    <mergeCell ref="H7381:K7381"/>
    <mergeCell ref="A7382:B7382"/>
    <mergeCell ref="F7382:G7382"/>
    <mergeCell ref="H7382:K7382"/>
    <mergeCell ref="A7383:B7383"/>
    <mergeCell ref="F7383:G7383"/>
    <mergeCell ref="H7383:K7383"/>
    <mergeCell ref="A7384:B7384"/>
    <mergeCell ref="F7384:G7384"/>
    <mergeCell ref="H7384:K7384"/>
    <mergeCell ref="A7385:B7385"/>
    <mergeCell ref="F7385:G7385"/>
    <mergeCell ref="H7385:K7385"/>
    <mergeCell ref="A7386:B7386"/>
    <mergeCell ref="F7386:G7386"/>
    <mergeCell ref="H7386:K7386"/>
    <mergeCell ref="A7387:B7387"/>
    <mergeCell ref="F7387:G7387"/>
    <mergeCell ref="H7387:K7387"/>
    <mergeCell ref="A7388:B7388"/>
    <mergeCell ref="F7388:G7388"/>
    <mergeCell ref="H7388:K7388"/>
    <mergeCell ref="A7389:B7389"/>
    <mergeCell ref="F7389:G7389"/>
    <mergeCell ref="H7389:K7389"/>
    <mergeCell ref="A7390:B7390"/>
    <mergeCell ref="F7390:G7390"/>
    <mergeCell ref="H7390:K7390"/>
    <mergeCell ref="A7391:B7391"/>
    <mergeCell ref="F7391:G7391"/>
    <mergeCell ref="H7391:K7391"/>
    <mergeCell ref="A7392:B7392"/>
    <mergeCell ref="F7392:G7392"/>
    <mergeCell ref="H7392:K7392"/>
    <mergeCell ref="A7393:B7393"/>
    <mergeCell ref="F7393:G7393"/>
    <mergeCell ref="H7393:K7393"/>
    <mergeCell ref="A7394:B7394"/>
    <mergeCell ref="F7394:G7394"/>
    <mergeCell ref="H7394:K7394"/>
    <mergeCell ref="A7395:B7395"/>
    <mergeCell ref="F7395:G7395"/>
    <mergeCell ref="H7395:K7395"/>
    <mergeCell ref="A7396:B7396"/>
    <mergeCell ref="F7396:G7396"/>
    <mergeCell ref="H7396:K7396"/>
    <mergeCell ref="A7397:B7397"/>
    <mergeCell ref="F7397:G7397"/>
    <mergeCell ref="H7397:K7397"/>
    <mergeCell ref="A7398:B7398"/>
    <mergeCell ref="F7398:G7398"/>
    <mergeCell ref="H7398:K7398"/>
    <mergeCell ref="A7399:B7399"/>
    <mergeCell ref="F7399:G7399"/>
    <mergeCell ref="H7399:K7399"/>
    <mergeCell ref="A7400:B7400"/>
    <mergeCell ref="F7400:G7400"/>
    <mergeCell ref="H7400:K7400"/>
    <mergeCell ref="A7401:B7401"/>
    <mergeCell ref="F7401:G7401"/>
    <mergeCell ref="H7401:K7401"/>
    <mergeCell ref="A7402:B7402"/>
    <mergeCell ref="F7402:G7402"/>
    <mergeCell ref="H7402:K7402"/>
    <mergeCell ref="A7403:B7403"/>
    <mergeCell ref="F7403:G7403"/>
    <mergeCell ref="H7403:K7403"/>
    <mergeCell ref="A7404:B7404"/>
    <mergeCell ref="F7404:G7404"/>
    <mergeCell ref="H7404:K7404"/>
    <mergeCell ref="A7405:B7405"/>
    <mergeCell ref="F7405:G7405"/>
    <mergeCell ref="H7405:K7405"/>
    <mergeCell ref="A7406:B7406"/>
    <mergeCell ref="F7406:G7406"/>
    <mergeCell ref="H7406:K7406"/>
    <mergeCell ref="A7407:B7407"/>
    <mergeCell ref="F7407:G7407"/>
    <mergeCell ref="H7407:K7407"/>
    <mergeCell ref="A7408:B7408"/>
    <mergeCell ref="F7408:G7408"/>
    <mergeCell ref="H7408:K7408"/>
    <mergeCell ref="A7409:B7409"/>
    <mergeCell ref="F7409:G7409"/>
    <mergeCell ref="H7409:K7409"/>
    <mergeCell ref="A7410:B7410"/>
    <mergeCell ref="F7410:G7410"/>
    <mergeCell ref="H7410:K7410"/>
    <mergeCell ref="A7411:B7411"/>
    <mergeCell ref="F7411:G7411"/>
    <mergeCell ref="H7411:K7411"/>
    <mergeCell ref="A7412:B7412"/>
    <mergeCell ref="F7412:G7412"/>
    <mergeCell ref="H7412:K7412"/>
    <mergeCell ref="A7413:B7413"/>
    <mergeCell ref="F7413:G7413"/>
    <mergeCell ref="H7413:K7413"/>
    <mergeCell ref="A7414:B7414"/>
    <mergeCell ref="F7414:G7414"/>
    <mergeCell ref="H7414:K7414"/>
    <mergeCell ref="A7415:B7415"/>
    <mergeCell ref="F7415:G7415"/>
    <mergeCell ref="H7415:K7415"/>
    <mergeCell ref="A7416:B7416"/>
    <mergeCell ref="F7416:G7416"/>
    <mergeCell ref="H7416:K7416"/>
    <mergeCell ref="A7417:B7417"/>
    <mergeCell ref="F7417:G7417"/>
    <mergeCell ref="H7417:K7417"/>
    <mergeCell ref="A7418:B7418"/>
    <mergeCell ref="F7418:G7418"/>
    <mergeCell ref="H7418:K7418"/>
    <mergeCell ref="A7419:B7419"/>
    <mergeCell ref="F7419:G7419"/>
    <mergeCell ref="H7419:K7419"/>
    <mergeCell ref="A7420:B7420"/>
    <mergeCell ref="F7420:G7420"/>
    <mergeCell ref="H7420:K7420"/>
    <mergeCell ref="A7421:B7421"/>
    <mergeCell ref="F7421:G7421"/>
    <mergeCell ref="H7421:K7421"/>
    <mergeCell ref="A7422:B7422"/>
    <mergeCell ref="F7422:G7422"/>
    <mergeCell ref="H7422:K7422"/>
    <mergeCell ref="A7423:B7423"/>
    <mergeCell ref="F7423:G7423"/>
    <mergeCell ref="H7423:K7423"/>
    <mergeCell ref="A7424:B7424"/>
    <mergeCell ref="F7424:G7424"/>
    <mergeCell ref="H7424:K7424"/>
    <mergeCell ref="A7425:B7425"/>
    <mergeCell ref="F7425:G7425"/>
    <mergeCell ref="H7425:K7425"/>
    <mergeCell ref="A7426:B7426"/>
    <mergeCell ref="F7426:G7426"/>
    <mergeCell ref="H7426:K7426"/>
    <mergeCell ref="A7427:B7427"/>
    <mergeCell ref="F7427:G7427"/>
    <mergeCell ref="H7427:K7427"/>
    <mergeCell ref="A7428:B7428"/>
    <mergeCell ref="F7428:G7428"/>
    <mergeCell ref="H7428:K7428"/>
    <mergeCell ref="A7429:B7429"/>
    <mergeCell ref="F7429:G7429"/>
    <mergeCell ref="H7429:K7429"/>
    <mergeCell ref="A7430:B7430"/>
    <mergeCell ref="F7430:G7430"/>
    <mergeCell ref="H7430:K7430"/>
    <mergeCell ref="A7431:B7431"/>
    <mergeCell ref="F7431:G7431"/>
    <mergeCell ref="H7431:K7431"/>
    <mergeCell ref="A7432:B7432"/>
    <mergeCell ref="F7432:G7432"/>
    <mergeCell ref="H7432:K7432"/>
    <mergeCell ref="A7433:B7433"/>
    <mergeCell ref="F7433:G7433"/>
    <mergeCell ref="H7433:K7433"/>
    <mergeCell ref="A7434:B7434"/>
    <mergeCell ref="F7434:G7434"/>
    <mergeCell ref="H7434:K7434"/>
    <mergeCell ref="A7435:B7435"/>
    <mergeCell ref="F7435:G7435"/>
    <mergeCell ref="H7435:K7435"/>
    <mergeCell ref="A7436:B7436"/>
    <mergeCell ref="F7436:G7436"/>
    <mergeCell ref="H7436:K7436"/>
    <mergeCell ref="A7437:B7437"/>
    <mergeCell ref="F7437:G7437"/>
    <mergeCell ref="H7437:K7437"/>
    <mergeCell ref="A7438:B7438"/>
    <mergeCell ref="F7438:G7438"/>
    <mergeCell ref="H7438:K7438"/>
    <mergeCell ref="A7439:B7439"/>
    <mergeCell ref="F7439:G7439"/>
    <mergeCell ref="H7439:K7439"/>
    <mergeCell ref="A7440:B7440"/>
    <mergeCell ref="F7440:G7440"/>
    <mergeCell ref="H7440:K7440"/>
    <mergeCell ref="A7441:B7441"/>
    <mergeCell ref="F7441:G7441"/>
    <mergeCell ref="H7441:K7441"/>
    <mergeCell ref="A7442:B7442"/>
    <mergeCell ref="F7442:G7442"/>
    <mergeCell ref="H7442:K7442"/>
    <mergeCell ref="A7443:B7443"/>
    <mergeCell ref="F7443:G7443"/>
    <mergeCell ref="H7443:K7443"/>
    <mergeCell ref="A7444:B7444"/>
    <mergeCell ref="F7444:G7444"/>
    <mergeCell ref="H7444:K7444"/>
    <mergeCell ref="A7445:B7445"/>
    <mergeCell ref="F7445:G7445"/>
    <mergeCell ref="H7445:K7445"/>
    <mergeCell ref="A7446:B7446"/>
    <mergeCell ref="F7446:G7446"/>
    <mergeCell ref="H7446:K7446"/>
    <mergeCell ref="A7447:B7447"/>
    <mergeCell ref="F7447:G7447"/>
    <mergeCell ref="H7447:K7447"/>
    <mergeCell ref="A7448:B7448"/>
    <mergeCell ref="F7448:G7448"/>
    <mergeCell ref="H7448:K7448"/>
    <mergeCell ref="A7449:B7449"/>
    <mergeCell ref="F7449:G7449"/>
    <mergeCell ref="H7449:K7449"/>
    <mergeCell ref="A7450:B7450"/>
    <mergeCell ref="F7450:G7450"/>
    <mergeCell ref="H7450:K7450"/>
    <mergeCell ref="A7451:B7451"/>
    <mergeCell ref="F7451:G7451"/>
    <mergeCell ref="H7451:K7451"/>
    <mergeCell ref="A7452:B7452"/>
    <mergeCell ref="F7452:G7452"/>
    <mergeCell ref="H7452:K7452"/>
    <mergeCell ref="A7453:B7453"/>
    <mergeCell ref="F7453:G7453"/>
    <mergeCell ref="H7453:K7453"/>
    <mergeCell ref="A7454:B7454"/>
    <mergeCell ref="F7454:G7454"/>
    <mergeCell ref="H7454:K7454"/>
    <mergeCell ref="A7455:B7455"/>
    <mergeCell ref="F7455:G7455"/>
    <mergeCell ref="H7455:K7455"/>
    <mergeCell ref="A7456:B7456"/>
    <mergeCell ref="F7456:G7456"/>
    <mergeCell ref="H7456:K7456"/>
    <mergeCell ref="A7457:B7457"/>
    <mergeCell ref="F7457:G7457"/>
    <mergeCell ref="H7457:K7457"/>
    <mergeCell ref="A7458:B7458"/>
    <mergeCell ref="F7458:G7458"/>
    <mergeCell ref="H7458:K7458"/>
    <mergeCell ref="A7459:B7459"/>
    <mergeCell ref="F7459:G7459"/>
    <mergeCell ref="H7459:K7459"/>
    <mergeCell ref="A7460:B7460"/>
    <mergeCell ref="F7460:G7460"/>
    <mergeCell ref="H7460:K7460"/>
    <mergeCell ref="A7461:B7461"/>
    <mergeCell ref="F7461:G7461"/>
    <mergeCell ref="H7461:K7461"/>
    <mergeCell ref="A7462:B7462"/>
    <mergeCell ref="F7462:G7462"/>
    <mergeCell ref="H7462:K7462"/>
    <mergeCell ref="A7463:B7463"/>
    <mergeCell ref="F7463:G7463"/>
    <mergeCell ref="H7463:K7463"/>
    <mergeCell ref="A7464:B7464"/>
    <mergeCell ref="F7464:G7464"/>
    <mergeCell ref="H7464:K7464"/>
    <mergeCell ref="A7465:B7465"/>
    <mergeCell ref="F7465:G7465"/>
    <mergeCell ref="H7465:K7465"/>
    <mergeCell ref="A7466:B7466"/>
    <mergeCell ref="F7466:G7466"/>
    <mergeCell ref="H7466:K7466"/>
    <mergeCell ref="A7467:B7467"/>
    <mergeCell ref="F7467:G7467"/>
    <mergeCell ref="H7467:K7467"/>
    <mergeCell ref="A7468:B7468"/>
    <mergeCell ref="F7468:G7468"/>
    <mergeCell ref="H7468:K7468"/>
    <mergeCell ref="A7469:B7469"/>
    <mergeCell ref="F7469:G7469"/>
    <mergeCell ref="H7469:K7469"/>
    <mergeCell ref="A7470:B7470"/>
    <mergeCell ref="F7470:G7470"/>
    <mergeCell ref="H7470:K7470"/>
    <mergeCell ref="A7471:B7471"/>
    <mergeCell ref="F7471:G7471"/>
    <mergeCell ref="H7471:K7471"/>
    <mergeCell ref="A7472:B7472"/>
    <mergeCell ref="F7472:G7472"/>
    <mergeCell ref="H7472:K7472"/>
    <mergeCell ref="A7473:B7473"/>
    <mergeCell ref="F7473:G7473"/>
    <mergeCell ref="H7473:K7473"/>
    <mergeCell ref="A7474:B7474"/>
    <mergeCell ref="F7474:G7474"/>
    <mergeCell ref="H7474:K7474"/>
    <mergeCell ref="A7475:B7475"/>
    <mergeCell ref="F7475:G7475"/>
    <mergeCell ref="H7475:K7475"/>
    <mergeCell ref="A7476:B7476"/>
    <mergeCell ref="F7476:G7476"/>
    <mergeCell ref="H7476:K7476"/>
    <mergeCell ref="A7477:B7477"/>
    <mergeCell ref="F7477:G7477"/>
    <mergeCell ref="H7477:K7477"/>
    <mergeCell ref="A7478:B7478"/>
    <mergeCell ref="F7478:G7478"/>
    <mergeCell ref="H7478:K7478"/>
    <mergeCell ref="A7479:B7479"/>
    <mergeCell ref="F7479:G7479"/>
    <mergeCell ref="H7479:K7479"/>
    <mergeCell ref="A7480:B7480"/>
    <mergeCell ref="F7480:G7480"/>
    <mergeCell ref="H7480:K7480"/>
    <mergeCell ref="A7481:B7481"/>
    <mergeCell ref="F7481:G7481"/>
    <mergeCell ref="H7481:K7481"/>
    <mergeCell ref="A7482:B7482"/>
    <mergeCell ref="F7482:G7482"/>
    <mergeCell ref="H7482:K7482"/>
    <mergeCell ref="A7483:B7483"/>
    <mergeCell ref="F7483:G7483"/>
    <mergeCell ref="H7483:K7483"/>
    <mergeCell ref="A7484:B7484"/>
    <mergeCell ref="F7484:G7484"/>
    <mergeCell ref="H7484:K7484"/>
    <mergeCell ref="A7485:B7485"/>
    <mergeCell ref="F7485:G7485"/>
    <mergeCell ref="H7485:K7485"/>
    <mergeCell ref="A7486:B7486"/>
    <mergeCell ref="F7486:G7486"/>
    <mergeCell ref="H7486:K7486"/>
    <mergeCell ref="A7487:B7487"/>
    <mergeCell ref="F7487:G7487"/>
    <mergeCell ref="H7487:K7487"/>
    <mergeCell ref="A7488:B7488"/>
    <mergeCell ref="F7488:G7488"/>
    <mergeCell ref="H7488:K7488"/>
    <mergeCell ref="A7489:B7489"/>
    <mergeCell ref="F7489:G7489"/>
    <mergeCell ref="H7489:K7489"/>
    <mergeCell ref="A7490:B7490"/>
    <mergeCell ref="F7490:G7490"/>
    <mergeCell ref="H7490:K7490"/>
    <mergeCell ref="A7491:B7491"/>
    <mergeCell ref="F7491:G7491"/>
    <mergeCell ref="H7491:K7491"/>
    <mergeCell ref="A7492:B7492"/>
    <mergeCell ref="F7492:G7492"/>
    <mergeCell ref="H7492:K7492"/>
    <mergeCell ref="A7493:B7493"/>
    <mergeCell ref="F7493:G7493"/>
    <mergeCell ref="H7493:K7493"/>
    <mergeCell ref="A7494:B7494"/>
    <mergeCell ref="F7494:G7494"/>
    <mergeCell ref="H7494:K7494"/>
    <mergeCell ref="A7495:B7495"/>
    <mergeCell ref="F7495:G7495"/>
    <mergeCell ref="H7495:K7495"/>
    <mergeCell ref="A7496:B7496"/>
    <mergeCell ref="F7496:G7496"/>
    <mergeCell ref="H7496:K7496"/>
    <mergeCell ref="A7497:B7497"/>
    <mergeCell ref="F7497:G7497"/>
    <mergeCell ref="H7497:K7497"/>
    <mergeCell ref="A7498:B7498"/>
    <mergeCell ref="F7498:G7498"/>
    <mergeCell ref="H7498:K7498"/>
    <mergeCell ref="A7499:B7499"/>
    <mergeCell ref="F7499:G7499"/>
    <mergeCell ref="H7499:K7499"/>
    <mergeCell ref="A7500:B7500"/>
    <mergeCell ref="F7500:G7500"/>
    <mergeCell ref="H7500:K7500"/>
    <mergeCell ref="A7501:B7501"/>
    <mergeCell ref="F7501:G7501"/>
    <mergeCell ref="H7501:K7501"/>
    <mergeCell ref="A7502:B7502"/>
    <mergeCell ref="F7502:G7502"/>
    <mergeCell ref="H7502:K7502"/>
    <mergeCell ref="A7503:B7503"/>
    <mergeCell ref="F7503:G7503"/>
    <mergeCell ref="H7503:K7503"/>
    <mergeCell ref="A7504:B7504"/>
    <mergeCell ref="F7504:G7504"/>
    <mergeCell ref="H7504:K7504"/>
    <mergeCell ref="A7505:B7505"/>
    <mergeCell ref="F7505:G7505"/>
    <mergeCell ref="H7505:K7505"/>
    <mergeCell ref="A7506:B7506"/>
    <mergeCell ref="F7506:G7506"/>
    <mergeCell ref="H7506:K7506"/>
    <mergeCell ref="A7507:B7507"/>
    <mergeCell ref="F7507:G7507"/>
    <mergeCell ref="H7507:K7507"/>
    <mergeCell ref="A7508:B7508"/>
    <mergeCell ref="F7508:G7508"/>
    <mergeCell ref="H7508:K7508"/>
    <mergeCell ref="A7509:B7509"/>
    <mergeCell ref="F7509:G7509"/>
    <mergeCell ref="H7509:K7509"/>
    <mergeCell ref="A7510:B7510"/>
    <mergeCell ref="F7510:G7510"/>
    <mergeCell ref="H7510:K7510"/>
    <mergeCell ref="A7511:B7511"/>
    <mergeCell ref="F7511:G7511"/>
    <mergeCell ref="H7511:K7511"/>
    <mergeCell ref="A7512:B7512"/>
    <mergeCell ref="F7512:G7512"/>
    <mergeCell ref="H7512:K7512"/>
    <mergeCell ref="A7513:B7513"/>
    <mergeCell ref="F7513:G7513"/>
    <mergeCell ref="H7513:K7513"/>
    <mergeCell ref="A7514:B7514"/>
    <mergeCell ref="F7514:G7514"/>
    <mergeCell ref="H7514:K7514"/>
    <mergeCell ref="A7515:B7515"/>
    <mergeCell ref="F7515:G7515"/>
    <mergeCell ref="H7515:K7515"/>
    <mergeCell ref="A7516:B7516"/>
    <mergeCell ref="F7516:G7516"/>
    <mergeCell ref="H7516:K7516"/>
    <mergeCell ref="A7517:B7517"/>
    <mergeCell ref="F7517:G7517"/>
    <mergeCell ref="H7517:K7517"/>
    <mergeCell ref="A7518:B7518"/>
    <mergeCell ref="F7518:G7518"/>
    <mergeCell ref="H7518:K7518"/>
    <mergeCell ref="A7519:B7519"/>
    <mergeCell ref="F7519:G7519"/>
    <mergeCell ref="H7519:K7519"/>
    <mergeCell ref="A7520:B7520"/>
    <mergeCell ref="F7520:G7520"/>
    <mergeCell ref="H7520:K7520"/>
    <mergeCell ref="A7521:B7521"/>
    <mergeCell ref="F7521:G7521"/>
    <mergeCell ref="H7521:K7521"/>
    <mergeCell ref="A7522:B7522"/>
    <mergeCell ref="F7522:G7522"/>
    <mergeCell ref="H7522:K7522"/>
    <mergeCell ref="A7523:B7523"/>
    <mergeCell ref="F7523:G7523"/>
    <mergeCell ref="H7523:K7523"/>
    <mergeCell ref="A7524:B7524"/>
    <mergeCell ref="F7524:G7524"/>
    <mergeCell ref="H7524:K7524"/>
    <mergeCell ref="A7525:B7525"/>
    <mergeCell ref="F7525:G7525"/>
    <mergeCell ref="H7525:K7525"/>
    <mergeCell ref="A7526:B7526"/>
    <mergeCell ref="F7526:G7526"/>
    <mergeCell ref="H7526:K7526"/>
    <mergeCell ref="A7527:B7527"/>
    <mergeCell ref="F7527:G7527"/>
    <mergeCell ref="H7527:K7527"/>
    <mergeCell ref="A7528:B7528"/>
    <mergeCell ref="F7528:G7528"/>
    <mergeCell ref="H7528:K7528"/>
    <mergeCell ref="A7529:B7529"/>
    <mergeCell ref="F7529:G7529"/>
    <mergeCell ref="H7529:K7529"/>
    <mergeCell ref="A7530:B7530"/>
    <mergeCell ref="F7530:G7530"/>
    <mergeCell ref="H7530:K7530"/>
    <mergeCell ref="A7531:B7531"/>
    <mergeCell ref="F7531:G7531"/>
    <mergeCell ref="H7531:K7531"/>
    <mergeCell ref="A7532:B7532"/>
    <mergeCell ref="F7532:G7532"/>
    <mergeCell ref="H7532:K7532"/>
    <mergeCell ref="A7533:B7533"/>
    <mergeCell ref="F7533:G7533"/>
    <mergeCell ref="H7533:K7533"/>
    <mergeCell ref="A7534:B7534"/>
    <mergeCell ref="F7534:G7534"/>
    <mergeCell ref="H7534:K7534"/>
    <mergeCell ref="A7535:B7535"/>
    <mergeCell ref="F7535:G7535"/>
    <mergeCell ref="H7535:K7535"/>
    <mergeCell ref="A7536:B7536"/>
    <mergeCell ref="F7536:G7536"/>
    <mergeCell ref="H7536:K7536"/>
    <mergeCell ref="A7537:B7537"/>
    <mergeCell ref="F7537:G7537"/>
    <mergeCell ref="H7537:K7537"/>
    <mergeCell ref="A7538:B7538"/>
    <mergeCell ref="F7538:G7538"/>
    <mergeCell ref="H7538:K7538"/>
    <mergeCell ref="A7539:B7539"/>
    <mergeCell ref="F7539:G7539"/>
    <mergeCell ref="H7539:K7539"/>
    <mergeCell ref="A7540:B7540"/>
    <mergeCell ref="F7540:G7540"/>
    <mergeCell ref="H7540:K7540"/>
    <mergeCell ref="A7541:B7541"/>
    <mergeCell ref="F7541:G7541"/>
    <mergeCell ref="H7541:K7541"/>
    <mergeCell ref="A7542:B7542"/>
    <mergeCell ref="F7542:G7542"/>
    <mergeCell ref="H7542:K7542"/>
    <mergeCell ref="A7543:B7543"/>
    <mergeCell ref="F7543:G7543"/>
    <mergeCell ref="H7543:K7543"/>
    <mergeCell ref="A7544:B7544"/>
    <mergeCell ref="F7544:G7544"/>
    <mergeCell ref="H7544:K7544"/>
    <mergeCell ref="A7545:B7545"/>
    <mergeCell ref="F7545:G7545"/>
    <mergeCell ref="H7545:K7545"/>
    <mergeCell ref="A7546:B7546"/>
    <mergeCell ref="F7546:G7546"/>
    <mergeCell ref="H7546:K7546"/>
    <mergeCell ref="A7547:B7547"/>
    <mergeCell ref="F7547:G7547"/>
    <mergeCell ref="H7547:K7547"/>
    <mergeCell ref="A7548:B7548"/>
    <mergeCell ref="F7548:G7548"/>
    <mergeCell ref="H7548:K7548"/>
    <mergeCell ref="A7549:B7549"/>
    <mergeCell ref="F7549:G7549"/>
    <mergeCell ref="H7549:K7549"/>
    <mergeCell ref="A7550:B7550"/>
    <mergeCell ref="F7550:G7550"/>
    <mergeCell ref="H7550:K7550"/>
    <mergeCell ref="A7551:B7551"/>
    <mergeCell ref="F7551:G7551"/>
    <mergeCell ref="H7551:K7551"/>
    <mergeCell ref="A7552:B7552"/>
    <mergeCell ref="F7552:G7552"/>
    <mergeCell ref="H7552:K7552"/>
    <mergeCell ref="A7553:B7553"/>
    <mergeCell ref="F7553:G7553"/>
    <mergeCell ref="H7553:K7553"/>
    <mergeCell ref="A7554:B7554"/>
    <mergeCell ref="F7554:G7554"/>
    <mergeCell ref="H7554:K7554"/>
    <mergeCell ref="A7555:B7555"/>
    <mergeCell ref="F7555:G7555"/>
    <mergeCell ref="H7555:K7555"/>
    <mergeCell ref="A7556:B7556"/>
    <mergeCell ref="F7556:G7556"/>
    <mergeCell ref="H7556:K7556"/>
    <mergeCell ref="A7557:B7557"/>
    <mergeCell ref="F7557:G7557"/>
    <mergeCell ref="H7557:K7557"/>
    <mergeCell ref="A7558:B7558"/>
    <mergeCell ref="F7558:G7558"/>
    <mergeCell ref="H7558:K7558"/>
    <mergeCell ref="A7559:B7559"/>
    <mergeCell ref="F7559:G7559"/>
    <mergeCell ref="H7559:K7559"/>
    <mergeCell ref="A7560:B7560"/>
    <mergeCell ref="F7560:G7560"/>
    <mergeCell ref="H7560:K7560"/>
    <mergeCell ref="A7561:B7561"/>
    <mergeCell ref="F7561:G7561"/>
    <mergeCell ref="H7561:K7561"/>
    <mergeCell ref="A7562:B7562"/>
    <mergeCell ref="F7562:G7562"/>
    <mergeCell ref="H7562:K7562"/>
    <mergeCell ref="A7563:B7563"/>
    <mergeCell ref="F7563:G7563"/>
    <mergeCell ref="H7563:K7563"/>
    <mergeCell ref="A7564:B7564"/>
    <mergeCell ref="F7564:G7564"/>
    <mergeCell ref="H7564:K7564"/>
    <mergeCell ref="A7565:B7565"/>
    <mergeCell ref="F7565:G7565"/>
    <mergeCell ref="H7565:K7565"/>
    <mergeCell ref="A7566:B7566"/>
    <mergeCell ref="F7566:G7566"/>
    <mergeCell ref="H7566:K7566"/>
    <mergeCell ref="A7567:B7567"/>
    <mergeCell ref="F7567:G7567"/>
    <mergeCell ref="H7567:K7567"/>
    <mergeCell ref="A7568:B7568"/>
    <mergeCell ref="F7568:G7568"/>
    <mergeCell ref="H7568:K7568"/>
    <mergeCell ref="A7569:B7569"/>
    <mergeCell ref="F7569:G7569"/>
    <mergeCell ref="H7569:K7569"/>
    <mergeCell ref="A7570:B7570"/>
    <mergeCell ref="F7570:G7570"/>
    <mergeCell ref="H7570:K7570"/>
    <mergeCell ref="A7571:B7571"/>
    <mergeCell ref="F7571:G7571"/>
    <mergeCell ref="H7571:K7571"/>
    <mergeCell ref="A7572:B7572"/>
    <mergeCell ref="F7572:G7572"/>
    <mergeCell ref="H7572:K7572"/>
    <mergeCell ref="A7573:B7573"/>
    <mergeCell ref="F7573:G7573"/>
    <mergeCell ref="H7573:K7573"/>
    <mergeCell ref="A7574:B7574"/>
    <mergeCell ref="F7574:G7574"/>
    <mergeCell ref="H7574:K7574"/>
    <mergeCell ref="A7575:B7575"/>
    <mergeCell ref="F7575:G7575"/>
    <mergeCell ref="H7575:K7575"/>
    <mergeCell ref="A7576:B7576"/>
    <mergeCell ref="F7576:G7576"/>
    <mergeCell ref="H7576:K7576"/>
    <mergeCell ref="A7577:B7577"/>
    <mergeCell ref="F7577:G7577"/>
    <mergeCell ref="H7577:K7577"/>
    <mergeCell ref="A7578:B7578"/>
    <mergeCell ref="F7578:G7578"/>
    <mergeCell ref="H7578:K7578"/>
    <mergeCell ref="A7579:B7579"/>
    <mergeCell ref="F7579:G7579"/>
    <mergeCell ref="H7579:K7579"/>
    <mergeCell ref="A7580:B7580"/>
    <mergeCell ref="F7580:G7580"/>
    <mergeCell ref="H7580:K7580"/>
    <mergeCell ref="A7581:B7581"/>
    <mergeCell ref="F7581:G7581"/>
    <mergeCell ref="H7581:K7581"/>
    <mergeCell ref="A7582:B7582"/>
    <mergeCell ref="F7582:G7582"/>
    <mergeCell ref="H7582:K7582"/>
    <mergeCell ref="A7583:B7583"/>
    <mergeCell ref="F7583:G7583"/>
    <mergeCell ref="H7583:K7583"/>
    <mergeCell ref="A7584:B7584"/>
    <mergeCell ref="F7584:G7584"/>
    <mergeCell ref="H7584:K7584"/>
    <mergeCell ref="A7585:B7585"/>
    <mergeCell ref="F7585:G7585"/>
    <mergeCell ref="H7585:K7585"/>
    <mergeCell ref="A7586:B7586"/>
    <mergeCell ref="F7586:G7586"/>
    <mergeCell ref="H7586:K7586"/>
    <mergeCell ref="A7587:B7587"/>
    <mergeCell ref="F7587:G7587"/>
    <mergeCell ref="H7587:K7587"/>
    <mergeCell ref="A7588:B7588"/>
    <mergeCell ref="F7588:G7588"/>
    <mergeCell ref="H7588:K7588"/>
    <mergeCell ref="A7589:B7589"/>
    <mergeCell ref="F7589:G7589"/>
    <mergeCell ref="H7589:K7589"/>
    <mergeCell ref="A7590:B7590"/>
    <mergeCell ref="F7590:G7590"/>
    <mergeCell ref="H7590:K7590"/>
    <mergeCell ref="A7591:B7591"/>
    <mergeCell ref="F7591:G7591"/>
    <mergeCell ref="H7591:K7591"/>
    <mergeCell ref="A7592:B7592"/>
    <mergeCell ref="F7592:G7592"/>
    <mergeCell ref="H7592:K7592"/>
    <mergeCell ref="A7593:B7593"/>
    <mergeCell ref="F7593:G7593"/>
    <mergeCell ref="H7593:K7593"/>
    <mergeCell ref="A7594:B7594"/>
    <mergeCell ref="F7594:G7594"/>
    <mergeCell ref="H7594:K7594"/>
    <mergeCell ref="A7595:B7595"/>
    <mergeCell ref="F7595:G7595"/>
    <mergeCell ref="H7595:K7595"/>
    <mergeCell ref="A7596:B7596"/>
    <mergeCell ref="F7596:G7596"/>
    <mergeCell ref="H7596:K7596"/>
    <mergeCell ref="A7597:B7597"/>
    <mergeCell ref="F7597:G7597"/>
    <mergeCell ref="H7597:K7597"/>
    <mergeCell ref="A7598:B7598"/>
    <mergeCell ref="F7598:G7598"/>
    <mergeCell ref="H7598:K7598"/>
    <mergeCell ref="A7599:B7599"/>
    <mergeCell ref="F7599:G7599"/>
    <mergeCell ref="H7599:K7599"/>
    <mergeCell ref="A7600:B7600"/>
    <mergeCell ref="F7600:G7600"/>
    <mergeCell ref="H7600:K7600"/>
    <mergeCell ref="A7601:B7601"/>
    <mergeCell ref="F7601:G7601"/>
    <mergeCell ref="H7601:K7601"/>
    <mergeCell ref="A7602:B7602"/>
    <mergeCell ref="F7602:G7602"/>
    <mergeCell ref="H7602:K7602"/>
    <mergeCell ref="A7603:B7603"/>
    <mergeCell ref="F7603:G7603"/>
    <mergeCell ref="H7603:K7603"/>
    <mergeCell ref="A7604:B7604"/>
    <mergeCell ref="F7604:G7604"/>
    <mergeCell ref="H7604:K7604"/>
    <mergeCell ref="A7605:B7605"/>
    <mergeCell ref="F7605:G7605"/>
    <mergeCell ref="H7605:K7605"/>
    <mergeCell ref="A7606:B7606"/>
    <mergeCell ref="F7606:G7606"/>
    <mergeCell ref="H7606:K7606"/>
    <mergeCell ref="A7607:B7607"/>
    <mergeCell ref="F7607:G7607"/>
    <mergeCell ref="H7607:K7607"/>
    <mergeCell ref="A7608:B7608"/>
    <mergeCell ref="F7608:G7608"/>
    <mergeCell ref="H7608:K7608"/>
    <mergeCell ref="A7609:B7609"/>
    <mergeCell ref="F7609:G7609"/>
    <mergeCell ref="H7609:K7609"/>
    <mergeCell ref="A7610:B7610"/>
    <mergeCell ref="F7610:G7610"/>
    <mergeCell ref="H7610:K7610"/>
    <mergeCell ref="A7611:B7611"/>
    <mergeCell ref="F7611:G7611"/>
    <mergeCell ref="H7611:K7611"/>
    <mergeCell ref="A7612:B7612"/>
    <mergeCell ref="F7612:G7612"/>
    <mergeCell ref="H7612:K7612"/>
    <mergeCell ref="A7613:B7613"/>
    <mergeCell ref="F7613:G7613"/>
    <mergeCell ref="H7613:K7613"/>
    <mergeCell ref="A7614:B7614"/>
    <mergeCell ref="F7614:G7614"/>
    <mergeCell ref="H7614:K7614"/>
    <mergeCell ref="A7615:B7615"/>
    <mergeCell ref="F7615:G7615"/>
    <mergeCell ref="H7615:K7615"/>
    <mergeCell ref="A7616:B7616"/>
    <mergeCell ref="F7616:G7616"/>
    <mergeCell ref="H7616:K7616"/>
    <mergeCell ref="A7617:B7617"/>
    <mergeCell ref="F7617:G7617"/>
    <mergeCell ref="H7617:K7617"/>
    <mergeCell ref="A7618:B7618"/>
    <mergeCell ref="F7618:G7618"/>
    <mergeCell ref="H7618:K7618"/>
    <mergeCell ref="A7619:B7619"/>
    <mergeCell ref="F7619:G7619"/>
    <mergeCell ref="H7619:K7619"/>
    <mergeCell ref="A7620:B7620"/>
    <mergeCell ref="F7620:G7620"/>
    <mergeCell ref="H7620:K7620"/>
    <mergeCell ref="A7621:B7621"/>
    <mergeCell ref="F7621:G7621"/>
    <mergeCell ref="H7621:K7621"/>
    <mergeCell ref="A7622:B7622"/>
    <mergeCell ref="F7622:G7622"/>
    <mergeCell ref="H7622:K7622"/>
    <mergeCell ref="A7623:B7623"/>
    <mergeCell ref="F7623:G7623"/>
    <mergeCell ref="H7623:K7623"/>
    <mergeCell ref="A7624:B7624"/>
    <mergeCell ref="F7624:G7624"/>
    <mergeCell ref="H7624:K7624"/>
    <mergeCell ref="A7625:B7625"/>
    <mergeCell ref="F7625:G7625"/>
    <mergeCell ref="H7625:K7625"/>
    <mergeCell ref="A7626:B7626"/>
    <mergeCell ref="F7626:G7626"/>
    <mergeCell ref="H7626:K7626"/>
    <mergeCell ref="A7627:B7627"/>
    <mergeCell ref="F7627:G7627"/>
    <mergeCell ref="H7627:K7627"/>
    <mergeCell ref="A7628:B7628"/>
    <mergeCell ref="F7628:G7628"/>
    <mergeCell ref="H7628:K7628"/>
    <mergeCell ref="A7629:B7629"/>
    <mergeCell ref="F7629:G7629"/>
    <mergeCell ref="H7629:K7629"/>
    <mergeCell ref="A7630:B7630"/>
    <mergeCell ref="F7630:G7630"/>
    <mergeCell ref="H7630:K7630"/>
    <mergeCell ref="A7631:B7631"/>
    <mergeCell ref="F7631:G7631"/>
    <mergeCell ref="H7631:K7631"/>
    <mergeCell ref="A7632:B7632"/>
    <mergeCell ref="F7632:G7632"/>
    <mergeCell ref="H7632:K7632"/>
    <mergeCell ref="A7633:B7633"/>
    <mergeCell ref="F7633:G7633"/>
    <mergeCell ref="H7633:K7633"/>
    <mergeCell ref="A7634:B7634"/>
    <mergeCell ref="F7634:G7634"/>
    <mergeCell ref="H7634:K7634"/>
    <mergeCell ref="A7635:B7635"/>
    <mergeCell ref="F7635:G7635"/>
    <mergeCell ref="H7635:K7635"/>
    <mergeCell ref="A7636:B7636"/>
    <mergeCell ref="F7636:G7636"/>
    <mergeCell ref="H7636:K7636"/>
    <mergeCell ref="A7637:B7637"/>
    <mergeCell ref="F7637:G7637"/>
    <mergeCell ref="H7637:K7637"/>
    <mergeCell ref="A7638:B7638"/>
    <mergeCell ref="F7638:G7638"/>
    <mergeCell ref="H7638:K7638"/>
    <mergeCell ref="A7639:B7639"/>
    <mergeCell ref="F7639:G7639"/>
    <mergeCell ref="H7639:K7639"/>
    <mergeCell ref="A7640:B7640"/>
    <mergeCell ref="F7640:G7640"/>
    <mergeCell ref="H7640:K7640"/>
    <mergeCell ref="A7641:B7641"/>
    <mergeCell ref="F7641:G7641"/>
    <mergeCell ref="H7641:K7641"/>
    <mergeCell ref="A7642:B7642"/>
    <mergeCell ref="F7642:G7642"/>
    <mergeCell ref="H7642:K7642"/>
    <mergeCell ref="A7643:B7643"/>
    <mergeCell ref="F7643:G7643"/>
    <mergeCell ref="H7643:K7643"/>
    <mergeCell ref="A7644:B7644"/>
    <mergeCell ref="F7644:G7644"/>
    <mergeCell ref="H7644:K7644"/>
    <mergeCell ref="A7645:B7645"/>
    <mergeCell ref="F7645:G7645"/>
    <mergeCell ref="H7645:K7645"/>
    <mergeCell ref="A7646:B7646"/>
    <mergeCell ref="F7646:G7646"/>
    <mergeCell ref="H7646:K7646"/>
    <mergeCell ref="A7647:B7647"/>
    <mergeCell ref="F7647:G7647"/>
    <mergeCell ref="H7647:K7647"/>
    <mergeCell ref="A7648:B7648"/>
    <mergeCell ref="F7648:G7648"/>
    <mergeCell ref="H7648:K7648"/>
    <mergeCell ref="A7649:B7649"/>
    <mergeCell ref="F7649:G7649"/>
    <mergeCell ref="H7649:K7649"/>
    <mergeCell ref="A7650:B7650"/>
    <mergeCell ref="F7650:G7650"/>
    <mergeCell ref="H7650:K7650"/>
    <mergeCell ref="A7651:B7651"/>
    <mergeCell ref="F7651:G7651"/>
    <mergeCell ref="H7651:K7651"/>
    <mergeCell ref="A7652:B7652"/>
    <mergeCell ref="F7652:G7652"/>
    <mergeCell ref="H7652:K7652"/>
    <mergeCell ref="A7653:B7653"/>
    <mergeCell ref="F7653:G7653"/>
    <mergeCell ref="H7653:K7653"/>
    <mergeCell ref="A7654:B7654"/>
    <mergeCell ref="F7654:G7654"/>
    <mergeCell ref="H7654:K7654"/>
    <mergeCell ref="A7655:B7655"/>
    <mergeCell ref="F7655:G7655"/>
    <mergeCell ref="H7655:K7655"/>
    <mergeCell ref="A7656:B7656"/>
    <mergeCell ref="F7656:G7656"/>
    <mergeCell ref="H7656:K7656"/>
    <mergeCell ref="A7657:B7657"/>
    <mergeCell ref="F7657:G7657"/>
    <mergeCell ref="H7657:K7657"/>
    <mergeCell ref="A7658:B7658"/>
    <mergeCell ref="F7658:G7658"/>
    <mergeCell ref="H7658:K7658"/>
    <mergeCell ref="A7659:B7659"/>
    <mergeCell ref="F7659:G7659"/>
    <mergeCell ref="H7659:K7659"/>
    <mergeCell ref="A7660:B7660"/>
    <mergeCell ref="F7660:G7660"/>
    <mergeCell ref="H7660:K7660"/>
    <mergeCell ref="A7661:B7661"/>
    <mergeCell ref="F7661:G7661"/>
    <mergeCell ref="H7661:K7661"/>
    <mergeCell ref="A7662:B7662"/>
    <mergeCell ref="F7662:G7662"/>
    <mergeCell ref="H7662:K7662"/>
    <mergeCell ref="A7663:B7663"/>
    <mergeCell ref="F7663:G7663"/>
    <mergeCell ref="H7663:K7663"/>
    <mergeCell ref="A7664:B7664"/>
    <mergeCell ref="F7664:G7664"/>
    <mergeCell ref="H7664:K7664"/>
    <mergeCell ref="A7665:B7665"/>
    <mergeCell ref="F7665:G7665"/>
    <mergeCell ref="H7665:K7665"/>
    <mergeCell ref="A7666:B7666"/>
    <mergeCell ref="F7666:G7666"/>
    <mergeCell ref="H7666:K7666"/>
    <mergeCell ref="A7667:B7667"/>
    <mergeCell ref="F7667:G7667"/>
    <mergeCell ref="H7667:K7667"/>
    <mergeCell ref="A7668:B7668"/>
    <mergeCell ref="F7668:G7668"/>
    <mergeCell ref="H7668:K7668"/>
    <mergeCell ref="A7669:B7669"/>
    <mergeCell ref="F7669:G7669"/>
    <mergeCell ref="H7669:K7669"/>
    <mergeCell ref="A7670:B7670"/>
    <mergeCell ref="F7670:G7670"/>
    <mergeCell ref="H7670:K7670"/>
    <mergeCell ref="A7671:B7671"/>
    <mergeCell ref="F7671:G7671"/>
    <mergeCell ref="H7671:K7671"/>
    <mergeCell ref="A7672:B7672"/>
    <mergeCell ref="F7672:G7672"/>
    <mergeCell ref="H7672:K7672"/>
    <mergeCell ref="A7673:B7673"/>
    <mergeCell ref="F7673:G7673"/>
    <mergeCell ref="H7673:K7673"/>
    <mergeCell ref="A7674:B7674"/>
    <mergeCell ref="F7674:G7674"/>
    <mergeCell ref="H7674:K7674"/>
    <mergeCell ref="A7675:B7675"/>
    <mergeCell ref="F7675:G7675"/>
    <mergeCell ref="H7675:K7675"/>
    <mergeCell ref="A7676:B7676"/>
    <mergeCell ref="F7676:G7676"/>
    <mergeCell ref="H7676:K7676"/>
    <mergeCell ref="A7677:B7677"/>
    <mergeCell ref="F7677:G7677"/>
    <mergeCell ref="H7677:K7677"/>
    <mergeCell ref="A7678:B7678"/>
    <mergeCell ref="F7678:G7678"/>
    <mergeCell ref="H7678:K7678"/>
    <mergeCell ref="A7679:B7679"/>
    <mergeCell ref="F7679:G7679"/>
    <mergeCell ref="H7679:K7679"/>
    <mergeCell ref="A7680:B7680"/>
    <mergeCell ref="F7680:G7680"/>
    <mergeCell ref="H7680:K7680"/>
    <mergeCell ref="A7681:B7681"/>
    <mergeCell ref="F7681:G7681"/>
    <mergeCell ref="H7681:K7681"/>
    <mergeCell ref="A7682:B7682"/>
    <mergeCell ref="F7682:G7682"/>
    <mergeCell ref="H7682:K7682"/>
    <mergeCell ref="A7683:B7683"/>
    <mergeCell ref="F7683:G7683"/>
    <mergeCell ref="H7683:K7683"/>
    <mergeCell ref="A7684:B7684"/>
    <mergeCell ref="F7684:G7684"/>
    <mergeCell ref="H7684:K7684"/>
    <mergeCell ref="A7685:B7685"/>
    <mergeCell ref="F7685:G7685"/>
    <mergeCell ref="H7685:K7685"/>
    <mergeCell ref="A7686:B7686"/>
    <mergeCell ref="F7686:G7686"/>
    <mergeCell ref="H7686:K7686"/>
    <mergeCell ref="A7687:B7687"/>
    <mergeCell ref="F7687:G7687"/>
    <mergeCell ref="H7687:K7687"/>
    <mergeCell ref="A7688:B7688"/>
    <mergeCell ref="F7688:G7688"/>
    <mergeCell ref="H7688:K7688"/>
    <mergeCell ref="A7689:B7689"/>
    <mergeCell ref="F7689:G7689"/>
    <mergeCell ref="H7689:K7689"/>
    <mergeCell ref="A7690:B7690"/>
    <mergeCell ref="F7690:G7690"/>
    <mergeCell ref="H7690:K7690"/>
    <mergeCell ref="A7691:B7691"/>
    <mergeCell ref="F7691:G7691"/>
    <mergeCell ref="H7691:K7691"/>
    <mergeCell ref="A7692:B7692"/>
    <mergeCell ref="F7692:G7692"/>
    <mergeCell ref="H7692:K7692"/>
    <mergeCell ref="A7693:B7693"/>
    <mergeCell ref="F7693:G7693"/>
    <mergeCell ref="H7693:K7693"/>
    <mergeCell ref="A7694:B7694"/>
    <mergeCell ref="F7694:G7694"/>
    <mergeCell ref="H7694:K7694"/>
    <mergeCell ref="A7695:B7695"/>
    <mergeCell ref="F7695:G7695"/>
    <mergeCell ref="H7695:K7695"/>
    <mergeCell ref="A7696:B7696"/>
    <mergeCell ref="F7696:G7696"/>
    <mergeCell ref="H7696:K7696"/>
    <mergeCell ref="A7697:B7697"/>
    <mergeCell ref="F7697:G7697"/>
    <mergeCell ref="H7697:K7697"/>
    <mergeCell ref="A7698:B7698"/>
    <mergeCell ref="F7698:G7698"/>
    <mergeCell ref="H7698:K7698"/>
    <mergeCell ref="A7699:B7699"/>
    <mergeCell ref="F7699:G7699"/>
    <mergeCell ref="H7699:K7699"/>
    <mergeCell ref="A7700:B7700"/>
    <mergeCell ref="F7700:G7700"/>
    <mergeCell ref="H7700:K7700"/>
    <mergeCell ref="A7701:B7701"/>
    <mergeCell ref="F7701:G7701"/>
    <mergeCell ref="H7701:K7701"/>
    <mergeCell ref="A7702:B7702"/>
    <mergeCell ref="F7702:G7702"/>
    <mergeCell ref="H7702:K7702"/>
    <mergeCell ref="A7703:B7703"/>
    <mergeCell ref="F7703:G7703"/>
    <mergeCell ref="H7703:K7703"/>
    <mergeCell ref="A7704:B7704"/>
    <mergeCell ref="F7704:G7704"/>
    <mergeCell ref="H7704:K7704"/>
    <mergeCell ref="A7705:B7705"/>
    <mergeCell ref="F7705:G7705"/>
    <mergeCell ref="H7705:K7705"/>
    <mergeCell ref="A7706:B7706"/>
    <mergeCell ref="F7706:G7706"/>
    <mergeCell ref="H7706:K7706"/>
    <mergeCell ref="A7707:B7707"/>
    <mergeCell ref="F7707:G7707"/>
    <mergeCell ref="H7707:K7707"/>
    <mergeCell ref="A7708:B7708"/>
    <mergeCell ref="F7708:G7708"/>
    <mergeCell ref="H7708:K7708"/>
    <mergeCell ref="A7709:B7709"/>
    <mergeCell ref="F7709:G7709"/>
    <mergeCell ref="H7709:K7709"/>
    <mergeCell ref="A7710:B7710"/>
    <mergeCell ref="F7710:G7710"/>
    <mergeCell ref="H7710:K7710"/>
    <mergeCell ref="A7711:B7711"/>
    <mergeCell ref="F7711:G7711"/>
    <mergeCell ref="H7711:K7711"/>
    <mergeCell ref="A7712:B7712"/>
    <mergeCell ref="F7712:G7712"/>
    <mergeCell ref="H7712:K7712"/>
    <mergeCell ref="A7713:B7713"/>
    <mergeCell ref="F7713:G7713"/>
    <mergeCell ref="H7713:K7713"/>
    <mergeCell ref="A7714:B7714"/>
    <mergeCell ref="F7714:G7714"/>
    <mergeCell ref="H7714:K7714"/>
    <mergeCell ref="A7715:B7715"/>
    <mergeCell ref="F7715:G7715"/>
    <mergeCell ref="H7715:K7715"/>
    <mergeCell ref="A7716:B7716"/>
    <mergeCell ref="F7716:G7716"/>
    <mergeCell ref="H7716:K7716"/>
    <mergeCell ref="A7717:B7717"/>
    <mergeCell ref="F7717:G7717"/>
    <mergeCell ref="H7717:K7717"/>
    <mergeCell ref="A7718:B7718"/>
    <mergeCell ref="F7718:G7718"/>
    <mergeCell ref="H7718:K7718"/>
    <mergeCell ref="A7719:B7719"/>
    <mergeCell ref="F7719:G7719"/>
    <mergeCell ref="H7719:K7719"/>
    <mergeCell ref="A7720:B7720"/>
    <mergeCell ref="F7720:G7720"/>
    <mergeCell ref="H7720:K7720"/>
    <mergeCell ref="A7721:B7721"/>
    <mergeCell ref="F7721:G7721"/>
    <mergeCell ref="H7721:K7721"/>
    <mergeCell ref="A7722:B7722"/>
    <mergeCell ref="F7722:G7722"/>
    <mergeCell ref="H7722:K7722"/>
    <mergeCell ref="A7723:B7723"/>
    <mergeCell ref="F7723:G7723"/>
    <mergeCell ref="H7723:K7723"/>
    <mergeCell ref="A7724:B7724"/>
    <mergeCell ref="F7724:G7724"/>
    <mergeCell ref="H7724:K7724"/>
    <mergeCell ref="A7725:B7725"/>
    <mergeCell ref="F7725:G7725"/>
    <mergeCell ref="H7725:K7725"/>
    <mergeCell ref="A7726:B7726"/>
    <mergeCell ref="F7726:G7726"/>
    <mergeCell ref="H7726:K7726"/>
    <mergeCell ref="A7727:B7727"/>
    <mergeCell ref="F7727:G7727"/>
    <mergeCell ref="H7727:K7727"/>
    <mergeCell ref="A7728:B7728"/>
    <mergeCell ref="F7728:G7728"/>
    <mergeCell ref="H7728:K7728"/>
    <mergeCell ref="A7729:B7729"/>
    <mergeCell ref="F7729:G7729"/>
    <mergeCell ref="H7729:K7729"/>
    <mergeCell ref="A7730:B7730"/>
    <mergeCell ref="F7730:G7730"/>
    <mergeCell ref="H7730:K7730"/>
    <mergeCell ref="A7731:B7731"/>
    <mergeCell ref="F7731:G7731"/>
    <mergeCell ref="H7731:K7731"/>
    <mergeCell ref="A7732:B7732"/>
    <mergeCell ref="F7732:G7732"/>
    <mergeCell ref="H7732:K7732"/>
    <mergeCell ref="A7733:B7733"/>
    <mergeCell ref="F7733:G7733"/>
    <mergeCell ref="H7733:K7733"/>
    <mergeCell ref="A7734:B7734"/>
    <mergeCell ref="F7734:G7734"/>
    <mergeCell ref="H7734:K7734"/>
    <mergeCell ref="A7735:B7735"/>
    <mergeCell ref="F7735:G7735"/>
    <mergeCell ref="H7735:K7735"/>
    <mergeCell ref="A7736:B7736"/>
    <mergeCell ref="F7736:G7736"/>
    <mergeCell ref="H7736:K7736"/>
    <mergeCell ref="A7737:B7737"/>
    <mergeCell ref="F7737:G7737"/>
    <mergeCell ref="H7737:K7737"/>
    <mergeCell ref="A7738:B7738"/>
    <mergeCell ref="F7738:G7738"/>
    <mergeCell ref="H7738:K7738"/>
    <mergeCell ref="A7739:B7739"/>
    <mergeCell ref="F7739:G7739"/>
    <mergeCell ref="H7739:K7739"/>
    <mergeCell ref="A7740:B7740"/>
    <mergeCell ref="F7740:G7740"/>
    <mergeCell ref="H7740:K7740"/>
    <mergeCell ref="A7741:B7741"/>
    <mergeCell ref="F7741:G7741"/>
    <mergeCell ref="H7741:K7741"/>
    <mergeCell ref="A7742:B7742"/>
    <mergeCell ref="F7742:G7742"/>
    <mergeCell ref="H7742:K7742"/>
    <mergeCell ref="A7743:B7743"/>
    <mergeCell ref="F7743:G7743"/>
    <mergeCell ref="H7743:K7743"/>
    <mergeCell ref="A7744:B7744"/>
    <mergeCell ref="F7744:G7744"/>
    <mergeCell ref="H7744:K7744"/>
    <mergeCell ref="A7745:B7745"/>
    <mergeCell ref="F7745:G7745"/>
    <mergeCell ref="H7745:K7745"/>
    <mergeCell ref="A7746:B7746"/>
    <mergeCell ref="F7746:G7746"/>
    <mergeCell ref="H7746:K7746"/>
    <mergeCell ref="A7747:B7747"/>
    <mergeCell ref="F7747:G7747"/>
    <mergeCell ref="H7747:K7747"/>
    <mergeCell ref="A7748:B7748"/>
    <mergeCell ref="F7748:G7748"/>
    <mergeCell ref="H7748:K7748"/>
    <mergeCell ref="A7749:B7749"/>
    <mergeCell ref="F7749:G7749"/>
    <mergeCell ref="H7749:K7749"/>
    <mergeCell ref="A7750:B7750"/>
    <mergeCell ref="F7750:G7750"/>
    <mergeCell ref="H7750:K7750"/>
    <mergeCell ref="A7751:B7751"/>
    <mergeCell ref="F7751:G7751"/>
    <mergeCell ref="H7751:K7751"/>
    <mergeCell ref="A7752:B7752"/>
    <mergeCell ref="F7752:G7752"/>
    <mergeCell ref="H7752:K7752"/>
    <mergeCell ref="A7753:B7753"/>
    <mergeCell ref="F7753:G7753"/>
    <mergeCell ref="H7753:K7753"/>
    <mergeCell ref="A7754:B7754"/>
    <mergeCell ref="F7754:G7754"/>
    <mergeCell ref="H7754:K7754"/>
    <mergeCell ref="A7755:B7755"/>
    <mergeCell ref="F7755:G7755"/>
    <mergeCell ref="H7755:K7755"/>
    <mergeCell ref="A7756:B7756"/>
    <mergeCell ref="F7756:G7756"/>
    <mergeCell ref="H7756:K7756"/>
    <mergeCell ref="A7757:B7757"/>
    <mergeCell ref="F7757:G7757"/>
    <mergeCell ref="H7757:K7757"/>
    <mergeCell ref="A7758:B7758"/>
    <mergeCell ref="F7758:G7758"/>
    <mergeCell ref="H7758:K7758"/>
    <mergeCell ref="A7759:B7759"/>
    <mergeCell ref="F7759:G7759"/>
    <mergeCell ref="H7759:K7759"/>
    <mergeCell ref="A7760:B7760"/>
    <mergeCell ref="F7760:G7760"/>
    <mergeCell ref="H7760:K7760"/>
    <mergeCell ref="A7761:B7761"/>
    <mergeCell ref="F7761:G7761"/>
    <mergeCell ref="H7761:K7761"/>
    <mergeCell ref="A7762:B7762"/>
    <mergeCell ref="F7762:G7762"/>
    <mergeCell ref="H7762:K7762"/>
    <mergeCell ref="A7763:B7763"/>
    <mergeCell ref="F7763:G7763"/>
    <mergeCell ref="H7763:K7763"/>
    <mergeCell ref="A7764:B7764"/>
    <mergeCell ref="F7764:G7764"/>
    <mergeCell ref="H7764:K7764"/>
    <mergeCell ref="A7765:B7765"/>
    <mergeCell ref="F7765:G7765"/>
    <mergeCell ref="H7765:K7765"/>
    <mergeCell ref="A7766:B7766"/>
    <mergeCell ref="F7766:G7766"/>
    <mergeCell ref="H7766:K7766"/>
    <mergeCell ref="A7767:B7767"/>
    <mergeCell ref="F7767:G7767"/>
    <mergeCell ref="H7767:K7767"/>
    <mergeCell ref="A7768:B7768"/>
    <mergeCell ref="F7768:G7768"/>
    <mergeCell ref="H7768:K7768"/>
    <mergeCell ref="A7769:B7769"/>
    <mergeCell ref="F7769:G7769"/>
    <mergeCell ref="H7769:K7769"/>
    <mergeCell ref="A7770:B7770"/>
    <mergeCell ref="F7770:G7770"/>
    <mergeCell ref="H7770:K7770"/>
    <mergeCell ref="A7771:B7771"/>
    <mergeCell ref="F7771:G7771"/>
    <mergeCell ref="H7771:K7771"/>
    <mergeCell ref="A7772:B7772"/>
    <mergeCell ref="F7772:G7772"/>
    <mergeCell ref="H7772:K7772"/>
    <mergeCell ref="A7773:B7773"/>
    <mergeCell ref="F7773:G7773"/>
    <mergeCell ref="H7773:K7773"/>
    <mergeCell ref="A7774:B7774"/>
    <mergeCell ref="F7774:G7774"/>
    <mergeCell ref="H7774:K7774"/>
    <mergeCell ref="A7775:B7775"/>
    <mergeCell ref="F7775:G7775"/>
    <mergeCell ref="H7775:K7775"/>
    <mergeCell ref="A7776:B7776"/>
    <mergeCell ref="F7776:G7776"/>
    <mergeCell ref="H7776:K7776"/>
    <mergeCell ref="A7777:B7777"/>
    <mergeCell ref="F7777:G7777"/>
    <mergeCell ref="H7777:K7777"/>
    <mergeCell ref="A7778:B7778"/>
    <mergeCell ref="F7778:G7778"/>
    <mergeCell ref="H7778:K7778"/>
    <mergeCell ref="A7779:B7779"/>
    <mergeCell ref="F7779:G7779"/>
    <mergeCell ref="H7779:K7779"/>
    <mergeCell ref="A7780:B7780"/>
    <mergeCell ref="F7780:G7780"/>
    <mergeCell ref="H7780:K7780"/>
    <mergeCell ref="A7781:B7781"/>
    <mergeCell ref="F7781:G7781"/>
    <mergeCell ref="H7781:K7781"/>
    <mergeCell ref="A7782:B7782"/>
    <mergeCell ref="F7782:G7782"/>
    <mergeCell ref="H7782:K7782"/>
    <mergeCell ref="A7783:B7783"/>
    <mergeCell ref="F7783:G7783"/>
    <mergeCell ref="H7783:K7783"/>
    <mergeCell ref="A7784:B7784"/>
    <mergeCell ref="F7784:G7784"/>
    <mergeCell ref="H7784:K7784"/>
    <mergeCell ref="A7785:B7785"/>
    <mergeCell ref="F7785:G7785"/>
    <mergeCell ref="H7785:K7785"/>
    <mergeCell ref="A7786:B7786"/>
    <mergeCell ref="F7786:G7786"/>
    <mergeCell ref="H7786:K7786"/>
    <mergeCell ref="A7787:B7787"/>
    <mergeCell ref="F7787:G7787"/>
    <mergeCell ref="H7787:K7787"/>
    <mergeCell ref="A7788:B7788"/>
    <mergeCell ref="F7788:G7788"/>
    <mergeCell ref="H7788:K7788"/>
    <mergeCell ref="A7789:B7789"/>
    <mergeCell ref="F7789:G7789"/>
    <mergeCell ref="H7789:K7789"/>
    <mergeCell ref="A7790:B7790"/>
    <mergeCell ref="F7790:G7790"/>
    <mergeCell ref="H7790:K7790"/>
    <mergeCell ref="A7791:B7791"/>
    <mergeCell ref="F7791:G7791"/>
    <mergeCell ref="H7791:K7791"/>
    <mergeCell ref="A7792:B7792"/>
    <mergeCell ref="F7792:G7792"/>
    <mergeCell ref="H7792:K7792"/>
    <mergeCell ref="A7793:B7793"/>
    <mergeCell ref="F7793:G7793"/>
    <mergeCell ref="H7793:K7793"/>
    <mergeCell ref="A7794:B7794"/>
    <mergeCell ref="F7794:G7794"/>
    <mergeCell ref="H7794:K7794"/>
    <mergeCell ref="A7795:B7795"/>
    <mergeCell ref="F7795:G7795"/>
    <mergeCell ref="H7795:K7795"/>
    <mergeCell ref="A7796:B7796"/>
    <mergeCell ref="F7796:G7796"/>
    <mergeCell ref="H7796:K7796"/>
    <mergeCell ref="A7797:B7797"/>
    <mergeCell ref="F7797:G7797"/>
    <mergeCell ref="H7797:K7797"/>
    <mergeCell ref="A7798:B7798"/>
    <mergeCell ref="F7798:G7798"/>
    <mergeCell ref="H7798:K7798"/>
    <mergeCell ref="A7799:B7799"/>
    <mergeCell ref="F7799:G7799"/>
    <mergeCell ref="H7799:K7799"/>
    <mergeCell ref="A7800:B7800"/>
    <mergeCell ref="F7800:G7800"/>
    <mergeCell ref="H7800:K7800"/>
    <mergeCell ref="A7801:B7801"/>
    <mergeCell ref="F7801:G7801"/>
    <mergeCell ref="H7801:K7801"/>
    <mergeCell ref="A7802:B7802"/>
    <mergeCell ref="F7802:G7802"/>
    <mergeCell ref="H7802:K7802"/>
    <mergeCell ref="A7803:B7803"/>
    <mergeCell ref="F7803:G7803"/>
    <mergeCell ref="H7803:K7803"/>
    <mergeCell ref="A7804:B7804"/>
    <mergeCell ref="F7804:G7804"/>
    <mergeCell ref="H7804:K7804"/>
    <mergeCell ref="A7805:B7805"/>
    <mergeCell ref="F7805:G7805"/>
    <mergeCell ref="H7805:K7805"/>
    <mergeCell ref="A7806:B7806"/>
    <mergeCell ref="F7806:G7806"/>
    <mergeCell ref="H7806:K7806"/>
    <mergeCell ref="A7807:B7807"/>
    <mergeCell ref="F7807:G7807"/>
    <mergeCell ref="H7807:K7807"/>
    <mergeCell ref="A7808:B7808"/>
    <mergeCell ref="F7808:G7808"/>
    <mergeCell ref="H7808:K7808"/>
    <mergeCell ref="A7809:B7809"/>
    <mergeCell ref="F7809:G7809"/>
    <mergeCell ref="H7809:K7809"/>
    <mergeCell ref="A7810:B7810"/>
    <mergeCell ref="F7810:G7810"/>
    <mergeCell ref="H7810:K7810"/>
    <mergeCell ref="A7811:B7811"/>
    <mergeCell ref="F7811:G7811"/>
    <mergeCell ref="H7811:K7811"/>
    <mergeCell ref="A7812:B7812"/>
    <mergeCell ref="F7812:G7812"/>
    <mergeCell ref="H7812:K7812"/>
    <mergeCell ref="A7813:B7813"/>
    <mergeCell ref="F7813:G7813"/>
    <mergeCell ref="H7813:K7813"/>
    <mergeCell ref="A7814:B7814"/>
    <mergeCell ref="F7814:G7814"/>
    <mergeCell ref="H7814:K7814"/>
    <mergeCell ref="A7815:B7815"/>
    <mergeCell ref="F7815:G7815"/>
    <mergeCell ref="H7815:K7815"/>
    <mergeCell ref="A7816:B7816"/>
    <mergeCell ref="F7816:G7816"/>
    <mergeCell ref="H7816:K7816"/>
    <mergeCell ref="A7817:B7817"/>
    <mergeCell ref="F7817:G7817"/>
    <mergeCell ref="H7817:K7817"/>
    <mergeCell ref="A7818:B7818"/>
    <mergeCell ref="F7818:G7818"/>
    <mergeCell ref="H7818:K7818"/>
    <mergeCell ref="A7819:B7819"/>
    <mergeCell ref="F7819:G7819"/>
    <mergeCell ref="H7819:K7819"/>
    <mergeCell ref="A7820:B7820"/>
    <mergeCell ref="F7820:G7820"/>
    <mergeCell ref="H7820:K7820"/>
    <mergeCell ref="A7821:B7821"/>
    <mergeCell ref="F7821:G7821"/>
    <mergeCell ref="H7821:K7821"/>
    <mergeCell ref="A7822:B7822"/>
    <mergeCell ref="F7822:G7822"/>
    <mergeCell ref="H7822:K7822"/>
    <mergeCell ref="A7823:B7823"/>
    <mergeCell ref="F7823:G7823"/>
    <mergeCell ref="H7823:K7823"/>
    <mergeCell ref="A7824:B7824"/>
    <mergeCell ref="F7824:G7824"/>
    <mergeCell ref="H7824:K7824"/>
    <mergeCell ref="A7825:B7825"/>
    <mergeCell ref="F7825:G7825"/>
    <mergeCell ref="H7825:K7825"/>
    <mergeCell ref="A7826:B7826"/>
    <mergeCell ref="F7826:G7826"/>
    <mergeCell ref="H7826:K7826"/>
    <mergeCell ref="A7827:B7827"/>
    <mergeCell ref="F7827:G7827"/>
    <mergeCell ref="H7827:K7827"/>
    <mergeCell ref="A7828:B7828"/>
    <mergeCell ref="F7828:G7828"/>
    <mergeCell ref="H7828:K7828"/>
    <mergeCell ref="A7829:B7829"/>
    <mergeCell ref="F7829:G7829"/>
    <mergeCell ref="H7829:K7829"/>
    <mergeCell ref="A7830:B7830"/>
    <mergeCell ref="F7830:G7830"/>
    <mergeCell ref="H7830:K7830"/>
    <mergeCell ref="A7831:B7831"/>
    <mergeCell ref="F7831:G7831"/>
    <mergeCell ref="H7831:K7831"/>
    <mergeCell ref="A7832:B7832"/>
    <mergeCell ref="F7832:G7832"/>
    <mergeCell ref="H7832:K7832"/>
    <mergeCell ref="A7833:B7833"/>
    <mergeCell ref="F7833:G7833"/>
    <mergeCell ref="H7833:K7833"/>
    <mergeCell ref="A7834:B7834"/>
    <mergeCell ref="F7834:G7834"/>
    <mergeCell ref="H7834:K7834"/>
    <mergeCell ref="A7835:B7835"/>
    <mergeCell ref="F7835:G7835"/>
    <mergeCell ref="H7835:K7835"/>
    <mergeCell ref="A7836:B7836"/>
    <mergeCell ref="F7836:G7836"/>
    <mergeCell ref="H7836:K7836"/>
    <mergeCell ref="A7837:B7837"/>
    <mergeCell ref="F7837:G7837"/>
    <mergeCell ref="H7837:K7837"/>
    <mergeCell ref="A7838:B7838"/>
    <mergeCell ref="F7838:G7838"/>
    <mergeCell ref="H7838:K7838"/>
    <mergeCell ref="A7839:B7839"/>
    <mergeCell ref="F7839:G7839"/>
    <mergeCell ref="H7839:K7839"/>
    <mergeCell ref="A7840:B7840"/>
    <mergeCell ref="F7840:G7840"/>
    <mergeCell ref="H7840:K7840"/>
    <mergeCell ref="A7841:B7841"/>
    <mergeCell ref="F7841:G7841"/>
    <mergeCell ref="H7841:K7841"/>
    <mergeCell ref="A7842:B7842"/>
    <mergeCell ref="F7842:G7842"/>
    <mergeCell ref="H7842:K7842"/>
    <mergeCell ref="A7843:B7843"/>
    <mergeCell ref="F7843:G7843"/>
    <mergeCell ref="H7843:K7843"/>
    <mergeCell ref="A7844:B7844"/>
    <mergeCell ref="F7844:G7844"/>
    <mergeCell ref="H7844:K7844"/>
    <mergeCell ref="A7845:B7845"/>
    <mergeCell ref="F7845:G7845"/>
    <mergeCell ref="H7845:K7845"/>
    <mergeCell ref="A7846:B7846"/>
    <mergeCell ref="F7846:G7846"/>
    <mergeCell ref="H7846:K7846"/>
    <mergeCell ref="A7847:B7847"/>
    <mergeCell ref="F7847:G7847"/>
    <mergeCell ref="H7847:K7847"/>
    <mergeCell ref="A7848:B7848"/>
    <mergeCell ref="F7848:G7848"/>
    <mergeCell ref="H7848:K7848"/>
    <mergeCell ref="A7849:B7849"/>
    <mergeCell ref="F7849:G7849"/>
    <mergeCell ref="H7849:K7849"/>
    <mergeCell ref="A7850:B7850"/>
    <mergeCell ref="F7850:G7850"/>
    <mergeCell ref="H7850:K7850"/>
    <mergeCell ref="A7851:B7851"/>
    <mergeCell ref="F7851:G7851"/>
    <mergeCell ref="H7851:K7851"/>
    <mergeCell ref="A7852:B7852"/>
    <mergeCell ref="F7852:G7852"/>
    <mergeCell ref="H7852:K7852"/>
    <mergeCell ref="A7853:B7853"/>
    <mergeCell ref="F7853:G7853"/>
    <mergeCell ref="H7853:K7853"/>
    <mergeCell ref="A7854:B7854"/>
    <mergeCell ref="F7854:G7854"/>
    <mergeCell ref="H7854:K7854"/>
    <mergeCell ref="A7855:B7855"/>
    <mergeCell ref="F7855:G7855"/>
    <mergeCell ref="H7855:K7855"/>
    <mergeCell ref="A7856:B7856"/>
    <mergeCell ref="F7856:G7856"/>
    <mergeCell ref="H7856:K7856"/>
    <mergeCell ref="A7857:B7857"/>
    <mergeCell ref="F7857:G7857"/>
    <mergeCell ref="H7857:K7857"/>
    <mergeCell ref="A7858:B7858"/>
    <mergeCell ref="F7858:G7858"/>
    <mergeCell ref="H7858:K7858"/>
    <mergeCell ref="A7859:B7859"/>
    <mergeCell ref="F7859:G7859"/>
    <mergeCell ref="H7859:K7859"/>
    <mergeCell ref="A7860:B7860"/>
    <mergeCell ref="F7860:G7860"/>
    <mergeCell ref="H7860:K7860"/>
    <mergeCell ref="A7861:B7861"/>
    <mergeCell ref="F7861:G7861"/>
    <mergeCell ref="H7861:K7861"/>
    <mergeCell ref="A7862:B7862"/>
    <mergeCell ref="F7862:G7862"/>
    <mergeCell ref="H7862:K7862"/>
    <mergeCell ref="A7863:B7863"/>
    <mergeCell ref="F7863:G7863"/>
    <mergeCell ref="H7863:K7863"/>
    <mergeCell ref="A7864:B7864"/>
    <mergeCell ref="F7864:G7864"/>
    <mergeCell ref="H7864:K7864"/>
    <mergeCell ref="A7865:B7865"/>
    <mergeCell ref="F7865:G7865"/>
    <mergeCell ref="H7865:K7865"/>
    <mergeCell ref="A7866:B7866"/>
    <mergeCell ref="F7866:G7866"/>
    <mergeCell ref="H7866:K7866"/>
    <mergeCell ref="A7867:B7867"/>
    <mergeCell ref="F7867:G7867"/>
    <mergeCell ref="H7867:K7867"/>
    <mergeCell ref="A7868:B7868"/>
    <mergeCell ref="F7868:G7868"/>
    <mergeCell ref="H7868:K7868"/>
    <mergeCell ref="A7869:B7869"/>
    <mergeCell ref="F7869:G7869"/>
    <mergeCell ref="H7869:K7869"/>
    <mergeCell ref="A7870:B7870"/>
    <mergeCell ref="F7870:G7870"/>
    <mergeCell ref="H7870:K7870"/>
    <mergeCell ref="A7871:B7871"/>
    <mergeCell ref="F7871:G7871"/>
    <mergeCell ref="H7871:K7871"/>
    <mergeCell ref="A7872:B7872"/>
    <mergeCell ref="F7872:G7872"/>
    <mergeCell ref="H7872:K7872"/>
    <mergeCell ref="A7873:B7873"/>
    <mergeCell ref="F7873:G7873"/>
    <mergeCell ref="H7873:K7873"/>
    <mergeCell ref="A7874:B7874"/>
    <mergeCell ref="F7874:G7874"/>
    <mergeCell ref="H7874:K7874"/>
    <mergeCell ref="A7875:B7875"/>
    <mergeCell ref="F7875:G7875"/>
    <mergeCell ref="H7875:K7875"/>
    <mergeCell ref="A7876:B7876"/>
    <mergeCell ref="F7876:G7876"/>
    <mergeCell ref="H7876:K7876"/>
    <mergeCell ref="A7877:B7877"/>
    <mergeCell ref="F7877:G7877"/>
    <mergeCell ref="H7877:K7877"/>
    <mergeCell ref="A7878:B7878"/>
    <mergeCell ref="F7878:G7878"/>
    <mergeCell ref="H7878:K7878"/>
    <mergeCell ref="A7879:B7879"/>
    <mergeCell ref="F7879:G7879"/>
    <mergeCell ref="H7879:K7879"/>
    <mergeCell ref="A7880:B7880"/>
    <mergeCell ref="F7880:G7880"/>
    <mergeCell ref="H7880:K7880"/>
    <mergeCell ref="A7881:B7881"/>
    <mergeCell ref="F7881:G7881"/>
    <mergeCell ref="H7881:K7881"/>
    <mergeCell ref="A7882:B7882"/>
    <mergeCell ref="F7882:G7882"/>
    <mergeCell ref="H7882:K7882"/>
    <mergeCell ref="A7883:B7883"/>
    <mergeCell ref="F7883:G7883"/>
    <mergeCell ref="H7883:K7883"/>
    <mergeCell ref="A7884:B7884"/>
    <mergeCell ref="F7884:G7884"/>
    <mergeCell ref="H7884:K7884"/>
    <mergeCell ref="A7885:B7885"/>
    <mergeCell ref="F7885:G7885"/>
    <mergeCell ref="H7885:K7885"/>
    <mergeCell ref="A7886:B7886"/>
    <mergeCell ref="F7886:G7886"/>
    <mergeCell ref="H7886:K7886"/>
    <mergeCell ref="A7887:B7887"/>
    <mergeCell ref="F7887:G7887"/>
    <mergeCell ref="H7887:K7887"/>
    <mergeCell ref="A7888:B7888"/>
    <mergeCell ref="F7888:G7888"/>
    <mergeCell ref="H7888:K7888"/>
    <mergeCell ref="A7889:B7889"/>
    <mergeCell ref="F7889:G7889"/>
    <mergeCell ref="H7889:K7889"/>
    <mergeCell ref="A7890:B7890"/>
    <mergeCell ref="F7890:G7890"/>
    <mergeCell ref="H7890:K7890"/>
    <mergeCell ref="A7891:B7891"/>
    <mergeCell ref="F7891:G7891"/>
    <mergeCell ref="H7891:K7891"/>
    <mergeCell ref="A7892:B7892"/>
    <mergeCell ref="F7892:G7892"/>
    <mergeCell ref="H7892:K7892"/>
    <mergeCell ref="A7893:B7893"/>
    <mergeCell ref="F7893:G7893"/>
    <mergeCell ref="H7893:K7893"/>
    <mergeCell ref="A7894:B7894"/>
    <mergeCell ref="F7894:G7894"/>
    <mergeCell ref="H7894:K7894"/>
    <mergeCell ref="A7895:B7895"/>
    <mergeCell ref="F7895:G7895"/>
    <mergeCell ref="H7895:K7895"/>
    <mergeCell ref="A7896:B7896"/>
    <mergeCell ref="F7896:G7896"/>
    <mergeCell ref="H7896:K7896"/>
    <mergeCell ref="A7897:B7897"/>
    <mergeCell ref="F7897:G7897"/>
    <mergeCell ref="H7897:K7897"/>
    <mergeCell ref="A7898:B7898"/>
    <mergeCell ref="F7898:G7898"/>
    <mergeCell ref="H7898:K7898"/>
    <mergeCell ref="A7899:B7899"/>
    <mergeCell ref="F7899:G7899"/>
    <mergeCell ref="H7899:K7899"/>
    <mergeCell ref="A7900:B7900"/>
    <mergeCell ref="F7900:G7900"/>
    <mergeCell ref="H7900:K7900"/>
    <mergeCell ref="A7901:B7901"/>
    <mergeCell ref="F7901:G7901"/>
    <mergeCell ref="H7901:K7901"/>
    <mergeCell ref="A7902:B7902"/>
    <mergeCell ref="F7902:G7902"/>
    <mergeCell ref="H7902:K7902"/>
    <mergeCell ref="A7903:B7903"/>
    <mergeCell ref="F7903:G7903"/>
    <mergeCell ref="H7903:K7903"/>
    <mergeCell ref="A7904:B7904"/>
    <mergeCell ref="F7904:G7904"/>
    <mergeCell ref="H7904:K7904"/>
    <mergeCell ref="A7905:B7905"/>
    <mergeCell ref="F7905:G7905"/>
    <mergeCell ref="H7905:K7905"/>
    <mergeCell ref="A7906:B7906"/>
    <mergeCell ref="F7906:G7906"/>
    <mergeCell ref="H7906:K7906"/>
    <mergeCell ref="A7907:B7907"/>
    <mergeCell ref="F7907:G7907"/>
    <mergeCell ref="H7907:K7907"/>
    <mergeCell ref="A7908:B7908"/>
    <mergeCell ref="F7908:G7908"/>
    <mergeCell ref="H7908:K7908"/>
    <mergeCell ref="A7909:B7909"/>
    <mergeCell ref="F7909:G7909"/>
    <mergeCell ref="H7909:K7909"/>
    <mergeCell ref="A7910:B7910"/>
    <mergeCell ref="F7910:G7910"/>
    <mergeCell ref="H7910:K7910"/>
    <mergeCell ref="A7911:B7911"/>
    <mergeCell ref="F7911:G7911"/>
    <mergeCell ref="H7911:K7911"/>
    <mergeCell ref="A7912:B7912"/>
    <mergeCell ref="F7912:G7912"/>
    <mergeCell ref="H7912:K7912"/>
    <mergeCell ref="A7913:B7913"/>
    <mergeCell ref="F7913:G7913"/>
    <mergeCell ref="H7913:K7913"/>
    <mergeCell ref="A7914:B7914"/>
    <mergeCell ref="F7914:G7914"/>
    <mergeCell ref="H7914:K7914"/>
    <mergeCell ref="A7915:B7915"/>
    <mergeCell ref="F7915:G7915"/>
    <mergeCell ref="H7915:K7915"/>
    <mergeCell ref="A7916:B7916"/>
    <mergeCell ref="F7916:G7916"/>
    <mergeCell ref="H7916:K7916"/>
    <mergeCell ref="A7917:B7917"/>
    <mergeCell ref="F7917:G7917"/>
    <mergeCell ref="H7917:K7917"/>
    <mergeCell ref="A7918:B7918"/>
    <mergeCell ref="F7918:G7918"/>
    <mergeCell ref="H7918:K7918"/>
    <mergeCell ref="A7919:B7919"/>
    <mergeCell ref="F7919:G7919"/>
    <mergeCell ref="H7919:K7919"/>
    <mergeCell ref="A7920:B7920"/>
    <mergeCell ref="F7920:G7920"/>
    <mergeCell ref="H7920:K7920"/>
    <mergeCell ref="A7921:B7921"/>
    <mergeCell ref="F7921:G7921"/>
    <mergeCell ref="H7921:K7921"/>
    <mergeCell ref="A7922:B7922"/>
    <mergeCell ref="F7922:G7922"/>
    <mergeCell ref="H7922:K7922"/>
    <mergeCell ref="A7923:B7923"/>
    <mergeCell ref="F7923:G7923"/>
    <mergeCell ref="H7923:K7923"/>
    <mergeCell ref="A7924:B7924"/>
    <mergeCell ref="F7924:G7924"/>
    <mergeCell ref="H7924:K7924"/>
    <mergeCell ref="A7925:B7925"/>
    <mergeCell ref="F7925:G7925"/>
    <mergeCell ref="H7925:K7925"/>
    <mergeCell ref="A7926:B7926"/>
    <mergeCell ref="F7926:G7926"/>
    <mergeCell ref="H7926:K7926"/>
    <mergeCell ref="A7927:B7927"/>
    <mergeCell ref="F7927:G7927"/>
    <mergeCell ref="H7927:K7927"/>
    <mergeCell ref="A7928:B7928"/>
    <mergeCell ref="F7928:G7928"/>
    <mergeCell ref="H7928:K7928"/>
    <mergeCell ref="A7929:B7929"/>
    <mergeCell ref="F7929:G7929"/>
    <mergeCell ref="H7929:K7929"/>
    <mergeCell ref="A7930:B7930"/>
    <mergeCell ref="F7930:G7930"/>
    <mergeCell ref="H7930:K7930"/>
    <mergeCell ref="A7931:B7931"/>
    <mergeCell ref="F7931:G7931"/>
    <mergeCell ref="H7931:K7931"/>
    <mergeCell ref="A7932:B7932"/>
    <mergeCell ref="F7932:G7932"/>
    <mergeCell ref="H7932:K7932"/>
    <mergeCell ref="A7933:B7933"/>
    <mergeCell ref="F7933:G7933"/>
    <mergeCell ref="H7933:K7933"/>
    <mergeCell ref="A7934:B7934"/>
    <mergeCell ref="F7934:G7934"/>
    <mergeCell ref="H7934:K7934"/>
    <mergeCell ref="A7935:B7935"/>
    <mergeCell ref="F7935:G7935"/>
    <mergeCell ref="H7935:K7935"/>
    <mergeCell ref="A7936:B7936"/>
    <mergeCell ref="F7936:G7936"/>
    <mergeCell ref="H7936:K7936"/>
    <mergeCell ref="A7937:B7937"/>
    <mergeCell ref="F7937:G7937"/>
    <mergeCell ref="H7937:K7937"/>
    <mergeCell ref="A7938:B7938"/>
    <mergeCell ref="F7938:G7938"/>
    <mergeCell ref="H7938:K7938"/>
    <mergeCell ref="A7939:B7939"/>
    <mergeCell ref="F7939:G7939"/>
    <mergeCell ref="H7939:K7939"/>
    <mergeCell ref="A7940:B7940"/>
    <mergeCell ref="F7940:G7940"/>
    <mergeCell ref="H7940:K7940"/>
    <mergeCell ref="A7941:B7941"/>
    <mergeCell ref="F7941:G7941"/>
    <mergeCell ref="H7941:K7941"/>
    <mergeCell ref="A7942:B7942"/>
    <mergeCell ref="F7942:G7942"/>
    <mergeCell ref="H7942:K7942"/>
    <mergeCell ref="A7943:B7943"/>
    <mergeCell ref="F7943:G7943"/>
    <mergeCell ref="H7943:K7943"/>
    <mergeCell ref="A7944:B7944"/>
    <mergeCell ref="F7944:G7944"/>
    <mergeCell ref="H7944:K7944"/>
    <mergeCell ref="A7945:B7945"/>
    <mergeCell ref="F7945:G7945"/>
    <mergeCell ref="H7945:K7945"/>
    <mergeCell ref="A7946:B7946"/>
    <mergeCell ref="F7946:G7946"/>
    <mergeCell ref="H7946:K7946"/>
    <mergeCell ref="A7947:B7947"/>
    <mergeCell ref="F7947:G7947"/>
    <mergeCell ref="H7947:K7947"/>
    <mergeCell ref="A7948:B7948"/>
    <mergeCell ref="F7948:G7948"/>
    <mergeCell ref="H7948:K7948"/>
    <mergeCell ref="A7949:B7949"/>
    <mergeCell ref="F7949:G7949"/>
    <mergeCell ref="H7949:K7949"/>
    <mergeCell ref="A7950:B7950"/>
    <mergeCell ref="F7950:G7950"/>
    <mergeCell ref="H7950:K7950"/>
    <mergeCell ref="A7951:B7951"/>
    <mergeCell ref="F7951:G7951"/>
    <mergeCell ref="H7951:K7951"/>
    <mergeCell ref="A7952:B7952"/>
    <mergeCell ref="F7952:G7952"/>
    <mergeCell ref="H7952:K7952"/>
    <mergeCell ref="A7953:B7953"/>
    <mergeCell ref="F7953:G7953"/>
    <mergeCell ref="H7953:K7953"/>
    <mergeCell ref="A7954:B7954"/>
    <mergeCell ref="F7954:G7954"/>
    <mergeCell ref="H7954:K7954"/>
    <mergeCell ref="A7955:B7955"/>
    <mergeCell ref="F7955:G7955"/>
    <mergeCell ref="H7955:K7955"/>
    <mergeCell ref="A7956:B7956"/>
    <mergeCell ref="F7956:G7956"/>
    <mergeCell ref="H7956:K7956"/>
    <mergeCell ref="A7957:B7957"/>
    <mergeCell ref="F7957:G7957"/>
    <mergeCell ref="H7957:K7957"/>
    <mergeCell ref="A7958:B7958"/>
    <mergeCell ref="F7958:G7958"/>
    <mergeCell ref="H7958:K7958"/>
    <mergeCell ref="A7959:B7959"/>
    <mergeCell ref="F7959:G7959"/>
    <mergeCell ref="H7959:K7959"/>
    <mergeCell ref="A7960:B7960"/>
    <mergeCell ref="F7960:G7960"/>
    <mergeCell ref="H7960:K7960"/>
    <mergeCell ref="A7961:B7961"/>
    <mergeCell ref="F7961:G7961"/>
    <mergeCell ref="H7961:K7961"/>
    <mergeCell ref="A7962:B7962"/>
    <mergeCell ref="F7962:G7962"/>
    <mergeCell ref="H7962:K7962"/>
    <mergeCell ref="A7963:B7963"/>
    <mergeCell ref="F7963:G7963"/>
    <mergeCell ref="H7963:K7963"/>
    <mergeCell ref="A7964:B7964"/>
    <mergeCell ref="F7964:G7964"/>
    <mergeCell ref="H7964:K7964"/>
    <mergeCell ref="A7965:B7965"/>
    <mergeCell ref="F7965:G7965"/>
    <mergeCell ref="H7965:K7965"/>
    <mergeCell ref="A7966:B7966"/>
    <mergeCell ref="F7966:G7966"/>
    <mergeCell ref="H7966:K7966"/>
    <mergeCell ref="A7967:B7967"/>
    <mergeCell ref="F7967:G7967"/>
    <mergeCell ref="H7967:K7967"/>
    <mergeCell ref="A7968:B7968"/>
    <mergeCell ref="F7968:G7968"/>
    <mergeCell ref="H7968:K7968"/>
    <mergeCell ref="A7969:B7969"/>
    <mergeCell ref="F7969:G7969"/>
    <mergeCell ref="H7969:K7969"/>
    <mergeCell ref="A7970:B7970"/>
    <mergeCell ref="F7970:G7970"/>
    <mergeCell ref="H7970:K7970"/>
    <mergeCell ref="A7971:B7971"/>
    <mergeCell ref="F7971:G7971"/>
    <mergeCell ref="H7971:K7971"/>
    <mergeCell ref="A7972:B7972"/>
    <mergeCell ref="F7972:G7972"/>
    <mergeCell ref="H7972:K7972"/>
    <mergeCell ref="A7973:B7973"/>
    <mergeCell ref="F7973:G7973"/>
    <mergeCell ref="H7973:K7973"/>
    <mergeCell ref="A7974:B7974"/>
    <mergeCell ref="F7974:G7974"/>
    <mergeCell ref="H7974:K7974"/>
    <mergeCell ref="A7975:B7975"/>
    <mergeCell ref="F7975:G7975"/>
    <mergeCell ref="H7975:K7975"/>
    <mergeCell ref="A7976:B7976"/>
    <mergeCell ref="F7976:G7976"/>
    <mergeCell ref="H7976:K7976"/>
    <mergeCell ref="A7977:B7977"/>
    <mergeCell ref="F7977:G7977"/>
    <mergeCell ref="H7977:K7977"/>
    <mergeCell ref="A7978:B7978"/>
    <mergeCell ref="F7978:G7978"/>
    <mergeCell ref="H7978:K7978"/>
    <mergeCell ref="A7979:B7979"/>
    <mergeCell ref="F7979:G7979"/>
    <mergeCell ref="H7979:K7979"/>
    <mergeCell ref="A7980:B7980"/>
    <mergeCell ref="F7980:G7980"/>
    <mergeCell ref="H7980:K7980"/>
    <mergeCell ref="A7981:B7981"/>
    <mergeCell ref="F7981:G7981"/>
    <mergeCell ref="H7981:K7981"/>
    <mergeCell ref="A7982:B7982"/>
    <mergeCell ref="F7982:G7982"/>
    <mergeCell ref="H7982:K7982"/>
    <mergeCell ref="A7983:B7983"/>
    <mergeCell ref="F7983:G7983"/>
    <mergeCell ref="H7983:K7983"/>
    <mergeCell ref="A7984:B7984"/>
    <mergeCell ref="F7984:G7984"/>
    <mergeCell ref="H7984:K7984"/>
    <mergeCell ref="A7985:B7985"/>
    <mergeCell ref="F7985:G7985"/>
    <mergeCell ref="H7985:K7985"/>
    <mergeCell ref="A7986:B7986"/>
    <mergeCell ref="F7986:G7986"/>
    <mergeCell ref="H7986:K7986"/>
    <mergeCell ref="A7987:B7987"/>
    <mergeCell ref="F7987:G7987"/>
    <mergeCell ref="H7987:K7987"/>
    <mergeCell ref="A7988:B7988"/>
    <mergeCell ref="F7988:G7988"/>
    <mergeCell ref="H7988:K7988"/>
    <mergeCell ref="A7989:B7989"/>
    <mergeCell ref="F7989:G7989"/>
    <mergeCell ref="H7989:K7989"/>
    <mergeCell ref="A7990:B7990"/>
    <mergeCell ref="F7990:G7990"/>
    <mergeCell ref="H7990:K7990"/>
    <mergeCell ref="A7991:B7991"/>
    <mergeCell ref="F7991:G7991"/>
    <mergeCell ref="H7991:K7991"/>
    <mergeCell ref="A7992:B7992"/>
    <mergeCell ref="F7992:G7992"/>
    <mergeCell ref="H7992:K7992"/>
    <mergeCell ref="A7993:B7993"/>
    <mergeCell ref="F7993:G7993"/>
    <mergeCell ref="H7993:K7993"/>
    <mergeCell ref="A7994:B7994"/>
    <mergeCell ref="F7994:G7994"/>
    <mergeCell ref="H7994:K7994"/>
    <mergeCell ref="A7995:B7995"/>
    <mergeCell ref="F7995:G7995"/>
    <mergeCell ref="H7995:K7995"/>
    <mergeCell ref="A7996:B7996"/>
    <mergeCell ref="F7996:G7996"/>
    <mergeCell ref="H7996:K7996"/>
    <mergeCell ref="A7997:B7997"/>
    <mergeCell ref="F7997:G7997"/>
    <mergeCell ref="H7997:K7997"/>
    <mergeCell ref="A7998:B7998"/>
    <mergeCell ref="F7998:G7998"/>
    <mergeCell ref="H7998:K7998"/>
    <mergeCell ref="A7999:B7999"/>
    <mergeCell ref="F7999:G7999"/>
    <mergeCell ref="H7999:K7999"/>
    <mergeCell ref="A8000:B8000"/>
    <mergeCell ref="F8000:G8000"/>
    <mergeCell ref="H8000:K8000"/>
    <mergeCell ref="A8001:B8001"/>
    <mergeCell ref="F8001:G8001"/>
    <mergeCell ref="H8001:K8001"/>
    <mergeCell ref="A8002:B8002"/>
    <mergeCell ref="F8002:G8002"/>
    <mergeCell ref="H8002:K8002"/>
    <mergeCell ref="A8003:B8003"/>
    <mergeCell ref="F8003:G8003"/>
    <mergeCell ref="H8003:K8003"/>
    <mergeCell ref="A8004:B8004"/>
    <mergeCell ref="F8004:G8004"/>
    <mergeCell ref="H8004:K8004"/>
    <mergeCell ref="A8005:B8005"/>
    <mergeCell ref="F8005:G8005"/>
    <mergeCell ref="H8005:K8005"/>
    <mergeCell ref="A8006:B8006"/>
    <mergeCell ref="F8006:G8006"/>
    <mergeCell ref="H8006:K8006"/>
    <mergeCell ref="A8007:B8007"/>
    <mergeCell ref="F8007:G8007"/>
    <mergeCell ref="H8007:K8007"/>
    <mergeCell ref="A8008:B8008"/>
    <mergeCell ref="F8008:G8008"/>
    <mergeCell ref="H8008:K8008"/>
    <mergeCell ref="A8009:B8009"/>
    <mergeCell ref="F8009:G8009"/>
    <mergeCell ref="H8009:K8009"/>
    <mergeCell ref="A8010:B8010"/>
    <mergeCell ref="F8010:G8010"/>
    <mergeCell ref="H8010:K8010"/>
    <mergeCell ref="A8011:B8011"/>
    <mergeCell ref="F8011:G8011"/>
    <mergeCell ref="H8011:K8011"/>
    <mergeCell ref="A8012:B8012"/>
    <mergeCell ref="F8012:G8012"/>
    <mergeCell ref="H8012:K8012"/>
    <mergeCell ref="A8013:B8013"/>
    <mergeCell ref="F8013:G8013"/>
    <mergeCell ref="H8013:K8013"/>
    <mergeCell ref="A8014:B8014"/>
    <mergeCell ref="F8014:G8014"/>
    <mergeCell ref="H8014:K8014"/>
    <mergeCell ref="A8015:B8015"/>
    <mergeCell ref="F8015:G8015"/>
    <mergeCell ref="H8015:K8015"/>
    <mergeCell ref="A8016:B8016"/>
    <mergeCell ref="F8016:G8016"/>
    <mergeCell ref="H8016:K8016"/>
    <mergeCell ref="A8017:B8017"/>
    <mergeCell ref="F8017:G8017"/>
    <mergeCell ref="H8017:K8017"/>
    <mergeCell ref="A8018:B8018"/>
    <mergeCell ref="F8018:G8018"/>
    <mergeCell ref="H8018:K8018"/>
    <mergeCell ref="A8019:B8019"/>
    <mergeCell ref="F8019:G8019"/>
    <mergeCell ref="H8019:K8019"/>
    <mergeCell ref="A8020:B8020"/>
    <mergeCell ref="F8020:G8020"/>
    <mergeCell ref="H8020:K8020"/>
    <mergeCell ref="A8021:B8021"/>
    <mergeCell ref="F8021:G8021"/>
    <mergeCell ref="H8021:K8021"/>
    <mergeCell ref="A8022:B8022"/>
    <mergeCell ref="F8022:G8022"/>
    <mergeCell ref="H8022:K8022"/>
    <mergeCell ref="A8023:B8023"/>
    <mergeCell ref="F8023:G8023"/>
    <mergeCell ref="H8023:K8023"/>
    <mergeCell ref="A8024:B8024"/>
    <mergeCell ref="F8024:G8024"/>
    <mergeCell ref="H8024:K8024"/>
    <mergeCell ref="A8025:B8025"/>
    <mergeCell ref="F8025:G8025"/>
    <mergeCell ref="H8025:K8025"/>
    <mergeCell ref="A8026:B8026"/>
    <mergeCell ref="F8026:G8026"/>
    <mergeCell ref="H8026:K8026"/>
    <mergeCell ref="A8027:B8027"/>
    <mergeCell ref="F8027:G8027"/>
    <mergeCell ref="H8027:K8027"/>
    <mergeCell ref="A8028:B8028"/>
    <mergeCell ref="F8028:G8028"/>
    <mergeCell ref="H8028:K8028"/>
    <mergeCell ref="A8029:B8029"/>
    <mergeCell ref="F8029:G8029"/>
    <mergeCell ref="H8029:K8029"/>
    <mergeCell ref="A8030:B8030"/>
    <mergeCell ref="F8030:G8030"/>
    <mergeCell ref="H8030:K8030"/>
    <mergeCell ref="A8031:B8031"/>
    <mergeCell ref="F8031:G8031"/>
    <mergeCell ref="H8031:K8031"/>
    <mergeCell ref="A8032:B8032"/>
    <mergeCell ref="F8032:G8032"/>
    <mergeCell ref="H8032:K8032"/>
    <mergeCell ref="A8033:B8033"/>
    <mergeCell ref="F8033:G8033"/>
    <mergeCell ref="H8033:K8033"/>
    <mergeCell ref="A8034:B8034"/>
    <mergeCell ref="F8034:G8034"/>
    <mergeCell ref="H8034:K8034"/>
    <mergeCell ref="A8035:B8035"/>
    <mergeCell ref="F8035:G8035"/>
    <mergeCell ref="H8035:K8035"/>
    <mergeCell ref="A8036:B8036"/>
    <mergeCell ref="F8036:G8036"/>
    <mergeCell ref="H8036:K8036"/>
    <mergeCell ref="A8037:B8037"/>
    <mergeCell ref="F8037:G8037"/>
    <mergeCell ref="H8037:K8037"/>
    <mergeCell ref="A8038:B8038"/>
    <mergeCell ref="F8038:G8038"/>
    <mergeCell ref="H8038:K8038"/>
    <mergeCell ref="A8039:B8039"/>
    <mergeCell ref="F8039:G8039"/>
    <mergeCell ref="H8039:K8039"/>
    <mergeCell ref="A8040:B8040"/>
    <mergeCell ref="F8040:G8040"/>
    <mergeCell ref="H8040:K8040"/>
    <mergeCell ref="A8041:B8041"/>
    <mergeCell ref="F8041:G8041"/>
    <mergeCell ref="H8041:K8041"/>
    <mergeCell ref="A8042:B8042"/>
    <mergeCell ref="F8042:G8042"/>
    <mergeCell ref="H8042:K8042"/>
    <mergeCell ref="A8043:B8043"/>
    <mergeCell ref="F8043:G8043"/>
    <mergeCell ref="H8043:K8043"/>
    <mergeCell ref="A8044:B8044"/>
    <mergeCell ref="F8044:G8044"/>
    <mergeCell ref="H8044:K8044"/>
    <mergeCell ref="A8045:B8045"/>
    <mergeCell ref="F8045:G8045"/>
    <mergeCell ref="H8045:K8045"/>
    <mergeCell ref="A8046:B8046"/>
    <mergeCell ref="F8046:G8046"/>
    <mergeCell ref="H8046:K8046"/>
    <mergeCell ref="A8047:B8047"/>
    <mergeCell ref="F8047:G8047"/>
    <mergeCell ref="H8047:K8047"/>
    <mergeCell ref="A8048:B8048"/>
    <mergeCell ref="F8048:G8048"/>
    <mergeCell ref="H8048:K8048"/>
    <mergeCell ref="A8049:B8049"/>
    <mergeCell ref="F8049:G8049"/>
    <mergeCell ref="H8049:K8049"/>
    <mergeCell ref="A8050:B8050"/>
    <mergeCell ref="F8050:G8050"/>
    <mergeCell ref="H8050:K8050"/>
    <mergeCell ref="A8051:B8051"/>
    <mergeCell ref="F8051:G8051"/>
    <mergeCell ref="H8051:K8051"/>
    <mergeCell ref="A8052:B8052"/>
    <mergeCell ref="F8052:G8052"/>
    <mergeCell ref="H8052:K8052"/>
    <mergeCell ref="A8053:B8053"/>
    <mergeCell ref="F8053:G8053"/>
    <mergeCell ref="H8053:K8053"/>
    <mergeCell ref="A8054:B8054"/>
    <mergeCell ref="F8054:G8054"/>
    <mergeCell ref="H8054:K8054"/>
    <mergeCell ref="A8055:B8055"/>
    <mergeCell ref="F8055:G8055"/>
    <mergeCell ref="H8055:K8055"/>
    <mergeCell ref="A8056:B8056"/>
    <mergeCell ref="F8056:G8056"/>
    <mergeCell ref="H8056:K8056"/>
    <mergeCell ref="A8057:B8057"/>
    <mergeCell ref="F8057:G8057"/>
    <mergeCell ref="H8057:K8057"/>
    <mergeCell ref="A8058:B8058"/>
    <mergeCell ref="F8058:G8058"/>
    <mergeCell ref="H8058:K8058"/>
    <mergeCell ref="A8059:B8059"/>
    <mergeCell ref="F8059:G8059"/>
    <mergeCell ref="H8059:K8059"/>
    <mergeCell ref="A8060:B8060"/>
    <mergeCell ref="F8060:G8060"/>
    <mergeCell ref="H8060:K8060"/>
    <mergeCell ref="A8061:B8061"/>
    <mergeCell ref="F8061:G8061"/>
    <mergeCell ref="H8061:K8061"/>
    <mergeCell ref="A8062:B8062"/>
    <mergeCell ref="F8062:G8062"/>
    <mergeCell ref="H8062:K8062"/>
    <mergeCell ref="A8063:B8063"/>
    <mergeCell ref="F8063:G8063"/>
    <mergeCell ref="H8063:K8063"/>
    <mergeCell ref="A8064:B8064"/>
    <mergeCell ref="F8064:G8064"/>
    <mergeCell ref="H8064:K8064"/>
    <mergeCell ref="A8065:B8065"/>
    <mergeCell ref="F8065:G8065"/>
    <mergeCell ref="H8065:K8065"/>
    <mergeCell ref="A8066:B8066"/>
    <mergeCell ref="F8066:G8066"/>
    <mergeCell ref="H8066:K8066"/>
    <mergeCell ref="A8067:B8067"/>
    <mergeCell ref="F8067:G8067"/>
    <mergeCell ref="H8067:K8067"/>
    <mergeCell ref="A8068:B8068"/>
    <mergeCell ref="F8068:G8068"/>
    <mergeCell ref="H8068:K8068"/>
    <mergeCell ref="A8069:B8069"/>
    <mergeCell ref="F8069:G8069"/>
    <mergeCell ref="H8069:K8069"/>
    <mergeCell ref="A8070:B8070"/>
    <mergeCell ref="F8070:G8070"/>
    <mergeCell ref="H8070:K8070"/>
    <mergeCell ref="A8071:B8071"/>
    <mergeCell ref="F8071:G8071"/>
    <mergeCell ref="H8071:K8071"/>
    <mergeCell ref="A8072:B8072"/>
    <mergeCell ref="F8072:G8072"/>
    <mergeCell ref="H8072:K8072"/>
    <mergeCell ref="A8073:B8073"/>
    <mergeCell ref="F8073:G8073"/>
    <mergeCell ref="H8073:K8073"/>
    <mergeCell ref="A8074:B8074"/>
    <mergeCell ref="F8074:G8074"/>
    <mergeCell ref="H8074:K8074"/>
    <mergeCell ref="A8075:B8075"/>
    <mergeCell ref="F8075:G8075"/>
    <mergeCell ref="H8075:K8075"/>
    <mergeCell ref="A8076:B8076"/>
    <mergeCell ref="F8076:G8076"/>
    <mergeCell ref="H8076:K8076"/>
    <mergeCell ref="A8077:B8077"/>
    <mergeCell ref="F8077:G8077"/>
    <mergeCell ref="H8077:K8077"/>
    <mergeCell ref="A8078:B8078"/>
    <mergeCell ref="F8078:G8078"/>
    <mergeCell ref="H8078:K8078"/>
    <mergeCell ref="A8079:B8079"/>
    <mergeCell ref="F8079:G8079"/>
    <mergeCell ref="H8079:K8079"/>
    <mergeCell ref="A8080:B8080"/>
    <mergeCell ref="F8080:G8080"/>
    <mergeCell ref="H8080:K8080"/>
    <mergeCell ref="A8081:B8081"/>
    <mergeCell ref="F8081:G8081"/>
    <mergeCell ref="H8081:K8081"/>
    <mergeCell ref="A8082:B8082"/>
    <mergeCell ref="F8082:G8082"/>
    <mergeCell ref="H8082:K8082"/>
    <mergeCell ref="A8083:B8083"/>
    <mergeCell ref="F8083:G8083"/>
    <mergeCell ref="H8083:K8083"/>
    <mergeCell ref="A8084:B8084"/>
    <mergeCell ref="F8084:G8084"/>
    <mergeCell ref="H8084:K8084"/>
    <mergeCell ref="A8085:B8085"/>
    <mergeCell ref="F8085:G8085"/>
    <mergeCell ref="H8085:K8085"/>
    <mergeCell ref="A8086:B8086"/>
    <mergeCell ref="F8086:G8086"/>
    <mergeCell ref="H8086:K8086"/>
    <mergeCell ref="A8087:B8087"/>
    <mergeCell ref="F8087:G8087"/>
    <mergeCell ref="H8087:K8087"/>
    <mergeCell ref="A8088:B8088"/>
    <mergeCell ref="F8088:G8088"/>
    <mergeCell ref="H8088:K8088"/>
    <mergeCell ref="A8089:B8089"/>
    <mergeCell ref="F8089:G8089"/>
    <mergeCell ref="H8089:K8089"/>
    <mergeCell ref="A8090:B8090"/>
    <mergeCell ref="F8090:G8090"/>
    <mergeCell ref="H8090:K8090"/>
    <mergeCell ref="A8091:B8091"/>
    <mergeCell ref="F8091:G8091"/>
    <mergeCell ref="H8091:K8091"/>
    <mergeCell ref="A8092:B8092"/>
    <mergeCell ref="F8092:G8092"/>
    <mergeCell ref="H8092:K8092"/>
    <mergeCell ref="A8093:B8093"/>
    <mergeCell ref="F8093:G8093"/>
    <mergeCell ref="H8093:K8093"/>
    <mergeCell ref="A8094:B8094"/>
    <mergeCell ref="F8094:G8094"/>
    <mergeCell ref="H8094:K8094"/>
    <mergeCell ref="A8095:B8095"/>
    <mergeCell ref="F8095:G8095"/>
    <mergeCell ref="H8095:K8095"/>
    <mergeCell ref="A8096:B8096"/>
    <mergeCell ref="F8096:G8096"/>
    <mergeCell ref="H8096:K8096"/>
    <mergeCell ref="A8097:B8097"/>
    <mergeCell ref="F8097:G8097"/>
    <mergeCell ref="H8097:K8097"/>
    <mergeCell ref="A8098:B8098"/>
    <mergeCell ref="F8098:G8098"/>
    <mergeCell ref="H8098:K8098"/>
    <mergeCell ref="A8099:B8099"/>
    <mergeCell ref="F8099:G8099"/>
    <mergeCell ref="H8099:K8099"/>
    <mergeCell ref="A8100:B8100"/>
    <mergeCell ref="F8100:G8100"/>
    <mergeCell ref="H8100:K8100"/>
    <mergeCell ref="A8101:B8101"/>
    <mergeCell ref="F8101:G8101"/>
    <mergeCell ref="H8101:K8101"/>
    <mergeCell ref="A8102:B8102"/>
    <mergeCell ref="F8102:G8102"/>
    <mergeCell ref="H8102:K8102"/>
    <mergeCell ref="A8103:B8103"/>
    <mergeCell ref="F8103:G8103"/>
    <mergeCell ref="H8103:K8103"/>
    <mergeCell ref="A8104:B8104"/>
    <mergeCell ref="F8104:G8104"/>
    <mergeCell ref="H8104:K8104"/>
    <mergeCell ref="A8105:B8105"/>
    <mergeCell ref="F8105:G8105"/>
    <mergeCell ref="H8105:K8105"/>
    <mergeCell ref="A8106:B8106"/>
    <mergeCell ref="F8106:G8106"/>
    <mergeCell ref="H8106:K8106"/>
    <mergeCell ref="A8107:B8107"/>
    <mergeCell ref="F8107:G8107"/>
    <mergeCell ref="H8107:K8107"/>
    <mergeCell ref="A8108:B8108"/>
    <mergeCell ref="F8108:G8108"/>
    <mergeCell ref="H8108:K8108"/>
    <mergeCell ref="A8109:B8109"/>
    <mergeCell ref="F8109:G8109"/>
    <mergeCell ref="H8109:K8109"/>
    <mergeCell ref="A8110:B8110"/>
    <mergeCell ref="F8110:G8110"/>
    <mergeCell ref="H8110:K8110"/>
    <mergeCell ref="A8111:B8111"/>
    <mergeCell ref="F8111:G8111"/>
    <mergeCell ref="H8111:K8111"/>
    <mergeCell ref="A8112:B8112"/>
    <mergeCell ref="F8112:G8112"/>
    <mergeCell ref="H8112:K8112"/>
    <mergeCell ref="A8113:B8113"/>
    <mergeCell ref="F8113:G8113"/>
    <mergeCell ref="H8113:K8113"/>
    <mergeCell ref="A8114:B8114"/>
    <mergeCell ref="F8114:G8114"/>
    <mergeCell ref="H8114:K8114"/>
    <mergeCell ref="A8115:B8115"/>
    <mergeCell ref="F8115:G8115"/>
    <mergeCell ref="H8115:K8115"/>
    <mergeCell ref="A8116:B8116"/>
    <mergeCell ref="F8116:G8116"/>
    <mergeCell ref="H8116:K8116"/>
    <mergeCell ref="A8117:B8117"/>
    <mergeCell ref="F8117:G8117"/>
    <mergeCell ref="H8117:K8117"/>
    <mergeCell ref="A8118:B8118"/>
    <mergeCell ref="F8118:G8118"/>
    <mergeCell ref="H8118:K8118"/>
    <mergeCell ref="A8119:B8119"/>
    <mergeCell ref="F8119:G8119"/>
    <mergeCell ref="H8119:K8119"/>
    <mergeCell ref="A8120:B8120"/>
    <mergeCell ref="F8120:G8120"/>
    <mergeCell ref="H8120:K8120"/>
    <mergeCell ref="A8121:B8121"/>
    <mergeCell ref="F8121:G8121"/>
    <mergeCell ref="H8121:K8121"/>
    <mergeCell ref="A8122:B8122"/>
    <mergeCell ref="F8122:G8122"/>
    <mergeCell ref="H8122:K8122"/>
    <mergeCell ref="A8123:B8123"/>
    <mergeCell ref="F8123:G8123"/>
    <mergeCell ref="H8123:K8123"/>
    <mergeCell ref="A8124:B8124"/>
    <mergeCell ref="F8124:G8124"/>
    <mergeCell ref="H8124:K8124"/>
    <mergeCell ref="A8125:B8125"/>
    <mergeCell ref="F8125:G8125"/>
    <mergeCell ref="H8125:K8125"/>
    <mergeCell ref="A8126:B8126"/>
    <mergeCell ref="F8126:G8126"/>
    <mergeCell ref="H8126:K8126"/>
    <mergeCell ref="A8127:B8127"/>
    <mergeCell ref="F8127:G8127"/>
    <mergeCell ref="H8127:K8127"/>
    <mergeCell ref="A8128:B8128"/>
    <mergeCell ref="F8128:G8128"/>
    <mergeCell ref="H8128:K8128"/>
    <mergeCell ref="A8129:B8129"/>
    <mergeCell ref="F8129:G8129"/>
    <mergeCell ref="H8129:K8129"/>
    <mergeCell ref="A8130:B8130"/>
    <mergeCell ref="F8130:G8130"/>
    <mergeCell ref="H8130:K8130"/>
    <mergeCell ref="A8131:B8131"/>
    <mergeCell ref="F8131:G8131"/>
    <mergeCell ref="H8131:K8131"/>
    <mergeCell ref="A8132:B8132"/>
    <mergeCell ref="F8132:G8132"/>
    <mergeCell ref="H8132:K8132"/>
    <mergeCell ref="A8133:B8133"/>
    <mergeCell ref="F8133:G8133"/>
    <mergeCell ref="H8133:K8133"/>
    <mergeCell ref="A8134:B8134"/>
    <mergeCell ref="F8134:G8134"/>
    <mergeCell ref="H8134:K8134"/>
    <mergeCell ref="A8135:B8135"/>
    <mergeCell ref="F8135:G8135"/>
    <mergeCell ref="H8135:K8135"/>
    <mergeCell ref="A8136:B8136"/>
    <mergeCell ref="F8136:G8136"/>
    <mergeCell ref="H8136:K8136"/>
    <mergeCell ref="A8137:B8137"/>
    <mergeCell ref="F8137:G8137"/>
    <mergeCell ref="H8137:K8137"/>
    <mergeCell ref="A8138:B8138"/>
    <mergeCell ref="F8138:G8138"/>
    <mergeCell ref="H8138:K8138"/>
    <mergeCell ref="A8139:B8139"/>
    <mergeCell ref="F8139:G8139"/>
    <mergeCell ref="H8139:K8139"/>
    <mergeCell ref="A8140:B8140"/>
    <mergeCell ref="F8140:G8140"/>
    <mergeCell ref="H8140:K8140"/>
    <mergeCell ref="A8141:B8141"/>
    <mergeCell ref="F8141:G8141"/>
    <mergeCell ref="H8141:K8141"/>
    <mergeCell ref="A8142:B8142"/>
    <mergeCell ref="F8142:G8142"/>
    <mergeCell ref="H8142:K8142"/>
    <mergeCell ref="A8143:B8143"/>
    <mergeCell ref="F8143:G8143"/>
    <mergeCell ref="H8143:K8143"/>
    <mergeCell ref="A8144:B8144"/>
    <mergeCell ref="F8144:G8144"/>
    <mergeCell ref="H8144:K8144"/>
    <mergeCell ref="A8145:B8145"/>
    <mergeCell ref="F8145:G8145"/>
    <mergeCell ref="H8145:K8145"/>
    <mergeCell ref="A8146:B8146"/>
    <mergeCell ref="F8146:G8146"/>
    <mergeCell ref="H8146:K8146"/>
    <mergeCell ref="A8147:B8147"/>
    <mergeCell ref="F8147:G8147"/>
    <mergeCell ref="H8147:K8147"/>
    <mergeCell ref="A8148:B8148"/>
    <mergeCell ref="F8148:G8148"/>
    <mergeCell ref="H8148:K8148"/>
    <mergeCell ref="A8149:B8149"/>
    <mergeCell ref="F8149:G8149"/>
    <mergeCell ref="H8149:K8149"/>
    <mergeCell ref="A8150:B8150"/>
    <mergeCell ref="F8150:G8150"/>
    <mergeCell ref="H8150:K8150"/>
    <mergeCell ref="A8151:B8151"/>
    <mergeCell ref="F8151:G8151"/>
    <mergeCell ref="H8151:K8151"/>
    <mergeCell ref="A8152:B8152"/>
    <mergeCell ref="F8152:G8152"/>
    <mergeCell ref="H8152:K8152"/>
    <mergeCell ref="A8153:B8153"/>
    <mergeCell ref="F8153:G8153"/>
    <mergeCell ref="H8153:K8153"/>
    <mergeCell ref="A8154:B8154"/>
    <mergeCell ref="F8154:G8154"/>
    <mergeCell ref="H8154:K8154"/>
    <mergeCell ref="A8155:B8155"/>
    <mergeCell ref="F8155:G8155"/>
    <mergeCell ref="H8155:K8155"/>
    <mergeCell ref="A8156:B8156"/>
    <mergeCell ref="F8156:G8156"/>
    <mergeCell ref="H8156:K8156"/>
    <mergeCell ref="A8157:B8157"/>
    <mergeCell ref="F8157:G8157"/>
    <mergeCell ref="H8157:K8157"/>
    <mergeCell ref="A8158:B8158"/>
    <mergeCell ref="F8158:G8158"/>
    <mergeCell ref="H8158:K8158"/>
    <mergeCell ref="A8159:B8159"/>
    <mergeCell ref="F8159:G8159"/>
    <mergeCell ref="H8159:K8159"/>
    <mergeCell ref="A8160:B8160"/>
    <mergeCell ref="F8160:G8160"/>
    <mergeCell ref="H8160:K8160"/>
    <mergeCell ref="A8161:B8161"/>
    <mergeCell ref="F8161:G8161"/>
    <mergeCell ref="H8161:K8161"/>
    <mergeCell ref="A8162:B8162"/>
    <mergeCell ref="F8162:G8162"/>
    <mergeCell ref="H8162:K8162"/>
    <mergeCell ref="A8163:B8163"/>
    <mergeCell ref="F8163:G8163"/>
    <mergeCell ref="H8163:K8163"/>
    <mergeCell ref="A8164:B8164"/>
    <mergeCell ref="F8164:G8164"/>
    <mergeCell ref="H8164:K8164"/>
    <mergeCell ref="A8165:B8165"/>
    <mergeCell ref="F8165:G8165"/>
    <mergeCell ref="H8165:K8165"/>
    <mergeCell ref="A8166:B8166"/>
    <mergeCell ref="F8166:G8166"/>
    <mergeCell ref="H8166:K8166"/>
    <mergeCell ref="A8167:B8167"/>
    <mergeCell ref="F8167:G8167"/>
    <mergeCell ref="H8167:K8167"/>
    <mergeCell ref="A8168:B8168"/>
    <mergeCell ref="F8168:G8168"/>
    <mergeCell ref="H8168:K8168"/>
    <mergeCell ref="A8169:B8169"/>
    <mergeCell ref="F8169:G8169"/>
    <mergeCell ref="H8169:K8169"/>
    <mergeCell ref="A8170:B8170"/>
    <mergeCell ref="F8170:G8170"/>
    <mergeCell ref="H8170:K8170"/>
    <mergeCell ref="A8171:B8171"/>
    <mergeCell ref="F8171:G8171"/>
    <mergeCell ref="H8171:K8171"/>
    <mergeCell ref="A8172:B8172"/>
    <mergeCell ref="F8172:G8172"/>
    <mergeCell ref="H8172:K8172"/>
    <mergeCell ref="A8173:B8173"/>
    <mergeCell ref="F8173:G8173"/>
    <mergeCell ref="H8173:K8173"/>
    <mergeCell ref="A8174:B8174"/>
    <mergeCell ref="F8174:G8174"/>
    <mergeCell ref="H8174:K8174"/>
    <mergeCell ref="A8175:B8175"/>
    <mergeCell ref="F8175:G8175"/>
    <mergeCell ref="H8175:K8175"/>
    <mergeCell ref="A8176:B8176"/>
    <mergeCell ref="F8176:G8176"/>
    <mergeCell ref="H8176:K8176"/>
    <mergeCell ref="A8177:B8177"/>
    <mergeCell ref="F8177:G8177"/>
    <mergeCell ref="H8177:K8177"/>
    <mergeCell ref="A8178:B8178"/>
    <mergeCell ref="F8178:G8178"/>
    <mergeCell ref="H8178:K8178"/>
    <mergeCell ref="A8179:B8179"/>
    <mergeCell ref="F8179:G8179"/>
    <mergeCell ref="H8179:K8179"/>
    <mergeCell ref="A8180:B8180"/>
    <mergeCell ref="F8180:G8180"/>
    <mergeCell ref="H8180:K8180"/>
    <mergeCell ref="A8181:B8181"/>
    <mergeCell ref="F8181:G8181"/>
    <mergeCell ref="H8181:K8181"/>
    <mergeCell ref="A8182:B8182"/>
    <mergeCell ref="F8182:G8182"/>
    <mergeCell ref="H8182:K8182"/>
    <mergeCell ref="A8183:B8183"/>
    <mergeCell ref="F8183:G8183"/>
    <mergeCell ref="H8183:K8183"/>
    <mergeCell ref="A8184:B8184"/>
    <mergeCell ref="F8184:G8184"/>
    <mergeCell ref="H8184:K8184"/>
    <mergeCell ref="A8185:B8185"/>
    <mergeCell ref="F8185:G8185"/>
    <mergeCell ref="H8185:K8185"/>
    <mergeCell ref="A8186:B8186"/>
    <mergeCell ref="F8186:G8186"/>
    <mergeCell ref="H8186:K8186"/>
    <mergeCell ref="A8187:B8187"/>
    <mergeCell ref="F8187:G8187"/>
    <mergeCell ref="H8187:K8187"/>
    <mergeCell ref="A8188:B8188"/>
    <mergeCell ref="F8188:G8188"/>
    <mergeCell ref="H8188:K8188"/>
    <mergeCell ref="A8189:B8189"/>
    <mergeCell ref="F8189:G8189"/>
    <mergeCell ref="H8189:K8189"/>
    <mergeCell ref="A8190:B8190"/>
    <mergeCell ref="F8190:G8190"/>
    <mergeCell ref="H8190:K8190"/>
    <mergeCell ref="A8191:B8191"/>
    <mergeCell ref="F8191:G8191"/>
    <mergeCell ref="H8191:K8191"/>
    <mergeCell ref="A8192:B8192"/>
    <mergeCell ref="F8192:G8192"/>
    <mergeCell ref="H8192:K8192"/>
    <mergeCell ref="A8193:B8193"/>
    <mergeCell ref="F8193:G8193"/>
    <mergeCell ref="H8193:K8193"/>
    <mergeCell ref="A8194:B8194"/>
    <mergeCell ref="F8194:G8194"/>
    <mergeCell ref="H8194:K8194"/>
    <mergeCell ref="A8195:B8195"/>
    <mergeCell ref="F8195:G8195"/>
    <mergeCell ref="H8195:K8195"/>
    <mergeCell ref="A8196:B8196"/>
    <mergeCell ref="F8196:G8196"/>
    <mergeCell ref="H8196:K8196"/>
    <mergeCell ref="A8197:B8197"/>
    <mergeCell ref="F8197:G8197"/>
    <mergeCell ref="H8197:K8197"/>
    <mergeCell ref="A8198:B8198"/>
    <mergeCell ref="F8198:G8198"/>
    <mergeCell ref="H8198:K8198"/>
    <mergeCell ref="A8199:B8199"/>
    <mergeCell ref="F8199:G8199"/>
    <mergeCell ref="H8199:K8199"/>
    <mergeCell ref="A8200:B8200"/>
    <mergeCell ref="F8200:G8200"/>
    <mergeCell ref="H8200:K8200"/>
    <mergeCell ref="A8201:B8201"/>
    <mergeCell ref="F8201:G8201"/>
    <mergeCell ref="H8201:K8201"/>
    <mergeCell ref="A8202:B8202"/>
    <mergeCell ref="F8202:G8202"/>
    <mergeCell ref="H8202:K8202"/>
    <mergeCell ref="A8203:B8203"/>
    <mergeCell ref="F8203:G8203"/>
    <mergeCell ref="H8203:K8203"/>
    <mergeCell ref="A8204:B8204"/>
    <mergeCell ref="F8204:G8204"/>
    <mergeCell ref="H8204:K8204"/>
    <mergeCell ref="A8205:B8205"/>
    <mergeCell ref="F8205:G8205"/>
    <mergeCell ref="H8205:K8205"/>
    <mergeCell ref="A8206:B8206"/>
    <mergeCell ref="F8206:G8206"/>
    <mergeCell ref="H8206:K8206"/>
    <mergeCell ref="A8207:B8207"/>
    <mergeCell ref="F8207:G8207"/>
    <mergeCell ref="H8207:K8207"/>
    <mergeCell ref="A8208:B8208"/>
    <mergeCell ref="F8208:G8208"/>
    <mergeCell ref="H8208:K8208"/>
    <mergeCell ref="A8209:B8209"/>
    <mergeCell ref="F8209:G8209"/>
    <mergeCell ref="H8209:K8209"/>
    <mergeCell ref="A8210:B8210"/>
    <mergeCell ref="F8210:G8210"/>
    <mergeCell ref="H8210:K8210"/>
    <mergeCell ref="A8211:B8211"/>
    <mergeCell ref="F8211:G8211"/>
    <mergeCell ref="H8211:K8211"/>
    <mergeCell ref="A8212:B8212"/>
    <mergeCell ref="F8212:G8212"/>
    <mergeCell ref="H8212:K8212"/>
    <mergeCell ref="A8213:B8213"/>
    <mergeCell ref="F8213:G8213"/>
    <mergeCell ref="H8213:K8213"/>
    <mergeCell ref="A8214:B8214"/>
    <mergeCell ref="F8214:G8214"/>
    <mergeCell ref="H8214:K8214"/>
    <mergeCell ref="A8215:B8215"/>
    <mergeCell ref="F8215:G8215"/>
    <mergeCell ref="H8215:K8215"/>
    <mergeCell ref="A8216:B8216"/>
    <mergeCell ref="F8216:G8216"/>
    <mergeCell ref="H8216:K8216"/>
    <mergeCell ref="A8217:B8217"/>
    <mergeCell ref="F8217:G8217"/>
    <mergeCell ref="H8217:K8217"/>
    <mergeCell ref="A8218:B8218"/>
    <mergeCell ref="F8218:G8218"/>
    <mergeCell ref="H8218:K8218"/>
    <mergeCell ref="A8219:B8219"/>
    <mergeCell ref="F8219:G8219"/>
    <mergeCell ref="H8219:K8219"/>
    <mergeCell ref="A8220:B8220"/>
    <mergeCell ref="F8220:G8220"/>
    <mergeCell ref="H8220:K8220"/>
    <mergeCell ref="A8221:B8221"/>
    <mergeCell ref="F8221:G8221"/>
    <mergeCell ref="H8221:K8221"/>
    <mergeCell ref="A8222:B8222"/>
    <mergeCell ref="F8222:G8222"/>
    <mergeCell ref="H8222:K8222"/>
    <mergeCell ref="A8223:B8223"/>
    <mergeCell ref="F8223:G8223"/>
    <mergeCell ref="H8223:K8223"/>
    <mergeCell ref="A8224:B8224"/>
    <mergeCell ref="F8224:G8224"/>
    <mergeCell ref="H8224:K8224"/>
    <mergeCell ref="A8225:B8225"/>
    <mergeCell ref="F8225:G8225"/>
    <mergeCell ref="H8225:K8225"/>
    <mergeCell ref="A8226:B8226"/>
    <mergeCell ref="F8226:G8226"/>
    <mergeCell ref="H8226:K8226"/>
    <mergeCell ref="A8227:B8227"/>
    <mergeCell ref="F8227:G8227"/>
    <mergeCell ref="H8227:K8227"/>
    <mergeCell ref="A8228:B8228"/>
    <mergeCell ref="F8228:G8228"/>
    <mergeCell ref="H8228:K8228"/>
    <mergeCell ref="A8229:B8229"/>
    <mergeCell ref="F8229:G8229"/>
    <mergeCell ref="H8229:K8229"/>
    <mergeCell ref="A8230:B8230"/>
    <mergeCell ref="F8230:G8230"/>
    <mergeCell ref="H8230:K8230"/>
    <mergeCell ref="A8231:B8231"/>
    <mergeCell ref="F8231:G8231"/>
    <mergeCell ref="H8231:K8231"/>
    <mergeCell ref="A8232:B8232"/>
    <mergeCell ref="F8232:G8232"/>
    <mergeCell ref="H8232:K8232"/>
    <mergeCell ref="A8233:B8233"/>
    <mergeCell ref="F8233:G8233"/>
    <mergeCell ref="H8233:K8233"/>
    <mergeCell ref="A8234:B8234"/>
    <mergeCell ref="F8234:G8234"/>
    <mergeCell ref="H8234:K8234"/>
    <mergeCell ref="A8235:B8235"/>
    <mergeCell ref="F8235:G8235"/>
    <mergeCell ref="H8235:K8235"/>
    <mergeCell ref="A8236:B8236"/>
    <mergeCell ref="F8236:G8236"/>
    <mergeCell ref="H8236:K8236"/>
    <mergeCell ref="A8237:B8237"/>
    <mergeCell ref="F8237:G8237"/>
    <mergeCell ref="H8237:K8237"/>
    <mergeCell ref="A8238:B8238"/>
    <mergeCell ref="F8238:G8238"/>
    <mergeCell ref="H8238:K8238"/>
    <mergeCell ref="A8239:B8239"/>
    <mergeCell ref="F8239:G8239"/>
    <mergeCell ref="H8239:K8239"/>
    <mergeCell ref="A8240:B8240"/>
    <mergeCell ref="F8240:G8240"/>
    <mergeCell ref="H8240:K8240"/>
    <mergeCell ref="A8241:B8241"/>
    <mergeCell ref="F8241:G8241"/>
    <mergeCell ref="H8241:K8241"/>
    <mergeCell ref="A8242:B8242"/>
    <mergeCell ref="F8242:G8242"/>
    <mergeCell ref="H8242:K8242"/>
    <mergeCell ref="A8243:B8243"/>
    <mergeCell ref="F8243:G8243"/>
    <mergeCell ref="H8243:K8243"/>
    <mergeCell ref="A8244:B8244"/>
    <mergeCell ref="F8244:G8244"/>
    <mergeCell ref="H8244:K8244"/>
    <mergeCell ref="A8245:B8245"/>
    <mergeCell ref="F8245:G8245"/>
    <mergeCell ref="H8245:K8245"/>
    <mergeCell ref="A8246:B8246"/>
    <mergeCell ref="F8246:G8246"/>
    <mergeCell ref="H8246:K8246"/>
    <mergeCell ref="A8247:B8247"/>
    <mergeCell ref="F8247:G8247"/>
    <mergeCell ref="H8247:K8247"/>
    <mergeCell ref="A8248:B8248"/>
    <mergeCell ref="F8248:G8248"/>
    <mergeCell ref="H8248:K8248"/>
    <mergeCell ref="A8249:B8249"/>
    <mergeCell ref="F8249:G8249"/>
    <mergeCell ref="H8249:K8249"/>
    <mergeCell ref="A8250:B8250"/>
    <mergeCell ref="F8250:G8250"/>
    <mergeCell ref="H8250:K8250"/>
    <mergeCell ref="A8251:B8251"/>
    <mergeCell ref="F8251:G8251"/>
    <mergeCell ref="H8251:K8251"/>
    <mergeCell ref="A8252:B8252"/>
    <mergeCell ref="F8252:G8252"/>
    <mergeCell ref="H8252:K8252"/>
    <mergeCell ref="A8253:B8253"/>
    <mergeCell ref="F8253:G8253"/>
    <mergeCell ref="H8253:K8253"/>
    <mergeCell ref="A8254:B8254"/>
    <mergeCell ref="F8254:G8254"/>
    <mergeCell ref="H8254:K8254"/>
    <mergeCell ref="A8255:B8255"/>
    <mergeCell ref="F8255:G8255"/>
    <mergeCell ref="H8255:K8255"/>
    <mergeCell ref="A8256:B8256"/>
    <mergeCell ref="F8256:G8256"/>
    <mergeCell ref="H8256:K8256"/>
    <mergeCell ref="A8257:B8257"/>
    <mergeCell ref="F8257:G8257"/>
    <mergeCell ref="H8257:K8257"/>
    <mergeCell ref="A8258:B8258"/>
    <mergeCell ref="F8258:G8258"/>
    <mergeCell ref="H8258:K8258"/>
    <mergeCell ref="A8259:B8259"/>
    <mergeCell ref="F8259:G8259"/>
    <mergeCell ref="H8259:K8259"/>
    <mergeCell ref="A8260:B8260"/>
    <mergeCell ref="F8260:G8260"/>
    <mergeCell ref="H8260:K8260"/>
    <mergeCell ref="A8261:B8261"/>
    <mergeCell ref="F8261:G8261"/>
    <mergeCell ref="H8261:K8261"/>
    <mergeCell ref="A8262:B8262"/>
    <mergeCell ref="F8262:G8262"/>
    <mergeCell ref="H8262:K8262"/>
    <mergeCell ref="A8263:B8263"/>
    <mergeCell ref="F8263:G8263"/>
    <mergeCell ref="H8263:K8263"/>
    <mergeCell ref="A8264:B8264"/>
    <mergeCell ref="F8264:G8264"/>
    <mergeCell ref="H8264:K8264"/>
    <mergeCell ref="A8265:B8265"/>
    <mergeCell ref="F8265:G8265"/>
    <mergeCell ref="H8265:K8265"/>
    <mergeCell ref="A8266:B8266"/>
    <mergeCell ref="F8266:G8266"/>
    <mergeCell ref="H8266:K8266"/>
    <mergeCell ref="A8267:B8267"/>
    <mergeCell ref="F8267:G8267"/>
    <mergeCell ref="H8267:K8267"/>
    <mergeCell ref="A8268:B8268"/>
    <mergeCell ref="F8268:G8268"/>
    <mergeCell ref="H8268:K8268"/>
    <mergeCell ref="A8269:B8269"/>
    <mergeCell ref="F8269:G8269"/>
    <mergeCell ref="H8269:K8269"/>
    <mergeCell ref="A8270:B8270"/>
    <mergeCell ref="F8270:G8270"/>
    <mergeCell ref="H8270:K8270"/>
    <mergeCell ref="A8271:B8271"/>
    <mergeCell ref="F8271:G8271"/>
    <mergeCell ref="H8271:K8271"/>
    <mergeCell ref="A8272:B8272"/>
    <mergeCell ref="F8272:G8272"/>
    <mergeCell ref="H8272:K8272"/>
    <mergeCell ref="A8273:B8273"/>
    <mergeCell ref="F8273:G8273"/>
    <mergeCell ref="H8273:K8273"/>
    <mergeCell ref="A8274:B8274"/>
    <mergeCell ref="F8274:G8274"/>
    <mergeCell ref="H8274:K8274"/>
    <mergeCell ref="A8275:B8275"/>
    <mergeCell ref="F8275:G8275"/>
    <mergeCell ref="H8275:K8275"/>
    <mergeCell ref="A8276:B8276"/>
    <mergeCell ref="F8276:G8276"/>
    <mergeCell ref="H8276:K8276"/>
    <mergeCell ref="A8277:B8277"/>
    <mergeCell ref="F8277:G8277"/>
    <mergeCell ref="H8277:K8277"/>
    <mergeCell ref="A8278:B8278"/>
    <mergeCell ref="F8278:G8278"/>
    <mergeCell ref="H8278:K8278"/>
    <mergeCell ref="A8279:B8279"/>
    <mergeCell ref="F8279:G8279"/>
    <mergeCell ref="H8279:K8279"/>
    <mergeCell ref="A8280:B8280"/>
    <mergeCell ref="F8280:G8280"/>
    <mergeCell ref="H8280:K8280"/>
    <mergeCell ref="A8281:B8281"/>
    <mergeCell ref="F8281:G8281"/>
    <mergeCell ref="H8281:K8281"/>
    <mergeCell ref="A8282:B8282"/>
    <mergeCell ref="F8282:G8282"/>
    <mergeCell ref="H8282:K8282"/>
    <mergeCell ref="A8283:B8283"/>
    <mergeCell ref="F8283:G8283"/>
    <mergeCell ref="H8283:K8283"/>
    <mergeCell ref="A8284:B8284"/>
    <mergeCell ref="F8284:G8284"/>
    <mergeCell ref="H8284:K8284"/>
    <mergeCell ref="A8285:B8285"/>
    <mergeCell ref="F8285:G8285"/>
    <mergeCell ref="H8285:K8285"/>
    <mergeCell ref="A8286:B8286"/>
    <mergeCell ref="F8286:G8286"/>
    <mergeCell ref="H8286:K8286"/>
    <mergeCell ref="A8287:B8287"/>
    <mergeCell ref="F8287:G8287"/>
    <mergeCell ref="H8287:K8287"/>
    <mergeCell ref="A8288:B8288"/>
    <mergeCell ref="F8288:G8288"/>
    <mergeCell ref="H8288:K8288"/>
    <mergeCell ref="A8289:B8289"/>
    <mergeCell ref="F8289:G8289"/>
    <mergeCell ref="H8289:K8289"/>
    <mergeCell ref="A8290:B8290"/>
    <mergeCell ref="F8290:G8290"/>
    <mergeCell ref="H8290:K8290"/>
    <mergeCell ref="A8291:B8291"/>
    <mergeCell ref="F8291:G8291"/>
    <mergeCell ref="H8291:K8291"/>
    <mergeCell ref="A8292:B8292"/>
    <mergeCell ref="F8292:G8292"/>
    <mergeCell ref="H8292:K8292"/>
    <mergeCell ref="A8293:B8293"/>
    <mergeCell ref="F8293:G8293"/>
    <mergeCell ref="H8293:K8293"/>
    <mergeCell ref="A8294:B8294"/>
    <mergeCell ref="F8294:G8294"/>
    <mergeCell ref="H8294:K8294"/>
    <mergeCell ref="A8295:B8295"/>
    <mergeCell ref="F8295:G8295"/>
    <mergeCell ref="H8295:K8295"/>
    <mergeCell ref="A8296:B8296"/>
    <mergeCell ref="F8296:G8296"/>
    <mergeCell ref="H8296:K8296"/>
    <mergeCell ref="A8297:B8297"/>
    <mergeCell ref="F8297:G8297"/>
    <mergeCell ref="H8297:K8297"/>
    <mergeCell ref="A8298:B8298"/>
    <mergeCell ref="F8298:G8298"/>
    <mergeCell ref="H8298:K8298"/>
    <mergeCell ref="A8299:B8299"/>
    <mergeCell ref="F8299:G8299"/>
    <mergeCell ref="H8299:K8299"/>
    <mergeCell ref="A8300:B8300"/>
    <mergeCell ref="F8300:G8300"/>
    <mergeCell ref="H8300:K8300"/>
    <mergeCell ref="A8301:B8301"/>
    <mergeCell ref="F8301:G8301"/>
    <mergeCell ref="H8301:K8301"/>
    <mergeCell ref="A8302:B8302"/>
    <mergeCell ref="F8302:G8302"/>
    <mergeCell ref="H8302:K8302"/>
    <mergeCell ref="A8303:B8303"/>
    <mergeCell ref="F8303:G8303"/>
    <mergeCell ref="H8303:K8303"/>
    <mergeCell ref="A8304:B8304"/>
    <mergeCell ref="F8304:G8304"/>
    <mergeCell ref="H8304:K8304"/>
    <mergeCell ref="A8305:B8305"/>
    <mergeCell ref="F8305:G8305"/>
    <mergeCell ref="H8305:K8305"/>
    <mergeCell ref="A8306:B8306"/>
    <mergeCell ref="F8306:G8306"/>
    <mergeCell ref="H8306:K8306"/>
    <mergeCell ref="A8307:B8307"/>
    <mergeCell ref="F8307:G8307"/>
    <mergeCell ref="H8307:K8307"/>
    <mergeCell ref="A8308:B8308"/>
    <mergeCell ref="F8308:G8308"/>
    <mergeCell ref="H8308:K8308"/>
    <mergeCell ref="A8309:B8309"/>
    <mergeCell ref="F8309:G8309"/>
    <mergeCell ref="H8309:K8309"/>
    <mergeCell ref="A8310:B8310"/>
    <mergeCell ref="F8310:G8310"/>
    <mergeCell ref="H8310:K8310"/>
    <mergeCell ref="A8311:B8311"/>
    <mergeCell ref="F8311:G8311"/>
    <mergeCell ref="H8311:K8311"/>
    <mergeCell ref="A8312:B8312"/>
    <mergeCell ref="F8312:G8312"/>
    <mergeCell ref="H8312:K8312"/>
    <mergeCell ref="A8313:B8313"/>
    <mergeCell ref="F8313:G8313"/>
    <mergeCell ref="H8313:K8313"/>
    <mergeCell ref="A8314:B8314"/>
    <mergeCell ref="F8314:G8314"/>
    <mergeCell ref="H8314:K8314"/>
    <mergeCell ref="A8315:B8315"/>
    <mergeCell ref="F8315:G8315"/>
    <mergeCell ref="H8315:K8315"/>
    <mergeCell ref="A8316:B8316"/>
    <mergeCell ref="F8316:G8316"/>
    <mergeCell ref="H8316:K8316"/>
    <mergeCell ref="A8317:B8317"/>
    <mergeCell ref="F8317:G8317"/>
    <mergeCell ref="H8317:K8317"/>
    <mergeCell ref="A8318:B8318"/>
    <mergeCell ref="F8318:G8318"/>
    <mergeCell ref="H8318:K8318"/>
    <mergeCell ref="A8319:B8319"/>
    <mergeCell ref="F8319:G8319"/>
    <mergeCell ref="H8319:K8319"/>
    <mergeCell ref="A8320:B8320"/>
    <mergeCell ref="F8320:G8320"/>
    <mergeCell ref="H8320:K8320"/>
    <mergeCell ref="A8321:B8321"/>
    <mergeCell ref="F8321:G8321"/>
    <mergeCell ref="H8321:K8321"/>
    <mergeCell ref="A8322:B8322"/>
    <mergeCell ref="F8322:G8322"/>
    <mergeCell ref="H8322:K8322"/>
    <mergeCell ref="A8323:B8323"/>
    <mergeCell ref="F8323:G8323"/>
    <mergeCell ref="H8323:K8323"/>
    <mergeCell ref="A8324:B8324"/>
    <mergeCell ref="F8324:G8324"/>
    <mergeCell ref="H8324:K8324"/>
    <mergeCell ref="A8325:B8325"/>
    <mergeCell ref="F8325:G8325"/>
    <mergeCell ref="H8325:K8325"/>
    <mergeCell ref="A8326:B8326"/>
    <mergeCell ref="F8326:G8326"/>
    <mergeCell ref="H8326:K8326"/>
    <mergeCell ref="A8327:B8327"/>
    <mergeCell ref="F8327:G8327"/>
    <mergeCell ref="H8327:K8327"/>
    <mergeCell ref="A8328:B8328"/>
    <mergeCell ref="F8328:G8328"/>
    <mergeCell ref="H8328:K8328"/>
    <mergeCell ref="A8329:B8329"/>
    <mergeCell ref="F8329:G8329"/>
    <mergeCell ref="H8329:K8329"/>
    <mergeCell ref="A8330:B8330"/>
    <mergeCell ref="F8330:G8330"/>
    <mergeCell ref="H8330:K8330"/>
    <mergeCell ref="A8331:B8331"/>
    <mergeCell ref="F8331:G8331"/>
    <mergeCell ref="H8331:K8331"/>
    <mergeCell ref="A8332:B8332"/>
    <mergeCell ref="F8332:G8332"/>
    <mergeCell ref="H8332:K8332"/>
    <mergeCell ref="A8333:B8333"/>
    <mergeCell ref="F8333:G8333"/>
    <mergeCell ref="H8333:K8333"/>
    <mergeCell ref="A8334:B8334"/>
    <mergeCell ref="F8334:G8334"/>
    <mergeCell ref="H8334:K8334"/>
    <mergeCell ref="A8335:B8335"/>
    <mergeCell ref="F8335:G8335"/>
    <mergeCell ref="H8335:K8335"/>
    <mergeCell ref="A8336:B8336"/>
    <mergeCell ref="F8336:G8336"/>
    <mergeCell ref="H8336:K8336"/>
    <mergeCell ref="A8337:B8337"/>
    <mergeCell ref="F8337:G8337"/>
    <mergeCell ref="H8337:K8337"/>
    <mergeCell ref="A8338:B8338"/>
    <mergeCell ref="F8338:G8338"/>
    <mergeCell ref="H8338:K8338"/>
    <mergeCell ref="A8339:B8339"/>
    <mergeCell ref="F8339:G8339"/>
    <mergeCell ref="H8339:K8339"/>
    <mergeCell ref="A8340:B8340"/>
    <mergeCell ref="F8340:G8340"/>
    <mergeCell ref="H8340:K8340"/>
    <mergeCell ref="A8341:B8341"/>
    <mergeCell ref="F8341:G8341"/>
    <mergeCell ref="H8341:K8341"/>
    <mergeCell ref="A8342:B8342"/>
    <mergeCell ref="F8342:G8342"/>
    <mergeCell ref="H8342:K8342"/>
    <mergeCell ref="A8343:B8343"/>
    <mergeCell ref="F8343:G8343"/>
    <mergeCell ref="H8343:K8343"/>
    <mergeCell ref="A8344:B8344"/>
    <mergeCell ref="F8344:G8344"/>
    <mergeCell ref="H8344:K8344"/>
    <mergeCell ref="A8345:B8345"/>
    <mergeCell ref="F8345:G8345"/>
    <mergeCell ref="H8345:K8345"/>
    <mergeCell ref="A8346:B8346"/>
    <mergeCell ref="F8346:G8346"/>
    <mergeCell ref="H8346:K8346"/>
    <mergeCell ref="A8347:B8347"/>
    <mergeCell ref="F8347:G8347"/>
    <mergeCell ref="H8347:K8347"/>
    <mergeCell ref="A8348:B8348"/>
    <mergeCell ref="F8348:G8348"/>
    <mergeCell ref="H8348:K8348"/>
    <mergeCell ref="A8349:B8349"/>
    <mergeCell ref="F8349:G8349"/>
    <mergeCell ref="H8349:K8349"/>
    <mergeCell ref="A8350:B8350"/>
    <mergeCell ref="F8350:G8350"/>
    <mergeCell ref="H8350:K8350"/>
    <mergeCell ref="A8351:B8351"/>
    <mergeCell ref="F8351:G8351"/>
    <mergeCell ref="H8351:K8351"/>
    <mergeCell ref="A8352:B8352"/>
    <mergeCell ref="F8352:G8352"/>
    <mergeCell ref="H8352:K8352"/>
    <mergeCell ref="A8353:B8353"/>
    <mergeCell ref="F8353:G8353"/>
    <mergeCell ref="H8353:K8353"/>
    <mergeCell ref="A8354:B8354"/>
    <mergeCell ref="F8354:G8354"/>
    <mergeCell ref="H8354:K8354"/>
    <mergeCell ref="A8355:B8355"/>
    <mergeCell ref="F8355:G8355"/>
    <mergeCell ref="H8355:K8355"/>
    <mergeCell ref="A8356:B8356"/>
    <mergeCell ref="F8356:G8356"/>
    <mergeCell ref="H8356:K8356"/>
    <mergeCell ref="A8357:B8357"/>
    <mergeCell ref="F8357:G8357"/>
    <mergeCell ref="H8357:K8357"/>
    <mergeCell ref="A8358:B8358"/>
    <mergeCell ref="F8358:G8358"/>
    <mergeCell ref="H8358:K8358"/>
    <mergeCell ref="A8359:B8359"/>
    <mergeCell ref="F8359:G8359"/>
    <mergeCell ref="H8359:K8359"/>
    <mergeCell ref="A8360:B8360"/>
    <mergeCell ref="F8360:G8360"/>
    <mergeCell ref="H8360:K8360"/>
    <mergeCell ref="A8361:B8361"/>
    <mergeCell ref="F8361:G8361"/>
    <mergeCell ref="H8361:K8361"/>
    <mergeCell ref="A8362:B8362"/>
    <mergeCell ref="F8362:G8362"/>
    <mergeCell ref="H8362:K8362"/>
    <mergeCell ref="A8363:B8363"/>
    <mergeCell ref="F8363:G8363"/>
    <mergeCell ref="H8363:K8363"/>
    <mergeCell ref="A8364:B8364"/>
    <mergeCell ref="F8364:G8364"/>
    <mergeCell ref="H8364:K8364"/>
    <mergeCell ref="A8365:B8365"/>
    <mergeCell ref="F8365:G8365"/>
    <mergeCell ref="H8365:K8365"/>
    <mergeCell ref="A8366:B8366"/>
    <mergeCell ref="F8366:G8366"/>
    <mergeCell ref="H8366:K8366"/>
    <mergeCell ref="A8367:B8367"/>
    <mergeCell ref="F8367:G8367"/>
    <mergeCell ref="H8367:K8367"/>
    <mergeCell ref="A8368:B8368"/>
    <mergeCell ref="F8368:G8368"/>
    <mergeCell ref="H8368:K8368"/>
    <mergeCell ref="A8369:B8369"/>
    <mergeCell ref="F8369:G8369"/>
    <mergeCell ref="H8369:K8369"/>
    <mergeCell ref="A8370:B8370"/>
    <mergeCell ref="F8370:G8370"/>
    <mergeCell ref="H8370:K8370"/>
    <mergeCell ref="A8371:B8371"/>
    <mergeCell ref="F8371:G8371"/>
    <mergeCell ref="H8371:K8371"/>
    <mergeCell ref="A8372:B8372"/>
    <mergeCell ref="F8372:G8372"/>
    <mergeCell ref="H8372:K8372"/>
    <mergeCell ref="A8373:B8373"/>
    <mergeCell ref="F8373:G8373"/>
    <mergeCell ref="H8373:K8373"/>
    <mergeCell ref="A8374:B8374"/>
    <mergeCell ref="F8374:G8374"/>
    <mergeCell ref="H8374:K8374"/>
    <mergeCell ref="A8375:B8375"/>
    <mergeCell ref="F8375:G8375"/>
    <mergeCell ref="H8375:K8375"/>
    <mergeCell ref="A8376:B8376"/>
    <mergeCell ref="F8376:G8376"/>
    <mergeCell ref="H8376:K8376"/>
    <mergeCell ref="A8377:B8377"/>
    <mergeCell ref="F8377:G8377"/>
    <mergeCell ref="H8377:K8377"/>
    <mergeCell ref="A8378:B8378"/>
    <mergeCell ref="F8378:G8378"/>
    <mergeCell ref="H8378:K8378"/>
    <mergeCell ref="A8379:B8379"/>
    <mergeCell ref="F8379:G8379"/>
    <mergeCell ref="H8379:K8379"/>
    <mergeCell ref="A8380:B8380"/>
    <mergeCell ref="F8380:G8380"/>
    <mergeCell ref="H8380:K8380"/>
    <mergeCell ref="A8381:B8381"/>
    <mergeCell ref="F8381:G8381"/>
    <mergeCell ref="H8381:K8381"/>
    <mergeCell ref="A8382:B8382"/>
    <mergeCell ref="F8382:G8382"/>
    <mergeCell ref="H8382:K8382"/>
    <mergeCell ref="A8383:B8383"/>
    <mergeCell ref="F8383:G8383"/>
    <mergeCell ref="H8383:K8383"/>
    <mergeCell ref="A8384:B8384"/>
    <mergeCell ref="F8384:G8384"/>
    <mergeCell ref="H8384:K8384"/>
    <mergeCell ref="A8385:B8385"/>
    <mergeCell ref="F8385:G8385"/>
    <mergeCell ref="H8385:K8385"/>
    <mergeCell ref="A8386:B8386"/>
    <mergeCell ref="F8386:G8386"/>
    <mergeCell ref="H8386:K8386"/>
    <mergeCell ref="A8387:B8387"/>
    <mergeCell ref="F8387:G8387"/>
    <mergeCell ref="H8387:K8387"/>
    <mergeCell ref="A8388:B8388"/>
    <mergeCell ref="F8388:G8388"/>
    <mergeCell ref="H8388:K8388"/>
    <mergeCell ref="A8389:B8389"/>
    <mergeCell ref="F8389:G8389"/>
    <mergeCell ref="H8389:K8389"/>
    <mergeCell ref="A8390:B8390"/>
    <mergeCell ref="F8390:G8390"/>
    <mergeCell ref="H8390:K8390"/>
    <mergeCell ref="A8391:B8391"/>
    <mergeCell ref="F8391:G8391"/>
    <mergeCell ref="H8391:K8391"/>
    <mergeCell ref="A8392:B8392"/>
    <mergeCell ref="F8392:G8392"/>
    <mergeCell ref="H8392:K8392"/>
    <mergeCell ref="A8393:B8393"/>
    <mergeCell ref="F8393:G8393"/>
    <mergeCell ref="H8393:K8393"/>
    <mergeCell ref="A8394:B8394"/>
    <mergeCell ref="F8394:G8394"/>
    <mergeCell ref="H8394:K8394"/>
    <mergeCell ref="A8395:B8395"/>
    <mergeCell ref="F8395:G8395"/>
    <mergeCell ref="H8395:K8395"/>
    <mergeCell ref="A8396:B8396"/>
    <mergeCell ref="F8396:G8396"/>
    <mergeCell ref="H8396:K8396"/>
    <mergeCell ref="A8397:B8397"/>
    <mergeCell ref="F8397:G8397"/>
    <mergeCell ref="H8397:K8397"/>
    <mergeCell ref="A8398:B8398"/>
    <mergeCell ref="F8398:G8398"/>
    <mergeCell ref="H8398:K8398"/>
    <mergeCell ref="A8399:B8399"/>
    <mergeCell ref="F8399:G8399"/>
    <mergeCell ref="H8399:K8399"/>
    <mergeCell ref="A8400:B8400"/>
    <mergeCell ref="F8400:G8400"/>
    <mergeCell ref="H8400:K8400"/>
    <mergeCell ref="A8401:B8401"/>
    <mergeCell ref="F8401:G8401"/>
    <mergeCell ref="H8401:K8401"/>
    <mergeCell ref="A8402:B8402"/>
    <mergeCell ref="F8402:G8402"/>
    <mergeCell ref="H8402:K8402"/>
    <mergeCell ref="A8403:B8403"/>
    <mergeCell ref="F8403:G8403"/>
    <mergeCell ref="H8403:K8403"/>
    <mergeCell ref="A8404:B8404"/>
    <mergeCell ref="F8404:G8404"/>
    <mergeCell ref="H8404:K8404"/>
    <mergeCell ref="A8405:B8405"/>
    <mergeCell ref="F8405:G8405"/>
    <mergeCell ref="H8405:K8405"/>
    <mergeCell ref="A8406:B8406"/>
    <mergeCell ref="F8406:G8406"/>
    <mergeCell ref="H8406:K8406"/>
    <mergeCell ref="A8407:B8407"/>
    <mergeCell ref="F8407:G8407"/>
    <mergeCell ref="H8407:K8407"/>
    <mergeCell ref="A8408:B8408"/>
    <mergeCell ref="F8408:G8408"/>
    <mergeCell ref="H8408:K8408"/>
    <mergeCell ref="A8409:B8409"/>
    <mergeCell ref="F8409:G8409"/>
    <mergeCell ref="H8409:K8409"/>
    <mergeCell ref="A8410:B8410"/>
    <mergeCell ref="F8410:G8410"/>
    <mergeCell ref="H8410:K8410"/>
    <mergeCell ref="A8411:B8411"/>
    <mergeCell ref="F8411:G8411"/>
    <mergeCell ref="H8411:K8411"/>
    <mergeCell ref="A8412:B8412"/>
    <mergeCell ref="F8412:G8412"/>
    <mergeCell ref="H8412:K8412"/>
    <mergeCell ref="A8413:B8413"/>
    <mergeCell ref="F8413:G8413"/>
    <mergeCell ref="H8413:K8413"/>
    <mergeCell ref="A8414:B8414"/>
    <mergeCell ref="F8414:G8414"/>
    <mergeCell ref="H8414:K8414"/>
    <mergeCell ref="A8415:B8415"/>
    <mergeCell ref="F8415:G8415"/>
    <mergeCell ref="H8415:K8415"/>
    <mergeCell ref="A8416:B8416"/>
    <mergeCell ref="F8416:G8416"/>
    <mergeCell ref="H8416:K8416"/>
    <mergeCell ref="A8417:B8417"/>
    <mergeCell ref="F8417:G8417"/>
    <mergeCell ref="H8417:K8417"/>
    <mergeCell ref="A8418:B8418"/>
    <mergeCell ref="F8418:G8418"/>
    <mergeCell ref="H8418:K8418"/>
    <mergeCell ref="A8419:B8419"/>
    <mergeCell ref="F8419:G8419"/>
    <mergeCell ref="H8419:K8419"/>
    <mergeCell ref="A8420:B8420"/>
    <mergeCell ref="F8420:G8420"/>
    <mergeCell ref="H8420:K8420"/>
    <mergeCell ref="A8421:B8421"/>
    <mergeCell ref="F8421:G8421"/>
    <mergeCell ref="H8421:K8421"/>
    <mergeCell ref="A8422:B8422"/>
    <mergeCell ref="F8422:G8422"/>
    <mergeCell ref="H8422:K8422"/>
    <mergeCell ref="A8423:B8423"/>
    <mergeCell ref="F8423:G8423"/>
    <mergeCell ref="H8423:K8423"/>
    <mergeCell ref="A8424:B8424"/>
    <mergeCell ref="F8424:G8424"/>
    <mergeCell ref="H8424:K8424"/>
    <mergeCell ref="A8425:B8425"/>
    <mergeCell ref="F8425:G8425"/>
    <mergeCell ref="H8425:K8425"/>
    <mergeCell ref="A8426:B8426"/>
    <mergeCell ref="F8426:G8426"/>
    <mergeCell ref="H8426:K8426"/>
    <mergeCell ref="A8427:B8427"/>
    <mergeCell ref="F8427:G8427"/>
    <mergeCell ref="H8427:K8427"/>
    <mergeCell ref="A8428:B8428"/>
    <mergeCell ref="F8428:G8428"/>
    <mergeCell ref="H8428:K8428"/>
    <mergeCell ref="A8429:B8429"/>
    <mergeCell ref="F8429:G8429"/>
    <mergeCell ref="H8429:K8429"/>
    <mergeCell ref="A8430:B8430"/>
    <mergeCell ref="F8430:G8430"/>
    <mergeCell ref="H8430:K8430"/>
    <mergeCell ref="A8431:B8431"/>
    <mergeCell ref="F8431:G8431"/>
    <mergeCell ref="H8431:K8431"/>
    <mergeCell ref="A8432:B8432"/>
    <mergeCell ref="F8432:G8432"/>
    <mergeCell ref="H8432:K8432"/>
    <mergeCell ref="A8433:B8433"/>
    <mergeCell ref="F8433:G8433"/>
    <mergeCell ref="H8433:K8433"/>
    <mergeCell ref="A8434:B8434"/>
    <mergeCell ref="F8434:G8434"/>
    <mergeCell ref="H8434:K8434"/>
    <mergeCell ref="A8435:B8435"/>
    <mergeCell ref="F8435:G8435"/>
    <mergeCell ref="H8435:K8435"/>
    <mergeCell ref="A8436:B8436"/>
    <mergeCell ref="F8436:G8436"/>
    <mergeCell ref="H8436:K8436"/>
    <mergeCell ref="A8437:B8437"/>
    <mergeCell ref="F8437:G8437"/>
    <mergeCell ref="H8437:K8437"/>
    <mergeCell ref="A8438:B8438"/>
    <mergeCell ref="F8438:G8438"/>
    <mergeCell ref="H8438:K8438"/>
    <mergeCell ref="A8439:B8439"/>
    <mergeCell ref="F8439:G8439"/>
    <mergeCell ref="H8439:K8439"/>
    <mergeCell ref="A8440:B8440"/>
    <mergeCell ref="F8440:G8440"/>
    <mergeCell ref="H8440:K8440"/>
    <mergeCell ref="A8441:B8441"/>
    <mergeCell ref="F8441:G8441"/>
    <mergeCell ref="H8441:K8441"/>
    <mergeCell ref="A8442:B8442"/>
    <mergeCell ref="F8442:G8442"/>
    <mergeCell ref="H8442:K8442"/>
    <mergeCell ref="A8443:B8443"/>
    <mergeCell ref="F8443:G8443"/>
    <mergeCell ref="H8443:K8443"/>
    <mergeCell ref="A8444:B8444"/>
    <mergeCell ref="F8444:G8444"/>
    <mergeCell ref="H8444:K8444"/>
    <mergeCell ref="A8445:B8445"/>
    <mergeCell ref="F8445:G8445"/>
    <mergeCell ref="H8445:K8445"/>
    <mergeCell ref="A8446:B8446"/>
    <mergeCell ref="F8446:G8446"/>
    <mergeCell ref="H8446:K8446"/>
    <mergeCell ref="A8447:B8447"/>
    <mergeCell ref="F8447:G8447"/>
    <mergeCell ref="H8447:K8447"/>
    <mergeCell ref="A8448:B8448"/>
    <mergeCell ref="F8448:G8448"/>
    <mergeCell ref="H8448:K8448"/>
    <mergeCell ref="A8449:B8449"/>
    <mergeCell ref="F8449:G8449"/>
    <mergeCell ref="H8449:K8449"/>
    <mergeCell ref="A8450:B8450"/>
    <mergeCell ref="F8450:G8450"/>
    <mergeCell ref="H8450:K8450"/>
    <mergeCell ref="A8451:B8451"/>
    <mergeCell ref="F8451:G8451"/>
    <mergeCell ref="H8451:K8451"/>
    <mergeCell ref="A8452:B8452"/>
    <mergeCell ref="F8452:G8452"/>
    <mergeCell ref="H8452:K8452"/>
    <mergeCell ref="A8453:B8453"/>
    <mergeCell ref="F8453:G8453"/>
    <mergeCell ref="H8453:K8453"/>
    <mergeCell ref="A8454:B8454"/>
    <mergeCell ref="F8454:G8454"/>
    <mergeCell ref="H8454:K8454"/>
    <mergeCell ref="A8455:B8455"/>
    <mergeCell ref="F8455:G8455"/>
    <mergeCell ref="H8455:K8455"/>
    <mergeCell ref="A8456:B8456"/>
    <mergeCell ref="F8456:G8456"/>
    <mergeCell ref="H8456:K8456"/>
    <mergeCell ref="A8457:B8457"/>
    <mergeCell ref="F8457:G8457"/>
    <mergeCell ref="H8457:K8457"/>
    <mergeCell ref="A8458:B8458"/>
    <mergeCell ref="F8458:G8458"/>
    <mergeCell ref="H8458:K8458"/>
    <mergeCell ref="A8459:B8459"/>
    <mergeCell ref="F8459:G8459"/>
    <mergeCell ref="H8459:K8459"/>
    <mergeCell ref="A8460:B8460"/>
    <mergeCell ref="F8460:G8460"/>
    <mergeCell ref="H8460:K8460"/>
    <mergeCell ref="A8461:B8461"/>
    <mergeCell ref="F8461:G8461"/>
    <mergeCell ref="H8461:K8461"/>
    <mergeCell ref="A8462:B8462"/>
    <mergeCell ref="F8462:G8462"/>
    <mergeCell ref="H8462:K8462"/>
    <mergeCell ref="A8463:B8463"/>
    <mergeCell ref="F8463:G8463"/>
    <mergeCell ref="H8463:K8463"/>
    <mergeCell ref="A8464:B8464"/>
    <mergeCell ref="F8464:G8464"/>
    <mergeCell ref="H8464:K8464"/>
    <mergeCell ref="A8465:B8465"/>
    <mergeCell ref="F8465:G8465"/>
    <mergeCell ref="H8465:K8465"/>
    <mergeCell ref="A8466:B8466"/>
    <mergeCell ref="F8466:G8466"/>
    <mergeCell ref="H8466:K8466"/>
    <mergeCell ref="A8467:B8467"/>
    <mergeCell ref="F8467:G8467"/>
    <mergeCell ref="H8467:K8467"/>
    <mergeCell ref="A8468:B8468"/>
    <mergeCell ref="F8468:G8468"/>
    <mergeCell ref="H8468:K8468"/>
    <mergeCell ref="A8469:B8469"/>
    <mergeCell ref="F8469:G8469"/>
    <mergeCell ref="H8469:K8469"/>
    <mergeCell ref="A8470:B8470"/>
    <mergeCell ref="F8470:G8470"/>
    <mergeCell ref="H8470:K8470"/>
    <mergeCell ref="A8471:B8471"/>
    <mergeCell ref="F8471:G8471"/>
    <mergeCell ref="H8471:K8471"/>
    <mergeCell ref="A8472:B8472"/>
    <mergeCell ref="F8472:G8472"/>
    <mergeCell ref="H8472:K8472"/>
    <mergeCell ref="A8473:B8473"/>
    <mergeCell ref="F8473:G8473"/>
    <mergeCell ref="H8473:K8473"/>
    <mergeCell ref="A8474:B8474"/>
    <mergeCell ref="F8474:G8474"/>
    <mergeCell ref="H8474:K8474"/>
    <mergeCell ref="A8475:B8475"/>
    <mergeCell ref="F8475:G8475"/>
    <mergeCell ref="H8475:K8475"/>
    <mergeCell ref="A8476:B8476"/>
    <mergeCell ref="F8476:G8476"/>
    <mergeCell ref="H8476:K8476"/>
    <mergeCell ref="A8477:B8477"/>
    <mergeCell ref="F8477:G8477"/>
    <mergeCell ref="H8477:K8477"/>
    <mergeCell ref="A8478:B8478"/>
    <mergeCell ref="F8478:G8478"/>
    <mergeCell ref="H8478:K8478"/>
    <mergeCell ref="A8479:B8479"/>
    <mergeCell ref="F8479:G8479"/>
    <mergeCell ref="H8479:K8479"/>
    <mergeCell ref="A8480:B8480"/>
    <mergeCell ref="F8480:G8480"/>
    <mergeCell ref="H8480:K8480"/>
    <mergeCell ref="A8481:B8481"/>
    <mergeCell ref="F8481:G8481"/>
    <mergeCell ref="H8481:K8481"/>
    <mergeCell ref="A8482:B8482"/>
    <mergeCell ref="F8482:G8482"/>
    <mergeCell ref="H8482:K8482"/>
    <mergeCell ref="A8483:B8483"/>
    <mergeCell ref="F8483:G8483"/>
    <mergeCell ref="H8483:K8483"/>
    <mergeCell ref="A8484:B8484"/>
    <mergeCell ref="F8484:G8484"/>
    <mergeCell ref="H8484:K8484"/>
    <mergeCell ref="A8485:B8485"/>
    <mergeCell ref="F8485:G8485"/>
    <mergeCell ref="H8485:K8485"/>
    <mergeCell ref="A8486:B8486"/>
    <mergeCell ref="F8486:G8486"/>
    <mergeCell ref="H8486:K8486"/>
    <mergeCell ref="A8487:B8487"/>
    <mergeCell ref="F8487:G8487"/>
    <mergeCell ref="H8487:K8487"/>
    <mergeCell ref="A8488:B8488"/>
    <mergeCell ref="F8488:G8488"/>
    <mergeCell ref="H8488:K8488"/>
    <mergeCell ref="A8489:B8489"/>
    <mergeCell ref="F8489:G8489"/>
    <mergeCell ref="H8489:K8489"/>
    <mergeCell ref="A8490:B8490"/>
    <mergeCell ref="F8490:G8490"/>
    <mergeCell ref="H8490:K8490"/>
    <mergeCell ref="A8491:B8491"/>
    <mergeCell ref="F8491:G8491"/>
    <mergeCell ref="H8491:K8491"/>
    <mergeCell ref="A8492:B8492"/>
    <mergeCell ref="F8492:G8492"/>
    <mergeCell ref="H8492:K8492"/>
    <mergeCell ref="A8493:B8493"/>
    <mergeCell ref="F8493:G8493"/>
    <mergeCell ref="H8493:K8493"/>
    <mergeCell ref="A8494:B8494"/>
    <mergeCell ref="F8494:G8494"/>
    <mergeCell ref="H8494:K8494"/>
    <mergeCell ref="A8495:B8495"/>
    <mergeCell ref="F8495:G8495"/>
    <mergeCell ref="H8495:K8495"/>
    <mergeCell ref="A8496:B8496"/>
    <mergeCell ref="F8496:G8496"/>
    <mergeCell ref="H8496:K8496"/>
    <mergeCell ref="A8497:B8497"/>
    <mergeCell ref="F8497:G8497"/>
    <mergeCell ref="H8497:K8497"/>
    <mergeCell ref="A8498:B8498"/>
    <mergeCell ref="F8498:G8498"/>
    <mergeCell ref="H8498:K8498"/>
    <mergeCell ref="A8499:B8499"/>
    <mergeCell ref="F8499:G8499"/>
    <mergeCell ref="H8499:K8499"/>
    <mergeCell ref="A8500:B8500"/>
    <mergeCell ref="F8500:G8500"/>
    <mergeCell ref="H8500:K8500"/>
    <mergeCell ref="A8501:B8501"/>
    <mergeCell ref="F8501:G8501"/>
    <mergeCell ref="H8501:K8501"/>
    <mergeCell ref="A8502:B8502"/>
    <mergeCell ref="F8502:G8502"/>
    <mergeCell ref="H8502:K8502"/>
    <mergeCell ref="A8503:B8503"/>
    <mergeCell ref="F8503:G8503"/>
    <mergeCell ref="H8503:K8503"/>
    <mergeCell ref="A8504:B8504"/>
    <mergeCell ref="F8504:G8504"/>
    <mergeCell ref="H8504:K8504"/>
    <mergeCell ref="A8505:B8505"/>
    <mergeCell ref="F8505:G8505"/>
    <mergeCell ref="H8505:K8505"/>
    <mergeCell ref="A8506:B8506"/>
    <mergeCell ref="F8506:G8506"/>
    <mergeCell ref="H8506:K8506"/>
    <mergeCell ref="A8507:B8507"/>
    <mergeCell ref="F8507:G8507"/>
    <mergeCell ref="H8507:K8507"/>
    <mergeCell ref="A8508:B8508"/>
    <mergeCell ref="F8508:G8508"/>
    <mergeCell ref="H8508:K8508"/>
    <mergeCell ref="A8509:B8509"/>
    <mergeCell ref="F8509:G8509"/>
    <mergeCell ref="H8509:K8509"/>
    <mergeCell ref="A8510:B8510"/>
    <mergeCell ref="F8510:G8510"/>
    <mergeCell ref="H8510:K8510"/>
    <mergeCell ref="A8511:B8511"/>
    <mergeCell ref="F8511:G8511"/>
    <mergeCell ref="H8511:K8511"/>
    <mergeCell ref="A8512:B8512"/>
    <mergeCell ref="F8512:G8512"/>
    <mergeCell ref="H8512:K8512"/>
    <mergeCell ref="A8513:B8513"/>
    <mergeCell ref="F8513:G8513"/>
    <mergeCell ref="H8513:K8513"/>
    <mergeCell ref="A8514:B8514"/>
    <mergeCell ref="F8514:G8514"/>
    <mergeCell ref="H8514:K8514"/>
    <mergeCell ref="A8515:B8515"/>
    <mergeCell ref="F8515:G8515"/>
    <mergeCell ref="H8515:K8515"/>
    <mergeCell ref="A8516:B8516"/>
    <mergeCell ref="F8516:G8516"/>
    <mergeCell ref="H8516:K8516"/>
    <mergeCell ref="A8517:B8517"/>
    <mergeCell ref="F8517:G8517"/>
    <mergeCell ref="H8517:K8517"/>
    <mergeCell ref="A8518:B8518"/>
    <mergeCell ref="F8518:G8518"/>
    <mergeCell ref="H8518:K8518"/>
    <mergeCell ref="A8519:B8519"/>
    <mergeCell ref="F8519:G8519"/>
    <mergeCell ref="H8519:K8519"/>
    <mergeCell ref="A8520:B8520"/>
    <mergeCell ref="F8520:G8520"/>
    <mergeCell ref="H8520:K8520"/>
    <mergeCell ref="A8521:B8521"/>
    <mergeCell ref="F8521:G8521"/>
    <mergeCell ref="H8521:K8521"/>
    <mergeCell ref="A8522:B8522"/>
    <mergeCell ref="F8522:G8522"/>
    <mergeCell ref="H8522:K8522"/>
    <mergeCell ref="A8523:B8523"/>
    <mergeCell ref="F8523:G8523"/>
    <mergeCell ref="H8523:K8523"/>
    <mergeCell ref="A8524:B8524"/>
    <mergeCell ref="F8524:G8524"/>
    <mergeCell ref="H8524:K8524"/>
    <mergeCell ref="A8525:B8525"/>
    <mergeCell ref="F8525:G8525"/>
    <mergeCell ref="H8525:K8525"/>
    <mergeCell ref="A8526:B8526"/>
    <mergeCell ref="F8526:G8526"/>
    <mergeCell ref="H8526:K8526"/>
    <mergeCell ref="A8527:B8527"/>
    <mergeCell ref="F8527:G8527"/>
    <mergeCell ref="H8527:K8527"/>
    <mergeCell ref="A8528:B8528"/>
    <mergeCell ref="F8528:G8528"/>
    <mergeCell ref="H8528:K8528"/>
    <mergeCell ref="A8529:B8529"/>
    <mergeCell ref="F8529:G8529"/>
    <mergeCell ref="H8529:K8529"/>
    <mergeCell ref="A8530:B8530"/>
    <mergeCell ref="F8530:G8530"/>
    <mergeCell ref="H8530:K8530"/>
    <mergeCell ref="A8531:B8531"/>
    <mergeCell ref="F8531:G8531"/>
    <mergeCell ref="H8531:K8531"/>
    <mergeCell ref="A8532:B8532"/>
    <mergeCell ref="F8532:G8532"/>
    <mergeCell ref="H8532:K8532"/>
    <mergeCell ref="A8533:B8533"/>
    <mergeCell ref="F8533:G8533"/>
    <mergeCell ref="H8533:K8533"/>
    <mergeCell ref="A8534:B8534"/>
    <mergeCell ref="F8534:G8534"/>
    <mergeCell ref="H8534:K8534"/>
    <mergeCell ref="A8535:B8535"/>
    <mergeCell ref="F8535:G8535"/>
    <mergeCell ref="H8535:K8535"/>
    <mergeCell ref="A8536:B8536"/>
    <mergeCell ref="F8536:G8536"/>
    <mergeCell ref="H8536:K8536"/>
    <mergeCell ref="A8537:B8537"/>
    <mergeCell ref="F8537:G8537"/>
    <mergeCell ref="H8537:K8537"/>
    <mergeCell ref="A8538:B8538"/>
    <mergeCell ref="F8538:G8538"/>
    <mergeCell ref="H8538:K8538"/>
    <mergeCell ref="A8539:B8539"/>
    <mergeCell ref="F8539:G8539"/>
    <mergeCell ref="H8539:K8539"/>
    <mergeCell ref="A8540:B8540"/>
    <mergeCell ref="F8540:G8540"/>
    <mergeCell ref="H8540:K8540"/>
    <mergeCell ref="A8541:B8541"/>
    <mergeCell ref="F8541:G8541"/>
    <mergeCell ref="H8541:K8541"/>
    <mergeCell ref="A8542:B8542"/>
    <mergeCell ref="F8542:G8542"/>
    <mergeCell ref="H8542:K8542"/>
    <mergeCell ref="A8543:B8543"/>
    <mergeCell ref="F8543:G8543"/>
    <mergeCell ref="H8543:K8543"/>
    <mergeCell ref="A8544:B8544"/>
    <mergeCell ref="F8544:G8544"/>
    <mergeCell ref="H8544:K8544"/>
    <mergeCell ref="A8545:B8545"/>
    <mergeCell ref="F8545:G8545"/>
    <mergeCell ref="H8545:K8545"/>
    <mergeCell ref="A8546:B8546"/>
    <mergeCell ref="F8546:G8546"/>
    <mergeCell ref="H8546:K8546"/>
    <mergeCell ref="A8547:B8547"/>
    <mergeCell ref="F8547:G8547"/>
    <mergeCell ref="H8547:K8547"/>
    <mergeCell ref="A8548:B8548"/>
    <mergeCell ref="F8548:G8548"/>
    <mergeCell ref="H8548:K8548"/>
    <mergeCell ref="A8549:B8549"/>
    <mergeCell ref="F8549:G8549"/>
    <mergeCell ref="H8549:K8549"/>
    <mergeCell ref="A8550:B8550"/>
    <mergeCell ref="F8550:G8550"/>
    <mergeCell ref="H8550:K8550"/>
    <mergeCell ref="A8551:B8551"/>
    <mergeCell ref="F8551:G8551"/>
    <mergeCell ref="H8551:K8551"/>
    <mergeCell ref="A8552:B8552"/>
    <mergeCell ref="F8552:G8552"/>
    <mergeCell ref="H8552:K8552"/>
    <mergeCell ref="A8553:B8553"/>
    <mergeCell ref="F8553:G8553"/>
    <mergeCell ref="H8553:K8553"/>
    <mergeCell ref="A8554:B8554"/>
    <mergeCell ref="F8554:G8554"/>
    <mergeCell ref="H8554:K8554"/>
    <mergeCell ref="A8555:B8555"/>
    <mergeCell ref="F8555:G8555"/>
    <mergeCell ref="H8555:K8555"/>
    <mergeCell ref="A8556:B8556"/>
    <mergeCell ref="F8556:G8556"/>
    <mergeCell ref="H8556:K8556"/>
    <mergeCell ref="A8557:B8557"/>
    <mergeCell ref="F8557:G8557"/>
    <mergeCell ref="H8557:K8557"/>
    <mergeCell ref="A8558:B8558"/>
    <mergeCell ref="F8558:G8558"/>
    <mergeCell ref="H8558:K8558"/>
    <mergeCell ref="A8559:B8559"/>
    <mergeCell ref="F8559:G8559"/>
    <mergeCell ref="H8559:K8559"/>
    <mergeCell ref="A8560:B8560"/>
    <mergeCell ref="F8560:G8560"/>
    <mergeCell ref="H8560:K8560"/>
    <mergeCell ref="A8561:B8561"/>
    <mergeCell ref="F8561:G8561"/>
    <mergeCell ref="H8561:K8561"/>
    <mergeCell ref="A8562:B8562"/>
    <mergeCell ref="F8562:G8562"/>
    <mergeCell ref="H8562:K8562"/>
    <mergeCell ref="A8563:B8563"/>
    <mergeCell ref="F8563:G8563"/>
    <mergeCell ref="H8563:K8563"/>
    <mergeCell ref="A8564:B8564"/>
    <mergeCell ref="F8564:G8564"/>
    <mergeCell ref="H8564:K8564"/>
    <mergeCell ref="A8565:B8565"/>
    <mergeCell ref="F8565:G8565"/>
    <mergeCell ref="H8565:K8565"/>
    <mergeCell ref="A8566:B8566"/>
    <mergeCell ref="F8566:G8566"/>
    <mergeCell ref="H8566:K8566"/>
    <mergeCell ref="A8567:B8567"/>
    <mergeCell ref="F8567:G8567"/>
    <mergeCell ref="H8567:K8567"/>
    <mergeCell ref="A8568:B8568"/>
    <mergeCell ref="F8568:G8568"/>
    <mergeCell ref="H8568:K8568"/>
    <mergeCell ref="A8569:B8569"/>
    <mergeCell ref="F8569:G8569"/>
    <mergeCell ref="H8569:K8569"/>
    <mergeCell ref="A8570:B8570"/>
    <mergeCell ref="F8570:G8570"/>
    <mergeCell ref="H8570:K8570"/>
    <mergeCell ref="A8571:B8571"/>
    <mergeCell ref="F8571:G8571"/>
    <mergeCell ref="H8571:K8571"/>
    <mergeCell ref="A8572:B8572"/>
    <mergeCell ref="F8572:G8572"/>
    <mergeCell ref="H8572:K8572"/>
    <mergeCell ref="A8573:B8573"/>
    <mergeCell ref="F8573:G8573"/>
    <mergeCell ref="H8573:K8573"/>
    <mergeCell ref="A8574:B8574"/>
    <mergeCell ref="F8574:G8574"/>
    <mergeCell ref="H8574:K8574"/>
    <mergeCell ref="A8575:B8575"/>
    <mergeCell ref="F8575:G8575"/>
    <mergeCell ref="H8575:K8575"/>
    <mergeCell ref="A8576:B8576"/>
    <mergeCell ref="F8576:G8576"/>
    <mergeCell ref="H8576:K8576"/>
    <mergeCell ref="A8577:B8577"/>
    <mergeCell ref="F8577:G8577"/>
    <mergeCell ref="H8577:K8577"/>
    <mergeCell ref="A8578:B8578"/>
    <mergeCell ref="F8578:G8578"/>
    <mergeCell ref="H8578:K8578"/>
    <mergeCell ref="A8579:B8579"/>
    <mergeCell ref="F8579:G8579"/>
    <mergeCell ref="H8579:K8579"/>
    <mergeCell ref="A8580:B8580"/>
    <mergeCell ref="F8580:G8580"/>
    <mergeCell ref="H8580:K8580"/>
    <mergeCell ref="A8581:B8581"/>
    <mergeCell ref="F8581:G8581"/>
    <mergeCell ref="H8581:K8581"/>
    <mergeCell ref="A8582:B8582"/>
    <mergeCell ref="F8582:G8582"/>
    <mergeCell ref="H8582:K8582"/>
    <mergeCell ref="A8583:B8583"/>
    <mergeCell ref="F8583:G8583"/>
    <mergeCell ref="H8583:K8583"/>
    <mergeCell ref="A8584:B8584"/>
    <mergeCell ref="F8584:G8584"/>
    <mergeCell ref="H8584:K8584"/>
    <mergeCell ref="A8585:B8585"/>
    <mergeCell ref="F8585:G8585"/>
    <mergeCell ref="H8585:K8585"/>
    <mergeCell ref="A8586:B8586"/>
    <mergeCell ref="F8586:G8586"/>
    <mergeCell ref="H8586:K8586"/>
    <mergeCell ref="A8587:B8587"/>
    <mergeCell ref="F8587:G8587"/>
    <mergeCell ref="H8587:K8587"/>
    <mergeCell ref="A8588:B8588"/>
    <mergeCell ref="F8588:G8588"/>
    <mergeCell ref="H8588:K8588"/>
    <mergeCell ref="A8589:B8589"/>
    <mergeCell ref="F8589:G8589"/>
    <mergeCell ref="H8589:K8589"/>
    <mergeCell ref="A8590:B8590"/>
    <mergeCell ref="F8590:G8590"/>
    <mergeCell ref="H8590:K8590"/>
    <mergeCell ref="A8591:B8591"/>
    <mergeCell ref="F8591:G8591"/>
    <mergeCell ref="H8591:K8591"/>
    <mergeCell ref="A8592:B8592"/>
    <mergeCell ref="F8592:G8592"/>
    <mergeCell ref="H8592:K8592"/>
    <mergeCell ref="A8593:B8593"/>
    <mergeCell ref="F8593:G8593"/>
    <mergeCell ref="H8593:K8593"/>
    <mergeCell ref="A8594:B8594"/>
    <mergeCell ref="F8594:G8594"/>
    <mergeCell ref="H8594:K8594"/>
    <mergeCell ref="A8595:B8595"/>
    <mergeCell ref="F8595:G8595"/>
    <mergeCell ref="H8595:K8595"/>
    <mergeCell ref="A8596:B8596"/>
    <mergeCell ref="F8596:G8596"/>
    <mergeCell ref="H8596:K8596"/>
    <mergeCell ref="A8597:B8597"/>
    <mergeCell ref="F8597:G8597"/>
    <mergeCell ref="H8597:K8597"/>
    <mergeCell ref="A8598:B8598"/>
    <mergeCell ref="F8598:G8598"/>
    <mergeCell ref="H8598:K8598"/>
    <mergeCell ref="A8599:B8599"/>
    <mergeCell ref="F8599:G8599"/>
    <mergeCell ref="H8599:K8599"/>
    <mergeCell ref="A8600:B8600"/>
    <mergeCell ref="F8600:G8600"/>
    <mergeCell ref="H8600:K8600"/>
    <mergeCell ref="A8601:B8601"/>
    <mergeCell ref="F8601:G8601"/>
    <mergeCell ref="H8601:K8601"/>
    <mergeCell ref="A8602:B8602"/>
    <mergeCell ref="F8602:G8602"/>
    <mergeCell ref="H8602:K8602"/>
    <mergeCell ref="A8603:B8603"/>
    <mergeCell ref="F8603:G8603"/>
    <mergeCell ref="H8603:K8603"/>
    <mergeCell ref="A8604:B8604"/>
    <mergeCell ref="F8604:G8604"/>
    <mergeCell ref="H8604:K8604"/>
    <mergeCell ref="A8605:B8605"/>
    <mergeCell ref="F8605:G8605"/>
    <mergeCell ref="H8605:K8605"/>
    <mergeCell ref="A8606:B8606"/>
    <mergeCell ref="F8606:G8606"/>
    <mergeCell ref="H8606:K8606"/>
    <mergeCell ref="A8607:B8607"/>
    <mergeCell ref="F8607:G8607"/>
    <mergeCell ref="H8607:K8607"/>
    <mergeCell ref="A8608:B8608"/>
    <mergeCell ref="F8608:G8608"/>
    <mergeCell ref="H8608:K8608"/>
    <mergeCell ref="A8609:B8609"/>
    <mergeCell ref="F8609:G8609"/>
    <mergeCell ref="H8609:K8609"/>
    <mergeCell ref="A8610:B8610"/>
    <mergeCell ref="F8610:G8610"/>
    <mergeCell ref="H8610:K8610"/>
    <mergeCell ref="A8611:B8611"/>
    <mergeCell ref="F8611:G8611"/>
    <mergeCell ref="H8611:K8611"/>
    <mergeCell ref="A8612:B8612"/>
    <mergeCell ref="F8612:G8612"/>
    <mergeCell ref="H8612:K8612"/>
    <mergeCell ref="A8613:B8613"/>
    <mergeCell ref="F8613:G8613"/>
    <mergeCell ref="H8613:K8613"/>
    <mergeCell ref="A8614:B8614"/>
    <mergeCell ref="F8614:G8614"/>
    <mergeCell ref="H8614:K8614"/>
    <mergeCell ref="A8615:B8615"/>
    <mergeCell ref="F8615:G8615"/>
    <mergeCell ref="H8615:K8615"/>
    <mergeCell ref="A8616:B8616"/>
    <mergeCell ref="F8616:G8616"/>
    <mergeCell ref="H8616:K8616"/>
    <mergeCell ref="A8617:B8617"/>
    <mergeCell ref="F8617:G8617"/>
    <mergeCell ref="H8617:K8617"/>
    <mergeCell ref="A8618:B8618"/>
    <mergeCell ref="F8618:G8618"/>
    <mergeCell ref="H8618:K8618"/>
    <mergeCell ref="A8619:B8619"/>
    <mergeCell ref="F8619:G8619"/>
    <mergeCell ref="H8619:K8619"/>
    <mergeCell ref="A8620:B8620"/>
    <mergeCell ref="F8620:G8620"/>
    <mergeCell ref="H8620:K8620"/>
    <mergeCell ref="A8621:B8621"/>
    <mergeCell ref="F8621:G8621"/>
    <mergeCell ref="H8621:K8621"/>
    <mergeCell ref="A8622:B8622"/>
    <mergeCell ref="F8622:G8622"/>
    <mergeCell ref="H8622:K8622"/>
    <mergeCell ref="A8623:B8623"/>
    <mergeCell ref="F8623:G8623"/>
    <mergeCell ref="H8623:K8623"/>
    <mergeCell ref="A8624:B8624"/>
    <mergeCell ref="F8624:G8624"/>
    <mergeCell ref="H8624:K8624"/>
    <mergeCell ref="A8625:B8625"/>
    <mergeCell ref="F8625:G8625"/>
    <mergeCell ref="H8625:K8625"/>
    <mergeCell ref="A8626:B8626"/>
    <mergeCell ref="F8626:G8626"/>
    <mergeCell ref="H8626:K8626"/>
    <mergeCell ref="A8627:B8627"/>
    <mergeCell ref="F8627:G8627"/>
    <mergeCell ref="H8627:K8627"/>
    <mergeCell ref="A8628:B8628"/>
    <mergeCell ref="F8628:G8628"/>
    <mergeCell ref="H8628:K8628"/>
    <mergeCell ref="A8629:B8629"/>
    <mergeCell ref="F8629:G8629"/>
    <mergeCell ref="H8629:K8629"/>
    <mergeCell ref="A8630:B8630"/>
    <mergeCell ref="F8630:G8630"/>
    <mergeCell ref="H8630:K8630"/>
    <mergeCell ref="A8631:B8631"/>
    <mergeCell ref="F8631:G8631"/>
    <mergeCell ref="H8631:K8631"/>
    <mergeCell ref="A8632:B8632"/>
    <mergeCell ref="F8632:G8632"/>
    <mergeCell ref="H8632:K8632"/>
    <mergeCell ref="A8633:B8633"/>
    <mergeCell ref="F8633:G8633"/>
    <mergeCell ref="H8633:K8633"/>
    <mergeCell ref="A8634:B8634"/>
    <mergeCell ref="F8634:G8634"/>
    <mergeCell ref="H8634:K8634"/>
    <mergeCell ref="A8635:B8635"/>
    <mergeCell ref="F8635:G8635"/>
    <mergeCell ref="H8635:K8635"/>
    <mergeCell ref="A8636:B8636"/>
    <mergeCell ref="F8636:G8636"/>
    <mergeCell ref="H8636:K8636"/>
    <mergeCell ref="A8637:B8637"/>
    <mergeCell ref="F8637:G8637"/>
    <mergeCell ref="H8637:K8637"/>
    <mergeCell ref="A8638:B8638"/>
    <mergeCell ref="F8638:G8638"/>
    <mergeCell ref="H8638:K8638"/>
    <mergeCell ref="A8639:B8639"/>
    <mergeCell ref="F8639:G8639"/>
    <mergeCell ref="H8639:K8639"/>
    <mergeCell ref="A8640:B8640"/>
    <mergeCell ref="F8640:G8640"/>
    <mergeCell ref="H8640:K8640"/>
    <mergeCell ref="A8641:B8641"/>
    <mergeCell ref="F8641:G8641"/>
    <mergeCell ref="H8641:K8641"/>
    <mergeCell ref="A8642:B8642"/>
    <mergeCell ref="F8642:G8642"/>
    <mergeCell ref="H8642:K8642"/>
    <mergeCell ref="A8643:B8643"/>
    <mergeCell ref="F8643:G8643"/>
    <mergeCell ref="H8643:K8643"/>
    <mergeCell ref="A8644:B8644"/>
    <mergeCell ref="F8644:G8644"/>
    <mergeCell ref="H8644:K8644"/>
    <mergeCell ref="A8645:B8645"/>
    <mergeCell ref="F8645:G8645"/>
    <mergeCell ref="H8645:K8645"/>
    <mergeCell ref="A8646:B8646"/>
    <mergeCell ref="F8646:G8646"/>
    <mergeCell ref="H8646:K8646"/>
    <mergeCell ref="A8647:B8647"/>
    <mergeCell ref="F8647:G8647"/>
    <mergeCell ref="H8647:K8647"/>
    <mergeCell ref="A8648:B8648"/>
    <mergeCell ref="F8648:G8648"/>
    <mergeCell ref="H8648:K8648"/>
    <mergeCell ref="A8649:B8649"/>
    <mergeCell ref="F8649:G8649"/>
    <mergeCell ref="H8649:K8649"/>
    <mergeCell ref="A8650:B8650"/>
    <mergeCell ref="F8650:G8650"/>
    <mergeCell ref="H8650:K8650"/>
    <mergeCell ref="A8651:B8651"/>
    <mergeCell ref="F8651:G8651"/>
    <mergeCell ref="H8651:K8651"/>
    <mergeCell ref="A8652:B8652"/>
    <mergeCell ref="F8652:G8652"/>
    <mergeCell ref="H8652:K8652"/>
    <mergeCell ref="A8653:B8653"/>
    <mergeCell ref="F8653:G8653"/>
    <mergeCell ref="H8653:K8653"/>
    <mergeCell ref="A8654:B8654"/>
    <mergeCell ref="F8654:G8654"/>
    <mergeCell ref="H8654:K8654"/>
    <mergeCell ref="A8655:B8655"/>
    <mergeCell ref="F8655:G8655"/>
    <mergeCell ref="H8655:K8655"/>
    <mergeCell ref="A8656:B8656"/>
    <mergeCell ref="F8656:G8656"/>
    <mergeCell ref="H8656:K8656"/>
    <mergeCell ref="A8657:B8657"/>
    <mergeCell ref="F8657:G8657"/>
    <mergeCell ref="H8657:K8657"/>
    <mergeCell ref="A8658:B8658"/>
    <mergeCell ref="F8658:G8658"/>
    <mergeCell ref="H8658:K8658"/>
    <mergeCell ref="A8659:B8659"/>
    <mergeCell ref="F8659:G8659"/>
    <mergeCell ref="H8659:K8659"/>
    <mergeCell ref="A8660:B8660"/>
    <mergeCell ref="F8660:G8660"/>
    <mergeCell ref="H8660:K8660"/>
    <mergeCell ref="A8661:B8661"/>
    <mergeCell ref="F8661:G8661"/>
    <mergeCell ref="H8661:K8661"/>
    <mergeCell ref="A8662:B8662"/>
    <mergeCell ref="F8662:G8662"/>
    <mergeCell ref="H8662:K8662"/>
    <mergeCell ref="A8663:B8663"/>
    <mergeCell ref="F8663:G8663"/>
    <mergeCell ref="H8663:K8663"/>
    <mergeCell ref="A8664:B8664"/>
    <mergeCell ref="F8664:G8664"/>
    <mergeCell ref="H8664:K8664"/>
    <mergeCell ref="A8665:B8665"/>
    <mergeCell ref="F8665:G8665"/>
    <mergeCell ref="H8665:K8665"/>
    <mergeCell ref="A8666:B8666"/>
    <mergeCell ref="F8666:G8666"/>
    <mergeCell ref="H8666:K8666"/>
    <mergeCell ref="A8667:B8667"/>
    <mergeCell ref="F8667:G8667"/>
    <mergeCell ref="H8667:K8667"/>
    <mergeCell ref="A8668:B8668"/>
    <mergeCell ref="F8668:G8668"/>
    <mergeCell ref="H8668:K8668"/>
    <mergeCell ref="A8669:B8669"/>
    <mergeCell ref="F8669:G8669"/>
    <mergeCell ref="H8669:K8669"/>
    <mergeCell ref="A8670:B8670"/>
    <mergeCell ref="F8670:G8670"/>
    <mergeCell ref="H8670:K8670"/>
    <mergeCell ref="A8671:B8671"/>
    <mergeCell ref="F8671:G8671"/>
    <mergeCell ref="H8671:K8671"/>
    <mergeCell ref="A8672:B8672"/>
    <mergeCell ref="F8672:G8672"/>
    <mergeCell ref="H8672:K8672"/>
    <mergeCell ref="A8673:B8673"/>
    <mergeCell ref="F8673:G8673"/>
    <mergeCell ref="H8673:K8673"/>
    <mergeCell ref="A8674:B8674"/>
    <mergeCell ref="F8674:G8674"/>
    <mergeCell ref="H8674:K8674"/>
    <mergeCell ref="A8675:B8675"/>
    <mergeCell ref="F8675:G8675"/>
    <mergeCell ref="H8675:K8675"/>
    <mergeCell ref="A8676:B8676"/>
    <mergeCell ref="F8676:G8676"/>
    <mergeCell ref="H8676:K8676"/>
    <mergeCell ref="A8677:B8677"/>
    <mergeCell ref="F8677:G8677"/>
    <mergeCell ref="H8677:K8677"/>
    <mergeCell ref="A8678:B8678"/>
    <mergeCell ref="F8678:G8678"/>
    <mergeCell ref="H8678:K8678"/>
    <mergeCell ref="A8679:B8679"/>
    <mergeCell ref="F8679:G8679"/>
    <mergeCell ref="H8679:K8679"/>
    <mergeCell ref="A8680:B8680"/>
    <mergeCell ref="F8680:G8680"/>
    <mergeCell ref="H8680:K8680"/>
    <mergeCell ref="A8681:B8681"/>
    <mergeCell ref="F8681:G8681"/>
    <mergeCell ref="H8681:K8681"/>
    <mergeCell ref="A8682:B8682"/>
    <mergeCell ref="F8682:G8682"/>
    <mergeCell ref="H8682:K8682"/>
    <mergeCell ref="A8683:B8683"/>
    <mergeCell ref="F8683:G8683"/>
    <mergeCell ref="H8683:K8683"/>
    <mergeCell ref="A8684:B8684"/>
    <mergeCell ref="F8684:G8684"/>
    <mergeCell ref="H8684:K8684"/>
    <mergeCell ref="A8685:B8685"/>
    <mergeCell ref="F8685:G8685"/>
    <mergeCell ref="H8685:K8685"/>
    <mergeCell ref="A8686:B8686"/>
    <mergeCell ref="F8686:G8686"/>
    <mergeCell ref="H8686:K8686"/>
    <mergeCell ref="A8687:B8687"/>
    <mergeCell ref="F8687:G8687"/>
    <mergeCell ref="H8687:K8687"/>
    <mergeCell ref="A8688:B8688"/>
    <mergeCell ref="F8688:G8688"/>
    <mergeCell ref="H8688:K8688"/>
    <mergeCell ref="A8689:B8689"/>
    <mergeCell ref="F8689:G8689"/>
    <mergeCell ref="H8689:K8689"/>
    <mergeCell ref="A8690:B8690"/>
    <mergeCell ref="F8690:G8690"/>
    <mergeCell ref="H8690:K8690"/>
    <mergeCell ref="A8691:B8691"/>
    <mergeCell ref="F8691:G8691"/>
    <mergeCell ref="H8691:K8691"/>
    <mergeCell ref="A8692:B8692"/>
    <mergeCell ref="F8692:G8692"/>
    <mergeCell ref="H8692:K8692"/>
    <mergeCell ref="A8693:B8693"/>
    <mergeCell ref="F8693:G8693"/>
    <mergeCell ref="H8693:K8693"/>
    <mergeCell ref="A8694:B8694"/>
    <mergeCell ref="F8694:G8694"/>
    <mergeCell ref="H8694:K8694"/>
    <mergeCell ref="A8695:B8695"/>
    <mergeCell ref="F8695:G8695"/>
    <mergeCell ref="H8695:K8695"/>
    <mergeCell ref="A8696:B8696"/>
    <mergeCell ref="F8696:G8696"/>
    <mergeCell ref="H8696:K8696"/>
    <mergeCell ref="A8697:B8697"/>
    <mergeCell ref="F8697:G8697"/>
    <mergeCell ref="H8697:K8697"/>
    <mergeCell ref="A8698:B8698"/>
    <mergeCell ref="F8698:G8698"/>
    <mergeCell ref="H8698:K8698"/>
    <mergeCell ref="A8699:B8699"/>
    <mergeCell ref="F8699:G8699"/>
    <mergeCell ref="H8699:K8699"/>
    <mergeCell ref="A8700:B8700"/>
    <mergeCell ref="F8700:G8700"/>
    <mergeCell ref="H8700:K8700"/>
    <mergeCell ref="A8701:B8701"/>
    <mergeCell ref="F8701:G8701"/>
    <mergeCell ref="H8701:K8701"/>
    <mergeCell ref="A8702:B8702"/>
    <mergeCell ref="F8702:G8702"/>
    <mergeCell ref="H8702:K8702"/>
    <mergeCell ref="A8703:B8703"/>
    <mergeCell ref="F8703:G8703"/>
    <mergeCell ref="H8703:K8703"/>
    <mergeCell ref="A8704:B8704"/>
    <mergeCell ref="F8704:G8704"/>
    <mergeCell ref="H8704:K8704"/>
    <mergeCell ref="A8705:B8705"/>
    <mergeCell ref="F8705:G8705"/>
    <mergeCell ref="H8705:K8705"/>
    <mergeCell ref="A8706:B8706"/>
    <mergeCell ref="F8706:G8706"/>
    <mergeCell ref="H8706:K8706"/>
    <mergeCell ref="A8707:B8707"/>
    <mergeCell ref="F8707:G8707"/>
    <mergeCell ref="H8707:K8707"/>
    <mergeCell ref="A8708:B8708"/>
    <mergeCell ref="F8708:G8708"/>
    <mergeCell ref="H8708:K8708"/>
    <mergeCell ref="A8709:B8709"/>
    <mergeCell ref="F8709:G8709"/>
    <mergeCell ref="H8709:K8709"/>
    <mergeCell ref="A8710:B8710"/>
    <mergeCell ref="F8710:G8710"/>
    <mergeCell ref="H8710:K8710"/>
    <mergeCell ref="A8711:B8711"/>
    <mergeCell ref="F8711:G8711"/>
    <mergeCell ref="H8711:K8711"/>
    <mergeCell ref="A8712:B8712"/>
    <mergeCell ref="F8712:G8712"/>
    <mergeCell ref="H8712:K8712"/>
    <mergeCell ref="A8713:B8713"/>
    <mergeCell ref="F8713:G8713"/>
    <mergeCell ref="H8713:K8713"/>
    <mergeCell ref="A8714:B8714"/>
    <mergeCell ref="F8714:G8714"/>
    <mergeCell ref="H8714:K8714"/>
    <mergeCell ref="A8715:B8715"/>
    <mergeCell ref="F8715:G8715"/>
    <mergeCell ref="H8715:K8715"/>
    <mergeCell ref="A8716:B8716"/>
    <mergeCell ref="F8716:G8716"/>
    <mergeCell ref="H8716:K8716"/>
    <mergeCell ref="A8717:B8717"/>
    <mergeCell ref="F8717:G8717"/>
    <mergeCell ref="H8717:K8717"/>
    <mergeCell ref="A8718:B8718"/>
    <mergeCell ref="F8718:G8718"/>
    <mergeCell ref="H8718:K8718"/>
    <mergeCell ref="A8719:B8719"/>
    <mergeCell ref="F8719:G8719"/>
    <mergeCell ref="H8719:K8719"/>
    <mergeCell ref="A8720:B8720"/>
    <mergeCell ref="F8720:G8720"/>
    <mergeCell ref="H8720:K8720"/>
    <mergeCell ref="A8721:B8721"/>
    <mergeCell ref="F8721:G8721"/>
    <mergeCell ref="H8721:K8721"/>
    <mergeCell ref="A8722:B8722"/>
    <mergeCell ref="F8722:G8722"/>
    <mergeCell ref="H8722:K8722"/>
    <mergeCell ref="A8723:B8723"/>
    <mergeCell ref="F8723:G8723"/>
    <mergeCell ref="H8723:K8723"/>
    <mergeCell ref="A8724:B8724"/>
    <mergeCell ref="F8724:G8724"/>
    <mergeCell ref="H8724:K8724"/>
    <mergeCell ref="A8725:B8725"/>
    <mergeCell ref="F8725:G8725"/>
    <mergeCell ref="H8725:K8725"/>
    <mergeCell ref="A8726:B8726"/>
    <mergeCell ref="F8726:G8726"/>
    <mergeCell ref="H8726:K8726"/>
    <mergeCell ref="A8727:B8727"/>
    <mergeCell ref="F8727:G8727"/>
    <mergeCell ref="H8727:K8727"/>
    <mergeCell ref="A8728:B8728"/>
    <mergeCell ref="F8728:G8728"/>
    <mergeCell ref="H8728:K8728"/>
    <mergeCell ref="A8729:B8729"/>
    <mergeCell ref="F8729:G8729"/>
    <mergeCell ref="H8729:K8729"/>
    <mergeCell ref="A8730:B8730"/>
    <mergeCell ref="F8730:G8730"/>
    <mergeCell ref="H8730:K8730"/>
    <mergeCell ref="A8731:B8731"/>
    <mergeCell ref="F8731:G8731"/>
    <mergeCell ref="H8731:K8731"/>
    <mergeCell ref="A8732:B8732"/>
    <mergeCell ref="F8732:G8732"/>
    <mergeCell ref="H8732:K8732"/>
    <mergeCell ref="A8733:B8733"/>
    <mergeCell ref="F8733:G8733"/>
    <mergeCell ref="H8733:K8733"/>
    <mergeCell ref="A8734:B8734"/>
    <mergeCell ref="F8734:G8734"/>
    <mergeCell ref="H8734:K8734"/>
    <mergeCell ref="A8735:B8735"/>
    <mergeCell ref="F8735:G8735"/>
    <mergeCell ref="H8735:K8735"/>
    <mergeCell ref="A8736:B8736"/>
    <mergeCell ref="F8736:G8736"/>
    <mergeCell ref="H8736:K8736"/>
    <mergeCell ref="A8737:B8737"/>
    <mergeCell ref="F8737:G8737"/>
    <mergeCell ref="H8737:K8737"/>
    <mergeCell ref="A8738:B8738"/>
    <mergeCell ref="F8738:G8738"/>
    <mergeCell ref="H8738:K8738"/>
    <mergeCell ref="A8739:B8739"/>
    <mergeCell ref="F8739:G8739"/>
    <mergeCell ref="H8739:K8739"/>
    <mergeCell ref="A8740:B8740"/>
    <mergeCell ref="F8740:G8740"/>
    <mergeCell ref="H8740:K8740"/>
    <mergeCell ref="A8741:B8741"/>
    <mergeCell ref="F8741:G8741"/>
    <mergeCell ref="H8741:K8741"/>
    <mergeCell ref="A8742:B8742"/>
    <mergeCell ref="F8742:G8742"/>
    <mergeCell ref="H8742:K8742"/>
    <mergeCell ref="A8743:B8743"/>
    <mergeCell ref="F8743:G8743"/>
    <mergeCell ref="H8743:K8743"/>
    <mergeCell ref="A8744:B8744"/>
    <mergeCell ref="F8744:G8744"/>
    <mergeCell ref="H8744:K8744"/>
    <mergeCell ref="A8745:B8745"/>
    <mergeCell ref="F8745:G8745"/>
    <mergeCell ref="H8745:K8745"/>
    <mergeCell ref="A8746:B8746"/>
    <mergeCell ref="F8746:G8746"/>
    <mergeCell ref="H8746:K8746"/>
    <mergeCell ref="A8747:B8747"/>
    <mergeCell ref="F8747:G8747"/>
    <mergeCell ref="H8747:K8747"/>
    <mergeCell ref="A8748:B8748"/>
    <mergeCell ref="F8748:G8748"/>
    <mergeCell ref="H8748:K8748"/>
    <mergeCell ref="A8749:B8749"/>
    <mergeCell ref="F8749:G8749"/>
    <mergeCell ref="H8749:K8749"/>
    <mergeCell ref="A8750:B8750"/>
    <mergeCell ref="F8750:G8750"/>
    <mergeCell ref="H8750:K8750"/>
    <mergeCell ref="A8751:B8751"/>
    <mergeCell ref="F8751:G8751"/>
    <mergeCell ref="H8751:K8751"/>
    <mergeCell ref="A8752:B8752"/>
    <mergeCell ref="F8752:G8752"/>
    <mergeCell ref="H8752:K8752"/>
    <mergeCell ref="A8753:B8753"/>
    <mergeCell ref="F8753:G8753"/>
    <mergeCell ref="H8753:K8753"/>
    <mergeCell ref="A8754:B8754"/>
    <mergeCell ref="F8754:G8754"/>
    <mergeCell ref="H8754:K8754"/>
    <mergeCell ref="A8755:B8755"/>
    <mergeCell ref="F8755:G8755"/>
    <mergeCell ref="H8755:K8755"/>
    <mergeCell ref="A8756:B8756"/>
    <mergeCell ref="F8756:G8756"/>
    <mergeCell ref="H8756:K8756"/>
    <mergeCell ref="A8757:B8757"/>
    <mergeCell ref="F8757:G8757"/>
    <mergeCell ref="H8757:K8757"/>
    <mergeCell ref="A8758:B8758"/>
    <mergeCell ref="F8758:G8758"/>
    <mergeCell ref="H8758:K8758"/>
    <mergeCell ref="A8759:B8759"/>
    <mergeCell ref="F8759:G8759"/>
    <mergeCell ref="H8759:K8759"/>
    <mergeCell ref="A8760:B8760"/>
    <mergeCell ref="F8760:G8760"/>
    <mergeCell ref="H8760:K8760"/>
    <mergeCell ref="A8761:B8761"/>
    <mergeCell ref="F8761:G8761"/>
    <mergeCell ref="H8761:K8761"/>
    <mergeCell ref="A8762:B8762"/>
    <mergeCell ref="F8762:G8762"/>
    <mergeCell ref="H8762:K8762"/>
    <mergeCell ref="A8763:B8763"/>
    <mergeCell ref="F8763:G8763"/>
    <mergeCell ref="H8763:K8763"/>
    <mergeCell ref="A8764:B8764"/>
    <mergeCell ref="F8764:G8764"/>
    <mergeCell ref="H8764:K8764"/>
    <mergeCell ref="A8765:B8765"/>
    <mergeCell ref="F8765:G8765"/>
    <mergeCell ref="H8765:K8765"/>
    <mergeCell ref="A8766:B8766"/>
    <mergeCell ref="F8766:G8766"/>
    <mergeCell ref="H8766:K8766"/>
    <mergeCell ref="A8767:B8767"/>
    <mergeCell ref="F8767:G8767"/>
    <mergeCell ref="H8767:K8767"/>
    <mergeCell ref="A8768:B8768"/>
    <mergeCell ref="F8768:G8768"/>
    <mergeCell ref="H8768:K8768"/>
    <mergeCell ref="A8769:B8769"/>
    <mergeCell ref="F8769:G8769"/>
    <mergeCell ref="H8769:K8769"/>
    <mergeCell ref="A8770:B8770"/>
    <mergeCell ref="F8770:G8770"/>
    <mergeCell ref="H8770:K8770"/>
    <mergeCell ref="A8771:B8771"/>
    <mergeCell ref="F8771:G8771"/>
    <mergeCell ref="H8771:K8771"/>
    <mergeCell ref="A8772:B8772"/>
    <mergeCell ref="F8772:G8772"/>
    <mergeCell ref="H8772:K8772"/>
    <mergeCell ref="A8773:B8773"/>
    <mergeCell ref="F8773:G8773"/>
    <mergeCell ref="H8773:K8773"/>
    <mergeCell ref="A8774:B8774"/>
    <mergeCell ref="F8774:G8774"/>
    <mergeCell ref="H8774:K8774"/>
    <mergeCell ref="A8775:B8775"/>
    <mergeCell ref="F8775:G8775"/>
    <mergeCell ref="H8775:K8775"/>
    <mergeCell ref="A8776:B8776"/>
    <mergeCell ref="F8776:G8776"/>
    <mergeCell ref="H8776:K8776"/>
    <mergeCell ref="A8777:B8777"/>
    <mergeCell ref="F8777:G8777"/>
    <mergeCell ref="H8777:K8777"/>
    <mergeCell ref="A8778:B8778"/>
    <mergeCell ref="F8778:G8778"/>
    <mergeCell ref="H8778:K8778"/>
    <mergeCell ref="A8779:B8779"/>
    <mergeCell ref="F8779:G8779"/>
    <mergeCell ref="H8779:K8779"/>
    <mergeCell ref="A8780:B8780"/>
    <mergeCell ref="F8780:G8780"/>
    <mergeCell ref="H8780:K8780"/>
    <mergeCell ref="A8781:B8781"/>
    <mergeCell ref="F8781:G8781"/>
    <mergeCell ref="H8781:K8781"/>
    <mergeCell ref="A8782:B8782"/>
    <mergeCell ref="F8782:G8782"/>
    <mergeCell ref="H8782:K8782"/>
    <mergeCell ref="A8783:B8783"/>
    <mergeCell ref="F8783:G8783"/>
    <mergeCell ref="H8783:K8783"/>
    <mergeCell ref="A8784:B8784"/>
    <mergeCell ref="F8784:G8784"/>
    <mergeCell ref="H8784:K8784"/>
    <mergeCell ref="A8785:B8785"/>
    <mergeCell ref="F8785:G8785"/>
    <mergeCell ref="H8785:K8785"/>
    <mergeCell ref="A8786:B8786"/>
    <mergeCell ref="F8786:G8786"/>
    <mergeCell ref="H8786:K8786"/>
    <mergeCell ref="A8787:B8787"/>
    <mergeCell ref="F8787:G8787"/>
    <mergeCell ref="H8787:K8787"/>
    <mergeCell ref="A8788:B8788"/>
    <mergeCell ref="F8788:G8788"/>
    <mergeCell ref="H8788:K8788"/>
    <mergeCell ref="A8789:B8789"/>
    <mergeCell ref="F8789:G8789"/>
    <mergeCell ref="H8789:K8789"/>
    <mergeCell ref="A8790:B8790"/>
    <mergeCell ref="F8790:G8790"/>
    <mergeCell ref="H8790:K8790"/>
    <mergeCell ref="A8791:B8791"/>
    <mergeCell ref="F8791:G8791"/>
    <mergeCell ref="H8791:K8791"/>
    <mergeCell ref="A8792:B8792"/>
    <mergeCell ref="F8792:G8792"/>
    <mergeCell ref="H8792:K8792"/>
    <mergeCell ref="A8793:B8793"/>
    <mergeCell ref="F8793:G8793"/>
    <mergeCell ref="H8793:K8793"/>
    <mergeCell ref="A8794:B8794"/>
    <mergeCell ref="F8794:G8794"/>
    <mergeCell ref="H8794:K8794"/>
    <mergeCell ref="A8795:B8795"/>
    <mergeCell ref="F8795:G8795"/>
    <mergeCell ref="H8795:K8795"/>
    <mergeCell ref="A8796:B8796"/>
    <mergeCell ref="F8796:G8796"/>
    <mergeCell ref="H8796:K8796"/>
    <mergeCell ref="A8797:B8797"/>
    <mergeCell ref="F8797:G8797"/>
    <mergeCell ref="H8797:K8797"/>
    <mergeCell ref="A8798:B8798"/>
    <mergeCell ref="F8798:G8798"/>
    <mergeCell ref="H8798:K8798"/>
    <mergeCell ref="A8799:B8799"/>
    <mergeCell ref="F8799:G8799"/>
    <mergeCell ref="H8799:K8799"/>
    <mergeCell ref="A8800:B8800"/>
    <mergeCell ref="F8800:G8800"/>
    <mergeCell ref="H8800:K8800"/>
    <mergeCell ref="A8801:B8801"/>
    <mergeCell ref="F8801:G8801"/>
    <mergeCell ref="H8801:K8801"/>
    <mergeCell ref="A8802:B8802"/>
    <mergeCell ref="F8802:G8802"/>
    <mergeCell ref="H8802:K8802"/>
    <mergeCell ref="A8803:B8803"/>
    <mergeCell ref="F8803:G8803"/>
    <mergeCell ref="H8803:K8803"/>
    <mergeCell ref="A8804:B8804"/>
    <mergeCell ref="F8804:G8804"/>
    <mergeCell ref="H8804:K8804"/>
    <mergeCell ref="A8805:B8805"/>
    <mergeCell ref="F8805:G8805"/>
    <mergeCell ref="H8805:K8805"/>
    <mergeCell ref="A8806:B8806"/>
    <mergeCell ref="F8806:G8806"/>
    <mergeCell ref="H8806:K8806"/>
    <mergeCell ref="A8807:B8807"/>
    <mergeCell ref="F8807:G8807"/>
    <mergeCell ref="H8807:K8807"/>
    <mergeCell ref="A8808:B8808"/>
    <mergeCell ref="F8808:G8808"/>
    <mergeCell ref="H8808:K8808"/>
    <mergeCell ref="A8809:B8809"/>
    <mergeCell ref="F8809:G8809"/>
    <mergeCell ref="H8809:K8809"/>
    <mergeCell ref="A8810:B8810"/>
    <mergeCell ref="F8810:G8810"/>
    <mergeCell ref="H8810:K8810"/>
    <mergeCell ref="A8811:B8811"/>
    <mergeCell ref="F8811:G8811"/>
    <mergeCell ref="H8811:K8811"/>
    <mergeCell ref="A8812:B8812"/>
    <mergeCell ref="F8812:G8812"/>
    <mergeCell ref="H8812:K8812"/>
    <mergeCell ref="A8813:B8813"/>
    <mergeCell ref="F8813:G8813"/>
    <mergeCell ref="H8813:K8813"/>
    <mergeCell ref="A8814:B8814"/>
    <mergeCell ref="F8814:G8814"/>
    <mergeCell ref="H8814:K8814"/>
    <mergeCell ref="A8815:B8815"/>
    <mergeCell ref="F8815:G8815"/>
    <mergeCell ref="H8815:K8815"/>
    <mergeCell ref="A8816:B8816"/>
    <mergeCell ref="F8816:G8816"/>
    <mergeCell ref="H8816:K8816"/>
    <mergeCell ref="A8817:B8817"/>
    <mergeCell ref="F8817:G8817"/>
    <mergeCell ref="H8817:K8817"/>
    <mergeCell ref="A8818:B8818"/>
    <mergeCell ref="F8818:G8818"/>
    <mergeCell ref="H8818:K8818"/>
    <mergeCell ref="A8819:B8819"/>
    <mergeCell ref="F8819:G8819"/>
    <mergeCell ref="H8819:K8819"/>
    <mergeCell ref="A8820:B8820"/>
    <mergeCell ref="F8820:G8820"/>
    <mergeCell ref="H8820:K8820"/>
    <mergeCell ref="A8821:B8821"/>
    <mergeCell ref="F8821:G8821"/>
    <mergeCell ref="H8821:K8821"/>
    <mergeCell ref="A8822:B8822"/>
    <mergeCell ref="F8822:G8822"/>
    <mergeCell ref="H8822:K8822"/>
    <mergeCell ref="A8823:B8823"/>
    <mergeCell ref="F8823:G8823"/>
    <mergeCell ref="H8823:K8823"/>
    <mergeCell ref="A8824:B8824"/>
    <mergeCell ref="F8824:G8824"/>
    <mergeCell ref="H8824:K8824"/>
    <mergeCell ref="A8825:B8825"/>
    <mergeCell ref="F8825:G8825"/>
    <mergeCell ref="H8825:K8825"/>
    <mergeCell ref="A8826:B8826"/>
    <mergeCell ref="F8826:G8826"/>
    <mergeCell ref="H8826:K8826"/>
    <mergeCell ref="A8827:B8827"/>
    <mergeCell ref="F8827:G8827"/>
    <mergeCell ref="H8827:K8827"/>
    <mergeCell ref="A8828:B8828"/>
    <mergeCell ref="F8828:G8828"/>
    <mergeCell ref="H8828:K8828"/>
    <mergeCell ref="A8829:B8829"/>
    <mergeCell ref="F8829:G8829"/>
    <mergeCell ref="H8829:K8829"/>
    <mergeCell ref="A8830:B8830"/>
    <mergeCell ref="F8830:G8830"/>
    <mergeCell ref="H8830:K8830"/>
    <mergeCell ref="A8831:B8831"/>
    <mergeCell ref="F8831:G8831"/>
    <mergeCell ref="H8831:K8831"/>
    <mergeCell ref="A8832:B8832"/>
    <mergeCell ref="F8832:G8832"/>
    <mergeCell ref="H8832:K8832"/>
    <mergeCell ref="A8833:B8833"/>
    <mergeCell ref="F8833:G8833"/>
    <mergeCell ref="H8833:K8833"/>
    <mergeCell ref="A8834:B8834"/>
    <mergeCell ref="F8834:G8834"/>
    <mergeCell ref="H8834:K8834"/>
    <mergeCell ref="A8835:B8835"/>
    <mergeCell ref="F8835:G8835"/>
    <mergeCell ref="H8835:K8835"/>
    <mergeCell ref="A8836:B8836"/>
    <mergeCell ref="F8836:G8836"/>
    <mergeCell ref="H8836:K8836"/>
    <mergeCell ref="A8837:B8837"/>
    <mergeCell ref="F8837:G8837"/>
    <mergeCell ref="H8837:K8837"/>
    <mergeCell ref="A8838:B8838"/>
    <mergeCell ref="F8838:G8838"/>
    <mergeCell ref="H8838:K8838"/>
    <mergeCell ref="A8839:B8839"/>
    <mergeCell ref="F8839:G8839"/>
    <mergeCell ref="H8839:K8839"/>
    <mergeCell ref="A8840:B8840"/>
    <mergeCell ref="F8840:G8840"/>
    <mergeCell ref="H8840:K8840"/>
    <mergeCell ref="A8841:B8841"/>
    <mergeCell ref="F8841:G8841"/>
    <mergeCell ref="H8841:K8841"/>
    <mergeCell ref="A8842:B8842"/>
    <mergeCell ref="F8842:G8842"/>
    <mergeCell ref="H8842:K8842"/>
    <mergeCell ref="A8843:B8843"/>
    <mergeCell ref="F8843:G8843"/>
    <mergeCell ref="H8843:K8843"/>
    <mergeCell ref="A8844:B8844"/>
    <mergeCell ref="F8844:G8844"/>
    <mergeCell ref="H8844:K8844"/>
    <mergeCell ref="A8845:B8845"/>
    <mergeCell ref="F8845:G8845"/>
    <mergeCell ref="H8845:K8845"/>
    <mergeCell ref="A8846:B8846"/>
    <mergeCell ref="F8846:G8846"/>
    <mergeCell ref="H8846:K8846"/>
    <mergeCell ref="A8847:B8847"/>
    <mergeCell ref="F8847:G8847"/>
    <mergeCell ref="H8847:K8847"/>
    <mergeCell ref="A8848:B8848"/>
    <mergeCell ref="F8848:G8848"/>
    <mergeCell ref="H8848:K8848"/>
    <mergeCell ref="A8849:B8849"/>
    <mergeCell ref="F8849:G8849"/>
    <mergeCell ref="H8849:K8849"/>
    <mergeCell ref="A8850:B8850"/>
    <mergeCell ref="F8850:G8850"/>
    <mergeCell ref="H8850:K8850"/>
    <mergeCell ref="A8851:B8851"/>
    <mergeCell ref="F8851:G8851"/>
    <mergeCell ref="H8851:K8851"/>
    <mergeCell ref="A8852:B8852"/>
    <mergeCell ref="F8852:G8852"/>
    <mergeCell ref="H8852:K8852"/>
    <mergeCell ref="A8853:B8853"/>
    <mergeCell ref="F8853:G8853"/>
    <mergeCell ref="H8853:K8853"/>
    <mergeCell ref="A8854:B8854"/>
    <mergeCell ref="F8854:G8854"/>
    <mergeCell ref="H8854:K8854"/>
    <mergeCell ref="A8855:B8855"/>
    <mergeCell ref="F8855:G8855"/>
    <mergeCell ref="H8855:K8855"/>
    <mergeCell ref="A8856:B8856"/>
    <mergeCell ref="F8856:G8856"/>
    <mergeCell ref="H8856:K8856"/>
    <mergeCell ref="A8857:B8857"/>
    <mergeCell ref="F8857:G8857"/>
    <mergeCell ref="H8857:K8857"/>
    <mergeCell ref="A8858:B8858"/>
    <mergeCell ref="F8858:G8858"/>
    <mergeCell ref="H8858:K8858"/>
    <mergeCell ref="A8859:B8859"/>
    <mergeCell ref="F8859:G8859"/>
    <mergeCell ref="H8859:K8859"/>
    <mergeCell ref="A8860:B8860"/>
    <mergeCell ref="F8860:G8860"/>
    <mergeCell ref="H8860:K8860"/>
    <mergeCell ref="A8861:B8861"/>
    <mergeCell ref="F8861:G8861"/>
    <mergeCell ref="H8861:K8861"/>
    <mergeCell ref="A8862:B8862"/>
    <mergeCell ref="F8862:G8862"/>
    <mergeCell ref="H8862:K8862"/>
    <mergeCell ref="A8863:B8863"/>
    <mergeCell ref="F8863:G8863"/>
    <mergeCell ref="H8863:K8863"/>
    <mergeCell ref="A8864:B8864"/>
    <mergeCell ref="F8864:G8864"/>
    <mergeCell ref="H8864:K8864"/>
    <mergeCell ref="A8865:B8865"/>
    <mergeCell ref="F8865:G8865"/>
    <mergeCell ref="H8865:K8865"/>
    <mergeCell ref="A8866:B8866"/>
    <mergeCell ref="F8866:G8866"/>
    <mergeCell ref="H8866:K8866"/>
    <mergeCell ref="A8867:B8867"/>
    <mergeCell ref="F8867:G8867"/>
    <mergeCell ref="H8867:K8867"/>
    <mergeCell ref="A8868:B8868"/>
    <mergeCell ref="F8868:G8868"/>
    <mergeCell ref="H8868:K8868"/>
    <mergeCell ref="A8869:B8869"/>
    <mergeCell ref="F8869:G8869"/>
    <mergeCell ref="H8869:K8869"/>
    <mergeCell ref="A8870:B8870"/>
    <mergeCell ref="F8870:G8870"/>
    <mergeCell ref="H8870:K8870"/>
    <mergeCell ref="A8871:B8871"/>
    <mergeCell ref="F8871:G8871"/>
    <mergeCell ref="H8871:K8871"/>
    <mergeCell ref="A8872:B8872"/>
    <mergeCell ref="F8872:G8872"/>
    <mergeCell ref="H8872:K8872"/>
    <mergeCell ref="A8873:B8873"/>
    <mergeCell ref="F8873:G8873"/>
    <mergeCell ref="H8873:K8873"/>
    <mergeCell ref="A8874:B8874"/>
    <mergeCell ref="F8874:G8874"/>
    <mergeCell ref="H8874:K8874"/>
    <mergeCell ref="A8875:B8875"/>
    <mergeCell ref="F8875:G8875"/>
    <mergeCell ref="H8875:K8875"/>
    <mergeCell ref="A8876:B8876"/>
    <mergeCell ref="F8876:G8876"/>
    <mergeCell ref="H8876:K8876"/>
    <mergeCell ref="A8877:B8877"/>
    <mergeCell ref="F8877:G8877"/>
    <mergeCell ref="H8877:K8877"/>
    <mergeCell ref="A8878:B8878"/>
    <mergeCell ref="F8878:G8878"/>
    <mergeCell ref="H8878:K8878"/>
    <mergeCell ref="A8879:B8879"/>
    <mergeCell ref="F8879:G8879"/>
    <mergeCell ref="H8879:K8879"/>
    <mergeCell ref="A8880:B8880"/>
    <mergeCell ref="F8880:G8880"/>
    <mergeCell ref="H8880:K8880"/>
    <mergeCell ref="A8881:B8881"/>
    <mergeCell ref="F8881:G8881"/>
    <mergeCell ref="H8881:K8881"/>
    <mergeCell ref="A8882:B8882"/>
    <mergeCell ref="F8882:G8882"/>
    <mergeCell ref="H8882:K8882"/>
    <mergeCell ref="A8883:B8883"/>
    <mergeCell ref="F8883:G8883"/>
    <mergeCell ref="H8883:K8883"/>
    <mergeCell ref="A8884:B8884"/>
    <mergeCell ref="F8884:G8884"/>
    <mergeCell ref="H8884:K8884"/>
    <mergeCell ref="A8885:B8885"/>
    <mergeCell ref="F8885:G8885"/>
    <mergeCell ref="H8885:K8885"/>
    <mergeCell ref="A8886:B8886"/>
    <mergeCell ref="F8886:G8886"/>
    <mergeCell ref="H8886:K8886"/>
    <mergeCell ref="A8887:B8887"/>
    <mergeCell ref="F8887:G8887"/>
    <mergeCell ref="H8887:K8887"/>
    <mergeCell ref="A8888:B8888"/>
    <mergeCell ref="F8888:G8888"/>
    <mergeCell ref="H8888:K8888"/>
    <mergeCell ref="A8889:B8889"/>
    <mergeCell ref="F8889:G8889"/>
    <mergeCell ref="H8889:K8889"/>
    <mergeCell ref="A8890:B8890"/>
    <mergeCell ref="F8890:G8890"/>
    <mergeCell ref="H8890:K8890"/>
    <mergeCell ref="A8891:B8891"/>
    <mergeCell ref="F8891:G8891"/>
    <mergeCell ref="H8891:K8891"/>
    <mergeCell ref="A8892:B8892"/>
    <mergeCell ref="F8892:G8892"/>
    <mergeCell ref="H8892:K8892"/>
    <mergeCell ref="A8893:B8893"/>
    <mergeCell ref="F8893:G8893"/>
    <mergeCell ref="H8893:K8893"/>
    <mergeCell ref="A8894:B8894"/>
    <mergeCell ref="F8894:G8894"/>
    <mergeCell ref="H8894:K8894"/>
    <mergeCell ref="A8895:B8895"/>
    <mergeCell ref="F8895:G8895"/>
    <mergeCell ref="H8895:K8895"/>
    <mergeCell ref="A8896:B8896"/>
    <mergeCell ref="F8896:G8896"/>
    <mergeCell ref="H8896:K8896"/>
    <mergeCell ref="A8897:B8897"/>
    <mergeCell ref="F8897:G8897"/>
    <mergeCell ref="H8897:K8897"/>
    <mergeCell ref="A8898:B8898"/>
    <mergeCell ref="F8898:G8898"/>
    <mergeCell ref="H8898:K8898"/>
    <mergeCell ref="A8899:B8899"/>
    <mergeCell ref="F8899:G8899"/>
    <mergeCell ref="H8899:K8899"/>
    <mergeCell ref="A8900:B8900"/>
    <mergeCell ref="F8900:G8900"/>
    <mergeCell ref="H8900:K8900"/>
    <mergeCell ref="A8901:B8901"/>
    <mergeCell ref="F8901:G8901"/>
    <mergeCell ref="H8901:K8901"/>
    <mergeCell ref="A8902:B8902"/>
    <mergeCell ref="F8902:G8902"/>
    <mergeCell ref="H8902:K8902"/>
    <mergeCell ref="A8903:B8903"/>
    <mergeCell ref="F8903:G8903"/>
    <mergeCell ref="H8903:K8903"/>
    <mergeCell ref="A8904:B8904"/>
    <mergeCell ref="F8904:G8904"/>
    <mergeCell ref="H8904:K8904"/>
    <mergeCell ref="A8905:B8905"/>
    <mergeCell ref="F8905:G8905"/>
    <mergeCell ref="H8905:K8905"/>
    <mergeCell ref="A8906:B8906"/>
    <mergeCell ref="F8906:G8906"/>
    <mergeCell ref="H8906:K8906"/>
    <mergeCell ref="A8907:B8907"/>
    <mergeCell ref="F8907:G8907"/>
    <mergeCell ref="H8907:K8907"/>
    <mergeCell ref="A8908:B8908"/>
    <mergeCell ref="F8908:G8908"/>
    <mergeCell ref="H8908:K8908"/>
    <mergeCell ref="A8909:B8909"/>
    <mergeCell ref="F8909:G8909"/>
    <mergeCell ref="H8909:K8909"/>
    <mergeCell ref="A8910:B8910"/>
    <mergeCell ref="F8910:G8910"/>
    <mergeCell ref="H8910:K8910"/>
    <mergeCell ref="A8911:B8911"/>
    <mergeCell ref="F8911:G8911"/>
    <mergeCell ref="H8911:K8911"/>
    <mergeCell ref="A8912:B8912"/>
    <mergeCell ref="F8912:G8912"/>
    <mergeCell ref="H8912:K8912"/>
    <mergeCell ref="A8913:B8913"/>
    <mergeCell ref="F8913:G8913"/>
    <mergeCell ref="H8913:K8913"/>
    <mergeCell ref="A8914:B8914"/>
    <mergeCell ref="F8914:G8914"/>
    <mergeCell ref="H8914:K8914"/>
    <mergeCell ref="A8915:B8915"/>
    <mergeCell ref="F8915:G8915"/>
    <mergeCell ref="H8915:K8915"/>
    <mergeCell ref="A8916:B8916"/>
    <mergeCell ref="F8916:G8916"/>
    <mergeCell ref="H8916:K8916"/>
    <mergeCell ref="A8917:B8917"/>
    <mergeCell ref="F8917:G8917"/>
    <mergeCell ref="H8917:K8917"/>
    <mergeCell ref="A8918:B8918"/>
    <mergeCell ref="F8918:G8918"/>
    <mergeCell ref="H8918:K8918"/>
    <mergeCell ref="A8919:B8919"/>
    <mergeCell ref="F8919:G8919"/>
    <mergeCell ref="H8919:K8919"/>
    <mergeCell ref="A8920:B8920"/>
    <mergeCell ref="F8920:G8920"/>
    <mergeCell ref="H8920:K8920"/>
    <mergeCell ref="A8921:B8921"/>
    <mergeCell ref="F8921:G8921"/>
    <mergeCell ref="H8921:K8921"/>
    <mergeCell ref="A8922:B8922"/>
    <mergeCell ref="F8922:G8922"/>
    <mergeCell ref="H8922:K8922"/>
    <mergeCell ref="A8923:B8923"/>
    <mergeCell ref="F8923:G8923"/>
    <mergeCell ref="H8923:K8923"/>
    <mergeCell ref="A8924:B8924"/>
    <mergeCell ref="F8924:G8924"/>
    <mergeCell ref="H8924:K8924"/>
    <mergeCell ref="A8925:B8925"/>
    <mergeCell ref="F8925:G8925"/>
    <mergeCell ref="H8925:K8925"/>
    <mergeCell ref="A8926:B8926"/>
    <mergeCell ref="F8926:G8926"/>
    <mergeCell ref="H8926:K8926"/>
    <mergeCell ref="A8927:B8927"/>
    <mergeCell ref="F8927:G8927"/>
    <mergeCell ref="H8927:K8927"/>
    <mergeCell ref="A8928:B8928"/>
    <mergeCell ref="F8928:G8928"/>
    <mergeCell ref="H8928:K8928"/>
    <mergeCell ref="A8929:B8929"/>
    <mergeCell ref="F8929:G8929"/>
    <mergeCell ref="H8929:K8929"/>
    <mergeCell ref="A8930:B8930"/>
    <mergeCell ref="F8930:G8930"/>
    <mergeCell ref="H8930:K8930"/>
    <mergeCell ref="A8931:B8931"/>
    <mergeCell ref="F8931:G8931"/>
    <mergeCell ref="H8931:K8931"/>
    <mergeCell ref="A8932:B8932"/>
    <mergeCell ref="F8932:G8932"/>
    <mergeCell ref="H8932:K8932"/>
    <mergeCell ref="A8933:B8933"/>
    <mergeCell ref="F8933:G8933"/>
    <mergeCell ref="H8933:K8933"/>
    <mergeCell ref="A8934:B8934"/>
    <mergeCell ref="F8934:G8934"/>
    <mergeCell ref="H8934:K8934"/>
    <mergeCell ref="A8935:B8935"/>
    <mergeCell ref="F8935:G8935"/>
    <mergeCell ref="H8935:K8935"/>
    <mergeCell ref="A8936:B8936"/>
    <mergeCell ref="F8936:G8936"/>
    <mergeCell ref="H8936:K8936"/>
    <mergeCell ref="A8937:B8937"/>
    <mergeCell ref="F8937:G8937"/>
    <mergeCell ref="H8937:K8937"/>
    <mergeCell ref="A8938:B8938"/>
    <mergeCell ref="F8938:G8938"/>
    <mergeCell ref="H8938:K8938"/>
    <mergeCell ref="A8939:B8939"/>
    <mergeCell ref="F8939:G8939"/>
    <mergeCell ref="H8939:K8939"/>
    <mergeCell ref="A8940:B8940"/>
    <mergeCell ref="F8940:G8940"/>
    <mergeCell ref="H8940:K8940"/>
    <mergeCell ref="A8941:B8941"/>
    <mergeCell ref="F8941:G8941"/>
    <mergeCell ref="H8941:K8941"/>
    <mergeCell ref="A8942:B8942"/>
    <mergeCell ref="F8942:G8942"/>
    <mergeCell ref="H8942:K8942"/>
    <mergeCell ref="A8943:B8943"/>
    <mergeCell ref="F8943:G8943"/>
    <mergeCell ref="H8943:K8943"/>
    <mergeCell ref="A8944:B8944"/>
    <mergeCell ref="F8944:G8944"/>
    <mergeCell ref="H8944:K8944"/>
    <mergeCell ref="A8945:B8945"/>
    <mergeCell ref="F8945:G8945"/>
    <mergeCell ref="H8945:K8945"/>
    <mergeCell ref="A8946:B8946"/>
    <mergeCell ref="F8946:G8946"/>
    <mergeCell ref="H8946:K8946"/>
    <mergeCell ref="A8947:B8947"/>
    <mergeCell ref="F8947:G8947"/>
    <mergeCell ref="H8947:K8947"/>
    <mergeCell ref="A8948:B8948"/>
    <mergeCell ref="F8948:G8948"/>
    <mergeCell ref="H8948:K8948"/>
    <mergeCell ref="A8949:B8949"/>
    <mergeCell ref="F8949:G8949"/>
    <mergeCell ref="H8949:K8949"/>
    <mergeCell ref="A8950:B8950"/>
    <mergeCell ref="F8950:G8950"/>
    <mergeCell ref="H8950:K8950"/>
    <mergeCell ref="A8951:B8951"/>
    <mergeCell ref="F8951:G8951"/>
    <mergeCell ref="H8951:K8951"/>
    <mergeCell ref="A8952:B8952"/>
    <mergeCell ref="F8952:G8952"/>
    <mergeCell ref="H8952:K8952"/>
    <mergeCell ref="A8953:B8953"/>
    <mergeCell ref="F8953:G8953"/>
    <mergeCell ref="H8953:K8953"/>
    <mergeCell ref="A8954:B8954"/>
    <mergeCell ref="F8954:G8954"/>
    <mergeCell ref="H8954:K8954"/>
    <mergeCell ref="A8955:B8955"/>
    <mergeCell ref="F8955:G8955"/>
    <mergeCell ref="H8955:K8955"/>
    <mergeCell ref="A8956:B8956"/>
    <mergeCell ref="F8956:G8956"/>
    <mergeCell ref="H8956:K8956"/>
    <mergeCell ref="A8957:B8957"/>
    <mergeCell ref="F8957:G8957"/>
    <mergeCell ref="H8957:K8957"/>
    <mergeCell ref="A8958:B8958"/>
    <mergeCell ref="F8958:G8958"/>
    <mergeCell ref="H8958:K8958"/>
    <mergeCell ref="A8959:B8959"/>
    <mergeCell ref="F8959:G8959"/>
    <mergeCell ref="H8959:K8959"/>
    <mergeCell ref="A8960:B8960"/>
    <mergeCell ref="F8960:G8960"/>
    <mergeCell ref="H8960:K8960"/>
    <mergeCell ref="A8961:B8961"/>
    <mergeCell ref="F8961:G8961"/>
    <mergeCell ref="H8961:K8961"/>
    <mergeCell ref="A8962:B8962"/>
    <mergeCell ref="F8962:G8962"/>
    <mergeCell ref="H8962:K8962"/>
    <mergeCell ref="A8963:B8963"/>
    <mergeCell ref="F8963:G8963"/>
    <mergeCell ref="H8963:K8963"/>
    <mergeCell ref="A8964:B8964"/>
    <mergeCell ref="F8964:G8964"/>
    <mergeCell ref="H8964:K8964"/>
    <mergeCell ref="A8965:B8965"/>
    <mergeCell ref="F8965:G8965"/>
    <mergeCell ref="H8965:K8965"/>
    <mergeCell ref="A8966:B8966"/>
    <mergeCell ref="F8966:G8966"/>
    <mergeCell ref="H8966:K8966"/>
    <mergeCell ref="A8967:B8967"/>
    <mergeCell ref="F8967:G8967"/>
    <mergeCell ref="H8967:K8967"/>
    <mergeCell ref="A8968:B8968"/>
    <mergeCell ref="F8968:G8968"/>
    <mergeCell ref="H8968:K8968"/>
    <mergeCell ref="A8969:B8969"/>
    <mergeCell ref="F8969:G8969"/>
    <mergeCell ref="H8969:K8969"/>
    <mergeCell ref="A8970:B8970"/>
    <mergeCell ref="F8970:G8970"/>
    <mergeCell ref="H8970:K8970"/>
    <mergeCell ref="A8971:B8971"/>
    <mergeCell ref="F8971:G8971"/>
    <mergeCell ref="H8971:K8971"/>
    <mergeCell ref="A8972:B8972"/>
    <mergeCell ref="F8972:G8972"/>
    <mergeCell ref="H8972:K8972"/>
    <mergeCell ref="A8973:B8973"/>
    <mergeCell ref="F8973:G8973"/>
    <mergeCell ref="H8973:K8973"/>
    <mergeCell ref="A8974:B8974"/>
    <mergeCell ref="F8974:G8974"/>
    <mergeCell ref="H8974:K8974"/>
    <mergeCell ref="A8975:B8975"/>
    <mergeCell ref="F8975:G8975"/>
    <mergeCell ref="H8975:K8975"/>
    <mergeCell ref="A8976:B8976"/>
    <mergeCell ref="F8976:G8976"/>
    <mergeCell ref="H8976:K8976"/>
    <mergeCell ref="A8977:B8977"/>
    <mergeCell ref="F8977:G8977"/>
    <mergeCell ref="H8977:K8977"/>
    <mergeCell ref="A8978:B8978"/>
    <mergeCell ref="F8978:G8978"/>
    <mergeCell ref="H8978:K8978"/>
    <mergeCell ref="A8979:B8979"/>
    <mergeCell ref="F8979:G8979"/>
    <mergeCell ref="H8979:K8979"/>
    <mergeCell ref="A8980:B8980"/>
    <mergeCell ref="F8980:G8980"/>
    <mergeCell ref="H8980:K8980"/>
    <mergeCell ref="A8981:B8981"/>
    <mergeCell ref="F8981:G8981"/>
    <mergeCell ref="H8981:K8981"/>
    <mergeCell ref="A8982:B8982"/>
    <mergeCell ref="F8982:G8982"/>
    <mergeCell ref="H8982:K8982"/>
    <mergeCell ref="A8983:B8983"/>
    <mergeCell ref="F8983:G8983"/>
    <mergeCell ref="H8983:K8983"/>
    <mergeCell ref="A8984:B8984"/>
    <mergeCell ref="F8984:G8984"/>
    <mergeCell ref="H8984:K8984"/>
    <mergeCell ref="A8985:B8985"/>
    <mergeCell ref="F8985:G8985"/>
    <mergeCell ref="H8985:K8985"/>
    <mergeCell ref="A8986:B8986"/>
    <mergeCell ref="F8986:G8986"/>
    <mergeCell ref="H8986:K8986"/>
    <mergeCell ref="A8987:B8987"/>
    <mergeCell ref="F8987:G8987"/>
    <mergeCell ref="H8987:K8987"/>
    <mergeCell ref="A8988:B8988"/>
    <mergeCell ref="F8988:G8988"/>
    <mergeCell ref="H8988:K8988"/>
    <mergeCell ref="A8989:B8989"/>
    <mergeCell ref="F8989:G8989"/>
    <mergeCell ref="H8989:K8989"/>
    <mergeCell ref="A8990:B8990"/>
    <mergeCell ref="F8990:G8990"/>
    <mergeCell ref="H8990:K8990"/>
    <mergeCell ref="A8991:B8991"/>
    <mergeCell ref="F8991:G8991"/>
    <mergeCell ref="H8991:K8991"/>
    <mergeCell ref="A8992:B8992"/>
    <mergeCell ref="F8992:G8992"/>
    <mergeCell ref="H8992:K8992"/>
    <mergeCell ref="A8993:B8993"/>
    <mergeCell ref="F8993:G8993"/>
    <mergeCell ref="H8993:K8993"/>
    <mergeCell ref="A8994:B8994"/>
    <mergeCell ref="F8994:G8994"/>
    <mergeCell ref="H8994:K8994"/>
    <mergeCell ref="A8995:B8995"/>
    <mergeCell ref="F8995:G8995"/>
    <mergeCell ref="H8995:K8995"/>
    <mergeCell ref="A8996:B8996"/>
    <mergeCell ref="F8996:G8996"/>
    <mergeCell ref="H8996:K8996"/>
    <mergeCell ref="A8997:B8997"/>
    <mergeCell ref="F8997:G8997"/>
    <mergeCell ref="H8997:K8997"/>
    <mergeCell ref="A8998:B8998"/>
    <mergeCell ref="F8998:G8998"/>
    <mergeCell ref="H8998:K8998"/>
    <mergeCell ref="A8999:B8999"/>
    <mergeCell ref="F8999:G8999"/>
    <mergeCell ref="H8999:K8999"/>
    <mergeCell ref="A9000:B9000"/>
    <mergeCell ref="F9000:G9000"/>
    <mergeCell ref="H9000:K9000"/>
    <mergeCell ref="A9001:B9001"/>
    <mergeCell ref="F9001:G9001"/>
    <mergeCell ref="H9001:K9001"/>
    <mergeCell ref="A9002:B9002"/>
    <mergeCell ref="F9002:G9002"/>
    <mergeCell ref="H9002:K9002"/>
    <mergeCell ref="A9003:B9003"/>
    <mergeCell ref="F9003:G9003"/>
    <mergeCell ref="H9003:K9003"/>
    <mergeCell ref="A9004:B9004"/>
    <mergeCell ref="F9004:G9004"/>
    <mergeCell ref="H9004:K9004"/>
    <mergeCell ref="A9005:B9005"/>
    <mergeCell ref="F9005:G9005"/>
    <mergeCell ref="H9005:K9005"/>
    <mergeCell ref="A9006:B9006"/>
    <mergeCell ref="F9006:G9006"/>
    <mergeCell ref="H9006:K9006"/>
    <mergeCell ref="A9007:B9007"/>
    <mergeCell ref="F9007:G9007"/>
    <mergeCell ref="H9007:K9007"/>
    <mergeCell ref="A9008:B9008"/>
    <mergeCell ref="F9008:G9008"/>
    <mergeCell ref="H9008:K9008"/>
    <mergeCell ref="A9009:B9009"/>
    <mergeCell ref="F9009:G9009"/>
    <mergeCell ref="H9009:K9009"/>
    <mergeCell ref="A9010:B9010"/>
    <mergeCell ref="F9010:G9010"/>
    <mergeCell ref="H9010:K9010"/>
    <mergeCell ref="A9011:B9011"/>
    <mergeCell ref="F9011:G9011"/>
    <mergeCell ref="H9011:K9011"/>
    <mergeCell ref="A9012:B9012"/>
    <mergeCell ref="F9012:G9012"/>
    <mergeCell ref="H9012:K9012"/>
    <mergeCell ref="A9013:B9013"/>
    <mergeCell ref="F9013:G9013"/>
    <mergeCell ref="H9013:K9013"/>
    <mergeCell ref="A9014:B9014"/>
    <mergeCell ref="F9014:G9014"/>
    <mergeCell ref="H9014:K9014"/>
    <mergeCell ref="A9015:B9015"/>
    <mergeCell ref="F9015:G9015"/>
    <mergeCell ref="H9015:K9015"/>
    <mergeCell ref="A9016:B9016"/>
    <mergeCell ref="F9016:G9016"/>
    <mergeCell ref="H9016:K9016"/>
    <mergeCell ref="A9017:B9017"/>
    <mergeCell ref="F9017:G9017"/>
    <mergeCell ref="H9017:K9017"/>
    <mergeCell ref="A9018:B9018"/>
    <mergeCell ref="F9018:G9018"/>
    <mergeCell ref="H9018:K9018"/>
    <mergeCell ref="A9019:B9019"/>
    <mergeCell ref="F9019:G9019"/>
    <mergeCell ref="H9019:K9019"/>
    <mergeCell ref="A9020:B9020"/>
    <mergeCell ref="F9020:G9020"/>
    <mergeCell ref="H9020:K9020"/>
    <mergeCell ref="A9021:B9021"/>
    <mergeCell ref="F9021:G9021"/>
    <mergeCell ref="H9021:K9021"/>
    <mergeCell ref="A9022:B9022"/>
    <mergeCell ref="F9022:G9022"/>
    <mergeCell ref="H9022:K9022"/>
    <mergeCell ref="A9023:B9023"/>
    <mergeCell ref="F9023:G9023"/>
    <mergeCell ref="H9023:K9023"/>
    <mergeCell ref="A9024:B9024"/>
    <mergeCell ref="F9024:G9024"/>
    <mergeCell ref="H9024:K9024"/>
    <mergeCell ref="A9025:B9025"/>
    <mergeCell ref="F9025:G9025"/>
    <mergeCell ref="H9025:K9025"/>
    <mergeCell ref="A9026:B9026"/>
    <mergeCell ref="F9026:G9026"/>
    <mergeCell ref="H9026:K9026"/>
    <mergeCell ref="A9027:B9027"/>
    <mergeCell ref="F9027:G9027"/>
    <mergeCell ref="H9027:K9027"/>
    <mergeCell ref="A9028:B9028"/>
    <mergeCell ref="F9028:G9028"/>
    <mergeCell ref="H9028:K9028"/>
    <mergeCell ref="A9029:B9029"/>
    <mergeCell ref="F9029:G9029"/>
    <mergeCell ref="H9029:K9029"/>
    <mergeCell ref="A9030:B9030"/>
    <mergeCell ref="F9030:G9030"/>
    <mergeCell ref="H9030:K9030"/>
    <mergeCell ref="A9031:B9031"/>
    <mergeCell ref="F9031:G9031"/>
    <mergeCell ref="H9031:K9031"/>
    <mergeCell ref="A9032:B9032"/>
    <mergeCell ref="F9032:G9032"/>
    <mergeCell ref="H9032:K9032"/>
    <mergeCell ref="A9033:B9033"/>
    <mergeCell ref="F9033:G9033"/>
    <mergeCell ref="H9033:K9033"/>
    <mergeCell ref="A9034:B9034"/>
    <mergeCell ref="F9034:G9034"/>
    <mergeCell ref="H9034:K9034"/>
    <mergeCell ref="A9035:B9035"/>
    <mergeCell ref="F9035:G9035"/>
    <mergeCell ref="H9035:K9035"/>
    <mergeCell ref="A9036:B9036"/>
    <mergeCell ref="F9036:G9036"/>
    <mergeCell ref="H9036:K9036"/>
    <mergeCell ref="A9037:B9037"/>
    <mergeCell ref="F9037:G9037"/>
    <mergeCell ref="H9037:K9037"/>
    <mergeCell ref="A9038:B9038"/>
    <mergeCell ref="F9038:G9038"/>
    <mergeCell ref="H9038:K9038"/>
    <mergeCell ref="A9039:B9039"/>
    <mergeCell ref="F9039:G9039"/>
    <mergeCell ref="H9039:K9039"/>
    <mergeCell ref="A9040:B9040"/>
    <mergeCell ref="F9040:G9040"/>
    <mergeCell ref="H9040:K9040"/>
    <mergeCell ref="A9041:B9041"/>
    <mergeCell ref="F9041:G9041"/>
    <mergeCell ref="H9041:K9041"/>
    <mergeCell ref="A9042:B9042"/>
    <mergeCell ref="F9042:G9042"/>
    <mergeCell ref="H9042:K9042"/>
    <mergeCell ref="A9043:B9043"/>
    <mergeCell ref="F9043:G9043"/>
    <mergeCell ref="H9043:K9043"/>
    <mergeCell ref="A9044:B9044"/>
    <mergeCell ref="F9044:G9044"/>
    <mergeCell ref="H9044:K9044"/>
    <mergeCell ref="A9045:B9045"/>
    <mergeCell ref="F9045:G9045"/>
    <mergeCell ref="H9045:K9045"/>
    <mergeCell ref="A9046:B9046"/>
    <mergeCell ref="F9046:G9046"/>
    <mergeCell ref="H9046:K9046"/>
    <mergeCell ref="A9047:B9047"/>
    <mergeCell ref="F9047:G9047"/>
    <mergeCell ref="H9047:K9047"/>
    <mergeCell ref="A9048:B9048"/>
    <mergeCell ref="F9048:G9048"/>
    <mergeCell ref="H9048:K9048"/>
    <mergeCell ref="A9049:B9049"/>
    <mergeCell ref="F9049:G9049"/>
    <mergeCell ref="H9049:K9049"/>
    <mergeCell ref="A9050:B9050"/>
    <mergeCell ref="F9050:G9050"/>
    <mergeCell ref="H9050:K9050"/>
    <mergeCell ref="A9051:B9051"/>
    <mergeCell ref="F9051:G9051"/>
    <mergeCell ref="H9051:K9051"/>
    <mergeCell ref="A9052:B9052"/>
    <mergeCell ref="F9052:G9052"/>
    <mergeCell ref="H9052:K9052"/>
    <mergeCell ref="A9053:B9053"/>
    <mergeCell ref="F9053:G9053"/>
    <mergeCell ref="H9053:K9053"/>
    <mergeCell ref="A9054:B9054"/>
    <mergeCell ref="F9054:G9054"/>
    <mergeCell ref="H9054:K9054"/>
    <mergeCell ref="A9055:B9055"/>
    <mergeCell ref="F9055:G9055"/>
    <mergeCell ref="H9055:K9055"/>
    <mergeCell ref="A9056:B9056"/>
    <mergeCell ref="F9056:G9056"/>
    <mergeCell ref="H9056:K9056"/>
    <mergeCell ref="A9057:B9057"/>
    <mergeCell ref="F9057:G9057"/>
    <mergeCell ref="H9057:K9057"/>
    <mergeCell ref="A9058:B9058"/>
    <mergeCell ref="F9058:G9058"/>
    <mergeCell ref="H9058:K9058"/>
    <mergeCell ref="A9059:B9059"/>
    <mergeCell ref="F9059:G9059"/>
    <mergeCell ref="H9059:K9059"/>
    <mergeCell ref="A9060:B9060"/>
    <mergeCell ref="F9060:G9060"/>
    <mergeCell ref="H9060:K9060"/>
    <mergeCell ref="A9061:B9061"/>
    <mergeCell ref="F9061:G9061"/>
    <mergeCell ref="H9061:K9061"/>
    <mergeCell ref="A9062:B9062"/>
    <mergeCell ref="F9062:G9062"/>
    <mergeCell ref="H9062:K9062"/>
    <mergeCell ref="A9063:B9063"/>
    <mergeCell ref="F9063:G9063"/>
    <mergeCell ref="H9063:K9063"/>
    <mergeCell ref="A9064:B9064"/>
    <mergeCell ref="F9064:G9064"/>
    <mergeCell ref="H9064:K9064"/>
    <mergeCell ref="A9065:B9065"/>
    <mergeCell ref="F9065:G9065"/>
    <mergeCell ref="H9065:K9065"/>
    <mergeCell ref="A9066:B9066"/>
    <mergeCell ref="F9066:G9066"/>
    <mergeCell ref="H9066:K9066"/>
    <mergeCell ref="A9067:B9067"/>
    <mergeCell ref="F9067:G9067"/>
    <mergeCell ref="H9067:K9067"/>
    <mergeCell ref="A9068:B9068"/>
    <mergeCell ref="F9068:G9068"/>
    <mergeCell ref="H9068:K9068"/>
    <mergeCell ref="A9069:B9069"/>
    <mergeCell ref="F9069:G9069"/>
    <mergeCell ref="H9069:K9069"/>
    <mergeCell ref="A9070:B9070"/>
    <mergeCell ref="F9070:G9070"/>
    <mergeCell ref="H9070:K9070"/>
    <mergeCell ref="A9071:B9071"/>
    <mergeCell ref="F9071:G9071"/>
    <mergeCell ref="H9071:K9071"/>
    <mergeCell ref="A9072:B9072"/>
    <mergeCell ref="F9072:G9072"/>
    <mergeCell ref="H9072:K9072"/>
    <mergeCell ref="A9073:B9073"/>
    <mergeCell ref="F9073:G9073"/>
    <mergeCell ref="H9073:K9073"/>
    <mergeCell ref="A9074:B9074"/>
    <mergeCell ref="F9074:G9074"/>
    <mergeCell ref="H9074:K9074"/>
    <mergeCell ref="A9075:B9075"/>
    <mergeCell ref="F9075:G9075"/>
    <mergeCell ref="H9075:K9075"/>
    <mergeCell ref="A9076:B9076"/>
    <mergeCell ref="F9076:G9076"/>
    <mergeCell ref="H9076:K9076"/>
    <mergeCell ref="A9077:B9077"/>
    <mergeCell ref="F9077:G9077"/>
    <mergeCell ref="H9077:K9077"/>
    <mergeCell ref="A9078:B9078"/>
    <mergeCell ref="F9078:G9078"/>
    <mergeCell ref="H9078:K9078"/>
    <mergeCell ref="A9079:B9079"/>
    <mergeCell ref="F9079:G9079"/>
    <mergeCell ref="H9079:K9079"/>
    <mergeCell ref="A9080:B9080"/>
    <mergeCell ref="F9080:G9080"/>
    <mergeCell ref="H9080:K9080"/>
    <mergeCell ref="A9081:B9081"/>
    <mergeCell ref="F9081:G9081"/>
    <mergeCell ref="H9081:K9081"/>
    <mergeCell ref="A9082:B9082"/>
    <mergeCell ref="F9082:G9082"/>
    <mergeCell ref="H9082:K9082"/>
    <mergeCell ref="A9083:B9083"/>
    <mergeCell ref="F9083:G9083"/>
    <mergeCell ref="H9083:K9083"/>
    <mergeCell ref="A9084:B9084"/>
    <mergeCell ref="F9084:G9084"/>
    <mergeCell ref="H9084:K9084"/>
    <mergeCell ref="A9085:B9085"/>
    <mergeCell ref="F9085:G9085"/>
    <mergeCell ref="H9085:K9085"/>
    <mergeCell ref="A9086:B9086"/>
    <mergeCell ref="F9086:G9086"/>
    <mergeCell ref="H9086:K9086"/>
    <mergeCell ref="A9087:B9087"/>
    <mergeCell ref="F9087:G9087"/>
    <mergeCell ref="H9087:K9087"/>
    <mergeCell ref="A9088:B9088"/>
    <mergeCell ref="F9088:G9088"/>
    <mergeCell ref="H9088:K9088"/>
    <mergeCell ref="A9089:B9089"/>
    <mergeCell ref="F9089:G9089"/>
    <mergeCell ref="H9089:K9089"/>
    <mergeCell ref="A9090:B9090"/>
    <mergeCell ref="F9090:G9090"/>
    <mergeCell ref="H9090:K9090"/>
    <mergeCell ref="A9091:B9091"/>
    <mergeCell ref="F9091:G9091"/>
    <mergeCell ref="H9091:K9091"/>
    <mergeCell ref="A9092:B9092"/>
    <mergeCell ref="F9092:G9092"/>
    <mergeCell ref="H9092:K9092"/>
    <mergeCell ref="A9093:B9093"/>
    <mergeCell ref="F9093:G9093"/>
    <mergeCell ref="H9093:K9093"/>
    <mergeCell ref="A9094:B9094"/>
    <mergeCell ref="F9094:G9094"/>
    <mergeCell ref="H9094:K9094"/>
    <mergeCell ref="A9095:B9095"/>
    <mergeCell ref="F9095:G9095"/>
    <mergeCell ref="H9095:K9095"/>
    <mergeCell ref="A9096:B9096"/>
    <mergeCell ref="F9096:G9096"/>
    <mergeCell ref="H9096:K9096"/>
    <mergeCell ref="A9097:B9097"/>
    <mergeCell ref="F9097:G9097"/>
    <mergeCell ref="H9097:K9097"/>
    <mergeCell ref="A9098:B9098"/>
    <mergeCell ref="F9098:G9098"/>
    <mergeCell ref="H9098:K9098"/>
    <mergeCell ref="A9099:B9099"/>
    <mergeCell ref="F9099:G9099"/>
    <mergeCell ref="H9099:K9099"/>
    <mergeCell ref="A9100:B9100"/>
    <mergeCell ref="F9100:G9100"/>
    <mergeCell ref="H9100:K9100"/>
    <mergeCell ref="A9101:B9101"/>
    <mergeCell ref="F9101:G9101"/>
    <mergeCell ref="H9101:K9101"/>
    <mergeCell ref="A9102:B9102"/>
    <mergeCell ref="F9102:G9102"/>
    <mergeCell ref="H9102:K9102"/>
    <mergeCell ref="A9103:B9103"/>
    <mergeCell ref="F9103:G9103"/>
    <mergeCell ref="H9103:K9103"/>
    <mergeCell ref="A9104:B9104"/>
    <mergeCell ref="F9104:G9104"/>
    <mergeCell ref="H9104:K9104"/>
    <mergeCell ref="A9105:B9105"/>
    <mergeCell ref="F9105:G9105"/>
    <mergeCell ref="H9105:K9105"/>
    <mergeCell ref="A9106:B9106"/>
    <mergeCell ref="F9106:G9106"/>
    <mergeCell ref="H9106:K9106"/>
    <mergeCell ref="A9107:B9107"/>
    <mergeCell ref="F9107:G9107"/>
    <mergeCell ref="H9107:K9107"/>
    <mergeCell ref="A9108:B9108"/>
    <mergeCell ref="F9108:G9108"/>
    <mergeCell ref="H9108:K9108"/>
    <mergeCell ref="A9109:B9109"/>
    <mergeCell ref="F9109:G9109"/>
    <mergeCell ref="H9109:K9109"/>
    <mergeCell ref="A9110:B9110"/>
    <mergeCell ref="F9110:G9110"/>
    <mergeCell ref="H9110:K9110"/>
    <mergeCell ref="A9111:B9111"/>
    <mergeCell ref="F9111:G9111"/>
    <mergeCell ref="H9111:K9111"/>
    <mergeCell ref="A9112:B9112"/>
    <mergeCell ref="F9112:G9112"/>
    <mergeCell ref="H9112:K9112"/>
    <mergeCell ref="A9113:B9113"/>
    <mergeCell ref="F9113:G9113"/>
    <mergeCell ref="H9113:K9113"/>
    <mergeCell ref="A9114:B9114"/>
    <mergeCell ref="F9114:G9114"/>
    <mergeCell ref="H9114:K9114"/>
    <mergeCell ref="A9115:B9115"/>
    <mergeCell ref="F9115:G9115"/>
    <mergeCell ref="H9115:K9115"/>
    <mergeCell ref="A9116:B9116"/>
    <mergeCell ref="F9116:G9116"/>
    <mergeCell ref="H9116:K9116"/>
    <mergeCell ref="A9117:B9117"/>
    <mergeCell ref="F9117:G9117"/>
    <mergeCell ref="H9117:K9117"/>
    <mergeCell ref="A9118:B9118"/>
    <mergeCell ref="F9118:G9118"/>
    <mergeCell ref="H9118:K9118"/>
    <mergeCell ref="A9119:B9119"/>
    <mergeCell ref="F9119:G9119"/>
    <mergeCell ref="H9119:K9119"/>
    <mergeCell ref="A9120:B9120"/>
    <mergeCell ref="F9120:G9120"/>
    <mergeCell ref="H9120:K9120"/>
    <mergeCell ref="A9121:B9121"/>
    <mergeCell ref="F9121:G9121"/>
    <mergeCell ref="H9121:K9121"/>
    <mergeCell ref="A9122:B9122"/>
    <mergeCell ref="F9122:G9122"/>
    <mergeCell ref="H9122:K9122"/>
    <mergeCell ref="A9123:B9123"/>
    <mergeCell ref="F9123:G9123"/>
    <mergeCell ref="H9123:K9123"/>
    <mergeCell ref="A9124:B9124"/>
    <mergeCell ref="F9124:G9124"/>
    <mergeCell ref="H9124:K9124"/>
    <mergeCell ref="A9125:B9125"/>
    <mergeCell ref="F9125:G9125"/>
    <mergeCell ref="H9125:K9125"/>
    <mergeCell ref="A9126:B9126"/>
    <mergeCell ref="F9126:G9126"/>
    <mergeCell ref="H9126:K9126"/>
    <mergeCell ref="A9127:B9127"/>
    <mergeCell ref="F9127:G9127"/>
    <mergeCell ref="H9127:K9127"/>
    <mergeCell ref="A9128:B9128"/>
    <mergeCell ref="F9128:G9128"/>
    <mergeCell ref="H9128:K9128"/>
    <mergeCell ref="A9129:B9129"/>
    <mergeCell ref="F9129:G9129"/>
    <mergeCell ref="H9129:K9129"/>
    <mergeCell ref="A9130:B9130"/>
    <mergeCell ref="F9130:G9130"/>
    <mergeCell ref="H9130:K9130"/>
    <mergeCell ref="A9131:B9131"/>
    <mergeCell ref="F9131:G9131"/>
    <mergeCell ref="H9131:K9131"/>
    <mergeCell ref="A9132:B9132"/>
    <mergeCell ref="F9132:G9132"/>
    <mergeCell ref="H9132:K9132"/>
    <mergeCell ref="A9133:B9133"/>
    <mergeCell ref="F9133:G9133"/>
    <mergeCell ref="H9133:K9133"/>
    <mergeCell ref="A9134:B9134"/>
    <mergeCell ref="F9134:G9134"/>
    <mergeCell ref="H9134:K9134"/>
    <mergeCell ref="A9135:B9135"/>
    <mergeCell ref="F9135:G9135"/>
    <mergeCell ref="H9135:K9135"/>
    <mergeCell ref="A9136:B9136"/>
    <mergeCell ref="F9136:G9136"/>
    <mergeCell ref="H9136:K9136"/>
    <mergeCell ref="A9137:B9137"/>
    <mergeCell ref="F9137:G9137"/>
    <mergeCell ref="H9137:K9137"/>
    <mergeCell ref="A9138:B9138"/>
    <mergeCell ref="F9138:G9138"/>
    <mergeCell ref="H9138:K9138"/>
    <mergeCell ref="A9139:B9139"/>
    <mergeCell ref="F9139:G9139"/>
    <mergeCell ref="H9139:K9139"/>
    <mergeCell ref="A9140:B9140"/>
    <mergeCell ref="F9140:G9140"/>
    <mergeCell ref="H9140:K9140"/>
    <mergeCell ref="A9141:B9141"/>
    <mergeCell ref="F9141:G9141"/>
    <mergeCell ref="H9141:K9141"/>
    <mergeCell ref="A9142:B9142"/>
    <mergeCell ref="F9142:G9142"/>
    <mergeCell ref="H9142:K9142"/>
    <mergeCell ref="A9143:B9143"/>
    <mergeCell ref="F9143:G9143"/>
    <mergeCell ref="H9143:K9143"/>
    <mergeCell ref="A9144:B9144"/>
    <mergeCell ref="F9144:G9144"/>
    <mergeCell ref="H9144:K9144"/>
    <mergeCell ref="A9145:B9145"/>
    <mergeCell ref="F9145:G9145"/>
    <mergeCell ref="H9145:K9145"/>
    <mergeCell ref="A9146:B9146"/>
    <mergeCell ref="F9146:G9146"/>
    <mergeCell ref="H9146:K9146"/>
    <mergeCell ref="A9147:B9147"/>
    <mergeCell ref="F9147:G9147"/>
    <mergeCell ref="H9147:K9147"/>
    <mergeCell ref="A9148:B9148"/>
    <mergeCell ref="F9148:G9148"/>
    <mergeCell ref="H9148:K9148"/>
    <mergeCell ref="A9149:B9149"/>
    <mergeCell ref="F9149:G9149"/>
    <mergeCell ref="H9149:K9149"/>
    <mergeCell ref="A9150:B9150"/>
    <mergeCell ref="F9150:G9150"/>
    <mergeCell ref="H9150:K9150"/>
    <mergeCell ref="A9151:B9151"/>
    <mergeCell ref="F9151:G9151"/>
    <mergeCell ref="H9151:K9151"/>
    <mergeCell ref="A9152:B9152"/>
    <mergeCell ref="F9152:G9152"/>
    <mergeCell ref="H9152:K9152"/>
    <mergeCell ref="A9153:B9153"/>
    <mergeCell ref="F9153:G9153"/>
    <mergeCell ref="H9153:K9153"/>
    <mergeCell ref="A9154:B9154"/>
    <mergeCell ref="F9154:G9154"/>
    <mergeCell ref="H9154:K9154"/>
    <mergeCell ref="A9155:B9155"/>
    <mergeCell ref="F9155:G9155"/>
    <mergeCell ref="H9155:K9155"/>
    <mergeCell ref="A9156:B9156"/>
    <mergeCell ref="F9156:G9156"/>
    <mergeCell ref="H9156:K9156"/>
    <mergeCell ref="A9157:B9157"/>
    <mergeCell ref="F9157:G9157"/>
    <mergeCell ref="H9157:K9157"/>
    <mergeCell ref="A9158:B9158"/>
    <mergeCell ref="F9158:G9158"/>
    <mergeCell ref="H9158:K9158"/>
    <mergeCell ref="A9159:B9159"/>
    <mergeCell ref="F9159:G9159"/>
    <mergeCell ref="H9159:K9159"/>
    <mergeCell ref="A9160:B9160"/>
    <mergeCell ref="F9160:G9160"/>
    <mergeCell ref="H9160:K9160"/>
    <mergeCell ref="A9161:B9161"/>
    <mergeCell ref="F9161:G9161"/>
    <mergeCell ref="H9161:K9161"/>
    <mergeCell ref="A9162:B9162"/>
    <mergeCell ref="F9162:G9162"/>
    <mergeCell ref="H9162:K9162"/>
    <mergeCell ref="A9163:B9163"/>
    <mergeCell ref="F9163:G9163"/>
    <mergeCell ref="H9163:K9163"/>
    <mergeCell ref="A9164:B9164"/>
    <mergeCell ref="F9164:G9164"/>
    <mergeCell ref="H9164:K9164"/>
    <mergeCell ref="A9165:B9165"/>
    <mergeCell ref="F9165:G9165"/>
    <mergeCell ref="H9165:K9165"/>
    <mergeCell ref="A9166:B9166"/>
    <mergeCell ref="F9166:G9166"/>
    <mergeCell ref="H9166:K9166"/>
    <mergeCell ref="A9167:B9167"/>
    <mergeCell ref="F9167:G9167"/>
    <mergeCell ref="H9167:K9167"/>
    <mergeCell ref="A9168:B9168"/>
    <mergeCell ref="F9168:G9168"/>
    <mergeCell ref="H9168:K9168"/>
    <mergeCell ref="A9169:B9169"/>
    <mergeCell ref="F9169:G9169"/>
    <mergeCell ref="H9169:K9169"/>
    <mergeCell ref="A9170:B9170"/>
    <mergeCell ref="F9170:G9170"/>
    <mergeCell ref="H9170:K9170"/>
    <mergeCell ref="A9171:B9171"/>
    <mergeCell ref="F9171:G9171"/>
    <mergeCell ref="H9171:K9171"/>
    <mergeCell ref="A9172:B9172"/>
    <mergeCell ref="F9172:G9172"/>
    <mergeCell ref="H9172:K9172"/>
    <mergeCell ref="A9173:B9173"/>
    <mergeCell ref="F9173:G9173"/>
    <mergeCell ref="H9173:K9173"/>
    <mergeCell ref="A9174:B9174"/>
    <mergeCell ref="F9174:G9174"/>
    <mergeCell ref="H9174:K9174"/>
    <mergeCell ref="A9175:B9175"/>
    <mergeCell ref="F9175:G9175"/>
    <mergeCell ref="H9175:K9175"/>
    <mergeCell ref="A9176:B9176"/>
    <mergeCell ref="F9176:G9176"/>
    <mergeCell ref="H9176:K9176"/>
    <mergeCell ref="A9177:B9177"/>
    <mergeCell ref="F9177:G9177"/>
    <mergeCell ref="H9177:K9177"/>
    <mergeCell ref="A9178:B9178"/>
    <mergeCell ref="F9178:G9178"/>
    <mergeCell ref="H9178:K9178"/>
    <mergeCell ref="A9179:B9179"/>
    <mergeCell ref="F9179:G9179"/>
    <mergeCell ref="H9179:K9179"/>
    <mergeCell ref="A9180:B9180"/>
    <mergeCell ref="F9180:G9180"/>
    <mergeCell ref="H9180:K9180"/>
    <mergeCell ref="A9181:B9181"/>
    <mergeCell ref="F9181:G9181"/>
    <mergeCell ref="H9181:K9181"/>
    <mergeCell ref="A9182:B9182"/>
    <mergeCell ref="F9182:G9182"/>
    <mergeCell ref="H9182:K9182"/>
    <mergeCell ref="A9183:B9183"/>
    <mergeCell ref="F9183:G9183"/>
    <mergeCell ref="H9183:K9183"/>
    <mergeCell ref="A9184:B9184"/>
    <mergeCell ref="F9184:G9184"/>
    <mergeCell ref="H9184:K9184"/>
    <mergeCell ref="A9185:B9185"/>
    <mergeCell ref="F9185:G9185"/>
    <mergeCell ref="H9185:K9185"/>
    <mergeCell ref="A9186:B9186"/>
    <mergeCell ref="F9186:G9186"/>
    <mergeCell ref="H9186:K9186"/>
    <mergeCell ref="A9187:B9187"/>
    <mergeCell ref="F9187:G9187"/>
    <mergeCell ref="H9187:K9187"/>
    <mergeCell ref="A9188:B9188"/>
    <mergeCell ref="F9188:G9188"/>
    <mergeCell ref="H9188:K9188"/>
    <mergeCell ref="A9189:B9189"/>
    <mergeCell ref="F9189:G9189"/>
    <mergeCell ref="H9189:K9189"/>
    <mergeCell ref="A9190:B9190"/>
    <mergeCell ref="F9190:G9190"/>
    <mergeCell ref="H9190:K9190"/>
    <mergeCell ref="A9191:B9191"/>
    <mergeCell ref="F9191:G9191"/>
    <mergeCell ref="H9191:K9191"/>
    <mergeCell ref="A9192:B9192"/>
    <mergeCell ref="F9192:G9192"/>
    <mergeCell ref="H9192:K9192"/>
    <mergeCell ref="A9193:B9193"/>
    <mergeCell ref="F9193:G9193"/>
    <mergeCell ref="H9193:K9193"/>
    <mergeCell ref="A9194:B9194"/>
    <mergeCell ref="F9194:G9194"/>
    <mergeCell ref="H9194:K9194"/>
    <mergeCell ref="A9195:B9195"/>
    <mergeCell ref="F9195:G9195"/>
    <mergeCell ref="H9195:K9195"/>
    <mergeCell ref="A9196:B9196"/>
    <mergeCell ref="F9196:G9196"/>
    <mergeCell ref="H9196:K9196"/>
    <mergeCell ref="A9197:B9197"/>
    <mergeCell ref="F9197:G9197"/>
    <mergeCell ref="H9197:K9197"/>
    <mergeCell ref="A9198:B9198"/>
    <mergeCell ref="F9198:G9198"/>
    <mergeCell ref="H9198:K9198"/>
    <mergeCell ref="A9199:B9199"/>
    <mergeCell ref="F9199:G9199"/>
    <mergeCell ref="H9199:K9199"/>
    <mergeCell ref="A9200:B9200"/>
    <mergeCell ref="F9200:G9200"/>
    <mergeCell ref="H9200:K9200"/>
    <mergeCell ref="A9201:B9201"/>
    <mergeCell ref="F9201:G9201"/>
    <mergeCell ref="H9201:K9201"/>
    <mergeCell ref="A9202:B9202"/>
    <mergeCell ref="F9202:G9202"/>
    <mergeCell ref="H9202:K9202"/>
    <mergeCell ref="A9203:B9203"/>
    <mergeCell ref="F9203:G9203"/>
    <mergeCell ref="H9203:K9203"/>
    <mergeCell ref="A9204:B9204"/>
    <mergeCell ref="F9204:G9204"/>
    <mergeCell ref="H9204:K9204"/>
    <mergeCell ref="A9205:B9205"/>
    <mergeCell ref="F9205:G9205"/>
    <mergeCell ref="H9205:K9205"/>
    <mergeCell ref="A9206:B9206"/>
    <mergeCell ref="F9206:G9206"/>
    <mergeCell ref="H9206:K9206"/>
    <mergeCell ref="A9207:B9207"/>
    <mergeCell ref="F9207:G9207"/>
    <mergeCell ref="H9207:K9207"/>
    <mergeCell ref="A9208:B9208"/>
    <mergeCell ref="F9208:G9208"/>
    <mergeCell ref="H9208:K9208"/>
    <mergeCell ref="A9209:B9209"/>
    <mergeCell ref="F9209:G9209"/>
    <mergeCell ref="H9209:K9209"/>
    <mergeCell ref="A9210:B9210"/>
    <mergeCell ref="F9210:G9210"/>
    <mergeCell ref="H9210:K9210"/>
    <mergeCell ref="A9211:B9211"/>
    <mergeCell ref="F9211:G9211"/>
    <mergeCell ref="H9211:K9211"/>
    <mergeCell ref="A9212:B9212"/>
    <mergeCell ref="F9212:G9212"/>
    <mergeCell ref="H9212:K9212"/>
    <mergeCell ref="A9213:B9213"/>
    <mergeCell ref="F9213:G9213"/>
    <mergeCell ref="H9213:K9213"/>
    <mergeCell ref="A9214:B9214"/>
    <mergeCell ref="F9214:G9214"/>
    <mergeCell ref="H9214:K9214"/>
    <mergeCell ref="A9215:B9215"/>
    <mergeCell ref="F9215:G9215"/>
    <mergeCell ref="H9215:K9215"/>
    <mergeCell ref="A9216:B9216"/>
    <mergeCell ref="F9216:G9216"/>
    <mergeCell ref="H9216:K9216"/>
    <mergeCell ref="A9217:B9217"/>
    <mergeCell ref="F9217:G9217"/>
    <mergeCell ref="H9217:K9217"/>
    <mergeCell ref="A9218:B9218"/>
    <mergeCell ref="F9218:G9218"/>
    <mergeCell ref="H9218:K9218"/>
    <mergeCell ref="A9219:B9219"/>
    <mergeCell ref="F9219:G9219"/>
    <mergeCell ref="H9219:K9219"/>
    <mergeCell ref="A9220:B9220"/>
    <mergeCell ref="F9220:G9220"/>
    <mergeCell ref="H9220:K9220"/>
    <mergeCell ref="A9221:B9221"/>
    <mergeCell ref="F9221:G9221"/>
    <mergeCell ref="H9221:K9221"/>
    <mergeCell ref="A9222:B9222"/>
    <mergeCell ref="F9222:G9222"/>
    <mergeCell ref="H9222:K9222"/>
    <mergeCell ref="A9223:B9223"/>
    <mergeCell ref="F9223:G9223"/>
    <mergeCell ref="H9223:K9223"/>
    <mergeCell ref="A9224:B9224"/>
    <mergeCell ref="F9224:G9224"/>
    <mergeCell ref="H9224:K9224"/>
    <mergeCell ref="A9225:B9225"/>
    <mergeCell ref="F9225:G9225"/>
    <mergeCell ref="H9225:K9225"/>
    <mergeCell ref="A9226:B9226"/>
    <mergeCell ref="F9226:G9226"/>
    <mergeCell ref="H9226:K9226"/>
    <mergeCell ref="A9227:B9227"/>
    <mergeCell ref="F9227:G9227"/>
    <mergeCell ref="H9227:K9227"/>
    <mergeCell ref="A9228:B9228"/>
    <mergeCell ref="F9228:G9228"/>
    <mergeCell ref="H9228:K9228"/>
    <mergeCell ref="A9229:B9229"/>
    <mergeCell ref="F9229:G9229"/>
    <mergeCell ref="H9229:K9229"/>
    <mergeCell ref="A9230:B9230"/>
    <mergeCell ref="F9230:G9230"/>
    <mergeCell ref="H9230:K9230"/>
    <mergeCell ref="A9231:B9231"/>
    <mergeCell ref="F9231:G9231"/>
    <mergeCell ref="H9231:K9231"/>
    <mergeCell ref="A9232:B9232"/>
    <mergeCell ref="F9232:G9232"/>
    <mergeCell ref="H9232:K9232"/>
    <mergeCell ref="A9233:B9233"/>
    <mergeCell ref="F9233:G9233"/>
    <mergeCell ref="H9233:K9233"/>
    <mergeCell ref="A9234:B9234"/>
    <mergeCell ref="F9234:G9234"/>
    <mergeCell ref="H9234:K9234"/>
    <mergeCell ref="A9235:B9235"/>
    <mergeCell ref="F9235:G9235"/>
    <mergeCell ref="H9235:K9235"/>
    <mergeCell ref="A9236:B9236"/>
    <mergeCell ref="F9236:G9236"/>
    <mergeCell ref="H9236:K9236"/>
    <mergeCell ref="A9237:B9237"/>
    <mergeCell ref="F9237:G9237"/>
    <mergeCell ref="H9237:K9237"/>
    <mergeCell ref="A9238:B9238"/>
    <mergeCell ref="F9238:G9238"/>
    <mergeCell ref="H9238:K9238"/>
    <mergeCell ref="A9239:B9239"/>
    <mergeCell ref="F9239:G9239"/>
    <mergeCell ref="H9239:K9239"/>
    <mergeCell ref="A9240:B9240"/>
    <mergeCell ref="F9240:G9240"/>
    <mergeCell ref="H9240:K9240"/>
    <mergeCell ref="A9241:B9241"/>
    <mergeCell ref="F9241:G9241"/>
    <mergeCell ref="H9241:K9241"/>
    <mergeCell ref="A9242:B9242"/>
    <mergeCell ref="F9242:G9242"/>
    <mergeCell ref="H9242:K9242"/>
    <mergeCell ref="A9243:B9243"/>
    <mergeCell ref="F9243:G9243"/>
    <mergeCell ref="H9243:K9243"/>
    <mergeCell ref="A9244:B9244"/>
    <mergeCell ref="F9244:G9244"/>
    <mergeCell ref="H9244:K9244"/>
    <mergeCell ref="A9245:B9245"/>
    <mergeCell ref="F9245:G9245"/>
    <mergeCell ref="H9245:K9245"/>
    <mergeCell ref="A9246:B9246"/>
    <mergeCell ref="F9246:G9246"/>
    <mergeCell ref="H9246:K9246"/>
    <mergeCell ref="A9247:B9247"/>
    <mergeCell ref="F9247:G9247"/>
    <mergeCell ref="H9247:K9247"/>
    <mergeCell ref="A9248:B9248"/>
    <mergeCell ref="F9248:G9248"/>
    <mergeCell ref="H9248:K9248"/>
    <mergeCell ref="A9249:B9249"/>
    <mergeCell ref="F9249:G9249"/>
    <mergeCell ref="H9249:K9249"/>
    <mergeCell ref="A9250:B9250"/>
    <mergeCell ref="F9250:G9250"/>
    <mergeCell ref="H9250:K9250"/>
    <mergeCell ref="A9251:B9251"/>
    <mergeCell ref="F9251:G9251"/>
    <mergeCell ref="H9251:K9251"/>
    <mergeCell ref="A9252:B9252"/>
    <mergeCell ref="F9252:G9252"/>
    <mergeCell ref="H9252:K9252"/>
    <mergeCell ref="A9253:B9253"/>
    <mergeCell ref="F9253:G9253"/>
    <mergeCell ref="H9253:K9253"/>
    <mergeCell ref="A9254:B9254"/>
    <mergeCell ref="F9254:G9254"/>
    <mergeCell ref="H9254:K9254"/>
    <mergeCell ref="A9255:B9255"/>
    <mergeCell ref="F9255:G9255"/>
    <mergeCell ref="H9255:K9255"/>
    <mergeCell ref="A9256:B9256"/>
    <mergeCell ref="F9256:G9256"/>
    <mergeCell ref="H9256:K9256"/>
    <mergeCell ref="A9257:B9257"/>
    <mergeCell ref="F9257:G9257"/>
    <mergeCell ref="H9257:K9257"/>
    <mergeCell ref="A9258:B9258"/>
    <mergeCell ref="F9258:G9258"/>
    <mergeCell ref="H9258:K9258"/>
    <mergeCell ref="A9259:B9259"/>
    <mergeCell ref="F9259:G9259"/>
    <mergeCell ref="H9259:K9259"/>
    <mergeCell ref="A9260:B9260"/>
    <mergeCell ref="F9260:G9260"/>
    <mergeCell ref="H9260:K9260"/>
    <mergeCell ref="A9261:B9261"/>
    <mergeCell ref="F9261:G9261"/>
    <mergeCell ref="H9261:K9261"/>
    <mergeCell ref="A9262:B9262"/>
    <mergeCell ref="F9262:G9262"/>
    <mergeCell ref="H9262:K9262"/>
    <mergeCell ref="A9263:B9263"/>
    <mergeCell ref="F9263:G9263"/>
    <mergeCell ref="H9263:K9263"/>
    <mergeCell ref="A9264:B9264"/>
    <mergeCell ref="F9264:G9264"/>
    <mergeCell ref="H9264:K9264"/>
    <mergeCell ref="A9265:B9265"/>
    <mergeCell ref="F9265:G9265"/>
    <mergeCell ref="H9265:K9265"/>
    <mergeCell ref="A9266:B9266"/>
    <mergeCell ref="F9266:G9266"/>
    <mergeCell ref="H9266:K9266"/>
    <mergeCell ref="A9267:B9267"/>
    <mergeCell ref="F9267:G9267"/>
    <mergeCell ref="H9267:K9267"/>
    <mergeCell ref="A9268:B9268"/>
    <mergeCell ref="F9268:G9268"/>
    <mergeCell ref="H9268:K9268"/>
    <mergeCell ref="A9269:B9269"/>
    <mergeCell ref="F9269:G9269"/>
    <mergeCell ref="H9269:K9269"/>
    <mergeCell ref="A9270:B9270"/>
    <mergeCell ref="F9270:G9270"/>
    <mergeCell ref="H9270:K9270"/>
    <mergeCell ref="A9271:B9271"/>
    <mergeCell ref="F9271:G9271"/>
    <mergeCell ref="H9271:K9271"/>
    <mergeCell ref="A9272:B9272"/>
    <mergeCell ref="F9272:G9272"/>
    <mergeCell ref="H9272:K9272"/>
    <mergeCell ref="A9273:B9273"/>
    <mergeCell ref="F9273:G9273"/>
    <mergeCell ref="H9273:K9273"/>
    <mergeCell ref="A9274:B9274"/>
    <mergeCell ref="F9274:G9274"/>
    <mergeCell ref="H9274:K9274"/>
    <mergeCell ref="A9275:B9275"/>
    <mergeCell ref="F9275:G9275"/>
    <mergeCell ref="H9275:K9275"/>
    <mergeCell ref="A9276:B9276"/>
    <mergeCell ref="F9276:G9276"/>
    <mergeCell ref="H9276:K9276"/>
    <mergeCell ref="A9277:B9277"/>
    <mergeCell ref="F9277:G9277"/>
    <mergeCell ref="H9277:K9277"/>
    <mergeCell ref="A9278:B9278"/>
    <mergeCell ref="F9278:G9278"/>
    <mergeCell ref="H9278:K9278"/>
    <mergeCell ref="A9279:B9279"/>
    <mergeCell ref="F9279:G9279"/>
    <mergeCell ref="H9279:K9279"/>
    <mergeCell ref="A9280:B9280"/>
    <mergeCell ref="F9280:G9280"/>
    <mergeCell ref="H9280:K9280"/>
    <mergeCell ref="A9281:B9281"/>
    <mergeCell ref="F9281:G9281"/>
    <mergeCell ref="H9281:K9281"/>
    <mergeCell ref="A9282:B9282"/>
    <mergeCell ref="F9282:G9282"/>
    <mergeCell ref="H9282:K9282"/>
    <mergeCell ref="A9283:B9283"/>
    <mergeCell ref="F9283:G9283"/>
    <mergeCell ref="H9283:K9283"/>
    <mergeCell ref="A9284:B9284"/>
    <mergeCell ref="F9284:G9284"/>
    <mergeCell ref="H9284:K9284"/>
    <mergeCell ref="A9285:B9285"/>
    <mergeCell ref="F9285:G9285"/>
    <mergeCell ref="H9285:K9285"/>
    <mergeCell ref="A9286:B9286"/>
    <mergeCell ref="F9286:G9286"/>
    <mergeCell ref="H9286:K9286"/>
    <mergeCell ref="A9287:B9287"/>
    <mergeCell ref="F9287:G9287"/>
    <mergeCell ref="H9287:K9287"/>
    <mergeCell ref="A9288:B9288"/>
    <mergeCell ref="F9288:G9288"/>
    <mergeCell ref="H9288:K9288"/>
    <mergeCell ref="A9289:B9289"/>
    <mergeCell ref="F9289:G9289"/>
    <mergeCell ref="H9289:K9289"/>
    <mergeCell ref="A9290:B9290"/>
    <mergeCell ref="F9290:G9290"/>
    <mergeCell ref="H9290:K9290"/>
    <mergeCell ref="A9291:B9291"/>
    <mergeCell ref="F9291:G9291"/>
    <mergeCell ref="H9291:K9291"/>
    <mergeCell ref="A9292:B9292"/>
    <mergeCell ref="F9292:G9292"/>
    <mergeCell ref="H9292:K9292"/>
    <mergeCell ref="A9293:B9293"/>
    <mergeCell ref="F9293:G9293"/>
    <mergeCell ref="H9293:K9293"/>
    <mergeCell ref="A9294:B9294"/>
    <mergeCell ref="F9294:G9294"/>
    <mergeCell ref="H9294:K9294"/>
    <mergeCell ref="A9295:B9295"/>
    <mergeCell ref="F9295:G9295"/>
    <mergeCell ref="H9295:K9295"/>
    <mergeCell ref="A9296:B9296"/>
    <mergeCell ref="F9296:G9296"/>
    <mergeCell ref="H9296:K9296"/>
    <mergeCell ref="A9297:B9297"/>
    <mergeCell ref="F9297:G9297"/>
    <mergeCell ref="H9297:K9297"/>
    <mergeCell ref="A9298:B9298"/>
    <mergeCell ref="F9298:G9298"/>
    <mergeCell ref="H9298:K9298"/>
    <mergeCell ref="A9299:B9299"/>
    <mergeCell ref="F9299:G9299"/>
    <mergeCell ref="H9299:K9299"/>
    <mergeCell ref="A9300:B9300"/>
    <mergeCell ref="F9300:G9300"/>
    <mergeCell ref="H9300:K9300"/>
    <mergeCell ref="A9301:B9301"/>
    <mergeCell ref="F9301:G9301"/>
    <mergeCell ref="H9301:K9301"/>
    <mergeCell ref="A9302:B9302"/>
    <mergeCell ref="F9302:G9302"/>
    <mergeCell ref="H9302:K9302"/>
    <mergeCell ref="A9303:B9303"/>
    <mergeCell ref="F9303:G9303"/>
    <mergeCell ref="H9303:K9303"/>
    <mergeCell ref="A9304:B9304"/>
    <mergeCell ref="F9304:G9304"/>
    <mergeCell ref="H9304:K9304"/>
    <mergeCell ref="A9305:B9305"/>
    <mergeCell ref="F9305:G9305"/>
    <mergeCell ref="H9305:K9305"/>
    <mergeCell ref="A9306:B9306"/>
    <mergeCell ref="F9306:G9306"/>
    <mergeCell ref="H9306:K9306"/>
    <mergeCell ref="A9307:B9307"/>
    <mergeCell ref="F9307:G9307"/>
    <mergeCell ref="H9307:K9307"/>
    <mergeCell ref="A9308:B9308"/>
    <mergeCell ref="F9308:G9308"/>
    <mergeCell ref="H9308:K9308"/>
    <mergeCell ref="A9309:B9309"/>
    <mergeCell ref="F9309:G9309"/>
    <mergeCell ref="H9309:K9309"/>
    <mergeCell ref="A9310:B9310"/>
    <mergeCell ref="F9310:G9310"/>
    <mergeCell ref="H9310:K9310"/>
    <mergeCell ref="A9311:B9311"/>
    <mergeCell ref="F9311:G9311"/>
    <mergeCell ref="H9311:K9311"/>
    <mergeCell ref="A9312:B9312"/>
    <mergeCell ref="F9312:G9312"/>
    <mergeCell ref="H9312:K9312"/>
    <mergeCell ref="A9313:B9313"/>
    <mergeCell ref="F9313:G9313"/>
    <mergeCell ref="H9313:K9313"/>
    <mergeCell ref="A9314:B9314"/>
    <mergeCell ref="F9314:G9314"/>
    <mergeCell ref="H9314:K9314"/>
    <mergeCell ref="A9315:B9315"/>
    <mergeCell ref="F9315:G9315"/>
    <mergeCell ref="H9315:K9315"/>
    <mergeCell ref="A9316:B9316"/>
    <mergeCell ref="F9316:G9316"/>
    <mergeCell ref="H9316:K9316"/>
    <mergeCell ref="A9317:B9317"/>
    <mergeCell ref="F9317:G9317"/>
    <mergeCell ref="H9317:K9317"/>
    <mergeCell ref="A9318:B9318"/>
    <mergeCell ref="F9318:G9318"/>
    <mergeCell ref="H9318:K9318"/>
    <mergeCell ref="A9319:B9319"/>
    <mergeCell ref="F9319:G9319"/>
    <mergeCell ref="H9319:K9319"/>
    <mergeCell ref="A9320:B9320"/>
    <mergeCell ref="F9320:G9320"/>
    <mergeCell ref="H9320:K9320"/>
    <mergeCell ref="A9321:B9321"/>
    <mergeCell ref="F9321:G9321"/>
    <mergeCell ref="H9321:K9321"/>
    <mergeCell ref="A9322:B9322"/>
    <mergeCell ref="F9322:G9322"/>
    <mergeCell ref="H9322:K9322"/>
    <mergeCell ref="A9323:B9323"/>
    <mergeCell ref="F9323:G9323"/>
    <mergeCell ref="H9323:K9323"/>
    <mergeCell ref="A9324:B9324"/>
    <mergeCell ref="F9324:G9324"/>
    <mergeCell ref="H9324:K9324"/>
    <mergeCell ref="A9325:B9325"/>
    <mergeCell ref="F9325:G9325"/>
    <mergeCell ref="H9325:K9325"/>
    <mergeCell ref="A9326:B9326"/>
    <mergeCell ref="F9326:G9326"/>
    <mergeCell ref="H9326:K9326"/>
    <mergeCell ref="A9327:B9327"/>
    <mergeCell ref="F9327:G9327"/>
    <mergeCell ref="H9327:K9327"/>
    <mergeCell ref="A9328:B9328"/>
    <mergeCell ref="F9328:G9328"/>
    <mergeCell ref="H9328:K9328"/>
    <mergeCell ref="A9329:B9329"/>
    <mergeCell ref="F9329:G9329"/>
    <mergeCell ref="H9329:K9329"/>
    <mergeCell ref="A9330:B9330"/>
    <mergeCell ref="F9330:G9330"/>
    <mergeCell ref="H9330:K9330"/>
    <mergeCell ref="A9331:B9331"/>
    <mergeCell ref="F9331:G9331"/>
    <mergeCell ref="H9331:K9331"/>
    <mergeCell ref="A9332:B9332"/>
    <mergeCell ref="F9332:G9332"/>
    <mergeCell ref="H9332:K9332"/>
    <mergeCell ref="A9333:B9333"/>
    <mergeCell ref="F9333:G9333"/>
    <mergeCell ref="H9333:K9333"/>
    <mergeCell ref="A9334:B9334"/>
    <mergeCell ref="F9334:G9334"/>
    <mergeCell ref="H9334:K9334"/>
    <mergeCell ref="A9335:B9335"/>
    <mergeCell ref="F9335:G9335"/>
    <mergeCell ref="H9335:K9335"/>
    <mergeCell ref="A9336:B9336"/>
    <mergeCell ref="F9336:G9336"/>
    <mergeCell ref="H9336:K9336"/>
    <mergeCell ref="A9337:B9337"/>
    <mergeCell ref="F9337:G9337"/>
    <mergeCell ref="H9337:K9337"/>
    <mergeCell ref="A9338:B9338"/>
    <mergeCell ref="F9338:G9338"/>
    <mergeCell ref="H9338:K9338"/>
    <mergeCell ref="A9339:B9339"/>
    <mergeCell ref="F9339:G9339"/>
    <mergeCell ref="H9339:K9339"/>
    <mergeCell ref="A9340:B9340"/>
    <mergeCell ref="F9340:G9340"/>
    <mergeCell ref="H9340:K9340"/>
    <mergeCell ref="A9341:B9341"/>
    <mergeCell ref="F9341:G9341"/>
    <mergeCell ref="H9341:K9341"/>
    <mergeCell ref="A9342:B9342"/>
    <mergeCell ref="F9342:G9342"/>
    <mergeCell ref="H9342:K9342"/>
    <mergeCell ref="A9343:B9343"/>
    <mergeCell ref="F9343:G9343"/>
    <mergeCell ref="H9343:K9343"/>
    <mergeCell ref="A9344:B9344"/>
    <mergeCell ref="F9344:G9344"/>
    <mergeCell ref="H9344:K9344"/>
    <mergeCell ref="A9345:B9345"/>
    <mergeCell ref="F9345:G9345"/>
    <mergeCell ref="H9345:K9345"/>
    <mergeCell ref="A9346:B9346"/>
    <mergeCell ref="F9346:G9346"/>
    <mergeCell ref="H9346:K9346"/>
    <mergeCell ref="A9347:B9347"/>
    <mergeCell ref="F9347:G9347"/>
    <mergeCell ref="H9347:K9347"/>
    <mergeCell ref="A9348:B9348"/>
    <mergeCell ref="F9348:G9348"/>
    <mergeCell ref="H9348:K9348"/>
    <mergeCell ref="A9349:B9349"/>
    <mergeCell ref="F9349:G9349"/>
    <mergeCell ref="H9349:K9349"/>
    <mergeCell ref="A9350:B9350"/>
    <mergeCell ref="F9350:G9350"/>
    <mergeCell ref="H9350:K9350"/>
    <mergeCell ref="A9351:B9351"/>
    <mergeCell ref="F9351:G9351"/>
    <mergeCell ref="H9351:K9351"/>
    <mergeCell ref="A9352:B9352"/>
    <mergeCell ref="F9352:G9352"/>
    <mergeCell ref="H9352:K9352"/>
    <mergeCell ref="A9353:B9353"/>
    <mergeCell ref="F9353:G9353"/>
    <mergeCell ref="H9353:K9353"/>
    <mergeCell ref="A9354:B9354"/>
    <mergeCell ref="F9354:G9354"/>
    <mergeCell ref="H9354:K9354"/>
    <mergeCell ref="A9355:B9355"/>
    <mergeCell ref="F9355:G9355"/>
    <mergeCell ref="H9355:K9355"/>
    <mergeCell ref="A9356:B9356"/>
    <mergeCell ref="F9356:G9356"/>
    <mergeCell ref="H9356:K9356"/>
    <mergeCell ref="A9357:B9357"/>
    <mergeCell ref="F9357:G9357"/>
    <mergeCell ref="H9357:K9357"/>
    <mergeCell ref="A9358:B9358"/>
    <mergeCell ref="F9358:G9358"/>
    <mergeCell ref="H9358:K9358"/>
    <mergeCell ref="A9359:B9359"/>
    <mergeCell ref="F9359:G9359"/>
    <mergeCell ref="H9359:K9359"/>
    <mergeCell ref="A9360:B9360"/>
    <mergeCell ref="F9360:G9360"/>
    <mergeCell ref="H9360:K9360"/>
    <mergeCell ref="A9361:B9361"/>
    <mergeCell ref="F9361:G9361"/>
    <mergeCell ref="H9361:K9361"/>
    <mergeCell ref="A9362:B9362"/>
    <mergeCell ref="F9362:G9362"/>
    <mergeCell ref="H9362:K9362"/>
    <mergeCell ref="A9363:B9363"/>
    <mergeCell ref="F9363:G9363"/>
    <mergeCell ref="H9363:K9363"/>
    <mergeCell ref="A9364:B9364"/>
    <mergeCell ref="F9364:G9364"/>
    <mergeCell ref="H9364:K9364"/>
    <mergeCell ref="A9365:B9365"/>
    <mergeCell ref="F9365:G9365"/>
    <mergeCell ref="H9365:K9365"/>
    <mergeCell ref="A9366:B9366"/>
    <mergeCell ref="F9366:G9366"/>
    <mergeCell ref="H9366:K9366"/>
    <mergeCell ref="A9367:B9367"/>
    <mergeCell ref="F9367:G9367"/>
    <mergeCell ref="H9367:K9367"/>
    <mergeCell ref="A9368:B9368"/>
    <mergeCell ref="F9368:G9368"/>
    <mergeCell ref="H9368:K9368"/>
    <mergeCell ref="A9369:B9369"/>
    <mergeCell ref="F9369:G9369"/>
    <mergeCell ref="H9369:K9369"/>
    <mergeCell ref="A9370:B9370"/>
    <mergeCell ref="F9370:G9370"/>
    <mergeCell ref="H9370:K9370"/>
    <mergeCell ref="A9371:B9371"/>
    <mergeCell ref="F9371:G9371"/>
    <mergeCell ref="H9371:K9371"/>
    <mergeCell ref="A9372:B9372"/>
    <mergeCell ref="F9372:G9372"/>
    <mergeCell ref="H9372:K9372"/>
    <mergeCell ref="A9373:B9373"/>
    <mergeCell ref="F9373:G9373"/>
    <mergeCell ref="H9373:K9373"/>
    <mergeCell ref="A9374:B9374"/>
    <mergeCell ref="F9374:G9374"/>
    <mergeCell ref="H9374:K9374"/>
    <mergeCell ref="A9375:B9375"/>
    <mergeCell ref="F9375:G9375"/>
    <mergeCell ref="H9375:K9375"/>
    <mergeCell ref="A9376:B9376"/>
    <mergeCell ref="F9376:G9376"/>
    <mergeCell ref="H9376:K9376"/>
    <mergeCell ref="A9377:B9377"/>
    <mergeCell ref="F9377:G9377"/>
    <mergeCell ref="H9377:K9377"/>
    <mergeCell ref="A9378:B9378"/>
    <mergeCell ref="F9378:G9378"/>
    <mergeCell ref="H9378:K9378"/>
    <mergeCell ref="A9379:B9379"/>
    <mergeCell ref="F9379:G9379"/>
    <mergeCell ref="H9379:K9379"/>
    <mergeCell ref="A9380:B9380"/>
    <mergeCell ref="F9380:G9380"/>
    <mergeCell ref="H9380:K9380"/>
    <mergeCell ref="A9381:B9381"/>
    <mergeCell ref="F9381:G9381"/>
    <mergeCell ref="H9381:K9381"/>
    <mergeCell ref="A9382:B9382"/>
    <mergeCell ref="F9382:G9382"/>
    <mergeCell ref="H9382:K9382"/>
    <mergeCell ref="A9383:B9383"/>
    <mergeCell ref="F9383:G9383"/>
    <mergeCell ref="H9383:K9383"/>
    <mergeCell ref="A9384:B9384"/>
    <mergeCell ref="F9384:G9384"/>
    <mergeCell ref="H9384:K9384"/>
    <mergeCell ref="A9385:B9385"/>
    <mergeCell ref="F9385:G9385"/>
    <mergeCell ref="H9385:K9385"/>
    <mergeCell ref="A9386:B9386"/>
    <mergeCell ref="F9386:G9386"/>
    <mergeCell ref="H9386:K9386"/>
    <mergeCell ref="A9387:B9387"/>
    <mergeCell ref="F9387:G9387"/>
    <mergeCell ref="H9387:K9387"/>
    <mergeCell ref="A9388:B9388"/>
    <mergeCell ref="F9388:G9388"/>
    <mergeCell ref="H9388:K9388"/>
    <mergeCell ref="A9389:B9389"/>
    <mergeCell ref="F9389:G9389"/>
    <mergeCell ref="H9389:K9389"/>
    <mergeCell ref="A9390:B9390"/>
    <mergeCell ref="F9390:G9390"/>
    <mergeCell ref="H9390:K9390"/>
    <mergeCell ref="A9391:B9391"/>
    <mergeCell ref="F9391:G9391"/>
    <mergeCell ref="H9391:K9391"/>
    <mergeCell ref="A9392:B9392"/>
    <mergeCell ref="F9392:G9392"/>
    <mergeCell ref="H9392:K9392"/>
    <mergeCell ref="A9393:B9393"/>
    <mergeCell ref="F9393:G9393"/>
    <mergeCell ref="H9393:K9393"/>
    <mergeCell ref="A9394:B9394"/>
    <mergeCell ref="F9394:G9394"/>
    <mergeCell ref="H9394:K9394"/>
    <mergeCell ref="A9395:B9395"/>
    <mergeCell ref="F9395:G9395"/>
    <mergeCell ref="H9395:K9395"/>
    <mergeCell ref="A9396:B9396"/>
    <mergeCell ref="F9396:G9396"/>
    <mergeCell ref="H9396:K9396"/>
    <mergeCell ref="A9397:B9397"/>
    <mergeCell ref="F9397:G9397"/>
    <mergeCell ref="H9397:K9397"/>
    <mergeCell ref="A9398:B9398"/>
    <mergeCell ref="F9398:G9398"/>
    <mergeCell ref="H9398:K9398"/>
    <mergeCell ref="A9399:B9399"/>
    <mergeCell ref="F9399:G9399"/>
    <mergeCell ref="H9399:K9399"/>
    <mergeCell ref="A9400:B9400"/>
    <mergeCell ref="F9400:G9400"/>
    <mergeCell ref="H9400:K9400"/>
    <mergeCell ref="A9401:B9401"/>
    <mergeCell ref="F9401:G9401"/>
    <mergeCell ref="H9401:K9401"/>
    <mergeCell ref="A9402:B9402"/>
    <mergeCell ref="F9402:G9402"/>
    <mergeCell ref="H9402:K9402"/>
    <mergeCell ref="A9403:B9403"/>
    <mergeCell ref="F9403:G9403"/>
    <mergeCell ref="H9403:K9403"/>
    <mergeCell ref="A9404:B9404"/>
    <mergeCell ref="F9404:G9404"/>
    <mergeCell ref="H9404:K9404"/>
    <mergeCell ref="A9405:B9405"/>
    <mergeCell ref="F9405:G9405"/>
    <mergeCell ref="H9405:K9405"/>
    <mergeCell ref="A9406:B9406"/>
    <mergeCell ref="F9406:G9406"/>
    <mergeCell ref="H9406:K9406"/>
    <mergeCell ref="A9407:B9407"/>
    <mergeCell ref="F9407:G9407"/>
    <mergeCell ref="H9407:K9407"/>
    <mergeCell ref="A9408:B9408"/>
    <mergeCell ref="F9408:G9408"/>
    <mergeCell ref="H9408:K9408"/>
    <mergeCell ref="A9409:B9409"/>
    <mergeCell ref="F9409:G9409"/>
    <mergeCell ref="H9409:K9409"/>
    <mergeCell ref="A9410:B9410"/>
    <mergeCell ref="F9410:G9410"/>
    <mergeCell ref="H9410:K9410"/>
    <mergeCell ref="A9411:B9411"/>
    <mergeCell ref="F9411:G9411"/>
    <mergeCell ref="H9411:K9411"/>
    <mergeCell ref="A9412:B9412"/>
    <mergeCell ref="F9412:G9412"/>
    <mergeCell ref="H9412:K9412"/>
    <mergeCell ref="A9413:B9413"/>
    <mergeCell ref="F9413:G9413"/>
    <mergeCell ref="H9413:K9413"/>
    <mergeCell ref="A9414:B9414"/>
    <mergeCell ref="F9414:G9414"/>
    <mergeCell ref="H9414:K9414"/>
    <mergeCell ref="A9415:B9415"/>
    <mergeCell ref="F9415:G9415"/>
    <mergeCell ref="H9415:K9415"/>
    <mergeCell ref="A9416:B9416"/>
    <mergeCell ref="F9416:G9416"/>
    <mergeCell ref="H9416:K9416"/>
    <mergeCell ref="A9417:B9417"/>
    <mergeCell ref="F9417:G9417"/>
    <mergeCell ref="H9417:K9417"/>
    <mergeCell ref="A9418:B9418"/>
    <mergeCell ref="F9418:G9418"/>
    <mergeCell ref="H9418:K9418"/>
    <mergeCell ref="A9419:B9419"/>
    <mergeCell ref="F9419:G9419"/>
    <mergeCell ref="H9419:K9419"/>
    <mergeCell ref="A9420:B9420"/>
    <mergeCell ref="F9420:G9420"/>
    <mergeCell ref="H9420:K9420"/>
    <mergeCell ref="A9421:B9421"/>
    <mergeCell ref="F9421:G9421"/>
    <mergeCell ref="H9421:K9421"/>
    <mergeCell ref="A9422:B9422"/>
    <mergeCell ref="F9422:G9422"/>
    <mergeCell ref="H9422:K9422"/>
    <mergeCell ref="A9423:B9423"/>
    <mergeCell ref="F9423:G9423"/>
    <mergeCell ref="H9423:K9423"/>
    <mergeCell ref="A9424:B9424"/>
    <mergeCell ref="F9424:G9424"/>
    <mergeCell ref="H9424:K9424"/>
    <mergeCell ref="A9425:B9425"/>
    <mergeCell ref="F9425:G9425"/>
    <mergeCell ref="H9425:K9425"/>
    <mergeCell ref="A9426:B9426"/>
    <mergeCell ref="F9426:G9426"/>
    <mergeCell ref="H9426:K9426"/>
    <mergeCell ref="A9427:B9427"/>
    <mergeCell ref="F9427:G9427"/>
    <mergeCell ref="H9427:K9427"/>
    <mergeCell ref="A9428:B9428"/>
    <mergeCell ref="F9428:G9428"/>
    <mergeCell ref="H9428:K9428"/>
    <mergeCell ref="A9429:B9429"/>
    <mergeCell ref="F9429:G9429"/>
    <mergeCell ref="H9429:K9429"/>
    <mergeCell ref="A9430:B9430"/>
    <mergeCell ref="F9430:G9430"/>
    <mergeCell ref="H9430:K9430"/>
    <mergeCell ref="A9431:B9431"/>
    <mergeCell ref="F9431:G9431"/>
    <mergeCell ref="H9431:K9431"/>
    <mergeCell ref="A9432:B9432"/>
    <mergeCell ref="F9432:G9432"/>
    <mergeCell ref="H9432:K9432"/>
    <mergeCell ref="A9433:B9433"/>
    <mergeCell ref="F9433:G9433"/>
    <mergeCell ref="H9433:K9433"/>
    <mergeCell ref="A9434:B9434"/>
    <mergeCell ref="F9434:G9434"/>
    <mergeCell ref="H9434:K9434"/>
    <mergeCell ref="A9435:B9435"/>
    <mergeCell ref="F9435:G9435"/>
    <mergeCell ref="H9435:K9435"/>
    <mergeCell ref="A9436:B9436"/>
    <mergeCell ref="F9436:G9436"/>
    <mergeCell ref="H9436:K9436"/>
    <mergeCell ref="A9437:B9437"/>
    <mergeCell ref="F9437:G9437"/>
    <mergeCell ref="H9437:K9437"/>
    <mergeCell ref="A9438:B9438"/>
    <mergeCell ref="F9438:G9438"/>
    <mergeCell ref="H9438:K9438"/>
    <mergeCell ref="A9439:B9439"/>
    <mergeCell ref="F9439:G9439"/>
    <mergeCell ref="H9439:K9439"/>
    <mergeCell ref="A9440:B9440"/>
    <mergeCell ref="F9440:G9440"/>
    <mergeCell ref="H9440:K9440"/>
    <mergeCell ref="A9441:B9441"/>
    <mergeCell ref="F9441:G9441"/>
    <mergeCell ref="H9441:K9441"/>
    <mergeCell ref="A9442:B9442"/>
    <mergeCell ref="F9442:G9442"/>
    <mergeCell ref="H9442:K9442"/>
    <mergeCell ref="A9443:B9443"/>
    <mergeCell ref="F9443:G9443"/>
    <mergeCell ref="H9443:K9443"/>
    <mergeCell ref="A9444:B9444"/>
    <mergeCell ref="F9444:G9444"/>
    <mergeCell ref="H9444:K9444"/>
    <mergeCell ref="A9445:B9445"/>
    <mergeCell ref="F9445:G9445"/>
    <mergeCell ref="H9445:K9445"/>
    <mergeCell ref="A9446:B9446"/>
    <mergeCell ref="F9446:G9446"/>
    <mergeCell ref="H9446:K9446"/>
    <mergeCell ref="A9447:B9447"/>
    <mergeCell ref="F9447:G9447"/>
    <mergeCell ref="H9447:K9447"/>
    <mergeCell ref="A9448:B9448"/>
    <mergeCell ref="F9448:G9448"/>
    <mergeCell ref="H9448:K9448"/>
    <mergeCell ref="A9449:B9449"/>
    <mergeCell ref="F9449:G9449"/>
    <mergeCell ref="H9449:K9449"/>
    <mergeCell ref="A9450:B9450"/>
    <mergeCell ref="F9450:G9450"/>
    <mergeCell ref="H9450:K9450"/>
    <mergeCell ref="A9451:B9451"/>
    <mergeCell ref="F9451:G9451"/>
    <mergeCell ref="H9451:K9451"/>
    <mergeCell ref="A9452:B9452"/>
    <mergeCell ref="F9452:G9452"/>
    <mergeCell ref="H9452:K9452"/>
    <mergeCell ref="A9453:B9453"/>
    <mergeCell ref="F9453:G9453"/>
    <mergeCell ref="H9453:K9453"/>
    <mergeCell ref="A9454:B9454"/>
    <mergeCell ref="F9454:G9454"/>
    <mergeCell ref="H9454:K9454"/>
    <mergeCell ref="A9455:B9455"/>
    <mergeCell ref="F9455:G9455"/>
    <mergeCell ref="H9455:K9455"/>
    <mergeCell ref="A9456:B9456"/>
    <mergeCell ref="F9456:G9456"/>
    <mergeCell ref="H9456:K9456"/>
    <mergeCell ref="A9457:B9457"/>
    <mergeCell ref="F9457:G9457"/>
    <mergeCell ref="H9457:K9457"/>
    <mergeCell ref="A9458:B9458"/>
    <mergeCell ref="F9458:G9458"/>
    <mergeCell ref="H9458:K9458"/>
    <mergeCell ref="A9459:B9459"/>
    <mergeCell ref="F9459:G9459"/>
    <mergeCell ref="H9459:K9459"/>
    <mergeCell ref="A9460:B9460"/>
    <mergeCell ref="F9460:G9460"/>
    <mergeCell ref="H9460:K9460"/>
    <mergeCell ref="A9461:B9461"/>
    <mergeCell ref="F9461:G9461"/>
    <mergeCell ref="H9461:K9461"/>
    <mergeCell ref="A9462:B9462"/>
    <mergeCell ref="F9462:G9462"/>
    <mergeCell ref="H9462:K9462"/>
    <mergeCell ref="A9463:B9463"/>
    <mergeCell ref="F9463:G9463"/>
    <mergeCell ref="H9463:K9463"/>
    <mergeCell ref="A9464:B9464"/>
    <mergeCell ref="F9464:G9464"/>
    <mergeCell ref="H9464:K9464"/>
    <mergeCell ref="A9465:B9465"/>
    <mergeCell ref="F9465:G9465"/>
    <mergeCell ref="H9465:K9465"/>
    <mergeCell ref="A9466:B9466"/>
    <mergeCell ref="F9466:G9466"/>
    <mergeCell ref="H9466:K9466"/>
    <mergeCell ref="A9467:B9467"/>
    <mergeCell ref="F9467:G9467"/>
    <mergeCell ref="H9467:K9467"/>
    <mergeCell ref="A9468:B9468"/>
    <mergeCell ref="F9468:G9468"/>
    <mergeCell ref="H9468:K9468"/>
    <mergeCell ref="A9469:B9469"/>
    <mergeCell ref="F9469:G9469"/>
    <mergeCell ref="H9469:K9469"/>
    <mergeCell ref="A9470:B9470"/>
    <mergeCell ref="F9470:G9470"/>
    <mergeCell ref="H9470:K9470"/>
    <mergeCell ref="A9471:B9471"/>
    <mergeCell ref="F9471:G9471"/>
    <mergeCell ref="H9471:K9471"/>
    <mergeCell ref="A9472:B9472"/>
    <mergeCell ref="F9472:G9472"/>
    <mergeCell ref="H9472:K9472"/>
    <mergeCell ref="A9473:B9473"/>
    <mergeCell ref="F9473:G9473"/>
    <mergeCell ref="H9473:K9473"/>
    <mergeCell ref="A9474:B9474"/>
    <mergeCell ref="F9474:G9474"/>
    <mergeCell ref="H9474:K9474"/>
    <mergeCell ref="A9475:B9475"/>
    <mergeCell ref="F9475:G9475"/>
    <mergeCell ref="H9475:K9475"/>
    <mergeCell ref="A9476:B9476"/>
    <mergeCell ref="F9476:G9476"/>
    <mergeCell ref="H9476:K9476"/>
    <mergeCell ref="A9477:B9477"/>
    <mergeCell ref="F9477:G9477"/>
    <mergeCell ref="H9477:K9477"/>
    <mergeCell ref="A9478:B9478"/>
    <mergeCell ref="F9478:G9478"/>
    <mergeCell ref="H9478:K9478"/>
    <mergeCell ref="A9479:B9479"/>
    <mergeCell ref="F9479:G9479"/>
    <mergeCell ref="H9479:K9479"/>
    <mergeCell ref="A9480:B9480"/>
    <mergeCell ref="F9480:G9480"/>
    <mergeCell ref="H9480:K9480"/>
    <mergeCell ref="A9481:B9481"/>
    <mergeCell ref="F9481:G9481"/>
    <mergeCell ref="H9481:K9481"/>
    <mergeCell ref="A9482:B9482"/>
    <mergeCell ref="F9482:G9482"/>
    <mergeCell ref="H9482:K9482"/>
    <mergeCell ref="A9483:B9483"/>
    <mergeCell ref="F9483:G9483"/>
    <mergeCell ref="H9483:K9483"/>
    <mergeCell ref="A9484:B9484"/>
    <mergeCell ref="F9484:G9484"/>
    <mergeCell ref="H9484:K9484"/>
    <mergeCell ref="A9485:B9485"/>
    <mergeCell ref="F9485:G9485"/>
    <mergeCell ref="H9485:K9485"/>
    <mergeCell ref="A9486:B9486"/>
    <mergeCell ref="F9486:G9486"/>
    <mergeCell ref="H9486:K9486"/>
    <mergeCell ref="A9487:B9487"/>
    <mergeCell ref="F9487:G9487"/>
    <mergeCell ref="H9487:K9487"/>
    <mergeCell ref="A9488:B9488"/>
    <mergeCell ref="F9488:G9488"/>
    <mergeCell ref="H9488:K9488"/>
    <mergeCell ref="A9489:B9489"/>
    <mergeCell ref="F9489:G9489"/>
    <mergeCell ref="H9489:K9489"/>
    <mergeCell ref="A9490:B9490"/>
    <mergeCell ref="F9490:G9490"/>
    <mergeCell ref="H9490:K9490"/>
    <mergeCell ref="A9491:B9491"/>
    <mergeCell ref="F9491:G9491"/>
    <mergeCell ref="H9491:K9491"/>
    <mergeCell ref="A9492:B9492"/>
    <mergeCell ref="F9492:G9492"/>
    <mergeCell ref="H9492:K9492"/>
    <mergeCell ref="A9493:B9493"/>
    <mergeCell ref="F9493:G9493"/>
    <mergeCell ref="H9493:K9493"/>
    <mergeCell ref="A9494:B9494"/>
    <mergeCell ref="F9494:G9494"/>
    <mergeCell ref="H9494:K9494"/>
    <mergeCell ref="A9495:B9495"/>
    <mergeCell ref="F9495:G9495"/>
    <mergeCell ref="H9495:K9495"/>
    <mergeCell ref="A9496:B9496"/>
    <mergeCell ref="F9496:G9496"/>
    <mergeCell ref="H9496:K9496"/>
    <mergeCell ref="A9497:B9497"/>
    <mergeCell ref="F9497:G9497"/>
    <mergeCell ref="H9497:K9497"/>
    <mergeCell ref="A9498:B9498"/>
    <mergeCell ref="F9498:G9498"/>
    <mergeCell ref="H9498:K9498"/>
    <mergeCell ref="A9499:B9499"/>
    <mergeCell ref="F9499:G9499"/>
    <mergeCell ref="H9499:K9499"/>
    <mergeCell ref="A9500:B9500"/>
    <mergeCell ref="F9500:G9500"/>
    <mergeCell ref="H9500:K9500"/>
    <mergeCell ref="A9501:B9501"/>
    <mergeCell ref="F9501:G9501"/>
    <mergeCell ref="H9501:K9501"/>
    <mergeCell ref="A9502:B9502"/>
    <mergeCell ref="F9502:G9502"/>
    <mergeCell ref="H9502:K9502"/>
    <mergeCell ref="A9503:B9503"/>
    <mergeCell ref="F9503:G9503"/>
    <mergeCell ref="H9503:K9503"/>
    <mergeCell ref="A9504:B9504"/>
    <mergeCell ref="F9504:G9504"/>
    <mergeCell ref="H9504:K9504"/>
    <mergeCell ref="A9505:B9505"/>
    <mergeCell ref="F9505:G9505"/>
    <mergeCell ref="H9505:K9505"/>
    <mergeCell ref="A9506:B9506"/>
    <mergeCell ref="F9506:G9506"/>
    <mergeCell ref="H9506:K9506"/>
    <mergeCell ref="A9507:B9507"/>
    <mergeCell ref="F9507:G9507"/>
    <mergeCell ref="H9507:K9507"/>
    <mergeCell ref="A9508:B9508"/>
    <mergeCell ref="F9508:G9508"/>
    <mergeCell ref="H9508:K9508"/>
    <mergeCell ref="A9509:B9509"/>
    <mergeCell ref="F9509:G9509"/>
    <mergeCell ref="H9509:K9509"/>
    <mergeCell ref="A9510:B9510"/>
    <mergeCell ref="F9510:G9510"/>
    <mergeCell ref="H9510:K9510"/>
    <mergeCell ref="A9511:B9511"/>
    <mergeCell ref="F9511:G9511"/>
    <mergeCell ref="H9511:K9511"/>
    <mergeCell ref="A9512:B9512"/>
    <mergeCell ref="F9512:G9512"/>
    <mergeCell ref="H9512:K9512"/>
    <mergeCell ref="A9513:B9513"/>
    <mergeCell ref="F9513:G9513"/>
    <mergeCell ref="H9513:K9513"/>
    <mergeCell ref="A9514:B9514"/>
    <mergeCell ref="F9514:G9514"/>
    <mergeCell ref="H9514:K9514"/>
    <mergeCell ref="A9515:B9515"/>
    <mergeCell ref="F9515:G9515"/>
    <mergeCell ref="H9515:K9515"/>
    <mergeCell ref="A9516:B9516"/>
    <mergeCell ref="F9516:G9516"/>
    <mergeCell ref="H9516:K9516"/>
    <mergeCell ref="A9517:B9517"/>
    <mergeCell ref="F9517:G9517"/>
    <mergeCell ref="H9517:K9517"/>
    <mergeCell ref="A9518:B9518"/>
    <mergeCell ref="F9518:G9518"/>
    <mergeCell ref="H9518:K9518"/>
    <mergeCell ref="A9519:B9519"/>
    <mergeCell ref="F9519:G9519"/>
    <mergeCell ref="H9519:K9519"/>
    <mergeCell ref="A9520:B9520"/>
    <mergeCell ref="F9520:G9520"/>
    <mergeCell ref="H9520:K9520"/>
    <mergeCell ref="A9521:B9521"/>
    <mergeCell ref="F9521:G9521"/>
    <mergeCell ref="H9521:K9521"/>
    <mergeCell ref="A9522:B9522"/>
    <mergeCell ref="F9522:G9522"/>
    <mergeCell ref="H9522:K9522"/>
    <mergeCell ref="A9523:B9523"/>
    <mergeCell ref="F9523:G9523"/>
    <mergeCell ref="H9523:K9523"/>
    <mergeCell ref="A9524:B9524"/>
    <mergeCell ref="F9524:G9524"/>
    <mergeCell ref="H9524:K9524"/>
    <mergeCell ref="A9525:B9525"/>
    <mergeCell ref="F9525:G9525"/>
    <mergeCell ref="H9525:K9525"/>
    <mergeCell ref="A9526:B9526"/>
    <mergeCell ref="F9526:G9526"/>
    <mergeCell ref="H9526:K9526"/>
    <mergeCell ref="A9527:B9527"/>
    <mergeCell ref="F9527:G9527"/>
    <mergeCell ref="H9527:K9527"/>
    <mergeCell ref="A9528:B9528"/>
    <mergeCell ref="F9528:G9528"/>
    <mergeCell ref="H9528:K9528"/>
    <mergeCell ref="A9529:B9529"/>
    <mergeCell ref="F9529:G9529"/>
    <mergeCell ref="H9529:K9529"/>
    <mergeCell ref="A9530:B9530"/>
    <mergeCell ref="F9530:G9530"/>
    <mergeCell ref="H9530:K9530"/>
    <mergeCell ref="A9531:B9531"/>
    <mergeCell ref="F9531:G9531"/>
    <mergeCell ref="H9531:K9531"/>
    <mergeCell ref="A9532:B9532"/>
    <mergeCell ref="F9532:G9532"/>
    <mergeCell ref="H9532:K9532"/>
    <mergeCell ref="A9533:B9533"/>
    <mergeCell ref="F9533:G9533"/>
    <mergeCell ref="H9533:K9533"/>
    <mergeCell ref="A9534:B9534"/>
    <mergeCell ref="F9534:G9534"/>
    <mergeCell ref="H9534:K9534"/>
    <mergeCell ref="A9535:B9535"/>
    <mergeCell ref="F9535:G9535"/>
    <mergeCell ref="H9535:K9535"/>
    <mergeCell ref="A9536:B9536"/>
    <mergeCell ref="F9536:G9536"/>
    <mergeCell ref="H9536:K9536"/>
    <mergeCell ref="A9537:B9537"/>
    <mergeCell ref="F9537:G9537"/>
    <mergeCell ref="H9537:K9537"/>
    <mergeCell ref="A9538:B9538"/>
    <mergeCell ref="F9538:G9538"/>
    <mergeCell ref="H9538:K9538"/>
    <mergeCell ref="A9539:B9539"/>
    <mergeCell ref="F9539:G9539"/>
    <mergeCell ref="H9539:K9539"/>
    <mergeCell ref="A9540:B9540"/>
    <mergeCell ref="F9540:G9540"/>
    <mergeCell ref="H9540:K9540"/>
    <mergeCell ref="A9541:B9541"/>
    <mergeCell ref="F9541:G9541"/>
    <mergeCell ref="H9541:K9541"/>
    <mergeCell ref="A9542:B9542"/>
    <mergeCell ref="F9542:G9542"/>
    <mergeCell ref="H9542:K9542"/>
    <mergeCell ref="A9543:B9543"/>
    <mergeCell ref="F9543:G9543"/>
    <mergeCell ref="H9543:K9543"/>
    <mergeCell ref="A9544:B9544"/>
    <mergeCell ref="F9544:G9544"/>
    <mergeCell ref="H9544:K9544"/>
    <mergeCell ref="A9545:B9545"/>
    <mergeCell ref="F9545:G9545"/>
    <mergeCell ref="H9545:K9545"/>
    <mergeCell ref="A9546:B9546"/>
    <mergeCell ref="F9546:G9546"/>
    <mergeCell ref="H9546:K9546"/>
    <mergeCell ref="A9547:B9547"/>
    <mergeCell ref="F9547:G9547"/>
    <mergeCell ref="H9547:K9547"/>
    <mergeCell ref="A9548:B9548"/>
    <mergeCell ref="F9548:G9548"/>
    <mergeCell ref="H9548:K9548"/>
    <mergeCell ref="A9549:B9549"/>
    <mergeCell ref="F9549:G9549"/>
    <mergeCell ref="H9549:K9549"/>
    <mergeCell ref="A9550:B9550"/>
    <mergeCell ref="F9550:G9550"/>
    <mergeCell ref="H9550:K9550"/>
    <mergeCell ref="A9551:B9551"/>
    <mergeCell ref="F9551:G9551"/>
    <mergeCell ref="H9551:K9551"/>
    <mergeCell ref="A9552:B9552"/>
    <mergeCell ref="F9552:G9552"/>
    <mergeCell ref="H9552:K9552"/>
    <mergeCell ref="A9553:B9553"/>
    <mergeCell ref="F9553:G9553"/>
    <mergeCell ref="H9553:K9553"/>
    <mergeCell ref="A9554:B9554"/>
    <mergeCell ref="F9554:G9554"/>
    <mergeCell ref="H9554:K9554"/>
    <mergeCell ref="A9555:B9555"/>
    <mergeCell ref="F9555:G9555"/>
    <mergeCell ref="H9555:K9555"/>
    <mergeCell ref="A9556:B9556"/>
    <mergeCell ref="F9556:G9556"/>
    <mergeCell ref="H9556:K9556"/>
    <mergeCell ref="A9557:B9557"/>
    <mergeCell ref="F9557:G9557"/>
    <mergeCell ref="H9557:K9557"/>
    <mergeCell ref="A9558:B9558"/>
    <mergeCell ref="F9558:G9558"/>
    <mergeCell ref="H9558:K9558"/>
    <mergeCell ref="A9559:B9559"/>
    <mergeCell ref="F9559:G9559"/>
    <mergeCell ref="H9559:K9559"/>
    <mergeCell ref="A9560:B9560"/>
    <mergeCell ref="F9560:G9560"/>
    <mergeCell ref="H9560:K9560"/>
    <mergeCell ref="A9561:B9561"/>
    <mergeCell ref="F9561:G9561"/>
    <mergeCell ref="H9561:K9561"/>
    <mergeCell ref="A9562:B9562"/>
    <mergeCell ref="F9562:G9562"/>
    <mergeCell ref="H9562:K9562"/>
    <mergeCell ref="A9563:B9563"/>
    <mergeCell ref="F9563:G9563"/>
    <mergeCell ref="H9563:K9563"/>
    <mergeCell ref="A9564:B9564"/>
    <mergeCell ref="F9564:G9564"/>
    <mergeCell ref="H9564:K9564"/>
    <mergeCell ref="A9565:B9565"/>
    <mergeCell ref="F9565:G9565"/>
    <mergeCell ref="H9565:K9565"/>
    <mergeCell ref="A9566:B9566"/>
    <mergeCell ref="F9566:G9566"/>
    <mergeCell ref="H9566:K9566"/>
    <mergeCell ref="A9567:B9567"/>
    <mergeCell ref="F9567:G9567"/>
    <mergeCell ref="H9567:K9567"/>
    <mergeCell ref="A9568:B9568"/>
    <mergeCell ref="F9568:G9568"/>
    <mergeCell ref="H9568:K9568"/>
    <mergeCell ref="A9569:B9569"/>
    <mergeCell ref="F9569:G9569"/>
    <mergeCell ref="H9569:K9569"/>
    <mergeCell ref="A9570:B9570"/>
    <mergeCell ref="F9570:G9570"/>
    <mergeCell ref="H9570:K9570"/>
    <mergeCell ref="A9571:B9571"/>
    <mergeCell ref="F9571:G9571"/>
    <mergeCell ref="H9571:K9571"/>
    <mergeCell ref="A9572:B9572"/>
    <mergeCell ref="F9572:G9572"/>
    <mergeCell ref="H9572:K9572"/>
    <mergeCell ref="A9573:B9573"/>
    <mergeCell ref="F9573:G9573"/>
    <mergeCell ref="H9573:K9573"/>
    <mergeCell ref="A9574:B9574"/>
    <mergeCell ref="F9574:G9574"/>
    <mergeCell ref="H9574:K9574"/>
    <mergeCell ref="A9575:B9575"/>
    <mergeCell ref="F9575:G9575"/>
    <mergeCell ref="H9575:K9575"/>
    <mergeCell ref="A9576:B9576"/>
    <mergeCell ref="F9576:G9576"/>
    <mergeCell ref="H9576:K9576"/>
    <mergeCell ref="A9577:B9577"/>
    <mergeCell ref="F9577:G9577"/>
    <mergeCell ref="H9577:K9577"/>
    <mergeCell ref="A9578:B9578"/>
    <mergeCell ref="F9578:G9578"/>
    <mergeCell ref="H9578:K9578"/>
    <mergeCell ref="A9579:B9579"/>
    <mergeCell ref="F9579:G9579"/>
    <mergeCell ref="H9579:K9579"/>
    <mergeCell ref="A9580:B9580"/>
    <mergeCell ref="F9580:G9580"/>
    <mergeCell ref="H9580:K9580"/>
    <mergeCell ref="A9581:B9581"/>
    <mergeCell ref="F9581:G9581"/>
    <mergeCell ref="H9581:K9581"/>
    <mergeCell ref="A9582:B9582"/>
    <mergeCell ref="F9582:G9582"/>
    <mergeCell ref="H9582:K9582"/>
    <mergeCell ref="A9583:B9583"/>
    <mergeCell ref="F9583:G9583"/>
    <mergeCell ref="H9583:K9583"/>
    <mergeCell ref="A9584:B9584"/>
    <mergeCell ref="F9584:G9584"/>
    <mergeCell ref="H9584:K9584"/>
    <mergeCell ref="A9585:B9585"/>
    <mergeCell ref="F9585:G9585"/>
    <mergeCell ref="H9585:K9585"/>
    <mergeCell ref="A9586:B9586"/>
    <mergeCell ref="F9586:G9586"/>
    <mergeCell ref="H9586:K9586"/>
    <mergeCell ref="A9587:B9587"/>
    <mergeCell ref="F9587:G9587"/>
    <mergeCell ref="H9587:K9587"/>
    <mergeCell ref="A9588:B9588"/>
    <mergeCell ref="F9588:G9588"/>
    <mergeCell ref="H9588:K9588"/>
    <mergeCell ref="A9589:B9589"/>
    <mergeCell ref="F9589:G9589"/>
    <mergeCell ref="H9589:K9589"/>
    <mergeCell ref="A9590:B9590"/>
    <mergeCell ref="F9590:G9590"/>
    <mergeCell ref="H9590:K9590"/>
    <mergeCell ref="A9591:B9591"/>
    <mergeCell ref="F9591:G9591"/>
    <mergeCell ref="H9591:K9591"/>
    <mergeCell ref="A9592:B9592"/>
    <mergeCell ref="F9592:G9592"/>
    <mergeCell ref="H9592:K9592"/>
    <mergeCell ref="A9593:B9593"/>
    <mergeCell ref="F9593:G9593"/>
    <mergeCell ref="H9593:K9593"/>
    <mergeCell ref="A9594:B9594"/>
    <mergeCell ref="F9594:G9594"/>
    <mergeCell ref="H9594:K9594"/>
    <mergeCell ref="A9595:B9595"/>
    <mergeCell ref="F9595:G9595"/>
    <mergeCell ref="H9595:K9595"/>
    <mergeCell ref="A9596:B9596"/>
    <mergeCell ref="F9596:G9596"/>
    <mergeCell ref="H9596:K9596"/>
    <mergeCell ref="A9597:B9597"/>
    <mergeCell ref="F9597:G9597"/>
    <mergeCell ref="H9597:K9597"/>
    <mergeCell ref="A9598:B9598"/>
    <mergeCell ref="F9598:G9598"/>
    <mergeCell ref="H9598:K9598"/>
    <mergeCell ref="A9599:B9599"/>
    <mergeCell ref="F9599:G9599"/>
    <mergeCell ref="H9599:K9599"/>
    <mergeCell ref="A9600:B9600"/>
    <mergeCell ref="F9600:G9600"/>
    <mergeCell ref="H9600:K9600"/>
    <mergeCell ref="A9601:B9601"/>
    <mergeCell ref="F9601:G9601"/>
    <mergeCell ref="H9601:K9601"/>
    <mergeCell ref="A9602:B9602"/>
    <mergeCell ref="F9602:G9602"/>
    <mergeCell ref="H9602:K9602"/>
    <mergeCell ref="A9603:B9603"/>
    <mergeCell ref="F9603:G9603"/>
    <mergeCell ref="H9603:K9603"/>
    <mergeCell ref="A9604:B9604"/>
    <mergeCell ref="F9604:G9604"/>
    <mergeCell ref="H9604:K9604"/>
    <mergeCell ref="A9605:B9605"/>
    <mergeCell ref="F9605:G9605"/>
    <mergeCell ref="H9605:K9605"/>
    <mergeCell ref="A9606:B9606"/>
    <mergeCell ref="F9606:G9606"/>
    <mergeCell ref="H9606:K9606"/>
    <mergeCell ref="A9607:B9607"/>
    <mergeCell ref="F9607:G9607"/>
    <mergeCell ref="H9607:K9607"/>
    <mergeCell ref="A9608:B9608"/>
    <mergeCell ref="F9608:G9608"/>
    <mergeCell ref="H9608:K9608"/>
    <mergeCell ref="A9609:B9609"/>
    <mergeCell ref="F9609:G9609"/>
    <mergeCell ref="H9609:K9609"/>
    <mergeCell ref="A9610:B9610"/>
    <mergeCell ref="F9610:G9610"/>
    <mergeCell ref="H9610:K9610"/>
    <mergeCell ref="A9611:B9611"/>
    <mergeCell ref="F9611:G9611"/>
    <mergeCell ref="H9611:K9611"/>
    <mergeCell ref="A9612:B9612"/>
    <mergeCell ref="F9612:G9612"/>
    <mergeCell ref="H9612:K9612"/>
    <mergeCell ref="A9613:B9613"/>
    <mergeCell ref="F9613:G9613"/>
    <mergeCell ref="H9613:K9613"/>
    <mergeCell ref="A9614:B9614"/>
    <mergeCell ref="F9614:G9614"/>
    <mergeCell ref="H9614:K9614"/>
    <mergeCell ref="A9615:B9615"/>
    <mergeCell ref="F9615:G9615"/>
    <mergeCell ref="H9615:K9615"/>
    <mergeCell ref="A9616:B9616"/>
    <mergeCell ref="F9616:G9616"/>
    <mergeCell ref="H9616:K9616"/>
    <mergeCell ref="A9617:B9617"/>
    <mergeCell ref="F9617:G9617"/>
    <mergeCell ref="H9617:K9617"/>
    <mergeCell ref="A9618:B9618"/>
    <mergeCell ref="F9618:G9618"/>
    <mergeCell ref="H9618:K9618"/>
    <mergeCell ref="A9619:B9619"/>
    <mergeCell ref="F9619:G9619"/>
    <mergeCell ref="H9619:K9619"/>
    <mergeCell ref="A9620:B9620"/>
    <mergeCell ref="F9620:G9620"/>
    <mergeCell ref="H9620:K9620"/>
    <mergeCell ref="A9621:B9621"/>
    <mergeCell ref="F9621:G9621"/>
    <mergeCell ref="H9621:K9621"/>
    <mergeCell ref="A9622:B9622"/>
    <mergeCell ref="F9622:G9622"/>
    <mergeCell ref="H9622:K9622"/>
    <mergeCell ref="A9623:B9623"/>
    <mergeCell ref="F9623:G9623"/>
    <mergeCell ref="H9623:K9623"/>
    <mergeCell ref="A9624:B9624"/>
    <mergeCell ref="F9624:G9624"/>
    <mergeCell ref="H9624:K9624"/>
    <mergeCell ref="A9625:B9625"/>
    <mergeCell ref="F9625:G9625"/>
    <mergeCell ref="H9625:K9625"/>
    <mergeCell ref="A9626:B9626"/>
    <mergeCell ref="F9626:G9626"/>
    <mergeCell ref="H9626:K9626"/>
    <mergeCell ref="A9627:B9627"/>
    <mergeCell ref="F9627:G9627"/>
    <mergeCell ref="H9627:K9627"/>
    <mergeCell ref="A9628:B9628"/>
    <mergeCell ref="F9628:G9628"/>
    <mergeCell ref="H9628:K9628"/>
    <mergeCell ref="A9629:B9629"/>
    <mergeCell ref="F9629:G9629"/>
    <mergeCell ref="H9629:K9629"/>
    <mergeCell ref="A9630:B9630"/>
    <mergeCell ref="F9630:G9630"/>
    <mergeCell ref="H9630:K9630"/>
    <mergeCell ref="A9631:B9631"/>
    <mergeCell ref="F9631:G9631"/>
    <mergeCell ref="H9631:K9631"/>
    <mergeCell ref="A9632:B9632"/>
    <mergeCell ref="F9632:G9632"/>
    <mergeCell ref="H9632:K9632"/>
    <mergeCell ref="A9633:B9633"/>
    <mergeCell ref="F9633:G9633"/>
    <mergeCell ref="H9633:K9633"/>
    <mergeCell ref="A9634:B9634"/>
    <mergeCell ref="F9634:G9634"/>
    <mergeCell ref="H9634:K9634"/>
    <mergeCell ref="A9635:B9635"/>
    <mergeCell ref="F9635:G9635"/>
    <mergeCell ref="H9635:K9635"/>
    <mergeCell ref="A9636:B9636"/>
    <mergeCell ref="F9636:G9636"/>
    <mergeCell ref="H9636:K9636"/>
    <mergeCell ref="A9637:B9637"/>
    <mergeCell ref="F9637:G9637"/>
    <mergeCell ref="H9637:K9637"/>
    <mergeCell ref="A9638:B9638"/>
    <mergeCell ref="F9638:G9638"/>
    <mergeCell ref="H9638:K9638"/>
    <mergeCell ref="A9639:B9639"/>
    <mergeCell ref="F9639:G9639"/>
    <mergeCell ref="H9639:K9639"/>
    <mergeCell ref="A9640:B9640"/>
    <mergeCell ref="F9640:G9640"/>
    <mergeCell ref="H9640:K9640"/>
    <mergeCell ref="A9641:B9641"/>
    <mergeCell ref="F9641:G9641"/>
    <mergeCell ref="H9641:K9641"/>
    <mergeCell ref="A9642:B9642"/>
    <mergeCell ref="F9642:G9642"/>
    <mergeCell ref="H9642:K9642"/>
    <mergeCell ref="A9643:B9643"/>
    <mergeCell ref="F9643:G9643"/>
    <mergeCell ref="H9643:K9643"/>
    <mergeCell ref="A9644:B9644"/>
    <mergeCell ref="F9644:G9644"/>
    <mergeCell ref="H9644:K9644"/>
    <mergeCell ref="A9645:B9645"/>
    <mergeCell ref="F9645:G9645"/>
    <mergeCell ref="H9645:K9645"/>
    <mergeCell ref="A9646:B9646"/>
    <mergeCell ref="F9646:G9646"/>
    <mergeCell ref="H9646:K9646"/>
    <mergeCell ref="A9647:B9647"/>
    <mergeCell ref="F9647:G9647"/>
    <mergeCell ref="H9647:K9647"/>
    <mergeCell ref="A9648:B9648"/>
    <mergeCell ref="F9648:G9648"/>
    <mergeCell ref="H9648:K9648"/>
    <mergeCell ref="A9649:B9649"/>
    <mergeCell ref="F9649:G9649"/>
    <mergeCell ref="H9649:K9649"/>
    <mergeCell ref="A9650:B9650"/>
    <mergeCell ref="F9650:G9650"/>
    <mergeCell ref="H9650:K9650"/>
    <mergeCell ref="A9651:B9651"/>
    <mergeCell ref="F9651:G9651"/>
    <mergeCell ref="H9651:K9651"/>
    <mergeCell ref="A9652:B9652"/>
    <mergeCell ref="F9652:G9652"/>
    <mergeCell ref="H9652:K9652"/>
    <mergeCell ref="A9653:B9653"/>
    <mergeCell ref="F9653:G9653"/>
    <mergeCell ref="H9653:K9653"/>
    <mergeCell ref="A9654:B9654"/>
    <mergeCell ref="F9654:G9654"/>
    <mergeCell ref="H9654:K9654"/>
    <mergeCell ref="A9655:B9655"/>
    <mergeCell ref="F9655:G9655"/>
    <mergeCell ref="H9655:K9655"/>
    <mergeCell ref="A9656:B9656"/>
    <mergeCell ref="F9656:G9656"/>
    <mergeCell ref="H9656:K9656"/>
    <mergeCell ref="A9657:B9657"/>
    <mergeCell ref="F9657:G9657"/>
    <mergeCell ref="H9657:K9657"/>
    <mergeCell ref="A9658:B9658"/>
    <mergeCell ref="F9658:G9658"/>
    <mergeCell ref="H9658:K9658"/>
    <mergeCell ref="A9659:B9659"/>
    <mergeCell ref="F9659:G9659"/>
    <mergeCell ref="H9659:K9659"/>
    <mergeCell ref="A9660:B9660"/>
    <mergeCell ref="F9660:G9660"/>
    <mergeCell ref="H9660:K9660"/>
    <mergeCell ref="A9661:B9661"/>
    <mergeCell ref="F9661:G9661"/>
    <mergeCell ref="H9661:K9661"/>
    <mergeCell ref="A9662:B9662"/>
    <mergeCell ref="F9662:G9662"/>
    <mergeCell ref="H9662:K9662"/>
    <mergeCell ref="A9663:B9663"/>
    <mergeCell ref="F9663:G9663"/>
    <mergeCell ref="H9663:K9663"/>
    <mergeCell ref="A9664:B9664"/>
    <mergeCell ref="F9664:G9664"/>
    <mergeCell ref="H9664:K9664"/>
    <mergeCell ref="A9665:B9665"/>
    <mergeCell ref="F9665:G9665"/>
    <mergeCell ref="H9665:K9665"/>
    <mergeCell ref="A9666:B9666"/>
    <mergeCell ref="F9666:G9666"/>
    <mergeCell ref="H9666:K9666"/>
    <mergeCell ref="A9667:B9667"/>
    <mergeCell ref="F9667:G9667"/>
    <mergeCell ref="H9667:K9667"/>
    <mergeCell ref="A9668:B9668"/>
    <mergeCell ref="F9668:G9668"/>
    <mergeCell ref="H9668:K9668"/>
    <mergeCell ref="A9669:B9669"/>
    <mergeCell ref="F9669:G9669"/>
    <mergeCell ref="H9669:K9669"/>
    <mergeCell ref="A9670:B9670"/>
    <mergeCell ref="F9670:G9670"/>
    <mergeCell ref="H9670:K9670"/>
    <mergeCell ref="A9671:B9671"/>
    <mergeCell ref="F9671:G9671"/>
    <mergeCell ref="H9671:K9671"/>
    <mergeCell ref="A9672:B9672"/>
    <mergeCell ref="F9672:G9672"/>
    <mergeCell ref="H9672:K9672"/>
    <mergeCell ref="A9673:B9673"/>
    <mergeCell ref="F9673:G9673"/>
    <mergeCell ref="H9673:K9673"/>
    <mergeCell ref="A9674:B9674"/>
    <mergeCell ref="F9674:G9674"/>
    <mergeCell ref="H9674:K9674"/>
    <mergeCell ref="A9675:B9675"/>
    <mergeCell ref="F9675:G9675"/>
    <mergeCell ref="H9675:K9675"/>
    <mergeCell ref="A9676:B9676"/>
    <mergeCell ref="F9676:G9676"/>
    <mergeCell ref="H9676:K9676"/>
    <mergeCell ref="A9677:B9677"/>
    <mergeCell ref="F9677:G9677"/>
    <mergeCell ref="H9677:K9677"/>
    <mergeCell ref="A9678:B9678"/>
    <mergeCell ref="F9678:G9678"/>
    <mergeCell ref="H9678:K9678"/>
    <mergeCell ref="A9679:B9679"/>
    <mergeCell ref="F9679:G9679"/>
    <mergeCell ref="H9679:K9679"/>
    <mergeCell ref="A9680:B9680"/>
    <mergeCell ref="F9680:G9680"/>
    <mergeCell ref="H9680:K9680"/>
    <mergeCell ref="A9681:B9681"/>
    <mergeCell ref="F9681:G9681"/>
    <mergeCell ref="H9681:K9681"/>
    <mergeCell ref="A9682:B9682"/>
    <mergeCell ref="F9682:G9682"/>
    <mergeCell ref="H9682:K9682"/>
    <mergeCell ref="A9683:B9683"/>
    <mergeCell ref="F9683:G9683"/>
    <mergeCell ref="H9683:K9683"/>
    <mergeCell ref="A9684:B9684"/>
    <mergeCell ref="F9684:G9684"/>
    <mergeCell ref="H9684:K9684"/>
    <mergeCell ref="A9685:B9685"/>
    <mergeCell ref="F9685:G9685"/>
    <mergeCell ref="H9685:K9685"/>
    <mergeCell ref="A9686:B9686"/>
    <mergeCell ref="F9686:G9686"/>
    <mergeCell ref="H9686:K9686"/>
    <mergeCell ref="A9687:B9687"/>
    <mergeCell ref="F9687:G9687"/>
    <mergeCell ref="H9687:K9687"/>
    <mergeCell ref="A9688:B9688"/>
    <mergeCell ref="F9688:G9688"/>
    <mergeCell ref="H9688:K9688"/>
    <mergeCell ref="A9689:B9689"/>
    <mergeCell ref="F9689:G9689"/>
    <mergeCell ref="H9689:K9689"/>
    <mergeCell ref="A9690:B9690"/>
    <mergeCell ref="F9690:G9690"/>
    <mergeCell ref="H9690:K9690"/>
    <mergeCell ref="A9691:B9691"/>
    <mergeCell ref="F9691:G9691"/>
    <mergeCell ref="H9691:K9691"/>
    <mergeCell ref="A9692:B9692"/>
    <mergeCell ref="F9692:G9692"/>
    <mergeCell ref="H9692:K9692"/>
    <mergeCell ref="A9693:B9693"/>
    <mergeCell ref="F9693:G9693"/>
    <mergeCell ref="H9693:K9693"/>
    <mergeCell ref="A9694:B9694"/>
    <mergeCell ref="F9694:G9694"/>
    <mergeCell ref="H9694:K9694"/>
    <mergeCell ref="A9695:B9695"/>
    <mergeCell ref="F9695:G9695"/>
    <mergeCell ref="H9695:K9695"/>
    <mergeCell ref="A9696:B9696"/>
    <mergeCell ref="F9696:G9696"/>
    <mergeCell ref="H9696:K9696"/>
    <mergeCell ref="A9697:B9697"/>
    <mergeCell ref="F9697:G9697"/>
    <mergeCell ref="H9697:K9697"/>
    <mergeCell ref="A9698:B9698"/>
    <mergeCell ref="F9698:G9698"/>
    <mergeCell ref="H9698:K9698"/>
    <mergeCell ref="A9699:B9699"/>
    <mergeCell ref="F9699:G9699"/>
    <mergeCell ref="H9699:K9699"/>
    <mergeCell ref="A9700:B9700"/>
    <mergeCell ref="F9700:G9700"/>
    <mergeCell ref="H9700:K9700"/>
    <mergeCell ref="A9701:B9701"/>
    <mergeCell ref="F9701:G9701"/>
    <mergeCell ref="H9701:K9701"/>
    <mergeCell ref="A9702:B9702"/>
    <mergeCell ref="F9702:G9702"/>
    <mergeCell ref="H9702:K9702"/>
    <mergeCell ref="A9703:B9703"/>
    <mergeCell ref="F9703:G9703"/>
    <mergeCell ref="H9703:K9703"/>
    <mergeCell ref="A9704:B9704"/>
    <mergeCell ref="F9704:G9704"/>
    <mergeCell ref="H9704:K9704"/>
    <mergeCell ref="A9705:B9705"/>
    <mergeCell ref="F9705:G9705"/>
    <mergeCell ref="H9705:K9705"/>
    <mergeCell ref="A9706:B9706"/>
    <mergeCell ref="F9706:G9706"/>
    <mergeCell ref="H9706:K9706"/>
    <mergeCell ref="A9707:B9707"/>
    <mergeCell ref="F9707:G9707"/>
    <mergeCell ref="H9707:K9707"/>
    <mergeCell ref="A9708:B9708"/>
    <mergeCell ref="F9708:G9708"/>
    <mergeCell ref="H9708:K9708"/>
    <mergeCell ref="A9709:B9709"/>
    <mergeCell ref="F9709:G9709"/>
    <mergeCell ref="H9709:K9709"/>
    <mergeCell ref="A9710:B9710"/>
    <mergeCell ref="F9710:G9710"/>
    <mergeCell ref="H9710:K9710"/>
    <mergeCell ref="A9711:B9711"/>
    <mergeCell ref="F9711:G9711"/>
    <mergeCell ref="H9711:K9711"/>
    <mergeCell ref="A9712:B9712"/>
    <mergeCell ref="F9712:G9712"/>
    <mergeCell ref="H9712:K9712"/>
    <mergeCell ref="A9713:B9713"/>
    <mergeCell ref="F9713:G9713"/>
    <mergeCell ref="H9713:K9713"/>
    <mergeCell ref="A9714:B9714"/>
    <mergeCell ref="F9714:G9714"/>
    <mergeCell ref="H9714:K9714"/>
    <mergeCell ref="A9715:B9715"/>
    <mergeCell ref="F9715:G9715"/>
    <mergeCell ref="H9715:K9715"/>
    <mergeCell ref="A9716:B9716"/>
    <mergeCell ref="F9716:G9716"/>
    <mergeCell ref="H9716:K9716"/>
    <mergeCell ref="A9717:B9717"/>
    <mergeCell ref="F9717:G9717"/>
    <mergeCell ref="H9717:K9717"/>
    <mergeCell ref="A9718:B9718"/>
    <mergeCell ref="F9718:G9718"/>
    <mergeCell ref="H9718:K9718"/>
    <mergeCell ref="A9719:B9719"/>
    <mergeCell ref="F9719:G9719"/>
    <mergeCell ref="H9719:K9719"/>
    <mergeCell ref="A9720:B9720"/>
    <mergeCell ref="F9720:G9720"/>
    <mergeCell ref="H9720:K9720"/>
    <mergeCell ref="A9721:B9721"/>
    <mergeCell ref="F9721:G9721"/>
    <mergeCell ref="H9721:K9721"/>
    <mergeCell ref="A9722:B9722"/>
    <mergeCell ref="F9722:G9722"/>
    <mergeCell ref="H9722:K9722"/>
    <mergeCell ref="A9723:B9723"/>
    <mergeCell ref="F9723:G9723"/>
    <mergeCell ref="H9723:K9723"/>
    <mergeCell ref="A9724:B9724"/>
    <mergeCell ref="F9724:G9724"/>
    <mergeCell ref="H9724:K9724"/>
    <mergeCell ref="A9725:B9725"/>
    <mergeCell ref="F9725:G9725"/>
    <mergeCell ref="H9725:K9725"/>
    <mergeCell ref="A9726:B9726"/>
    <mergeCell ref="F9726:G9726"/>
    <mergeCell ref="H9726:K9726"/>
    <mergeCell ref="A9727:B9727"/>
    <mergeCell ref="F9727:G9727"/>
    <mergeCell ref="H9727:K9727"/>
    <mergeCell ref="A9728:B9728"/>
    <mergeCell ref="F9728:G9728"/>
    <mergeCell ref="H9728:K9728"/>
    <mergeCell ref="A9729:B9729"/>
    <mergeCell ref="F9729:G9729"/>
    <mergeCell ref="H9729:K9729"/>
    <mergeCell ref="A9730:B9730"/>
    <mergeCell ref="F9730:G9730"/>
    <mergeCell ref="H9730:K9730"/>
    <mergeCell ref="A9731:B9731"/>
    <mergeCell ref="F9731:G9731"/>
    <mergeCell ref="H9731:K9731"/>
    <mergeCell ref="A9732:B9732"/>
    <mergeCell ref="F9732:G9732"/>
    <mergeCell ref="H9732:K9732"/>
    <mergeCell ref="A9733:B9733"/>
    <mergeCell ref="F9733:G9733"/>
    <mergeCell ref="H9733:K9733"/>
    <mergeCell ref="A9734:B9734"/>
    <mergeCell ref="F9734:G9734"/>
    <mergeCell ref="H9734:K9734"/>
    <mergeCell ref="A9735:B9735"/>
    <mergeCell ref="F9735:G9735"/>
    <mergeCell ref="H9735:K9735"/>
    <mergeCell ref="A9736:B9736"/>
    <mergeCell ref="F9736:G9736"/>
    <mergeCell ref="H9736:K9736"/>
    <mergeCell ref="A9737:B9737"/>
    <mergeCell ref="F9737:G9737"/>
    <mergeCell ref="H9737:K9737"/>
    <mergeCell ref="A9738:B9738"/>
    <mergeCell ref="F9738:G9738"/>
    <mergeCell ref="H9738:K9738"/>
    <mergeCell ref="A9739:B9739"/>
    <mergeCell ref="F9739:G9739"/>
    <mergeCell ref="H9739:K9739"/>
    <mergeCell ref="A9740:B9740"/>
    <mergeCell ref="F9740:G9740"/>
    <mergeCell ref="H9740:K9740"/>
    <mergeCell ref="A9741:B9741"/>
    <mergeCell ref="F9741:G9741"/>
    <mergeCell ref="H9741:K9741"/>
    <mergeCell ref="A9742:B9742"/>
    <mergeCell ref="F9742:G9742"/>
    <mergeCell ref="H9742:K9742"/>
    <mergeCell ref="A9743:B9743"/>
    <mergeCell ref="F9743:G9743"/>
    <mergeCell ref="H9743:K9743"/>
    <mergeCell ref="A9744:B9744"/>
    <mergeCell ref="F9744:G9744"/>
    <mergeCell ref="H9744:K9744"/>
    <mergeCell ref="A9745:B9745"/>
    <mergeCell ref="F9745:G9745"/>
    <mergeCell ref="H9745:K9745"/>
    <mergeCell ref="A9746:B9746"/>
    <mergeCell ref="F9746:G9746"/>
    <mergeCell ref="H9746:K9746"/>
    <mergeCell ref="A9747:B9747"/>
    <mergeCell ref="F9747:G9747"/>
    <mergeCell ref="H9747:K9747"/>
    <mergeCell ref="A9748:B9748"/>
    <mergeCell ref="F9748:G9748"/>
    <mergeCell ref="H9748:K9748"/>
    <mergeCell ref="A9749:B9749"/>
    <mergeCell ref="F9749:G9749"/>
    <mergeCell ref="H9749:K9749"/>
    <mergeCell ref="A9750:B9750"/>
    <mergeCell ref="F9750:G9750"/>
    <mergeCell ref="H9750:K9750"/>
    <mergeCell ref="A9751:B9751"/>
    <mergeCell ref="F9751:G9751"/>
    <mergeCell ref="H9751:K9751"/>
    <mergeCell ref="A9752:B9752"/>
    <mergeCell ref="F9752:G9752"/>
    <mergeCell ref="H9752:K9752"/>
    <mergeCell ref="A9753:B9753"/>
    <mergeCell ref="F9753:G9753"/>
    <mergeCell ref="H9753:K9753"/>
    <mergeCell ref="A9754:B9754"/>
    <mergeCell ref="F9754:G9754"/>
    <mergeCell ref="H9754:K9754"/>
    <mergeCell ref="A9755:B9755"/>
    <mergeCell ref="F9755:G9755"/>
    <mergeCell ref="H9755:K9755"/>
    <mergeCell ref="A9756:B9756"/>
    <mergeCell ref="F9756:G9756"/>
    <mergeCell ref="H9756:K9756"/>
    <mergeCell ref="A9757:B9757"/>
    <mergeCell ref="F9757:G9757"/>
    <mergeCell ref="H9757:K9757"/>
    <mergeCell ref="A9758:B9758"/>
    <mergeCell ref="F9758:G9758"/>
    <mergeCell ref="H9758:K9758"/>
    <mergeCell ref="A9759:B9759"/>
    <mergeCell ref="F9759:G9759"/>
    <mergeCell ref="H9759:K9759"/>
    <mergeCell ref="A9760:B9760"/>
    <mergeCell ref="F9760:G9760"/>
    <mergeCell ref="H9760:K9760"/>
    <mergeCell ref="A9761:B9761"/>
    <mergeCell ref="F9761:G9761"/>
    <mergeCell ref="H9761:K9761"/>
    <mergeCell ref="A9762:B9762"/>
    <mergeCell ref="F9762:G9762"/>
    <mergeCell ref="H9762:K9762"/>
    <mergeCell ref="A9763:B9763"/>
    <mergeCell ref="F9763:G9763"/>
    <mergeCell ref="H9763:K9763"/>
    <mergeCell ref="A9764:B9764"/>
    <mergeCell ref="F9764:G9764"/>
    <mergeCell ref="H9764:K9764"/>
    <mergeCell ref="A9765:B9765"/>
    <mergeCell ref="F9765:G9765"/>
    <mergeCell ref="H9765:K9765"/>
    <mergeCell ref="A9766:B9766"/>
    <mergeCell ref="F9766:G9766"/>
    <mergeCell ref="H9766:K9766"/>
    <mergeCell ref="A9767:B9767"/>
    <mergeCell ref="F9767:G9767"/>
    <mergeCell ref="H9767:K9767"/>
    <mergeCell ref="A9768:B9768"/>
    <mergeCell ref="F9768:G9768"/>
    <mergeCell ref="H9768:K9768"/>
    <mergeCell ref="A9769:B9769"/>
    <mergeCell ref="F9769:G9769"/>
    <mergeCell ref="H9769:K9769"/>
    <mergeCell ref="A9770:B9770"/>
    <mergeCell ref="F9770:G9770"/>
    <mergeCell ref="H9770:K9770"/>
    <mergeCell ref="A9771:B9771"/>
    <mergeCell ref="F9771:G9771"/>
    <mergeCell ref="H9771:K9771"/>
    <mergeCell ref="A9772:B9772"/>
    <mergeCell ref="F9772:G9772"/>
    <mergeCell ref="H9772:K9772"/>
    <mergeCell ref="A9773:B9773"/>
    <mergeCell ref="F9773:G9773"/>
    <mergeCell ref="H9773:K9773"/>
    <mergeCell ref="A9774:B9774"/>
    <mergeCell ref="F9774:G9774"/>
    <mergeCell ref="H9774:K9774"/>
    <mergeCell ref="A9775:B9775"/>
    <mergeCell ref="F9775:G9775"/>
    <mergeCell ref="H9775:K9775"/>
    <mergeCell ref="A9776:B9776"/>
    <mergeCell ref="F9776:G9776"/>
    <mergeCell ref="H9776:K9776"/>
    <mergeCell ref="A9777:B9777"/>
    <mergeCell ref="F9777:G9777"/>
    <mergeCell ref="H9777:K9777"/>
    <mergeCell ref="A9778:B9778"/>
    <mergeCell ref="F9778:G9778"/>
    <mergeCell ref="H9778:K9778"/>
    <mergeCell ref="A9779:B9779"/>
    <mergeCell ref="F9779:G9779"/>
    <mergeCell ref="H9779:K9779"/>
    <mergeCell ref="A9780:B9780"/>
    <mergeCell ref="F9780:G9780"/>
    <mergeCell ref="H9780:K9780"/>
    <mergeCell ref="A9781:B9781"/>
    <mergeCell ref="F9781:G9781"/>
    <mergeCell ref="H9781:K9781"/>
    <mergeCell ref="A9782:B9782"/>
    <mergeCell ref="F9782:G9782"/>
    <mergeCell ref="H9782:K9782"/>
    <mergeCell ref="A9783:B9783"/>
    <mergeCell ref="F9783:G9783"/>
    <mergeCell ref="H9783:K9783"/>
    <mergeCell ref="A9784:B9784"/>
    <mergeCell ref="F9784:G9784"/>
    <mergeCell ref="H9784:K9784"/>
    <mergeCell ref="A9785:B9785"/>
    <mergeCell ref="F9785:G9785"/>
    <mergeCell ref="H9785:K9785"/>
    <mergeCell ref="A9786:B9786"/>
    <mergeCell ref="F9786:G9786"/>
    <mergeCell ref="H9786:K9786"/>
    <mergeCell ref="A9787:B9787"/>
    <mergeCell ref="F9787:G9787"/>
    <mergeCell ref="H9787:K9787"/>
    <mergeCell ref="A9788:B9788"/>
    <mergeCell ref="F9788:G9788"/>
    <mergeCell ref="H9788:K9788"/>
    <mergeCell ref="A9789:B9789"/>
    <mergeCell ref="F9789:G9789"/>
    <mergeCell ref="H9789:K9789"/>
    <mergeCell ref="A9790:B9790"/>
    <mergeCell ref="F9790:G9790"/>
    <mergeCell ref="H9790:K9790"/>
    <mergeCell ref="A9791:B9791"/>
    <mergeCell ref="F9791:G9791"/>
    <mergeCell ref="H9791:K9791"/>
    <mergeCell ref="A9792:B9792"/>
    <mergeCell ref="F9792:G9792"/>
    <mergeCell ref="H9792:K9792"/>
    <mergeCell ref="A9793:B9793"/>
    <mergeCell ref="F9793:G9793"/>
    <mergeCell ref="H9793:K9793"/>
    <mergeCell ref="A9794:B9794"/>
    <mergeCell ref="F9794:G9794"/>
    <mergeCell ref="H9794:K9794"/>
    <mergeCell ref="A9795:B9795"/>
    <mergeCell ref="F9795:G9795"/>
    <mergeCell ref="H9795:K9795"/>
    <mergeCell ref="A9796:B9796"/>
    <mergeCell ref="F9796:G9796"/>
    <mergeCell ref="H9796:K9796"/>
    <mergeCell ref="A9797:B9797"/>
    <mergeCell ref="F9797:G9797"/>
    <mergeCell ref="H9797:K9797"/>
    <mergeCell ref="A9798:B9798"/>
    <mergeCell ref="F9798:G9798"/>
    <mergeCell ref="H9798:K9798"/>
    <mergeCell ref="A9799:B9799"/>
    <mergeCell ref="F9799:G9799"/>
    <mergeCell ref="H9799:K9799"/>
    <mergeCell ref="A9800:B9800"/>
    <mergeCell ref="F9800:G9800"/>
    <mergeCell ref="H9800:K9800"/>
    <mergeCell ref="A9801:B9801"/>
    <mergeCell ref="F9801:G9801"/>
    <mergeCell ref="H9801:K9801"/>
    <mergeCell ref="A9802:B9802"/>
    <mergeCell ref="F9802:G9802"/>
    <mergeCell ref="H9802:K9802"/>
    <mergeCell ref="A9803:B9803"/>
    <mergeCell ref="F9803:G9803"/>
    <mergeCell ref="H9803:K9803"/>
    <mergeCell ref="A9804:B9804"/>
    <mergeCell ref="F9804:G9804"/>
    <mergeCell ref="H9804:K9804"/>
    <mergeCell ref="A9805:B9805"/>
    <mergeCell ref="F9805:G9805"/>
    <mergeCell ref="H9805:K9805"/>
    <mergeCell ref="A9806:B9806"/>
    <mergeCell ref="F9806:G9806"/>
    <mergeCell ref="H9806:K9806"/>
    <mergeCell ref="A9807:B9807"/>
    <mergeCell ref="F9807:G9807"/>
    <mergeCell ref="H9807:K9807"/>
    <mergeCell ref="A9808:B9808"/>
    <mergeCell ref="F9808:G9808"/>
    <mergeCell ref="H9808:K9808"/>
    <mergeCell ref="A9809:B9809"/>
    <mergeCell ref="F9809:G9809"/>
    <mergeCell ref="H9809:K9809"/>
    <mergeCell ref="A9810:B9810"/>
    <mergeCell ref="F9810:G9810"/>
    <mergeCell ref="H9810:K9810"/>
    <mergeCell ref="A9811:B9811"/>
    <mergeCell ref="F9811:G9811"/>
    <mergeCell ref="H9811:K9811"/>
    <mergeCell ref="A9812:B9812"/>
    <mergeCell ref="F9812:G9812"/>
    <mergeCell ref="H9812:K9812"/>
    <mergeCell ref="A9813:B9813"/>
    <mergeCell ref="F9813:G9813"/>
    <mergeCell ref="H9813:K9813"/>
    <mergeCell ref="A9814:B9814"/>
    <mergeCell ref="F9814:G9814"/>
    <mergeCell ref="H9814:K9814"/>
    <mergeCell ref="A9815:B9815"/>
    <mergeCell ref="F9815:G9815"/>
    <mergeCell ref="H9815:K9815"/>
    <mergeCell ref="A9816:B9816"/>
    <mergeCell ref="F9816:G9816"/>
    <mergeCell ref="H9816:K9816"/>
    <mergeCell ref="A9817:B9817"/>
    <mergeCell ref="F9817:G9817"/>
    <mergeCell ref="H9817:K9817"/>
    <mergeCell ref="A9818:B9818"/>
    <mergeCell ref="F9818:G9818"/>
    <mergeCell ref="H9818:K9818"/>
    <mergeCell ref="A9819:B9819"/>
    <mergeCell ref="F9819:G9819"/>
    <mergeCell ref="H9819:K9819"/>
    <mergeCell ref="A9820:B9820"/>
    <mergeCell ref="F9820:G9820"/>
    <mergeCell ref="H9820:K9820"/>
    <mergeCell ref="A9821:B9821"/>
    <mergeCell ref="F9821:G9821"/>
    <mergeCell ref="H9821:K9821"/>
    <mergeCell ref="A9822:B9822"/>
    <mergeCell ref="F9822:G9822"/>
    <mergeCell ref="H9822:K9822"/>
    <mergeCell ref="A9823:B9823"/>
    <mergeCell ref="F9823:G9823"/>
    <mergeCell ref="H9823:K9823"/>
    <mergeCell ref="A9824:B9824"/>
    <mergeCell ref="F9824:G9824"/>
    <mergeCell ref="H9824:K9824"/>
    <mergeCell ref="A9825:B9825"/>
    <mergeCell ref="F9825:G9825"/>
    <mergeCell ref="H9825:K9825"/>
    <mergeCell ref="A9826:B9826"/>
    <mergeCell ref="F9826:G9826"/>
    <mergeCell ref="H9826:K9826"/>
    <mergeCell ref="A9827:B9827"/>
    <mergeCell ref="F9827:G9827"/>
    <mergeCell ref="H9827:K9827"/>
    <mergeCell ref="A9828:B9828"/>
    <mergeCell ref="F9828:G9828"/>
    <mergeCell ref="H9828:K9828"/>
    <mergeCell ref="A9829:B9829"/>
    <mergeCell ref="F9829:G9829"/>
    <mergeCell ref="H9829:K9829"/>
    <mergeCell ref="A9830:B9830"/>
    <mergeCell ref="F9830:G9830"/>
    <mergeCell ref="H9830:K9830"/>
    <mergeCell ref="A9831:B9831"/>
    <mergeCell ref="F9831:G9831"/>
    <mergeCell ref="H9831:K9831"/>
    <mergeCell ref="A9832:B9832"/>
    <mergeCell ref="F9832:G9832"/>
    <mergeCell ref="H9832:K9832"/>
    <mergeCell ref="A9833:B9833"/>
    <mergeCell ref="F9833:G9833"/>
    <mergeCell ref="H9833:K9833"/>
    <mergeCell ref="A9834:B9834"/>
    <mergeCell ref="F9834:G9834"/>
    <mergeCell ref="H9834:K9834"/>
    <mergeCell ref="A9835:B9835"/>
    <mergeCell ref="F9835:G9835"/>
    <mergeCell ref="H9835:K9835"/>
    <mergeCell ref="A9836:B9836"/>
    <mergeCell ref="F9836:G9836"/>
    <mergeCell ref="H9836:K9836"/>
    <mergeCell ref="A9837:B9837"/>
    <mergeCell ref="F9837:G9837"/>
    <mergeCell ref="H9837:K9837"/>
    <mergeCell ref="A9838:B9838"/>
    <mergeCell ref="F9838:G9838"/>
    <mergeCell ref="H9838:K9838"/>
    <mergeCell ref="A9839:B9839"/>
    <mergeCell ref="F9839:G9839"/>
    <mergeCell ref="H9839:K9839"/>
    <mergeCell ref="A9840:B9840"/>
    <mergeCell ref="F9840:G9840"/>
    <mergeCell ref="H9840:K9840"/>
    <mergeCell ref="A9841:B9841"/>
    <mergeCell ref="F9841:G9841"/>
    <mergeCell ref="H9841:K9841"/>
    <mergeCell ref="A9842:B9842"/>
    <mergeCell ref="F9842:G9842"/>
    <mergeCell ref="H9842:K9842"/>
    <mergeCell ref="A9843:B9843"/>
    <mergeCell ref="F9843:G9843"/>
    <mergeCell ref="H9843:K9843"/>
    <mergeCell ref="A9844:B9844"/>
    <mergeCell ref="F9844:G9844"/>
    <mergeCell ref="H9844:K9844"/>
    <mergeCell ref="A9845:B9845"/>
    <mergeCell ref="F9845:G9845"/>
    <mergeCell ref="H9845:K9845"/>
    <mergeCell ref="A9846:B9846"/>
    <mergeCell ref="F9846:G9846"/>
    <mergeCell ref="H9846:K9846"/>
    <mergeCell ref="A9847:B9847"/>
    <mergeCell ref="F9847:G9847"/>
    <mergeCell ref="H9847:K9847"/>
    <mergeCell ref="A9848:B9848"/>
    <mergeCell ref="F9848:G9848"/>
    <mergeCell ref="H9848:K9848"/>
    <mergeCell ref="A9849:B9849"/>
    <mergeCell ref="F9849:G9849"/>
    <mergeCell ref="H9849:K9849"/>
    <mergeCell ref="A9850:B9850"/>
    <mergeCell ref="F9850:G9850"/>
    <mergeCell ref="H9850:K9850"/>
    <mergeCell ref="A9851:B9851"/>
    <mergeCell ref="F9851:G9851"/>
    <mergeCell ref="H9851:K9851"/>
    <mergeCell ref="A9852:B9852"/>
    <mergeCell ref="F9852:G9852"/>
    <mergeCell ref="H9852:K9852"/>
    <mergeCell ref="A9853:B9853"/>
    <mergeCell ref="F9853:G9853"/>
    <mergeCell ref="H9853:K9853"/>
    <mergeCell ref="A9854:B9854"/>
    <mergeCell ref="F9854:G9854"/>
    <mergeCell ref="H9854:K9854"/>
    <mergeCell ref="A9855:B9855"/>
    <mergeCell ref="F9855:G9855"/>
    <mergeCell ref="H9855:K9855"/>
    <mergeCell ref="A9856:B9856"/>
    <mergeCell ref="F9856:G9856"/>
    <mergeCell ref="H9856:K9856"/>
    <mergeCell ref="A9857:B9857"/>
    <mergeCell ref="F9857:G9857"/>
    <mergeCell ref="H9857:K9857"/>
    <mergeCell ref="A9858:B9858"/>
    <mergeCell ref="F9858:G9858"/>
    <mergeCell ref="H9858:K9858"/>
    <mergeCell ref="A9859:B9859"/>
    <mergeCell ref="F9859:G9859"/>
    <mergeCell ref="H9859:K9859"/>
    <mergeCell ref="A9860:B9860"/>
    <mergeCell ref="F9860:G9860"/>
    <mergeCell ref="H9860:K9860"/>
    <mergeCell ref="A9861:B9861"/>
    <mergeCell ref="F9861:G9861"/>
    <mergeCell ref="H9861:K9861"/>
    <mergeCell ref="A9862:B9862"/>
    <mergeCell ref="F9862:G9862"/>
    <mergeCell ref="H9862:K9862"/>
    <mergeCell ref="A9863:B9863"/>
    <mergeCell ref="F9863:G9863"/>
    <mergeCell ref="H9863:K9863"/>
    <mergeCell ref="A9864:B9864"/>
    <mergeCell ref="F9864:G9864"/>
    <mergeCell ref="H9864:K9864"/>
    <mergeCell ref="A9865:B9865"/>
    <mergeCell ref="F9865:G9865"/>
    <mergeCell ref="H9865:K9865"/>
    <mergeCell ref="A9866:B9866"/>
    <mergeCell ref="F9866:G9866"/>
    <mergeCell ref="H9866:K9866"/>
    <mergeCell ref="A9867:B9867"/>
    <mergeCell ref="F9867:G9867"/>
    <mergeCell ref="H9867:K9867"/>
    <mergeCell ref="A9868:B9868"/>
    <mergeCell ref="F9868:G9868"/>
    <mergeCell ref="H9868:K9868"/>
    <mergeCell ref="A9869:B9869"/>
    <mergeCell ref="F9869:G9869"/>
    <mergeCell ref="H9869:K9869"/>
    <mergeCell ref="A9870:B9870"/>
    <mergeCell ref="F9870:G9870"/>
    <mergeCell ref="H9870:K9870"/>
    <mergeCell ref="A9871:B9871"/>
    <mergeCell ref="F9871:G9871"/>
    <mergeCell ref="H9871:K9871"/>
    <mergeCell ref="A9872:B9872"/>
    <mergeCell ref="F9872:G9872"/>
    <mergeCell ref="H9872:K9872"/>
    <mergeCell ref="A9873:B9873"/>
    <mergeCell ref="F9873:G9873"/>
    <mergeCell ref="H9873:K9873"/>
    <mergeCell ref="A9874:B9874"/>
    <mergeCell ref="F9874:G9874"/>
    <mergeCell ref="H9874:K9874"/>
    <mergeCell ref="A9875:B9875"/>
    <mergeCell ref="F9875:G9875"/>
    <mergeCell ref="H9875:K9875"/>
    <mergeCell ref="A9876:B9876"/>
    <mergeCell ref="F9876:G9876"/>
    <mergeCell ref="H9876:K9876"/>
    <mergeCell ref="A9877:B9877"/>
    <mergeCell ref="F9877:G9877"/>
    <mergeCell ref="H9877:K9877"/>
    <mergeCell ref="A9878:B9878"/>
    <mergeCell ref="F9878:G9878"/>
    <mergeCell ref="H9878:K9878"/>
    <mergeCell ref="A9879:B9879"/>
    <mergeCell ref="F9879:G9879"/>
    <mergeCell ref="H9879:K9879"/>
    <mergeCell ref="A9880:B9880"/>
    <mergeCell ref="F9880:G9880"/>
    <mergeCell ref="H9880:K9880"/>
    <mergeCell ref="A9881:B9881"/>
    <mergeCell ref="F9881:G9881"/>
    <mergeCell ref="H9881:K9881"/>
    <mergeCell ref="A9882:B9882"/>
    <mergeCell ref="F9882:G9882"/>
    <mergeCell ref="H9882:K9882"/>
    <mergeCell ref="A9883:B9883"/>
    <mergeCell ref="F9883:G9883"/>
    <mergeCell ref="H9883:K9883"/>
    <mergeCell ref="A9884:B9884"/>
    <mergeCell ref="F9884:G9884"/>
    <mergeCell ref="H9884:K9884"/>
    <mergeCell ref="A9885:B9885"/>
    <mergeCell ref="F9885:G9885"/>
    <mergeCell ref="H9885:K9885"/>
    <mergeCell ref="A9886:B9886"/>
    <mergeCell ref="F9886:G9886"/>
    <mergeCell ref="H9886:K9886"/>
    <mergeCell ref="A9887:B9887"/>
    <mergeCell ref="F9887:G9887"/>
    <mergeCell ref="H9887:K9887"/>
    <mergeCell ref="A9888:B9888"/>
    <mergeCell ref="F9888:G9888"/>
    <mergeCell ref="H9888:K9888"/>
    <mergeCell ref="A9889:B9889"/>
    <mergeCell ref="F9889:G9889"/>
    <mergeCell ref="H9889:K9889"/>
    <mergeCell ref="A9890:B9890"/>
    <mergeCell ref="F9890:G9890"/>
    <mergeCell ref="H9890:K9890"/>
    <mergeCell ref="A9891:B9891"/>
    <mergeCell ref="F9891:G9891"/>
    <mergeCell ref="H9891:K9891"/>
    <mergeCell ref="A9892:B9892"/>
    <mergeCell ref="F9892:G9892"/>
    <mergeCell ref="H9892:K9892"/>
    <mergeCell ref="A9893:B9893"/>
    <mergeCell ref="F9893:G9893"/>
    <mergeCell ref="H9893:K9893"/>
    <mergeCell ref="A9894:B9894"/>
    <mergeCell ref="F9894:G9894"/>
    <mergeCell ref="H9894:K9894"/>
    <mergeCell ref="A9895:B9895"/>
    <mergeCell ref="F9895:G9895"/>
    <mergeCell ref="H9895:K9895"/>
    <mergeCell ref="A9896:B9896"/>
    <mergeCell ref="F9896:G9896"/>
    <mergeCell ref="H9896:K9896"/>
    <mergeCell ref="A9897:B9897"/>
    <mergeCell ref="F9897:G9897"/>
    <mergeCell ref="H9897:K9897"/>
    <mergeCell ref="A9898:B9898"/>
    <mergeCell ref="F9898:G9898"/>
    <mergeCell ref="H9898:K9898"/>
    <mergeCell ref="A9899:B9899"/>
    <mergeCell ref="F9899:G9899"/>
    <mergeCell ref="H9899:K9899"/>
    <mergeCell ref="A9900:B9900"/>
    <mergeCell ref="F9900:G9900"/>
    <mergeCell ref="H9900:K9900"/>
    <mergeCell ref="A9901:B9901"/>
    <mergeCell ref="F9901:G9901"/>
    <mergeCell ref="H9901:K9901"/>
    <mergeCell ref="A9902:B9902"/>
    <mergeCell ref="F9902:G9902"/>
    <mergeCell ref="H9902:K9902"/>
    <mergeCell ref="A9903:B9903"/>
    <mergeCell ref="F9903:G9903"/>
    <mergeCell ref="H9903:K9903"/>
    <mergeCell ref="A9904:B9904"/>
    <mergeCell ref="F9904:G9904"/>
    <mergeCell ref="H9904:K9904"/>
    <mergeCell ref="A9905:B9905"/>
    <mergeCell ref="F9905:G9905"/>
    <mergeCell ref="H9905:K9905"/>
    <mergeCell ref="A9906:B9906"/>
    <mergeCell ref="F9906:G9906"/>
    <mergeCell ref="H9906:K9906"/>
    <mergeCell ref="A9907:B9907"/>
    <mergeCell ref="F9907:G9907"/>
    <mergeCell ref="H9907:K9907"/>
    <mergeCell ref="A9908:B9908"/>
    <mergeCell ref="F9908:G9908"/>
    <mergeCell ref="H9908:K9908"/>
    <mergeCell ref="A9909:B9909"/>
    <mergeCell ref="F9909:G9909"/>
    <mergeCell ref="H9909:K9909"/>
    <mergeCell ref="A9910:B9910"/>
    <mergeCell ref="F9910:G9910"/>
    <mergeCell ref="H9910:K9910"/>
    <mergeCell ref="A9911:B9911"/>
    <mergeCell ref="F9911:G9911"/>
    <mergeCell ref="H9911:K9911"/>
    <mergeCell ref="A9912:B9912"/>
    <mergeCell ref="F9912:G9912"/>
    <mergeCell ref="H9912:K9912"/>
    <mergeCell ref="A9913:B9913"/>
    <mergeCell ref="F9913:G9913"/>
    <mergeCell ref="H9913:K9913"/>
    <mergeCell ref="A9914:B9914"/>
    <mergeCell ref="F9914:G9914"/>
    <mergeCell ref="H9914:K9914"/>
    <mergeCell ref="A9915:B9915"/>
    <mergeCell ref="F9915:G9915"/>
    <mergeCell ref="H9915:K9915"/>
    <mergeCell ref="A9916:B9916"/>
    <mergeCell ref="F9916:G9916"/>
    <mergeCell ref="H9916:K9916"/>
    <mergeCell ref="A9917:B9917"/>
    <mergeCell ref="F9917:G9917"/>
    <mergeCell ref="H9917:K9917"/>
    <mergeCell ref="A9918:B9918"/>
    <mergeCell ref="F9918:G9918"/>
    <mergeCell ref="H9918:K9918"/>
    <mergeCell ref="A9919:B9919"/>
    <mergeCell ref="F9919:G9919"/>
    <mergeCell ref="H9919:K9919"/>
    <mergeCell ref="A9920:B9920"/>
    <mergeCell ref="F9920:G9920"/>
    <mergeCell ref="H9920:K9920"/>
    <mergeCell ref="A9921:B9921"/>
    <mergeCell ref="F9921:G9921"/>
    <mergeCell ref="H9921:K9921"/>
    <mergeCell ref="A9922:B9922"/>
    <mergeCell ref="F9922:G9922"/>
    <mergeCell ref="H9922:K9922"/>
    <mergeCell ref="A9923:B9923"/>
    <mergeCell ref="F9923:G9923"/>
    <mergeCell ref="H9923:K9923"/>
    <mergeCell ref="A9924:B9924"/>
    <mergeCell ref="F9924:G9924"/>
    <mergeCell ref="H9924:K9924"/>
    <mergeCell ref="A9925:B9925"/>
    <mergeCell ref="F9925:G9925"/>
    <mergeCell ref="H9925:K9925"/>
    <mergeCell ref="A9926:B9926"/>
    <mergeCell ref="F9926:G9926"/>
    <mergeCell ref="H9926:K9926"/>
    <mergeCell ref="A9927:B9927"/>
    <mergeCell ref="F9927:G9927"/>
    <mergeCell ref="H9927:K9927"/>
    <mergeCell ref="A9928:B9928"/>
    <mergeCell ref="F9928:G9928"/>
    <mergeCell ref="H9928:K9928"/>
    <mergeCell ref="A9929:B9929"/>
    <mergeCell ref="F9929:G9929"/>
    <mergeCell ref="H9929:K9929"/>
    <mergeCell ref="A9930:B9930"/>
    <mergeCell ref="F9930:G9930"/>
    <mergeCell ref="H9930:K9930"/>
    <mergeCell ref="A9931:B9931"/>
    <mergeCell ref="F9931:G9931"/>
    <mergeCell ref="H9931:K9931"/>
    <mergeCell ref="A9932:B9932"/>
    <mergeCell ref="F9932:G9932"/>
    <mergeCell ref="H9932:K9932"/>
    <mergeCell ref="A9933:B9933"/>
    <mergeCell ref="F9933:G9933"/>
    <mergeCell ref="H9933:K9933"/>
    <mergeCell ref="A9934:B9934"/>
    <mergeCell ref="F9934:G9934"/>
    <mergeCell ref="H9934:K9934"/>
    <mergeCell ref="A9935:B9935"/>
    <mergeCell ref="F9935:G9935"/>
    <mergeCell ref="H9935:K9935"/>
    <mergeCell ref="A9936:B9936"/>
    <mergeCell ref="F9936:G9936"/>
    <mergeCell ref="H9936:K9936"/>
    <mergeCell ref="A9937:B9937"/>
    <mergeCell ref="F9937:G9937"/>
    <mergeCell ref="H9937:K9937"/>
    <mergeCell ref="A9938:B9938"/>
    <mergeCell ref="F9938:G9938"/>
    <mergeCell ref="H9938:K9938"/>
    <mergeCell ref="A9939:B9939"/>
    <mergeCell ref="F9939:G9939"/>
    <mergeCell ref="H9939:K9939"/>
    <mergeCell ref="A9940:B9940"/>
    <mergeCell ref="F9940:G9940"/>
    <mergeCell ref="H9940:K9940"/>
    <mergeCell ref="A9941:B9941"/>
    <mergeCell ref="F9941:G9941"/>
    <mergeCell ref="H9941:K9941"/>
    <mergeCell ref="A9942:B9942"/>
    <mergeCell ref="F9942:G9942"/>
    <mergeCell ref="H9942:K9942"/>
    <mergeCell ref="A9943:B9943"/>
    <mergeCell ref="F9943:G9943"/>
    <mergeCell ref="H9943:K9943"/>
    <mergeCell ref="A9944:B9944"/>
    <mergeCell ref="F9944:G9944"/>
    <mergeCell ref="H9944:K9944"/>
    <mergeCell ref="A9945:B9945"/>
    <mergeCell ref="F9945:G9945"/>
    <mergeCell ref="H9945:K9945"/>
    <mergeCell ref="A9946:B9946"/>
    <mergeCell ref="F9946:G9946"/>
    <mergeCell ref="H9946:K9946"/>
    <mergeCell ref="A9947:B9947"/>
    <mergeCell ref="F9947:G9947"/>
    <mergeCell ref="H9947:K9947"/>
    <mergeCell ref="A9948:B9948"/>
    <mergeCell ref="F9948:G9948"/>
    <mergeCell ref="H9948:K9948"/>
    <mergeCell ref="A9949:B9949"/>
    <mergeCell ref="F9949:G9949"/>
    <mergeCell ref="H9949:K9949"/>
    <mergeCell ref="A9950:B9950"/>
    <mergeCell ref="F9950:G9950"/>
    <mergeCell ref="H9950:K9950"/>
    <mergeCell ref="A9951:B9951"/>
    <mergeCell ref="F9951:G9951"/>
    <mergeCell ref="H9951:K9951"/>
    <mergeCell ref="A9952:B9952"/>
    <mergeCell ref="F9952:G9952"/>
    <mergeCell ref="H9952:K9952"/>
    <mergeCell ref="A9953:B9953"/>
    <mergeCell ref="F9953:G9953"/>
    <mergeCell ref="H9953:K9953"/>
    <mergeCell ref="A9954:B9954"/>
    <mergeCell ref="F9954:G9954"/>
    <mergeCell ref="H9954:K9954"/>
    <mergeCell ref="A9955:B9955"/>
    <mergeCell ref="F9955:G9955"/>
    <mergeCell ref="H9955:K9955"/>
    <mergeCell ref="A9956:B9956"/>
    <mergeCell ref="F9956:G9956"/>
    <mergeCell ref="H9956:K9956"/>
    <mergeCell ref="A9957:B9957"/>
    <mergeCell ref="F9957:G9957"/>
    <mergeCell ref="H9957:K9957"/>
    <mergeCell ref="A9958:B9958"/>
    <mergeCell ref="F9958:G9958"/>
    <mergeCell ref="H9958:K9958"/>
    <mergeCell ref="A9959:B9959"/>
    <mergeCell ref="F9959:G9959"/>
    <mergeCell ref="H9959:K9959"/>
    <mergeCell ref="A9960:B9960"/>
    <mergeCell ref="F9960:G9960"/>
    <mergeCell ref="H9960:K9960"/>
    <mergeCell ref="A9961:B9961"/>
    <mergeCell ref="F9961:G9961"/>
    <mergeCell ref="H9961:K9961"/>
    <mergeCell ref="A9962:B9962"/>
    <mergeCell ref="F9962:G9962"/>
    <mergeCell ref="H9962:K9962"/>
    <mergeCell ref="A9963:B9963"/>
    <mergeCell ref="F9963:G9963"/>
    <mergeCell ref="H9963:K9963"/>
    <mergeCell ref="A9964:B9964"/>
    <mergeCell ref="F9964:G9964"/>
    <mergeCell ref="H9964:K9964"/>
    <mergeCell ref="A9965:B9965"/>
    <mergeCell ref="F9965:G9965"/>
    <mergeCell ref="H9965:K9965"/>
    <mergeCell ref="A9966:B9966"/>
    <mergeCell ref="F9966:G9966"/>
    <mergeCell ref="H9966:K9966"/>
    <mergeCell ref="A9967:B9967"/>
    <mergeCell ref="F9967:G9967"/>
    <mergeCell ref="H9967:K9967"/>
    <mergeCell ref="A9968:B9968"/>
    <mergeCell ref="F9968:G9968"/>
    <mergeCell ref="H9968:K9968"/>
    <mergeCell ref="A9969:B9969"/>
    <mergeCell ref="F9969:G9969"/>
    <mergeCell ref="H9969:K9969"/>
    <mergeCell ref="A9970:B9970"/>
    <mergeCell ref="F9970:G9970"/>
    <mergeCell ref="H9970:K9970"/>
    <mergeCell ref="A9971:B9971"/>
    <mergeCell ref="F9971:G9971"/>
    <mergeCell ref="H9971:K9971"/>
    <mergeCell ref="A9972:B9972"/>
    <mergeCell ref="F9972:G9972"/>
    <mergeCell ref="H9972:K9972"/>
    <mergeCell ref="A9973:B9973"/>
    <mergeCell ref="F9973:G9973"/>
    <mergeCell ref="H9973:K9973"/>
    <mergeCell ref="A9974:B9974"/>
    <mergeCell ref="F9974:G9974"/>
    <mergeCell ref="H9974:K9974"/>
    <mergeCell ref="A9975:B9975"/>
    <mergeCell ref="F9975:G9975"/>
    <mergeCell ref="H9975:K9975"/>
    <mergeCell ref="A9976:B9976"/>
    <mergeCell ref="F9976:G9976"/>
    <mergeCell ref="H9976:K9976"/>
    <mergeCell ref="A9977:B9977"/>
    <mergeCell ref="F9977:G9977"/>
    <mergeCell ref="H9977:K9977"/>
    <mergeCell ref="A9978:B9978"/>
    <mergeCell ref="F9978:G9978"/>
    <mergeCell ref="H9978:K9978"/>
    <mergeCell ref="A9979:B9979"/>
    <mergeCell ref="F9979:G9979"/>
    <mergeCell ref="H9979:K9979"/>
    <mergeCell ref="A9980:B9980"/>
    <mergeCell ref="F9980:G9980"/>
    <mergeCell ref="H9980:K9980"/>
    <mergeCell ref="A9981:B9981"/>
    <mergeCell ref="F9981:G9981"/>
    <mergeCell ref="H9981:K9981"/>
    <mergeCell ref="A9982:B9982"/>
    <mergeCell ref="F9982:G9982"/>
    <mergeCell ref="H9982:K9982"/>
    <mergeCell ref="A9983:B9983"/>
    <mergeCell ref="F9983:G9983"/>
    <mergeCell ref="H9983:K9983"/>
    <mergeCell ref="A9984:B9984"/>
    <mergeCell ref="F9984:G9984"/>
    <mergeCell ref="H9984:K9984"/>
    <mergeCell ref="A9985:B9985"/>
    <mergeCell ref="F9985:G9985"/>
    <mergeCell ref="H9985:K9985"/>
    <mergeCell ref="A9986:B9986"/>
    <mergeCell ref="F9986:G9986"/>
    <mergeCell ref="H9986:K9986"/>
    <mergeCell ref="A9987:B9987"/>
    <mergeCell ref="F9987:G9987"/>
    <mergeCell ref="H9987:K9987"/>
    <mergeCell ref="A9988:B9988"/>
    <mergeCell ref="F9988:G9988"/>
    <mergeCell ref="H9988:K9988"/>
    <mergeCell ref="A9989:B9989"/>
    <mergeCell ref="F9989:G9989"/>
    <mergeCell ref="H9989:K9989"/>
    <mergeCell ref="A9990:B9990"/>
    <mergeCell ref="F9990:G9990"/>
    <mergeCell ref="H9990:K9990"/>
    <mergeCell ref="A9991:B9991"/>
    <mergeCell ref="F9991:G9991"/>
    <mergeCell ref="H9991:K9991"/>
    <mergeCell ref="A9992:B9992"/>
    <mergeCell ref="F9992:G9992"/>
    <mergeCell ref="H9992:K9992"/>
    <mergeCell ref="A9993:B9993"/>
    <mergeCell ref="F9993:G9993"/>
    <mergeCell ref="H9993:K9993"/>
    <mergeCell ref="A9994:B9994"/>
    <mergeCell ref="F9994:G9994"/>
    <mergeCell ref="H9994:K9994"/>
    <mergeCell ref="A9995:B9995"/>
    <mergeCell ref="F9995:G9995"/>
    <mergeCell ref="H9995:K9995"/>
    <mergeCell ref="A9996:B9996"/>
    <mergeCell ref="F9996:G9996"/>
    <mergeCell ref="H9996:K9996"/>
    <mergeCell ref="A9997:B9997"/>
    <mergeCell ref="F9997:G9997"/>
    <mergeCell ref="H9997:K9997"/>
    <mergeCell ref="A9998:B9998"/>
    <mergeCell ref="F9998:G9998"/>
    <mergeCell ref="H9998:K9998"/>
    <mergeCell ref="A9999:B9999"/>
    <mergeCell ref="F9999:G9999"/>
    <mergeCell ref="H9999:K9999"/>
    <mergeCell ref="A10000:B10000"/>
    <mergeCell ref="F10000:G10000"/>
    <mergeCell ref="H10000:K10000"/>
    <mergeCell ref="A10001:B10001"/>
    <mergeCell ref="F10001:G10001"/>
    <mergeCell ref="H10001:K10001"/>
    <mergeCell ref="A10002:B10002"/>
    <mergeCell ref="F10002:G10002"/>
    <mergeCell ref="H10002:K10002"/>
    <mergeCell ref="A10003:B10003"/>
    <mergeCell ref="F10003:G10003"/>
    <mergeCell ref="H10003:K10003"/>
    <mergeCell ref="A10004:B10004"/>
    <mergeCell ref="F10004:G10004"/>
    <mergeCell ref="H10004:K10004"/>
    <mergeCell ref="A10005:B10005"/>
    <mergeCell ref="F10005:G10005"/>
    <mergeCell ref="H10005:K10005"/>
    <mergeCell ref="A10006:B10006"/>
    <mergeCell ref="F10006:G10006"/>
    <mergeCell ref="H10006:K10006"/>
    <mergeCell ref="A10007:B10007"/>
    <mergeCell ref="F10007:G10007"/>
    <mergeCell ref="H10007:K10007"/>
    <mergeCell ref="A10008:B10008"/>
    <mergeCell ref="F10008:G10008"/>
    <mergeCell ref="H10008:K10008"/>
    <mergeCell ref="A10009:B10009"/>
    <mergeCell ref="F10009:G10009"/>
    <mergeCell ref="H10009:K10009"/>
    <mergeCell ref="A10010:B10010"/>
    <mergeCell ref="F10010:G10010"/>
    <mergeCell ref="H10010:K10010"/>
    <mergeCell ref="A10011:B10011"/>
    <mergeCell ref="F10011:G10011"/>
    <mergeCell ref="H10011:K10011"/>
    <mergeCell ref="A10012:B10012"/>
    <mergeCell ref="F10012:G10012"/>
    <mergeCell ref="H10012:K10012"/>
    <mergeCell ref="A10013:B10013"/>
    <mergeCell ref="F10013:G10013"/>
    <mergeCell ref="H10013:K10013"/>
    <mergeCell ref="A10014:B10014"/>
    <mergeCell ref="F10014:G10014"/>
    <mergeCell ref="H10014:K10014"/>
    <mergeCell ref="A10015:B10015"/>
    <mergeCell ref="F10015:G10015"/>
    <mergeCell ref="H10015:K10015"/>
    <mergeCell ref="A10016:B10016"/>
    <mergeCell ref="F10016:G10016"/>
    <mergeCell ref="H10016:K10016"/>
    <mergeCell ref="A10017:B10017"/>
    <mergeCell ref="F10017:G10017"/>
    <mergeCell ref="H10017:K10017"/>
    <mergeCell ref="A10018:B10018"/>
    <mergeCell ref="F10018:G10018"/>
    <mergeCell ref="H10018:K10018"/>
    <mergeCell ref="A10019:B10019"/>
    <mergeCell ref="F10019:G10019"/>
    <mergeCell ref="H10019:K10019"/>
    <mergeCell ref="A10020:B10020"/>
    <mergeCell ref="F10020:G10020"/>
    <mergeCell ref="H10020:K10020"/>
    <mergeCell ref="A10021:B10021"/>
    <mergeCell ref="F10021:G10021"/>
    <mergeCell ref="H10021:K10021"/>
    <mergeCell ref="A10022:B10022"/>
    <mergeCell ref="F10022:G10022"/>
    <mergeCell ref="H10022:K10022"/>
    <mergeCell ref="A10023:B10023"/>
    <mergeCell ref="F10023:G10023"/>
    <mergeCell ref="H10023:K10023"/>
    <mergeCell ref="A10024:B10024"/>
    <mergeCell ref="F10024:G10024"/>
    <mergeCell ref="H10024:K10024"/>
    <mergeCell ref="A10025:B10025"/>
    <mergeCell ref="F10025:G10025"/>
    <mergeCell ref="H10025:K10025"/>
    <mergeCell ref="A10026:B10026"/>
    <mergeCell ref="F10026:G10026"/>
    <mergeCell ref="H10026:K10026"/>
    <mergeCell ref="A10027:B10027"/>
    <mergeCell ref="F10027:G10027"/>
    <mergeCell ref="H10027:K10027"/>
    <mergeCell ref="A10028:B10028"/>
    <mergeCell ref="F10028:G10028"/>
    <mergeCell ref="H10028:K10028"/>
    <mergeCell ref="A10029:B10029"/>
    <mergeCell ref="F10029:G10029"/>
    <mergeCell ref="H10029:K10029"/>
    <mergeCell ref="A10030:B10030"/>
    <mergeCell ref="F10030:G10030"/>
    <mergeCell ref="H10030:K10030"/>
    <mergeCell ref="A10031:B10031"/>
    <mergeCell ref="F10031:G10031"/>
    <mergeCell ref="H10031:K10031"/>
    <mergeCell ref="A10032:B10032"/>
    <mergeCell ref="F10032:G10032"/>
    <mergeCell ref="H10032:K10032"/>
    <mergeCell ref="A10033:B10033"/>
    <mergeCell ref="F10033:G10033"/>
    <mergeCell ref="H10033:K10033"/>
    <mergeCell ref="A10034:B10034"/>
    <mergeCell ref="F10034:G10034"/>
    <mergeCell ref="H10034:K10034"/>
    <mergeCell ref="A10035:B10035"/>
    <mergeCell ref="F10035:G10035"/>
    <mergeCell ref="H10035:K10035"/>
    <mergeCell ref="A10036:B10036"/>
    <mergeCell ref="F10036:G10036"/>
    <mergeCell ref="H10036:K10036"/>
    <mergeCell ref="A10037:B10037"/>
    <mergeCell ref="F10037:G10037"/>
    <mergeCell ref="H10037:K10037"/>
    <mergeCell ref="A10038:B10038"/>
    <mergeCell ref="F10038:G10038"/>
    <mergeCell ref="H10038:K10038"/>
    <mergeCell ref="A10039:B10039"/>
    <mergeCell ref="F10039:G10039"/>
    <mergeCell ref="H10039:K10039"/>
    <mergeCell ref="A10040:B10040"/>
    <mergeCell ref="F10040:G10040"/>
    <mergeCell ref="H10040:K10040"/>
    <mergeCell ref="A10041:B10041"/>
    <mergeCell ref="F10041:G10041"/>
    <mergeCell ref="H10041:K10041"/>
    <mergeCell ref="A10042:B10042"/>
    <mergeCell ref="F10042:G10042"/>
    <mergeCell ref="H10042:K10042"/>
    <mergeCell ref="A10043:B10043"/>
    <mergeCell ref="F10043:G10043"/>
    <mergeCell ref="H10043:K10043"/>
    <mergeCell ref="A10044:B10044"/>
    <mergeCell ref="F10044:G10044"/>
    <mergeCell ref="H10044:K10044"/>
    <mergeCell ref="A10045:B10045"/>
    <mergeCell ref="F10045:G10045"/>
    <mergeCell ref="H10045:K10045"/>
    <mergeCell ref="A10046:B10046"/>
    <mergeCell ref="F10046:G10046"/>
    <mergeCell ref="H10046:K10046"/>
    <mergeCell ref="A10047:B10047"/>
    <mergeCell ref="F10047:G10047"/>
    <mergeCell ref="H10047:K10047"/>
    <mergeCell ref="A10048:B10048"/>
    <mergeCell ref="F10048:G10048"/>
    <mergeCell ref="H10048:K10048"/>
    <mergeCell ref="A10049:B10049"/>
    <mergeCell ref="F10049:G10049"/>
    <mergeCell ref="H10049:K10049"/>
    <mergeCell ref="A10050:B10050"/>
    <mergeCell ref="F10050:G10050"/>
    <mergeCell ref="H10050:K10050"/>
    <mergeCell ref="A10051:B10051"/>
    <mergeCell ref="F10051:G10051"/>
    <mergeCell ref="H10051:K10051"/>
    <mergeCell ref="A10052:B10052"/>
    <mergeCell ref="F10052:G10052"/>
    <mergeCell ref="H10052:K10052"/>
    <mergeCell ref="A10053:B10053"/>
    <mergeCell ref="F10053:G10053"/>
    <mergeCell ref="H10053:K10053"/>
    <mergeCell ref="A10054:B10054"/>
    <mergeCell ref="F10054:G10054"/>
    <mergeCell ref="H10054:K10054"/>
    <mergeCell ref="A10055:B10055"/>
    <mergeCell ref="F10055:G10055"/>
    <mergeCell ref="H10055:K10055"/>
    <mergeCell ref="A10056:B10056"/>
    <mergeCell ref="F10056:G10056"/>
    <mergeCell ref="H10056:K10056"/>
    <mergeCell ref="A10057:B10057"/>
    <mergeCell ref="F10057:G10057"/>
    <mergeCell ref="H10057:K10057"/>
    <mergeCell ref="A10058:B10058"/>
    <mergeCell ref="F10058:G10058"/>
    <mergeCell ref="H10058:K10058"/>
    <mergeCell ref="A10059:B10059"/>
    <mergeCell ref="F10059:G10059"/>
    <mergeCell ref="H10059:K10059"/>
    <mergeCell ref="A10060:B10060"/>
    <mergeCell ref="F10060:G10060"/>
    <mergeCell ref="H10060:K10060"/>
    <mergeCell ref="A10061:B10061"/>
    <mergeCell ref="F10061:G10061"/>
    <mergeCell ref="H10061:K10061"/>
    <mergeCell ref="A10062:B10062"/>
    <mergeCell ref="F10062:G10062"/>
    <mergeCell ref="H10062:K10062"/>
    <mergeCell ref="A10063:B10063"/>
    <mergeCell ref="F10063:G10063"/>
    <mergeCell ref="H10063:K10063"/>
    <mergeCell ref="A10064:B10064"/>
    <mergeCell ref="F10064:G10064"/>
    <mergeCell ref="H10064:K10064"/>
    <mergeCell ref="A10065:B10065"/>
    <mergeCell ref="F10065:G10065"/>
    <mergeCell ref="H10065:K10065"/>
    <mergeCell ref="A10066:B10066"/>
    <mergeCell ref="F10066:G10066"/>
    <mergeCell ref="H10066:K10066"/>
    <mergeCell ref="A10067:B10067"/>
    <mergeCell ref="F10067:G10067"/>
    <mergeCell ref="H10067:K10067"/>
    <mergeCell ref="A10068:B10068"/>
    <mergeCell ref="F10068:G10068"/>
    <mergeCell ref="H10068:K10068"/>
    <mergeCell ref="A10069:B10069"/>
    <mergeCell ref="F10069:G10069"/>
    <mergeCell ref="H10069:K10069"/>
    <mergeCell ref="A10070:B10070"/>
    <mergeCell ref="F10070:G10070"/>
    <mergeCell ref="H10070:K10070"/>
    <mergeCell ref="A10071:B10071"/>
    <mergeCell ref="F10071:G10071"/>
    <mergeCell ref="H10071:K10071"/>
    <mergeCell ref="A10072:B10072"/>
    <mergeCell ref="F10072:G10072"/>
    <mergeCell ref="H10072:K10072"/>
    <mergeCell ref="A10073:B10073"/>
    <mergeCell ref="F10073:G10073"/>
    <mergeCell ref="H10073:K10073"/>
    <mergeCell ref="A10074:B10074"/>
    <mergeCell ref="F10074:G10074"/>
    <mergeCell ref="H10074:K10074"/>
    <mergeCell ref="A10075:B10075"/>
    <mergeCell ref="F10075:G10075"/>
    <mergeCell ref="H10075:K10075"/>
    <mergeCell ref="A10076:B10076"/>
    <mergeCell ref="F10076:G10076"/>
    <mergeCell ref="H10076:K10076"/>
    <mergeCell ref="A10077:B10077"/>
    <mergeCell ref="F10077:G10077"/>
    <mergeCell ref="H10077:K10077"/>
    <mergeCell ref="A10078:B10078"/>
    <mergeCell ref="F10078:G10078"/>
    <mergeCell ref="H10078:K10078"/>
    <mergeCell ref="A10079:B10079"/>
    <mergeCell ref="F10079:G10079"/>
    <mergeCell ref="H10079:K10079"/>
    <mergeCell ref="A10080:B10080"/>
    <mergeCell ref="F10080:G10080"/>
    <mergeCell ref="H10080:K10080"/>
    <mergeCell ref="A10081:B10081"/>
    <mergeCell ref="F10081:G10081"/>
    <mergeCell ref="H10081:K10081"/>
    <mergeCell ref="A10082:B10082"/>
    <mergeCell ref="F10082:G10082"/>
    <mergeCell ref="H10082:K10082"/>
    <mergeCell ref="A10083:B10083"/>
    <mergeCell ref="F10083:G10083"/>
    <mergeCell ref="H10083:K10083"/>
    <mergeCell ref="A10084:B10084"/>
    <mergeCell ref="F10084:G10084"/>
    <mergeCell ref="H10084:K10084"/>
    <mergeCell ref="A10085:B10085"/>
    <mergeCell ref="F10085:G10085"/>
    <mergeCell ref="H10085:K10085"/>
    <mergeCell ref="A10086:B10086"/>
    <mergeCell ref="F10086:G10086"/>
    <mergeCell ref="H10086:K10086"/>
    <mergeCell ref="A10087:B10087"/>
    <mergeCell ref="F10087:G10087"/>
    <mergeCell ref="H10087:K10087"/>
    <mergeCell ref="A10088:B10088"/>
    <mergeCell ref="F10088:G10088"/>
    <mergeCell ref="H10088:K10088"/>
    <mergeCell ref="A10089:B10089"/>
    <mergeCell ref="F10089:G10089"/>
    <mergeCell ref="H10089:K10089"/>
    <mergeCell ref="A10090:B10090"/>
    <mergeCell ref="F10090:G10090"/>
    <mergeCell ref="H10090:K10090"/>
    <mergeCell ref="A10091:B10091"/>
    <mergeCell ref="F10091:G10091"/>
    <mergeCell ref="H10091:K10091"/>
    <mergeCell ref="A10092:B10092"/>
    <mergeCell ref="F10092:G10092"/>
    <mergeCell ref="H10092:K10092"/>
    <mergeCell ref="A10093:B10093"/>
    <mergeCell ref="F10093:G10093"/>
    <mergeCell ref="H10093:K10093"/>
    <mergeCell ref="A10094:B10094"/>
    <mergeCell ref="F10094:G10094"/>
    <mergeCell ref="H10094:K10094"/>
    <mergeCell ref="A10095:B10095"/>
    <mergeCell ref="F10095:G10095"/>
    <mergeCell ref="H10095:K10095"/>
    <mergeCell ref="A10096:B10096"/>
    <mergeCell ref="F10096:G10096"/>
    <mergeCell ref="H10096:K10096"/>
    <mergeCell ref="A10097:B10097"/>
    <mergeCell ref="F10097:G10097"/>
    <mergeCell ref="H10097:K10097"/>
    <mergeCell ref="A10098:B10098"/>
    <mergeCell ref="F10098:G10098"/>
    <mergeCell ref="H10098:K10098"/>
    <mergeCell ref="A10099:B10099"/>
    <mergeCell ref="F10099:G10099"/>
    <mergeCell ref="H10099:K10099"/>
    <mergeCell ref="A10100:B10100"/>
    <mergeCell ref="F10100:G10100"/>
    <mergeCell ref="H10100:K10100"/>
    <mergeCell ref="A10101:B10101"/>
    <mergeCell ref="F10101:G10101"/>
    <mergeCell ref="H10101:K10101"/>
    <mergeCell ref="A10102:B10102"/>
    <mergeCell ref="F10102:G10102"/>
    <mergeCell ref="H10102:K10102"/>
    <mergeCell ref="A10103:B10103"/>
    <mergeCell ref="F10103:G10103"/>
    <mergeCell ref="H10103:K10103"/>
    <mergeCell ref="A10104:B10104"/>
    <mergeCell ref="F10104:G10104"/>
    <mergeCell ref="H10104:K10104"/>
    <mergeCell ref="A10105:B10105"/>
    <mergeCell ref="F10105:G10105"/>
    <mergeCell ref="H10105:K10105"/>
    <mergeCell ref="A10106:B10106"/>
    <mergeCell ref="F10106:G10106"/>
    <mergeCell ref="H10106:K10106"/>
    <mergeCell ref="A10107:B10107"/>
    <mergeCell ref="F10107:G10107"/>
    <mergeCell ref="H10107:K10107"/>
    <mergeCell ref="A10108:B10108"/>
    <mergeCell ref="F10108:G10108"/>
    <mergeCell ref="H10108:K10108"/>
    <mergeCell ref="A10109:B10109"/>
    <mergeCell ref="F10109:G10109"/>
    <mergeCell ref="H10109:K10109"/>
    <mergeCell ref="A10110:B10110"/>
    <mergeCell ref="F10110:G10110"/>
    <mergeCell ref="H10110:K10110"/>
    <mergeCell ref="A10111:B10111"/>
    <mergeCell ref="F10111:G10111"/>
    <mergeCell ref="H10111:K10111"/>
    <mergeCell ref="A10112:B10112"/>
    <mergeCell ref="F10112:G10112"/>
    <mergeCell ref="H10112:K10112"/>
    <mergeCell ref="A10113:B10113"/>
    <mergeCell ref="F10113:G10113"/>
    <mergeCell ref="H10113:K10113"/>
    <mergeCell ref="A10114:B10114"/>
    <mergeCell ref="F10114:G10114"/>
    <mergeCell ref="H10114:K10114"/>
    <mergeCell ref="A10115:B10115"/>
    <mergeCell ref="F10115:G10115"/>
    <mergeCell ref="H10115:K10115"/>
    <mergeCell ref="A10116:B10116"/>
    <mergeCell ref="F10116:G10116"/>
    <mergeCell ref="H10116:K10116"/>
    <mergeCell ref="A10117:B10117"/>
    <mergeCell ref="F10117:G10117"/>
    <mergeCell ref="H10117:K10117"/>
    <mergeCell ref="A10118:B10118"/>
    <mergeCell ref="F10118:G10118"/>
    <mergeCell ref="H10118:K10118"/>
    <mergeCell ref="A10119:B10119"/>
    <mergeCell ref="F10119:G10119"/>
    <mergeCell ref="H10119:K10119"/>
    <mergeCell ref="A10120:B10120"/>
    <mergeCell ref="F10120:G10120"/>
    <mergeCell ref="H10120:K10120"/>
    <mergeCell ref="A10121:B10121"/>
    <mergeCell ref="F10121:G10121"/>
    <mergeCell ref="H10121:K10121"/>
    <mergeCell ref="A10122:B10122"/>
    <mergeCell ref="F10122:G10122"/>
    <mergeCell ref="H10122:K10122"/>
    <mergeCell ref="A10123:B10123"/>
    <mergeCell ref="F10123:G10123"/>
    <mergeCell ref="H10123:K10123"/>
    <mergeCell ref="A10124:B10124"/>
    <mergeCell ref="F10124:G10124"/>
    <mergeCell ref="H10124:K10124"/>
    <mergeCell ref="A10125:B10125"/>
    <mergeCell ref="F10125:G10125"/>
    <mergeCell ref="H10125:K10125"/>
    <mergeCell ref="A10126:B10126"/>
    <mergeCell ref="F10126:G10126"/>
    <mergeCell ref="H10126:K10126"/>
    <mergeCell ref="A10127:B10127"/>
    <mergeCell ref="F10127:G10127"/>
    <mergeCell ref="H10127:K10127"/>
    <mergeCell ref="A10128:B10128"/>
    <mergeCell ref="F10128:G10128"/>
    <mergeCell ref="H10128:K10128"/>
    <mergeCell ref="A10129:B10129"/>
    <mergeCell ref="F10129:G10129"/>
    <mergeCell ref="H10129:K10129"/>
    <mergeCell ref="A10130:B10130"/>
    <mergeCell ref="F10130:G10130"/>
    <mergeCell ref="H10130:K10130"/>
    <mergeCell ref="A10131:B10131"/>
    <mergeCell ref="F10131:G10131"/>
    <mergeCell ref="H10131:K10131"/>
    <mergeCell ref="A10132:B10132"/>
    <mergeCell ref="F10132:G10132"/>
    <mergeCell ref="H10132:K10132"/>
    <mergeCell ref="A10133:B10133"/>
    <mergeCell ref="F10133:G10133"/>
    <mergeCell ref="H10133:K10133"/>
    <mergeCell ref="A10134:B10134"/>
    <mergeCell ref="F10134:G10134"/>
    <mergeCell ref="H10134:K10134"/>
    <mergeCell ref="A10135:B10135"/>
    <mergeCell ref="F10135:G10135"/>
    <mergeCell ref="H10135:K10135"/>
    <mergeCell ref="A10136:B10136"/>
    <mergeCell ref="F10136:G10136"/>
    <mergeCell ref="H10136:K10136"/>
    <mergeCell ref="A10137:B10137"/>
    <mergeCell ref="F10137:G10137"/>
    <mergeCell ref="H10137:K10137"/>
    <mergeCell ref="A10138:B10138"/>
    <mergeCell ref="F10138:G10138"/>
    <mergeCell ref="H10138:K10138"/>
    <mergeCell ref="A10139:B10139"/>
    <mergeCell ref="F10139:G10139"/>
    <mergeCell ref="H10139:K10139"/>
    <mergeCell ref="A10140:B10140"/>
    <mergeCell ref="F10140:G10140"/>
    <mergeCell ref="H10140:K10140"/>
    <mergeCell ref="A10141:B10141"/>
    <mergeCell ref="F10141:G10141"/>
    <mergeCell ref="H10141:K10141"/>
    <mergeCell ref="A10142:B10142"/>
    <mergeCell ref="F10142:G10142"/>
    <mergeCell ref="H10142:K10142"/>
    <mergeCell ref="A10143:B10143"/>
    <mergeCell ref="F10143:G10143"/>
    <mergeCell ref="H10143:K10143"/>
    <mergeCell ref="A10144:B10144"/>
    <mergeCell ref="F10144:G10144"/>
    <mergeCell ref="H10144:K10144"/>
    <mergeCell ref="A10145:B10145"/>
    <mergeCell ref="F10145:G10145"/>
    <mergeCell ref="H10145:K10145"/>
    <mergeCell ref="A10146:B10146"/>
    <mergeCell ref="F10146:G10146"/>
    <mergeCell ref="H10146:K10146"/>
    <mergeCell ref="A10147:B10147"/>
    <mergeCell ref="F10147:G10147"/>
    <mergeCell ref="H10147:K10147"/>
    <mergeCell ref="A10148:B10148"/>
    <mergeCell ref="F10148:G10148"/>
    <mergeCell ref="H10148:K10148"/>
    <mergeCell ref="A10149:B10149"/>
    <mergeCell ref="F10149:G10149"/>
    <mergeCell ref="H10149:K10149"/>
    <mergeCell ref="A10150:B10150"/>
    <mergeCell ref="F10150:G10150"/>
    <mergeCell ref="H10150:K10150"/>
    <mergeCell ref="A10151:B10151"/>
    <mergeCell ref="F10151:G10151"/>
    <mergeCell ref="H10151:K10151"/>
    <mergeCell ref="A10152:B10152"/>
    <mergeCell ref="F10152:G10152"/>
    <mergeCell ref="H10152:K10152"/>
    <mergeCell ref="A10153:B10153"/>
    <mergeCell ref="F10153:G10153"/>
    <mergeCell ref="H10153:K10153"/>
    <mergeCell ref="A10154:B10154"/>
    <mergeCell ref="F10154:G10154"/>
    <mergeCell ref="H10154:K10154"/>
    <mergeCell ref="A10155:B10155"/>
    <mergeCell ref="F10155:G10155"/>
    <mergeCell ref="H10155:K10155"/>
    <mergeCell ref="A10156:B10156"/>
    <mergeCell ref="F10156:G10156"/>
    <mergeCell ref="H10156:K10156"/>
    <mergeCell ref="A10157:B10157"/>
    <mergeCell ref="F10157:G10157"/>
    <mergeCell ref="H10157:K10157"/>
    <mergeCell ref="A10158:B10158"/>
    <mergeCell ref="F10158:G10158"/>
    <mergeCell ref="H10158:K10158"/>
    <mergeCell ref="A10159:B10159"/>
    <mergeCell ref="F10159:G10159"/>
    <mergeCell ref="H10159:K10159"/>
    <mergeCell ref="A10160:B10160"/>
    <mergeCell ref="F10160:G10160"/>
    <mergeCell ref="H10160:K10160"/>
    <mergeCell ref="A10161:B10161"/>
    <mergeCell ref="F10161:G10161"/>
    <mergeCell ref="H10161:K10161"/>
    <mergeCell ref="A10162:B10162"/>
    <mergeCell ref="F10162:G10162"/>
    <mergeCell ref="H10162:K10162"/>
    <mergeCell ref="A10163:B10163"/>
    <mergeCell ref="F10163:G10163"/>
    <mergeCell ref="H10163:K10163"/>
    <mergeCell ref="A10164:B10164"/>
    <mergeCell ref="F10164:G10164"/>
    <mergeCell ref="H10164:K10164"/>
    <mergeCell ref="A10165:B10165"/>
    <mergeCell ref="F10165:G10165"/>
    <mergeCell ref="H10165:K10165"/>
    <mergeCell ref="A10166:B10166"/>
    <mergeCell ref="F10166:G10166"/>
    <mergeCell ref="H10166:K10166"/>
    <mergeCell ref="A10167:B10167"/>
    <mergeCell ref="F10167:G10167"/>
    <mergeCell ref="H10167:K10167"/>
    <mergeCell ref="A10168:B10168"/>
    <mergeCell ref="F10168:G10168"/>
    <mergeCell ref="H10168:K10168"/>
    <mergeCell ref="A10169:B10169"/>
    <mergeCell ref="F10169:G10169"/>
    <mergeCell ref="H10169:K10169"/>
    <mergeCell ref="A10170:B10170"/>
    <mergeCell ref="F10170:G10170"/>
    <mergeCell ref="H10170:K10170"/>
    <mergeCell ref="A10171:B10171"/>
    <mergeCell ref="F10171:G10171"/>
    <mergeCell ref="H10171:K10171"/>
    <mergeCell ref="A10172:B10172"/>
    <mergeCell ref="F10172:G10172"/>
    <mergeCell ref="H10172:K10172"/>
    <mergeCell ref="A10173:B10173"/>
    <mergeCell ref="F10173:G10173"/>
    <mergeCell ref="H10173:K10173"/>
    <mergeCell ref="A10174:B10174"/>
    <mergeCell ref="F10174:G10174"/>
    <mergeCell ref="H10174:K10174"/>
    <mergeCell ref="A10175:B10175"/>
    <mergeCell ref="F10175:G10175"/>
    <mergeCell ref="H10175:K10175"/>
    <mergeCell ref="A10176:B10176"/>
    <mergeCell ref="F10176:G10176"/>
    <mergeCell ref="H10176:K10176"/>
    <mergeCell ref="A10177:B10177"/>
    <mergeCell ref="F10177:G10177"/>
    <mergeCell ref="H10177:K10177"/>
    <mergeCell ref="A10178:B10178"/>
    <mergeCell ref="F10178:G10178"/>
    <mergeCell ref="H10178:K10178"/>
    <mergeCell ref="A10179:B10179"/>
    <mergeCell ref="F10179:G10179"/>
    <mergeCell ref="H10179:K10179"/>
    <mergeCell ref="A10180:B10180"/>
    <mergeCell ref="F10180:G10180"/>
    <mergeCell ref="H10180:K10180"/>
    <mergeCell ref="A10181:B10181"/>
    <mergeCell ref="F10181:G10181"/>
    <mergeCell ref="H10181:K10181"/>
    <mergeCell ref="A10182:B10182"/>
    <mergeCell ref="F10182:G10182"/>
    <mergeCell ref="H10182:K10182"/>
    <mergeCell ref="A10183:B10183"/>
    <mergeCell ref="F10183:G10183"/>
    <mergeCell ref="H10183:K10183"/>
    <mergeCell ref="A10184:B10184"/>
    <mergeCell ref="F10184:G10184"/>
    <mergeCell ref="H10184:K10184"/>
    <mergeCell ref="A10185:B10185"/>
    <mergeCell ref="F10185:G10185"/>
    <mergeCell ref="H10185:K10185"/>
    <mergeCell ref="A10186:B10186"/>
    <mergeCell ref="F10186:G10186"/>
    <mergeCell ref="H10186:K10186"/>
    <mergeCell ref="A10187:B10187"/>
    <mergeCell ref="F10187:G10187"/>
    <mergeCell ref="H10187:K10187"/>
    <mergeCell ref="A10188:B10188"/>
    <mergeCell ref="F10188:G10188"/>
    <mergeCell ref="H10188:K10188"/>
    <mergeCell ref="A10189:B10189"/>
    <mergeCell ref="F10189:G10189"/>
    <mergeCell ref="H10189:K10189"/>
    <mergeCell ref="A10190:B10190"/>
    <mergeCell ref="F10190:G10190"/>
    <mergeCell ref="H10190:K10190"/>
    <mergeCell ref="A10191:B10191"/>
    <mergeCell ref="F10191:G10191"/>
    <mergeCell ref="H10191:K10191"/>
    <mergeCell ref="A10192:B10192"/>
    <mergeCell ref="F10192:G10192"/>
    <mergeCell ref="H10192:K10192"/>
    <mergeCell ref="A10193:B10193"/>
    <mergeCell ref="F10193:G10193"/>
    <mergeCell ref="H10193:K10193"/>
    <mergeCell ref="A10194:B10194"/>
    <mergeCell ref="F10194:G10194"/>
    <mergeCell ref="H10194:K10194"/>
    <mergeCell ref="A10195:B10195"/>
    <mergeCell ref="F10195:G10195"/>
    <mergeCell ref="H10195:K10195"/>
    <mergeCell ref="A10196:B10196"/>
    <mergeCell ref="F10196:G10196"/>
    <mergeCell ref="H10196:K10196"/>
    <mergeCell ref="A10197:B10197"/>
    <mergeCell ref="F10197:G10197"/>
    <mergeCell ref="H10197:K10197"/>
    <mergeCell ref="A10198:B10198"/>
    <mergeCell ref="F10198:G10198"/>
    <mergeCell ref="H10198:K10198"/>
    <mergeCell ref="A10199:B10199"/>
    <mergeCell ref="F10199:G10199"/>
    <mergeCell ref="H10199:K10199"/>
    <mergeCell ref="A10200:B10200"/>
    <mergeCell ref="F10200:G10200"/>
    <mergeCell ref="H10200:K10200"/>
    <mergeCell ref="A10201:B10201"/>
    <mergeCell ref="F10201:G10201"/>
    <mergeCell ref="H10201:K10201"/>
    <mergeCell ref="A10202:B10202"/>
    <mergeCell ref="F10202:G10202"/>
    <mergeCell ref="H10202:K10202"/>
    <mergeCell ref="A10203:B10203"/>
    <mergeCell ref="F10203:G10203"/>
    <mergeCell ref="H10203:K10203"/>
    <mergeCell ref="A10204:B10204"/>
    <mergeCell ref="F10204:G10204"/>
    <mergeCell ref="H10204:K10204"/>
    <mergeCell ref="A10205:B10205"/>
    <mergeCell ref="F10205:G10205"/>
    <mergeCell ref="H10205:K10205"/>
    <mergeCell ref="A10206:B10206"/>
    <mergeCell ref="F10206:G10206"/>
    <mergeCell ref="H10206:K10206"/>
    <mergeCell ref="A10207:B10207"/>
    <mergeCell ref="F10207:G10207"/>
    <mergeCell ref="H10207:K10207"/>
    <mergeCell ref="A10208:B10208"/>
    <mergeCell ref="F10208:G10208"/>
    <mergeCell ref="H10208:K10208"/>
    <mergeCell ref="A10209:B10209"/>
    <mergeCell ref="F10209:G10209"/>
    <mergeCell ref="H10209:K10209"/>
    <mergeCell ref="A10210:B10210"/>
    <mergeCell ref="F10210:G10210"/>
    <mergeCell ref="H10210:K10210"/>
    <mergeCell ref="A10211:B10211"/>
    <mergeCell ref="F10211:G10211"/>
    <mergeCell ref="H10211:K10211"/>
    <mergeCell ref="A10212:B10212"/>
    <mergeCell ref="F10212:G10212"/>
    <mergeCell ref="H10212:K10212"/>
    <mergeCell ref="A10213:B10213"/>
    <mergeCell ref="F10213:G10213"/>
    <mergeCell ref="H10213:K10213"/>
    <mergeCell ref="A10214:B10214"/>
    <mergeCell ref="F10214:G10214"/>
    <mergeCell ref="H10214:K10214"/>
    <mergeCell ref="A10215:B10215"/>
    <mergeCell ref="F10215:G10215"/>
    <mergeCell ref="H10215:K10215"/>
    <mergeCell ref="A10216:B10216"/>
    <mergeCell ref="F10216:G10216"/>
    <mergeCell ref="H10216:K10216"/>
    <mergeCell ref="A10217:B10217"/>
    <mergeCell ref="F10217:G10217"/>
    <mergeCell ref="H10217:K10217"/>
    <mergeCell ref="A10218:B10218"/>
    <mergeCell ref="F10218:G10218"/>
    <mergeCell ref="H10218:K10218"/>
    <mergeCell ref="A10219:B10219"/>
    <mergeCell ref="F10219:G10219"/>
    <mergeCell ref="H10219:K10219"/>
    <mergeCell ref="A10220:B10220"/>
    <mergeCell ref="F10220:G10220"/>
    <mergeCell ref="H10220:K10220"/>
    <mergeCell ref="A10221:B10221"/>
    <mergeCell ref="F10221:G10221"/>
    <mergeCell ref="H10221:K10221"/>
    <mergeCell ref="A10222:B10222"/>
    <mergeCell ref="F10222:G10222"/>
    <mergeCell ref="H10222:K10222"/>
    <mergeCell ref="A10223:B10223"/>
    <mergeCell ref="F10223:G10223"/>
    <mergeCell ref="H10223:K10223"/>
    <mergeCell ref="A10224:B10224"/>
    <mergeCell ref="F10224:G10224"/>
    <mergeCell ref="H10224:K10224"/>
    <mergeCell ref="A10225:B10225"/>
    <mergeCell ref="F10225:G10225"/>
    <mergeCell ref="H10225:K10225"/>
    <mergeCell ref="A10226:B10226"/>
    <mergeCell ref="F10226:G10226"/>
    <mergeCell ref="H10226:K10226"/>
    <mergeCell ref="A10227:B10227"/>
    <mergeCell ref="F10227:G10227"/>
    <mergeCell ref="H10227:K10227"/>
    <mergeCell ref="A10228:B10228"/>
    <mergeCell ref="F10228:G10228"/>
    <mergeCell ref="H10228:K10228"/>
    <mergeCell ref="A10229:B10229"/>
    <mergeCell ref="F10229:G10229"/>
    <mergeCell ref="H10229:K10229"/>
    <mergeCell ref="A10230:B10230"/>
    <mergeCell ref="F10230:G10230"/>
    <mergeCell ref="H10230:K10230"/>
    <mergeCell ref="A10231:B10231"/>
    <mergeCell ref="F10231:G10231"/>
    <mergeCell ref="H10231:K10231"/>
    <mergeCell ref="A10232:B10232"/>
    <mergeCell ref="F10232:G10232"/>
    <mergeCell ref="H10232:K10232"/>
    <mergeCell ref="A10233:B10233"/>
    <mergeCell ref="F10233:G10233"/>
    <mergeCell ref="H10233:K10233"/>
    <mergeCell ref="A10234:B10234"/>
    <mergeCell ref="F10234:G10234"/>
    <mergeCell ref="H10234:K10234"/>
    <mergeCell ref="A10235:B10235"/>
    <mergeCell ref="F10235:G10235"/>
    <mergeCell ref="H10235:K10235"/>
    <mergeCell ref="A10236:B10236"/>
    <mergeCell ref="F10236:G10236"/>
    <mergeCell ref="H10236:K10236"/>
    <mergeCell ref="A10237:B10237"/>
    <mergeCell ref="F10237:G10237"/>
    <mergeCell ref="H10237:K10237"/>
    <mergeCell ref="A10238:B10238"/>
    <mergeCell ref="F10238:G10238"/>
    <mergeCell ref="H10238:K10238"/>
    <mergeCell ref="A10239:B10239"/>
    <mergeCell ref="F10239:G10239"/>
    <mergeCell ref="H10239:K10239"/>
    <mergeCell ref="A10240:B10240"/>
    <mergeCell ref="F10240:G10240"/>
    <mergeCell ref="H10240:K10240"/>
    <mergeCell ref="A10241:B10241"/>
    <mergeCell ref="F10241:G10241"/>
    <mergeCell ref="H10241:K10241"/>
    <mergeCell ref="A10242:B10242"/>
    <mergeCell ref="F10242:G10242"/>
    <mergeCell ref="H10242:K10242"/>
    <mergeCell ref="A10243:B10243"/>
    <mergeCell ref="F10243:G10243"/>
    <mergeCell ref="H10243:K10243"/>
    <mergeCell ref="A10244:B10244"/>
    <mergeCell ref="F10244:G10244"/>
    <mergeCell ref="H10244:K10244"/>
    <mergeCell ref="A10245:B10245"/>
    <mergeCell ref="F10245:G10245"/>
    <mergeCell ref="H10245:K10245"/>
    <mergeCell ref="A10246:B10246"/>
    <mergeCell ref="F10246:G10246"/>
    <mergeCell ref="H10246:K10246"/>
    <mergeCell ref="A10247:B10247"/>
    <mergeCell ref="F10247:G10247"/>
    <mergeCell ref="H10247:K10247"/>
    <mergeCell ref="A10248:B10248"/>
    <mergeCell ref="F10248:G10248"/>
    <mergeCell ref="H10248:K10248"/>
    <mergeCell ref="A10249:B10249"/>
    <mergeCell ref="F10249:G10249"/>
    <mergeCell ref="H10249:K10249"/>
    <mergeCell ref="A10250:B10250"/>
    <mergeCell ref="F10250:G10250"/>
    <mergeCell ref="H10250:K10250"/>
    <mergeCell ref="A10251:B10251"/>
    <mergeCell ref="F10251:G10251"/>
    <mergeCell ref="H10251:K10251"/>
    <mergeCell ref="A10252:B10252"/>
    <mergeCell ref="F10252:G10252"/>
    <mergeCell ref="H10252:K10252"/>
    <mergeCell ref="A10253:B10253"/>
    <mergeCell ref="F10253:G10253"/>
    <mergeCell ref="H10253:K10253"/>
    <mergeCell ref="A10254:B10254"/>
    <mergeCell ref="F10254:G10254"/>
    <mergeCell ref="H10254:K10254"/>
    <mergeCell ref="A10255:B10255"/>
    <mergeCell ref="F10255:G10255"/>
    <mergeCell ref="H10255:K10255"/>
    <mergeCell ref="A10256:B10256"/>
    <mergeCell ref="F10256:G10256"/>
    <mergeCell ref="H10256:K10256"/>
    <mergeCell ref="A10257:B10257"/>
    <mergeCell ref="F10257:G10257"/>
    <mergeCell ref="H10257:K10257"/>
    <mergeCell ref="A10258:B10258"/>
    <mergeCell ref="F10258:G10258"/>
    <mergeCell ref="H10258:K10258"/>
    <mergeCell ref="A10259:B10259"/>
    <mergeCell ref="F10259:G10259"/>
    <mergeCell ref="H10259:K10259"/>
    <mergeCell ref="A10260:B10260"/>
    <mergeCell ref="F10260:G10260"/>
    <mergeCell ref="H10260:K10260"/>
    <mergeCell ref="A10261:B10261"/>
    <mergeCell ref="F10261:G10261"/>
    <mergeCell ref="H10261:K10261"/>
    <mergeCell ref="A10262:B10262"/>
    <mergeCell ref="F10262:G10262"/>
    <mergeCell ref="H10262:K10262"/>
    <mergeCell ref="A10263:B10263"/>
    <mergeCell ref="F10263:G10263"/>
    <mergeCell ref="H10263:K10263"/>
    <mergeCell ref="A10264:B10264"/>
    <mergeCell ref="F10264:G10264"/>
    <mergeCell ref="H10264:K10264"/>
    <mergeCell ref="A10265:B10265"/>
    <mergeCell ref="F10265:G10265"/>
    <mergeCell ref="H10265:K10265"/>
    <mergeCell ref="A10266:B10266"/>
    <mergeCell ref="F10266:G10266"/>
    <mergeCell ref="H10266:K10266"/>
    <mergeCell ref="A10267:B10267"/>
    <mergeCell ref="F10267:G10267"/>
    <mergeCell ref="H10267:K10267"/>
    <mergeCell ref="A10268:B10268"/>
    <mergeCell ref="F10268:G10268"/>
    <mergeCell ref="H10268:K10268"/>
    <mergeCell ref="A10269:B10269"/>
    <mergeCell ref="F10269:G10269"/>
    <mergeCell ref="H10269:K10269"/>
    <mergeCell ref="A10270:B10270"/>
    <mergeCell ref="F10270:G10270"/>
    <mergeCell ref="H10270:K10270"/>
    <mergeCell ref="A10271:B10271"/>
    <mergeCell ref="F10271:G10271"/>
    <mergeCell ref="H10271:K10271"/>
    <mergeCell ref="A10272:B10272"/>
    <mergeCell ref="F10272:G10272"/>
    <mergeCell ref="H10272:K10272"/>
    <mergeCell ref="A10273:B10273"/>
    <mergeCell ref="F10273:G10273"/>
    <mergeCell ref="H10273:K10273"/>
    <mergeCell ref="A10274:B10274"/>
    <mergeCell ref="F10274:G10274"/>
    <mergeCell ref="H10274:K10274"/>
    <mergeCell ref="A10275:B10275"/>
    <mergeCell ref="F10275:G10275"/>
    <mergeCell ref="H10275:K10275"/>
    <mergeCell ref="A10276:B10276"/>
    <mergeCell ref="F10276:G10276"/>
    <mergeCell ref="H10276:K10276"/>
    <mergeCell ref="A10277:B10277"/>
    <mergeCell ref="F10277:G10277"/>
    <mergeCell ref="H10277:K10277"/>
    <mergeCell ref="A10278:B10278"/>
    <mergeCell ref="F10278:G10278"/>
    <mergeCell ref="H10278:K10278"/>
    <mergeCell ref="A10279:B10279"/>
    <mergeCell ref="F10279:G10279"/>
    <mergeCell ref="H10279:K10279"/>
    <mergeCell ref="A10280:B10280"/>
    <mergeCell ref="F10280:G10280"/>
    <mergeCell ref="H10280:K10280"/>
    <mergeCell ref="A10281:B10281"/>
    <mergeCell ref="F10281:G10281"/>
    <mergeCell ref="H10281:K10281"/>
    <mergeCell ref="A10282:B10282"/>
    <mergeCell ref="F10282:G10282"/>
    <mergeCell ref="H10282:K10282"/>
    <mergeCell ref="A10283:B10283"/>
    <mergeCell ref="F10283:G10283"/>
    <mergeCell ref="H10283:K10283"/>
    <mergeCell ref="A10284:B10284"/>
    <mergeCell ref="F10284:G10284"/>
    <mergeCell ref="H10284:K10284"/>
    <mergeCell ref="A10285:B10285"/>
    <mergeCell ref="F10285:G10285"/>
    <mergeCell ref="H10285:K10285"/>
    <mergeCell ref="A10286:B10286"/>
    <mergeCell ref="F10286:G10286"/>
    <mergeCell ref="H10286:K10286"/>
    <mergeCell ref="A10287:B10287"/>
    <mergeCell ref="F10287:G10287"/>
    <mergeCell ref="H10287:K10287"/>
    <mergeCell ref="A10288:B10288"/>
    <mergeCell ref="F10288:G10288"/>
    <mergeCell ref="H10288:K10288"/>
    <mergeCell ref="A10289:B10289"/>
    <mergeCell ref="F10289:G10289"/>
    <mergeCell ref="H10289:K10289"/>
    <mergeCell ref="A10290:B10290"/>
    <mergeCell ref="F10290:G10290"/>
    <mergeCell ref="H10290:K10290"/>
    <mergeCell ref="A10291:B10291"/>
    <mergeCell ref="F10291:G10291"/>
    <mergeCell ref="H10291:K10291"/>
    <mergeCell ref="A10292:B10292"/>
    <mergeCell ref="F10292:G10292"/>
    <mergeCell ref="H10292:K10292"/>
    <mergeCell ref="A10293:B10293"/>
    <mergeCell ref="F10293:G10293"/>
    <mergeCell ref="H10293:K10293"/>
    <mergeCell ref="A10294:B10294"/>
    <mergeCell ref="F10294:G10294"/>
    <mergeCell ref="H10294:K10294"/>
    <mergeCell ref="A10295:B10295"/>
    <mergeCell ref="F10295:G10295"/>
    <mergeCell ref="H10295:K10295"/>
    <mergeCell ref="A10296:B10296"/>
    <mergeCell ref="F10296:G10296"/>
    <mergeCell ref="H10296:K10296"/>
    <mergeCell ref="A10297:B10297"/>
    <mergeCell ref="F10297:G10297"/>
    <mergeCell ref="H10297:K10297"/>
    <mergeCell ref="A10298:B10298"/>
    <mergeCell ref="F10298:G10298"/>
    <mergeCell ref="H10298:K10298"/>
    <mergeCell ref="A10299:B10299"/>
    <mergeCell ref="F10299:G10299"/>
    <mergeCell ref="H10299:K10299"/>
    <mergeCell ref="A10300:B10300"/>
    <mergeCell ref="F10300:G10300"/>
    <mergeCell ref="H10300:K10300"/>
    <mergeCell ref="A10301:B10301"/>
    <mergeCell ref="F10301:G10301"/>
    <mergeCell ref="H10301:K10301"/>
    <mergeCell ref="A10302:B10302"/>
    <mergeCell ref="F10302:G10302"/>
    <mergeCell ref="H10302:K10302"/>
    <mergeCell ref="A10303:B10303"/>
    <mergeCell ref="F10303:G10303"/>
    <mergeCell ref="H10303:K10303"/>
    <mergeCell ref="A10304:B10304"/>
    <mergeCell ref="F10304:G10304"/>
    <mergeCell ref="H10304:K10304"/>
    <mergeCell ref="A10305:B10305"/>
    <mergeCell ref="F10305:G10305"/>
    <mergeCell ref="H10305:K10305"/>
    <mergeCell ref="A10306:B10306"/>
    <mergeCell ref="F10306:G10306"/>
    <mergeCell ref="H10306:K10306"/>
    <mergeCell ref="A10307:B10307"/>
    <mergeCell ref="F10307:G10307"/>
    <mergeCell ref="H10307:K10307"/>
    <mergeCell ref="A10308:B10308"/>
    <mergeCell ref="F10308:G10308"/>
    <mergeCell ref="H10308:K10308"/>
    <mergeCell ref="A10309:B10309"/>
    <mergeCell ref="F10309:G10309"/>
    <mergeCell ref="H10309:K10309"/>
    <mergeCell ref="A10310:B10310"/>
    <mergeCell ref="F10310:G10310"/>
    <mergeCell ref="H10310:K10310"/>
    <mergeCell ref="A10311:B10311"/>
    <mergeCell ref="F10311:G10311"/>
    <mergeCell ref="H10311:K10311"/>
    <mergeCell ref="A10312:B10312"/>
    <mergeCell ref="F10312:G10312"/>
    <mergeCell ref="H10312:K10312"/>
    <mergeCell ref="A10313:B10313"/>
    <mergeCell ref="F10313:G10313"/>
    <mergeCell ref="H10313:K10313"/>
    <mergeCell ref="A10314:B10314"/>
    <mergeCell ref="F10314:G10314"/>
    <mergeCell ref="H10314:K10314"/>
    <mergeCell ref="A10315:B10315"/>
    <mergeCell ref="F10315:G10315"/>
    <mergeCell ref="H10315:K10315"/>
    <mergeCell ref="A10316:B10316"/>
    <mergeCell ref="F10316:G10316"/>
    <mergeCell ref="H10316:K10316"/>
    <mergeCell ref="A10317:B10317"/>
    <mergeCell ref="F10317:G10317"/>
    <mergeCell ref="H10317:K10317"/>
    <mergeCell ref="A10318:B10318"/>
    <mergeCell ref="F10318:G10318"/>
    <mergeCell ref="H10318:K10318"/>
    <mergeCell ref="A10319:B10319"/>
    <mergeCell ref="F10319:G10319"/>
    <mergeCell ref="H10319:K10319"/>
    <mergeCell ref="A10320:B10320"/>
    <mergeCell ref="F10320:G10320"/>
    <mergeCell ref="H10320:K10320"/>
    <mergeCell ref="A10321:B10321"/>
    <mergeCell ref="F10321:G10321"/>
    <mergeCell ref="H10321:K10321"/>
    <mergeCell ref="A10322:B10322"/>
    <mergeCell ref="F10322:G10322"/>
    <mergeCell ref="H10322:K10322"/>
    <mergeCell ref="A10323:B10323"/>
    <mergeCell ref="F10323:G10323"/>
    <mergeCell ref="H10323:K10323"/>
    <mergeCell ref="A10324:B10324"/>
    <mergeCell ref="F10324:G10324"/>
    <mergeCell ref="H10324:K10324"/>
    <mergeCell ref="A10325:B10325"/>
    <mergeCell ref="F10325:G10325"/>
    <mergeCell ref="H10325:K10325"/>
    <mergeCell ref="A10326:B10326"/>
    <mergeCell ref="F10326:G10326"/>
    <mergeCell ref="H10326:K10326"/>
    <mergeCell ref="A10327:B10327"/>
    <mergeCell ref="F10327:G10327"/>
    <mergeCell ref="H10327:K10327"/>
    <mergeCell ref="A10328:B10328"/>
    <mergeCell ref="F10328:G10328"/>
    <mergeCell ref="H10328:K10328"/>
    <mergeCell ref="A10329:B10329"/>
    <mergeCell ref="F10329:G10329"/>
    <mergeCell ref="H10329:K10329"/>
    <mergeCell ref="A10330:B10330"/>
    <mergeCell ref="F10330:G10330"/>
    <mergeCell ref="H10330:K10330"/>
    <mergeCell ref="A10331:B10331"/>
    <mergeCell ref="F10331:G10331"/>
    <mergeCell ref="H10331:K10331"/>
    <mergeCell ref="A10332:B10332"/>
    <mergeCell ref="F10332:G10332"/>
    <mergeCell ref="H10332:K10332"/>
    <mergeCell ref="A10333:B10333"/>
    <mergeCell ref="F10333:G10333"/>
    <mergeCell ref="H10333:K10333"/>
    <mergeCell ref="A10334:B10334"/>
    <mergeCell ref="F10334:G10334"/>
    <mergeCell ref="H10334:K10334"/>
    <mergeCell ref="A10335:B10335"/>
    <mergeCell ref="F10335:G10335"/>
    <mergeCell ref="H10335:K10335"/>
    <mergeCell ref="A10336:B10336"/>
    <mergeCell ref="F10336:G10336"/>
    <mergeCell ref="H10336:K10336"/>
    <mergeCell ref="A10337:B10337"/>
    <mergeCell ref="F10337:G10337"/>
    <mergeCell ref="H10337:K10337"/>
    <mergeCell ref="A10338:B10338"/>
    <mergeCell ref="F10338:G10338"/>
    <mergeCell ref="H10338:K10338"/>
    <mergeCell ref="A10339:B10339"/>
    <mergeCell ref="F10339:G10339"/>
    <mergeCell ref="H10339:K10339"/>
    <mergeCell ref="A10340:B10340"/>
    <mergeCell ref="F10340:G10340"/>
    <mergeCell ref="H10340:K10340"/>
    <mergeCell ref="A10341:B10341"/>
    <mergeCell ref="F10341:G10341"/>
    <mergeCell ref="H10341:K10341"/>
    <mergeCell ref="A10342:B10342"/>
    <mergeCell ref="F10342:G10342"/>
    <mergeCell ref="H10342:K10342"/>
    <mergeCell ref="A10343:B10343"/>
    <mergeCell ref="F10343:G10343"/>
    <mergeCell ref="H10343:K10343"/>
    <mergeCell ref="A10344:B10344"/>
    <mergeCell ref="F10344:G10344"/>
    <mergeCell ref="H10344:K10344"/>
    <mergeCell ref="A10345:B10345"/>
    <mergeCell ref="F10345:G10345"/>
    <mergeCell ref="H10345:K10345"/>
    <mergeCell ref="A10346:B10346"/>
    <mergeCell ref="F10346:G10346"/>
    <mergeCell ref="H10346:K10346"/>
    <mergeCell ref="A10347:B10347"/>
    <mergeCell ref="F10347:G10347"/>
    <mergeCell ref="H10347:K10347"/>
    <mergeCell ref="A10348:B10348"/>
    <mergeCell ref="F10348:G10348"/>
    <mergeCell ref="H10348:K10348"/>
    <mergeCell ref="A10349:B10349"/>
    <mergeCell ref="F10349:G10349"/>
    <mergeCell ref="H10349:K10349"/>
    <mergeCell ref="A10350:B10350"/>
    <mergeCell ref="F10350:G10350"/>
    <mergeCell ref="H10350:K10350"/>
    <mergeCell ref="A10351:B10351"/>
    <mergeCell ref="F10351:G10351"/>
    <mergeCell ref="H10351:K10351"/>
    <mergeCell ref="A10352:B10352"/>
    <mergeCell ref="F10352:G10352"/>
    <mergeCell ref="H10352:K10352"/>
    <mergeCell ref="A10353:B10353"/>
    <mergeCell ref="F10353:G10353"/>
    <mergeCell ref="H10353:K10353"/>
    <mergeCell ref="A10354:B10354"/>
    <mergeCell ref="F10354:G10354"/>
    <mergeCell ref="H10354:K10354"/>
    <mergeCell ref="A10355:B10355"/>
    <mergeCell ref="F10355:G10355"/>
    <mergeCell ref="H10355:K10355"/>
    <mergeCell ref="A10356:B10356"/>
    <mergeCell ref="F10356:G10356"/>
    <mergeCell ref="H10356:K10356"/>
    <mergeCell ref="A10357:B10357"/>
    <mergeCell ref="F10357:G10357"/>
    <mergeCell ref="H10357:K10357"/>
    <mergeCell ref="A10358:B10358"/>
    <mergeCell ref="F10358:G10358"/>
    <mergeCell ref="H10358:K10358"/>
    <mergeCell ref="A10359:B10359"/>
    <mergeCell ref="F10359:G10359"/>
    <mergeCell ref="H10359:K10359"/>
    <mergeCell ref="A10360:B10360"/>
    <mergeCell ref="F10360:G10360"/>
    <mergeCell ref="H10360:K10360"/>
    <mergeCell ref="A10361:B10361"/>
    <mergeCell ref="F10361:G10361"/>
    <mergeCell ref="H10361:K10361"/>
    <mergeCell ref="A10362:B10362"/>
    <mergeCell ref="F10362:G10362"/>
    <mergeCell ref="H10362:K10362"/>
    <mergeCell ref="A10363:B10363"/>
    <mergeCell ref="F10363:G10363"/>
    <mergeCell ref="H10363:K10363"/>
    <mergeCell ref="A10364:B10364"/>
    <mergeCell ref="F10364:G10364"/>
    <mergeCell ref="H10364:K10364"/>
    <mergeCell ref="A10365:B10365"/>
    <mergeCell ref="F10365:G10365"/>
    <mergeCell ref="H10365:K10365"/>
    <mergeCell ref="A10366:B10366"/>
    <mergeCell ref="F10366:G10366"/>
    <mergeCell ref="H10366:K10366"/>
    <mergeCell ref="A10367:B10367"/>
    <mergeCell ref="F10367:G10367"/>
    <mergeCell ref="H10367:K10367"/>
    <mergeCell ref="A10368:B10368"/>
    <mergeCell ref="F10368:G10368"/>
    <mergeCell ref="H10368:K10368"/>
    <mergeCell ref="A10369:B10369"/>
    <mergeCell ref="F10369:G10369"/>
    <mergeCell ref="H10369:K10369"/>
    <mergeCell ref="A10370:B10370"/>
    <mergeCell ref="F10370:G10370"/>
    <mergeCell ref="H10370:K10370"/>
    <mergeCell ref="A10371:B10371"/>
    <mergeCell ref="F10371:G10371"/>
    <mergeCell ref="H10371:K10371"/>
    <mergeCell ref="A10372:B10372"/>
    <mergeCell ref="F10372:G10372"/>
    <mergeCell ref="H10372:K10372"/>
    <mergeCell ref="A10373:B10373"/>
    <mergeCell ref="F10373:G10373"/>
    <mergeCell ref="H10373:K10373"/>
    <mergeCell ref="A10374:B10374"/>
    <mergeCell ref="F10374:G10374"/>
    <mergeCell ref="H10374:K10374"/>
    <mergeCell ref="A10375:B10375"/>
    <mergeCell ref="F10375:G10375"/>
    <mergeCell ref="H10375:K10375"/>
    <mergeCell ref="A10376:B10376"/>
    <mergeCell ref="F10376:G10376"/>
    <mergeCell ref="H10376:K10376"/>
    <mergeCell ref="A10377:B10377"/>
    <mergeCell ref="F10377:G10377"/>
    <mergeCell ref="H10377:K10377"/>
    <mergeCell ref="A10378:B10378"/>
    <mergeCell ref="F10378:G10378"/>
    <mergeCell ref="H10378:K10378"/>
    <mergeCell ref="A10379:B10379"/>
    <mergeCell ref="F10379:G10379"/>
    <mergeCell ref="H10379:K10379"/>
    <mergeCell ref="A10380:B10380"/>
    <mergeCell ref="F10380:G10380"/>
    <mergeCell ref="H10380:K10380"/>
    <mergeCell ref="A10381:B10381"/>
    <mergeCell ref="F10381:G10381"/>
    <mergeCell ref="H10381:K10381"/>
    <mergeCell ref="A10382:B10382"/>
    <mergeCell ref="F10382:G10382"/>
    <mergeCell ref="H10382:K10382"/>
    <mergeCell ref="A10383:B10383"/>
    <mergeCell ref="F10383:G10383"/>
    <mergeCell ref="H10383:K10383"/>
    <mergeCell ref="A10384:B10384"/>
    <mergeCell ref="F10384:G10384"/>
    <mergeCell ref="H10384:K10384"/>
    <mergeCell ref="A10385:B10385"/>
    <mergeCell ref="F10385:G10385"/>
    <mergeCell ref="H10385:K10385"/>
    <mergeCell ref="A10386:B10386"/>
    <mergeCell ref="F10386:G10386"/>
    <mergeCell ref="H10386:K10386"/>
    <mergeCell ref="A10387:B10387"/>
    <mergeCell ref="F10387:G10387"/>
    <mergeCell ref="H10387:K10387"/>
    <mergeCell ref="A10388:B10388"/>
    <mergeCell ref="F10388:G10388"/>
    <mergeCell ref="H10388:K10388"/>
    <mergeCell ref="A10389:B10389"/>
    <mergeCell ref="F10389:G10389"/>
    <mergeCell ref="H10389:K10389"/>
    <mergeCell ref="A10390:B10390"/>
    <mergeCell ref="F10390:G10390"/>
    <mergeCell ref="H10390:K10390"/>
    <mergeCell ref="A10391:B10391"/>
    <mergeCell ref="F10391:G10391"/>
    <mergeCell ref="H10391:K10391"/>
    <mergeCell ref="A10392:B10392"/>
    <mergeCell ref="F10392:G10392"/>
    <mergeCell ref="H10392:K10392"/>
    <mergeCell ref="A10393:B10393"/>
    <mergeCell ref="F10393:G10393"/>
    <mergeCell ref="H10393:K10393"/>
    <mergeCell ref="A10394:B10394"/>
    <mergeCell ref="F10394:G10394"/>
    <mergeCell ref="H10394:K10394"/>
    <mergeCell ref="A10395:B10395"/>
    <mergeCell ref="F10395:G10395"/>
    <mergeCell ref="H10395:K10395"/>
    <mergeCell ref="A10396:B10396"/>
    <mergeCell ref="F10396:G10396"/>
    <mergeCell ref="H10396:K10396"/>
    <mergeCell ref="A10397:B10397"/>
    <mergeCell ref="F10397:G10397"/>
    <mergeCell ref="H10397:K10397"/>
    <mergeCell ref="A10398:B10398"/>
    <mergeCell ref="F10398:G10398"/>
    <mergeCell ref="H10398:K10398"/>
    <mergeCell ref="A10399:B10399"/>
    <mergeCell ref="F10399:G10399"/>
    <mergeCell ref="H10399:K10399"/>
    <mergeCell ref="A10400:B10400"/>
    <mergeCell ref="F10400:G10400"/>
    <mergeCell ref="H10400:K10400"/>
    <mergeCell ref="A10401:B10401"/>
    <mergeCell ref="F10401:G10401"/>
    <mergeCell ref="H10401:K10401"/>
    <mergeCell ref="A10402:B10402"/>
    <mergeCell ref="F10402:G10402"/>
    <mergeCell ref="H10402:K10402"/>
    <mergeCell ref="A10403:B10403"/>
    <mergeCell ref="F10403:G10403"/>
    <mergeCell ref="H10403:K10403"/>
    <mergeCell ref="A10404:B10404"/>
    <mergeCell ref="F10404:G10404"/>
    <mergeCell ref="H10404:K10404"/>
    <mergeCell ref="A10405:B10405"/>
    <mergeCell ref="F10405:G10405"/>
    <mergeCell ref="H10405:K10405"/>
    <mergeCell ref="A10406:B10406"/>
    <mergeCell ref="F10406:G10406"/>
    <mergeCell ref="H10406:K10406"/>
    <mergeCell ref="A10407:B10407"/>
    <mergeCell ref="F10407:G10407"/>
    <mergeCell ref="H10407:K10407"/>
    <mergeCell ref="A10408:B10408"/>
    <mergeCell ref="F10408:G10408"/>
    <mergeCell ref="H10408:K10408"/>
    <mergeCell ref="A10409:B10409"/>
    <mergeCell ref="F10409:G10409"/>
    <mergeCell ref="H10409:K10409"/>
    <mergeCell ref="A10410:B10410"/>
    <mergeCell ref="F10410:G10410"/>
    <mergeCell ref="H10410:K10410"/>
    <mergeCell ref="A10411:B10411"/>
    <mergeCell ref="F10411:G10411"/>
    <mergeCell ref="H10411:K10411"/>
    <mergeCell ref="A10412:B10412"/>
    <mergeCell ref="F10412:G10412"/>
    <mergeCell ref="H10412:K10412"/>
    <mergeCell ref="A10413:B10413"/>
    <mergeCell ref="F10413:G10413"/>
    <mergeCell ref="H10413:K10413"/>
    <mergeCell ref="A10414:B10414"/>
    <mergeCell ref="F10414:G10414"/>
    <mergeCell ref="H10414:K10414"/>
    <mergeCell ref="A10415:B10415"/>
    <mergeCell ref="F10415:G10415"/>
    <mergeCell ref="H10415:K10415"/>
    <mergeCell ref="A10416:B10416"/>
    <mergeCell ref="F10416:G10416"/>
    <mergeCell ref="H10416:K10416"/>
    <mergeCell ref="A10417:B10417"/>
    <mergeCell ref="F10417:G10417"/>
    <mergeCell ref="H10417:K10417"/>
    <mergeCell ref="A10418:B10418"/>
    <mergeCell ref="F10418:G10418"/>
    <mergeCell ref="H10418:K10418"/>
    <mergeCell ref="A10419:B10419"/>
    <mergeCell ref="F10419:G10419"/>
    <mergeCell ref="H10419:K10419"/>
    <mergeCell ref="A10420:B10420"/>
    <mergeCell ref="F10420:G10420"/>
    <mergeCell ref="H10420:K10420"/>
    <mergeCell ref="A10421:B10421"/>
    <mergeCell ref="F10421:G10421"/>
    <mergeCell ref="H10421:K10421"/>
    <mergeCell ref="A10422:B10422"/>
    <mergeCell ref="F10422:G10422"/>
    <mergeCell ref="H10422:K10422"/>
    <mergeCell ref="A10423:B10423"/>
    <mergeCell ref="F10423:G10423"/>
    <mergeCell ref="H10423:K10423"/>
    <mergeCell ref="A10424:B10424"/>
    <mergeCell ref="F10424:G10424"/>
    <mergeCell ref="H10424:K10424"/>
    <mergeCell ref="A10425:B10425"/>
    <mergeCell ref="F10425:G10425"/>
    <mergeCell ref="H10425:K10425"/>
    <mergeCell ref="A10426:B10426"/>
    <mergeCell ref="F10426:G10426"/>
    <mergeCell ref="H10426:K10426"/>
    <mergeCell ref="A10427:B10427"/>
    <mergeCell ref="F10427:G10427"/>
    <mergeCell ref="H10427:K10427"/>
    <mergeCell ref="A10428:B10428"/>
    <mergeCell ref="F10428:G10428"/>
    <mergeCell ref="H10428:K10428"/>
    <mergeCell ref="A10429:B10429"/>
    <mergeCell ref="F10429:G10429"/>
    <mergeCell ref="H10429:K10429"/>
    <mergeCell ref="A10430:B10430"/>
    <mergeCell ref="F10430:G10430"/>
    <mergeCell ref="H10430:K10430"/>
    <mergeCell ref="A10431:B10431"/>
    <mergeCell ref="F10431:G10431"/>
    <mergeCell ref="H10431:K10431"/>
    <mergeCell ref="A10432:B10432"/>
    <mergeCell ref="F10432:G10432"/>
    <mergeCell ref="H10432:K10432"/>
    <mergeCell ref="A10433:B10433"/>
    <mergeCell ref="F10433:G10433"/>
    <mergeCell ref="H10433:K10433"/>
    <mergeCell ref="A10434:B10434"/>
    <mergeCell ref="F10434:G10434"/>
    <mergeCell ref="H10434:K10434"/>
    <mergeCell ref="A10435:B10435"/>
    <mergeCell ref="F10435:G10435"/>
    <mergeCell ref="H10435:K10435"/>
    <mergeCell ref="A10436:B10436"/>
    <mergeCell ref="F10436:G10436"/>
    <mergeCell ref="H10436:K10436"/>
    <mergeCell ref="A10437:B10437"/>
    <mergeCell ref="F10437:G10437"/>
    <mergeCell ref="H10437:K10437"/>
    <mergeCell ref="A10438:B10438"/>
    <mergeCell ref="F10438:G10438"/>
    <mergeCell ref="H10438:K10438"/>
    <mergeCell ref="A10439:B10439"/>
    <mergeCell ref="F10439:G10439"/>
    <mergeCell ref="H10439:K10439"/>
    <mergeCell ref="A10440:B10440"/>
    <mergeCell ref="F10440:G10440"/>
    <mergeCell ref="H10440:K10440"/>
    <mergeCell ref="A10441:B10441"/>
    <mergeCell ref="F10441:G10441"/>
    <mergeCell ref="H10441:K10441"/>
    <mergeCell ref="A10442:B10442"/>
    <mergeCell ref="F10442:G10442"/>
    <mergeCell ref="H10442:K10442"/>
    <mergeCell ref="A10443:B10443"/>
    <mergeCell ref="F10443:G10443"/>
    <mergeCell ref="H10443:K10443"/>
    <mergeCell ref="A10444:B10444"/>
    <mergeCell ref="F10444:G10444"/>
    <mergeCell ref="H10444:K10444"/>
    <mergeCell ref="A10445:B10445"/>
    <mergeCell ref="F10445:G10445"/>
    <mergeCell ref="H10445:K10445"/>
    <mergeCell ref="A10446:B10446"/>
    <mergeCell ref="F10446:G10446"/>
    <mergeCell ref="H10446:K10446"/>
    <mergeCell ref="A10447:B10447"/>
    <mergeCell ref="F10447:G10447"/>
    <mergeCell ref="H10447:K10447"/>
    <mergeCell ref="A10448:B10448"/>
    <mergeCell ref="F10448:G10448"/>
    <mergeCell ref="H10448:K10448"/>
    <mergeCell ref="A10449:B10449"/>
    <mergeCell ref="F10449:G10449"/>
    <mergeCell ref="H10449:K10449"/>
    <mergeCell ref="A10450:B10450"/>
    <mergeCell ref="F10450:G10450"/>
    <mergeCell ref="H10450:K10450"/>
    <mergeCell ref="A10451:B10451"/>
    <mergeCell ref="F10451:G10451"/>
    <mergeCell ref="H10451:K10451"/>
    <mergeCell ref="A10452:B10452"/>
    <mergeCell ref="F10452:G10452"/>
    <mergeCell ref="H10452:K10452"/>
    <mergeCell ref="A10453:B10453"/>
    <mergeCell ref="F10453:G10453"/>
    <mergeCell ref="H10453:K10453"/>
    <mergeCell ref="A10454:B10454"/>
    <mergeCell ref="F10454:G10454"/>
    <mergeCell ref="H10454:K10454"/>
    <mergeCell ref="A10455:B10455"/>
    <mergeCell ref="F10455:G10455"/>
    <mergeCell ref="H10455:K10455"/>
    <mergeCell ref="A10456:B10456"/>
    <mergeCell ref="F10456:G10456"/>
    <mergeCell ref="H10456:K10456"/>
    <mergeCell ref="A10457:B10457"/>
    <mergeCell ref="F10457:G10457"/>
    <mergeCell ref="H10457:K10457"/>
    <mergeCell ref="A10458:B10458"/>
    <mergeCell ref="F10458:G10458"/>
    <mergeCell ref="H10458:K10458"/>
    <mergeCell ref="A10459:B10459"/>
    <mergeCell ref="F10459:G10459"/>
    <mergeCell ref="H10459:K10459"/>
    <mergeCell ref="A10460:B10460"/>
    <mergeCell ref="F10460:G10460"/>
    <mergeCell ref="H10460:K10460"/>
    <mergeCell ref="A10461:B10461"/>
    <mergeCell ref="F10461:G10461"/>
    <mergeCell ref="H10461:K10461"/>
    <mergeCell ref="A10462:B10462"/>
    <mergeCell ref="F10462:G10462"/>
    <mergeCell ref="H10462:K10462"/>
    <mergeCell ref="A10463:B10463"/>
    <mergeCell ref="F10463:G10463"/>
    <mergeCell ref="H10463:K10463"/>
    <mergeCell ref="A10464:B10464"/>
    <mergeCell ref="F10464:G10464"/>
    <mergeCell ref="H10464:K10464"/>
    <mergeCell ref="A10465:B10465"/>
    <mergeCell ref="F10465:G10465"/>
    <mergeCell ref="H10465:K10465"/>
    <mergeCell ref="A10466:B10466"/>
    <mergeCell ref="F10466:G10466"/>
    <mergeCell ref="H10466:K10466"/>
    <mergeCell ref="A10467:B10467"/>
    <mergeCell ref="F10467:G10467"/>
    <mergeCell ref="H10467:K10467"/>
    <mergeCell ref="A10468:B10468"/>
    <mergeCell ref="F10468:G10468"/>
    <mergeCell ref="H10468:K10468"/>
    <mergeCell ref="A10469:B10469"/>
    <mergeCell ref="F10469:G10469"/>
    <mergeCell ref="H10469:K10469"/>
    <mergeCell ref="A10470:B10470"/>
    <mergeCell ref="F10470:G10470"/>
    <mergeCell ref="H10470:K10470"/>
    <mergeCell ref="A10471:B10471"/>
    <mergeCell ref="F10471:G10471"/>
    <mergeCell ref="H10471:K10471"/>
    <mergeCell ref="A10472:B10472"/>
    <mergeCell ref="F10472:G10472"/>
    <mergeCell ref="H10472:K10472"/>
    <mergeCell ref="A10473:B10473"/>
    <mergeCell ref="F10473:G10473"/>
    <mergeCell ref="H10473:K10473"/>
    <mergeCell ref="A10474:B10474"/>
    <mergeCell ref="F10474:G10474"/>
    <mergeCell ref="H10474:K10474"/>
    <mergeCell ref="A10475:B10475"/>
    <mergeCell ref="F10475:G10475"/>
    <mergeCell ref="H10475:K10475"/>
    <mergeCell ref="A10476:B10476"/>
    <mergeCell ref="F10476:G10476"/>
    <mergeCell ref="H10476:K10476"/>
    <mergeCell ref="A10477:B10477"/>
    <mergeCell ref="F10477:G10477"/>
    <mergeCell ref="H10477:K10477"/>
    <mergeCell ref="A10478:B10478"/>
    <mergeCell ref="F10478:G10478"/>
    <mergeCell ref="H10478:K10478"/>
    <mergeCell ref="A10479:B10479"/>
    <mergeCell ref="F10479:G10479"/>
    <mergeCell ref="H10479:K10479"/>
    <mergeCell ref="A10480:B10480"/>
    <mergeCell ref="F10480:G10480"/>
    <mergeCell ref="H10480:K10480"/>
    <mergeCell ref="A10481:B10481"/>
    <mergeCell ref="F10481:G10481"/>
    <mergeCell ref="H10481:K10481"/>
    <mergeCell ref="A10482:B10482"/>
    <mergeCell ref="F10482:G10482"/>
    <mergeCell ref="H10482:K10482"/>
    <mergeCell ref="A10483:B10483"/>
    <mergeCell ref="F10483:G10483"/>
    <mergeCell ref="H10483:K10483"/>
    <mergeCell ref="A10484:B10484"/>
    <mergeCell ref="F10484:G10484"/>
    <mergeCell ref="H10484:K10484"/>
    <mergeCell ref="A10485:B10485"/>
    <mergeCell ref="F10485:G10485"/>
    <mergeCell ref="H10485:K10485"/>
    <mergeCell ref="A10486:B10486"/>
    <mergeCell ref="F10486:G10486"/>
    <mergeCell ref="H10486:K10486"/>
    <mergeCell ref="A10487:B10487"/>
    <mergeCell ref="F10487:G10487"/>
    <mergeCell ref="H10487:K10487"/>
    <mergeCell ref="A10488:B10488"/>
    <mergeCell ref="F10488:G10488"/>
    <mergeCell ref="H10488:K10488"/>
    <mergeCell ref="A10489:B10489"/>
    <mergeCell ref="F10489:G10489"/>
    <mergeCell ref="H10489:K10489"/>
    <mergeCell ref="A10490:B10490"/>
    <mergeCell ref="F10490:G10490"/>
    <mergeCell ref="H10490:K10490"/>
    <mergeCell ref="A10491:B10491"/>
    <mergeCell ref="F10491:G10491"/>
    <mergeCell ref="H10491:K10491"/>
    <mergeCell ref="A10492:B10492"/>
    <mergeCell ref="F10492:G10492"/>
    <mergeCell ref="H10492:K10492"/>
    <mergeCell ref="A10493:B10493"/>
    <mergeCell ref="F10493:G10493"/>
    <mergeCell ref="H10493:K10493"/>
    <mergeCell ref="A10494:B10494"/>
    <mergeCell ref="F10494:G10494"/>
    <mergeCell ref="H10494:K10494"/>
    <mergeCell ref="A10495:B10495"/>
    <mergeCell ref="F10495:G10495"/>
    <mergeCell ref="H10495:K10495"/>
    <mergeCell ref="A10496:B10496"/>
    <mergeCell ref="F10496:G10496"/>
    <mergeCell ref="H10496:K10496"/>
    <mergeCell ref="A10497:B10497"/>
    <mergeCell ref="F10497:G10497"/>
    <mergeCell ref="H10497:K10497"/>
    <mergeCell ref="A10498:B10498"/>
    <mergeCell ref="F10498:G10498"/>
    <mergeCell ref="H10498:K10498"/>
    <mergeCell ref="A10499:B10499"/>
    <mergeCell ref="F10499:G10499"/>
    <mergeCell ref="H10499:K10499"/>
    <mergeCell ref="A10500:B10500"/>
    <mergeCell ref="F10500:G10500"/>
    <mergeCell ref="H10500:K10500"/>
    <mergeCell ref="A10501:B10501"/>
    <mergeCell ref="F10501:G10501"/>
    <mergeCell ref="H10501:K10501"/>
    <mergeCell ref="A10502:B10502"/>
    <mergeCell ref="F10502:G10502"/>
    <mergeCell ref="H10502:K10502"/>
    <mergeCell ref="A10503:B10503"/>
    <mergeCell ref="F10503:G10503"/>
    <mergeCell ref="H10503:K10503"/>
    <mergeCell ref="A10504:B10504"/>
    <mergeCell ref="F10504:G10504"/>
    <mergeCell ref="H10504:K10504"/>
    <mergeCell ref="A10505:B10505"/>
    <mergeCell ref="F10505:G10505"/>
    <mergeCell ref="H10505:K10505"/>
    <mergeCell ref="A10506:B10506"/>
    <mergeCell ref="F10506:G10506"/>
    <mergeCell ref="H10506:K10506"/>
    <mergeCell ref="A10507:B10507"/>
    <mergeCell ref="F10507:G10507"/>
    <mergeCell ref="H10507:K10507"/>
    <mergeCell ref="A10508:B10508"/>
    <mergeCell ref="F10508:G10508"/>
    <mergeCell ref="H10508:K10508"/>
    <mergeCell ref="A10509:B10509"/>
    <mergeCell ref="F10509:G10509"/>
    <mergeCell ref="H10509:K10509"/>
    <mergeCell ref="A10510:B10510"/>
    <mergeCell ref="F10510:G10510"/>
    <mergeCell ref="H10510:K10510"/>
    <mergeCell ref="A10511:B10511"/>
    <mergeCell ref="F10511:G10511"/>
    <mergeCell ref="H10511:K10511"/>
    <mergeCell ref="A10512:B10512"/>
    <mergeCell ref="F10512:G10512"/>
    <mergeCell ref="H10512:K10512"/>
    <mergeCell ref="A10513:B10513"/>
    <mergeCell ref="F10513:G10513"/>
    <mergeCell ref="H10513:K10513"/>
    <mergeCell ref="A10514:B10514"/>
    <mergeCell ref="F10514:G10514"/>
    <mergeCell ref="H10514:K10514"/>
    <mergeCell ref="A10515:B10515"/>
    <mergeCell ref="F10515:G10515"/>
    <mergeCell ref="H10515:K10515"/>
    <mergeCell ref="A10516:B10516"/>
    <mergeCell ref="F10516:G10516"/>
    <mergeCell ref="H10516:K10516"/>
    <mergeCell ref="A10517:B10517"/>
    <mergeCell ref="F10517:G10517"/>
    <mergeCell ref="H10517:K10517"/>
    <mergeCell ref="A10518:B10518"/>
    <mergeCell ref="F10518:G10518"/>
    <mergeCell ref="H10518:K10518"/>
    <mergeCell ref="A10519:B10519"/>
    <mergeCell ref="F10519:G10519"/>
    <mergeCell ref="H10519:K10519"/>
    <mergeCell ref="A10520:B10520"/>
    <mergeCell ref="F10520:G10520"/>
    <mergeCell ref="H10520:K10520"/>
    <mergeCell ref="A10521:B10521"/>
    <mergeCell ref="F10521:G10521"/>
    <mergeCell ref="H10521:K10521"/>
    <mergeCell ref="A10522:B10522"/>
    <mergeCell ref="F10522:G10522"/>
    <mergeCell ref="H10522:K10522"/>
    <mergeCell ref="A10523:B10523"/>
    <mergeCell ref="F10523:G10523"/>
    <mergeCell ref="H10523:K10523"/>
    <mergeCell ref="A10524:B10524"/>
    <mergeCell ref="F10524:G10524"/>
    <mergeCell ref="H10524:K10524"/>
    <mergeCell ref="A10525:B10525"/>
    <mergeCell ref="F10525:G10525"/>
    <mergeCell ref="H10525:K10525"/>
    <mergeCell ref="A10526:B10526"/>
    <mergeCell ref="F10526:G10526"/>
    <mergeCell ref="H10526:K10526"/>
    <mergeCell ref="A10527:B10527"/>
    <mergeCell ref="F10527:G10527"/>
    <mergeCell ref="H10527:K10527"/>
    <mergeCell ref="A10528:B10528"/>
    <mergeCell ref="F10528:G10528"/>
    <mergeCell ref="H10528:K10528"/>
    <mergeCell ref="A10529:B10529"/>
    <mergeCell ref="F10529:G10529"/>
    <mergeCell ref="H10529:K10529"/>
    <mergeCell ref="A10530:B10530"/>
    <mergeCell ref="F10530:G10530"/>
    <mergeCell ref="H10530:K10530"/>
    <mergeCell ref="A10531:B10531"/>
    <mergeCell ref="F10531:G10531"/>
    <mergeCell ref="H10531:K10531"/>
    <mergeCell ref="A10532:B10532"/>
    <mergeCell ref="F10532:G10532"/>
    <mergeCell ref="H10532:K10532"/>
    <mergeCell ref="A10533:B10533"/>
    <mergeCell ref="F10533:G10533"/>
    <mergeCell ref="H10533:K10533"/>
    <mergeCell ref="A10534:B10534"/>
    <mergeCell ref="F10534:G10534"/>
    <mergeCell ref="H10534:K10534"/>
    <mergeCell ref="A10535:B10535"/>
    <mergeCell ref="F10535:G10535"/>
    <mergeCell ref="H10535:K10535"/>
    <mergeCell ref="A10536:B10536"/>
    <mergeCell ref="F10536:G10536"/>
    <mergeCell ref="H10536:K10536"/>
    <mergeCell ref="A10537:B10537"/>
    <mergeCell ref="F10537:G10537"/>
    <mergeCell ref="H10537:K10537"/>
    <mergeCell ref="A10538:B10538"/>
    <mergeCell ref="F10538:G10538"/>
    <mergeCell ref="H10538:K10538"/>
    <mergeCell ref="A10539:B10539"/>
    <mergeCell ref="F10539:G10539"/>
    <mergeCell ref="H10539:K10539"/>
    <mergeCell ref="A10540:B10540"/>
    <mergeCell ref="F10540:G10540"/>
    <mergeCell ref="H10540:K10540"/>
    <mergeCell ref="A10541:B10541"/>
    <mergeCell ref="F10541:G10541"/>
    <mergeCell ref="H10541:K10541"/>
    <mergeCell ref="A10542:B10542"/>
    <mergeCell ref="F10542:G10542"/>
    <mergeCell ref="H10542:K10542"/>
    <mergeCell ref="A10543:B10543"/>
    <mergeCell ref="F10543:G10543"/>
    <mergeCell ref="H10543:K10543"/>
    <mergeCell ref="A10544:B10544"/>
    <mergeCell ref="F10544:G10544"/>
    <mergeCell ref="H10544:K10544"/>
    <mergeCell ref="A10545:B10545"/>
    <mergeCell ref="F10545:G10545"/>
    <mergeCell ref="H10545:K10545"/>
    <mergeCell ref="A10546:B10546"/>
    <mergeCell ref="F10546:G10546"/>
    <mergeCell ref="H10546:K10546"/>
    <mergeCell ref="A10547:B10547"/>
    <mergeCell ref="F10547:G10547"/>
    <mergeCell ref="H10547:K10547"/>
    <mergeCell ref="A10548:B10548"/>
    <mergeCell ref="F10548:G10548"/>
    <mergeCell ref="H10548:K10548"/>
    <mergeCell ref="A10549:B10549"/>
    <mergeCell ref="F10549:G10549"/>
    <mergeCell ref="H10549:K10549"/>
    <mergeCell ref="A10550:B10550"/>
    <mergeCell ref="F10550:G10550"/>
    <mergeCell ref="H10550:K10550"/>
    <mergeCell ref="A10551:B10551"/>
    <mergeCell ref="F10551:G10551"/>
    <mergeCell ref="H10551:K10551"/>
    <mergeCell ref="A10552:B10552"/>
    <mergeCell ref="F10552:G10552"/>
    <mergeCell ref="H10552:K10552"/>
    <mergeCell ref="A10553:B10553"/>
    <mergeCell ref="F10553:G10553"/>
    <mergeCell ref="H10553:K10553"/>
    <mergeCell ref="A10554:B10554"/>
    <mergeCell ref="F10554:G10554"/>
    <mergeCell ref="H10554:K10554"/>
    <mergeCell ref="A10555:B10555"/>
    <mergeCell ref="F10555:G10555"/>
    <mergeCell ref="H10555:K10555"/>
    <mergeCell ref="A10556:B10556"/>
    <mergeCell ref="F10556:G10556"/>
    <mergeCell ref="H10556:K10556"/>
    <mergeCell ref="A10557:B10557"/>
    <mergeCell ref="F10557:G10557"/>
    <mergeCell ref="H10557:K10557"/>
    <mergeCell ref="A10558:B10558"/>
    <mergeCell ref="F10558:G10558"/>
    <mergeCell ref="H10558:K10558"/>
    <mergeCell ref="A10559:B10559"/>
    <mergeCell ref="F10559:G10559"/>
    <mergeCell ref="H10559:K10559"/>
    <mergeCell ref="A10560:B10560"/>
    <mergeCell ref="F10560:G10560"/>
    <mergeCell ref="H10560:K10560"/>
    <mergeCell ref="A10561:B10561"/>
    <mergeCell ref="F10561:G10561"/>
    <mergeCell ref="H10561:K10561"/>
    <mergeCell ref="A10562:B10562"/>
    <mergeCell ref="F10562:G10562"/>
    <mergeCell ref="H10562:K10562"/>
    <mergeCell ref="A10563:B10563"/>
    <mergeCell ref="F10563:G10563"/>
    <mergeCell ref="H10563:K10563"/>
    <mergeCell ref="A10564:B10564"/>
    <mergeCell ref="F10564:G10564"/>
    <mergeCell ref="H10564:K10564"/>
    <mergeCell ref="A10565:B10565"/>
    <mergeCell ref="F10565:G10565"/>
    <mergeCell ref="H10565:K10565"/>
    <mergeCell ref="A10566:B10566"/>
    <mergeCell ref="F10566:G10566"/>
    <mergeCell ref="H10566:K10566"/>
    <mergeCell ref="A10567:B10567"/>
    <mergeCell ref="F10567:G10567"/>
    <mergeCell ref="H10567:K10567"/>
    <mergeCell ref="A10568:B10568"/>
    <mergeCell ref="F10568:G10568"/>
    <mergeCell ref="H10568:K10568"/>
    <mergeCell ref="A10569:B10569"/>
    <mergeCell ref="F10569:G10569"/>
    <mergeCell ref="H10569:K10569"/>
    <mergeCell ref="A10570:B10570"/>
    <mergeCell ref="F10570:G10570"/>
    <mergeCell ref="H10570:K10570"/>
    <mergeCell ref="A10571:B10571"/>
    <mergeCell ref="F10571:G10571"/>
    <mergeCell ref="H10571:K10571"/>
    <mergeCell ref="A10572:B10572"/>
    <mergeCell ref="F10572:G10572"/>
    <mergeCell ref="H10572:K10572"/>
    <mergeCell ref="A10573:B10573"/>
    <mergeCell ref="F10573:G10573"/>
    <mergeCell ref="H10573:K10573"/>
    <mergeCell ref="A10574:B10574"/>
    <mergeCell ref="F10574:G10574"/>
    <mergeCell ref="H10574:K10574"/>
    <mergeCell ref="A10575:B10575"/>
    <mergeCell ref="F10575:G10575"/>
    <mergeCell ref="H10575:K10575"/>
    <mergeCell ref="A10576:B10576"/>
    <mergeCell ref="F10576:G10576"/>
    <mergeCell ref="H10576:K10576"/>
    <mergeCell ref="A10577:B10577"/>
    <mergeCell ref="F10577:G10577"/>
    <mergeCell ref="H10577:K10577"/>
    <mergeCell ref="A10578:B10578"/>
    <mergeCell ref="F10578:G10578"/>
    <mergeCell ref="H10578:K10578"/>
    <mergeCell ref="A10579:B10579"/>
    <mergeCell ref="F10579:G10579"/>
    <mergeCell ref="H10579:K10579"/>
    <mergeCell ref="A10580:B10580"/>
    <mergeCell ref="F10580:G10580"/>
    <mergeCell ref="H10580:K10580"/>
    <mergeCell ref="A10581:B10581"/>
    <mergeCell ref="F10581:G10581"/>
    <mergeCell ref="H10581:K10581"/>
    <mergeCell ref="A10582:B10582"/>
    <mergeCell ref="F10582:G10582"/>
    <mergeCell ref="H10582:K10582"/>
    <mergeCell ref="A10583:B10583"/>
    <mergeCell ref="F10583:G10583"/>
    <mergeCell ref="H10583:K10583"/>
    <mergeCell ref="A10584:B10584"/>
    <mergeCell ref="F10584:G10584"/>
    <mergeCell ref="H10584:K10584"/>
    <mergeCell ref="A10585:B10585"/>
    <mergeCell ref="F10585:G10585"/>
    <mergeCell ref="H10585:K10585"/>
    <mergeCell ref="A10586:B10586"/>
    <mergeCell ref="F10586:G10586"/>
    <mergeCell ref="H10586:K10586"/>
    <mergeCell ref="A10587:B10587"/>
    <mergeCell ref="F10587:G10587"/>
    <mergeCell ref="H10587:K10587"/>
    <mergeCell ref="A10588:B10588"/>
    <mergeCell ref="F10588:G10588"/>
    <mergeCell ref="H10588:K10588"/>
    <mergeCell ref="A10589:B10589"/>
    <mergeCell ref="F10589:G10589"/>
    <mergeCell ref="H10589:K10589"/>
    <mergeCell ref="A10590:B10590"/>
    <mergeCell ref="F10590:G10590"/>
    <mergeCell ref="H10590:K10590"/>
    <mergeCell ref="A10591:B10591"/>
    <mergeCell ref="F10591:G10591"/>
    <mergeCell ref="H10591:K10591"/>
    <mergeCell ref="A10592:B10592"/>
    <mergeCell ref="F10592:G10592"/>
    <mergeCell ref="H10592:K10592"/>
    <mergeCell ref="A10593:B10593"/>
    <mergeCell ref="F10593:G10593"/>
    <mergeCell ref="H10593:K10593"/>
    <mergeCell ref="A10594:B10594"/>
    <mergeCell ref="F10594:G10594"/>
    <mergeCell ref="H10594:K10594"/>
    <mergeCell ref="A10595:B10595"/>
    <mergeCell ref="F10595:G10595"/>
    <mergeCell ref="H10595:K10595"/>
    <mergeCell ref="A10596:B10596"/>
    <mergeCell ref="F10596:G10596"/>
    <mergeCell ref="H10596:K10596"/>
    <mergeCell ref="A10597:B10597"/>
    <mergeCell ref="F10597:G10597"/>
    <mergeCell ref="H10597:K10597"/>
    <mergeCell ref="A10598:B10598"/>
    <mergeCell ref="F10598:G10598"/>
    <mergeCell ref="H10598:K10598"/>
    <mergeCell ref="A10599:B10599"/>
    <mergeCell ref="F10599:G10599"/>
    <mergeCell ref="H10599:K10599"/>
    <mergeCell ref="A10600:B10600"/>
    <mergeCell ref="F10600:G10600"/>
    <mergeCell ref="H10600:K10600"/>
    <mergeCell ref="A10601:B10601"/>
    <mergeCell ref="F10601:G10601"/>
    <mergeCell ref="H10601:K10601"/>
    <mergeCell ref="A10602:B10602"/>
    <mergeCell ref="F10602:G10602"/>
    <mergeCell ref="H10602:K10602"/>
    <mergeCell ref="A10603:B10603"/>
    <mergeCell ref="F10603:G10603"/>
    <mergeCell ref="H10603:K10603"/>
    <mergeCell ref="A10604:B10604"/>
    <mergeCell ref="F10604:G10604"/>
    <mergeCell ref="H10604:K10604"/>
    <mergeCell ref="A10605:B10605"/>
    <mergeCell ref="F10605:G10605"/>
    <mergeCell ref="H10605:K10605"/>
    <mergeCell ref="A10606:B10606"/>
    <mergeCell ref="F10606:G10606"/>
    <mergeCell ref="H10606:K10606"/>
    <mergeCell ref="A10607:B10607"/>
    <mergeCell ref="F10607:G10607"/>
    <mergeCell ref="H10607:K10607"/>
    <mergeCell ref="A10608:B10608"/>
    <mergeCell ref="F10608:G10608"/>
    <mergeCell ref="H10608:K10608"/>
    <mergeCell ref="A10609:B10609"/>
    <mergeCell ref="F10609:G10609"/>
    <mergeCell ref="H10609:K10609"/>
    <mergeCell ref="A10610:B10610"/>
    <mergeCell ref="F10610:G10610"/>
    <mergeCell ref="H10610:K10610"/>
    <mergeCell ref="A10611:B10611"/>
    <mergeCell ref="F10611:G10611"/>
    <mergeCell ref="H10611:K10611"/>
    <mergeCell ref="A10612:B10612"/>
    <mergeCell ref="F10612:G10612"/>
    <mergeCell ref="H10612:K10612"/>
    <mergeCell ref="A10613:B10613"/>
    <mergeCell ref="F10613:G10613"/>
    <mergeCell ref="H10613:K10613"/>
    <mergeCell ref="A10614:B10614"/>
    <mergeCell ref="F10614:G10614"/>
    <mergeCell ref="H10614:K10614"/>
    <mergeCell ref="A10615:B10615"/>
    <mergeCell ref="F10615:G10615"/>
    <mergeCell ref="H10615:K10615"/>
    <mergeCell ref="A10616:B10616"/>
    <mergeCell ref="F10616:G10616"/>
    <mergeCell ref="H10616:K10616"/>
    <mergeCell ref="A10617:B10617"/>
    <mergeCell ref="F10617:G10617"/>
    <mergeCell ref="H10617:K10617"/>
    <mergeCell ref="A10618:B10618"/>
    <mergeCell ref="F10618:G10618"/>
    <mergeCell ref="H10618:K10618"/>
    <mergeCell ref="A10619:B10619"/>
    <mergeCell ref="F10619:G10619"/>
    <mergeCell ref="H10619:K10619"/>
    <mergeCell ref="A10620:B10620"/>
    <mergeCell ref="F10620:G10620"/>
    <mergeCell ref="H10620:K10620"/>
    <mergeCell ref="A10621:B10621"/>
    <mergeCell ref="F10621:G10621"/>
    <mergeCell ref="H10621:K10621"/>
    <mergeCell ref="A10622:B10622"/>
    <mergeCell ref="F10622:G10622"/>
    <mergeCell ref="H10622:K10622"/>
    <mergeCell ref="A10623:B10623"/>
    <mergeCell ref="F10623:G10623"/>
    <mergeCell ref="H10623:K10623"/>
    <mergeCell ref="A10624:B10624"/>
    <mergeCell ref="F10624:G10624"/>
    <mergeCell ref="H10624:K10624"/>
    <mergeCell ref="A10625:B10625"/>
    <mergeCell ref="F10625:G10625"/>
    <mergeCell ref="H10625:K10625"/>
    <mergeCell ref="A10626:B10626"/>
    <mergeCell ref="F10626:G10626"/>
    <mergeCell ref="H10626:K10626"/>
    <mergeCell ref="A10627:B10627"/>
    <mergeCell ref="F10627:G10627"/>
    <mergeCell ref="H10627:K10627"/>
    <mergeCell ref="A10628:B10628"/>
    <mergeCell ref="F10628:G10628"/>
    <mergeCell ref="H10628:K10628"/>
    <mergeCell ref="A10629:B10629"/>
    <mergeCell ref="F10629:G10629"/>
    <mergeCell ref="H10629:K10629"/>
    <mergeCell ref="A10630:B10630"/>
    <mergeCell ref="F10630:G10630"/>
    <mergeCell ref="H10630:K10630"/>
    <mergeCell ref="A10631:B10631"/>
    <mergeCell ref="F10631:G10631"/>
    <mergeCell ref="H10631:K10631"/>
    <mergeCell ref="A10632:B10632"/>
    <mergeCell ref="F10632:G10632"/>
    <mergeCell ref="H10632:K10632"/>
    <mergeCell ref="A10633:B10633"/>
    <mergeCell ref="F10633:G10633"/>
    <mergeCell ref="H10633:K10633"/>
    <mergeCell ref="A10634:B10634"/>
    <mergeCell ref="F10634:G10634"/>
    <mergeCell ref="H10634:K10634"/>
    <mergeCell ref="A10635:B10635"/>
    <mergeCell ref="F10635:G10635"/>
    <mergeCell ref="H10635:K10635"/>
    <mergeCell ref="A10636:B10636"/>
    <mergeCell ref="F10636:G10636"/>
    <mergeCell ref="H10636:K10636"/>
    <mergeCell ref="A10637:B10637"/>
    <mergeCell ref="F10637:G10637"/>
    <mergeCell ref="H10637:K10637"/>
    <mergeCell ref="A10638:B10638"/>
    <mergeCell ref="F10638:G10638"/>
    <mergeCell ref="H10638:K10638"/>
    <mergeCell ref="A10639:B10639"/>
    <mergeCell ref="F10639:G10639"/>
    <mergeCell ref="H10639:K10639"/>
    <mergeCell ref="A10640:B10640"/>
    <mergeCell ref="F10640:G10640"/>
    <mergeCell ref="H10640:K10640"/>
    <mergeCell ref="A10641:B10641"/>
    <mergeCell ref="F10641:G10641"/>
    <mergeCell ref="H10641:K10641"/>
    <mergeCell ref="A10642:B10642"/>
    <mergeCell ref="F10642:G10642"/>
    <mergeCell ref="H10642:K10642"/>
    <mergeCell ref="A10643:B10643"/>
    <mergeCell ref="F10643:G10643"/>
    <mergeCell ref="H10643:K10643"/>
    <mergeCell ref="A10644:B10644"/>
    <mergeCell ref="F10644:G10644"/>
    <mergeCell ref="H10644:K10644"/>
    <mergeCell ref="A10645:B10645"/>
    <mergeCell ref="F10645:G10645"/>
    <mergeCell ref="H10645:K10645"/>
    <mergeCell ref="A10646:B10646"/>
    <mergeCell ref="F10646:G10646"/>
    <mergeCell ref="H10646:K10646"/>
    <mergeCell ref="A10647:B10647"/>
    <mergeCell ref="F10647:G10647"/>
    <mergeCell ref="H10647:K10647"/>
    <mergeCell ref="A10648:B10648"/>
    <mergeCell ref="F10648:G10648"/>
    <mergeCell ref="H10648:K10648"/>
    <mergeCell ref="A10649:B10649"/>
    <mergeCell ref="F10649:G10649"/>
    <mergeCell ref="H10649:K10649"/>
    <mergeCell ref="A10650:B10650"/>
    <mergeCell ref="F10650:G10650"/>
    <mergeCell ref="H10650:K10650"/>
    <mergeCell ref="A10651:B10651"/>
    <mergeCell ref="F10651:G10651"/>
    <mergeCell ref="H10651:K10651"/>
    <mergeCell ref="A10652:B10652"/>
    <mergeCell ref="F10652:G10652"/>
    <mergeCell ref="H10652:K10652"/>
    <mergeCell ref="A10653:B10653"/>
    <mergeCell ref="F10653:G10653"/>
    <mergeCell ref="H10653:K10653"/>
    <mergeCell ref="A10654:B10654"/>
    <mergeCell ref="F10654:G10654"/>
    <mergeCell ref="H10654:K10654"/>
    <mergeCell ref="A10655:B10655"/>
    <mergeCell ref="F10655:G10655"/>
    <mergeCell ref="H10655:K10655"/>
    <mergeCell ref="A10656:B10656"/>
    <mergeCell ref="F10656:G10656"/>
    <mergeCell ref="H10656:K10656"/>
    <mergeCell ref="A10657:B10657"/>
    <mergeCell ref="F10657:G10657"/>
    <mergeCell ref="H10657:K10657"/>
    <mergeCell ref="A10658:B10658"/>
    <mergeCell ref="F10658:G10658"/>
    <mergeCell ref="H10658:K10658"/>
    <mergeCell ref="A10659:B10659"/>
    <mergeCell ref="F10659:G10659"/>
    <mergeCell ref="H10659:K10659"/>
    <mergeCell ref="A10660:B10660"/>
    <mergeCell ref="F10660:G10660"/>
    <mergeCell ref="H10660:K10660"/>
    <mergeCell ref="A10661:B10661"/>
    <mergeCell ref="F10661:G10661"/>
    <mergeCell ref="H10661:K10661"/>
    <mergeCell ref="A10662:B10662"/>
    <mergeCell ref="F10662:G10662"/>
    <mergeCell ref="H10662:K10662"/>
    <mergeCell ref="A10663:B10663"/>
    <mergeCell ref="F10663:G10663"/>
    <mergeCell ref="H10663:K10663"/>
    <mergeCell ref="A10664:B10664"/>
    <mergeCell ref="F10664:G10664"/>
    <mergeCell ref="H10664:K10664"/>
    <mergeCell ref="A10665:B10665"/>
    <mergeCell ref="F10665:G10665"/>
    <mergeCell ref="H10665:K10665"/>
    <mergeCell ref="A10666:B10666"/>
    <mergeCell ref="F10666:G10666"/>
    <mergeCell ref="H10666:K10666"/>
    <mergeCell ref="A10667:B10667"/>
    <mergeCell ref="F10667:G10667"/>
    <mergeCell ref="H10667:K10667"/>
    <mergeCell ref="A10668:B10668"/>
    <mergeCell ref="F10668:G10668"/>
    <mergeCell ref="H10668:K10668"/>
    <mergeCell ref="A10669:B10669"/>
    <mergeCell ref="F10669:G10669"/>
    <mergeCell ref="H10669:K10669"/>
    <mergeCell ref="A10670:B10670"/>
    <mergeCell ref="F10670:G10670"/>
    <mergeCell ref="H10670:K10670"/>
    <mergeCell ref="A10671:B10671"/>
    <mergeCell ref="F10671:G10671"/>
    <mergeCell ref="H10671:K10671"/>
    <mergeCell ref="A10672:B10672"/>
    <mergeCell ref="F10672:G10672"/>
    <mergeCell ref="H10672:K10672"/>
    <mergeCell ref="A10673:B10673"/>
    <mergeCell ref="F10673:G10673"/>
    <mergeCell ref="H10673:K10673"/>
    <mergeCell ref="A10674:B10674"/>
    <mergeCell ref="F10674:G10674"/>
    <mergeCell ref="H10674:K10674"/>
    <mergeCell ref="A10675:B10675"/>
    <mergeCell ref="F10675:G10675"/>
    <mergeCell ref="H10675:K10675"/>
    <mergeCell ref="A10676:B10676"/>
    <mergeCell ref="F10676:G10676"/>
    <mergeCell ref="H10676:K10676"/>
    <mergeCell ref="A10677:B10677"/>
    <mergeCell ref="F10677:G10677"/>
    <mergeCell ref="H10677:K10677"/>
    <mergeCell ref="A10678:B10678"/>
    <mergeCell ref="F10678:G10678"/>
    <mergeCell ref="H10678:K10678"/>
    <mergeCell ref="A10679:B10679"/>
    <mergeCell ref="F10679:G10679"/>
    <mergeCell ref="H10679:K10679"/>
    <mergeCell ref="A10680:B10680"/>
    <mergeCell ref="F10680:G10680"/>
    <mergeCell ref="H10680:K10680"/>
    <mergeCell ref="A10681:B10681"/>
    <mergeCell ref="F10681:G10681"/>
    <mergeCell ref="H10681:K10681"/>
    <mergeCell ref="A10682:B10682"/>
    <mergeCell ref="F10682:G10682"/>
    <mergeCell ref="H10682:K10682"/>
    <mergeCell ref="A10683:B10683"/>
    <mergeCell ref="F10683:G10683"/>
    <mergeCell ref="H10683:K10683"/>
    <mergeCell ref="A10684:B10684"/>
    <mergeCell ref="F10684:G10684"/>
    <mergeCell ref="H10684:K10684"/>
    <mergeCell ref="A10685:B10685"/>
    <mergeCell ref="F10685:G10685"/>
    <mergeCell ref="H10685:K10685"/>
    <mergeCell ref="A10686:B10686"/>
    <mergeCell ref="F10686:G10686"/>
    <mergeCell ref="H10686:K10686"/>
    <mergeCell ref="A10687:B10687"/>
    <mergeCell ref="F10687:G10687"/>
    <mergeCell ref="H10687:K10687"/>
    <mergeCell ref="A10688:B10688"/>
    <mergeCell ref="F10688:G10688"/>
    <mergeCell ref="H10688:K10688"/>
    <mergeCell ref="A10689:B10689"/>
    <mergeCell ref="F10689:G10689"/>
    <mergeCell ref="H10689:K10689"/>
    <mergeCell ref="A10690:B10690"/>
    <mergeCell ref="F10690:G10690"/>
    <mergeCell ref="H10690:K10690"/>
    <mergeCell ref="A10691:B10691"/>
    <mergeCell ref="F10691:G10691"/>
    <mergeCell ref="H10691:K10691"/>
    <mergeCell ref="A10692:B10692"/>
    <mergeCell ref="F10692:G10692"/>
    <mergeCell ref="H10692:K10692"/>
    <mergeCell ref="A10693:B10693"/>
    <mergeCell ref="F10693:G10693"/>
    <mergeCell ref="H10693:K10693"/>
    <mergeCell ref="A10694:B10694"/>
    <mergeCell ref="F10694:G10694"/>
    <mergeCell ref="H10694:K10694"/>
    <mergeCell ref="A10695:B10695"/>
    <mergeCell ref="F10695:G10695"/>
    <mergeCell ref="H10695:K10695"/>
    <mergeCell ref="A10696:B10696"/>
    <mergeCell ref="F10696:G10696"/>
    <mergeCell ref="H10696:K10696"/>
    <mergeCell ref="A10697:B10697"/>
    <mergeCell ref="F10697:G10697"/>
    <mergeCell ref="H10697:K10697"/>
    <mergeCell ref="A10698:B10698"/>
    <mergeCell ref="F10698:G10698"/>
    <mergeCell ref="H10698:K10698"/>
    <mergeCell ref="A10699:B10699"/>
    <mergeCell ref="F10699:G10699"/>
    <mergeCell ref="H10699:K10699"/>
    <mergeCell ref="A10700:B10700"/>
    <mergeCell ref="F10700:G10700"/>
    <mergeCell ref="H10700:K10700"/>
    <mergeCell ref="A10701:B10701"/>
    <mergeCell ref="F10701:G10701"/>
    <mergeCell ref="H10701:K10701"/>
    <mergeCell ref="A10702:B10702"/>
    <mergeCell ref="F10702:G10702"/>
    <mergeCell ref="H10702:K10702"/>
    <mergeCell ref="A10703:B10703"/>
    <mergeCell ref="F10703:G10703"/>
    <mergeCell ref="H10703:K10703"/>
    <mergeCell ref="A10704:B10704"/>
    <mergeCell ref="F10704:G10704"/>
    <mergeCell ref="H10704:K10704"/>
    <mergeCell ref="A10705:B10705"/>
    <mergeCell ref="F10705:G10705"/>
    <mergeCell ref="H10705:K10705"/>
    <mergeCell ref="A10706:B10706"/>
    <mergeCell ref="F10706:G10706"/>
    <mergeCell ref="H10706:K10706"/>
    <mergeCell ref="A10707:B10707"/>
    <mergeCell ref="F10707:G10707"/>
    <mergeCell ref="H10707:K10707"/>
    <mergeCell ref="A10708:B10708"/>
    <mergeCell ref="F10708:G10708"/>
    <mergeCell ref="H10708:K10708"/>
    <mergeCell ref="A10709:B10709"/>
    <mergeCell ref="F10709:G10709"/>
    <mergeCell ref="H10709:K10709"/>
    <mergeCell ref="A10710:B10710"/>
    <mergeCell ref="F10710:G10710"/>
    <mergeCell ref="H10710:K10710"/>
    <mergeCell ref="A10711:B10711"/>
    <mergeCell ref="F10711:G10711"/>
    <mergeCell ref="H10711:K10711"/>
    <mergeCell ref="A10712:B10712"/>
    <mergeCell ref="F10712:G10712"/>
    <mergeCell ref="H10712:K10712"/>
    <mergeCell ref="A10713:B10713"/>
    <mergeCell ref="F10713:G10713"/>
    <mergeCell ref="H10713:K10713"/>
    <mergeCell ref="A10714:B10714"/>
    <mergeCell ref="F10714:G10714"/>
    <mergeCell ref="H10714:K10714"/>
    <mergeCell ref="A10715:B10715"/>
    <mergeCell ref="F10715:G10715"/>
    <mergeCell ref="H10715:K10715"/>
    <mergeCell ref="A10716:B10716"/>
    <mergeCell ref="F10716:G10716"/>
    <mergeCell ref="H10716:K10716"/>
    <mergeCell ref="A10717:B10717"/>
    <mergeCell ref="F10717:G10717"/>
    <mergeCell ref="H10717:K10717"/>
    <mergeCell ref="A10718:B10718"/>
    <mergeCell ref="F10718:G10718"/>
    <mergeCell ref="H10718:K10718"/>
    <mergeCell ref="A10719:B10719"/>
    <mergeCell ref="F10719:G10719"/>
    <mergeCell ref="H10719:K10719"/>
    <mergeCell ref="A10720:B10720"/>
    <mergeCell ref="F10720:G10720"/>
    <mergeCell ref="H10720:K10720"/>
    <mergeCell ref="A10721:B10721"/>
    <mergeCell ref="F10721:G10721"/>
    <mergeCell ref="H10721:K10721"/>
    <mergeCell ref="A10722:B10722"/>
    <mergeCell ref="F10722:G10722"/>
    <mergeCell ref="H10722:K10722"/>
    <mergeCell ref="A10723:B10723"/>
    <mergeCell ref="F10723:G10723"/>
    <mergeCell ref="H10723:K10723"/>
    <mergeCell ref="A10724:B10724"/>
    <mergeCell ref="F10724:G10724"/>
    <mergeCell ref="H10724:K10724"/>
    <mergeCell ref="A10725:B10725"/>
    <mergeCell ref="F10725:G10725"/>
    <mergeCell ref="H10725:K10725"/>
    <mergeCell ref="A10726:B10726"/>
    <mergeCell ref="F10726:G10726"/>
    <mergeCell ref="H10726:K10726"/>
    <mergeCell ref="A10727:B10727"/>
    <mergeCell ref="F10727:G10727"/>
    <mergeCell ref="H10727:K10727"/>
    <mergeCell ref="A10728:B10728"/>
    <mergeCell ref="F10728:G10728"/>
    <mergeCell ref="H10728:K10728"/>
    <mergeCell ref="A10729:B10729"/>
    <mergeCell ref="F10729:G10729"/>
    <mergeCell ref="H10729:K10729"/>
    <mergeCell ref="A10730:B10730"/>
    <mergeCell ref="F10730:G10730"/>
    <mergeCell ref="H10730:K10730"/>
    <mergeCell ref="A10731:B10731"/>
    <mergeCell ref="F10731:G10731"/>
    <mergeCell ref="H10731:K10731"/>
    <mergeCell ref="A10732:B10732"/>
    <mergeCell ref="F10732:G10732"/>
    <mergeCell ref="H10732:K10732"/>
    <mergeCell ref="A10733:B10733"/>
    <mergeCell ref="F10733:G10733"/>
    <mergeCell ref="H10733:K10733"/>
    <mergeCell ref="A10734:B10734"/>
    <mergeCell ref="F10734:G10734"/>
    <mergeCell ref="H10734:K10734"/>
    <mergeCell ref="A10735:B10735"/>
    <mergeCell ref="F10735:G10735"/>
    <mergeCell ref="H10735:K10735"/>
    <mergeCell ref="A10736:B10736"/>
    <mergeCell ref="F10736:G10736"/>
    <mergeCell ref="H10736:K10736"/>
    <mergeCell ref="A10737:B10737"/>
    <mergeCell ref="F10737:G10737"/>
    <mergeCell ref="H10737:K10737"/>
    <mergeCell ref="A10738:B10738"/>
    <mergeCell ref="F10738:G10738"/>
    <mergeCell ref="H10738:K10738"/>
    <mergeCell ref="A10739:B10739"/>
    <mergeCell ref="F10739:G10739"/>
    <mergeCell ref="H10739:K10739"/>
    <mergeCell ref="A10740:B10740"/>
    <mergeCell ref="F10740:G10740"/>
    <mergeCell ref="H10740:K10740"/>
    <mergeCell ref="A10741:B10741"/>
    <mergeCell ref="F10741:G10741"/>
    <mergeCell ref="H10741:K10741"/>
    <mergeCell ref="A10742:B10742"/>
    <mergeCell ref="F10742:G10742"/>
    <mergeCell ref="H10742:K10742"/>
    <mergeCell ref="A10743:B10743"/>
    <mergeCell ref="F10743:G10743"/>
    <mergeCell ref="H10743:K10743"/>
    <mergeCell ref="A10744:B10744"/>
    <mergeCell ref="F10744:G10744"/>
    <mergeCell ref="H10744:K10744"/>
    <mergeCell ref="A10745:B10745"/>
    <mergeCell ref="F10745:G10745"/>
    <mergeCell ref="H10745:K10745"/>
    <mergeCell ref="A10746:B10746"/>
    <mergeCell ref="F10746:G10746"/>
    <mergeCell ref="H10746:K10746"/>
    <mergeCell ref="A10747:B10747"/>
    <mergeCell ref="F10747:G10747"/>
    <mergeCell ref="H10747:K10747"/>
    <mergeCell ref="A10748:B10748"/>
    <mergeCell ref="F10748:G10748"/>
    <mergeCell ref="H10748:K10748"/>
    <mergeCell ref="A10749:B10749"/>
    <mergeCell ref="F10749:G10749"/>
    <mergeCell ref="H10749:K10749"/>
    <mergeCell ref="A10750:B10750"/>
    <mergeCell ref="F10750:G10750"/>
    <mergeCell ref="H10750:K10750"/>
    <mergeCell ref="A10751:B10751"/>
    <mergeCell ref="F10751:G10751"/>
    <mergeCell ref="H10751:K10751"/>
    <mergeCell ref="A10752:B10752"/>
    <mergeCell ref="F10752:G10752"/>
    <mergeCell ref="H10752:K10752"/>
    <mergeCell ref="A10753:B10753"/>
    <mergeCell ref="F10753:G10753"/>
    <mergeCell ref="H10753:K10753"/>
    <mergeCell ref="A10754:B10754"/>
    <mergeCell ref="F10754:G10754"/>
    <mergeCell ref="H10754:K10754"/>
    <mergeCell ref="A10755:B10755"/>
    <mergeCell ref="F10755:G10755"/>
    <mergeCell ref="H10755:K10755"/>
    <mergeCell ref="A10756:B10756"/>
    <mergeCell ref="F10756:G10756"/>
    <mergeCell ref="H10756:K10756"/>
    <mergeCell ref="A10757:B10757"/>
    <mergeCell ref="F10757:G10757"/>
    <mergeCell ref="H10757:K10757"/>
    <mergeCell ref="A10758:B10758"/>
    <mergeCell ref="F10758:G10758"/>
    <mergeCell ref="H10758:K10758"/>
    <mergeCell ref="A10759:B10759"/>
    <mergeCell ref="F10759:G10759"/>
    <mergeCell ref="H10759:K10759"/>
    <mergeCell ref="A10760:B10760"/>
    <mergeCell ref="F10760:G10760"/>
    <mergeCell ref="H10760:K10760"/>
    <mergeCell ref="A10761:B10761"/>
    <mergeCell ref="F10761:G10761"/>
    <mergeCell ref="H10761:K10761"/>
    <mergeCell ref="A10762:B10762"/>
    <mergeCell ref="F10762:G10762"/>
    <mergeCell ref="H10762:K10762"/>
    <mergeCell ref="A10763:B10763"/>
    <mergeCell ref="F10763:G10763"/>
    <mergeCell ref="H10763:K10763"/>
    <mergeCell ref="A10764:B10764"/>
    <mergeCell ref="F10764:G10764"/>
    <mergeCell ref="H10764:K10764"/>
    <mergeCell ref="A10765:B10765"/>
    <mergeCell ref="F10765:G10765"/>
    <mergeCell ref="H10765:K10765"/>
    <mergeCell ref="A10766:B10766"/>
    <mergeCell ref="F10766:G10766"/>
    <mergeCell ref="H10766:K10766"/>
    <mergeCell ref="A10767:B10767"/>
    <mergeCell ref="F10767:G10767"/>
    <mergeCell ref="H10767:K10767"/>
    <mergeCell ref="A10768:B10768"/>
    <mergeCell ref="F10768:G10768"/>
    <mergeCell ref="H10768:K10768"/>
    <mergeCell ref="A10769:B10769"/>
    <mergeCell ref="F10769:G10769"/>
    <mergeCell ref="H10769:K10769"/>
    <mergeCell ref="A10770:B10770"/>
    <mergeCell ref="F10770:G10770"/>
    <mergeCell ref="H10770:K10770"/>
    <mergeCell ref="A10771:B10771"/>
    <mergeCell ref="F10771:G10771"/>
    <mergeCell ref="H10771:K10771"/>
    <mergeCell ref="A10772:B10772"/>
    <mergeCell ref="F10772:G10772"/>
    <mergeCell ref="H10772:K10772"/>
    <mergeCell ref="A10773:B10773"/>
    <mergeCell ref="F10773:G10773"/>
    <mergeCell ref="H10773:K10773"/>
    <mergeCell ref="A10774:B10774"/>
    <mergeCell ref="F10774:G10774"/>
    <mergeCell ref="H10774:K10774"/>
    <mergeCell ref="A10775:B10775"/>
    <mergeCell ref="F10775:G10775"/>
    <mergeCell ref="H10775:K10775"/>
    <mergeCell ref="A10776:B10776"/>
    <mergeCell ref="F10776:G10776"/>
    <mergeCell ref="H10776:K10776"/>
    <mergeCell ref="A10777:B10777"/>
    <mergeCell ref="F10777:G10777"/>
    <mergeCell ref="H10777:K10777"/>
    <mergeCell ref="A10778:B10778"/>
    <mergeCell ref="F10778:G10778"/>
    <mergeCell ref="H10778:K10778"/>
    <mergeCell ref="A10779:B10779"/>
    <mergeCell ref="F10779:G10779"/>
    <mergeCell ref="H10779:K10779"/>
    <mergeCell ref="A10780:B10780"/>
    <mergeCell ref="F10780:G10780"/>
    <mergeCell ref="H10780:K10780"/>
    <mergeCell ref="A10781:B10781"/>
    <mergeCell ref="F10781:G10781"/>
    <mergeCell ref="H10781:K10781"/>
    <mergeCell ref="A10782:B10782"/>
    <mergeCell ref="F10782:G10782"/>
    <mergeCell ref="H10782:K10782"/>
    <mergeCell ref="A10783:B10783"/>
    <mergeCell ref="F10783:G10783"/>
    <mergeCell ref="H10783:K10783"/>
    <mergeCell ref="A10784:B10784"/>
    <mergeCell ref="F10784:G10784"/>
    <mergeCell ref="H10784:K10784"/>
    <mergeCell ref="A10785:B10785"/>
    <mergeCell ref="F10785:G10785"/>
    <mergeCell ref="H10785:K10785"/>
    <mergeCell ref="A10786:B10786"/>
    <mergeCell ref="F10786:G10786"/>
    <mergeCell ref="H10786:K10786"/>
    <mergeCell ref="A10787:B10787"/>
    <mergeCell ref="F10787:G10787"/>
    <mergeCell ref="H10787:K10787"/>
    <mergeCell ref="A10788:B10788"/>
    <mergeCell ref="F10788:G10788"/>
    <mergeCell ref="H10788:K10788"/>
    <mergeCell ref="A10789:B10789"/>
    <mergeCell ref="F10789:G10789"/>
    <mergeCell ref="H10789:K10789"/>
    <mergeCell ref="A10790:B10790"/>
    <mergeCell ref="F10790:G10790"/>
    <mergeCell ref="H10790:K10790"/>
    <mergeCell ref="A10791:B10791"/>
    <mergeCell ref="F10791:G10791"/>
    <mergeCell ref="H10791:K10791"/>
    <mergeCell ref="A10792:B10792"/>
    <mergeCell ref="F10792:G10792"/>
    <mergeCell ref="H10792:K10792"/>
    <mergeCell ref="A10793:B10793"/>
    <mergeCell ref="F10793:G10793"/>
    <mergeCell ref="H10793:K10793"/>
    <mergeCell ref="A10794:B10794"/>
    <mergeCell ref="F10794:G10794"/>
    <mergeCell ref="H10794:K10794"/>
    <mergeCell ref="A10795:B10795"/>
    <mergeCell ref="F10795:G10795"/>
    <mergeCell ref="H10795:K10795"/>
    <mergeCell ref="A10796:B10796"/>
    <mergeCell ref="F10796:G10796"/>
    <mergeCell ref="H10796:K10796"/>
    <mergeCell ref="A10797:B10797"/>
    <mergeCell ref="F10797:G10797"/>
    <mergeCell ref="H10797:K10797"/>
    <mergeCell ref="A10798:B10798"/>
    <mergeCell ref="F10798:G10798"/>
    <mergeCell ref="H10798:K10798"/>
    <mergeCell ref="A10799:B10799"/>
    <mergeCell ref="F10799:G10799"/>
    <mergeCell ref="H10799:K10799"/>
    <mergeCell ref="A10800:B10800"/>
    <mergeCell ref="F10800:G10800"/>
    <mergeCell ref="H10800:K10800"/>
    <mergeCell ref="A10801:B10801"/>
    <mergeCell ref="F10801:G10801"/>
    <mergeCell ref="H10801:K10801"/>
    <mergeCell ref="A10802:B10802"/>
    <mergeCell ref="F10802:G10802"/>
    <mergeCell ref="H10802:K10802"/>
    <mergeCell ref="A10803:B10803"/>
    <mergeCell ref="F10803:G10803"/>
    <mergeCell ref="H10803:K10803"/>
    <mergeCell ref="A10804:B10804"/>
    <mergeCell ref="F10804:G10804"/>
    <mergeCell ref="H10804:K10804"/>
    <mergeCell ref="A10805:B10805"/>
    <mergeCell ref="F10805:G10805"/>
    <mergeCell ref="H10805:K10805"/>
    <mergeCell ref="A10806:B10806"/>
    <mergeCell ref="F10806:G10806"/>
    <mergeCell ref="H10806:K10806"/>
    <mergeCell ref="A10807:B10807"/>
    <mergeCell ref="F10807:G10807"/>
    <mergeCell ref="H10807:K10807"/>
    <mergeCell ref="A10808:B10808"/>
    <mergeCell ref="F10808:G10808"/>
    <mergeCell ref="H10808:K10808"/>
    <mergeCell ref="A10809:B10809"/>
    <mergeCell ref="F10809:G10809"/>
    <mergeCell ref="H10809:K10809"/>
    <mergeCell ref="A10810:B10810"/>
    <mergeCell ref="F10810:G10810"/>
    <mergeCell ref="H10810:K10810"/>
    <mergeCell ref="A10811:B10811"/>
    <mergeCell ref="F10811:G10811"/>
    <mergeCell ref="H10811:K10811"/>
    <mergeCell ref="A10812:B10812"/>
    <mergeCell ref="F10812:G10812"/>
    <mergeCell ref="H10812:K10812"/>
    <mergeCell ref="A10813:B10813"/>
    <mergeCell ref="F10813:G10813"/>
    <mergeCell ref="H10813:K10813"/>
    <mergeCell ref="A10814:B10814"/>
    <mergeCell ref="F10814:G10814"/>
    <mergeCell ref="H10814:K10814"/>
    <mergeCell ref="A10815:B10815"/>
    <mergeCell ref="F10815:G10815"/>
    <mergeCell ref="H10815:K10815"/>
    <mergeCell ref="A10816:B10816"/>
    <mergeCell ref="F10816:G10816"/>
    <mergeCell ref="H10816:K10816"/>
    <mergeCell ref="A10817:B10817"/>
    <mergeCell ref="F10817:G10817"/>
    <mergeCell ref="H10817:K10817"/>
    <mergeCell ref="A10818:B10818"/>
    <mergeCell ref="F10818:G10818"/>
    <mergeCell ref="H10818:K10818"/>
    <mergeCell ref="A10819:B10819"/>
    <mergeCell ref="F10819:G10819"/>
    <mergeCell ref="H10819:K10819"/>
    <mergeCell ref="A10820:B10820"/>
    <mergeCell ref="F10820:G10820"/>
    <mergeCell ref="H10820:K10820"/>
    <mergeCell ref="A10821:B10821"/>
    <mergeCell ref="F10821:G10821"/>
    <mergeCell ref="H10821:K10821"/>
    <mergeCell ref="A10822:B10822"/>
    <mergeCell ref="F10822:G10822"/>
    <mergeCell ref="H10822:K10822"/>
    <mergeCell ref="A10823:B10823"/>
    <mergeCell ref="F10823:G10823"/>
    <mergeCell ref="H10823:K10823"/>
    <mergeCell ref="A10824:B10824"/>
    <mergeCell ref="F10824:G10824"/>
    <mergeCell ref="H10824:K10824"/>
    <mergeCell ref="A10825:B10825"/>
    <mergeCell ref="F10825:G10825"/>
    <mergeCell ref="H10825:K10825"/>
    <mergeCell ref="A10826:B10826"/>
    <mergeCell ref="F10826:G10826"/>
    <mergeCell ref="H10826:K10826"/>
    <mergeCell ref="A10827:B10827"/>
    <mergeCell ref="F10827:G10827"/>
    <mergeCell ref="H10827:K10827"/>
    <mergeCell ref="A10828:B10828"/>
    <mergeCell ref="F10828:G10828"/>
    <mergeCell ref="H10828:K10828"/>
    <mergeCell ref="A10829:B10829"/>
    <mergeCell ref="F10829:G10829"/>
    <mergeCell ref="H10829:K10829"/>
    <mergeCell ref="A10830:B10830"/>
    <mergeCell ref="F10830:G10830"/>
    <mergeCell ref="H10830:K10830"/>
    <mergeCell ref="A10831:B10831"/>
    <mergeCell ref="F10831:G10831"/>
    <mergeCell ref="H10831:K10831"/>
    <mergeCell ref="A10832:B10832"/>
    <mergeCell ref="F10832:G10832"/>
    <mergeCell ref="H10832:K10832"/>
    <mergeCell ref="A10833:B10833"/>
    <mergeCell ref="F10833:G10833"/>
    <mergeCell ref="H10833:K10833"/>
    <mergeCell ref="A10834:B10834"/>
    <mergeCell ref="F10834:G10834"/>
    <mergeCell ref="H10834:K10834"/>
    <mergeCell ref="A10835:B10835"/>
    <mergeCell ref="F10835:G10835"/>
    <mergeCell ref="H10835:K10835"/>
    <mergeCell ref="A10836:B10836"/>
    <mergeCell ref="F10836:G10836"/>
    <mergeCell ref="H10836:K10836"/>
    <mergeCell ref="A10837:B10837"/>
    <mergeCell ref="F10837:G10837"/>
    <mergeCell ref="H10837:K10837"/>
    <mergeCell ref="A10838:B10838"/>
    <mergeCell ref="F10838:G10838"/>
    <mergeCell ref="H10838:K10838"/>
    <mergeCell ref="A10839:B10839"/>
    <mergeCell ref="F10839:G10839"/>
    <mergeCell ref="H10839:K10839"/>
    <mergeCell ref="A10840:B10840"/>
    <mergeCell ref="F10840:G10840"/>
    <mergeCell ref="H10840:K10840"/>
    <mergeCell ref="A10841:B10841"/>
    <mergeCell ref="F10841:G10841"/>
    <mergeCell ref="H10841:K10841"/>
    <mergeCell ref="A10842:B10842"/>
    <mergeCell ref="F10842:G10842"/>
    <mergeCell ref="H10842:K10842"/>
    <mergeCell ref="A10843:B10843"/>
    <mergeCell ref="F10843:G10843"/>
    <mergeCell ref="H10843:K10843"/>
    <mergeCell ref="A10844:B10844"/>
    <mergeCell ref="F10844:G10844"/>
    <mergeCell ref="H10844:K10844"/>
    <mergeCell ref="A10845:B10845"/>
    <mergeCell ref="F10845:G10845"/>
    <mergeCell ref="H10845:K10845"/>
    <mergeCell ref="A10846:B10846"/>
    <mergeCell ref="F10846:G10846"/>
    <mergeCell ref="H10846:K10846"/>
    <mergeCell ref="A10847:B10847"/>
    <mergeCell ref="F10847:G10847"/>
    <mergeCell ref="H10847:K10847"/>
    <mergeCell ref="A10848:B10848"/>
    <mergeCell ref="F10848:G10848"/>
    <mergeCell ref="H10848:K10848"/>
    <mergeCell ref="A10849:B10849"/>
    <mergeCell ref="F10849:G10849"/>
    <mergeCell ref="H10849:K10849"/>
    <mergeCell ref="A10850:B10850"/>
    <mergeCell ref="F10850:G10850"/>
    <mergeCell ref="H10850:K10850"/>
    <mergeCell ref="A10851:B10851"/>
    <mergeCell ref="F10851:G10851"/>
    <mergeCell ref="H10851:K10851"/>
    <mergeCell ref="A10852:B10852"/>
    <mergeCell ref="F10852:G10852"/>
    <mergeCell ref="H10852:K10852"/>
    <mergeCell ref="A10853:B10853"/>
    <mergeCell ref="F10853:G10853"/>
    <mergeCell ref="H10853:K10853"/>
    <mergeCell ref="A10854:B10854"/>
    <mergeCell ref="F10854:G10854"/>
    <mergeCell ref="H10854:K10854"/>
    <mergeCell ref="A10855:B10855"/>
    <mergeCell ref="F10855:G10855"/>
    <mergeCell ref="H10855:K10855"/>
    <mergeCell ref="A10856:B10856"/>
    <mergeCell ref="F10856:G10856"/>
    <mergeCell ref="H10856:K10856"/>
    <mergeCell ref="A10857:B10857"/>
    <mergeCell ref="F10857:G10857"/>
    <mergeCell ref="H10857:K10857"/>
    <mergeCell ref="A10858:B10858"/>
    <mergeCell ref="F10858:G10858"/>
    <mergeCell ref="H10858:K10858"/>
    <mergeCell ref="A10859:B10859"/>
    <mergeCell ref="F10859:G10859"/>
    <mergeCell ref="H10859:K10859"/>
    <mergeCell ref="A10860:B10860"/>
    <mergeCell ref="F10860:G10860"/>
    <mergeCell ref="H10860:K10860"/>
    <mergeCell ref="A10861:B10861"/>
    <mergeCell ref="F10861:G10861"/>
    <mergeCell ref="H10861:K10861"/>
    <mergeCell ref="A10862:B10862"/>
    <mergeCell ref="F10862:G10862"/>
    <mergeCell ref="H10862:K10862"/>
    <mergeCell ref="A10863:B10863"/>
    <mergeCell ref="F10863:G10863"/>
    <mergeCell ref="H10863:K10863"/>
    <mergeCell ref="A10864:B10864"/>
    <mergeCell ref="F10864:G10864"/>
    <mergeCell ref="H10864:K10864"/>
    <mergeCell ref="A10865:B10865"/>
    <mergeCell ref="F10865:G10865"/>
    <mergeCell ref="H10865:K10865"/>
    <mergeCell ref="A10866:B10866"/>
    <mergeCell ref="F10866:G10866"/>
    <mergeCell ref="H10866:K10866"/>
    <mergeCell ref="A10867:B10867"/>
    <mergeCell ref="F10867:G10867"/>
    <mergeCell ref="H10867:K10867"/>
    <mergeCell ref="A10868:B10868"/>
    <mergeCell ref="F10868:G10868"/>
    <mergeCell ref="H10868:K10868"/>
    <mergeCell ref="A10869:B10869"/>
    <mergeCell ref="F10869:G10869"/>
    <mergeCell ref="H10869:K10869"/>
    <mergeCell ref="A10870:B10870"/>
    <mergeCell ref="F10870:G10870"/>
    <mergeCell ref="H10870:K10870"/>
    <mergeCell ref="A10871:B10871"/>
    <mergeCell ref="F10871:G10871"/>
    <mergeCell ref="H10871:K10871"/>
    <mergeCell ref="A10872:B10872"/>
    <mergeCell ref="F10872:G10872"/>
    <mergeCell ref="H10872:K10872"/>
    <mergeCell ref="A10873:B10873"/>
    <mergeCell ref="F10873:G10873"/>
    <mergeCell ref="H10873:K10873"/>
    <mergeCell ref="A10874:B10874"/>
    <mergeCell ref="F10874:G10874"/>
    <mergeCell ref="H10874:K10874"/>
    <mergeCell ref="A10875:B10875"/>
    <mergeCell ref="F10875:G10875"/>
    <mergeCell ref="H10875:K10875"/>
    <mergeCell ref="A10876:B10876"/>
    <mergeCell ref="F10876:G10876"/>
    <mergeCell ref="H10876:K10876"/>
    <mergeCell ref="A10877:B10877"/>
    <mergeCell ref="F10877:G10877"/>
    <mergeCell ref="H10877:K10877"/>
    <mergeCell ref="A10878:B10878"/>
    <mergeCell ref="F10878:G10878"/>
    <mergeCell ref="H10878:K10878"/>
    <mergeCell ref="A10879:B10879"/>
    <mergeCell ref="F10879:G10879"/>
    <mergeCell ref="H10879:K10879"/>
    <mergeCell ref="A10880:B10880"/>
    <mergeCell ref="F10880:G10880"/>
    <mergeCell ref="H10880:K10880"/>
    <mergeCell ref="A10881:B10881"/>
    <mergeCell ref="F10881:G10881"/>
    <mergeCell ref="H10881:K10881"/>
    <mergeCell ref="A10882:B10882"/>
    <mergeCell ref="F10882:G10882"/>
    <mergeCell ref="H10882:K10882"/>
    <mergeCell ref="A10883:B10883"/>
    <mergeCell ref="F10883:G10883"/>
    <mergeCell ref="H10883:K10883"/>
    <mergeCell ref="A10884:B10884"/>
    <mergeCell ref="F10884:G10884"/>
    <mergeCell ref="H10884:K10884"/>
    <mergeCell ref="A10885:B10885"/>
    <mergeCell ref="F10885:G10885"/>
    <mergeCell ref="H10885:K10885"/>
    <mergeCell ref="A10886:B10886"/>
    <mergeCell ref="F10886:G10886"/>
    <mergeCell ref="H10886:K10886"/>
    <mergeCell ref="A10887:B10887"/>
    <mergeCell ref="F10887:G10887"/>
    <mergeCell ref="H10887:K10887"/>
    <mergeCell ref="A10888:B10888"/>
    <mergeCell ref="F10888:G10888"/>
    <mergeCell ref="H10888:K10888"/>
    <mergeCell ref="A10889:B10889"/>
    <mergeCell ref="F10889:G10889"/>
    <mergeCell ref="H10889:K10889"/>
    <mergeCell ref="A10890:B10890"/>
    <mergeCell ref="F10890:G10890"/>
    <mergeCell ref="H10890:K10890"/>
    <mergeCell ref="A10891:B10891"/>
    <mergeCell ref="F10891:G10891"/>
    <mergeCell ref="H10891:K10891"/>
    <mergeCell ref="A10892:B10892"/>
    <mergeCell ref="F10892:G10892"/>
    <mergeCell ref="H10892:K10892"/>
    <mergeCell ref="A10893:B10893"/>
    <mergeCell ref="F10893:G10893"/>
    <mergeCell ref="H10893:K10893"/>
    <mergeCell ref="A10894:B10894"/>
    <mergeCell ref="F10894:G10894"/>
    <mergeCell ref="H10894:K10894"/>
    <mergeCell ref="A10895:B10895"/>
    <mergeCell ref="F10895:G10895"/>
    <mergeCell ref="H10895:K10895"/>
    <mergeCell ref="A10896:B10896"/>
    <mergeCell ref="F10896:G10896"/>
    <mergeCell ref="H10896:K10896"/>
    <mergeCell ref="A10897:B10897"/>
    <mergeCell ref="F10897:G10897"/>
    <mergeCell ref="H10897:K10897"/>
    <mergeCell ref="A10898:B10898"/>
    <mergeCell ref="F10898:G10898"/>
    <mergeCell ref="H10898:K10898"/>
    <mergeCell ref="A10899:B10899"/>
    <mergeCell ref="F10899:G10899"/>
    <mergeCell ref="H10899:K10899"/>
    <mergeCell ref="A10900:B10900"/>
    <mergeCell ref="F10900:G10900"/>
    <mergeCell ref="H10900:K10900"/>
    <mergeCell ref="A10901:B10901"/>
    <mergeCell ref="F10901:G10901"/>
    <mergeCell ref="H10901:K10901"/>
    <mergeCell ref="A10902:B10902"/>
    <mergeCell ref="F10902:G10902"/>
    <mergeCell ref="H10902:K10902"/>
    <mergeCell ref="A10903:B10903"/>
    <mergeCell ref="F10903:G10903"/>
    <mergeCell ref="H10903:K10903"/>
    <mergeCell ref="A10904:B10904"/>
    <mergeCell ref="F10904:G10904"/>
    <mergeCell ref="H10904:K10904"/>
    <mergeCell ref="A10905:B10905"/>
    <mergeCell ref="F10905:G10905"/>
    <mergeCell ref="H10905:K10905"/>
    <mergeCell ref="A10906:B10906"/>
    <mergeCell ref="F10906:G10906"/>
    <mergeCell ref="H10906:K10906"/>
    <mergeCell ref="A10907:B10907"/>
    <mergeCell ref="F10907:G10907"/>
    <mergeCell ref="H10907:K10907"/>
    <mergeCell ref="A10908:B10908"/>
    <mergeCell ref="F10908:G10908"/>
    <mergeCell ref="H10908:K10908"/>
    <mergeCell ref="A10909:B10909"/>
    <mergeCell ref="F10909:G10909"/>
    <mergeCell ref="H10909:K10909"/>
    <mergeCell ref="A10910:B10910"/>
    <mergeCell ref="F10910:G10910"/>
    <mergeCell ref="H10910:K10910"/>
    <mergeCell ref="A10911:B10911"/>
    <mergeCell ref="F10911:G10911"/>
    <mergeCell ref="H10911:K10911"/>
    <mergeCell ref="A10912:B10912"/>
    <mergeCell ref="F10912:G10912"/>
    <mergeCell ref="H10912:K10912"/>
    <mergeCell ref="A10913:B10913"/>
    <mergeCell ref="F10913:G10913"/>
    <mergeCell ref="H10913:K10913"/>
    <mergeCell ref="A10914:B10914"/>
    <mergeCell ref="F10914:G10914"/>
    <mergeCell ref="H10914:K10914"/>
    <mergeCell ref="A10915:B10915"/>
    <mergeCell ref="F10915:G10915"/>
    <mergeCell ref="H10915:K10915"/>
    <mergeCell ref="A10916:B10916"/>
    <mergeCell ref="F10916:G10916"/>
    <mergeCell ref="H10916:K10916"/>
    <mergeCell ref="A10917:B10917"/>
    <mergeCell ref="F10917:G10917"/>
    <mergeCell ref="H10917:K10917"/>
    <mergeCell ref="A10918:B10918"/>
    <mergeCell ref="F10918:G10918"/>
    <mergeCell ref="H10918:K10918"/>
    <mergeCell ref="A10919:B10919"/>
    <mergeCell ref="F10919:G10919"/>
    <mergeCell ref="H10919:K10919"/>
    <mergeCell ref="A10920:B10920"/>
    <mergeCell ref="F10920:G10920"/>
    <mergeCell ref="H10920:K10920"/>
    <mergeCell ref="A10921:B10921"/>
    <mergeCell ref="F10921:G10921"/>
    <mergeCell ref="H10921:K10921"/>
    <mergeCell ref="A10922:B10922"/>
    <mergeCell ref="F10922:G10922"/>
    <mergeCell ref="H10922:K10922"/>
    <mergeCell ref="A10923:B10923"/>
    <mergeCell ref="F10923:G10923"/>
    <mergeCell ref="H10923:K10923"/>
    <mergeCell ref="A10924:B10924"/>
    <mergeCell ref="F10924:G10924"/>
    <mergeCell ref="H10924:K10924"/>
    <mergeCell ref="A10925:B10925"/>
    <mergeCell ref="F10925:G10925"/>
    <mergeCell ref="H10925:K10925"/>
    <mergeCell ref="A10926:B10926"/>
    <mergeCell ref="F10926:G10926"/>
    <mergeCell ref="H10926:K10926"/>
    <mergeCell ref="A10927:B10927"/>
    <mergeCell ref="F10927:G10927"/>
    <mergeCell ref="H10927:K10927"/>
    <mergeCell ref="A10928:B10928"/>
    <mergeCell ref="F10928:G10928"/>
    <mergeCell ref="H10928:K10928"/>
    <mergeCell ref="A10929:B10929"/>
    <mergeCell ref="F10929:G10929"/>
    <mergeCell ref="H10929:K10929"/>
    <mergeCell ref="A10930:B10930"/>
    <mergeCell ref="F10930:G10930"/>
    <mergeCell ref="H10930:K10930"/>
    <mergeCell ref="A10931:B10931"/>
    <mergeCell ref="F10931:G10931"/>
    <mergeCell ref="H10931:K10931"/>
    <mergeCell ref="A10932:B10932"/>
    <mergeCell ref="F10932:G10932"/>
    <mergeCell ref="H10932:K10932"/>
    <mergeCell ref="A10933:B10933"/>
    <mergeCell ref="F10933:G10933"/>
    <mergeCell ref="H10933:K10933"/>
    <mergeCell ref="A10934:B10934"/>
    <mergeCell ref="F10934:G10934"/>
    <mergeCell ref="H10934:K10934"/>
    <mergeCell ref="A10935:B10935"/>
    <mergeCell ref="F10935:G10935"/>
    <mergeCell ref="H10935:K10935"/>
    <mergeCell ref="A10936:B10936"/>
    <mergeCell ref="F10936:G10936"/>
    <mergeCell ref="H10936:K10936"/>
    <mergeCell ref="A10937:B10937"/>
    <mergeCell ref="F10937:G10937"/>
    <mergeCell ref="H10937:K10937"/>
    <mergeCell ref="A10938:B10938"/>
    <mergeCell ref="F10938:G10938"/>
    <mergeCell ref="H10938:K10938"/>
    <mergeCell ref="A10939:B10939"/>
    <mergeCell ref="F10939:G10939"/>
    <mergeCell ref="H10939:K10939"/>
    <mergeCell ref="A10940:B10940"/>
    <mergeCell ref="F10940:G10940"/>
    <mergeCell ref="H10940:K10940"/>
    <mergeCell ref="A10941:B10941"/>
    <mergeCell ref="F10941:G10941"/>
    <mergeCell ref="H10941:K10941"/>
    <mergeCell ref="A10942:B10942"/>
    <mergeCell ref="F10942:G10942"/>
    <mergeCell ref="H10942:K10942"/>
    <mergeCell ref="A10943:B10943"/>
    <mergeCell ref="F10943:G10943"/>
    <mergeCell ref="H10943:K10943"/>
    <mergeCell ref="A10944:B10944"/>
    <mergeCell ref="F10944:G10944"/>
    <mergeCell ref="H10944:K10944"/>
    <mergeCell ref="A10945:B10945"/>
    <mergeCell ref="F10945:G10945"/>
    <mergeCell ref="H10945:K10945"/>
    <mergeCell ref="A10946:B10946"/>
    <mergeCell ref="F10946:G10946"/>
    <mergeCell ref="H10946:K10946"/>
    <mergeCell ref="A10947:B10947"/>
    <mergeCell ref="F10947:G10947"/>
    <mergeCell ref="H10947:K10947"/>
    <mergeCell ref="A10948:B10948"/>
    <mergeCell ref="F10948:G10948"/>
    <mergeCell ref="H10948:K10948"/>
    <mergeCell ref="A10949:B10949"/>
    <mergeCell ref="F10949:G10949"/>
    <mergeCell ref="H10949:K10949"/>
    <mergeCell ref="A10950:B10950"/>
    <mergeCell ref="F10950:G10950"/>
    <mergeCell ref="H10950:K10950"/>
    <mergeCell ref="A10951:B10951"/>
    <mergeCell ref="F10951:G10951"/>
    <mergeCell ref="H10951:K10951"/>
    <mergeCell ref="A10952:B10952"/>
    <mergeCell ref="F10952:G10952"/>
    <mergeCell ref="H10952:K10952"/>
    <mergeCell ref="A10953:B10953"/>
    <mergeCell ref="F10953:G10953"/>
    <mergeCell ref="H10953:K10953"/>
    <mergeCell ref="A10954:B10954"/>
    <mergeCell ref="F10954:G10954"/>
    <mergeCell ref="H10954:K10954"/>
    <mergeCell ref="A10955:B10955"/>
    <mergeCell ref="F10955:G10955"/>
    <mergeCell ref="H10955:K10955"/>
    <mergeCell ref="A10956:B10956"/>
    <mergeCell ref="F10956:G10956"/>
    <mergeCell ref="H10956:K10956"/>
    <mergeCell ref="A10957:B10957"/>
    <mergeCell ref="F10957:G10957"/>
    <mergeCell ref="H10957:K10957"/>
    <mergeCell ref="A10958:B10958"/>
    <mergeCell ref="F10958:G10958"/>
    <mergeCell ref="H10958:K10958"/>
    <mergeCell ref="A10959:B10959"/>
    <mergeCell ref="F10959:G10959"/>
    <mergeCell ref="H10959:K10959"/>
    <mergeCell ref="A10960:B10960"/>
    <mergeCell ref="F10960:G10960"/>
    <mergeCell ref="H10960:K10960"/>
    <mergeCell ref="A10961:B10961"/>
    <mergeCell ref="F10961:G10961"/>
    <mergeCell ref="H10961:K10961"/>
    <mergeCell ref="A10962:B10962"/>
    <mergeCell ref="F10962:G10962"/>
    <mergeCell ref="H10962:K10962"/>
    <mergeCell ref="B10965:C10965"/>
    <mergeCell ref="H10965:K10965"/>
    <mergeCell ref="A10963:B10963"/>
    <mergeCell ref="F10963:G10963"/>
    <mergeCell ref="H10963:K10963"/>
    <mergeCell ref="A10964:B10964"/>
    <mergeCell ref="F10964:G10964"/>
    <mergeCell ref="H10964:K10964"/>
  </mergeCells>
  <printOptions gridLines="1"/>
  <pageMargins left="0.75" right="0.75" top="1" bottom="1" header="0.5" footer="0.5"/>
  <pageSetup orientation="landscape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64"/>
  <sheetViews>
    <sheetView topLeftCell="A4140" workbookViewId="0">
      <selection activeCell="G4155" sqref="G4155"/>
    </sheetView>
  </sheetViews>
  <sheetFormatPr defaultRowHeight="12.75" x14ac:dyDescent="0.2"/>
  <cols>
    <col min="1" max="1" width="11" bestFit="1" customWidth="1"/>
    <col min="2" max="2" width="116.140625" bestFit="1" customWidth="1"/>
    <col min="3" max="3" width="11.28515625" bestFit="1" customWidth="1"/>
    <col min="4" max="4" width="6.42578125" bestFit="1" customWidth="1"/>
    <col min="5" max="5" width="12.7109375" bestFit="1" customWidth="1"/>
  </cols>
  <sheetData>
    <row r="1" spans="1:5" ht="13.5" thickBot="1" x14ac:dyDescent="0.25">
      <c r="A1" s="56" t="s">
        <v>19</v>
      </c>
      <c r="B1" s="56" t="s">
        <v>23</v>
      </c>
      <c r="C1" s="56" t="s">
        <v>20</v>
      </c>
      <c r="D1" s="56" t="s">
        <v>21</v>
      </c>
      <c r="E1" s="56" t="s">
        <v>10003</v>
      </c>
    </row>
    <row r="2" spans="1:5" x14ac:dyDescent="0.2">
      <c r="A2" s="52">
        <v>45894</v>
      </c>
      <c r="B2" s="53" t="s">
        <v>3459</v>
      </c>
      <c r="C2" s="53">
        <v>53.75</v>
      </c>
      <c r="D2" s="53">
        <v>0</v>
      </c>
      <c r="E2" s="53" t="s">
        <v>9969</v>
      </c>
    </row>
    <row r="3" spans="1:5" x14ac:dyDescent="0.2">
      <c r="A3" s="52">
        <v>45705</v>
      </c>
      <c r="B3" s="53" t="s">
        <v>8650</v>
      </c>
      <c r="C3" s="53">
        <v>53.75</v>
      </c>
      <c r="D3" s="53">
        <v>0</v>
      </c>
      <c r="E3" s="53" t="s">
        <v>9969</v>
      </c>
    </row>
    <row r="4" spans="1:5" x14ac:dyDescent="0.2">
      <c r="A4" s="52">
        <v>46015</v>
      </c>
      <c r="B4" s="53" t="s">
        <v>250</v>
      </c>
      <c r="C4" s="53">
        <v>53.75</v>
      </c>
      <c r="D4" s="53">
        <v>0</v>
      </c>
      <c r="E4" s="53" t="s">
        <v>9969</v>
      </c>
    </row>
    <row r="5" spans="1:5" x14ac:dyDescent="0.2">
      <c r="A5" s="52">
        <v>45966</v>
      </c>
      <c r="B5" s="53" t="s">
        <v>1587</v>
      </c>
      <c r="C5" s="53">
        <v>26.88</v>
      </c>
      <c r="D5" s="53">
        <v>0</v>
      </c>
      <c r="E5" s="53" t="s">
        <v>9969</v>
      </c>
    </row>
    <row r="6" spans="1:5" x14ac:dyDescent="0.2">
      <c r="A6" s="52">
        <v>45972</v>
      </c>
      <c r="B6" s="53" t="s">
        <v>1431</v>
      </c>
      <c r="C6" s="53">
        <v>53.75</v>
      </c>
      <c r="D6" s="53">
        <v>0</v>
      </c>
      <c r="E6" s="53" t="s">
        <v>9969</v>
      </c>
    </row>
    <row r="7" spans="1:5" x14ac:dyDescent="0.2">
      <c r="A7" s="52">
        <v>45758</v>
      </c>
      <c r="B7" s="53" t="s">
        <v>6985</v>
      </c>
      <c r="C7" s="53">
        <v>53.75</v>
      </c>
      <c r="D7" s="53">
        <v>0</v>
      </c>
      <c r="E7" s="53" t="s">
        <v>9969</v>
      </c>
    </row>
    <row r="8" spans="1:5" x14ac:dyDescent="0.2">
      <c r="A8" s="52">
        <v>45922</v>
      </c>
      <c r="B8" s="53" t="s">
        <v>2696</v>
      </c>
      <c r="C8" s="53">
        <v>26.88</v>
      </c>
      <c r="D8" s="53">
        <v>0</v>
      </c>
      <c r="E8" s="53" t="s">
        <v>9969</v>
      </c>
    </row>
    <row r="9" spans="1:5" x14ac:dyDescent="0.2">
      <c r="A9" s="52">
        <v>45827</v>
      </c>
      <c r="B9" s="53" t="s">
        <v>5163</v>
      </c>
      <c r="C9" s="53">
        <v>53.75</v>
      </c>
      <c r="D9" s="53">
        <v>0</v>
      </c>
      <c r="E9" s="53" t="s">
        <v>9969</v>
      </c>
    </row>
    <row r="10" spans="1:5" x14ac:dyDescent="0.2">
      <c r="A10" s="52">
        <v>45894</v>
      </c>
      <c r="B10" s="53" t="s">
        <v>3443</v>
      </c>
      <c r="C10" s="53">
        <v>53.75</v>
      </c>
      <c r="D10" s="53">
        <v>0</v>
      </c>
      <c r="E10" s="53" t="s">
        <v>9969</v>
      </c>
    </row>
    <row r="11" spans="1:5" x14ac:dyDescent="0.2">
      <c r="A11" s="52">
        <v>45981</v>
      </c>
      <c r="B11" s="53" t="s">
        <v>1181</v>
      </c>
      <c r="C11" s="53">
        <v>53.75</v>
      </c>
      <c r="D11" s="53">
        <v>0</v>
      </c>
      <c r="E11" s="53" t="s">
        <v>9969</v>
      </c>
    </row>
    <row r="12" spans="1:5" x14ac:dyDescent="0.2">
      <c r="A12" s="52">
        <v>45750</v>
      </c>
      <c r="B12" s="53" t="s">
        <v>7256</v>
      </c>
      <c r="C12" s="53">
        <v>53.75</v>
      </c>
      <c r="D12" s="53">
        <v>0</v>
      </c>
      <c r="E12" s="53" t="s">
        <v>9969</v>
      </c>
    </row>
    <row r="13" spans="1:5" x14ac:dyDescent="0.2">
      <c r="A13" s="52">
        <v>45743</v>
      </c>
      <c r="B13" s="53" t="s">
        <v>7481</v>
      </c>
      <c r="C13" s="53">
        <v>53.75</v>
      </c>
      <c r="D13" s="53">
        <v>0</v>
      </c>
      <c r="E13" s="53" t="s">
        <v>9969</v>
      </c>
    </row>
    <row r="14" spans="1:5" x14ac:dyDescent="0.2">
      <c r="A14" s="52">
        <v>45733</v>
      </c>
      <c r="B14" s="53" t="s">
        <v>7790</v>
      </c>
      <c r="C14" s="53">
        <v>53.75</v>
      </c>
      <c r="D14" s="53">
        <v>0</v>
      </c>
      <c r="E14" s="53" t="s">
        <v>9969</v>
      </c>
    </row>
    <row r="15" spans="1:5" x14ac:dyDescent="0.2">
      <c r="A15" s="52">
        <v>45691</v>
      </c>
      <c r="B15" s="53" t="s">
        <v>9022</v>
      </c>
      <c r="C15" s="53">
        <v>53.75</v>
      </c>
      <c r="D15" s="53">
        <v>0</v>
      </c>
      <c r="E15" s="53" t="s">
        <v>9969</v>
      </c>
    </row>
    <row r="16" spans="1:5" x14ac:dyDescent="0.2">
      <c r="A16" s="52">
        <v>45691</v>
      </c>
      <c r="B16" s="53" t="s">
        <v>9022</v>
      </c>
      <c r="C16" s="53">
        <v>53.75</v>
      </c>
      <c r="D16" s="53">
        <v>0</v>
      </c>
      <c r="E16" s="53" t="s">
        <v>9969</v>
      </c>
    </row>
    <row r="17" spans="1:5" x14ac:dyDescent="0.2">
      <c r="A17" s="52">
        <v>45950</v>
      </c>
      <c r="B17" s="53" t="s">
        <v>1961</v>
      </c>
      <c r="C17" s="53">
        <v>53.75</v>
      </c>
      <c r="D17" s="53">
        <v>0</v>
      </c>
      <c r="E17" s="53" t="s">
        <v>9969</v>
      </c>
    </row>
    <row r="18" spans="1:5" x14ac:dyDescent="0.2">
      <c r="A18" s="52">
        <v>45926</v>
      </c>
      <c r="B18" s="53" t="s">
        <v>2580</v>
      </c>
      <c r="C18" s="53">
        <v>53.75</v>
      </c>
      <c r="D18" s="53">
        <v>0</v>
      </c>
      <c r="E18" s="53" t="s">
        <v>9969</v>
      </c>
    </row>
    <row r="19" spans="1:5" x14ac:dyDescent="0.2">
      <c r="A19" s="52">
        <v>45963</v>
      </c>
      <c r="B19" s="53" t="s">
        <v>1640</v>
      </c>
      <c r="C19" s="53">
        <v>53.75</v>
      </c>
      <c r="D19" s="53">
        <v>0</v>
      </c>
      <c r="E19" s="53" t="s">
        <v>9969</v>
      </c>
    </row>
    <row r="20" spans="1:5" x14ac:dyDescent="0.2">
      <c r="A20" s="52">
        <v>45927</v>
      </c>
      <c r="B20" s="53" t="s">
        <v>2568</v>
      </c>
      <c r="C20" s="53">
        <v>53.75</v>
      </c>
      <c r="D20" s="53">
        <v>0</v>
      </c>
      <c r="E20" s="53" t="s">
        <v>9969</v>
      </c>
    </row>
    <row r="21" spans="1:5" x14ac:dyDescent="0.2">
      <c r="A21" s="52">
        <v>45887</v>
      </c>
      <c r="B21" s="53" t="s">
        <v>3638</v>
      </c>
      <c r="C21" s="53">
        <v>53.75</v>
      </c>
      <c r="D21" s="53">
        <v>0</v>
      </c>
      <c r="E21" s="53" t="s">
        <v>9969</v>
      </c>
    </row>
    <row r="22" spans="1:5" x14ac:dyDescent="0.2">
      <c r="A22" s="52">
        <v>45691</v>
      </c>
      <c r="B22" s="53" t="s">
        <v>9020</v>
      </c>
      <c r="C22" s="53">
        <v>53.75</v>
      </c>
      <c r="D22" s="53">
        <v>0</v>
      </c>
      <c r="E22" s="53" t="s">
        <v>9969</v>
      </c>
    </row>
    <row r="23" spans="1:5" x14ac:dyDescent="0.2">
      <c r="A23" s="52">
        <v>45877</v>
      </c>
      <c r="B23" s="53" t="s">
        <v>3857</v>
      </c>
      <c r="C23" s="53">
        <v>26.88</v>
      </c>
      <c r="D23" s="53">
        <v>0</v>
      </c>
      <c r="E23" s="53" t="s">
        <v>9969</v>
      </c>
    </row>
    <row r="24" spans="1:5" x14ac:dyDescent="0.2">
      <c r="A24" s="52">
        <v>45837</v>
      </c>
      <c r="B24" s="53" t="s">
        <v>4930</v>
      </c>
      <c r="C24" s="53">
        <v>53.75</v>
      </c>
      <c r="D24" s="53">
        <v>0</v>
      </c>
      <c r="E24" s="53" t="s">
        <v>9969</v>
      </c>
    </row>
    <row r="25" spans="1:5" x14ac:dyDescent="0.2">
      <c r="A25" s="52">
        <v>45927</v>
      </c>
      <c r="B25" s="53" t="s">
        <v>2554</v>
      </c>
      <c r="C25" s="53">
        <v>53.75</v>
      </c>
      <c r="D25" s="53">
        <v>0</v>
      </c>
      <c r="E25" s="53" t="s">
        <v>9969</v>
      </c>
    </row>
    <row r="26" spans="1:5" x14ac:dyDescent="0.2">
      <c r="A26" s="52">
        <v>46006</v>
      </c>
      <c r="B26" s="53" t="s">
        <v>552</v>
      </c>
      <c r="C26" s="53">
        <v>53.75</v>
      </c>
      <c r="D26" s="53">
        <v>0</v>
      </c>
      <c r="E26" s="53" t="s">
        <v>9969</v>
      </c>
    </row>
    <row r="27" spans="1:5" x14ac:dyDescent="0.2">
      <c r="A27" s="52">
        <v>45815</v>
      </c>
      <c r="B27" s="53" t="s">
        <v>5510</v>
      </c>
      <c r="C27" s="53">
        <v>53.75</v>
      </c>
      <c r="D27" s="53">
        <v>0</v>
      </c>
      <c r="E27" s="53" t="s">
        <v>9969</v>
      </c>
    </row>
    <row r="28" spans="1:5" x14ac:dyDescent="0.2">
      <c r="A28" s="52">
        <v>45956</v>
      </c>
      <c r="B28" s="53" t="s">
        <v>1795</v>
      </c>
      <c r="C28" s="53">
        <v>53.75</v>
      </c>
      <c r="D28" s="53">
        <v>0</v>
      </c>
      <c r="E28" s="53" t="s">
        <v>9969</v>
      </c>
    </row>
    <row r="29" spans="1:5" x14ac:dyDescent="0.2">
      <c r="A29" s="52">
        <v>45964</v>
      </c>
      <c r="B29" s="53" t="s">
        <v>1607</v>
      </c>
      <c r="C29" s="53">
        <v>53.75</v>
      </c>
      <c r="D29" s="53">
        <v>0</v>
      </c>
      <c r="E29" s="53" t="s">
        <v>9969</v>
      </c>
    </row>
    <row r="30" spans="1:5" x14ac:dyDescent="0.2">
      <c r="A30" s="52">
        <v>45737</v>
      </c>
      <c r="B30" s="53" t="s">
        <v>7661</v>
      </c>
      <c r="C30" s="53">
        <v>10.75</v>
      </c>
      <c r="D30" s="53">
        <v>0</v>
      </c>
      <c r="E30" s="53" t="s">
        <v>9969</v>
      </c>
    </row>
    <row r="31" spans="1:5" x14ac:dyDescent="0.2">
      <c r="A31" s="52">
        <v>45741</v>
      </c>
      <c r="B31" s="53" t="s">
        <v>7537</v>
      </c>
      <c r="C31" s="53">
        <v>26.88</v>
      </c>
      <c r="D31" s="53">
        <v>0</v>
      </c>
      <c r="E31" s="53" t="s">
        <v>9969</v>
      </c>
    </row>
    <row r="32" spans="1:5" x14ac:dyDescent="0.2">
      <c r="A32" s="52">
        <v>45900</v>
      </c>
      <c r="B32" s="53" t="s">
        <v>3311</v>
      </c>
      <c r="C32" s="53">
        <v>53.75</v>
      </c>
      <c r="D32" s="53">
        <v>0</v>
      </c>
      <c r="E32" s="53" t="s">
        <v>9969</v>
      </c>
    </row>
    <row r="33" spans="1:5" x14ac:dyDescent="0.2">
      <c r="A33" s="52">
        <v>45943</v>
      </c>
      <c r="B33" s="53" t="s">
        <v>2172</v>
      </c>
      <c r="C33" s="53">
        <v>53.75</v>
      </c>
      <c r="D33" s="53">
        <v>0</v>
      </c>
      <c r="E33" s="53" t="s">
        <v>9969</v>
      </c>
    </row>
    <row r="34" spans="1:5" x14ac:dyDescent="0.2">
      <c r="A34" s="52">
        <v>45717</v>
      </c>
      <c r="B34" s="53" t="s">
        <v>8258</v>
      </c>
      <c r="C34" s="53">
        <v>26.88</v>
      </c>
      <c r="D34" s="53">
        <v>0</v>
      </c>
      <c r="E34" s="53" t="s">
        <v>9969</v>
      </c>
    </row>
    <row r="35" spans="1:5" x14ac:dyDescent="0.2">
      <c r="A35" s="52">
        <v>45900</v>
      </c>
      <c r="B35" s="53" t="s">
        <v>3307</v>
      </c>
      <c r="C35" s="53">
        <v>53.75</v>
      </c>
      <c r="D35" s="53">
        <v>0</v>
      </c>
      <c r="E35" s="53" t="s">
        <v>9969</v>
      </c>
    </row>
    <row r="36" spans="1:5" x14ac:dyDescent="0.2">
      <c r="A36" s="52">
        <v>45927</v>
      </c>
      <c r="B36" s="53" t="s">
        <v>2550</v>
      </c>
      <c r="C36" s="53">
        <v>53.75</v>
      </c>
      <c r="D36" s="53">
        <v>0</v>
      </c>
      <c r="E36" s="53" t="s">
        <v>9969</v>
      </c>
    </row>
    <row r="37" spans="1:5" x14ac:dyDescent="0.2">
      <c r="A37" s="52">
        <v>45745</v>
      </c>
      <c r="B37" s="53" t="s">
        <v>7430</v>
      </c>
      <c r="C37" s="53">
        <v>53.75</v>
      </c>
      <c r="D37" s="53">
        <v>0</v>
      </c>
      <c r="E37" s="53" t="s">
        <v>9969</v>
      </c>
    </row>
    <row r="38" spans="1:5" x14ac:dyDescent="0.2">
      <c r="A38" s="52">
        <v>45898</v>
      </c>
      <c r="B38" s="53" t="s">
        <v>3339</v>
      </c>
      <c r="C38" s="53">
        <v>53.75</v>
      </c>
      <c r="D38" s="53">
        <v>0</v>
      </c>
      <c r="E38" s="53" t="s">
        <v>9969</v>
      </c>
    </row>
    <row r="39" spans="1:5" x14ac:dyDescent="0.2">
      <c r="A39" s="52">
        <v>45976</v>
      </c>
      <c r="B39" s="53" t="s">
        <v>1310</v>
      </c>
      <c r="C39" s="53">
        <v>53.75</v>
      </c>
      <c r="D39" s="53">
        <v>0</v>
      </c>
      <c r="E39" s="53" t="s">
        <v>9969</v>
      </c>
    </row>
    <row r="40" spans="1:5" x14ac:dyDescent="0.2">
      <c r="A40" s="52">
        <v>45988</v>
      </c>
      <c r="B40" s="53" t="s">
        <v>981</v>
      </c>
      <c r="C40" s="53">
        <v>53.75</v>
      </c>
      <c r="D40" s="53">
        <v>0</v>
      </c>
      <c r="E40" s="53" t="s">
        <v>9969</v>
      </c>
    </row>
    <row r="41" spans="1:5" x14ac:dyDescent="0.2">
      <c r="A41" s="52">
        <v>45954</v>
      </c>
      <c r="B41" s="53" t="s">
        <v>1845</v>
      </c>
      <c r="C41" s="53">
        <v>53.75</v>
      </c>
      <c r="D41" s="53">
        <v>0</v>
      </c>
      <c r="E41" s="53" t="s">
        <v>9969</v>
      </c>
    </row>
    <row r="42" spans="1:5" x14ac:dyDescent="0.2">
      <c r="A42" s="52">
        <v>45722</v>
      </c>
      <c r="B42" s="53" t="s">
        <v>8071</v>
      </c>
      <c r="C42" s="53">
        <v>26.88</v>
      </c>
      <c r="D42" s="53">
        <v>0</v>
      </c>
      <c r="E42" s="53" t="s">
        <v>9969</v>
      </c>
    </row>
    <row r="43" spans="1:5" x14ac:dyDescent="0.2">
      <c r="A43" s="52">
        <v>45731</v>
      </c>
      <c r="B43" s="53" t="s">
        <v>7829</v>
      </c>
      <c r="C43" s="53">
        <v>53.75</v>
      </c>
      <c r="D43" s="53">
        <v>0</v>
      </c>
      <c r="E43" s="53" t="s">
        <v>9969</v>
      </c>
    </row>
    <row r="44" spans="1:5" x14ac:dyDescent="0.2">
      <c r="A44" s="52">
        <v>45904</v>
      </c>
      <c r="B44" s="53" t="s">
        <v>3182</v>
      </c>
      <c r="C44" s="53">
        <v>53.75</v>
      </c>
      <c r="D44" s="53">
        <v>0</v>
      </c>
      <c r="E44" s="53" t="s">
        <v>9969</v>
      </c>
    </row>
    <row r="45" spans="1:5" x14ac:dyDescent="0.2">
      <c r="A45" s="52">
        <v>45981</v>
      </c>
      <c r="B45" s="53" t="s">
        <v>1174</v>
      </c>
      <c r="C45" s="53">
        <v>26.88</v>
      </c>
      <c r="D45" s="53">
        <v>0</v>
      </c>
      <c r="E45" s="53" t="s">
        <v>9969</v>
      </c>
    </row>
    <row r="46" spans="1:5" x14ac:dyDescent="0.2">
      <c r="A46" s="52">
        <v>45985</v>
      </c>
      <c r="B46" s="53" t="s">
        <v>1099</v>
      </c>
      <c r="C46" s="53">
        <v>26.88</v>
      </c>
      <c r="D46" s="53">
        <v>0</v>
      </c>
      <c r="E46" s="53" t="s">
        <v>9969</v>
      </c>
    </row>
    <row r="47" spans="1:5" x14ac:dyDescent="0.2">
      <c r="A47" s="52">
        <v>45985</v>
      </c>
      <c r="B47" s="53" t="s">
        <v>1127</v>
      </c>
      <c r="C47" s="53">
        <v>53.75</v>
      </c>
      <c r="D47" s="53">
        <v>0</v>
      </c>
      <c r="E47" s="53" t="s">
        <v>9969</v>
      </c>
    </row>
    <row r="48" spans="1:5" x14ac:dyDescent="0.2">
      <c r="A48" s="52">
        <v>46017</v>
      </c>
      <c r="B48" s="53" t="s">
        <v>160</v>
      </c>
      <c r="C48" s="53">
        <v>53.75</v>
      </c>
      <c r="D48" s="53">
        <v>0</v>
      </c>
      <c r="E48" s="53" t="s">
        <v>9969</v>
      </c>
    </row>
    <row r="49" spans="1:5" x14ac:dyDescent="0.2">
      <c r="A49" s="52">
        <v>45972</v>
      </c>
      <c r="B49" s="53" t="s">
        <v>1433</v>
      </c>
      <c r="C49" s="53">
        <v>53.75</v>
      </c>
      <c r="D49" s="53">
        <v>0</v>
      </c>
      <c r="E49" s="53" t="s">
        <v>9969</v>
      </c>
    </row>
    <row r="50" spans="1:5" x14ac:dyDescent="0.2">
      <c r="A50" s="52">
        <v>45988</v>
      </c>
      <c r="B50" s="53" t="s">
        <v>989</v>
      </c>
      <c r="C50" s="53">
        <v>53.75</v>
      </c>
      <c r="D50" s="53">
        <v>0</v>
      </c>
      <c r="E50" s="53" t="s">
        <v>9969</v>
      </c>
    </row>
    <row r="51" spans="1:5" x14ac:dyDescent="0.2">
      <c r="A51" s="52">
        <v>45937</v>
      </c>
      <c r="B51" s="53" t="s">
        <v>2298</v>
      </c>
      <c r="C51" s="53">
        <v>53.75</v>
      </c>
      <c r="D51" s="53">
        <v>0</v>
      </c>
      <c r="E51" s="53" t="s">
        <v>9969</v>
      </c>
    </row>
    <row r="52" spans="1:5" x14ac:dyDescent="0.2">
      <c r="A52" s="52">
        <v>46013</v>
      </c>
      <c r="B52" s="53" t="s">
        <v>346</v>
      </c>
      <c r="C52" s="53">
        <v>53.75</v>
      </c>
      <c r="D52" s="53">
        <v>0</v>
      </c>
      <c r="E52" s="53" t="s">
        <v>9969</v>
      </c>
    </row>
    <row r="53" spans="1:5" x14ac:dyDescent="0.2">
      <c r="A53" s="52">
        <v>45722</v>
      </c>
      <c r="B53" s="53" t="s">
        <v>8073</v>
      </c>
      <c r="C53" s="53">
        <v>26.88</v>
      </c>
      <c r="D53" s="53">
        <v>0</v>
      </c>
      <c r="E53" s="53" t="s">
        <v>9969</v>
      </c>
    </row>
    <row r="54" spans="1:5" x14ac:dyDescent="0.2">
      <c r="A54" s="52">
        <v>45908</v>
      </c>
      <c r="B54" s="53" t="s">
        <v>3083</v>
      </c>
      <c r="C54" s="53">
        <v>53.75</v>
      </c>
      <c r="D54" s="53">
        <v>0</v>
      </c>
      <c r="E54" s="53" t="s">
        <v>9969</v>
      </c>
    </row>
    <row r="55" spans="1:5" x14ac:dyDescent="0.2">
      <c r="A55" s="52">
        <v>45908</v>
      </c>
      <c r="B55" s="53" t="s">
        <v>3085</v>
      </c>
      <c r="C55" s="53">
        <v>26.88</v>
      </c>
      <c r="D55" s="53">
        <v>0</v>
      </c>
      <c r="E55" s="53" t="s">
        <v>9969</v>
      </c>
    </row>
    <row r="56" spans="1:5" x14ac:dyDescent="0.2">
      <c r="A56" s="52">
        <v>45930</v>
      </c>
      <c r="B56" s="53" t="s">
        <v>2522</v>
      </c>
      <c r="C56" s="53">
        <v>26.88</v>
      </c>
      <c r="D56" s="53">
        <v>0</v>
      </c>
      <c r="E56" s="53" t="s">
        <v>9969</v>
      </c>
    </row>
    <row r="57" spans="1:5" x14ac:dyDescent="0.2">
      <c r="A57" s="52">
        <v>46016</v>
      </c>
      <c r="B57" s="53" t="s">
        <v>212</v>
      </c>
      <c r="C57" s="53">
        <v>26.88</v>
      </c>
      <c r="D57" s="53">
        <v>0</v>
      </c>
      <c r="E57" s="53" t="s">
        <v>9969</v>
      </c>
    </row>
    <row r="58" spans="1:5" x14ac:dyDescent="0.2">
      <c r="A58" s="52">
        <v>45915</v>
      </c>
      <c r="B58" s="53" t="s">
        <v>2854</v>
      </c>
      <c r="C58" s="53">
        <v>26.88</v>
      </c>
      <c r="D58" s="53">
        <v>0</v>
      </c>
      <c r="E58" s="53" t="s">
        <v>9969</v>
      </c>
    </row>
    <row r="59" spans="1:5" x14ac:dyDescent="0.2">
      <c r="A59" s="52">
        <v>45955</v>
      </c>
      <c r="B59" s="53" t="s">
        <v>1824</v>
      </c>
      <c r="C59" s="53">
        <v>53.75</v>
      </c>
      <c r="D59" s="53">
        <v>0</v>
      </c>
      <c r="E59" s="53" t="s">
        <v>9969</v>
      </c>
    </row>
    <row r="60" spans="1:5" x14ac:dyDescent="0.2">
      <c r="A60" s="52">
        <v>45920</v>
      </c>
      <c r="B60" s="53" t="s">
        <v>2730</v>
      </c>
      <c r="C60" s="53">
        <v>53.75</v>
      </c>
      <c r="D60" s="53">
        <v>0</v>
      </c>
      <c r="E60" s="53" t="s">
        <v>9969</v>
      </c>
    </row>
    <row r="61" spans="1:5" x14ac:dyDescent="0.2">
      <c r="A61" s="52">
        <v>45988</v>
      </c>
      <c r="B61" s="53" t="s">
        <v>985</v>
      </c>
      <c r="C61" s="53">
        <v>53.75</v>
      </c>
      <c r="D61" s="53">
        <v>0</v>
      </c>
      <c r="E61" s="53" t="s">
        <v>9969</v>
      </c>
    </row>
    <row r="62" spans="1:5" x14ac:dyDescent="0.2">
      <c r="A62" s="52">
        <v>45871</v>
      </c>
      <c r="B62" s="53" t="s">
        <v>4034</v>
      </c>
      <c r="C62" s="53">
        <v>53.75</v>
      </c>
      <c r="D62" s="53">
        <v>0</v>
      </c>
      <c r="E62" s="53" t="s">
        <v>9969</v>
      </c>
    </row>
    <row r="63" spans="1:5" x14ac:dyDescent="0.2">
      <c r="A63" s="52">
        <v>45996</v>
      </c>
      <c r="B63" s="53" t="s">
        <v>773</v>
      </c>
      <c r="C63" s="53">
        <v>53.75</v>
      </c>
      <c r="D63" s="53">
        <v>0</v>
      </c>
      <c r="E63" s="53" t="s">
        <v>9969</v>
      </c>
    </row>
    <row r="64" spans="1:5" x14ac:dyDescent="0.2">
      <c r="A64" s="52">
        <v>45701</v>
      </c>
      <c r="B64" s="53" t="s">
        <v>8746</v>
      </c>
      <c r="C64" s="53">
        <v>53.75</v>
      </c>
      <c r="D64" s="53">
        <v>0</v>
      </c>
      <c r="E64" s="53" t="s">
        <v>9969</v>
      </c>
    </row>
    <row r="65" spans="1:5" x14ac:dyDescent="0.2">
      <c r="A65" s="52">
        <v>45741</v>
      </c>
      <c r="B65" s="53" t="s">
        <v>7527</v>
      </c>
      <c r="C65" s="53">
        <v>53.75</v>
      </c>
      <c r="D65" s="53">
        <v>0</v>
      </c>
      <c r="E65" s="53" t="s">
        <v>9969</v>
      </c>
    </row>
    <row r="66" spans="1:5" x14ac:dyDescent="0.2">
      <c r="A66" s="52">
        <v>45992</v>
      </c>
      <c r="B66" s="53" t="s">
        <v>916</v>
      </c>
      <c r="C66" s="53">
        <v>53.75</v>
      </c>
      <c r="D66" s="53">
        <v>0</v>
      </c>
      <c r="E66" s="53" t="s">
        <v>9969</v>
      </c>
    </row>
    <row r="67" spans="1:5" x14ac:dyDescent="0.2">
      <c r="A67" s="52">
        <v>45718</v>
      </c>
      <c r="B67" s="53" t="s">
        <v>8233</v>
      </c>
      <c r="C67" s="53">
        <v>53.75</v>
      </c>
      <c r="D67" s="53">
        <v>0</v>
      </c>
      <c r="E67" s="53" t="s">
        <v>9969</v>
      </c>
    </row>
    <row r="68" spans="1:5" x14ac:dyDescent="0.2">
      <c r="A68" s="52">
        <v>45887</v>
      </c>
      <c r="B68" s="53" t="s">
        <v>3640</v>
      </c>
      <c r="C68" s="53">
        <v>53.75</v>
      </c>
      <c r="D68" s="53">
        <v>0</v>
      </c>
      <c r="E68" s="53" t="s">
        <v>9969</v>
      </c>
    </row>
    <row r="69" spans="1:5" x14ac:dyDescent="0.2">
      <c r="A69" s="52">
        <v>45900</v>
      </c>
      <c r="B69" s="53" t="s">
        <v>3309</v>
      </c>
      <c r="C69" s="53">
        <v>53.75</v>
      </c>
      <c r="D69" s="53">
        <v>0</v>
      </c>
      <c r="E69" s="53" t="s">
        <v>9969</v>
      </c>
    </row>
    <row r="70" spans="1:5" x14ac:dyDescent="0.2">
      <c r="A70" s="52">
        <v>45790</v>
      </c>
      <c r="B70" s="53" t="s">
        <v>6159</v>
      </c>
      <c r="C70" s="53">
        <v>53.75</v>
      </c>
      <c r="D70" s="53">
        <v>0</v>
      </c>
      <c r="E70" s="53" t="s">
        <v>9969</v>
      </c>
    </row>
    <row r="71" spans="1:5" x14ac:dyDescent="0.2">
      <c r="A71" s="52">
        <v>45719</v>
      </c>
      <c r="B71" s="53" t="s">
        <v>8181</v>
      </c>
      <c r="C71" s="53">
        <v>53.75</v>
      </c>
      <c r="D71" s="53">
        <v>0</v>
      </c>
      <c r="E71" s="53" t="s">
        <v>9969</v>
      </c>
    </row>
    <row r="72" spans="1:5" x14ac:dyDescent="0.2">
      <c r="A72" s="52">
        <v>45846</v>
      </c>
      <c r="B72" s="53" t="s">
        <v>4673</v>
      </c>
      <c r="C72" s="53">
        <v>53.75</v>
      </c>
      <c r="D72" s="53">
        <v>0</v>
      </c>
      <c r="E72" s="53" t="s">
        <v>9969</v>
      </c>
    </row>
    <row r="73" spans="1:5" x14ac:dyDescent="0.2">
      <c r="A73" s="52">
        <v>45761</v>
      </c>
      <c r="B73" s="53" t="s">
        <v>6909</v>
      </c>
      <c r="C73" s="53">
        <v>53.75</v>
      </c>
      <c r="D73" s="53">
        <v>0</v>
      </c>
      <c r="E73" s="53" t="s">
        <v>9969</v>
      </c>
    </row>
    <row r="74" spans="1:5" x14ac:dyDescent="0.2">
      <c r="A74" s="52">
        <v>45983</v>
      </c>
      <c r="B74" s="53" t="s">
        <v>1155</v>
      </c>
      <c r="C74" s="53">
        <v>53.75</v>
      </c>
      <c r="D74" s="53">
        <v>0</v>
      </c>
      <c r="E74" s="53" t="s">
        <v>9969</v>
      </c>
    </row>
    <row r="75" spans="1:5" x14ac:dyDescent="0.2">
      <c r="A75" s="52">
        <v>46004</v>
      </c>
      <c r="B75" s="53" t="s">
        <v>560</v>
      </c>
      <c r="C75" s="53">
        <v>53.75</v>
      </c>
      <c r="D75" s="53">
        <v>0</v>
      </c>
      <c r="E75" s="53" t="s">
        <v>9969</v>
      </c>
    </row>
    <row r="76" spans="1:5" x14ac:dyDescent="0.2">
      <c r="A76" s="52">
        <v>45970</v>
      </c>
      <c r="B76" s="53" t="s">
        <v>1488</v>
      </c>
      <c r="C76" s="53">
        <v>53.75</v>
      </c>
      <c r="D76" s="53">
        <v>0</v>
      </c>
      <c r="E76" s="53" t="s">
        <v>9969</v>
      </c>
    </row>
    <row r="77" spans="1:5" x14ac:dyDescent="0.2">
      <c r="A77" s="52">
        <v>45949</v>
      </c>
      <c r="B77" s="53" t="s">
        <v>1978</v>
      </c>
      <c r="C77" s="53">
        <v>53.75</v>
      </c>
      <c r="D77" s="53">
        <v>0</v>
      </c>
      <c r="E77" s="53" t="s">
        <v>9969</v>
      </c>
    </row>
    <row r="78" spans="1:5" x14ac:dyDescent="0.2">
      <c r="A78" s="52">
        <v>45896</v>
      </c>
      <c r="B78" s="53" t="s">
        <v>3405</v>
      </c>
      <c r="C78" s="53">
        <v>53.75</v>
      </c>
      <c r="D78" s="53">
        <v>0</v>
      </c>
      <c r="E78" s="53" t="s">
        <v>9969</v>
      </c>
    </row>
    <row r="79" spans="1:5" x14ac:dyDescent="0.2">
      <c r="A79" s="52">
        <v>45937</v>
      </c>
      <c r="B79" s="53" t="s">
        <v>2312</v>
      </c>
      <c r="C79" s="53">
        <v>53.75</v>
      </c>
      <c r="D79" s="53">
        <v>0</v>
      </c>
      <c r="E79" s="53" t="s">
        <v>9969</v>
      </c>
    </row>
    <row r="80" spans="1:5" x14ac:dyDescent="0.2">
      <c r="A80" s="52">
        <v>45832</v>
      </c>
      <c r="B80" s="53" t="s">
        <v>5049</v>
      </c>
      <c r="C80" s="53">
        <v>26.88</v>
      </c>
      <c r="D80" s="53">
        <v>0</v>
      </c>
      <c r="E80" s="53" t="s">
        <v>9969</v>
      </c>
    </row>
    <row r="81" spans="1:5" x14ac:dyDescent="0.2">
      <c r="A81" s="52">
        <v>45839</v>
      </c>
      <c r="B81" s="53" t="s">
        <v>4864</v>
      </c>
      <c r="C81" s="53">
        <v>53.75</v>
      </c>
      <c r="D81" s="53">
        <v>0</v>
      </c>
      <c r="E81" s="53" t="s">
        <v>9969</v>
      </c>
    </row>
    <row r="82" spans="1:5" x14ac:dyDescent="0.2">
      <c r="A82" s="52">
        <v>45840</v>
      </c>
      <c r="B82" s="53" t="s">
        <v>4835</v>
      </c>
      <c r="C82" s="53">
        <v>53.75</v>
      </c>
      <c r="D82" s="53">
        <v>0</v>
      </c>
      <c r="E82" s="53" t="s">
        <v>9969</v>
      </c>
    </row>
    <row r="83" spans="1:5" x14ac:dyDescent="0.2">
      <c r="A83" s="52">
        <v>45840</v>
      </c>
      <c r="B83" s="53" t="s">
        <v>4837</v>
      </c>
      <c r="C83" s="53">
        <v>53.75</v>
      </c>
      <c r="D83" s="53">
        <v>0</v>
      </c>
      <c r="E83" s="53" t="s">
        <v>9969</v>
      </c>
    </row>
    <row r="84" spans="1:5" x14ac:dyDescent="0.2">
      <c r="A84" s="52">
        <v>45939</v>
      </c>
      <c r="B84" s="53" t="s">
        <v>2212</v>
      </c>
      <c r="C84" s="53">
        <v>53.75</v>
      </c>
      <c r="D84" s="53">
        <v>0</v>
      </c>
      <c r="E84" s="53" t="s">
        <v>9969</v>
      </c>
    </row>
    <row r="85" spans="1:5" x14ac:dyDescent="0.2">
      <c r="A85" s="52">
        <v>45922</v>
      </c>
      <c r="B85" s="53" t="s">
        <v>2708</v>
      </c>
      <c r="C85" s="53">
        <v>53.75</v>
      </c>
      <c r="D85" s="53">
        <v>0</v>
      </c>
      <c r="E85" s="53" t="s">
        <v>9969</v>
      </c>
    </row>
    <row r="86" spans="1:5" x14ac:dyDescent="0.2">
      <c r="A86" s="52">
        <v>45907</v>
      </c>
      <c r="B86" s="53" t="s">
        <v>3097</v>
      </c>
      <c r="C86" s="53">
        <v>53.75</v>
      </c>
      <c r="D86" s="53">
        <v>0</v>
      </c>
      <c r="E86" s="53" t="s">
        <v>9969</v>
      </c>
    </row>
    <row r="87" spans="1:5" x14ac:dyDescent="0.2">
      <c r="A87" s="52">
        <v>46013</v>
      </c>
      <c r="B87" s="53" t="s">
        <v>344</v>
      </c>
      <c r="C87" s="53">
        <v>53.75</v>
      </c>
      <c r="D87" s="53">
        <v>0</v>
      </c>
      <c r="E87" s="53" t="s">
        <v>9969</v>
      </c>
    </row>
    <row r="88" spans="1:5" x14ac:dyDescent="0.2">
      <c r="A88" s="52">
        <v>46017</v>
      </c>
      <c r="B88" s="53" t="s">
        <v>194</v>
      </c>
      <c r="C88" s="53">
        <v>53.75</v>
      </c>
      <c r="D88" s="53">
        <v>0</v>
      </c>
      <c r="E88" s="53" t="s">
        <v>9969</v>
      </c>
    </row>
    <row r="89" spans="1:5" x14ac:dyDescent="0.2">
      <c r="A89" s="52">
        <v>45757</v>
      </c>
      <c r="B89" s="53" t="s">
        <v>7014</v>
      </c>
      <c r="C89" s="53">
        <v>53.75</v>
      </c>
      <c r="D89" s="53">
        <v>0</v>
      </c>
      <c r="E89" s="53" t="s">
        <v>9969</v>
      </c>
    </row>
    <row r="90" spans="1:5" x14ac:dyDescent="0.2">
      <c r="A90" s="52">
        <v>45953</v>
      </c>
      <c r="B90" s="53" t="s">
        <v>1888</v>
      </c>
      <c r="C90" s="53">
        <v>53.75</v>
      </c>
      <c r="D90" s="53">
        <v>0</v>
      </c>
      <c r="E90" s="53" t="s">
        <v>9969</v>
      </c>
    </row>
    <row r="91" spans="1:5" x14ac:dyDescent="0.2">
      <c r="A91" s="52">
        <v>46013</v>
      </c>
      <c r="B91" s="53" t="s">
        <v>342</v>
      </c>
      <c r="C91" s="53">
        <v>53.75</v>
      </c>
      <c r="D91" s="53">
        <v>0</v>
      </c>
      <c r="E91" s="53" t="s">
        <v>9969</v>
      </c>
    </row>
    <row r="92" spans="1:5" x14ac:dyDescent="0.2">
      <c r="A92" s="52">
        <v>45997</v>
      </c>
      <c r="B92" s="53" t="s">
        <v>763</v>
      </c>
      <c r="C92" s="53">
        <v>53.75</v>
      </c>
      <c r="D92" s="53">
        <v>0</v>
      </c>
      <c r="E92" s="53" t="s">
        <v>9969</v>
      </c>
    </row>
    <row r="93" spans="1:5" x14ac:dyDescent="0.2">
      <c r="A93" s="52">
        <v>45777</v>
      </c>
      <c r="B93" s="53" t="s">
        <v>6507</v>
      </c>
      <c r="C93" s="53">
        <v>53.75</v>
      </c>
      <c r="D93" s="53">
        <v>0</v>
      </c>
      <c r="E93" s="53" t="s">
        <v>9969</v>
      </c>
    </row>
    <row r="94" spans="1:5" x14ac:dyDescent="0.2">
      <c r="A94" s="52">
        <v>45754</v>
      </c>
      <c r="B94" s="53" t="s">
        <v>7129</v>
      </c>
      <c r="C94" s="53">
        <v>26.88</v>
      </c>
      <c r="D94" s="53">
        <v>0</v>
      </c>
      <c r="E94" s="53" t="s">
        <v>9969</v>
      </c>
    </row>
    <row r="95" spans="1:5" x14ac:dyDescent="0.2">
      <c r="A95" s="52">
        <v>45994</v>
      </c>
      <c r="B95" s="53" t="s">
        <v>851</v>
      </c>
      <c r="C95" s="53">
        <v>53.75</v>
      </c>
      <c r="D95" s="53">
        <v>0</v>
      </c>
      <c r="E95" s="53" t="s">
        <v>9969</v>
      </c>
    </row>
    <row r="96" spans="1:5" x14ac:dyDescent="0.2">
      <c r="A96" s="52">
        <v>45956</v>
      </c>
      <c r="B96" s="53" t="s">
        <v>1801</v>
      </c>
      <c r="C96" s="53">
        <v>53.75</v>
      </c>
      <c r="D96" s="53">
        <v>0</v>
      </c>
      <c r="E96" s="53" t="s">
        <v>9969</v>
      </c>
    </row>
    <row r="97" spans="1:5" x14ac:dyDescent="0.2">
      <c r="A97" s="52">
        <v>45900</v>
      </c>
      <c r="B97" s="53" t="s">
        <v>3305</v>
      </c>
      <c r="C97" s="53">
        <v>26.88</v>
      </c>
      <c r="D97" s="53">
        <v>0</v>
      </c>
      <c r="E97" s="53" t="s">
        <v>9969</v>
      </c>
    </row>
    <row r="98" spans="1:5" x14ac:dyDescent="0.2">
      <c r="A98" s="52">
        <v>45915</v>
      </c>
      <c r="B98" s="53" t="s">
        <v>2895</v>
      </c>
      <c r="C98" s="53">
        <v>53.75</v>
      </c>
      <c r="D98" s="53">
        <v>0</v>
      </c>
      <c r="E98" s="53" t="s">
        <v>9969</v>
      </c>
    </row>
    <row r="99" spans="1:5" x14ac:dyDescent="0.2">
      <c r="A99" s="52">
        <v>45813</v>
      </c>
      <c r="B99" s="53" t="s">
        <v>5558</v>
      </c>
      <c r="C99" s="53">
        <v>53.75</v>
      </c>
      <c r="D99" s="53">
        <v>0</v>
      </c>
      <c r="E99" s="53" t="s">
        <v>9969</v>
      </c>
    </row>
    <row r="100" spans="1:5" x14ac:dyDescent="0.2">
      <c r="A100" s="52">
        <v>45895</v>
      </c>
      <c r="B100" s="53" t="s">
        <v>3424</v>
      </c>
      <c r="C100" s="53">
        <v>53.75</v>
      </c>
      <c r="D100" s="53">
        <v>0</v>
      </c>
      <c r="E100" s="53" t="s">
        <v>9969</v>
      </c>
    </row>
    <row r="101" spans="1:5" x14ac:dyDescent="0.2">
      <c r="A101" s="52">
        <v>45988</v>
      </c>
      <c r="B101" s="53" t="s">
        <v>997</v>
      </c>
      <c r="C101" s="53">
        <v>53.75</v>
      </c>
      <c r="D101" s="53">
        <v>0</v>
      </c>
      <c r="E101" s="53" t="s">
        <v>9969</v>
      </c>
    </row>
    <row r="102" spans="1:5" x14ac:dyDescent="0.2">
      <c r="A102" s="52">
        <v>45950</v>
      </c>
      <c r="B102" s="53" t="s">
        <v>1923</v>
      </c>
      <c r="C102" s="53">
        <v>53.75</v>
      </c>
      <c r="D102" s="53">
        <v>0</v>
      </c>
      <c r="E102" s="53" t="s">
        <v>9969</v>
      </c>
    </row>
    <row r="103" spans="1:5" x14ac:dyDescent="0.2">
      <c r="A103" s="52">
        <v>45953</v>
      </c>
      <c r="B103" s="53" t="s">
        <v>1875</v>
      </c>
      <c r="C103" s="53">
        <v>53.75</v>
      </c>
      <c r="D103" s="53">
        <v>0</v>
      </c>
      <c r="E103" s="53" t="s">
        <v>9969</v>
      </c>
    </row>
    <row r="104" spans="1:5" x14ac:dyDescent="0.2">
      <c r="A104" s="52">
        <v>45960</v>
      </c>
      <c r="B104" s="53" t="s">
        <v>1718</v>
      </c>
      <c r="C104" s="53">
        <v>53.75</v>
      </c>
      <c r="D104" s="53">
        <v>0</v>
      </c>
      <c r="E104" s="53" t="s">
        <v>9969</v>
      </c>
    </row>
    <row r="105" spans="1:5" x14ac:dyDescent="0.2">
      <c r="A105" s="52">
        <v>45950</v>
      </c>
      <c r="B105" s="53" t="s">
        <v>1927</v>
      </c>
      <c r="C105" s="53">
        <v>53.75</v>
      </c>
      <c r="D105" s="53">
        <v>0</v>
      </c>
      <c r="E105" s="53" t="s">
        <v>9969</v>
      </c>
    </row>
    <row r="106" spans="1:5" x14ac:dyDescent="0.2">
      <c r="A106" s="52">
        <v>45952</v>
      </c>
      <c r="B106" s="53" t="s">
        <v>1903</v>
      </c>
      <c r="C106" s="53">
        <v>53.75</v>
      </c>
      <c r="D106" s="53">
        <v>0</v>
      </c>
      <c r="E106" s="53" t="s">
        <v>9969</v>
      </c>
    </row>
    <row r="107" spans="1:5" x14ac:dyDescent="0.2">
      <c r="A107" s="52">
        <v>45946</v>
      </c>
      <c r="B107" s="53" t="s">
        <v>2018</v>
      </c>
      <c r="C107" s="53">
        <v>53.75</v>
      </c>
      <c r="D107" s="53">
        <v>0</v>
      </c>
      <c r="E107" s="53" t="s">
        <v>9969</v>
      </c>
    </row>
    <row r="108" spans="1:5" x14ac:dyDescent="0.2">
      <c r="A108" s="52">
        <v>45950</v>
      </c>
      <c r="B108" s="53" t="s">
        <v>1929</v>
      </c>
      <c r="C108" s="53">
        <v>53.75</v>
      </c>
      <c r="D108" s="53">
        <v>0</v>
      </c>
      <c r="E108" s="53" t="s">
        <v>9969</v>
      </c>
    </row>
    <row r="109" spans="1:5" x14ac:dyDescent="0.2">
      <c r="A109" s="52">
        <v>45952</v>
      </c>
      <c r="B109" s="53" t="s">
        <v>1905</v>
      </c>
      <c r="C109" s="53">
        <v>53.75</v>
      </c>
      <c r="D109" s="53">
        <v>0</v>
      </c>
      <c r="E109" s="53" t="s">
        <v>9969</v>
      </c>
    </row>
    <row r="110" spans="1:5" x14ac:dyDescent="0.2">
      <c r="A110" s="52">
        <v>45978</v>
      </c>
      <c r="B110" s="53" t="s">
        <v>1278</v>
      </c>
      <c r="C110" s="53">
        <v>53.75</v>
      </c>
      <c r="D110" s="53">
        <v>0</v>
      </c>
      <c r="E110" s="53" t="s">
        <v>9969</v>
      </c>
    </row>
    <row r="111" spans="1:5" x14ac:dyDescent="0.2">
      <c r="A111" s="52">
        <v>45950</v>
      </c>
      <c r="B111" s="53" t="s">
        <v>1925</v>
      </c>
      <c r="C111" s="53">
        <v>53.75</v>
      </c>
      <c r="D111" s="53">
        <v>0</v>
      </c>
      <c r="E111" s="53" t="s">
        <v>9969</v>
      </c>
    </row>
    <row r="112" spans="1:5" x14ac:dyDescent="0.2">
      <c r="A112" s="52">
        <v>45896</v>
      </c>
      <c r="B112" s="53" t="s">
        <v>3411</v>
      </c>
      <c r="C112" s="53">
        <v>53.75</v>
      </c>
      <c r="D112" s="53">
        <v>0</v>
      </c>
      <c r="E112" s="53" t="s">
        <v>9969</v>
      </c>
    </row>
    <row r="113" spans="1:5" x14ac:dyDescent="0.2">
      <c r="A113" s="52">
        <v>45838</v>
      </c>
      <c r="B113" s="53" t="s">
        <v>4870</v>
      </c>
      <c r="C113" s="53">
        <v>26.88</v>
      </c>
      <c r="D113" s="53">
        <v>0</v>
      </c>
      <c r="E113" s="53" t="s">
        <v>9969</v>
      </c>
    </row>
    <row r="114" spans="1:5" x14ac:dyDescent="0.2">
      <c r="A114" s="52">
        <v>45689</v>
      </c>
      <c r="B114" s="53" t="s">
        <v>9064</v>
      </c>
      <c r="C114" s="53">
        <v>53.75</v>
      </c>
      <c r="D114" s="53">
        <v>0</v>
      </c>
      <c r="E114" s="53" t="s">
        <v>9969</v>
      </c>
    </row>
    <row r="115" spans="1:5" x14ac:dyDescent="0.2">
      <c r="A115" s="52">
        <v>46008</v>
      </c>
      <c r="B115" s="53" t="s">
        <v>491</v>
      </c>
      <c r="C115" s="53">
        <v>26.88</v>
      </c>
      <c r="D115" s="53">
        <v>0</v>
      </c>
      <c r="E115" s="53" t="s">
        <v>9969</v>
      </c>
    </row>
    <row r="116" spans="1:5" x14ac:dyDescent="0.2">
      <c r="A116" s="52">
        <v>45743</v>
      </c>
      <c r="B116" s="53" t="s">
        <v>7489</v>
      </c>
      <c r="C116" s="53">
        <v>53.75</v>
      </c>
      <c r="D116" s="53">
        <v>0</v>
      </c>
      <c r="E116" s="53" t="s">
        <v>9969</v>
      </c>
    </row>
    <row r="117" spans="1:5" x14ac:dyDescent="0.2">
      <c r="A117" s="52">
        <v>45835</v>
      </c>
      <c r="B117" s="53" t="s">
        <v>4962</v>
      </c>
      <c r="C117" s="53">
        <v>53.75</v>
      </c>
      <c r="D117" s="53">
        <v>0</v>
      </c>
      <c r="E117" s="53" t="s">
        <v>9969</v>
      </c>
    </row>
    <row r="118" spans="1:5" x14ac:dyDescent="0.2">
      <c r="A118" s="52">
        <v>45693</v>
      </c>
      <c r="B118" s="53" t="s">
        <v>8976</v>
      </c>
      <c r="C118" s="53">
        <v>53.75</v>
      </c>
      <c r="D118" s="53">
        <v>0</v>
      </c>
      <c r="E118" s="53" t="s">
        <v>9969</v>
      </c>
    </row>
    <row r="119" spans="1:5" x14ac:dyDescent="0.2">
      <c r="A119" s="52">
        <v>45904</v>
      </c>
      <c r="B119" s="53" t="s">
        <v>3139</v>
      </c>
      <c r="C119" s="53">
        <v>53.75</v>
      </c>
      <c r="D119" s="53">
        <v>0</v>
      </c>
      <c r="E119" s="53" t="s">
        <v>9969</v>
      </c>
    </row>
    <row r="120" spans="1:5" x14ac:dyDescent="0.2">
      <c r="A120" s="52">
        <v>45988</v>
      </c>
      <c r="B120" s="53" t="s">
        <v>975</v>
      </c>
      <c r="C120" s="53">
        <v>53.75</v>
      </c>
      <c r="D120" s="53">
        <v>0</v>
      </c>
      <c r="E120" s="53" t="s">
        <v>9969</v>
      </c>
    </row>
    <row r="121" spans="1:5" x14ac:dyDescent="0.2">
      <c r="A121" s="52">
        <v>45771</v>
      </c>
      <c r="B121" s="53" t="s">
        <v>6654</v>
      </c>
      <c r="C121" s="53">
        <v>53.75</v>
      </c>
      <c r="D121" s="53">
        <v>0</v>
      </c>
      <c r="E121" s="53" t="s">
        <v>9969</v>
      </c>
    </row>
    <row r="122" spans="1:5" x14ac:dyDescent="0.2">
      <c r="A122" s="52">
        <v>45757</v>
      </c>
      <c r="B122" s="53" t="s">
        <v>7026</v>
      </c>
      <c r="C122" s="53">
        <v>53.75</v>
      </c>
      <c r="D122" s="53">
        <v>0</v>
      </c>
      <c r="E122" s="53" t="s">
        <v>9969</v>
      </c>
    </row>
    <row r="123" spans="1:5" x14ac:dyDescent="0.2">
      <c r="A123" s="52">
        <v>45754</v>
      </c>
      <c r="B123" s="53" t="s">
        <v>7145</v>
      </c>
      <c r="C123" s="53">
        <v>53.75</v>
      </c>
      <c r="D123" s="53">
        <v>0</v>
      </c>
      <c r="E123" s="53" t="s">
        <v>9969</v>
      </c>
    </row>
    <row r="124" spans="1:5" x14ac:dyDescent="0.2">
      <c r="A124" s="52">
        <v>45750</v>
      </c>
      <c r="B124" s="53" t="s">
        <v>7145</v>
      </c>
      <c r="C124" s="53">
        <v>53.75</v>
      </c>
      <c r="D124" s="53">
        <v>0</v>
      </c>
      <c r="E124" s="53" t="s">
        <v>9969</v>
      </c>
    </row>
    <row r="125" spans="1:5" x14ac:dyDescent="0.2">
      <c r="A125" s="52">
        <v>45722</v>
      </c>
      <c r="B125" s="53" t="s">
        <v>8088</v>
      </c>
      <c r="C125" s="53">
        <v>53.75</v>
      </c>
      <c r="D125" s="53">
        <v>0</v>
      </c>
      <c r="E125" s="53" t="s">
        <v>9969</v>
      </c>
    </row>
    <row r="126" spans="1:5" x14ac:dyDescent="0.2">
      <c r="A126" s="52">
        <v>45743</v>
      </c>
      <c r="B126" s="53" t="s">
        <v>7487</v>
      </c>
      <c r="C126" s="53">
        <v>26.88</v>
      </c>
      <c r="D126" s="53">
        <v>0</v>
      </c>
      <c r="E126" s="53" t="s">
        <v>9969</v>
      </c>
    </row>
    <row r="127" spans="1:5" x14ac:dyDescent="0.2">
      <c r="A127" s="52">
        <v>45785</v>
      </c>
      <c r="B127" s="53" t="s">
        <v>6271</v>
      </c>
      <c r="C127" s="53">
        <v>26.88</v>
      </c>
      <c r="D127" s="53">
        <v>0</v>
      </c>
      <c r="E127" s="53" t="s">
        <v>9969</v>
      </c>
    </row>
    <row r="128" spans="1:5" x14ac:dyDescent="0.2">
      <c r="A128" s="52">
        <v>45764</v>
      </c>
      <c r="B128" s="53" t="s">
        <v>6854</v>
      </c>
      <c r="C128" s="53">
        <v>53.75</v>
      </c>
      <c r="D128" s="53">
        <v>0</v>
      </c>
      <c r="E128" s="53" t="s">
        <v>9969</v>
      </c>
    </row>
    <row r="129" spans="1:5" x14ac:dyDescent="0.2">
      <c r="A129" s="52">
        <v>45932</v>
      </c>
      <c r="B129" s="53" t="s">
        <v>2438</v>
      </c>
      <c r="C129" s="53">
        <v>53.75</v>
      </c>
      <c r="D129" s="53">
        <v>0</v>
      </c>
      <c r="E129" s="53" t="s">
        <v>9969</v>
      </c>
    </row>
    <row r="130" spans="1:5" x14ac:dyDescent="0.2">
      <c r="A130" s="52">
        <v>45841</v>
      </c>
      <c r="B130" s="53" t="s">
        <v>4790</v>
      </c>
      <c r="C130" s="53">
        <v>53.75</v>
      </c>
      <c r="D130" s="53">
        <v>0</v>
      </c>
      <c r="E130" s="53" t="s">
        <v>9969</v>
      </c>
    </row>
    <row r="131" spans="1:5" x14ac:dyDescent="0.2">
      <c r="A131" s="52">
        <v>45939</v>
      </c>
      <c r="B131" s="53" t="s">
        <v>2253</v>
      </c>
      <c r="C131" s="53">
        <v>53.75</v>
      </c>
      <c r="D131" s="53">
        <v>0</v>
      </c>
      <c r="E131" s="53" t="s">
        <v>9969</v>
      </c>
    </row>
    <row r="132" spans="1:5" x14ac:dyDescent="0.2">
      <c r="A132" s="52">
        <v>45911</v>
      </c>
      <c r="B132" s="53" t="s">
        <v>2949</v>
      </c>
      <c r="C132" s="53">
        <v>53.75</v>
      </c>
      <c r="D132" s="53">
        <v>0</v>
      </c>
      <c r="E132" s="53" t="s">
        <v>9969</v>
      </c>
    </row>
    <row r="133" spans="1:5" x14ac:dyDescent="0.2">
      <c r="A133" s="52">
        <v>45820</v>
      </c>
      <c r="B133" s="53" t="s">
        <v>5341</v>
      </c>
      <c r="C133" s="53">
        <v>53.75</v>
      </c>
      <c r="D133" s="53">
        <v>0</v>
      </c>
      <c r="E133" s="53" t="s">
        <v>9969</v>
      </c>
    </row>
    <row r="134" spans="1:5" x14ac:dyDescent="0.2">
      <c r="A134" s="52">
        <v>45883</v>
      </c>
      <c r="B134" s="53" t="s">
        <v>3695</v>
      </c>
      <c r="C134" s="53">
        <v>53.75</v>
      </c>
      <c r="D134" s="53">
        <v>0</v>
      </c>
      <c r="E134" s="53" t="s">
        <v>9969</v>
      </c>
    </row>
    <row r="135" spans="1:5" x14ac:dyDescent="0.2">
      <c r="A135" s="52">
        <v>45946</v>
      </c>
      <c r="B135" s="53" t="s">
        <v>2028</v>
      </c>
      <c r="C135" s="53">
        <v>53.75</v>
      </c>
      <c r="D135" s="53">
        <v>0</v>
      </c>
      <c r="E135" s="53" t="s">
        <v>9969</v>
      </c>
    </row>
    <row r="136" spans="1:5" x14ac:dyDescent="0.2">
      <c r="A136" s="52">
        <v>45855</v>
      </c>
      <c r="B136" s="53" t="s">
        <v>4447</v>
      </c>
      <c r="C136" s="53">
        <v>53.75</v>
      </c>
      <c r="D136" s="53">
        <v>0</v>
      </c>
      <c r="E136" s="53" t="s">
        <v>9969</v>
      </c>
    </row>
    <row r="137" spans="1:5" x14ac:dyDescent="0.2">
      <c r="A137" s="52">
        <v>45708</v>
      </c>
      <c r="B137" s="53" t="s">
        <v>8529</v>
      </c>
      <c r="C137" s="53">
        <v>53.75</v>
      </c>
      <c r="D137" s="53">
        <v>0</v>
      </c>
      <c r="E137" s="53" t="s">
        <v>9969</v>
      </c>
    </row>
    <row r="138" spans="1:5" x14ac:dyDescent="0.2">
      <c r="A138" s="52">
        <v>45891</v>
      </c>
      <c r="B138" s="53" t="s">
        <v>3512</v>
      </c>
      <c r="C138" s="53">
        <v>53.75</v>
      </c>
      <c r="D138" s="53">
        <v>0</v>
      </c>
      <c r="E138" s="53" t="s">
        <v>9969</v>
      </c>
    </row>
    <row r="139" spans="1:5" x14ac:dyDescent="0.2">
      <c r="A139" s="52">
        <v>45799</v>
      </c>
      <c r="B139" s="53" t="s">
        <v>5940</v>
      </c>
      <c r="C139" s="53">
        <v>53.75</v>
      </c>
      <c r="D139" s="53">
        <v>0</v>
      </c>
      <c r="E139" s="53" t="s">
        <v>9969</v>
      </c>
    </row>
    <row r="140" spans="1:5" x14ac:dyDescent="0.2">
      <c r="A140" s="52">
        <v>45862</v>
      </c>
      <c r="B140" s="53" t="s">
        <v>4239</v>
      </c>
      <c r="C140" s="53">
        <v>53.75</v>
      </c>
      <c r="D140" s="53">
        <v>0</v>
      </c>
      <c r="E140" s="53" t="s">
        <v>9969</v>
      </c>
    </row>
    <row r="141" spans="1:5" x14ac:dyDescent="0.2">
      <c r="A141" s="52">
        <v>45897</v>
      </c>
      <c r="B141" s="53" t="s">
        <v>3378</v>
      </c>
      <c r="C141" s="53">
        <v>53.75</v>
      </c>
      <c r="D141" s="53">
        <v>0</v>
      </c>
      <c r="E141" s="53" t="s">
        <v>9969</v>
      </c>
    </row>
    <row r="142" spans="1:5" x14ac:dyDescent="0.2">
      <c r="A142" s="52">
        <v>45743</v>
      </c>
      <c r="B142" s="53" t="s">
        <v>7471</v>
      </c>
      <c r="C142" s="53">
        <v>53.75</v>
      </c>
      <c r="D142" s="53">
        <v>0</v>
      </c>
      <c r="E142" s="53" t="s">
        <v>9969</v>
      </c>
    </row>
    <row r="143" spans="1:5" x14ac:dyDescent="0.2">
      <c r="A143" s="52">
        <v>45785</v>
      </c>
      <c r="B143" s="53" t="s">
        <v>6275</v>
      </c>
      <c r="C143" s="53">
        <v>53.75</v>
      </c>
      <c r="D143" s="53">
        <v>0</v>
      </c>
      <c r="E143" s="53" t="s">
        <v>9969</v>
      </c>
    </row>
    <row r="144" spans="1:5" x14ac:dyDescent="0.2">
      <c r="A144" s="52">
        <v>45841</v>
      </c>
      <c r="B144" s="53" t="s">
        <v>4774</v>
      </c>
      <c r="C144" s="53">
        <v>53.75</v>
      </c>
      <c r="D144" s="53">
        <v>0</v>
      </c>
      <c r="E144" s="53" t="s">
        <v>9969</v>
      </c>
    </row>
    <row r="145" spans="1:5" x14ac:dyDescent="0.2">
      <c r="A145" s="52">
        <v>45876</v>
      </c>
      <c r="B145" s="53" t="s">
        <v>3889</v>
      </c>
      <c r="C145" s="53">
        <v>53.75</v>
      </c>
      <c r="D145" s="53">
        <v>0</v>
      </c>
      <c r="E145" s="53" t="s">
        <v>9969</v>
      </c>
    </row>
    <row r="146" spans="1:5" x14ac:dyDescent="0.2">
      <c r="A146" s="52">
        <v>45953</v>
      </c>
      <c r="B146" s="53" t="s">
        <v>1859</v>
      </c>
      <c r="C146" s="53">
        <v>53.75</v>
      </c>
      <c r="D146" s="53">
        <v>0</v>
      </c>
      <c r="E146" s="53" t="s">
        <v>9969</v>
      </c>
    </row>
    <row r="147" spans="1:5" x14ac:dyDescent="0.2">
      <c r="A147" s="52">
        <v>45883</v>
      </c>
      <c r="B147" s="53" t="s">
        <v>3718</v>
      </c>
      <c r="C147" s="53">
        <v>53.75</v>
      </c>
      <c r="D147" s="53">
        <v>0</v>
      </c>
      <c r="E147" s="53" t="s">
        <v>9969</v>
      </c>
    </row>
    <row r="148" spans="1:5" x14ac:dyDescent="0.2">
      <c r="A148" s="52">
        <v>45946</v>
      </c>
      <c r="B148" s="53" t="s">
        <v>2042</v>
      </c>
      <c r="C148" s="53">
        <v>53.75</v>
      </c>
      <c r="D148" s="53">
        <v>0</v>
      </c>
      <c r="E148" s="53" t="s">
        <v>9969</v>
      </c>
    </row>
    <row r="149" spans="1:5" x14ac:dyDescent="0.2">
      <c r="A149" s="52">
        <v>45799</v>
      </c>
      <c r="B149" s="53" t="s">
        <v>5932</v>
      </c>
      <c r="C149" s="53">
        <v>53.75</v>
      </c>
      <c r="D149" s="53">
        <v>0</v>
      </c>
      <c r="E149" s="53" t="s">
        <v>9969</v>
      </c>
    </row>
    <row r="150" spans="1:5" x14ac:dyDescent="0.2">
      <c r="A150" s="52">
        <v>45869</v>
      </c>
      <c r="B150" s="53" t="s">
        <v>4060</v>
      </c>
      <c r="C150" s="53">
        <v>26.88</v>
      </c>
      <c r="D150" s="53">
        <v>0</v>
      </c>
      <c r="E150" s="53" t="s">
        <v>9969</v>
      </c>
    </row>
    <row r="151" spans="1:5" x14ac:dyDescent="0.2">
      <c r="A151" s="52">
        <v>45729</v>
      </c>
      <c r="B151" s="53" t="s">
        <v>7894</v>
      </c>
      <c r="C151" s="53">
        <v>53.75</v>
      </c>
      <c r="D151" s="53">
        <v>0</v>
      </c>
      <c r="E151" s="53" t="s">
        <v>9969</v>
      </c>
    </row>
    <row r="152" spans="1:5" x14ac:dyDescent="0.2">
      <c r="A152" s="52">
        <v>45932</v>
      </c>
      <c r="B152" s="53" t="s">
        <v>2434</v>
      </c>
      <c r="C152" s="53">
        <v>53.75</v>
      </c>
      <c r="D152" s="53">
        <v>0</v>
      </c>
      <c r="E152" s="53" t="s">
        <v>9969</v>
      </c>
    </row>
    <row r="153" spans="1:5" x14ac:dyDescent="0.2">
      <c r="A153" s="52">
        <v>45876</v>
      </c>
      <c r="B153" s="53" t="s">
        <v>3895</v>
      </c>
      <c r="C153" s="53">
        <v>53.75</v>
      </c>
      <c r="D153" s="53">
        <v>0</v>
      </c>
      <c r="E153" s="53" t="s">
        <v>9969</v>
      </c>
    </row>
    <row r="154" spans="1:5" x14ac:dyDescent="0.2">
      <c r="A154" s="52">
        <v>45792</v>
      </c>
      <c r="B154" s="53" t="s">
        <v>6100</v>
      </c>
      <c r="C154" s="53">
        <v>53.75</v>
      </c>
      <c r="D154" s="53">
        <v>0</v>
      </c>
      <c r="E154" s="53" t="s">
        <v>9969</v>
      </c>
    </row>
    <row r="155" spans="1:5" x14ac:dyDescent="0.2">
      <c r="A155" s="52">
        <v>45818</v>
      </c>
      <c r="B155" s="53" t="s">
        <v>5408</v>
      </c>
      <c r="C155" s="53">
        <v>53.75</v>
      </c>
      <c r="D155" s="53">
        <v>0</v>
      </c>
      <c r="E155" s="53" t="s">
        <v>9969</v>
      </c>
    </row>
    <row r="156" spans="1:5" x14ac:dyDescent="0.2">
      <c r="A156" s="52">
        <v>45710</v>
      </c>
      <c r="B156" s="53" t="s">
        <v>8471</v>
      </c>
      <c r="C156" s="53">
        <v>26.88</v>
      </c>
      <c r="D156" s="53">
        <v>0</v>
      </c>
      <c r="E156" s="53" t="s">
        <v>9969</v>
      </c>
    </row>
    <row r="157" spans="1:5" x14ac:dyDescent="0.2">
      <c r="A157" s="52">
        <v>45918</v>
      </c>
      <c r="B157" s="53" t="s">
        <v>2769</v>
      </c>
      <c r="C157" s="53">
        <v>53.75</v>
      </c>
      <c r="D157" s="53">
        <v>0</v>
      </c>
      <c r="E157" s="53" t="s">
        <v>9969</v>
      </c>
    </row>
    <row r="158" spans="1:5" x14ac:dyDescent="0.2">
      <c r="A158" s="52">
        <v>45792</v>
      </c>
      <c r="B158" s="53" t="s">
        <v>6104</v>
      </c>
      <c r="C158" s="53">
        <v>53.75</v>
      </c>
      <c r="D158" s="53">
        <v>0</v>
      </c>
      <c r="E158" s="53" t="s">
        <v>9969</v>
      </c>
    </row>
    <row r="159" spans="1:5" x14ac:dyDescent="0.2">
      <c r="A159" s="52">
        <v>45946</v>
      </c>
      <c r="B159" s="53" t="s">
        <v>2048</v>
      </c>
      <c r="C159" s="53">
        <v>53.75</v>
      </c>
      <c r="D159" s="53">
        <v>0</v>
      </c>
      <c r="E159" s="53" t="s">
        <v>9969</v>
      </c>
    </row>
    <row r="160" spans="1:5" x14ac:dyDescent="0.2">
      <c r="A160" s="52">
        <v>45827</v>
      </c>
      <c r="B160" s="53" t="s">
        <v>5155</v>
      </c>
      <c r="C160" s="53">
        <v>53.75</v>
      </c>
      <c r="D160" s="53">
        <v>0</v>
      </c>
      <c r="E160" s="53" t="s">
        <v>9969</v>
      </c>
    </row>
    <row r="161" spans="1:5" x14ac:dyDescent="0.2">
      <c r="A161" s="52">
        <v>45669</v>
      </c>
      <c r="B161" s="53" t="s">
        <v>9611</v>
      </c>
      <c r="C161" s="53">
        <v>53.75</v>
      </c>
      <c r="D161" s="53">
        <v>0</v>
      </c>
      <c r="E161" s="53" t="s">
        <v>9969</v>
      </c>
    </row>
    <row r="162" spans="1:5" x14ac:dyDescent="0.2">
      <c r="A162" s="52">
        <v>45820</v>
      </c>
      <c r="B162" s="53" t="s">
        <v>5351</v>
      </c>
      <c r="C162" s="53">
        <v>53.75</v>
      </c>
      <c r="D162" s="53">
        <v>0</v>
      </c>
      <c r="E162" s="53" t="s">
        <v>9969</v>
      </c>
    </row>
    <row r="163" spans="1:5" x14ac:dyDescent="0.2">
      <c r="A163" s="52">
        <v>45736</v>
      </c>
      <c r="B163" s="53" t="s">
        <v>7704</v>
      </c>
      <c r="C163" s="53">
        <v>53.75</v>
      </c>
      <c r="D163" s="53">
        <v>0</v>
      </c>
      <c r="E163" s="53" t="s">
        <v>9969</v>
      </c>
    </row>
    <row r="164" spans="1:5" x14ac:dyDescent="0.2">
      <c r="A164" s="52">
        <v>45799</v>
      </c>
      <c r="B164" s="53" t="s">
        <v>5936</v>
      </c>
      <c r="C164" s="53">
        <v>53.75</v>
      </c>
      <c r="D164" s="53">
        <v>0</v>
      </c>
      <c r="E164" s="53" t="s">
        <v>9969</v>
      </c>
    </row>
    <row r="165" spans="1:5" x14ac:dyDescent="0.2">
      <c r="A165" s="52">
        <v>45771</v>
      </c>
      <c r="B165" s="53" t="s">
        <v>6646</v>
      </c>
      <c r="C165" s="53">
        <v>26.88</v>
      </c>
      <c r="D165" s="53">
        <v>0</v>
      </c>
      <c r="E165" s="53" t="s">
        <v>9969</v>
      </c>
    </row>
    <row r="166" spans="1:5" x14ac:dyDescent="0.2">
      <c r="A166" s="52">
        <v>45953</v>
      </c>
      <c r="B166" s="53" t="s">
        <v>1873</v>
      </c>
      <c r="C166" s="53">
        <v>53.75</v>
      </c>
      <c r="D166" s="53">
        <v>0</v>
      </c>
      <c r="E166" s="53" t="s">
        <v>9969</v>
      </c>
    </row>
    <row r="167" spans="1:5" x14ac:dyDescent="0.2">
      <c r="A167" s="52">
        <v>45827</v>
      </c>
      <c r="B167" s="53" t="s">
        <v>5157</v>
      </c>
      <c r="C167" s="53">
        <v>53.75</v>
      </c>
      <c r="D167" s="53">
        <v>0</v>
      </c>
      <c r="E167" s="53" t="s">
        <v>9969</v>
      </c>
    </row>
    <row r="168" spans="1:5" x14ac:dyDescent="0.2">
      <c r="A168" s="52">
        <v>45715</v>
      </c>
      <c r="B168" s="53" t="s">
        <v>8314</v>
      </c>
      <c r="C168" s="53">
        <v>53.75</v>
      </c>
      <c r="D168" s="53">
        <v>0</v>
      </c>
      <c r="E168" s="53" t="s">
        <v>9969</v>
      </c>
    </row>
    <row r="169" spans="1:5" x14ac:dyDescent="0.2">
      <c r="A169" s="52">
        <v>45778</v>
      </c>
      <c r="B169" s="53" t="s">
        <v>6461</v>
      </c>
      <c r="C169" s="53">
        <v>53.75</v>
      </c>
      <c r="D169" s="53">
        <v>0</v>
      </c>
      <c r="E169" s="53" t="s">
        <v>9969</v>
      </c>
    </row>
    <row r="170" spans="1:5" x14ac:dyDescent="0.2">
      <c r="A170" s="52">
        <v>45925</v>
      </c>
      <c r="B170" s="53" t="s">
        <v>2603</v>
      </c>
      <c r="C170" s="53">
        <v>53.75</v>
      </c>
      <c r="D170" s="53">
        <v>0</v>
      </c>
      <c r="E170" s="53" t="s">
        <v>9969</v>
      </c>
    </row>
    <row r="171" spans="1:5" x14ac:dyDescent="0.2">
      <c r="A171" s="52">
        <v>45658</v>
      </c>
      <c r="B171" s="53" t="s">
        <v>9928</v>
      </c>
      <c r="C171" s="53">
        <v>53.75</v>
      </c>
      <c r="D171" s="53">
        <v>0</v>
      </c>
      <c r="E171" s="53" t="s">
        <v>9969</v>
      </c>
    </row>
    <row r="172" spans="1:5" x14ac:dyDescent="0.2">
      <c r="A172" s="52">
        <v>45713</v>
      </c>
      <c r="B172" s="53" t="s">
        <v>8382</v>
      </c>
      <c r="C172" s="53">
        <v>53.75</v>
      </c>
      <c r="D172" s="53">
        <v>0</v>
      </c>
      <c r="E172" s="53" t="s">
        <v>9969</v>
      </c>
    </row>
    <row r="173" spans="1:5" x14ac:dyDescent="0.2">
      <c r="A173" s="52">
        <v>45767</v>
      </c>
      <c r="B173" s="53" t="s">
        <v>6773</v>
      </c>
      <c r="C173" s="53">
        <v>53.75</v>
      </c>
      <c r="D173" s="53">
        <v>0</v>
      </c>
      <c r="E173" s="53" t="s">
        <v>9969</v>
      </c>
    </row>
    <row r="174" spans="1:5" x14ac:dyDescent="0.2">
      <c r="A174" s="52">
        <v>45670</v>
      </c>
      <c r="B174" s="53" t="s">
        <v>9534</v>
      </c>
      <c r="C174" s="53">
        <v>53.75</v>
      </c>
      <c r="D174" s="53">
        <v>0</v>
      </c>
      <c r="E174" s="53" t="s">
        <v>9969</v>
      </c>
    </row>
    <row r="175" spans="1:5" x14ac:dyDescent="0.2">
      <c r="A175" s="52">
        <v>45834</v>
      </c>
      <c r="B175" s="53" t="s">
        <v>5019</v>
      </c>
      <c r="C175" s="53">
        <v>53.75</v>
      </c>
      <c r="D175" s="53">
        <v>0</v>
      </c>
      <c r="E175" s="53" t="s">
        <v>9969</v>
      </c>
    </row>
    <row r="176" spans="1:5" x14ac:dyDescent="0.2">
      <c r="A176" s="52">
        <v>45806</v>
      </c>
      <c r="B176" s="53" t="s">
        <v>5743</v>
      </c>
      <c r="C176" s="53">
        <v>53.75</v>
      </c>
      <c r="D176" s="53">
        <v>0</v>
      </c>
      <c r="E176" s="53" t="s">
        <v>9969</v>
      </c>
    </row>
    <row r="177" spans="1:5" x14ac:dyDescent="0.2">
      <c r="A177" s="52">
        <v>45848</v>
      </c>
      <c r="B177" s="53" t="s">
        <v>4602</v>
      </c>
      <c r="C177" s="53">
        <v>53.75</v>
      </c>
      <c r="D177" s="53">
        <v>0</v>
      </c>
      <c r="E177" s="53" t="s">
        <v>9969</v>
      </c>
    </row>
    <row r="178" spans="1:5" x14ac:dyDescent="0.2">
      <c r="A178" s="52">
        <v>45757</v>
      </c>
      <c r="B178" s="53" t="s">
        <v>7032</v>
      </c>
      <c r="C178" s="53">
        <v>53.75</v>
      </c>
      <c r="D178" s="53">
        <v>0</v>
      </c>
      <c r="E178" s="53" t="s">
        <v>9969</v>
      </c>
    </row>
    <row r="179" spans="1:5" x14ac:dyDescent="0.2">
      <c r="A179" s="52">
        <v>45861</v>
      </c>
      <c r="B179" s="53" t="s">
        <v>4284</v>
      </c>
      <c r="C179" s="53">
        <v>26.88</v>
      </c>
      <c r="D179" s="53">
        <v>0</v>
      </c>
      <c r="E179" s="53" t="s">
        <v>9969</v>
      </c>
    </row>
    <row r="180" spans="1:5" x14ac:dyDescent="0.2">
      <c r="A180" s="52">
        <v>45867</v>
      </c>
      <c r="B180" s="53" t="s">
        <v>4111</v>
      </c>
      <c r="C180" s="53">
        <v>53.75</v>
      </c>
      <c r="D180" s="53">
        <v>0</v>
      </c>
      <c r="E180" s="53" t="s">
        <v>9969</v>
      </c>
    </row>
    <row r="181" spans="1:5" x14ac:dyDescent="0.2">
      <c r="A181" s="52">
        <v>45672</v>
      </c>
      <c r="B181" s="53" t="s">
        <v>9515</v>
      </c>
      <c r="C181" s="53">
        <v>53.75</v>
      </c>
      <c r="D181" s="53">
        <v>0</v>
      </c>
      <c r="E181" s="53" t="s">
        <v>9969</v>
      </c>
    </row>
    <row r="182" spans="1:5" x14ac:dyDescent="0.2">
      <c r="A182" s="52">
        <v>45694</v>
      </c>
      <c r="B182" s="53" t="s">
        <v>8912</v>
      </c>
      <c r="C182" s="53">
        <v>53.75</v>
      </c>
      <c r="D182" s="53">
        <v>0</v>
      </c>
      <c r="E182" s="53" t="s">
        <v>9969</v>
      </c>
    </row>
    <row r="183" spans="1:5" x14ac:dyDescent="0.2">
      <c r="A183" s="52">
        <v>45729</v>
      </c>
      <c r="B183" s="53" t="s">
        <v>7927</v>
      </c>
      <c r="C183" s="53">
        <v>53.75</v>
      </c>
      <c r="D183" s="53">
        <v>0</v>
      </c>
      <c r="E183" s="53" t="s">
        <v>9969</v>
      </c>
    </row>
    <row r="184" spans="1:5" x14ac:dyDescent="0.2">
      <c r="A184" s="52">
        <v>45793</v>
      </c>
      <c r="B184" s="53" t="s">
        <v>6060</v>
      </c>
      <c r="C184" s="53">
        <v>53.75</v>
      </c>
      <c r="D184" s="53">
        <v>0</v>
      </c>
      <c r="E184" s="53" t="s">
        <v>9969</v>
      </c>
    </row>
    <row r="185" spans="1:5" x14ac:dyDescent="0.2">
      <c r="A185" s="52">
        <v>45714</v>
      </c>
      <c r="B185" s="53" t="s">
        <v>8343</v>
      </c>
      <c r="C185" s="53">
        <v>53.75</v>
      </c>
      <c r="D185" s="53">
        <v>0</v>
      </c>
      <c r="E185" s="53" t="s">
        <v>9969</v>
      </c>
    </row>
    <row r="186" spans="1:5" x14ac:dyDescent="0.2">
      <c r="A186" s="52">
        <v>45754</v>
      </c>
      <c r="B186" s="53" t="s">
        <v>7123</v>
      </c>
      <c r="C186" s="53">
        <v>53.75</v>
      </c>
      <c r="D186" s="53">
        <v>0</v>
      </c>
      <c r="E186" s="53" t="s">
        <v>9969</v>
      </c>
    </row>
    <row r="187" spans="1:5" x14ac:dyDescent="0.2">
      <c r="A187" s="52">
        <v>45773</v>
      </c>
      <c r="B187" s="53" t="s">
        <v>6605</v>
      </c>
      <c r="C187" s="53">
        <v>53.75</v>
      </c>
      <c r="D187" s="53">
        <v>0</v>
      </c>
      <c r="E187" s="53" t="s">
        <v>9969</v>
      </c>
    </row>
    <row r="188" spans="1:5" x14ac:dyDescent="0.2">
      <c r="A188" s="52">
        <v>45786</v>
      </c>
      <c r="B188" s="53" t="s">
        <v>6251</v>
      </c>
      <c r="C188" s="53">
        <v>53.75</v>
      </c>
      <c r="D188" s="53">
        <v>0</v>
      </c>
      <c r="E188" s="53" t="s">
        <v>9969</v>
      </c>
    </row>
    <row r="189" spans="1:5" x14ac:dyDescent="0.2">
      <c r="A189" s="52">
        <v>45829</v>
      </c>
      <c r="B189" s="53" t="s">
        <v>5134</v>
      </c>
      <c r="C189" s="53">
        <v>53.75</v>
      </c>
      <c r="D189" s="53">
        <v>0</v>
      </c>
      <c r="E189" s="53" t="s">
        <v>9969</v>
      </c>
    </row>
    <row r="190" spans="1:5" x14ac:dyDescent="0.2">
      <c r="A190" s="52">
        <v>45680</v>
      </c>
      <c r="B190" s="53" t="s">
        <v>9330</v>
      </c>
      <c r="C190" s="53">
        <v>53.75</v>
      </c>
      <c r="D190" s="53">
        <v>0</v>
      </c>
      <c r="E190" s="53" t="s">
        <v>9969</v>
      </c>
    </row>
    <row r="191" spans="1:5" x14ac:dyDescent="0.2">
      <c r="A191" s="52">
        <v>45813</v>
      </c>
      <c r="B191" s="53" t="s">
        <v>5556</v>
      </c>
      <c r="C191" s="53">
        <v>53.75</v>
      </c>
      <c r="D191" s="53">
        <v>0</v>
      </c>
      <c r="E191" s="53" t="s">
        <v>9969</v>
      </c>
    </row>
    <row r="192" spans="1:5" x14ac:dyDescent="0.2">
      <c r="A192" s="52">
        <v>45933</v>
      </c>
      <c r="B192" s="53" t="s">
        <v>2379</v>
      </c>
      <c r="C192" s="53">
        <v>53.75</v>
      </c>
      <c r="D192" s="53">
        <v>0</v>
      </c>
      <c r="E192" s="53" t="s">
        <v>9969</v>
      </c>
    </row>
    <row r="193" spans="1:5" x14ac:dyDescent="0.2">
      <c r="A193" s="52">
        <v>45700</v>
      </c>
      <c r="B193" s="53" t="s">
        <v>8785</v>
      </c>
      <c r="C193" s="53">
        <v>53.75</v>
      </c>
      <c r="D193" s="53">
        <v>0</v>
      </c>
      <c r="E193" s="53" t="s">
        <v>9969</v>
      </c>
    </row>
    <row r="194" spans="1:5" x14ac:dyDescent="0.2">
      <c r="A194" s="52">
        <v>45904</v>
      </c>
      <c r="B194" s="53" t="s">
        <v>3193</v>
      </c>
      <c r="C194" s="53">
        <v>53.75</v>
      </c>
      <c r="D194" s="53">
        <v>0</v>
      </c>
      <c r="E194" s="53" t="s">
        <v>9969</v>
      </c>
    </row>
    <row r="195" spans="1:5" x14ac:dyDescent="0.2">
      <c r="A195" s="52">
        <v>45843</v>
      </c>
      <c r="B195" s="53" t="s">
        <v>4745</v>
      </c>
      <c r="C195" s="53">
        <v>53.75</v>
      </c>
      <c r="D195" s="53">
        <v>0</v>
      </c>
      <c r="E195" s="53" t="s">
        <v>9969</v>
      </c>
    </row>
    <row r="196" spans="1:5" x14ac:dyDescent="0.2">
      <c r="A196" s="52">
        <v>45736</v>
      </c>
      <c r="B196" s="53" t="s">
        <v>7688</v>
      </c>
      <c r="C196" s="53">
        <v>53.75</v>
      </c>
      <c r="D196" s="53">
        <v>0</v>
      </c>
      <c r="E196" s="53" t="s">
        <v>9969</v>
      </c>
    </row>
    <row r="197" spans="1:5" x14ac:dyDescent="0.2">
      <c r="A197" s="52">
        <v>45880</v>
      </c>
      <c r="B197" s="53" t="s">
        <v>3811</v>
      </c>
      <c r="C197" s="53">
        <v>53.75</v>
      </c>
      <c r="D197" s="53">
        <v>0</v>
      </c>
      <c r="E197" s="53" t="s">
        <v>9969</v>
      </c>
    </row>
    <row r="198" spans="1:5" x14ac:dyDescent="0.2">
      <c r="A198" s="52">
        <v>45963</v>
      </c>
      <c r="B198" s="53" t="s">
        <v>1644</v>
      </c>
      <c r="C198" s="53">
        <v>53.75</v>
      </c>
      <c r="D198" s="53">
        <v>0</v>
      </c>
      <c r="E198" s="53" t="s">
        <v>9969</v>
      </c>
    </row>
    <row r="199" spans="1:5" x14ac:dyDescent="0.2">
      <c r="A199" s="52">
        <v>45757</v>
      </c>
      <c r="B199" s="53" t="s">
        <v>7022</v>
      </c>
      <c r="C199" s="53">
        <v>53.75</v>
      </c>
      <c r="D199" s="53">
        <v>0</v>
      </c>
      <c r="E199" s="53" t="s">
        <v>9969</v>
      </c>
    </row>
    <row r="200" spans="1:5" x14ac:dyDescent="0.2">
      <c r="A200" s="52">
        <v>45816</v>
      </c>
      <c r="B200" s="53" t="s">
        <v>5461</v>
      </c>
      <c r="C200" s="53">
        <v>53.75</v>
      </c>
      <c r="D200" s="53">
        <v>0</v>
      </c>
      <c r="E200" s="53" t="s">
        <v>9969</v>
      </c>
    </row>
    <row r="201" spans="1:5" x14ac:dyDescent="0.2">
      <c r="A201" s="52">
        <v>45834</v>
      </c>
      <c r="B201" s="53" t="s">
        <v>5023</v>
      </c>
      <c r="C201" s="53">
        <v>53.75</v>
      </c>
      <c r="D201" s="53">
        <v>0</v>
      </c>
      <c r="E201" s="53" t="s">
        <v>9969</v>
      </c>
    </row>
    <row r="202" spans="1:5" x14ac:dyDescent="0.2">
      <c r="A202" s="52">
        <v>45716</v>
      </c>
      <c r="B202" s="53" t="s">
        <v>8296</v>
      </c>
      <c r="C202" s="53">
        <v>53.75</v>
      </c>
      <c r="D202" s="53">
        <v>0</v>
      </c>
      <c r="E202" s="53" t="s">
        <v>9969</v>
      </c>
    </row>
    <row r="203" spans="1:5" x14ac:dyDescent="0.2">
      <c r="A203" s="52">
        <v>45932</v>
      </c>
      <c r="B203" s="53" t="s">
        <v>2444</v>
      </c>
      <c r="C203" s="53">
        <v>53.75</v>
      </c>
      <c r="D203" s="53">
        <v>0</v>
      </c>
      <c r="E203" s="53" t="s">
        <v>9969</v>
      </c>
    </row>
    <row r="204" spans="1:5" x14ac:dyDescent="0.2">
      <c r="A204" s="52">
        <v>45918</v>
      </c>
      <c r="B204" s="53" t="s">
        <v>2774</v>
      </c>
      <c r="C204" s="53">
        <v>53.75</v>
      </c>
      <c r="D204" s="53">
        <v>0</v>
      </c>
      <c r="E204" s="53" t="s">
        <v>9969</v>
      </c>
    </row>
    <row r="205" spans="1:5" x14ac:dyDescent="0.2">
      <c r="A205" s="52">
        <v>45722</v>
      </c>
      <c r="B205" s="53" t="s">
        <v>8083</v>
      </c>
      <c r="C205" s="53">
        <v>53.75</v>
      </c>
      <c r="D205" s="53">
        <v>0</v>
      </c>
      <c r="E205" s="53" t="s">
        <v>9969</v>
      </c>
    </row>
    <row r="206" spans="1:5" x14ac:dyDescent="0.2">
      <c r="A206" s="52">
        <v>45911</v>
      </c>
      <c r="B206" s="53" t="s">
        <v>2951</v>
      </c>
      <c r="C206" s="53">
        <v>53.75</v>
      </c>
      <c r="D206" s="53">
        <v>0</v>
      </c>
      <c r="E206" s="53" t="s">
        <v>9969</v>
      </c>
    </row>
    <row r="207" spans="1:5" x14ac:dyDescent="0.2">
      <c r="A207" s="52">
        <v>45716</v>
      </c>
      <c r="B207" s="53" t="s">
        <v>8294</v>
      </c>
      <c r="C207" s="53">
        <v>26.88</v>
      </c>
      <c r="D207" s="53">
        <v>0</v>
      </c>
      <c r="E207" s="53" t="s">
        <v>9969</v>
      </c>
    </row>
    <row r="208" spans="1:5" x14ac:dyDescent="0.2">
      <c r="A208" s="52">
        <v>45939</v>
      </c>
      <c r="B208" s="53" t="s">
        <v>2232</v>
      </c>
      <c r="C208" s="53">
        <v>53.75</v>
      </c>
      <c r="D208" s="53">
        <v>0</v>
      </c>
      <c r="E208" s="53" t="s">
        <v>9969</v>
      </c>
    </row>
    <row r="209" spans="1:5" x14ac:dyDescent="0.2">
      <c r="A209" s="52">
        <v>45736</v>
      </c>
      <c r="B209" s="53" t="s">
        <v>7696</v>
      </c>
      <c r="C209" s="53">
        <v>53.75</v>
      </c>
      <c r="D209" s="53">
        <v>0</v>
      </c>
      <c r="E209" s="53" t="s">
        <v>9969</v>
      </c>
    </row>
    <row r="210" spans="1:5" x14ac:dyDescent="0.2">
      <c r="A210" s="52">
        <v>45876</v>
      </c>
      <c r="B210" s="53" t="s">
        <v>3893</v>
      </c>
      <c r="C210" s="53">
        <v>53.75</v>
      </c>
      <c r="D210" s="53">
        <v>0</v>
      </c>
      <c r="E210" s="53" t="s">
        <v>9969</v>
      </c>
    </row>
    <row r="211" spans="1:5" x14ac:dyDescent="0.2">
      <c r="A211" s="52">
        <v>45792</v>
      </c>
      <c r="B211" s="53" t="s">
        <v>6112</v>
      </c>
      <c r="C211" s="53">
        <v>53.75</v>
      </c>
      <c r="D211" s="53">
        <v>0</v>
      </c>
      <c r="E211" s="53" t="s">
        <v>9969</v>
      </c>
    </row>
    <row r="212" spans="1:5" x14ac:dyDescent="0.2">
      <c r="A212" s="52">
        <v>45764</v>
      </c>
      <c r="B212" s="53" t="s">
        <v>6840</v>
      </c>
      <c r="C212" s="53">
        <v>53.75</v>
      </c>
      <c r="D212" s="53">
        <v>0</v>
      </c>
      <c r="E212" s="53" t="s">
        <v>9969</v>
      </c>
    </row>
    <row r="213" spans="1:5" x14ac:dyDescent="0.2">
      <c r="A213" s="52">
        <v>45828</v>
      </c>
      <c r="B213" s="53" t="s">
        <v>5149</v>
      </c>
      <c r="C213" s="53">
        <v>53.75</v>
      </c>
      <c r="D213" s="53">
        <v>0</v>
      </c>
      <c r="E213" s="53" t="s">
        <v>9969</v>
      </c>
    </row>
    <row r="214" spans="1:5" x14ac:dyDescent="0.2">
      <c r="A214" s="52">
        <v>45890</v>
      </c>
      <c r="B214" s="53" t="s">
        <v>3528</v>
      </c>
      <c r="C214" s="53">
        <v>53.75</v>
      </c>
      <c r="D214" s="53">
        <v>0</v>
      </c>
      <c r="E214" s="53" t="s">
        <v>9969</v>
      </c>
    </row>
    <row r="215" spans="1:5" x14ac:dyDescent="0.2">
      <c r="A215" s="52">
        <v>45953</v>
      </c>
      <c r="B215" s="53" t="s">
        <v>1855</v>
      </c>
      <c r="C215" s="53">
        <v>53.75</v>
      </c>
      <c r="D215" s="53">
        <v>0</v>
      </c>
      <c r="E215" s="53" t="s">
        <v>9969</v>
      </c>
    </row>
    <row r="216" spans="1:5" x14ac:dyDescent="0.2">
      <c r="A216" s="52">
        <v>45869</v>
      </c>
      <c r="B216" s="53" t="s">
        <v>4077</v>
      </c>
      <c r="C216" s="53">
        <v>53.75</v>
      </c>
      <c r="D216" s="53">
        <v>0</v>
      </c>
      <c r="E216" s="53" t="s">
        <v>9969</v>
      </c>
    </row>
    <row r="217" spans="1:5" x14ac:dyDescent="0.2">
      <c r="A217" s="52">
        <v>45757</v>
      </c>
      <c r="B217" s="53" t="s">
        <v>7016</v>
      </c>
      <c r="C217" s="53">
        <v>53.75</v>
      </c>
      <c r="D217" s="53">
        <v>0</v>
      </c>
      <c r="E217" s="53" t="s">
        <v>9969</v>
      </c>
    </row>
    <row r="218" spans="1:5" x14ac:dyDescent="0.2">
      <c r="A218" s="52">
        <v>45771</v>
      </c>
      <c r="B218" s="53" t="s">
        <v>6650</v>
      </c>
      <c r="C218" s="53">
        <v>53.75</v>
      </c>
      <c r="D218" s="53">
        <v>0</v>
      </c>
      <c r="E218" s="53" t="s">
        <v>9969</v>
      </c>
    </row>
    <row r="219" spans="1:5" x14ac:dyDescent="0.2">
      <c r="A219" s="52">
        <v>45729</v>
      </c>
      <c r="B219" s="53" t="s">
        <v>7906</v>
      </c>
      <c r="C219" s="53">
        <v>26.88</v>
      </c>
      <c r="D219" s="53">
        <v>0</v>
      </c>
      <c r="E219" s="53" t="s">
        <v>9969</v>
      </c>
    </row>
    <row r="220" spans="1:5" x14ac:dyDescent="0.2">
      <c r="A220" s="52">
        <v>45778</v>
      </c>
      <c r="B220" s="53" t="s">
        <v>6477</v>
      </c>
      <c r="C220" s="53">
        <v>53.75</v>
      </c>
      <c r="D220" s="53">
        <v>0</v>
      </c>
      <c r="E220" s="53" t="s">
        <v>9969</v>
      </c>
    </row>
    <row r="221" spans="1:5" x14ac:dyDescent="0.2">
      <c r="A221" s="52">
        <v>45813</v>
      </c>
      <c r="B221" s="53" t="s">
        <v>5546</v>
      </c>
      <c r="C221" s="53">
        <v>53.75</v>
      </c>
      <c r="D221" s="53">
        <v>0</v>
      </c>
      <c r="E221" s="53" t="s">
        <v>9969</v>
      </c>
    </row>
    <row r="222" spans="1:5" x14ac:dyDescent="0.2">
      <c r="A222" s="52">
        <v>45876</v>
      </c>
      <c r="B222" s="53" t="s">
        <v>3908</v>
      </c>
      <c r="C222" s="53">
        <v>53.75</v>
      </c>
      <c r="D222" s="53">
        <v>0</v>
      </c>
      <c r="E222" s="53" t="s">
        <v>9969</v>
      </c>
    </row>
    <row r="223" spans="1:5" x14ac:dyDescent="0.2">
      <c r="A223" s="52">
        <v>45911</v>
      </c>
      <c r="B223" s="53" t="s">
        <v>2988</v>
      </c>
      <c r="C223" s="53">
        <v>53.75</v>
      </c>
      <c r="D223" s="53">
        <v>0</v>
      </c>
      <c r="E223" s="53" t="s">
        <v>9969</v>
      </c>
    </row>
    <row r="224" spans="1:5" x14ac:dyDescent="0.2">
      <c r="A224" s="52">
        <v>45820</v>
      </c>
      <c r="B224" s="53" t="s">
        <v>5363</v>
      </c>
      <c r="C224" s="53">
        <v>53.75</v>
      </c>
      <c r="D224" s="53">
        <v>0</v>
      </c>
      <c r="E224" s="53" t="s">
        <v>9969</v>
      </c>
    </row>
    <row r="225" spans="1:5" x14ac:dyDescent="0.2">
      <c r="A225" s="52">
        <v>45946</v>
      </c>
      <c r="B225" s="53" t="s">
        <v>2044</v>
      </c>
      <c r="C225" s="53">
        <v>53.75</v>
      </c>
      <c r="D225" s="53">
        <v>0</v>
      </c>
      <c r="E225" s="53" t="s">
        <v>9969</v>
      </c>
    </row>
    <row r="226" spans="1:5" x14ac:dyDescent="0.2">
      <c r="A226" s="52">
        <v>45764</v>
      </c>
      <c r="B226" s="53" t="s">
        <v>6856</v>
      </c>
      <c r="C226" s="53">
        <v>26.88</v>
      </c>
      <c r="D226" s="53">
        <v>0</v>
      </c>
      <c r="E226" s="53" t="s">
        <v>9969</v>
      </c>
    </row>
    <row r="227" spans="1:5" x14ac:dyDescent="0.2">
      <c r="A227" s="52">
        <v>45855</v>
      </c>
      <c r="B227" s="53" t="s">
        <v>4449</v>
      </c>
      <c r="C227" s="53">
        <v>53.75</v>
      </c>
      <c r="D227" s="53">
        <v>0</v>
      </c>
      <c r="E227" s="53" t="s">
        <v>9969</v>
      </c>
    </row>
    <row r="228" spans="1:5" x14ac:dyDescent="0.2">
      <c r="A228" s="52">
        <v>45799</v>
      </c>
      <c r="B228" s="53" t="s">
        <v>5944</v>
      </c>
      <c r="C228" s="53">
        <v>53.75</v>
      </c>
      <c r="D228" s="53">
        <v>0</v>
      </c>
      <c r="E228" s="53" t="s">
        <v>9969</v>
      </c>
    </row>
    <row r="229" spans="1:5" x14ac:dyDescent="0.2">
      <c r="A229" s="52">
        <v>45953</v>
      </c>
      <c r="B229" s="53" t="s">
        <v>1857</v>
      </c>
      <c r="C229" s="53">
        <v>53.75</v>
      </c>
      <c r="D229" s="53">
        <v>0</v>
      </c>
      <c r="E229" s="53" t="s">
        <v>9969</v>
      </c>
    </row>
    <row r="230" spans="1:5" x14ac:dyDescent="0.2">
      <c r="A230" s="52">
        <v>45862</v>
      </c>
      <c r="B230" s="53" t="s">
        <v>4253</v>
      </c>
      <c r="C230" s="53">
        <v>53.75</v>
      </c>
      <c r="D230" s="53">
        <v>0</v>
      </c>
      <c r="E230" s="53" t="s">
        <v>9969</v>
      </c>
    </row>
    <row r="231" spans="1:5" x14ac:dyDescent="0.2">
      <c r="A231" s="52">
        <v>45834</v>
      </c>
      <c r="B231" s="53" t="s">
        <v>5009</v>
      </c>
      <c r="C231" s="53">
        <v>53.75</v>
      </c>
      <c r="D231" s="53">
        <v>0</v>
      </c>
      <c r="E231" s="53" t="s">
        <v>9969</v>
      </c>
    </row>
    <row r="232" spans="1:5" x14ac:dyDescent="0.2">
      <c r="A232" s="52">
        <v>45897</v>
      </c>
      <c r="B232" s="53" t="s">
        <v>3392</v>
      </c>
      <c r="C232" s="53">
        <v>53.75</v>
      </c>
      <c r="D232" s="53">
        <v>0</v>
      </c>
      <c r="E232" s="53" t="s">
        <v>9969</v>
      </c>
    </row>
    <row r="233" spans="1:5" x14ac:dyDescent="0.2">
      <c r="A233" s="52">
        <v>45806</v>
      </c>
      <c r="B233" s="53" t="s">
        <v>5745</v>
      </c>
      <c r="C233" s="53">
        <v>53.75</v>
      </c>
      <c r="D233" s="53">
        <v>0</v>
      </c>
      <c r="E233" s="53" t="s">
        <v>9969</v>
      </c>
    </row>
    <row r="234" spans="1:5" x14ac:dyDescent="0.2">
      <c r="A234" s="52">
        <v>45960</v>
      </c>
      <c r="B234" s="53" t="s">
        <v>1714</v>
      </c>
      <c r="C234" s="53">
        <v>26.88</v>
      </c>
      <c r="D234" s="53">
        <v>0</v>
      </c>
      <c r="E234" s="53" t="s">
        <v>9969</v>
      </c>
    </row>
    <row r="235" spans="1:5" x14ac:dyDescent="0.2">
      <c r="A235" s="52">
        <v>45869</v>
      </c>
      <c r="B235" s="53" t="s">
        <v>4064</v>
      </c>
      <c r="C235" s="53">
        <v>26.88</v>
      </c>
      <c r="D235" s="53">
        <v>0</v>
      </c>
      <c r="E235" s="53" t="s">
        <v>9969</v>
      </c>
    </row>
    <row r="236" spans="1:5" x14ac:dyDescent="0.2">
      <c r="A236" s="52">
        <v>45939</v>
      </c>
      <c r="B236" s="53" t="s">
        <v>2259</v>
      </c>
      <c r="C236" s="53">
        <v>53.75</v>
      </c>
      <c r="D236" s="53">
        <v>0</v>
      </c>
      <c r="E236" s="53" t="s">
        <v>9969</v>
      </c>
    </row>
    <row r="237" spans="1:5" x14ac:dyDescent="0.2">
      <c r="A237" s="52">
        <v>45876</v>
      </c>
      <c r="B237" s="53" t="s">
        <v>3885</v>
      </c>
      <c r="C237" s="53">
        <v>53.75</v>
      </c>
      <c r="D237" s="53">
        <v>0</v>
      </c>
      <c r="E237" s="53" t="s">
        <v>9969</v>
      </c>
    </row>
    <row r="238" spans="1:5" x14ac:dyDescent="0.2">
      <c r="A238" s="52">
        <v>45750</v>
      </c>
      <c r="B238" s="53" t="s">
        <v>7254</v>
      </c>
      <c r="C238" s="53">
        <v>53.75</v>
      </c>
      <c r="D238" s="53">
        <v>0</v>
      </c>
      <c r="E238" s="53" t="s">
        <v>9969</v>
      </c>
    </row>
    <row r="239" spans="1:5" x14ac:dyDescent="0.2">
      <c r="A239" s="52">
        <v>45729</v>
      </c>
      <c r="B239" s="53" t="s">
        <v>7878</v>
      </c>
      <c r="C239" s="53">
        <v>53.75</v>
      </c>
      <c r="D239" s="53">
        <v>0</v>
      </c>
      <c r="E239" s="53" t="s">
        <v>9969</v>
      </c>
    </row>
    <row r="240" spans="1:5" x14ac:dyDescent="0.2">
      <c r="A240" s="52">
        <v>45736</v>
      </c>
      <c r="B240" s="53" t="s">
        <v>7710</v>
      </c>
      <c r="C240" s="53">
        <v>26.88</v>
      </c>
      <c r="D240" s="53">
        <v>0</v>
      </c>
      <c r="E240" s="53" t="s">
        <v>9969</v>
      </c>
    </row>
    <row r="241" spans="1:5" x14ac:dyDescent="0.2">
      <c r="A241" s="52">
        <v>45744</v>
      </c>
      <c r="B241" s="53" t="s">
        <v>7447</v>
      </c>
      <c r="C241" s="53">
        <v>53.75</v>
      </c>
      <c r="D241" s="53">
        <v>0</v>
      </c>
      <c r="E241" s="53" t="s">
        <v>9969</v>
      </c>
    </row>
    <row r="242" spans="1:5" x14ac:dyDescent="0.2">
      <c r="A242" s="52">
        <v>45778</v>
      </c>
      <c r="B242" s="53" t="s">
        <v>6481</v>
      </c>
      <c r="C242" s="53">
        <v>53.75</v>
      </c>
      <c r="D242" s="53">
        <v>0</v>
      </c>
      <c r="E242" s="53" t="s">
        <v>9969</v>
      </c>
    </row>
    <row r="243" spans="1:5" x14ac:dyDescent="0.2">
      <c r="A243" s="52">
        <v>45932</v>
      </c>
      <c r="B243" s="53" t="s">
        <v>2426</v>
      </c>
      <c r="C243" s="53">
        <v>53.75</v>
      </c>
      <c r="D243" s="53">
        <v>0</v>
      </c>
      <c r="E243" s="53" t="s">
        <v>9969</v>
      </c>
    </row>
    <row r="244" spans="1:5" x14ac:dyDescent="0.2">
      <c r="A244" s="52">
        <v>45841</v>
      </c>
      <c r="B244" s="53" t="s">
        <v>4786</v>
      </c>
      <c r="C244" s="53">
        <v>53.75</v>
      </c>
      <c r="D244" s="53">
        <v>0</v>
      </c>
      <c r="E244" s="53" t="s">
        <v>9969</v>
      </c>
    </row>
    <row r="245" spans="1:5" x14ac:dyDescent="0.2">
      <c r="A245" s="52">
        <v>45812</v>
      </c>
      <c r="B245" s="53" t="s">
        <v>5580</v>
      </c>
      <c r="C245" s="53">
        <v>53.75</v>
      </c>
      <c r="D245" s="53">
        <v>0</v>
      </c>
      <c r="E245" s="53" t="s">
        <v>9969</v>
      </c>
    </row>
    <row r="246" spans="1:5" x14ac:dyDescent="0.2">
      <c r="A246" s="52">
        <v>45904</v>
      </c>
      <c r="B246" s="53" t="s">
        <v>3177</v>
      </c>
      <c r="C246" s="53">
        <v>53.75</v>
      </c>
      <c r="D246" s="53">
        <v>0</v>
      </c>
      <c r="E246" s="53" t="s">
        <v>9969</v>
      </c>
    </row>
    <row r="247" spans="1:5" x14ac:dyDescent="0.2">
      <c r="A247" s="52">
        <v>45785</v>
      </c>
      <c r="B247" s="53" t="s">
        <v>6265</v>
      </c>
      <c r="C247" s="53">
        <v>53.75</v>
      </c>
      <c r="D247" s="53">
        <v>0</v>
      </c>
      <c r="E247" s="53" t="s">
        <v>9969</v>
      </c>
    </row>
    <row r="248" spans="1:5" x14ac:dyDescent="0.2">
      <c r="A248" s="52">
        <v>45848</v>
      </c>
      <c r="B248" s="53" t="s">
        <v>4590</v>
      </c>
      <c r="C248" s="53">
        <v>53.75</v>
      </c>
      <c r="D248" s="53">
        <v>0</v>
      </c>
      <c r="E248" s="53" t="s">
        <v>9969</v>
      </c>
    </row>
    <row r="249" spans="1:5" x14ac:dyDescent="0.2">
      <c r="A249" s="52">
        <v>45911</v>
      </c>
      <c r="B249" s="53" t="s">
        <v>2962</v>
      </c>
      <c r="C249" s="53">
        <v>53.75</v>
      </c>
      <c r="D249" s="53">
        <v>0</v>
      </c>
      <c r="E249" s="53" t="s">
        <v>9969</v>
      </c>
    </row>
    <row r="250" spans="1:5" x14ac:dyDescent="0.2">
      <c r="A250" s="52">
        <v>45820</v>
      </c>
      <c r="B250" s="53" t="s">
        <v>5359</v>
      </c>
      <c r="C250" s="53">
        <v>53.75</v>
      </c>
      <c r="D250" s="53">
        <v>0</v>
      </c>
      <c r="E250" s="53" t="s">
        <v>9969</v>
      </c>
    </row>
    <row r="251" spans="1:5" x14ac:dyDescent="0.2">
      <c r="A251" s="52">
        <v>45883</v>
      </c>
      <c r="B251" s="53" t="s">
        <v>3710</v>
      </c>
      <c r="C251" s="53">
        <v>53.75</v>
      </c>
      <c r="D251" s="53">
        <v>0</v>
      </c>
      <c r="E251" s="53" t="s">
        <v>9969</v>
      </c>
    </row>
    <row r="252" spans="1:5" x14ac:dyDescent="0.2">
      <c r="A252" s="52">
        <v>45946</v>
      </c>
      <c r="B252" s="53" t="s">
        <v>2024</v>
      </c>
      <c r="C252" s="53">
        <v>26.88</v>
      </c>
      <c r="D252" s="53">
        <v>0</v>
      </c>
      <c r="E252" s="53" t="s">
        <v>9969</v>
      </c>
    </row>
    <row r="253" spans="1:5" x14ac:dyDescent="0.2">
      <c r="A253" s="52">
        <v>45764</v>
      </c>
      <c r="B253" s="53" t="s">
        <v>6862</v>
      </c>
      <c r="C253" s="53">
        <v>53.75</v>
      </c>
      <c r="D253" s="53">
        <v>0</v>
      </c>
      <c r="E253" s="53" t="s">
        <v>9969</v>
      </c>
    </row>
    <row r="254" spans="1:5" x14ac:dyDescent="0.2">
      <c r="A254" s="52">
        <v>45855</v>
      </c>
      <c r="B254" s="53" t="s">
        <v>4437</v>
      </c>
      <c r="C254" s="53">
        <v>53.75</v>
      </c>
      <c r="D254" s="53">
        <v>0</v>
      </c>
      <c r="E254" s="53" t="s">
        <v>9969</v>
      </c>
    </row>
    <row r="255" spans="1:5" x14ac:dyDescent="0.2">
      <c r="A255" s="52">
        <v>45918</v>
      </c>
      <c r="B255" s="53" t="s">
        <v>2784</v>
      </c>
      <c r="C255" s="53">
        <v>26.88</v>
      </c>
      <c r="D255" s="53">
        <v>0</v>
      </c>
      <c r="E255" s="53" t="s">
        <v>9969</v>
      </c>
    </row>
    <row r="256" spans="1:5" x14ac:dyDescent="0.2">
      <c r="A256" s="52">
        <v>45891</v>
      </c>
      <c r="B256" s="53" t="s">
        <v>3518</v>
      </c>
      <c r="C256" s="53">
        <v>53.75</v>
      </c>
      <c r="D256" s="53">
        <v>0</v>
      </c>
      <c r="E256" s="53" t="s">
        <v>9969</v>
      </c>
    </row>
    <row r="257" spans="1:5" x14ac:dyDescent="0.2">
      <c r="A257" s="52">
        <v>45799</v>
      </c>
      <c r="B257" s="53" t="s">
        <v>5950</v>
      </c>
      <c r="C257" s="53">
        <v>26.88</v>
      </c>
      <c r="D257" s="53">
        <v>0</v>
      </c>
      <c r="E257" s="53" t="s">
        <v>9969</v>
      </c>
    </row>
    <row r="258" spans="1:5" x14ac:dyDescent="0.2">
      <c r="A258" s="52">
        <v>45954</v>
      </c>
      <c r="B258" s="53" t="s">
        <v>1839</v>
      </c>
      <c r="C258" s="53">
        <v>53.75</v>
      </c>
      <c r="D258" s="53">
        <v>0</v>
      </c>
      <c r="E258" s="53" t="s">
        <v>9969</v>
      </c>
    </row>
    <row r="259" spans="1:5" x14ac:dyDescent="0.2">
      <c r="A259" s="52">
        <v>45925</v>
      </c>
      <c r="B259" s="53" t="s">
        <v>2597</v>
      </c>
      <c r="C259" s="53">
        <v>53.75</v>
      </c>
      <c r="D259" s="53">
        <v>0</v>
      </c>
      <c r="E259" s="53" t="s">
        <v>9969</v>
      </c>
    </row>
    <row r="260" spans="1:5" x14ac:dyDescent="0.2">
      <c r="A260" s="52">
        <v>45897</v>
      </c>
      <c r="B260" s="53" t="s">
        <v>3362</v>
      </c>
      <c r="C260" s="53">
        <v>53.75</v>
      </c>
      <c r="D260" s="53">
        <v>0</v>
      </c>
      <c r="E260" s="53" t="s">
        <v>9969</v>
      </c>
    </row>
    <row r="261" spans="1:5" x14ac:dyDescent="0.2">
      <c r="A261" s="52">
        <v>45960</v>
      </c>
      <c r="B261" s="53" t="s">
        <v>1700</v>
      </c>
      <c r="C261" s="53">
        <v>53.75</v>
      </c>
      <c r="D261" s="53">
        <v>0</v>
      </c>
      <c r="E261" s="53" t="s">
        <v>9969</v>
      </c>
    </row>
    <row r="262" spans="1:5" x14ac:dyDescent="0.2">
      <c r="A262" s="52">
        <v>45757</v>
      </c>
      <c r="B262" s="53" t="s">
        <v>7036</v>
      </c>
      <c r="C262" s="53">
        <v>26.88</v>
      </c>
      <c r="D262" s="53">
        <v>0</v>
      </c>
      <c r="E262" s="53" t="s">
        <v>9969</v>
      </c>
    </row>
    <row r="263" spans="1:5" x14ac:dyDescent="0.2">
      <c r="A263" s="52">
        <v>45883</v>
      </c>
      <c r="B263" s="53" t="s">
        <v>3726</v>
      </c>
      <c r="C263" s="53">
        <v>53.75</v>
      </c>
      <c r="D263" s="53">
        <v>0</v>
      </c>
      <c r="E263" s="53" t="s">
        <v>9969</v>
      </c>
    </row>
    <row r="264" spans="1:5" x14ac:dyDescent="0.2">
      <c r="A264" s="52">
        <v>45708</v>
      </c>
      <c r="B264" s="53" t="s">
        <v>8537</v>
      </c>
      <c r="C264" s="53">
        <v>53.75</v>
      </c>
      <c r="D264" s="53">
        <v>0</v>
      </c>
      <c r="E264" s="53" t="s">
        <v>9969</v>
      </c>
    </row>
    <row r="265" spans="1:5" x14ac:dyDescent="0.2">
      <c r="A265" s="52">
        <v>45728</v>
      </c>
      <c r="B265" s="53" t="s">
        <v>7935</v>
      </c>
      <c r="C265" s="53">
        <v>53.75</v>
      </c>
      <c r="D265" s="53">
        <v>0</v>
      </c>
      <c r="E265" s="53" t="s">
        <v>9969</v>
      </c>
    </row>
    <row r="266" spans="1:5" x14ac:dyDescent="0.2">
      <c r="A266" s="52">
        <v>45736</v>
      </c>
      <c r="B266" s="53" t="s">
        <v>7702</v>
      </c>
      <c r="C266" s="53">
        <v>53.75</v>
      </c>
      <c r="D266" s="53">
        <v>0</v>
      </c>
      <c r="E266" s="53" t="s">
        <v>9969</v>
      </c>
    </row>
    <row r="267" spans="1:5" x14ac:dyDescent="0.2">
      <c r="A267" s="52">
        <v>45743</v>
      </c>
      <c r="B267" s="53" t="s">
        <v>7491</v>
      </c>
      <c r="C267" s="53">
        <v>53.75</v>
      </c>
      <c r="D267" s="53">
        <v>0</v>
      </c>
      <c r="E267" s="53" t="s">
        <v>9969</v>
      </c>
    </row>
    <row r="268" spans="1:5" x14ac:dyDescent="0.2">
      <c r="A268" s="52">
        <v>45722</v>
      </c>
      <c r="B268" s="53" t="s">
        <v>8100</v>
      </c>
      <c r="C268" s="53">
        <v>53.75</v>
      </c>
      <c r="D268" s="53">
        <v>0</v>
      </c>
      <c r="E268" s="53" t="s">
        <v>9969</v>
      </c>
    </row>
    <row r="269" spans="1:5" x14ac:dyDescent="0.2">
      <c r="A269" s="52">
        <v>45785</v>
      </c>
      <c r="B269" s="53" t="s">
        <v>6279</v>
      </c>
      <c r="C269" s="53">
        <v>26.88</v>
      </c>
      <c r="D269" s="53">
        <v>0</v>
      </c>
      <c r="E269" s="53" t="s">
        <v>9969</v>
      </c>
    </row>
    <row r="270" spans="1:5" x14ac:dyDescent="0.2">
      <c r="A270" s="52">
        <v>45848</v>
      </c>
      <c r="B270" s="53" t="s">
        <v>4604</v>
      </c>
      <c r="C270" s="53">
        <v>53.75</v>
      </c>
      <c r="D270" s="53">
        <v>0</v>
      </c>
      <c r="E270" s="53" t="s">
        <v>9969</v>
      </c>
    </row>
    <row r="271" spans="1:5" x14ac:dyDescent="0.2">
      <c r="A271" s="52">
        <v>45792</v>
      </c>
      <c r="B271" s="53" t="s">
        <v>6116</v>
      </c>
      <c r="C271" s="53">
        <v>53.75</v>
      </c>
      <c r="D271" s="53">
        <v>0</v>
      </c>
      <c r="E271" s="53" t="s">
        <v>9969</v>
      </c>
    </row>
    <row r="272" spans="1:5" x14ac:dyDescent="0.2">
      <c r="A272" s="52">
        <v>45827</v>
      </c>
      <c r="B272" s="53" t="s">
        <v>5165</v>
      </c>
      <c r="C272" s="53">
        <v>53.75</v>
      </c>
      <c r="D272" s="53">
        <v>0</v>
      </c>
      <c r="E272" s="53" t="s">
        <v>9969</v>
      </c>
    </row>
    <row r="273" spans="1:5" x14ac:dyDescent="0.2">
      <c r="A273" s="52">
        <v>45890</v>
      </c>
      <c r="B273" s="53" t="s">
        <v>3530</v>
      </c>
      <c r="C273" s="53">
        <v>53.75</v>
      </c>
      <c r="D273" s="53">
        <v>0</v>
      </c>
      <c r="E273" s="53" t="s">
        <v>9969</v>
      </c>
    </row>
    <row r="274" spans="1:5" x14ac:dyDescent="0.2">
      <c r="A274" s="52">
        <v>45925</v>
      </c>
      <c r="B274" s="53" t="s">
        <v>2617</v>
      </c>
      <c r="C274" s="53">
        <v>53.75</v>
      </c>
      <c r="D274" s="53">
        <v>0</v>
      </c>
      <c r="E274" s="53" t="s">
        <v>9969</v>
      </c>
    </row>
    <row r="275" spans="1:5" x14ac:dyDescent="0.2">
      <c r="A275" s="52">
        <v>45757</v>
      </c>
      <c r="B275" s="53" t="s">
        <v>7034</v>
      </c>
      <c r="C275" s="53">
        <v>53.75</v>
      </c>
      <c r="D275" s="53">
        <v>0</v>
      </c>
      <c r="E275" s="53" t="s">
        <v>9969</v>
      </c>
    </row>
    <row r="276" spans="1:5" x14ac:dyDescent="0.2">
      <c r="A276" s="52">
        <v>45715</v>
      </c>
      <c r="B276" s="53" t="s">
        <v>8326</v>
      </c>
      <c r="C276" s="53">
        <v>26.88</v>
      </c>
      <c r="D276" s="53">
        <v>0</v>
      </c>
      <c r="E276" s="53" t="s">
        <v>9969</v>
      </c>
    </row>
    <row r="277" spans="1:5" x14ac:dyDescent="0.2">
      <c r="A277" s="52">
        <v>45720</v>
      </c>
      <c r="B277" s="53" t="s">
        <v>8147</v>
      </c>
      <c r="C277" s="53">
        <v>53.75</v>
      </c>
      <c r="D277" s="53">
        <v>0</v>
      </c>
      <c r="E277" s="53" t="s">
        <v>9969</v>
      </c>
    </row>
    <row r="278" spans="1:5" x14ac:dyDescent="0.2">
      <c r="A278" s="52">
        <v>45939</v>
      </c>
      <c r="B278" s="53" t="s">
        <v>2240</v>
      </c>
      <c r="C278" s="53">
        <v>53.75</v>
      </c>
      <c r="D278" s="53">
        <v>0</v>
      </c>
      <c r="E278" s="53" t="s">
        <v>9969</v>
      </c>
    </row>
    <row r="279" spans="1:5" x14ac:dyDescent="0.2">
      <c r="A279" s="52">
        <v>45771</v>
      </c>
      <c r="B279" s="53" t="s">
        <v>6644</v>
      </c>
      <c r="C279" s="53">
        <v>53.75</v>
      </c>
      <c r="D279" s="53">
        <v>0</v>
      </c>
      <c r="E279" s="53" t="s">
        <v>9969</v>
      </c>
    </row>
    <row r="280" spans="1:5" x14ac:dyDescent="0.2">
      <c r="A280" s="52">
        <v>45942</v>
      </c>
      <c r="B280" s="53" t="s">
        <v>2180</v>
      </c>
      <c r="C280" s="53">
        <v>53.75</v>
      </c>
      <c r="D280" s="53">
        <v>0</v>
      </c>
      <c r="E280" s="53" t="s">
        <v>9969</v>
      </c>
    </row>
    <row r="281" spans="1:5" x14ac:dyDescent="0.2">
      <c r="A281" s="52">
        <v>45708</v>
      </c>
      <c r="B281" s="53" t="s">
        <v>8527</v>
      </c>
      <c r="C281" s="53">
        <v>53.75</v>
      </c>
      <c r="D281" s="53">
        <v>0</v>
      </c>
      <c r="E281" s="53" t="s">
        <v>9969</v>
      </c>
    </row>
    <row r="282" spans="1:5" x14ac:dyDescent="0.2">
      <c r="A282" s="52">
        <v>45750</v>
      </c>
      <c r="B282" s="53" t="s">
        <v>7246</v>
      </c>
      <c r="C282" s="53">
        <v>53.75</v>
      </c>
      <c r="D282" s="53">
        <v>0</v>
      </c>
      <c r="E282" s="53" t="s">
        <v>9969</v>
      </c>
    </row>
    <row r="283" spans="1:5" x14ac:dyDescent="0.2">
      <c r="A283" s="52">
        <v>45722</v>
      </c>
      <c r="B283" s="53" t="s">
        <v>8090</v>
      </c>
      <c r="C283" s="53">
        <v>53.75</v>
      </c>
      <c r="D283" s="53">
        <v>0</v>
      </c>
      <c r="E283" s="53" t="s">
        <v>9969</v>
      </c>
    </row>
    <row r="284" spans="1:5" x14ac:dyDescent="0.2">
      <c r="A284" s="52">
        <v>45729</v>
      </c>
      <c r="B284" s="53" t="s">
        <v>7904</v>
      </c>
      <c r="C284" s="53">
        <v>53.75</v>
      </c>
      <c r="D284" s="53">
        <v>0</v>
      </c>
      <c r="E284" s="53" t="s">
        <v>9969</v>
      </c>
    </row>
    <row r="285" spans="1:5" x14ac:dyDescent="0.2">
      <c r="A285" s="52">
        <v>45736</v>
      </c>
      <c r="B285" s="53" t="s">
        <v>7692</v>
      </c>
      <c r="C285" s="53">
        <v>26.88</v>
      </c>
      <c r="D285" s="53">
        <v>0</v>
      </c>
      <c r="E285" s="53" t="s">
        <v>9969</v>
      </c>
    </row>
    <row r="286" spans="1:5" x14ac:dyDescent="0.2">
      <c r="A286" s="52">
        <v>45715</v>
      </c>
      <c r="B286" s="53" t="s">
        <v>8310</v>
      </c>
      <c r="C286" s="53">
        <v>53.75</v>
      </c>
      <c r="D286" s="53">
        <v>0</v>
      </c>
      <c r="E286" s="53" t="s">
        <v>9969</v>
      </c>
    </row>
    <row r="287" spans="1:5" x14ac:dyDescent="0.2">
      <c r="A287" s="52">
        <v>45743</v>
      </c>
      <c r="B287" s="53" t="s">
        <v>7473</v>
      </c>
      <c r="C287" s="53">
        <v>53.75</v>
      </c>
      <c r="D287" s="53">
        <v>0</v>
      </c>
      <c r="E287" s="53" t="s">
        <v>9969</v>
      </c>
    </row>
    <row r="288" spans="1:5" x14ac:dyDescent="0.2">
      <c r="A288" s="52">
        <v>45778</v>
      </c>
      <c r="B288" s="53" t="s">
        <v>6469</v>
      </c>
      <c r="C288" s="53">
        <v>53.75</v>
      </c>
      <c r="D288" s="53">
        <v>0</v>
      </c>
      <c r="E288" s="53" t="s">
        <v>9969</v>
      </c>
    </row>
    <row r="289" spans="1:5" x14ac:dyDescent="0.2">
      <c r="A289" s="52">
        <v>45932</v>
      </c>
      <c r="B289" s="53" t="s">
        <v>2432</v>
      </c>
      <c r="C289" s="53">
        <v>53.75</v>
      </c>
      <c r="D289" s="53">
        <v>0</v>
      </c>
      <c r="E289" s="53" t="s">
        <v>9969</v>
      </c>
    </row>
    <row r="290" spans="1:5" x14ac:dyDescent="0.2">
      <c r="A290" s="52">
        <v>45841</v>
      </c>
      <c r="B290" s="53" t="s">
        <v>4782</v>
      </c>
      <c r="C290" s="53">
        <v>53.75</v>
      </c>
      <c r="D290" s="53">
        <v>0</v>
      </c>
      <c r="E290" s="53" t="s">
        <v>9969</v>
      </c>
    </row>
    <row r="291" spans="1:5" x14ac:dyDescent="0.2">
      <c r="A291" s="52">
        <v>45812</v>
      </c>
      <c r="B291" s="53" t="s">
        <v>5566</v>
      </c>
      <c r="C291" s="53">
        <v>53.75</v>
      </c>
      <c r="D291" s="53">
        <v>0</v>
      </c>
      <c r="E291" s="53" t="s">
        <v>9969</v>
      </c>
    </row>
    <row r="292" spans="1:5" x14ac:dyDescent="0.2">
      <c r="A292" s="52">
        <v>45876</v>
      </c>
      <c r="B292" s="53" t="s">
        <v>3887</v>
      </c>
      <c r="C292" s="53">
        <v>53.75</v>
      </c>
      <c r="D292" s="53">
        <v>0</v>
      </c>
      <c r="E292" s="53" t="s">
        <v>9969</v>
      </c>
    </row>
    <row r="293" spans="1:5" x14ac:dyDescent="0.2">
      <c r="A293" s="52">
        <v>45785</v>
      </c>
      <c r="B293" s="53" t="s">
        <v>6263</v>
      </c>
      <c r="C293" s="53">
        <v>53.75</v>
      </c>
      <c r="D293" s="53">
        <v>0</v>
      </c>
      <c r="E293" s="53" t="s">
        <v>9969</v>
      </c>
    </row>
    <row r="294" spans="1:5" x14ac:dyDescent="0.2">
      <c r="A294" s="52">
        <v>45939</v>
      </c>
      <c r="B294" s="53" t="s">
        <v>2236</v>
      </c>
      <c r="C294" s="53">
        <v>53.75</v>
      </c>
      <c r="D294" s="53">
        <v>0</v>
      </c>
      <c r="E294" s="53" t="s">
        <v>9969</v>
      </c>
    </row>
    <row r="295" spans="1:5" x14ac:dyDescent="0.2">
      <c r="A295" s="52">
        <v>45848</v>
      </c>
      <c r="B295" s="53" t="s">
        <v>4596</v>
      </c>
      <c r="C295" s="53">
        <v>53.75</v>
      </c>
      <c r="D295" s="53">
        <v>0</v>
      </c>
      <c r="E295" s="53" t="s">
        <v>9969</v>
      </c>
    </row>
    <row r="296" spans="1:5" x14ac:dyDescent="0.2">
      <c r="A296" s="52">
        <v>45911</v>
      </c>
      <c r="B296" s="53" t="s">
        <v>2957</v>
      </c>
      <c r="C296" s="53">
        <v>53.75</v>
      </c>
      <c r="D296" s="53">
        <v>0</v>
      </c>
      <c r="E296" s="53" t="s">
        <v>9969</v>
      </c>
    </row>
    <row r="297" spans="1:5" x14ac:dyDescent="0.2">
      <c r="A297" s="52">
        <v>45883</v>
      </c>
      <c r="B297" s="53" t="s">
        <v>3701</v>
      </c>
      <c r="C297" s="53">
        <v>53.75</v>
      </c>
      <c r="D297" s="53">
        <v>0</v>
      </c>
      <c r="E297" s="53" t="s">
        <v>9969</v>
      </c>
    </row>
    <row r="298" spans="1:5" x14ac:dyDescent="0.2">
      <c r="A298" s="52">
        <v>45792</v>
      </c>
      <c r="B298" s="53" t="s">
        <v>6098</v>
      </c>
      <c r="C298" s="53">
        <v>53.75</v>
      </c>
      <c r="D298" s="53">
        <v>0</v>
      </c>
      <c r="E298" s="53" t="s">
        <v>9969</v>
      </c>
    </row>
    <row r="299" spans="1:5" x14ac:dyDescent="0.2">
      <c r="A299" s="52">
        <v>45946</v>
      </c>
      <c r="B299" s="53" t="s">
        <v>2022</v>
      </c>
      <c r="C299" s="53">
        <v>53.75</v>
      </c>
      <c r="D299" s="53">
        <v>0</v>
      </c>
      <c r="E299" s="53" t="s">
        <v>9969</v>
      </c>
    </row>
    <row r="300" spans="1:5" x14ac:dyDescent="0.2">
      <c r="A300" s="52">
        <v>45764</v>
      </c>
      <c r="B300" s="53" t="s">
        <v>6858</v>
      </c>
      <c r="C300" s="53">
        <v>53.75</v>
      </c>
      <c r="D300" s="53">
        <v>0</v>
      </c>
      <c r="E300" s="53" t="s">
        <v>9969</v>
      </c>
    </row>
    <row r="301" spans="1:5" x14ac:dyDescent="0.2">
      <c r="A301" s="52">
        <v>45855</v>
      </c>
      <c r="B301" s="53" t="s">
        <v>4418</v>
      </c>
      <c r="C301" s="53">
        <v>53.75</v>
      </c>
      <c r="D301" s="53">
        <v>0</v>
      </c>
      <c r="E301" s="53" t="s">
        <v>9969</v>
      </c>
    </row>
    <row r="302" spans="1:5" x14ac:dyDescent="0.2">
      <c r="A302" s="52">
        <v>45827</v>
      </c>
      <c r="B302" s="53" t="s">
        <v>5161</v>
      </c>
      <c r="C302" s="53">
        <v>53.75</v>
      </c>
      <c r="D302" s="53">
        <v>0</v>
      </c>
      <c r="E302" s="53" t="s">
        <v>9969</v>
      </c>
    </row>
    <row r="303" spans="1:5" x14ac:dyDescent="0.2">
      <c r="A303" s="52">
        <v>45890</v>
      </c>
      <c r="B303" s="53" t="s">
        <v>3532</v>
      </c>
      <c r="C303" s="53">
        <v>53.75</v>
      </c>
      <c r="D303" s="53">
        <v>0</v>
      </c>
      <c r="E303" s="53" t="s">
        <v>9969</v>
      </c>
    </row>
    <row r="304" spans="1:5" x14ac:dyDescent="0.2">
      <c r="A304" s="52">
        <v>45800</v>
      </c>
      <c r="B304" s="53" t="s">
        <v>5924</v>
      </c>
      <c r="C304" s="53">
        <v>53.75</v>
      </c>
      <c r="D304" s="53">
        <v>0</v>
      </c>
      <c r="E304" s="53" t="s">
        <v>9969</v>
      </c>
    </row>
    <row r="305" spans="1:5" x14ac:dyDescent="0.2">
      <c r="A305" s="52">
        <v>45954</v>
      </c>
      <c r="B305" s="53" t="s">
        <v>1837</v>
      </c>
      <c r="C305" s="53">
        <v>53.75</v>
      </c>
      <c r="D305" s="53">
        <v>0</v>
      </c>
      <c r="E305" s="53" t="s">
        <v>9969</v>
      </c>
    </row>
    <row r="306" spans="1:5" x14ac:dyDescent="0.2">
      <c r="A306" s="52">
        <v>45771</v>
      </c>
      <c r="B306" s="53" t="s">
        <v>6639</v>
      </c>
      <c r="C306" s="53">
        <v>53.75</v>
      </c>
      <c r="D306" s="53">
        <v>0</v>
      </c>
      <c r="E306" s="53" t="s">
        <v>9969</v>
      </c>
    </row>
    <row r="307" spans="1:5" x14ac:dyDescent="0.2">
      <c r="A307" s="52">
        <v>45862</v>
      </c>
      <c r="B307" s="53" t="s">
        <v>4243</v>
      </c>
      <c r="C307" s="53">
        <v>53.75</v>
      </c>
      <c r="D307" s="53">
        <v>0</v>
      </c>
      <c r="E307" s="53" t="s">
        <v>9969</v>
      </c>
    </row>
    <row r="308" spans="1:5" x14ac:dyDescent="0.2">
      <c r="A308" s="52">
        <v>45925</v>
      </c>
      <c r="B308" s="53" t="s">
        <v>2593</v>
      </c>
      <c r="C308" s="53">
        <v>53.75</v>
      </c>
      <c r="D308" s="53">
        <v>0</v>
      </c>
      <c r="E308" s="53" t="s">
        <v>9969</v>
      </c>
    </row>
    <row r="309" spans="1:5" x14ac:dyDescent="0.2">
      <c r="A309" s="52">
        <v>45834</v>
      </c>
      <c r="B309" s="53" t="s">
        <v>5004</v>
      </c>
      <c r="C309" s="53">
        <v>53.75</v>
      </c>
      <c r="D309" s="53">
        <v>0</v>
      </c>
      <c r="E309" s="53" t="s">
        <v>9969</v>
      </c>
    </row>
    <row r="310" spans="1:5" x14ac:dyDescent="0.2">
      <c r="A310" s="52">
        <v>45897</v>
      </c>
      <c r="B310" s="53" t="s">
        <v>3370</v>
      </c>
      <c r="C310" s="53">
        <v>53.75</v>
      </c>
      <c r="D310" s="53">
        <v>0</v>
      </c>
      <c r="E310" s="53" t="s">
        <v>9969</v>
      </c>
    </row>
    <row r="311" spans="1:5" x14ac:dyDescent="0.2">
      <c r="A311" s="52">
        <v>45806</v>
      </c>
      <c r="B311" s="53" t="s">
        <v>5727</v>
      </c>
      <c r="C311" s="53">
        <v>53.75</v>
      </c>
      <c r="D311" s="53">
        <v>0</v>
      </c>
      <c r="E311" s="53" t="s">
        <v>9969</v>
      </c>
    </row>
    <row r="312" spans="1:5" x14ac:dyDescent="0.2">
      <c r="A312" s="52">
        <v>45960</v>
      </c>
      <c r="B312" s="53" t="s">
        <v>1708</v>
      </c>
      <c r="C312" s="53">
        <v>53.75</v>
      </c>
      <c r="D312" s="53">
        <v>0</v>
      </c>
      <c r="E312" s="53" t="s">
        <v>9969</v>
      </c>
    </row>
    <row r="313" spans="1:5" x14ac:dyDescent="0.2">
      <c r="A313" s="52">
        <v>45869</v>
      </c>
      <c r="B313" s="53" t="s">
        <v>4050</v>
      </c>
      <c r="C313" s="53">
        <v>53.75</v>
      </c>
      <c r="D313" s="53">
        <v>0</v>
      </c>
      <c r="E313" s="53" t="s">
        <v>9969</v>
      </c>
    </row>
    <row r="314" spans="1:5" x14ac:dyDescent="0.2">
      <c r="A314" s="52">
        <v>45757</v>
      </c>
      <c r="B314" s="53" t="s">
        <v>7020</v>
      </c>
      <c r="C314" s="53">
        <v>53.75</v>
      </c>
      <c r="D314" s="53">
        <v>0</v>
      </c>
      <c r="E314" s="53" t="s">
        <v>9969</v>
      </c>
    </row>
    <row r="315" spans="1:5" x14ac:dyDescent="0.2">
      <c r="A315" s="52">
        <v>45919</v>
      </c>
      <c r="B315" s="53" t="s">
        <v>2761</v>
      </c>
      <c r="C315" s="53">
        <v>53.75</v>
      </c>
      <c r="D315" s="53">
        <v>0</v>
      </c>
      <c r="E315" s="53" t="s">
        <v>9969</v>
      </c>
    </row>
    <row r="316" spans="1:5" x14ac:dyDescent="0.2">
      <c r="A316" s="52">
        <v>45703</v>
      </c>
      <c r="B316" s="53" t="s">
        <v>8677</v>
      </c>
      <c r="C316" s="53">
        <v>53.75</v>
      </c>
      <c r="D316" s="53">
        <v>0</v>
      </c>
      <c r="E316" s="53" t="s">
        <v>9969</v>
      </c>
    </row>
    <row r="317" spans="1:5" x14ac:dyDescent="0.2">
      <c r="A317" s="52">
        <v>45739</v>
      </c>
      <c r="B317" s="53" t="s">
        <v>7588</v>
      </c>
      <c r="C317" s="53">
        <v>53.75</v>
      </c>
      <c r="D317" s="53">
        <v>0</v>
      </c>
      <c r="E317" s="53" t="s">
        <v>9969</v>
      </c>
    </row>
    <row r="318" spans="1:5" x14ac:dyDescent="0.2">
      <c r="A318" s="52">
        <v>45800</v>
      </c>
      <c r="B318" s="53" t="s">
        <v>5914</v>
      </c>
      <c r="C318" s="53">
        <v>53.75</v>
      </c>
      <c r="D318" s="53">
        <v>0</v>
      </c>
      <c r="E318" s="53" t="s">
        <v>9969</v>
      </c>
    </row>
    <row r="319" spans="1:5" x14ac:dyDescent="0.2">
      <c r="A319" s="52">
        <v>45779</v>
      </c>
      <c r="B319" s="53" t="s">
        <v>6437</v>
      </c>
      <c r="C319" s="53">
        <v>53.75</v>
      </c>
      <c r="D319" s="53">
        <v>0</v>
      </c>
      <c r="E319" s="53" t="s">
        <v>9969</v>
      </c>
    </row>
    <row r="320" spans="1:5" x14ac:dyDescent="0.2">
      <c r="A320" s="52">
        <v>45756</v>
      </c>
      <c r="B320" s="53" t="s">
        <v>7062</v>
      </c>
      <c r="C320" s="53">
        <v>53.75</v>
      </c>
      <c r="D320" s="53">
        <v>0</v>
      </c>
      <c r="E320" s="53" t="s">
        <v>9969</v>
      </c>
    </row>
    <row r="321" spans="1:5" x14ac:dyDescent="0.2">
      <c r="A321" s="52">
        <v>45679</v>
      </c>
      <c r="B321" s="53" t="s">
        <v>9349</v>
      </c>
      <c r="C321" s="53">
        <v>53.75</v>
      </c>
      <c r="D321" s="53">
        <v>0</v>
      </c>
      <c r="E321" s="53" t="s">
        <v>9969</v>
      </c>
    </row>
    <row r="322" spans="1:5" x14ac:dyDescent="0.2">
      <c r="A322" s="52">
        <v>45821</v>
      </c>
      <c r="B322" s="53" t="s">
        <v>5319</v>
      </c>
      <c r="C322" s="53">
        <v>53.75</v>
      </c>
      <c r="D322" s="53">
        <v>0</v>
      </c>
      <c r="E322" s="53" t="s">
        <v>9969</v>
      </c>
    </row>
    <row r="323" spans="1:5" x14ac:dyDescent="0.2">
      <c r="A323" s="52">
        <v>45838</v>
      </c>
      <c r="B323" s="53" t="s">
        <v>4876</v>
      </c>
      <c r="C323" s="53">
        <v>53.75</v>
      </c>
      <c r="D323" s="53">
        <v>0</v>
      </c>
      <c r="E323" s="53" t="s">
        <v>9969</v>
      </c>
    </row>
    <row r="324" spans="1:5" x14ac:dyDescent="0.2">
      <c r="A324" s="52">
        <v>45912</v>
      </c>
      <c r="B324" s="53" t="s">
        <v>2921</v>
      </c>
      <c r="C324" s="53">
        <v>53.75</v>
      </c>
      <c r="D324" s="53">
        <v>0</v>
      </c>
      <c r="E324" s="53" t="s">
        <v>9969</v>
      </c>
    </row>
    <row r="325" spans="1:5" x14ac:dyDescent="0.2">
      <c r="A325" s="52">
        <v>45877</v>
      </c>
      <c r="B325" s="53" t="s">
        <v>3848</v>
      </c>
      <c r="C325" s="53">
        <v>53.75</v>
      </c>
      <c r="D325" s="53">
        <v>0</v>
      </c>
      <c r="E325" s="53" t="s">
        <v>9969</v>
      </c>
    </row>
    <row r="326" spans="1:5" x14ac:dyDescent="0.2">
      <c r="A326" s="52">
        <v>46002</v>
      </c>
      <c r="B326" s="53" t="s">
        <v>624</v>
      </c>
      <c r="C326" s="53">
        <v>53.75</v>
      </c>
      <c r="D326" s="53">
        <v>0</v>
      </c>
      <c r="E326" s="53" t="s">
        <v>9969</v>
      </c>
    </row>
    <row r="327" spans="1:5" x14ac:dyDescent="0.2">
      <c r="A327" s="52">
        <v>45812</v>
      </c>
      <c r="B327" s="53" t="s">
        <v>5564</v>
      </c>
      <c r="C327" s="53">
        <v>53.75</v>
      </c>
      <c r="D327" s="53">
        <v>0</v>
      </c>
      <c r="E327" s="53" t="s">
        <v>9969</v>
      </c>
    </row>
    <row r="328" spans="1:5" x14ac:dyDescent="0.2">
      <c r="A328" s="52">
        <v>45939</v>
      </c>
      <c r="B328" s="53" t="s">
        <v>2245</v>
      </c>
      <c r="C328" s="53">
        <v>53.75</v>
      </c>
      <c r="D328" s="53">
        <v>0</v>
      </c>
      <c r="E328" s="53" t="s">
        <v>9969</v>
      </c>
    </row>
    <row r="329" spans="1:5" x14ac:dyDescent="0.2">
      <c r="A329" s="52">
        <v>45883</v>
      </c>
      <c r="B329" s="53" t="s">
        <v>3712</v>
      </c>
      <c r="C329" s="53">
        <v>53.75</v>
      </c>
      <c r="D329" s="53">
        <v>0</v>
      </c>
      <c r="E329" s="53" t="s">
        <v>9969</v>
      </c>
    </row>
    <row r="330" spans="1:5" x14ac:dyDescent="0.2">
      <c r="A330" s="52">
        <v>45855</v>
      </c>
      <c r="B330" s="53" t="s">
        <v>4424</v>
      </c>
      <c r="C330" s="53">
        <v>53.75</v>
      </c>
      <c r="D330" s="53">
        <v>0</v>
      </c>
      <c r="E330" s="53" t="s">
        <v>9969</v>
      </c>
    </row>
    <row r="331" spans="1:5" x14ac:dyDescent="0.2">
      <c r="A331" s="52">
        <v>45786</v>
      </c>
      <c r="B331" s="53" t="s">
        <v>6243</v>
      </c>
      <c r="C331" s="53">
        <v>53.75</v>
      </c>
      <c r="D331" s="53">
        <v>0</v>
      </c>
      <c r="E331" s="53" t="s">
        <v>9969</v>
      </c>
    </row>
    <row r="332" spans="1:5" x14ac:dyDescent="0.2">
      <c r="A332" s="52">
        <v>45993</v>
      </c>
      <c r="B332" s="53" t="s">
        <v>884</v>
      </c>
      <c r="C332" s="53">
        <v>53.75</v>
      </c>
      <c r="D332" s="53">
        <v>0</v>
      </c>
      <c r="E332" s="53" t="s">
        <v>9969</v>
      </c>
    </row>
    <row r="333" spans="1:5" x14ac:dyDescent="0.2">
      <c r="A333" s="52">
        <v>45758</v>
      </c>
      <c r="B333" s="53" t="s">
        <v>6990</v>
      </c>
      <c r="C333" s="53">
        <v>53.75</v>
      </c>
      <c r="D333" s="53">
        <v>0</v>
      </c>
      <c r="E333" s="53" t="s">
        <v>9969</v>
      </c>
    </row>
    <row r="334" spans="1:5" x14ac:dyDescent="0.2">
      <c r="A334" s="52">
        <v>45805</v>
      </c>
      <c r="B334" s="53" t="s">
        <v>5796</v>
      </c>
      <c r="C334" s="53">
        <v>53.75</v>
      </c>
      <c r="D334" s="53">
        <v>0</v>
      </c>
      <c r="E334" s="53" t="s">
        <v>9969</v>
      </c>
    </row>
    <row r="335" spans="1:5" x14ac:dyDescent="0.2">
      <c r="A335" s="52">
        <v>45925</v>
      </c>
      <c r="B335" s="53" t="s">
        <v>2613</v>
      </c>
      <c r="C335" s="53">
        <v>53.75</v>
      </c>
      <c r="D335" s="53">
        <v>0</v>
      </c>
      <c r="E335" s="53" t="s">
        <v>9969</v>
      </c>
    </row>
    <row r="336" spans="1:5" x14ac:dyDescent="0.2">
      <c r="A336" s="52">
        <v>45687</v>
      </c>
      <c r="B336" s="53" t="s">
        <v>9107</v>
      </c>
      <c r="C336" s="53">
        <v>53.75</v>
      </c>
      <c r="D336" s="53">
        <v>0</v>
      </c>
      <c r="E336" s="53" t="s">
        <v>9969</v>
      </c>
    </row>
    <row r="337" spans="1:5" x14ac:dyDescent="0.2">
      <c r="A337" s="52">
        <v>45755</v>
      </c>
      <c r="B337" s="53" t="s">
        <v>7081</v>
      </c>
      <c r="C337" s="53">
        <v>53.75</v>
      </c>
      <c r="D337" s="53">
        <v>0</v>
      </c>
      <c r="E337" s="53" t="s">
        <v>9969</v>
      </c>
    </row>
    <row r="338" spans="1:5" x14ac:dyDescent="0.2">
      <c r="A338" s="52">
        <v>45929</v>
      </c>
      <c r="B338" s="53" t="s">
        <v>2529</v>
      </c>
      <c r="C338" s="53">
        <v>53.75</v>
      </c>
      <c r="D338" s="53">
        <v>0</v>
      </c>
      <c r="E338" s="53" t="s">
        <v>9969</v>
      </c>
    </row>
    <row r="339" spans="1:5" x14ac:dyDescent="0.2">
      <c r="A339" s="52">
        <v>45880</v>
      </c>
      <c r="B339" s="53" t="s">
        <v>3798</v>
      </c>
      <c r="C339" s="53">
        <v>53.75</v>
      </c>
      <c r="D339" s="53">
        <v>0</v>
      </c>
      <c r="E339" s="53" t="s">
        <v>9969</v>
      </c>
    </row>
    <row r="340" spans="1:5" x14ac:dyDescent="0.2">
      <c r="A340" s="52">
        <v>45820</v>
      </c>
      <c r="B340" s="53" t="s">
        <v>5343</v>
      </c>
      <c r="C340" s="53">
        <v>26.88</v>
      </c>
      <c r="D340" s="53">
        <v>0</v>
      </c>
      <c r="E340" s="53" t="s">
        <v>9969</v>
      </c>
    </row>
    <row r="341" spans="1:5" x14ac:dyDescent="0.2">
      <c r="A341" s="52">
        <v>45772</v>
      </c>
      <c r="B341" s="53" t="s">
        <v>6628</v>
      </c>
      <c r="C341" s="53">
        <v>53.75</v>
      </c>
      <c r="D341" s="53">
        <v>0</v>
      </c>
      <c r="E341" s="53" t="s">
        <v>9969</v>
      </c>
    </row>
    <row r="342" spans="1:5" x14ac:dyDescent="0.2">
      <c r="A342" s="52">
        <v>45691</v>
      </c>
      <c r="B342" s="53" t="s">
        <v>9015</v>
      </c>
      <c r="C342" s="53">
        <v>53.75</v>
      </c>
      <c r="D342" s="53">
        <v>0</v>
      </c>
      <c r="E342" s="53" t="s">
        <v>9969</v>
      </c>
    </row>
    <row r="343" spans="1:5" x14ac:dyDescent="0.2">
      <c r="A343" s="52">
        <v>45729</v>
      </c>
      <c r="B343" s="53" t="s">
        <v>7912</v>
      </c>
      <c r="C343" s="53">
        <v>53.75</v>
      </c>
      <c r="D343" s="53">
        <v>0</v>
      </c>
      <c r="E343" s="53" t="s">
        <v>9969</v>
      </c>
    </row>
    <row r="344" spans="1:5" x14ac:dyDescent="0.2">
      <c r="A344" s="52">
        <v>45779</v>
      </c>
      <c r="B344" s="53" t="s">
        <v>6433</v>
      </c>
      <c r="C344" s="53">
        <v>53.75</v>
      </c>
      <c r="D344" s="53">
        <v>0</v>
      </c>
      <c r="E344" s="53" t="s">
        <v>9969</v>
      </c>
    </row>
    <row r="345" spans="1:5" x14ac:dyDescent="0.2">
      <c r="A345" s="52">
        <v>45848</v>
      </c>
      <c r="B345" s="53" t="s">
        <v>4592</v>
      </c>
      <c r="C345" s="53">
        <v>53.75</v>
      </c>
      <c r="D345" s="53">
        <v>0</v>
      </c>
      <c r="E345" s="53" t="s">
        <v>9969</v>
      </c>
    </row>
    <row r="346" spans="1:5" x14ac:dyDescent="0.2">
      <c r="A346" s="52">
        <v>45911</v>
      </c>
      <c r="B346" s="53" t="s">
        <v>2974</v>
      </c>
      <c r="C346" s="53">
        <v>53.75</v>
      </c>
      <c r="D346" s="53">
        <v>0</v>
      </c>
      <c r="E346" s="53" t="s">
        <v>9969</v>
      </c>
    </row>
    <row r="347" spans="1:5" x14ac:dyDescent="0.2">
      <c r="A347" s="52">
        <v>45820</v>
      </c>
      <c r="B347" s="53" t="s">
        <v>5345</v>
      </c>
      <c r="C347" s="53">
        <v>53.75</v>
      </c>
      <c r="D347" s="53">
        <v>0</v>
      </c>
      <c r="E347" s="53" t="s">
        <v>9969</v>
      </c>
    </row>
    <row r="348" spans="1:5" x14ac:dyDescent="0.2">
      <c r="A348" s="52">
        <v>45855</v>
      </c>
      <c r="B348" s="53" t="s">
        <v>4443</v>
      </c>
      <c r="C348" s="53">
        <v>53.75</v>
      </c>
      <c r="D348" s="53">
        <v>0</v>
      </c>
      <c r="E348" s="53" t="s">
        <v>9969</v>
      </c>
    </row>
    <row r="349" spans="1:5" x14ac:dyDescent="0.2">
      <c r="A349" s="52">
        <v>45834</v>
      </c>
      <c r="B349" s="53" t="s">
        <v>4993</v>
      </c>
      <c r="C349" s="53">
        <v>53.75</v>
      </c>
      <c r="D349" s="53">
        <v>0</v>
      </c>
      <c r="E349" s="53" t="s">
        <v>9969</v>
      </c>
    </row>
    <row r="350" spans="1:5" x14ac:dyDescent="0.2">
      <c r="A350" s="52">
        <v>45806</v>
      </c>
      <c r="B350" s="53" t="s">
        <v>5725</v>
      </c>
      <c r="C350" s="53">
        <v>26.88</v>
      </c>
      <c r="D350" s="53">
        <v>0</v>
      </c>
      <c r="E350" s="53" t="s">
        <v>9969</v>
      </c>
    </row>
    <row r="351" spans="1:5" x14ac:dyDescent="0.2">
      <c r="A351" s="52">
        <v>45694</v>
      </c>
      <c r="B351" s="53" t="s">
        <v>8938</v>
      </c>
      <c r="C351" s="53">
        <v>53.75</v>
      </c>
      <c r="D351" s="53">
        <v>0</v>
      </c>
      <c r="E351" s="53" t="s">
        <v>9969</v>
      </c>
    </row>
    <row r="352" spans="1:5" x14ac:dyDescent="0.2">
      <c r="A352" s="52">
        <v>45701</v>
      </c>
      <c r="B352" s="53" t="s">
        <v>8742</v>
      </c>
      <c r="C352" s="53">
        <v>53.75</v>
      </c>
      <c r="D352" s="53">
        <v>0</v>
      </c>
      <c r="E352" s="53" t="s">
        <v>9969</v>
      </c>
    </row>
    <row r="353" spans="1:5" x14ac:dyDescent="0.2">
      <c r="A353" s="52">
        <v>45972</v>
      </c>
      <c r="B353" s="53" t="s">
        <v>1427</v>
      </c>
      <c r="C353" s="53">
        <v>26.88</v>
      </c>
      <c r="D353" s="53">
        <v>0</v>
      </c>
      <c r="E353" s="53" t="s">
        <v>9969</v>
      </c>
    </row>
    <row r="354" spans="1:5" x14ac:dyDescent="0.2">
      <c r="A354" s="52">
        <v>45815</v>
      </c>
      <c r="B354" s="53" t="s">
        <v>5512</v>
      </c>
      <c r="C354" s="53">
        <v>26.88</v>
      </c>
      <c r="D354" s="53">
        <v>0</v>
      </c>
      <c r="E354" s="53" t="s">
        <v>9969</v>
      </c>
    </row>
    <row r="355" spans="1:5" x14ac:dyDescent="0.2">
      <c r="A355" s="52">
        <v>45883</v>
      </c>
      <c r="B355" s="53" t="s">
        <v>3714</v>
      </c>
      <c r="C355" s="53">
        <v>53.75</v>
      </c>
      <c r="D355" s="53">
        <v>0</v>
      </c>
      <c r="E355" s="53" t="s">
        <v>9969</v>
      </c>
    </row>
    <row r="356" spans="1:5" x14ac:dyDescent="0.2">
      <c r="A356" s="52">
        <v>45764</v>
      </c>
      <c r="B356" s="53" t="s">
        <v>6844</v>
      </c>
      <c r="C356" s="53">
        <v>53.75</v>
      </c>
      <c r="D356" s="53">
        <v>0</v>
      </c>
      <c r="E356" s="53" t="s">
        <v>9969</v>
      </c>
    </row>
    <row r="357" spans="1:5" x14ac:dyDescent="0.2">
      <c r="A357" s="52">
        <v>45918</v>
      </c>
      <c r="B357" s="53" t="s">
        <v>2767</v>
      </c>
      <c r="C357" s="53">
        <v>53.75</v>
      </c>
      <c r="D357" s="53">
        <v>0</v>
      </c>
      <c r="E357" s="53" t="s">
        <v>9969</v>
      </c>
    </row>
    <row r="358" spans="1:5" x14ac:dyDescent="0.2">
      <c r="A358" s="52">
        <v>45953</v>
      </c>
      <c r="B358" s="53" t="s">
        <v>1867</v>
      </c>
      <c r="C358" s="53">
        <v>53.75</v>
      </c>
      <c r="D358" s="53">
        <v>0</v>
      </c>
      <c r="E358" s="53" t="s">
        <v>9969</v>
      </c>
    </row>
    <row r="359" spans="1:5" x14ac:dyDescent="0.2">
      <c r="A359" s="52">
        <v>45925</v>
      </c>
      <c r="B359" s="53" t="s">
        <v>2609</v>
      </c>
      <c r="C359" s="53">
        <v>53.75</v>
      </c>
      <c r="D359" s="53">
        <v>0</v>
      </c>
      <c r="E359" s="53" t="s">
        <v>9969</v>
      </c>
    </row>
    <row r="360" spans="1:5" x14ac:dyDescent="0.2">
      <c r="A360" s="52">
        <v>45897</v>
      </c>
      <c r="B360" s="53" t="s">
        <v>3366</v>
      </c>
      <c r="C360" s="53">
        <v>53.75</v>
      </c>
      <c r="D360" s="53">
        <v>0</v>
      </c>
      <c r="E360" s="53" t="s">
        <v>9969</v>
      </c>
    </row>
    <row r="361" spans="1:5" x14ac:dyDescent="0.2">
      <c r="A361" s="52">
        <v>45960</v>
      </c>
      <c r="B361" s="53" t="s">
        <v>1712</v>
      </c>
      <c r="C361" s="53">
        <v>53.75</v>
      </c>
      <c r="D361" s="53">
        <v>0</v>
      </c>
      <c r="E361" s="53" t="s">
        <v>9969</v>
      </c>
    </row>
    <row r="362" spans="1:5" x14ac:dyDescent="0.2">
      <c r="A362" s="52">
        <v>45869</v>
      </c>
      <c r="B362" s="53" t="s">
        <v>4052</v>
      </c>
      <c r="C362" s="53">
        <v>53.75</v>
      </c>
      <c r="D362" s="53">
        <v>0</v>
      </c>
      <c r="E362" s="53" t="s">
        <v>9969</v>
      </c>
    </row>
    <row r="363" spans="1:5" x14ac:dyDescent="0.2">
      <c r="A363" s="52">
        <v>45890</v>
      </c>
      <c r="B363" s="53" t="s">
        <v>3524</v>
      </c>
      <c r="C363" s="53">
        <v>53.75</v>
      </c>
      <c r="D363" s="53">
        <v>0</v>
      </c>
      <c r="E363" s="53" t="s">
        <v>9969</v>
      </c>
    </row>
    <row r="364" spans="1:5" x14ac:dyDescent="0.2">
      <c r="A364" s="52">
        <v>45800</v>
      </c>
      <c r="B364" s="53" t="s">
        <v>5906</v>
      </c>
      <c r="C364" s="53">
        <v>53.75</v>
      </c>
      <c r="D364" s="53">
        <v>0</v>
      </c>
      <c r="E364" s="53" t="s">
        <v>9969</v>
      </c>
    </row>
    <row r="365" spans="1:5" x14ac:dyDescent="0.2">
      <c r="A365" s="52">
        <v>45715</v>
      </c>
      <c r="B365" s="53" t="s">
        <v>8322</v>
      </c>
      <c r="C365" s="53">
        <v>26.88</v>
      </c>
      <c r="D365" s="53">
        <v>0</v>
      </c>
      <c r="E365" s="53" t="s">
        <v>9969</v>
      </c>
    </row>
    <row r="366" spans="1:5" x14ac:dyDescent="0.2">
      <c r="A366" s="52">
        <v>45722</v>
      </c>
      <c r="B366" s="53" t="s">
        <v>8094</v>
      </c>
      <c r="C366" s="53">
        <v>26.88</v>
      </c>
      <c r="D366" s="53">
        <v>0</v>
      </c>
      <c r="E366" s="53" t="s">
        <v>9969</v>
      </c>
    </row>
    <row r="367" spans="1:5" x14ac:dyDescent="0.2">
      <c r="A367" s="52">
        <v>45719</v>
      </c>
      <c r="B367" s="53" t="s">
        <v>8201</v>
      </c>
      <c r="C367" s="53">
        <v>53.75</v>
      </c>
      <c r="D367" s="53">
        <v>0</v>
      </c>
      <c r="E367" s="53" t="s">
        <v>9969</v>
      </c>
    </row>
    <row r="368" spans="1:5" x14ac:dyDescent="0.2">
      <c r="A368" s="52">
        <v>45845</v>
      </c>
      <c r="B368" s="53" t="s">
        <v>4688</v>
      </c>
      <c r="C368" s="53">
        <v>53.75</v>
      </c>
      <c r="D368" s="53">
        <v>0</v>
      </c>
      <c r="E368" s="53" t="s">
        <v>9969</v>
      </c>
    </row>
    <row r="369" spans="1:5" x14ac:dyDescent="0.2">
      <c r="A369" s="52">
        <v>45761</v>
      </c>
      <c r="B369" s="53" t="s">
        <v>6923</v>
      </c>
      <c r="C369" s="53">
        <v>53.75</v>
      </c>
      <c r="D369" s="53">
        <v>0</v>
      </c>
      <c r="E369" s="53" t="s">
        <v>9969</v>
      </c>
    </row>
    <row r="370" spans="1:5" x14ac:dyDescent="0.2">
      <c r="A370" s="52">
        <v>45831</v>
      </c>
      <c r="B370" s="53" t="s">
        <v>5097</v>
      </c>
      <c r="C370" s="53">
        <v>53.75</v>
      </c>
      <c r="D370" s="53">
        <v>0</v>
      </c>
      <c r="E370" s="53" t="s">
        <v>9969</v>
      </c>
    </row>
    <row r="371" spans="1:5" x14ac:dyDescent="0.2">
      <c r="A371" s="52">
        <v>45789</v>
      </c>
      <c r="B371" s="53" t="s">
        <v>6188</v>
      </c>
      <c r="C371" s="53">
        <v>53.75</v>
      </c>
      <c r="D371" s="53">
        <v>0</v>
      </c>
      <c r="E371" s="53" t="s">
        <v>9969</v>
      </c>
    </row>
    <row r="372" spans="1:5" x14ac:dyDescent="0.2">
      <c r="A372" s="52">
        <v>45859</v>
      </c>
      <c r="B372" s="53" t="s">
        <v>4338</v>
      </c>
      <c r="C372" s="53">
        <v>53.75</v>
      </c>
      <c r="D372" s="53">
        <v>0</v>
      </c>
      <c r="E372" s="53" t="s">
        <v>9969</v>
      </c>
    </row>
    <row r="373" spans="1:5" x14ac:dyDescent="0.2">
      <c r="A373" s="52">
        <v>45803</v>
      </c>
      <c r="B373" s="53" t="s">
        <v>5858</v>
      </c>
      <c r="C373" s="53">
        <v>53.75</v>
      </c>
      <c r="D373" s="53">
        <v>0</v>
      </c>
      <c r="E373" s="53" t="s">
        <v>9969</v>
      </c>
    </row>
    <row r="374" spans="1:5" x14ac:dyDescent="0.2">
      <c r="A374" s="52">
        <v>45873</v>
      </c>
      <c r="B374" s="53" t="s">
        <v>3975</v>
      </c>
      <c r="C374" s="53">
        <v>53.75</v>
      </c>
      <c r="D374" s="53">
        <v>0</v>
      </c>
      <c r="E374" s="53" t="s">
        <v>9969</v>
      </c>
    </row>
    <row r="375" spans="1:5" x14ac:dyDescent="0.2">
      <c r="A375" s="52">
        <v>45817</v>
      </c>
      <c r="B375" s="53" t="s">
        <v>5455</v>
      </c>
      <c r="C375" s="53">
        <v>53.75</v>
      </c>
      <c r="D375" s="53">
        <v>0</v>
      </c>
      <c r="E375" s="53" t="s">
        <v>9969</v>
      </c>
    </row>
    <row r="376" spans="1:5" x14ac:dyDescent="0.2">
      <c r="A376" s="52">
        <v>45943</v>
      </c>
      <c r="B376" s="53" t="s">
        <v>2159</v>
      </c>
      <c r="C376" s="53">
        <v>53.75</v>
      </c>
      <c r="D376" s="53">
        <v>0</v>
      </c>
      <c r="E376" s="53" t="s">
        <v>9969</v>
      </c>
    </row>
    <row r="377" spans="1:5" x14ac:dyDescent="0.2">
      <c r="A377" s="52">
        <v>45887</v>
      </c>
      <c r="B377" s="53" t="s">
        <v>3631</v>
      </c>
      <c r="C377" s="53">
        <v>53.75</v>
      </c>
      <c r="D377" s="53">
        <v>0</v>
      </c>
      <c r="E377" s="53" t="s">
        <v>9969</v>
      </c>
    </row>
    <row r="378" spans="1:5" x14ac:dyDescent="0.2">
      <c r="A378" s="52">
        <v>45901</v>
      </c>
      <c r="B378" s="53" t="s">
        <v>3266</v>
      </c>
      <c r="C378" s="53">
        <v>53.75</v>
      </c>
      <c r="D378" s="53">
        <v>0</v>
      </c>
      <c r="E378" s="53" t="s">
        <v>9969</v>
      </c>
    </row>
    <row r="379" spans="1:5" x14ac:dyDescent="0.2">
      <c r="A379" s="52">
        <v>45931</v>
      </c>
      <c r="B379" s="53" t="s">
        <v>2490</v>
      </c>
      <c r="C379" s="53">
        <v>53.75</v>
      </c>
      <c r="D379" s="53">
        <v>0</v>
      </c>
      <c r="E379" s="53" t="s">
        <v>9969</v>
      </c>
    </row>
    <row r="380" spans="1:5" x14ac:dyDescent="0.2">
      <c r="A380" s="52">
        <v>45943</v>
      </c>
      <c r="B380" s="53" t="s">
        <v>2131</v>
      </c>
      <c r="C380" s="53">
        <v>53.75</v>
      </c>
      <c r="D380" s="53">
        <v>0</v>
      </c>
      <c r="E380" s="53" t="s">
        <v>9969</v>
      </c>
    </row>
    <row r="381" spans="1:5" x14ac:dyDescent="0.2">
      <c r="A381" s="52">
        <v>45915</v>
      </c>
      <c r="B381" s="53" t="s">
        <v>2877</v>
      </c>
      <c r="C381" s="53">
        <v>53.75</v>
      </c>
      <c r="D381" s="53">
        <v>0</v>
      </c>
      <c r="E381" s="53" t="s">
        <v>9969</v>
      </c>
    </row>
    <row r="382" spans="1:5" x14ac:dyDescent="0.2">
      <c r="A382" s="52">
        <v>45957</v>
      </c>
      <c r="B382" s="53" t="s">
        <v>1782</v>
      </c>
      <c r="C382" s="53">
        <v>53.75</v>
      </c>
      <c r="D382" s="53">
        <v>0</v>
      </c>
      <c r="E382" s="53" t="s">
        <v>9969</v>
      </c>
    </row>
    <row r="383" spans="1:5" x14ac:dyDescent="0.2">
      <c r="A383" s="52">
        <v>45709</v>
      </c>
      <c r="B383" s="53" t="s">
        <v>8494</v>
      </c>
      <c r="C383" s="53">
        <v>53.75</v>
      </c>
      <c r="D383" s="53">
        <v>0</v>
      </c>
      <c r="E383" s="53" t="s">
        <v>9969</v>
      </c>
    </row>
    <row r="384" spans="1:5" x14ac:dyDescent="0.2">
      <c r="A384" s="52">
        <v>45716</v>
      </c>
      <c r="B384" s="53" t="s">
        <v>8290</v>
      </c>
      <c r="C384" s="53">
        <v>53.75</v>
      </c>
      <c r="D384" s="53">
        <v>0</v>
      </c>
      <c r="E384" s="53" t="s">
        <v>9969</v>
      </c>
    </row>
    <row r="385" spans="1:5" x14ac:dyDescent="0.2">
      <c r="A385" s="52">
        <v>45705</v>
      </c>
      <c r="B385" s="53" t="s">
        <v>8656</v>
      </c>
      <c r="C385" s="53">
        <v>53.75</v>
      </c>
      <c r="D385" s="53">
        <v>0</v>
      </c>
      <c r="E385" s="53" t="s">
        <v>9969</v>
      </c>
    </row>
    <row r="386" spans="1:5" x14ac:dyDescent="0.2">
      <c r="A386" s="52">
        <v>45901</v>
      </c>
      <c r="B386" s="53" t="s">
        <v>3276</v>
      </c>
      <c r="C386" s="53">
        <v>53.75</v>
      </c>
      <c r="D386" s="53">
        <v>0</v>
      </c>
      <c r="E386" s="53" t="s">
        <v>9969</v>
      </c>
    </row>
    <row r="387" spans="1:5" x14ac:dyDescent="0.2">
      <c r="A387" s="52">
        <v>45971</v>
      </c>
      <c r="B387" s="53" t="s">
        <v>1469</v>
      </c>
      <c r="C387" s="53">
        <v>53.75</v>
      </c>
      <c r="D387" s="53">
        <v>0</v>
      </c>
      <c r="E387" s="53" t="s">
        <v>9969</v>
      </c>
    </row>
    <row r="388" spans="1:5" x14ac:dyDescent="0.2">
      <c r="A388" s="52">
        <v>45952</v>
      </c>
      <c r="B388" s="53" t="s">
        <v>1918</v>
      </c>
      <c r="C388" s="53">
        <v>53.75</v>
      </c>
      <c r="D388" s="53">
        <v>0</v>
      </c>
      <c r="E388" s="53" t="s">
        <v>9969</v>
      </c>
    </row>
    <row r="389" spans="1:5" x14ac:dyDescent="0.2">
      <c r="A389" s="52">
        <v>45905</v>
      </c>
      <c r="B389" s="53" t="s">
        <v>3123</v>
      </c>
      <c r="C389" s="53">
        <v>53.75</v>
      </c>
      <c r="D389" s="53">
        <v>0</v>
      </c>
      <c r="E389" s="53" t="s">
        <v>9969</v>
      </c>
    </row>
    <row r="390" spans="1:5" x14ac:dyDescent="0.2">
      <c r="A390" s="52">
        <v>46006</v>
      </c>
      <c r="B390" s="53" t="s">
        <v>547</v>
      </c>
      <c r="C390" s="53">
        <v>53.75</v>
      </c>
      <c r="D390" s="53">
        <v>0</v>
      </c>
      <c r="E390" s="53" t="s">
        <v>9969</v>
      </c>
    </row>
    <row r="391" spans="1:5" x14ac:dyDescent="0.2">
      <c r="A391" s="52">
        <v>45754</v>
      </c>
      <c r="B391" s="53" t="s">
        <v>7121</v>
      </c>
      <c r="C391" s="53">
        <v>53.75</v>
      </c>
      <c r="D391" s="53">
        <v>0</v>
      </c>
      <c r="E391" s="53" t="s">
        <v>9969</v>
      </c>
    </row>
    <row r="392" spans="1:5" x14ac:dyDescent="0.2">
      <c r="A392" s="52">
        <v>45858</v>
      </c>
      <c r="B392" s="53" t="s">
        <v>4371</v>
      </c>
      <c r="C392" s="53">
        <v>53.75</v>
      </c>
      <c r="D392" s="53">
        <v>0</v>
      </c>
      <c r="E392" s="53" t="s">
        <v>9969</v>
      </c>
    </row>
    <row r="393" spans="1:5" x14ac:dyDescent="0.2">
      <c r="A393" s="52">
        <v>45717</v>
      </c>
      <c r="B393" s="53" t="s">
        <v>8247</v>
      </c>
      <c r="C393" s="53">
        <v>53.75</v>
      </c>
      <c r="D393" s="53">
        <v>0</v>
      </c>
      <c r="E393" s="53" t="s">
        <v>9969</v>
      </c>
    </row>
    <row r="394" spans="1:5" x14ac:dyDescent="0.2">
      <c r="A394" s="52">
        <v>45670</v>
      </c>
      <c r="B394" s="53" t="s">
        <v>9528</v>
      </c>
      <c r="C394" s="53">
        <v>53.75</v>
      </c>
      <c r="D394" s="53">
        <v>0</v>
      </c>
      <c r="E394" s="53" t="s">
        <v>9969</v>
      </c>
    </row>
    <row r="395" spans="1:5" x14ac:dyDescent="0.2">
      <c r="A395" s="52">
        <v>45801</v>
      </c>
      <c r="B395" s="53" t="s">
        <v>5883</v>
      </c>
      <c r="C395" s="53">
        <v>53.75</v>
      </c>
      <c r="D395" s="53">
        <v>0</v>
      </c>
      <c r="E395" s="53" t="s">
        <v>9969</v>
      </c>
    </row>
    <row r="396" spans="1:5" x14ac:dyDescent="0.2">
      <c r="A396" s="52">
        <v>45670</v>
      </c>
      <c r="B396" s="53" t="s">
        <v>9571</v>
      </c>
      <c r="C396" s="53">
        <v>53.75</v>
      </c>
      <c r="D396" s="53">
        <v>0</v>
      </c>
      <c r="E396" s="53" t="s">
        <v>9969</v>
      </c>
    </row>
    <row r="397" spans="1:5" x14ac:dyDescent="0.2">
      <c r="A397" s="52">
        <v>45865</v>
      </c>
      <c r="B397" s="53" t="s">
        <v>4201</v>
      </c>
      <c r="C397" s="53">
        <v>53.75</v>
      </c>
      <c r="D397" s="53">
        <v>0</v>
      </c>
      <c r="E397" s="53" t="s">
        <v>9969</v>
      </c>
    </row>
    <row r="398" spans="1:5" x14ac:dyDescent="0.2">
      <c r="A398" s="52">
        <v>45805</v>
      </c>
      <c r="B398" s="53" t="s">
        <v>5788</v>
      </c>
      <c r="C398" s="53">
        <v>53.75</v>
      </c>
      <c r="D398" s="53">
        <v>0</v>
      </c>
      <c r="E398" s="53" t="s">
        <v>9969</v>
      </c>
    </row>
    <row r="399" spans="1:5" x14ac:dyDescent="0.2">
      <c r="A399" s="52">
        <v>45748</v>
      </c>
      <c r="B399" s="53" t="s">
        <v>7320</v>
      </c>
      <c r="C399" s="53">
        <v>53.75</v>
      </c>
      <c r="D399" s="53">
        <v>0</v>
      </c>
      <c r="E399" s="53" t="s">
        <v>9969</v>
      </c>
    </row>
    <row r="400" spans="1:5" x14ac:dyDescent="0.2">
      <c r="A400" s="52">
        <v>45771</v>
      </c>
      <c r="B400" s="53" t="s">
        <v>6676</v>
      </c>
      <c r="C400" s="53">
        <v>53.75</v>
      </c>
      <c r="D400" s="53">
        <v>0</v>
      </c>
      <c r="E400" s="53" t="s">
        <v>9969</v>
      </c>
    </row>
    <row r="401" spans="1:5" x14ac:dyDescent="0.2">
      <c r="A401" s="52">
        <v>45660</v>
      </c>
      <c r="B401" s="53" t="s">
        <v>9870</v>
      </c>
      <c r="C401" s="53">
        <v>53.75</v>
      </c>
      <c r="D401" s="53">
        <v>0</v>
      </c>
      <c r="E401" s="53" t="s">
        <v>9969</v>
      </c>
    </row>
    <row r="402" spans="1:5" x14ac:dyDescent="0.2">
      <c r="A402" s="52">
        <v>45800</v>
      </c>
      <c r="B402" s="53" t="s">
        <v>5910</v>
      </c>
      <c r="C402" s="53">
        <v>26.88</v>
      </c>
      <c r="D402" s="53">
        <v>0</v>
      </c>
      <c r="E402" s="53" t="s">
        <v>9969</v>
      </c>
    </row>
    <row r="403" spans="1:5" x14ac:dyDescent="0.2">
      <c r="A403" s="52">
        <v>45956</v>
      </c>
      <c r="B403" s="53" t="s">
        <v>1799</v>
      </c>
      <c r="C403" s="53">
        <v>53.75</v>
      </c>
      <c r="D403" s="53">
        <v>0</v>
      </c>
      <c r="E403" s="53" t="s">
        <v>9969</v>
      </c>
    </row>
    <row r="404" spans="1:5" x14ac:dyDescent="0.2">
      <c r="A404" s="52">
        <v>46007</v>
      </c>
      <c r="B404" s="53" t="s">
        <v>540</v>
      </c>
      <c r="C404" s="53">
        <v>53.75</v>
      </c>
      <c r="D404" s="53">
        <v>0</v>
      </c>
      <c r="E404" s="53" t="s">
        <v>9969</v>
      </c>
    </row>
    <row r="405" spans="1:5" x14ac:dyDescent="0.2">
      <c r="A405" s="52">
        <v>45960</v>
      </c>
      <c r="B405" s="53" t="s">
        <v>1724</v>
      </c>
      <c r="C405" s="53">
        <v>53.75</v>
      </c>
      <c r="D405" s="53">
        <v>0</v>
      </c>
      <c r="E405" s="53" t="s">
        <v>9969</v>
      </c>
    </row>
    <row r="406" spans="1:5" x14ac:dyDescent="0.2">
      <c r="A406" s="52">
        <v>45701</v>
      </c>
      <c r="B406" s="53" t="s">
        <v>8734</v>
      </c>
      <c r="C406" s="53">
        <v>53.75</v>
      </c>
      <c r="D406" s="53">
        <v>0</v>
      </c>
      <c r="E406" s="53" t="s">
        <v>9969</v>
      </c>
    </row>
    <row r="407" spans="1:5" x14ac:dyDescent="0.2">
      <c r="A407" s="52">
        <v>45667</v>
      </c>
      <c r="B407" s="53" t="s">
        <v>9640</v>
      </c>
      <c r="C407" s="53">
        <v>53.75</v>
      </c>
      <c r="D407" s="53">
        <v>0</v>
      </c>
      <c r="E407" s="53" t="s">
        <v>9969</v>
      </c>
    </row>
    <row r="408" spans="1:5" x14ac:dyDescent="0.2">
      <c r="A408" s="52">
        <v>45680</v>
      </c>
      <c r="B408" s="53" t="s">
        <v>9322</v>
      </c>
      <c r="C408" s="53">
        <v>53.75</v>
      </c>
      <c r="D408" s="53">
        <v>0</v>
      </c>
      <c r="E408" s="53" t="s">
        <v>9969</v>
      </c>
    </row>
    <row r="409" spans="1:5" x14ac:dyDescent="0.2">
      <c r="A409" s="52">
        <v>45746</v>
      </c>
      <c r="B409" s="53" t="s">
        <v>7396</v>
      </c>
      <c r="C409" s="53">
        <v>53.75</v>
      </c>
      <c r="D409" s="53">
        <v>0</v>
      </c>
      <c r="E409" s="53" t="s">
        <v>9969</v>
      </c>
    </row>
    <row r="410" spans="1:5" x14ac:dyDescent="0.2">
      <c r="A410" s="52">
        <v>45855</v>
      </c>
      <c r="B410" s="53" t="s">
        <v>4403</v>
      </c>
      <c r="C410" s="53">
        <v>53.75</v>
      </c>
      <c r="D410" s="53">
        <v>0</v>
      </c>
      <c r="E410" s="53" t="s">
        <v>9969</v>
      </c>
    </row>
    <row r="411" spans="1:5" x14ac:dyDescent="0.2">
      <c r="A411" s="52">
        <v>45702</v>
      </c>
      <c r="B411" s="53" t="s">
        <v>8714</v>
      </c>
      <c r="C411" s="53">
        <v>53.75</v>
      </c>
      <c r="D411" s="53">
        <v>0</v>
      </c>
      <c r="E411" s="53" t="s">
        <v>9969</v>
      </c>
    </row>
    <row r="412" spans="1:5" x14ac:dyDescent="0.2">
      <c r="A412" s="52">
        <v>45795</v>
      </c>
      <c r="B412" s="53" t="s">
        <v>6045</v>
      </c>
      <c r="C412" s="53">
        <v>53.75</v>
      </c>
      <c r="D412" s="53">
        <v>0</v>
      </c>
      <c r="E412" s="53" t="s">
        <v>9969</v>
      </c>
    </row>
    <row r="413" spans="1:5" x14ac:dyDescent="0.2">
      <c r="A413" s="52">
        <v>45805</v>
      </c>
      <c r="B413" s="53" t="s">
        <v>5790</v>
      </c>
      <c r="C413" s="53">
        <v>53.75</v>
      </c>
      <c r="D413" s="53">
        <v>0</v>
      </c>
      <c r="E413" s="53" t="s">
        <v>9969</v>
      </c>
    </row>
    <row r="414" spans="1:5" x14ac:dyDescent="0.2">
      <c r="A414" s="52">
        <v>45769</v>
      </c>
      <c r="B414" s="53" t="s">
        <v>6725</v>
      </c>
      <c r="C414" s="53">
        <v>53.75</v>
      </c>
      <c r="D414" s="53">
        <v>0</v>
      </c>
      <c r="E414" s="53" t="s">
        <v>9969</v>
      </c>
    </row>
    <row r="415" spans="1:5" x14ac:dyDescent="0.2">
      <c r="A415" s="52">
        <v>45879</v>
      </c>
      <c r="B415" s="53" t="s">
        <v>3833</v>
      </c>
      <c r="C415" s="53">
        <v>53.75</v>
      </c>
      <c r="D415" s="53">
        <v>0</v>
      </c>
      <c r="E415" s="53" t="s">
        <v>9969</v>
      </c>
    </row>
    <row r="416" spans="1:5" x14ac:dyDescent="0.2">
      <c r="A416" s="52">
        <v>45891</v>
      </c>
      <c r="B416" s="53" t="s">
        <v>3508</v>
      </c>
      <c r="C416" s="53">
        <v>53.75</v>
      </c>
      <c r="D416" s="53">
        <v>0</v>
      </c>
      <c r="E416" s="53" t="s">
        <v>9969</v>
      </c>
    </row>
    <row r="417" spans="1:5" x14ac:dyDescent="0.2">
      <c r="A417" s="52">
        <v>46016</v>
      </c>
      <c r="B417" s="53" t="s">
        <v>218</v>
      </c>
      <c r="C417" s="53">
        <v>53.75</v>
      </c>
      <c r="D417" s="53">
        <v>0</v>
      </c>
      <c r="E417" s="53" t="s">
        <v>9969</v>
      </c>
    </row>
    <row r="418" spans="1:5" x14ac:dyDescent="0.2">
      <c r="A418" s="52">
        <v>45927</v>
      </c>
      <c r="B418" s="53" t="s">
        <v>2560</v>
      </c>
      <c r="C418" s="53">
        <v>53.75</v>
      </c>
      <c r="D418" s="53">
        <v>0</v>
      </c>
      <c r="E418" s="53" t="s">
        <v>9969</v>
      </c>
    </row>
    <row r="419" spans="1:5" x14ac:dyDescent="0.2">
      <c r="A419" s="52">
        <v>45831</v>
      </c>
      <c r="B419" s="53" t="s">
        <v>5110</v>
      </c>
      <c r="C419" s="53">
        <v>53.75</v>
      </c>
      <c r="D419" s="53">
        <v>0</v>
      </c>
      <c r="E419" s="53" t="s">
        <v>9969</v>
      </c>
    </row>
    <row r="420" spans="1:5" x14ac:dyDescent="0.2">
      <c r="A420" s="52">
        <v>45976</v>
      </c>
      <c r="B420" s="53" t="s">
        <v>1318</v>
      </c>
      <c r="C420" s="53">
        <v>53.75</v>
      </c>
      <c r="D420" s="53">
        <v>0</v>
      </c>
      <c r="E420" s="53" t="s">
        <v>9969</v>
      </c>
    </row>
    <row r="421" spans="1:5" x14ac:dyDescent="0.2">
      <c r="A421" s="52">
        <v>45723</v>
      </c>
      <c r="B421" s="53" t="s">
        <v>8047</v>
      </c>
      <c r="C421" s="53">
        <v>53.75</v>
      </c>
      <c r="D421" s="53">
        <v>0</v>
      </c>
      <c r="E421" s="53" t="s">
        <v>9969</v>
      </c>
    </row>
    <row r="422" spans="1:5" x14ac:dyDescent="0.2">
      <c r="A422" s="52">
        <v>45963</v>
      </c>
      <c r="B422" s="53" t="s">
        <v>1648</v>
      </c>
      <c r="C422" s="53">
        <v>53.75</v>
      </c>
      <c r="D422" s="53">
        <v>0</v>
      </c>
      <c r="E422" s="53" t="s">
        <v>9969</v>
      </c>
    </row>
    <row r="423" spans="1:5" x14ac:dyDescent="0.2">
      <c r="A423" s="52">
        <v>45946</v>
      </c>
      <c r="B423" s="53" t="s">
        <v>2020</v>
      </c>
      <c r="C423" s="53">
        <v>53.75</v>
      </c>
      <c r="D423" s="53">
        <v>0</v>
      </c>
      <c r="E423" s="53" t="s">
        <v>9969</v>
      </c>
    </row>
    <row r="424" spans="1:5" x14ac:dyDescent="0.2">
      <c r="A424" s="52">
        <v>45658</v>
      </c>
      <c r="B424" s="53" t="s">
        <v>9940</v>
      </c>
      <c r="C424" s="53">
        <v>53.75</v>
      </c>
      <c r="D424" s="53">
        <v>0</v>
      </c>
      <c r="E424" s="53" t="s">
        <v>9969</v>
      </c>
    </row>
    <row r="425" spans="1:5" x14ac:dyDescent="0.2">
      <c r="A425" s="52">
        <v>45805</v>
      </c>
      <c r="B425" s="53" t="s">
        <v>5775</v>
      </c>
      <c r="C425" s="53">
        <v>53.75</v>
      </c>
      <c r="D425" s="53">
        <v>0</v>
      </c>
      <c r="E425" s="53" t="s">
        <v>9969</v>
      </c>
    </row>
    <row r="426" spans="1:5" x14ac:dyDescent="0.2">
      <c r="A426" s="52">
        <v>45875</v>
      </c>
      <c r="B426" s="53" t="s">
        <v>3940</v>
      </c>
      <c r="C426" s="53">
        <v>53.75</v>
      </c>
      <c r="D426" s="53">
        <v>0</v>
      </c>
      <c r="E426" s="53" t="s">
        <v>9969</v>
      </c>
    </row>
    <row r="427" spans="1:5" x14ac:dyDescent="0.2">
      <c r="A427" s="52">
        <v>45908</v>
      </c>
      <c r="B427" s="53" t="s">
        <v>3081</v>
      </c>
      <c r="C427" s="53">
        <v>53.75</v>
      </c>
      <c r="D427" s="53">
        <v>0</v>
      </c>
      <c r="E427" s="53" t="s">
        <v>9969</v>
      </c>
    </row>
    <row r="428" spans="1:5" x14ac:dyDescent="0.2">
      <c r="A428" s="52">
        <v>45978</v>
      </c>
      <c r="B428" s="53" t="s">
        <v>1259</v>
      </c>
      <c r="C428" s="53">
        <v>53.75</v>
      </c>
      <c r="D428" s="53">
        <v>0</v>
      </c>
      <c r="E428" s="53" t="s">
        <v>9969</v>
      </c>
    </row>
    <row r="429" spans="1:5" x14ac:dyDescent="0.2">
      <c r="A429" s="52">
        <v>46016</v>
      </c>
      <c r="B429" s="53" t="s">
        <v>208</v>
      </c>
      <c r="C429" s="53">
        <v>53.75</v>
      </c>
      <c r="D429" s="53">
        <v>0</v>
      </c>
      <c r="E429" s="53" t="s">
        <v>9969</v>
      </c>
    </row>
    <row r="430" spans="1:5" x14ac:dyDescent="0.2">
      <c r="A430" s="52">
        <v>45751</v>
      </c>
      <c r="B430" s="53" t="s">
        <v>7205</v>
      </c>
      <c r="C430" s="53">
        <v>53.75</v>
      </c>
      <c r="D430" s="53">
        <v>0</v>
      </c>
      <c r="E430" s="53" t="s">
        <v>9969</v>
      </c>
    </row>
    <row r="431" spans="1:5" x14ac:dyDescent="0.2">
      <c r="A431" s="52">
        <v>45939</v>
      </c>
      <c r="B431" s="53" t="s">
        <v>2224</v>
      </c>
      <c r="C431" s="53">
        <v>53.75</v>
      </c>
      <c r="D431" s="53">
        <v>0</v>
      </c>
      <c r="E431" s="53" t="s">
        <v>9969</v>
      </c>
    </row>
    <row r="432" spans="1:5" x14ac:dyDescent="0.2">
      <c r="A432" s="52">
        <v>45716</v>
      </c>
      <c r="B432" s="53" t="s">
        <v>8286</v>
      </c>
      <c r="C432" s="53">
        <v>53.75</v>
      </c>
      <c r="D432" s="53">
        <v>0</v>
      </c>
      <c r="E432" s="53" t="s">
        <v>9969</v>
      </c>
    </row>
    <row r="433" spans="1:5" x14ac:dyDescent="0.2">
      <c r="A433" s="52">
        <v>45799</v>
      </c>
      <c r="B433" s="53" t="s">
        <v>5938</v>
      </c>
      <c r="C433" s="53">
        <v>53.75</v>
      </c>
      <c r="D433" s="53">
        <v>0</v>
      </c>
      <c r="E433" s="53" t="s">
        <v>9969</v>
      </c>
    </row>
    <row r="434" spans="1:5" x14ac:dyDescent="0.2">
      <c r="A434" s="52">
        <v>45775</v>
      </c>
      <c r="B434" s="53" t="s">
        <v>10004</v>
      </c>
      <c r="C434" s="53">
        <v>26.88</v>
      </c>
      <c r="D434" s="53">
        <v>0</v>
      </c>
      <c r="E434" s="53" t="s">
        <v>9969</v>
      </c>
    </row>
    <row r="435" spans="1:5" x14ac:dyDescent="0.2">
      <c r="A435" s="52">
        <v>45844</v>
      </c>
      <c r="B435" s="53" t="s">
        <v>4739</v>
      </c>
      <c r="C435" s="53">
        <v>53.75</v>
      </c>
      <c r="D435" s="53">
        <v>0</v>
      </c>
      <c r="E435" s="53" t="s">
        <v>9969</v>
      </c>
    </row>
    <row r="436" spans="1:5" x14ac:dyDescent="0.2">
      <c r="A436" s="52">
        <v>45711</v>
      </c>
      <c r="B436" s="53" t="s">
        <v>8423</v>
      </c>
      <c r="C436" s="53">
        <v>53.75</v>
      </c>
      <c r="D436" s="53">
        <v>0</v>
      </c>
      <c r="E436" s="53" t="s">
        <v>9969</v>
      </c>
    </row>
    <row r="437" spans="1:5" x14ac:dyDescent="0.2">
      <c r="A437" s="52">
        <v>45804</v>
      </c>
      <c r="B437" s="53" t="s">
        <v>5802</v>
      </c>
      <c r="C437" s="53">
        <v>53.75</v>
      </c>
      <c r="D437" s="53">
        <v>0</v>
      </c>
      <c r="E437" s="53" t="s">
        <v>9969</v>
      </c>
    </row>
    <row r="438" spans="1:5" x14ac:dyDescent="0.2">
      <c r="A438" s="52">
        <v>45909</v>
      </c>
      <c r="B438" s="53" t="s">
        <v>3029</v>
      </c>
      <c r="C438" s="53">
        <v>53.75</v>
      </c>
      <c r="D438" s="53">
        <v>0</v>
      </c>
      <c r="E438" s="53" t="s">
        <v>9969</v>
      </c>
    </row>
    <row r="439" spans="1:5" x14ac:dyDescent="0.2">
      <c r="A439" s="52">
        <v>45898</v>
      </c>
      <c r="B439" s="53" t="s">
        <v>3343</v>
      </c>
      <c r="C439" s="53">
        <v>53.75</v>
      </c>
      <c r="D439" s="53">
        <v>0</v>
      </c>
      <c r="E439" s="53" t="s">
        <v>9969</v>
      </c>
    </row>
    <row r="440" spans="1:5" x14ac:dyDescent="0.2">
      <c r="A440" s="52">
        <v>45975</v>
      </c>
      <c r="B440" s="53" t="s">
        <v>1330</v>
      </c>
      <c r="C440" s="53">
        <v>53.75</v>
      </c>
      <c r="D440" s="53">
        <v>0</v>
      </c>
      <c r="E440" s="53" t="s">
        <v>9969</v>
      </c>
    </row>
    <row r="441" spans="1:5" x14ac:dyDescent="0.2">
      <c r="A441" s="52">
        <v>45808</v>
      </c>
      <c r="B441" s="53" t="s">
        <v>5708</v>
      </c>
      <c r="C441" s="53">
        <v>53.75</v>
      </c>
      <c r="D441" s="53">
        <v>0</v>
      </c>
      <c r="E441" s="53" t="s">
        <v>9969</v>
      </c>
    </row>
    <row r="442" spans="1:5" x14ac:dyDescent="0.2">
      <c r="A442" s="52">
        <v>45780</v>
      </c>
      <c r="B442" s="53" t="s">
        <v>6412</v>
      </c>
      <c r="C442" s="53">
        <v>26.88</v>
      </c>
      <c r="D442" s="53">
        <v>0</v>
      </c>
      <c r="E442" s="53" t="s">
        <v>9969</v>
      </c>
    </row>
    <row r="443" spans="1:5" x14ac:dyDescent="0.2">
      <c r="A443" s="52">
        <v>45926</v>
      </c>
      <c r="B443" s="53" t="s">
        <v>2574</v>
      </c>
      <c r="C443" s="53">
        <v>26.88</v>
      </c>
      <c r="D443" s="53">
        <v>0</v>
      </c>
      <c r="E443" s="53" t="s">
        <v>9969</v>
      </c>
    </row>
    <row r="444" spans="1:5" x14ac:dyDescent="0.2">
      <c r="A444" s="52">
        <v>45701</v>
      </c>
      <c r="B444" s="53" t="s">
        <v>8724</v>
      </c>
      <c r="C444" s="53">
        <v>53.75</v>
      </c>
      <c r="D444" s="53">
        <v>0</v>
      </c>
      <c r="E444" s="53" t="s">
        <v>9969</v>
      </c>
    </row>
    <row r="445" spans="1:5" x14ac:dyDescent="0.2">
      <c r="A445" s="52">
        <v>45716</v>
      </c>
      <c r="B445" s="53" t="s">
        <v>8269</v>
      </c>
      <c r="C445" s="53">
        <v>53.75</v>
      </c>
      <c r="D445" s="53">
        <v>0</v>
      </c>
      <c r="E445" s="53" t="s">
        <v>9969</v>
      </c>
    </row>
    <row r="446" spans="1:5" x14ac:dyDescent="0.2">
      <c r="A446" s="52">
        <v>45688</v>
      </c>
      <c r="B446" s="53" t="s">
        <v>9103</v>
      </c>
      <c r="C446" s="53">
        <v>53.75</v>
      </c>
      <c r="D446" s="53">
        <v>0</v>
      </c>
      <c r="E446" s="53" t="s">
        <v>9969</v>
      </c>
    </row>
    <row r="447" spans="1:5" x14ac:dyDescent="0.2">
      <c r="A447" s="52">
        <v>45670</v>
      </c>
      <c r="B447" s="53" t="s">
        <v>9526</v>
      </c>
      <c r="C447" s="53">
        <v>53.75</v>
      </c>
      <c r="D447" s="53">
        <v>0</v>
      </c>
      <c r="E447" s="53" t="s">
        <v>9969</v>
      </c>
    </row>
    <row r="448" spans="1:5" x14ac:dyDescent="0.2">
      <c r="A448" s="52">
        <v>45744</v>
      </c>
      <c r="B448" s="53" t="s">
        <v>7467</v>
      </c>
      <c r="C448" s="53">
        <v>53.75</v>
      </c>
      <c r="D448" s="53">
        <v>0</v>
      </c>
      <c r="E448" s="53" t="s">
        <v>9969</v>
      </c>
    </row>
    <row r="449" spans="1:5" x14ac:dyDescent="0.2">
      <c r="A449" s="52">
        <v>45709</v>
      </c>
      <c r="B449" s="53" t="s">
        <v>8514</v>
      </c>
      <c r="C449" s="53">
        <v>53.75</v>
      </c>
      <c r="D449" s="53">
        <v>0</v>
      </c>
      <c r="E449" s="53" t="s">
        <v>9969</v>
      </c>
    </row>
    <row r="450" spans="1:5" x14ac:dyDescent="0.2">
      <c r="A450" s="52">
        <v>45735</v>
      </c>
      <c r="B450" s="53" t="s">
        <v>7744</v>
      </c>
      <c r="C450" s="53">
        <v>53.75</v>
      </c>
      <c r="D450" s="53">
        <v>0</v>
      </c>
      <c r="E450" s="53" t="s">
        <v>9969</v>
      </c>
    </row>
    <row r="451" spans="1:5" x14ac:dyDescent="0.2">
      <c r="A451" s="52">
        <v>45761</v>
      </c>
      <c r="B451" s="53" t="s">
        <v>6907</v>
      </c>
      <c r="C451" s="53">
        <v>53.75</v>
      </c>
      <c r="D451" s="53">
        <v>0</v>
      </c>
      <c r="E451" s="53" t="s">
        <v>9969</v>
      </c>
    </row>
    <row r="452" spans="1:5" x14ac:dyDescent="0.2">
      <c r="A452" s="52">
        <v>45767</v>
      </c>
      <c r="B452" s="53" t="s">
        <v>6797</v>
      </c>
      <c r="C452" s="53">
        <v>53.75</v>
      </c>
      <c r="D452" s="53">
        <v>0</v>
      </c>
      <c r="E452" s="53" t="s">
        <v>9969</v>
      </c>
    </row>
    <row r="453" spans="1:5" x14ac:dyDescent="0.2">
      <c r="A453" s="52">
        <v>45658</v>
      </c>
      <c r="B453" s="53" t="s">
        <v>9944</v>
      </c>
      <c r="C453" s="53">
        <v>53.75</v>
      </c>
      <c r="D453" s="53">
        <v>0</v>
      </c>
      <c r="E453" s="53" t="s">
        <v>9969</v>
      </c>
    </row>
    <row r="454" spans="1:5" x14ac:dyDescent="0.2">
      <c r="A454" s="52">
        <v>45814</v>
      </c>
      <c r="B454" s="53" t="s">
        <v>5531</v>
      </c>
      <c r="C454" s="53">
        <v>53.75</v>
      </c>
      <c r="D454" s="53">
        <v>0</v>
      </c>
      <c r="E454" s="53" t="s">
        <v>9969</v>
      </c>
    </row>
    <row r="455" spans="1:5" x14ac:dyDescent="0.2">
      <c r="A455" s="52">
        <v>45874</v>
      </c>
      <c r="B455" s="53" t="s">
        <v>3953</v>
      </c>
      <c r="C455" s="53">
        <v>53.75</v>
      </c>
      <c r="D455" s="53">
        <v>0</v>
      </c>
      <c r="E455" s="53" t="s">
        <v>9969</v>
      </c>
    </row>
    <row r="456" spans="1:5" x14ac:dyDescent="0.2">
      <c r="A456" s="52">
        <v>45891</v>
      </c>
      <c r="B456" s="53" t="s">
        <v>3493</v>
      </c>
      <c r="C456" s="53">
        <v>53.75</v>
      </c>
      <c r="D456" s="53">
        <v>0</v>
      </c>
      <c r="E456" s="53" t="s">
        <v>9969</v>
      </c>
    </row>
    <row r="457" spans="1:5" x14ac:dyDescent="0.2">
      <c r="A457" s="52">
        <v>46008</v>
      </c>
      <c r="B457" s="53" t="s">
        <v>503</v>
      </c>
      <c r="C457" s="53">
        <v>53.75</v>
      </c>
      <c r="D457" s="53">
        <v>0</v>
      </c>
      <c r="E457" s="53" t="s">
        <v>9969</v>
      </c>
    </row>
    <row r="458" spans="1:5" x14ac:dyDescent="0.2">
      <c r="A458" s="52">
        <v>45904</v>
      </c>
      <c r="B458" s="53" t="s">
        <v>3149</v>
      </c>
      <c r="C458" s="53">
        <v>53.75</v>
      </c>
      <c r="D458" s="53">
        <v>0</v>
      </c>
      <c r="E458" s="53" t="s">
        <v>9969</v>
      </c>
    </row>
    <row r="459" spans="1:5" x14ac:dyDescent="0.2">
      <c r="A459" s="52">
        <v>45918</v>
      </c>
      <c r="B459" s="53" t="s">
        <v>2790</v>
      </c>
      <c r="C459" s="53">
        <v>53.75</v>
      </c>
      <c r="D459" s="53">
        <v>0</v>
      </c>
      <c r="E459" s="53" t="s">
        <v>9969</v>
      </c>
    </row>
    <row r="460" spans="1:5" x14ac:dyDescent="0.2">
      <c r="A460" s="52">
        <v>46017</v>
      </c>
      <c r="B460" s="53" t="s">
        <v>132</v>
      </c>
      <c r="C460" s="53">
        <v>53.75</v>
      </c>
      <c r="D460" s="53">
        <v>0</v>
      </c>
      <c r="E460" s="53" t="s">
        <v>9969</v>
      </c>
    </row>
    <row r="461" spans="1:5" x14ac:dyDescent="0.2">
      <c r="A461" s="52">
        <v>45836</v>
      </c>
      <c r="B461" s="53" t="s">
        <v>4936</v>
      </c>
      <c r="C461" s="53">
        <v>53.75</v>
      </c>
      <c r="D461" s="53">
        <v>0</v>
      </c>
      <c r="E461" s="53" t="s">
        <v>9969</v>
      </c>
    </row>
    <row r="462" spans="1:5" x14ac:dyDescent="0.2">
      <c r="A462" s="52">
        <v>45849</v>
      </c>
      <c r="B462" s="53" t="s">
        <v>4578</v>
      </c>
      <c r="C462" s="53">
        <v>53.75</v>
      </c>
      <c r="D462" s="53">
        <v>0</v>
      </c>
      <c r="E462" s="53" t="s">
        <v>9969</v>
      </c>
    </row>
    <row r="463" spans="1:5" x14ac:dyDescent="0.2">
      <c r="A463" s="52">
        <v>45939</v>
      </c>
      <c r="B463" s="53" t="s">
        <v>2221</v>
      </c>
      <c r="C463" s="53">
        <v>53.75</v>
      </c>
      <c r="D463" s="53">
        <v>0</v>
      </c>
      <c r="E463" s="53" t="s">
        <v>9969</v>
      </c>
    </row>
    <row r="464" spans="1:5" x14ac:dyDescent="0.2">
      <c r="A464" s="52">
        <v>45984</v>
      </c>
      <c r="B464" s="53" t="s">
        <v>1137</v>
      </c>
      <c r="C464" s="53">
        <v>53.75</v>
      </c>
      <c r="D464" s="53">
        <v>0</v>
      </c>
      <c r="E464" s="53" t="s">
        <v>9969</v>
      </c>
    </row>
    <row r="465" spans="1:5" x14ac:dyDescent="0.2">
      <c r="A465" s="52">
        <v>45801</v>
      </c>
      <c r="B465" s="53" t="s">
        <v>5902</v>
      </c>
      <c r="C465" s="53">
        <v>53.75</v>
      </c>
      <c r="D465" s="53">
        <v>0</v>
      </c>
      <c r="E465" s="53" t="s">
        <v>9969</v>
      </c>
    </row>
    <row r="466" spans="1:5" x14ac:dyDescent="0.2">
      <c r="A466" s="52">
        <v>45723</v>
      </c>
      <c r="B466" s="53" t="s">
        <v>8062</v>
      </c>
      <c r="C466" s="53">
        <v>26.88</v>
      </c>
      <c r="D466" s="53">
        <v>0</v>
      </c>
      <c r="E466" s="53" t="s">
        <v>9969</v>
      </c>
    </row>
    <row r="467" spans="1:5" x14ac:dyDescent="0.2">
      <c r="A467" s="52">
        <v>46019</v>
      </c>
      <c r="B467" s="53" t="s">
        <v>112</v>
      </c>
      <c r="C467" s="53">
        <v>26.88</v>
      </c>
      <c r="D467" s="53">
        <v>0</v>
      </c>
      <c r="E467" s="53" t="s">
        <v>9969</v>
      </c>
    </row>
    <row r="468" spans="1:5" x14ac:dyDescent="0.2">
      <c r="A468" s="52">
        <v>45835</v>
      </c>
      <c r="B468" s="53" t="s">
        <v>4954</v>
      </c>
      <c r="C468" s="53">
        <v>26.88</v>
      </c>
      <c r="D468" s="53">
        <v>0</v>
      </c>
      <c r="E468" s="53" t="s">
        <v>9969</v>
      </c>
    </row>
    <row r="469" spans="1:5" x14ac:dyDescent="0.2">
      <c r="A469" s="52">
        <v>45718</v>
      </c>
      <c r="B469" s="53" t="s">
        <v>8237</v>
      </c>
      <c r="C469" s="53">
        <v>53.75</v>
      </c>
      <c r="D469" s="53">
        <v>0</v>
      </c>
      <c r="E469" s="53" t="s">
        <v>9969</v>
      </c>
    </row>
    <row r="470" spans="1:5" x14ac:dyDescent="0.2">
      <c r="A470" s="52">
        <v>45793</v>
      </c>
      <c r="B470" s="53" t="s">
        <v>6073</v>
      </c>
      <c r="C470" s="53">
        <v>53.75</v>
      </c>
      <c r="D470" s="53">
        <v>0</v>
      </c>
      <c r="E470" s="53" t="s">
        <v>9969</v>
      </c>
    </row>
    <row r="471" spans="1:5" x14ac:dyDescent="0.2">
      <c r="A471" s="52">
        <v>45685</v>
      </c>
      <c r="B471" s="53" t="s">
        <v>9199</v>
      </c>
      <c r="C471" s="53">
        <v>53.75</v>
      </c>
      <c r="D471" s="53">
        <v>0</v>
      </c>
      <c r="E471" s="53" t="s">
        <v>9969</v>
      </c>
    </row>
    <row r="472" spans="1:5" x14ac:dyDescent="0.2">
      <c r="A472" s="52">
        <v>45793</v>
      </c>
      <c r="B472" s="53" t="s">
        <v>6078</v>
      </c>
      <c r="C472" s="53">
        <v>53.75</v>
      </c>
      <c r="D472" s="53">
        <v>0</v>
      </c>
      <c r="E472" s="53" t="s">
        <v>9969</v>
      </c>
    </row>
    <row r="473" spans="1:5" x14ac:dyDescent="0.2">
      <c r="A473" s="52">
        <v>45954</v>
      </c>
      <c r="B473" s="53" t="s">
        <v>1843</v>
      </c>
      <c r="C473" s="53">
        <v>53.75</v>
      </c>
      <c r="D473" s="53">
        <v>0</v>
      </c>
      <c r="E473" s="53" t="s">
        <v>9969</v>
      </c>
    </row>
    <row r="474" spans="1:5" x14ac:dyDescent="0.2">
      <c r="A474" s="52">
        <v>45745</v>
      </c>
      <c r="B474" s="53" t="s">
        <v>7428</v>
      </c>
      <c r="C474" s="53">
        <v>53.75</v>
      </c>
      <c r="D474" s="53">
        <v>0</v>
      </c>
      <c r="E474" s="53" t="s">
        <v>9969</v>
      </c>
    </row>
    <row r="475" spans="1:5" x14ac:dyDescent="0.2">
      <c r="A475" s="52">
        <v>45719</v>
      </c>
      <c r="B475" s="53" t="s">
        <v>8203</v>
      </c>
      <c r="C475" s="53">
        <v>53.75</v>
      </c>
      <c r="D475" s="53">
        <v>0</v>
      </c>
      <c r="E475" s="53" t="s">
        <v>9969</v>
      </c>
    </row>
    <row r="476" spans="1:5" x14ac:dyDescent="0.2">
      <c r="A476" s="52">
        <v>45705</v>
      </c>
      <c r="B476" s="53" t="s">
        <v>8642</v>
      </c>
      <c r="C476" s="53">
        <v>53.75</v>
      </c>
      <c r="D476" s="53">
        <v>0</v>
      </c>
      <c r="E476" s="53" t="s">
        <v>9969</v>
      </c>
    </row>
    <row r="477" spans="1:5" x14ac:dyDescent="0.2">
      <c r="A477" s="52">
        <v>45703</v>
      </c>
      <c r="B477" s="53" t="s">
        <v>8685</v>
      </c>
      <c r="C477" s="53">
        <v>53.75</v>
      </c>
      <c r="D477" s="53">
        <v>0</v>
      </c>
      <c r="E477" s="53" t="s">
        <v>9969</v>
      </c>
    </row>
    <row r="478" spans="1:5" x14ac:dyDescent="0.2">
      <c r="A478" s="52">
        <v>45759</v>
      </c>
      <c r="B478" s="53" t="s">
        <v>6965</v>
      </c>
      <c r="C478" s="53">
        <v>53.75</v>
      </c>
      <c r="D478" s="53">
        <v>0</v>
      </c>
      <c r="E478" s="53" t="s">
        <v>9969</v>
      </c>
    </row>
    <row r="479" spans="1:5" x14ac:dyDescent="0.2">
      <c r="A479" s="52">
        <v>45774</v>
      </c>
      <c r="B479" s="53" t="s">
        <v>6587</v>
      </c>
      <c r="C479" s="53">
        <v>53.75</v>
      </c>
      <c r="D479" s="53">
        <v>0</v>
      </c>
      <c r="E479" s="53" t="s">
        <v>9969</v>
      </c>
    </row>
    <row r="480" spans="1:5" x14ac:dyDescent="0.2">
      <c r="A480" s="52">
        <v>45845</v>
      </c>
      <c r="B480" s="53" t="s">
        <v>4694</v>
      </c>
      <c r="C480" s="53">
        <v>53.75</v>
      </c>
      <c r="D480" s="53">
        <v>0</v>
      </c>
      <c r="E480" s="53" t="s">
        <v>9969</v>
      </c>
    </row>
    <row r="481" spans="1:5" x14ac:dyDescent="0.2">
      <c r="A481" s="52">
        <v>45817</v>
      </c>
      <c r="B481" s="53" t="s">
        <v>5441</v>
      </c>
      <c r="C481" s="53">
        <v>53.75</v>
      </c>
      <c r="D481" s="53">
        <v>0</v>
      </c>
      <c r="E481" s="53" t="s">
        <v>9969</v>
      </c>
    </row>
    <row r="482" spans="1:5" x14ac:dyDescent="0.2">
      <c r="A482" s="52">
        <v>45859</v>
      </c>
      <c r="B482" s="53" t="s">
        <v>4342</v>
      </c>
      <c r="C482" s="53">
        <v>53.75</v>
      </c>
      <c r="D482" s="53">
        <v>0</v>
      </c>
      <c r="E482" s="53" t="s">
        <v>9969</v>
      </c>
    </row>
    <row r="483" spans="1:5" x14ac:dyDescent="0.2">
      <c r="A483" s="52">
        <v>45831</v>
      </c>
      <c r="B483" s="53" t="s">
        <v>5095</v>
      </c>
      <c r="C483" s="53">
        <v>53.75</v>
      </c>
      <c r="D483" s="53">
        <v>0</v>
      </c>
      <c r="E483" s="53" t="s">
        <v>9969</v>
      </c>
    </row>
    <row r="484" spans="1:5" x14ac:dyDescent="0.2">
      <c r="A484" s="52">
        <v>45775</v>
      </c>
      <c r="B484" s="53" t="s">
        <v>6558</v>
      </c>
      <c r="C484" s="53">
        <v>53.75</v>
      </c>
      <c r="D484" s="53">
        <v>0</v>
      </c>
      <c r="E484" s="53" t="s">
        <v>9969</v>
      </c>
    </row>
    <row r="485" spans="1:5" x14ac:dyDescent="0.2">
      <c r="A485" s="52">
        <v>45859</v>
      </c>
      <c r="B485" s="53" t="s">
        <v>4355</v>
      </c>
      <c r="C485" s="53">
        <v>53.75</v>
      </c>
      <c r="D485" s="53">
        <v>0</v>
      </c>
      <c r="E485" s="53" t="s">
        <v>9969</v>
      </c>
    </row>
    <row r="486" spans="1:5" x14ac:dyDescent="0.2">
      <c r="A486" s="52">
        <v>45830</v>
      </c>
      <c r="B486" s="53" t="s">
        <v>5120</v>
      </c>
      <c r="C486" s="53">
        <v>53.75</v>
      </c>
      <c r="D486" s="53">
        <v>0</v>
      </c>
      <c r="E486" s="53" t="s">
        <v>9969</v>
      </c>
    </row>
    <row r="487" spans="1:5" x14ac:dyDescent="0.2">
      <c r="A487" s="52">
        <v>45872</v>
      </c>
      <c r="B487" s="53" t="s">
        <v>4012</v>
      </c>
      <c r="C487" s="53">
        <v>53.75</v>
      </c>
      <c r="D487" s="53">
        <v>0</v>
      </c>
      <c r="E487" s="53" t="s">
        <v>9969</v>
      </c>
    </row>
    <row r="488" spans="1:5" x14ac:dyDescent="0.2">
      <c r="A488" s="52">
        <v>45900</v>
      </c>
      <c r="B488" s="53" t="s">
        <v>3301</v>
      </c>
      <c r="C488" s="53">
        <v>53.75</v>
      </c>
      <c r="D488" s="53">
        <v>0</v>
      </c>
      <c r="E488" s="53" t="s">
        <v>9969</v>
      </c>
    </row>
    <row r="489" spans="1:5" x14ac:dyDescent="0.2">
      <c r="A489" s="52">
        <v>45788</v>
      </c>
      <c r="B489" s="53" t="s">
        <v>6214</v>
      </c>
      <c r="C489" s="53">
        <v>53.75</v>
      </c>
      <c r="D489" s="53">
        <v>0</v>
      </c>
      <c r="E489" s="53" t="s">
        <v>9969</v>
      </c>
    </row>
    <row r="490" spans="1:5" x14ac:dyDescent="0.2">
      <c r="A490" s="52">
        <v>45931</v>
      </c>
      <c r="B490" s="53" t="s">
        <v>2474</v>
      </c>
      <c r="C490" s="53">
        <v>53.75</v>
      </c>
      <c r="D490" s="53">
        <v>0</v>
      </c>
      <c r="E490" s="53" t="s">
        <v>9969</v>
      </c>
    </row>
    <row r="491" spans="1:5" x14ac:dyDescent="0.2">
      <c r="A491" s="52">
        <v>45915</v>
      </c>
      <c r="B491" s="53" t="s">
        <v>2869</v>
      </c>
      <c r="C491" s="53">
        <v>53.75</v>
      </c>
      <c r="D491" s="53">
        <v>0</v>
      </c>
      <c r="E491" s="53" t="s">
        <v>9969</v>
      </c>
    </row>
    <row r="492" spans="1:5" x14ac:dyDescent="0.2">
      <c r="A492" s="52">
        <v>45915</v>
      </c>
      <c r="B492" s="53" t="s">
        <v>2887</v>
      </c>
      <c r="C492" s="53">
        <v>53.75</v>
      </c>
      <c r="D492" s="53">
        <v>0</v>
      </c>
      <c r="E492" s="53" t="s">
        <v>9969</v>
      </c>
    </row>
    <row r="493" spans="1:5" x14ac:dyDescent="0.2">
      <c r="A493" s="52">
        <v>45943</v>
      </c>
      <c r="B493" s="53" t="s">
        <v>2170</v>
      </c>
      <c r="C493" s="53">
        <v>53.75</v>
      </c>
      <c r="D493" s="53">
        <v>0</v>
      </c>
      <c r="E493" s="53" t="s">
        <v>9969</v>
      </c>
    </row>
    <row r="494" spans="1:5" x14ac:dyDescent="0.2">
      <c r="A494" s="52">
        <v>45956</v>
      </c>
      <c r="B494" s="53" t="s">
        <v>1803</v>
      </c>
      <c r="C494" s="53">
        <v>53.75</v>
      </c>
      <c r="D494" s="53">
        <v>0</v>
      </c>
      <c r="E494" s="53" t="s">
        <v>9969</v>
      </c>
    </row>
    <row r="495" spans="1:5" x14ac:dyDescent="0.2">
      <c r="A495" s="52">
        <v>45844</v>
      </c>
      <c r="B495" s="53" t="s">
        <v>4729</v>
      </c>
      <c r="C495" s="53">
        <v>53.75</v>
      </c>
      <c r="D495" s="53">
        <v>0</v>
      </c>
      <c r="E495" s="53" t="s">
        <v>9969</v>
      </c>
    </row>
    <row r="496" spans="1:5" x14ac:dyDescent="0.2">
      <c r="A496" s="52">
        <v>45670</v>
      </c>
      <c r="B496" s="53" t="s">
        <v>9579</v>
      </c>
      <c r="C496" s="53">
        <v>53.75</v>
      </c>
      <c r="D496" s="53">
        <v>0</v>
      </c>
      <c r="E496" s="53" t="s">
        <v>9969</v>
      </c>
    </row>
    <row r="497" spans="1:5" x14ac:dyDescent="0.2">
      <c r="A497" s="52">
        <v>45815</v>
      </c>
      <c r="B497" s="53" t="s">
        <v>5498</v>
      </c>
      <c r="C497" s="53">
        <v>53.75</v>
      </c>
      <c r="D497" s="53">
        <v>0</v>
      </c>
      <c r="E497" s="53" t="s">
        <v>9969</v>
      </c>
    </row>
    <row r="498" spans="1:5" x14ac:dyDescent="0.2">
      <c r="A498" s="52">
        <v>45801</v>
      </c>
      <c r="B498" s="53" t="s">
        <v>5891</v>
      </c>
      <c r="C498" s="53">
        <v>53.75</v>
      </c>
      <c r="D498" s="53">
        <v>0</v>
      </c>
      <c r="E498" s="53" t="s">
        <v>9969</v>
      </c>
    </row>
    <row r="499" spans="1:5" x14ac:dyDescent="0.2">
      <c r="A499" s="52">
        <v>45812</v>
      </c>
      <c r="B499" s="53" t="s">
        <v>5584</v>
      </c>
      <c r="C499" s="53">
        <v>53.75</v>
      </c>
      <c r="D499" s="53">
        <v>0</v>
      </c>
      <c r="E499" s="53" t="s">
        <v>9969</v>
      </c>
    </row>
    <row r="500" spans="1:5" x14ac:dyDescent="0.2">
      <c r="A500" s="52">
        <v>45717</v>
      </c>
      <c r="B500" s="53" t="s">
        <v>8243</v>
      </c>
      <c r="C500" s="53">
        <v>53.75</v>
      </c>
      <c r="D500" s="53">
        <v>0</v>
      </c>
      <c r="E500" s="53" t="s">
        <v>9969</v>
      </c>
    </row>
    <row r="501" spans="1:5" x14ac:dyDescent="0.2">
      <c r="A501" s="52">
        <v>45761</v>
      </c>
      <c r="B501" s="53" t="s">
        <v>6925</v>
      </c>
      <c r="C501" s="53">
        <v>53.75</v>
      </c>
      <c r="D501" s="53">
        <v>0</v>
      </c>
      <c r="E501" s="53" t="s">
        <v>9969</v>
      </c>
    </row>
    <row r="502" spans="1:5" x14ac:dyDescent="0.2">
      <c r="A502" s="52">
        <v>45733</v>
      </c>
      <c r="B502" s="53" t="s">
        <v>7788</v>
      </c>
      <c r="C502" s="53">
        <v>53.75</v>
      </c>
      <c r="D502" s="53">
        <v>0</v>
      </c>
      <c r="E502" s="53" t="s">
        <v>9969</v>
      </c>
    </row>
    <row r="503" spans="1:5" x14ac:dyDescent="0.2">
      <c r="A503" s="52">
        <v>45674</v>
      </c>
      <c r="B503" s="53" t="s">
        <v>9450</v>
      </c>
      <c r="C503" s="53">
        <v>53.75</v>
      </c>
      <c r="D503" s="53">
        <v>0</v>
      </c>
      <c r="E503" s="53" t="s">
        <v>9969</v>
      </c>
    </row>
    <row r="504" spans="1:5" x14ac:dyDescent="0.2">
      <c r="A504" s="52">
        <v>45747</v>
      </c>
      <c r="B504" s="53" t="s">
        <v>7351</v>
      </c>
      <c r="C504" s="53">
        <v>53.75</v>
      </c>
      <c r="D504" s="53">
        <v>0</v>
      </c>
      <c r="E504" s="53" t="s">
        <v>9969</v>
      </c>
    </row>
    <row r="505" spans="1:5" x14ac:dyDescent="0.2">
      <c r="A505" s="52">
        <v>45873</v>
      </c>
      <c r="B505" s="53" t="s">
        <v>3981</v>
      </c>
      <c r="C505" s="53">
        <v>53.75</v>
      </c>
      <c r="D505" s="53">
        <v>0</v>
      </c>
      <c r="E505" s="53" t="s">
        <v>9969</v>
      </c>
    </row>
    <row r="506" spans="1:5" x14ac:dyDescent="0.2">
      <c r="A506" s="52">
        <v>45789</v>
      </c>
      <c r="B506" s="53" t="s">
        <v>6178</v>
      </c>
      <c r="C506" s="53">
        <v>53.75</v>
      </c>
      <c r="D506" s="53">
        <v>0</v>
      </c>
      <c r="E506" s="53" t="s">
        <v>9969</v>
      </c>
    </row>
    <row r="507" spans="1:5" x14ac:dyDescent="0.2">
      <c r="A507" s="52">
        <v>45887</v>
      </c>
      <c r="B507" s="53" t="s">
        <v>3619</v>
      </c>
      <c r="C507" s="53">
        <v>53.75</v>
      </c>
      <c r="D507" s="53">
        <v>0</v>
      </c>
      <c r="E507" s="53" t="s">
        <v>9969</v>
      </c>
    </row>
    <row r="508" spans="1:5" x14ac:dyDescent="0.2">
      <c r="A508" s="52">
        <v>45803</v>
      </c>
      <c r="B508" s="53" t="s">
        <v>5860</v>
      </c>
      <c r="C508" s="53">
        <v>53.75</v>
      </c>
      <c r="D508" s="53">
        <v>0</v>
      </c>
      <c r="E508" s="53" t="s">
        <v>9969</v>
      </c>
    </row>
    <row r="509" spans="1:5" x14ac:dyDescent="0.2">
      <c r="A509" s="52">
        <v>45730</v>
      </c>
      <c r="B509" s="53" t="s">
        <v>7863</v>
      </c>
      <c r="C509" s="53">
        <v>53.75</v>
      </c>
      <c r="D509" s="53">
        <v>0</v>
      </c>
      <c r="E509" s="53" t="s">
        <v>9969</v>
      </c>
    </row>
    <row r="510" spans="1:5" x14ac:dyDescent="0.2">
      <c r="A510" s="52">
        <v>45689</v>
      </c>
      <c r="B510" s="53" t="s">
        <v>9048</v>
      </c>
      <c r="C510" s="53">
        <v>53.75</v>
      </c>
      <c r="D510" s="53">
        <v>0</v>
      </c>
      <c r="E510" s="53" t="s">
        <v>9969</v>
      </c>
    </row>
    <row r="511" spans="1:5" x14ac:dyDescent="0.2">
      <c r="A511" s="52">
        <v>45901</v>
      </c>
      <c r="B511" s="53" t="s">
        <v>3262</v>
      </c>
      <c r="C511" s="53">
        <v>53.75</v>
      </c>
      <c r="D511" s="53">
        <v>0</v>
      </c>
      <c r="E511" s="53" t="s">
        <v>9969</v>
      </c>
    </row>
    <row r="512" spans="1:5" x14ac:dyDescent="0.2">
      <c r="A512" s="52">
        <v>45943</v>
      </c>
      <c r="B512" s="53" t="s">
        <v>2121</v>
      </c>
      <c r="C512" s="53">
        <v>53.75</v>
      </c>
      <c r="D512" s="53">
        <v>0</v>
      </c>
      <c r="E512" s="53" t="s">
        <v>9969</v>
      </c>
    </row>
    <row r="513" spans="1:5" x14ac:dyDescent="0.2">
      <c r="A513" s="52">
        <v>45957</v>
      </c>
      <c r="B513" s="53" t="s">
        <v>1770</v>
      </c>
      <c r="C513" s="53">
        <v>53.75</v>
      </c>
      <c r="D513" s="53">
        <v>0</v>
      </c>
      <c r="E513" s="53" t="s">
        <v>9969</v>
      </c>
    </row>
    <row r="514" spans="1:5" x14ac:dyDescent="0.2">
      <c r="A514" s="52">
        <v>45939</v>
      </c>
      <c r="B514" s="53" t="s">
        <v>2219</v>
      </c>
      <c r="C514" s="53">
        <v>26.88</v>
      </c>
      <c r="D514" s="53">
        <v>0</v>
      </c>
      <c r="E514" s="53" t="s">
        <v>9969</v>
      </c>
    </row>
    <row r="515" spans="1:5" x14ac:dyDescent="0.2">
      <c r="A515" s="52">
        <v>45851</v>
      </c>
      <c r="B515" s="53" t="s">
        <v>4551</v>
      </c>
      <c r="C515" s="53">
        <v>26.88</v>
      </c>
      <c r="D515" s="53">
        <v>0</v>
      </c>
      <c r="E515" s="53" t="s">
        <v>9969</v>
      </c>
    </row>
    <row r="516" spans="1:5" x14ac:dyDescent="0.2">
      <c r="A516" s="52">
        <v>45911</v>
      </c>
      <c r="B516" s="53" t="s">
        <v>2968</v>
      </c>
      <c r="C516" s="53">
        <v>26.88</v>
      </c>
      <c r="D516" s="53">
        <v>0</v>
      </c>
      <c r="E516" s="53" t="s">
        <v>9969</v>
      </c>
    </row>
    <row r="517" spans="1:5" x14ac:dyDescent="0.2">
      <c r="A517" s="52">
        <v>45883</v>
      </c>
      <c r="B517" s="53" t="s">
        <v>3697</v>
      </c>
      <c r="C517" s="53">
        <v>26.88</v>
      </c>
      <c r="D517" s="53">
        <v>0</v>
      </c>
      <c r="E517" s="53" t="s">
        <v>9969</v>
      </c>
    </row>
    <row r="518" spans="1:5" x14ac:dyDescent="0.2">
      <c r="A518" s="52">
        <v>45701</v>
      </c>
      <c r="B518" s="53" t="s">
        <v>8756</v>
      </c>
      <c r="C518" s="53">
        <v>53.75</v>
      </c>
      <c r="D518" s="53">
        <v>0</v>
      </c>
      <c r="E518" s="53" t="s">
        <v>9969</v>
      </c>
    </row>
    <row r="519" spans="1:5" x14ac:dyDescent="0.2">
      <c r="A519" s="52">
        <v>45755</v>
      </c>
      <c r="B519" s="53" t="s">
        <v>7075</v>
      </c>
      <c r="C519" s="53">
        <v>53.75</v>
      </c>
      <c r="D519" s="53">
        <v>0</v>
      </c>
      <c r="E519" s="53" t="s">
        <v>9969</v>
      </c>
    </row>
    <row r="520" spans="1:5" x14ac:dyDescent="0.2">
      <c r="A520" s="52">
        <v>45904</v>
      </c>
      <c r="B520" s="53" t="s">
        <v>3141</v>
      </c>
      <c r="C520" s="53">
        <v>53.75</v>
      </c>
      <c r="D520" s="53">
        <v>0</v>
      </c>
      <c r="E520" s="53" t="s">
        <v>9969</v>
      </c>
    </row>
    <row r="521" spans="1:5" x14ac:dyDescent="0.2">
      <c r="A521" s="52">
        <v>45797</v>
      </c>
      <c r="B521" s="53" t="s">
        <v>5990</v>
      </c>
      <c r="C521" s="53">
        <v>53.75</v>
      </c>
      <c r="D521" s="53">
        <v>0</v>
      </c>
      <c r="E521" s="53" t="s">
        <v>9969</v>
      </c>
    </row>
    <row r="522" spans="1:5" x14ac:dyDescent="0.2">
      <c r="A522" s="52">
        <v>45963</v>
      </c>
      <c r="B522" s="53" t="s">
        <v>1626</v>
      </c>
      <c r="C522" s="53">
        <v>53.75</v>
      </c>
      <c r="D522" s="53">
        <v>0</v>
      </c>
      <c r="E522" s="53" t="s">
        <v>9969</v>
      </c>
    </row>
    <row r="523" spans="1:5" x14ac:dyDescent="0.2">
      <c r="A523" s="52">
        <v>45991</v>
      </c>
      <c r="B523" s="53" t="s">
        <v>941</v>
      </c>
      <c r="C523" s="53">
        <v>53.75</v>
      </c>
      <c r="D523" s="53">
        <v>0</v>
      </c>
      <c r="E523" s="53" t="s">
        <v>9969</v>
      </c>
    </row>
    <row r="524" spans="1:5" x14ac:dyDescent="0.2">
      <c r="A524" s="52">
        <v>45852</v>
      </c>
      <c r="B524" s="53" t="s">
        <v>4530</v>
      </c>
      <c r="C524" s="53">
        <v>53.75</v>
      </c>
      <c r="D524" s="53">
        <v>0</v>
      </c>
      <c r="E524" s="53" t="s">
        <v>9969</v>
      </c>
    </row>
    <row r="525" spans="1:5" x14ac:dyDescent="0.2">
      <c r="A525" s="52">
        <v>45907</v>
      </c>
      <c r="B525" s="53" t="s">
        <v>3104</v>
      </c>
      <c r="C525" s="53">
        <v>53.75</v>
      </c>
      <c r="D525" s="53">
        <v>0</v>
      </c>
      <c r="E525" s="53" t="s">
        <v>9969</v>
      </c>
    </row>
    <row r="526" spans="1:5" x14ac:dyDescent="0.2">
      <c r="A526" s="52">
        <v>45675</v>
      </c>
      <c r="B526" s="53" t="s">
        <v>9415</v>
      </c>
      <c r="C526" s="53">
        <v>53.75</v>
      </c>
      <c r="D526" s="53">
        <v>0</v>
      </c>
      <c r="E526" s="53" t="s">
        <v>9969</v>
      </c>
    </row>
    <row r="527" spans="1:5" x14ac:dyDescent="0.2">
      <c r="A527" s="52">
        <v>45875</v>
      </c>
      <c r="B527" s="53" t="s">
        <v>3946</v>
      </c>
      <c r="C527" s="53">
        <v>53.75</v>
      </c>
      <c r="D527" s="53">
        <v>0</v>
      </c>
      <c r="E527" s="53" t="s">
        <v>9969</v>
      </c>
    </row>
    <row r="528" spans="1:5" x14ac:dyDescent="0.2">
      <c r="A528" s="52">
        <v>45912</v>
      </c>
      <c r="B528" s="53" t="s">
        <v>2935</v>
      </c>
      <c r="C528" s="53">
        <v>53.75</v>
      </c>
      <c r="D528" s="53">
        <v>0</v>
      </c>
      <c r="E528" s="53" t="s">
        <v>9969</v>
      </c>
    </row>
    <row r="529" spans="1:5" x14ac:dyDescent="0.2">
      <c r="A529" s="52">
        <v>45753</v>
      </c>
      <c r="B529" s="53" t="s">
        <v>7175</v>
      </c>
      <c r="C529" s="53">
        <v>53.75</v>
      </c>
      <c r="D529" s="53">
        <v>0</v>
      </c>
      <c r="E529" s="53" t="s">
        <v>9969</v>
      </c>
    </row>
    <row r="530" spans="1:5" x14ac:dyDescent="0.2">
      <c r="A530" s="52">
        <v>45703</v>
      </c>
      <c r="B530" s="53" t="s">
        <v>8673</v>
      </c>
      <c r="C530" s="53">
        <v>53.75</v>
      </c>
      <c r="D530" s="53">
        <v>0</v>
      </c>
      <c r="E530" s="53" t="s">
        <v>9969</v>
      </c>
    </row>
    <row r="531" spans="1:5" x14ac:dyDescent="0.2">
      <c r="A531" s="52">
        <v>45747</v>
      </c>
      <c r="B531" s="53" t="s">
        <v>7375</v>
      </c>
      <c r="C531" s="53">
        <v>53.75</v>
      </c>
      <c r="D531" s="53">
        <v>0</v>
      </c>
      <c r="E531" s="53" t="s">
        <v>9969</v>
      </c>
    </row>
    <row r="532" spans="1:5" x14ac:dyDescent="0.2">
      <c r="A532" s="52">
        <v>45835</v>
      </c>
      <c r="B532" s="53" t="s">
        <v>4959</v>
      </c>
      <c r="C532" s="53">
        <v>53.75</v>
      </c>
      <c r="D532" s="53">
        <v>0</v>
      </c>
      <c r="E532" s="53" t="s">
        <v>9969</v>
      </c>
    </row>
    <row r="533" spans="1:5" x14ac:dyDescent="0.2">
      <c r="A533" s="52">
        <v>45678</v>
      </c>
      <c r="B533" s="53" t="s">
        <v>9380</v>
      </c>
      <c r="C533" s="53">
        <v>53.75</v>
      </c>
      <c r="D533" s="53">
        <v>0</v>
      </c>
      <c r="E533" s="53" t="s">
        <v>9969</v>
      </c>
    </row>
    <row r="534" spans="1:5" x14ac:dyDescent="0.2">
      <c r="A534" s="52">
        <v>45740</v>
      </c>
      <c r="B534" s="53" t="s">
        <v>7568</v>
      </c>
      <c r="C534" s="53">
        <v>53.75</v>
      </c>
      <c r="D534" s="53">
        <v>0</v>
      </c>
      <c r="E534" s="53" t="s">
        <v>9969</v>
      </c>
    </row>
    <row r="535" spans="1:5" x14ac:dyDescent="0.2">
      <c r="A535" s="52">
        <v>45697</v>
      </c>
      <c r="B535" s="53" t="s">
        <v>8849</v>
      </c>
      <c r="C535" s="53">
        <v>53.75</v>
      </c>
      <c r="D535" s="53">
        <v>0</v>
      </c>
      <c r="E535" s="53" t="s">
        <v>9969</v>
      </c>
    </row>
    <row r="536" spans="1:5" x14ac:dyDescent="0.2">
      <c r="A536" s="52">
        <v>45753</v>
      </c>
      <c r="B536" s="53" t="s">
        <v>7157</v>
      </c>
      <c r="C536" s="53">
        <v>53.75</v>
      </c>
      <c r="D536" s="53">
        <v>0</v>
      </c>
      <c r="E536" s="53" t="s">
        <v>9969</v>
      </c>
    </row>
    <row r="537" spans="1:5" x14ac:dyDescent="0.2">
      <c r="A537" s="52">
        <v>45807</v>
      </c>
      <c r="B537" s="53" t="s">
        <v>5716</v>
      </c>
      <c r="C537" s="53">
        <v>53.75</v>
      </c>
      <c r="D537" s="53">
        <v>0</v>
      </c>
      <c r="E537" s="53" t="s">
        <v>9969</v>
      </c>
    </row>
    <row r="538" spans="1:5" x14ac:dyDescent="0.2">
      <c r="A538" s="52">
        <v>45716</v>
      </c>
      <c r="B538" s="53" t="s">
        <v>8267</v>
      </c>
      <c r="C538" s="53">
        <v>53.75</v>
      </c>
      <c r="D538" s="53">
        <v>0</v>
      </c>
      <c r="E538" s="53" t="s">
        <v>9969</v>
      </c>
    </row>
    <row r="539" spans="1:5" x14ac:dyDescent="0.2">
      <c r="A539" s="52">
        <v>45713</v>
      </c>
      <c r="B539" s="53" t="s">
        <v>8400</v>
      </c>
      <c r="C539" s="53">
        <v>53.75</v>
      </c>
      <c r="D539" s="53">
        <v>0</v>
      </c>
      <c r="E539" s="53" t="s">
        <v>9969</v>
      </c>
    </row>
    <row r="540" spans="1:5" x14ac:dyDescent="0.2">
      <c r="A540" s="52">
        <v>45734</v>
      </c>
      <c r="B540" s="53" t="s">
        <v>7767</v>
      </c>
      <c r="C540" s="53">
        <v>53.75</v>
      </c>
      <c r="D540" s="53">
        <v>0</v>
      </c>
      <c r="E540" s="53" t="s">
        <v>9969</v>
      </c>
    </row>
    <row r="541" spans="1:5" x14ac:dyDescent="0.2">
      <c r="A541" s="52">
        <v>45765</v>
      </c>
      <c r="B541" s="53" t="s">
        <v>6834</v>
      </c>
      <c r="C541" s="53">
        <v>53.75</v>
      </c>
      <c r="D541" s="53">
        <v>0</v>
      </c>
      <c r="E541" s="53" t="s">
        <v>9969</v>
      </c>
    </row>
    <row r="542" spans="1:5" x14ac:dyDescent="0.2">
      <c r="A542" s="52">
        <v>45783</v>
      </c>
      <c r="B542" s="53" t="s">
        <v>6351</v>
      </c>
      <c r="C542" s="53">
        <v>53.75</v>
      </c>
      <c r="D542" s="53">
        <v>0</v>
      </c>
      <c r="E542" s="53" t="s">
        <v>9969</v>
      </c>
    </row>
    <row r="543" spans="1:5" x14ac:dyDescent="0.2">
      <c r="A543" s="52">
        <v>45668</v>
      </c>
      <c r="B543" s="53" t="s">
        <v>9633</v>
      </c>
      <c r="C543" s="53">
        <v>53.75</v>
      </c>
      <c r="D543" s="53">
        <v>0</v>
      </c>
      <c r="E543" s="53" t="s">
        <v>9969</v>
      </c>
    </row>
    <row r="544" spans="1:5" x14ac:dyDescent="0.2">
      <c r="A544" s="52">
        <v>45701</v>
      </c>
      <c r="B544" s="53" t="s">
        <v>8720</v>
      </c>
      <c r="C544" s="53">
        <v>53.75</v>
      </c>
      <c r="D544" s="53">
        <v>0</v>
      </c>
      <c r="E544" s="53" t="s">
        <v>9969</v>
      </c>
    </row>
    <row r="545" spans="1:5" x14ac:dyDescent="0.2">
      <c r="A545" s="52">
        <v>45737</v>
      </c>
      <c r="B545" s="53" t="s">
        <v>7634</v>
      </c>
      <c r="C545" s="53">
        <v>53.75</v>
      </c>
      <c r="D545" s="53">
        <v>0</v>
      </c>
      <c r="E545" s="53" t="s">
        <v>9969</v>
      </c>
    </row>
    <row r="546" spans="1:5" x14ac:dyDescent="0.2">
      <c r="A546" s="52">
        <v>45769</v>
      </c>
      <c r="B546" s="53" t="s">
        <v>6698</v>
      </c>
      <c r="C546" s="53">
        <v>53.75</v>
      </c>
      <c r="D546" s="53">
        <v>0</v>
      </c>
      <c r="E546" s="53" t="s">
        <v>9969</v>
      </c>
    </row>
    <row r="547" spans="1:5" x14ac:dyDescent="0.2">
      <c r="A547" s="52">
        <v>45780</v>
      </c>
      <c r="B547" s="53" t="s">
        <v>6406</v>
      </c>
      <c r="C547" s="53">
        <v>53.75</v>
      </c>
      <c r="D547" s="53">
        <v>0</v>
      </c>
      <c r="E547" s="53" t="s">
        <v>9969</v>
      </c>
    </row>
    <row r="548" spans="1:5" x14ac:dyDescent="0.2">
      <c r="A548" s="52">
        <v>45672</v>
      </c>
      <c r="B548" s="53" t="s">
        <v>9521</v>
      </c>
      <c r="C548" s="53">
        <v>53.75</v>
      </c>
      <c r="D548" s="53">
        <v>0</v>
      </c>
      <c r="E548" s="53" t="s">
        <v>9969</v>
      </c>
    </row>
    <row r="549" spans="1:5" x14ac:dyDescent="0.2">
      <c r="A549" s="52">
        <v>45734</v>
      </c>
      <c r="B549" s="53" t="s">
        <v>7765</v>
      </c>
      <c r="C549" s="53">
        <v>53.75</v>
      </c>
      <c r="D549" s="53">
        <v>0</v>
      </c>
      <c r="E549" s="53" t="s">
        <v>9969</v>
      </c>
    </row>
    <row r="550" spans="1:5" x14ac:dyDescent="0.2">
      <c r="A550" s="52">
        <v>45736</v>
      </c>
      <c r="B550" s="53" t="s">
        <v>7678</v>
      </c>
      <c r="C550" s="53">
        <v>53.75</v>
      </c>
      <c r="D550" s="53">
        <v>0</v>
      </c>
      <c r="E550" s="53" t="s">
        <v>9969</v>
      </c>
    </row>
    <row r="551" spans="1:5" x14ac:dyDescent="0.2">
      <c r="A551" s="52">
        <v>45741</v>
      </c>
      <c r="B551" s="53" t="s">
        <v>7529</v>
      </c>
      <c r="C551" s="53">
        <v>53.75</v>
      </c>
      <c r="D551" s="53">
        <v>0</v>
      </c>
      <c r="E551" s="53" t="s">
        <v>9969</v>
      </c>
    </row>
    <row r="552" spans="1:5" x14ac:dyDescent="0.2">
      <c r="A552" s="52">
        <v>45744</v>
      </c>
      <c r="B552" s="53" t="s">
        <v>7457</v>
      </c>
      <c r="C552" s="53">
        <v>53.75</v>
      </c>
      <c r="D552" s="53">
        <v>0</v>
      </c>
      <c r="E552" s="53" t="s">
        <v>9969</v>
      </c>
    </row>
    <row r="553" spans="1:5" x14ac:dyDescent="0.2">
      <c r="A553" s="52">
        <v>45741</v>
      </c>
      <c r="B553" s="53" t="s">
        <v>7531</v>
      </c>
      <c r="C553" s="53">
        <v>53.75</v>
      </c>
      <c r="D553" s="53">
        <v>0</v>
      </c>
      <c r="E553" s="53" t="s">
        <v>9969</v>
      </c>
    </row>
    <row r="554" spans="1:5" x14ac:dyDescent="0.2">
      <c r="A554" s="52">
        <v>45716</v>
      </c>
      <c r="B554" s="53" t="s">
        <v>8265</v>
      </c>
      <c r="C554" s="53">
        <v>53.75</v>
      </c>
      <c r="D554" s="53">
        <v>0</v>
      </c>
      <c r="E554" s="53" t="s">
        <v>9969</v>
      </c>
    </row>
    <row r="555" spans="1:5" x14ac:dyDescent="0.2">
      <c r="A555" s="52">
        <v>45723</v>
      </c>
      <c r="B555" s="53" t="s">
        <v>8041</v>
      </c>
      <c r="C555" s="53">
        <v>53.75</v>
      </c>
      <c r="D555" s="53">
        <v>0</v>
      </c>
      <c r="E555" s="53" t="s">
        <v>9969</v>
      </c>
    </row>
    <row r="556" spans="1:5" x14ac:dyDescent="0.2">
      <c r="A556" s="52">
        <v>45756</v>
      </c>
      <c r="B556" s="53" t="s">
        <v>7060</v>
      </c>
      <c r="C556" s="53">
        <v>53.75</v>
      </c>
      <c r="D556" s="53">
        <v>0</v>
      </c>
      <c r="E556" s="53" t="s">
        <v>9969</v>
      </c>
    </row>
    <row r="557" spans="1:5" x14ac:dyDescent="0.2">
      <c r="A557" s="52">
        <v>45755</v>
      </c>
      <c r="B557" s="53" t="s">
        <v>7083</v>
      </c>
      <c r="C557" s="53">
        <v>53.75</v>
      </c>
      <c r="D557" s="53">
        <v>0</v>
      </c>
      <c r="E557" s="53" t="s">
        <v>9969</v>
      </c>
    </row>
    <row r="558" spans="1:5" x14ac:dyDescent="0.2">
      <c r="A558" s="52">
        <v>45837</v>
      </c>
      <c r="B558" s="53" t="s">
        <v>4887</v>
      </c>
      <c r="C558" s="53">
        <v>53.75</v>
      </c>
      <c r="D558" s="53">
        <v>0</v>
      </c>
      <c r="E558" s="53" t="s">
        <v>9969</v>
      </c>
    </row>
    <row r="559" spans="1:5" x14ac:dyDescent="0.2">
      <c r="A559" s="52">
        <v>45682</v>
      </c>
      <c r="B559" s="53" t="s">
        <v>9255</v>
      </c>
      <c r="C559" s="53">
        <v>53.75</v>
      </c>
      <c r="D559" s="53">
        <v>0</v>
      </c>
      <c r="E559" s="53" t="s">
        <v>9969</v>
      </c>
    </row>
    <row r="560" spans="1:5" x14ac:dyDescent="0.2">
      <c r="A560" s="52">
        <v>45872</v>
      </c>
      <c r="B560" s="53" t="s">
        <v>4002</v>
      </c>
      <c r="C560" s="53">
        <v>53.75</v>
      </c>
      <c r="D560" s="53">
        <v>0</v>
      </c>
      <c r="E560" s="53" t="s">
        <v>9969</v>
      </c>
    </row>
    <row r="561" spans="1:5" x14ac:dyDescent="0.2">
      <c r="A561" s="52">
        <v>45877</v>
      </c>
      <c r="B561" s="53" t="s">
        <v>3869</v>
      </c>
      <c r="C561" s="53">
        <v>53.75</v>
      </c>
      <c r="D561" s="53">
        <v>0</v>
      </c>
      <c r="E561" s="53" t="s">
        <v>9969</v>
      </c>
    </row>
    <row r="562" spans="1:5" x14ac:dyDescent="0.2">
      <c r="A562" s="52">
        <v>45658</v>
      </c>
      <c r="B562" s="53" t="s">
        <v>9938</v>
      </c>
      <c r="C562" s="53">
        <v>53.75</v>
      </c>
      <c r="D562" s="53">
        <v>0</v>
      </c>
      <c r="E562" s="53" t="s">
        <v>9969</v>
      </c>
    </row>
    <row r="563" spans="1:5" x14ac:dyDescent="0.2">
      <c r="A563" s="52">
        <v>45856</v>
      </c>
      <c r="B563" s="53" t="s">
        <v>4383</v>
      </c>
      <c r="C563" s="53">
        <v>53.75</v>
      </c>
      <c r="D563" s="53">
        <v>0</v>
      </c>
      <c r="E563" s="53" t="s">
        <v>9969</v>
      </c>
    </row>
    <row r="564" spans="1:5" x14ac:dyDescent="0.2">
      <c r="A564" s="52">
        <v>45798</v>
      </c>
      <c r="B564" s="53" t="s">
        <v>5966</v>
      </c>
      <c r="C564" s="53">
        <v>53.75</v>
      </c>
      <c r="D564" s="53">
        <v>0</v>
      </c>
      <c r="E564" s="53" t="s">
        <v>9969</v>
      </c>
    </row>
    <row r="565" spans="1:5" x14ac:dyDescent="0.2">
      <c r="A565" s="52">
        <v>45805</v>
      </c>
      <c r="B565" s="53" t="s">
        <v>5794</v>
      </c>
      <c r="C565" s="53">
        <v>53.75</v>
      </c>
      <c r="D565" s="53">
        <v>0</v>
      </c>
      <c r="E565" s="53" t="s">
        <v>9969</v>
      </c>
    </row>
    <row r="566" spans="1:5" x14ac:dyDescent="0.2">
      <c r="A566" s="52">
        <v>45824</v>
      </c>
      <c r="B566" s="53" t="s">
        <v>5234</v>
      </c>
      <c r="C566" s="53">
        <v>53.75</v>
      </c>
      <c r="D566" s="53">
        <v>0</v>
      </c>
      <c r="E566" s="53" t="s">
        <v>9969</v>
      </c>
    </row>
    <row r="567" spans="1:5" x14ac:dyDescent="0.2">
      <c r="A567" s="52">
        <v>45814</v>
      </c>
      <c r="B567" s="53" t="s">
        <v>5535</v>
      </c>
      <c r="C567" s="53">
        <v>53.75</v>
      </c>
      <c r="D567" s="53">
        <v>0</v>
      </c>
      <c r="E567" s="53" t="s">
        <v>9969</v>
      </c>
    </row>
    <row r="568" spans="1:5" x14ac:dyDescent="0.2">
      <c r="A568" s="52">
        <v>45819</v>
      </c>
      <c r="B568" s="53" t="s">
        <v>5397</v>
      </c>
      <c r="C568" s="53">
        <v>53.75</v>
      </c>
      <c r="D568" s="53">
        <v>0</v>
      </c>
      <c r="E568" s="53" t="s">
        <v>9969</v>
      </c>
    </row>
    <row r="569" spans="1:5" x14ac:dyDescent="0.2">
      <c r="A569" s="52">
        <v>45885</v>
      </c>
      <c r="B569" s="53" t="s">
        <v>3646</v>
      </c>
      <c r="C569" s="53">
        <v>53.75</v>
      </c>
      <c r="D569" s="53">
        <v>0</v>
      </c>
      <c r="E569" s="53" t="s">
        <v>9969</v>
      </c>
    </row>
    <row r="570" spans="1:5" x14ac:dyDescent="0.2">
      <c r="A570" s="52">
        <v>45887</v>
      </c>
      <c r="B570" s="53" t="s">
        <v>3601</v>
      </c>
      <c r="C570" s="53">
        <v>53.75</v>
      </c>
      <c r="D570" s="53">
        <v>0</v>
      </c>
      <c r="E570" s="53" t="s">
        <v>9969</v>
      </c>
    </row>
    <row r="571" spans="1:5" x14ac:dyDescent="0.2">
      <c r="A571" s="52">
        <v>45894</v>
      </c>
      <c r="B571" s="53" t="s">
        <v>3457</v>
      </c>
      <c r="C571" s="53">
        <v>53.75</v>
      </c>
      <c r="D571" s="53">
        <v>0</v>
      </c>
      <c r="E571" s="53" t="s">
        <v>9969</v>
      </c>
    </row>
    <row r="572" spans="1:5" x14ac:dyDescent="0.2">
      <c r="A572" s="52">
        <v>45963</v>
      </c>
      <c r="B572" s="53" t="s">
        <v>1634</v>
      </c>
      <c r="C572" s="53">
        <v>53.75</v>
      </c>
      <c r="D572" s="53">
        <v>0</v>
      </c>
      <c r="E572" s="53" t="s">
        <v>9969</v>
      </c>
    </row>
    <row r="573" spans="1:5" x14ac:dyDescent="0.2">
      <c r="A573" s="52">
        <v>45858</v>
      </c>
      <c r="B573" s="53" t="s">
        <v>4363</v>
      </c>
      <c r="C573" s="53">
        <v>53.75</v>
      </c>
      <c r="D573" s="53">
        <v>0</v>
      </c>
      <c r="E573" s="53" t="s">
        <v>9969</v>
      </c>
    </row>
    <row r="574" spans="1:5" x14ac:dyDescent="0.2">
      <c r="A574" s="52">
        <v>45815</v>
      </c>
      <c r="B574" s="53" t="s">
        <v>5502</v>
      </c>
      <c r="C574" s="53">
        <v>53.75</v>
      </c>
      <c r="D574" s="53">
        <v>0</v>
      </c>
      <c r="E574" s="53" t="s">
        <v>9969</v>
      </c>
    </row>
    <row r="575" spans="1:5" x14ac:dyDescent="0.2">
      <c r="A575" s="52">
        <v>45823</v>
      </c>
      <c r="B575" s="53" t="s">
        <v>5261</v>
      </c>
      <c r="C575" s="53">
        <v>53.75</v>
      </c>
      <c r="D575" s="53">
        <v>0</v>
      </c>
      <c r="E575" s="53" t="s">
        <v>9969</v>
      </c>
    </row>
    <row r="576" spans="1:5" x14ac:dyDescent="0.2">
      <c r="A576" s="52">
        <v>45936</v>
      </c>
      <c r="B576" s="53" t="s">
        <v>2328</v>
      </c>
      <c r="C576" s="53">
        <v>53.75</v>
      </c>
      <c r="D576" s="53">
        <v>0</v>
      </c>
      <c r="E576" s="53" t="s">
        <v>9969</v>
      </c>
    </row>
    <row r="577" spans="1:5" x14ac:dyDescent="0.2">
      <c r="A577" s="52">
        <v>45929</v>
      </c>
      <c r="B577" s="53" t="s">
        <v>2525</v>
      </c>
      <c r="C577" s="53">
        <v>53.75</v>
      </c>
      <c r="D577" s="53">
        <v>0</v>
      </c>
      <c r="E577" s="53" t="s">
        <v>9969</v>
      </c>
    </row>
    <row r="578" spans="1:5" x14ac:dyDescent="0.2">
      <c r="A578" s="52">
        <v>45927</v>
      </c>
      <c r="B578" s="53" t="s">
        <v>2556</v>
      </c>
      <c r="C578" s="53">
        <v>53.75</v>
      </c>
      <c r="D578" s="53">
        <v>0</v>
      </c>
      <c r="E578" s="53" t="s">
        <v>9969</v>
      </c>
    </row>
    <row r="579" spans="1:5" x14ac:dyDescent="0.2">
      <c r="A579" s="52">
        <v>45936</v>
      </c>
      <c r="B579" s="53" t="s">
        <v>2336</v>
      </c>
      <c r="C579" s="53">
        <v>53.75</v>
      </c>
      <c r="D579" s="53">
        <v>0</v>
      </c>
      <c r="E579" s="53" t="s">
        <v>9969</v>
      </c>
    </row>
    <row r="580" spans="1:5" x14ac:dyDescent="0.2">
      <c r="A580" s="52">
        <v>45939</v>
      </c>
      <c r="B580" s="53" t="s">
        <v>2262</v>
      </c>
      <c r="C580" s="53">
        <v>53.75</v>
      </c>
      <c r="D580" s="53">
        <v>0</v>
      </c>
      <c r="E580" s="53" t="s">
        <v>9969</v>
      </c>
    </row>
    <row r="581" spans="1:5" x14ac:dyDescent="0.2">
      <c r="A581" s="52">
        <v>45996</v>
      </c>
      <c r="B581" s="53" t="s">
        <v>781</v>
      </c>
      <c r="C581" s="53">
        <v>53.75</v>
      </c>
      <c r="D581" s="53">
        <v>0</v>
      </c>
      <c r="E581" s="53" t="s">
        <v>9969</v>
      </c>
    </row>
    <row r="582" spans="1:5" x14ac:dyDescent="0.2">
      <c r="A582" s="52">
        <v>46014</v>
      </c>
      <c r="B582" s="53" t="s">
        <v>259</v>
      </c>
      <c r="C582" s="53">
        <v>53.75</v>
      </c>
      <c r="D582" s="53">
        <v>0</v>
      </c>
      <c r="E582" s="53" t="s">
        <v>9969</v>
      </c>
    </row>
    <row r="583" spans="1:5" x14ac:dyDescent="0.2">
      <c r="A583" s="52">
        <v>46016</v>
      </c>
      <c r="B583" s="53" t="s">
        <v>222</v>
      </c>
      <c r="C583" s="53">
        <v>53.75</v>
      </c>
      <c r="D583" s="53">
        <v>0</v>
      </c>
      <c r="E583" s="53" t="s">
        <v>9969</v>
      </c>
    </row>
    <row r="584" spans="1:5" x14ac:dyDescent="0.2">
      <c r="A584" s="52">
        <v>45963</v>
      </c>
      <c r="B584" s="53" t="s">
        <v>1636</v>
      </c>
      <c r="C584" s="53">
        <v>53.75</v>
      </c>
      <c r="D584" s="53">
        <v>0</v>
      </c>
      <c r="E584" s="53" t="s">
        <v>9969</v>
      </c>
    </row>
    <row r="585" spans="1:5" x14ac:dyDescent="0.2">
      <c r="A585" s="52">
        <v>45963</v>
      </c>
      <c r="B585" s="53" t="s">
        <v>1617</v>
      </c>
      <c r="C585" s="53">
        <v>53.75</v>
      </c>
      <c r="D585" s="53">
        <v>0</v>
      </c>
      <c r="E585" s="53" t="s">
        <v>9969</v>
      </c>
    </row>
    <row r="586" spans="1:5" x14ac:dyDescent="0.2">
      <c r="A586" s="52">
        <v>45999</v>
      </c>
      <c r="B586" s="53" t="s">
        <v>723</v>
      </c>
      <c r="C586" s="53">
        <v>53.75</v>
      </c>
      <c r="D586" s="53">
        <v>0</v>
      </c>
      <c r="E586" s="53" t="s">
        <v>9969</v>
      </c>
    </row>
    <row r="587" spans="1:5" x14ac:dyDescent="0.2">
      <c r="A587" s="52">
        <v>45996</v>
      </c>
      <c r="B587" s="53" t="s">
        <v>783</v>
      </c>
      <c r="C587" s="53">
        <v>53.75</v>
      </c>
      <c r="D587" s="53">
        <v>0</v>
      </c>
      <c r="E587" s="53" t="s">
        <v>9969</v>
      </c>
    </row>
    <row r="588" spans="1:5" x14ac:dyDescent="0.2">
      <c r="A588" s="52">
        <v>46014</v>
      </c>
      <c r="B588" s="53" t="s">
        <v>257</v>
      </c>
      <c r="C588" s="53">
        <v>53.75</v>
      </c>
      <c r="D588" s="53">
        <v>0</v>
      </c>
      <c r="E588" s="53" t="s">
        <v>9969</v>
      </c>
    </row>
    <row r="589" spans="1:5" x14ac:dyDescent="0.2">
      <c r="A589" s="52">
        <v>45872</v>
      </c>
      <c r="B589" s="53" t="s">
        <v>4020</v>
      </c>
      <c r="C589" s="53">
        <v>53.75</v>
      </c>
      <c r="D589" s="53">
        <v>0</v>
      </c>
      <c r="E589" s="53" t="s">
        <v>9969</v>
      </c>
    </row>
    <row r="590" spans="1:5" x14ac:dyDescent="0.2">
      <c r="A590" s="52">
        <v>46022</v>
      </c>
      <c r="B590" s="53" t="s">
        <v>31</v>
      </c>
      <c r="C590" s="53">
        <v>53.75</v>
      </c>
      <c r="D590" s="53">
        <v>0</v>
      </c>
      <c r="E590" s="53" t="s">
        <v>9969</v>
      </c>
    </row>
    <row r="591" spans="1:5" x14ac:dyDescent="0.2">
      <c r="A591" s="52">
        <v>45839</v>
      </c>
      <c r="B591" s="53" t="s">
        <v>4846</v>
      </c>
      <c r="C591" s="53">
        <v>53.75</v>
      </c>
      <c r="D591" s="53">
        <v>0</v>
      </c>
      <c r="E591" s="53" t="s">
        <v>9969</v>
      </c>
    </row>
    <row r="592" spans="1:5" x14ac:dyDescent="0.2">
      <c r="A592" s="52">
        <v>45662</v>
      </c>
      <c r="B592" s="53" t="s">
        <v>9827</v>
      </c>
      <c r="C592" s="53">
        <v>53.75</v>
      </c>
      <c r="D592" s="53">
        <v>0</v>
      </c>
      <c r="E592" s="53" t="s">
        <v>9969</v>
      </c>
    </row>
    <row r="593" spans="1:5" x14ac:dyDescent="0.2">
      <c r="A593" s="52">
        <v>45903</v>
      </c>
      <c r="B593" s="53" t="s">
        <v>3219</v>
      </c>
      <c r="C593" s="53">
        <v>26.88</v>
      </c>
      <c r="D593" s="53">
        <v>0</v>
      </c>
      <c r="E593" s="53" t="s">
        <v>9969</v>
      </c>
    </row>
    <row r="594" spans="1:5" x14ac:dyDescent="0.2">
      <c r="A594" s="52">
        <v>45744</v>
      </c>
      <c r="B594" s="53" t="s">
        <v>7451</v>
      </c>
      <c r="C594" s="53">
        <v>53.75</v>
      </c>
      <c r="D594" s="53">
        <v>0</v>
      </c>
      <c r="E594" s="53" t="s">
        <v>9969</v>
      </c>
    </row>
    <row r="595" spans="1:5" x14ac:dyDescent="0.2">
      <c r="A595" s="52">
        <v>45922</v>
      </c>
      <c r="B595" s="53" t="s">
        <v>2674</v>
      </c>
      <c r="C595" s="53">
        <v>53.75</v>
      </c>
      <c r="D595" s="53">
        <v>0</v>
      </c>
      <c r="E595" s="53" t="s">
        <v>9969</v>
      </c>
    </row>
    <row r="596" spans="1:5" x14ac:dyDescent="0.2">
      <c r="A596" s="52">
        <v>45697</v>
      </c>
      <c r="B596" s="53" t="s">
        <v>8847</v>
      </c>
      <c r="C596" s="53">
        <v>53.75</v>
      </c>
      <c r="D596" s="53">
        <v>0</v>
      </c>
      <c r="E596" s="53" t="s">
        <v>9969</v>
      </c>
    </row>
    <row r="597" spans="1:5" x14ac:dyDescent="0.2">
      <c r="A597" s="52">
        <v>45775</v>
      </c>
      <c r="B597" s="53" t="s">
        <v>6540</v>
      </c>
      <c r="C597" s="53">
        <v>53.75</v>
      </c>
      <c r="D597" s="53">
        <v>0</v>
      </c>
      <c r="E597" s="53" t="s">
        <v>9969</v>
      </c>
    </row>
    <row r="598" spans="1:5" x14ac:dyDescent="0.2">
      <c r="A598" s="52">
        <v>45697</v>
      </c>
      <c r="B598" s="53" t="s">
        <v>8845</v>
      </c>
      <c r="C598" s="53">
        <v>53.75</v>
      </c>
      <c r="D598" s="53">
        <v>0</v>
      </c>
      <c r="E598" s="53" t="s">
        <v>9969</v>
      </c>
    </row>
    <row r="599" spans="1:5" x14ac:dyDescent="0.2">
      <c r="A599" s="52">
        <v>45877</v>
      </c>
      <c r="B599" s="53" t="s">
        <v>3863</v>
      </c>
      <c r="C599" s="53">
        <v>53.75</v>
      </c>
      <c r="D599" s="53">
        <v>0</v>
      </c>
      <c r="E599" s="53" t="s">
        <v>9969</v>
      </c>
    </row>
    <row r="600" spans="1:5" x14ac:dyDescent="0.2">
      <c r="A600" s="52">
        <v>45975</v>
      </c>
      <c r="B600" s="53" t="s">
        <v>1332</v>
      </c>
      <c r="C600" s="53">
        <v>53.75</v>
      </c>
      <c r="D600" s="53">
        <v>0</v>
      </c>
      <c r="E600" s="53" t="s">
        <v>9969</v>
      </c>
    </row>
    <row r="601" spans="1:5" x14ac:dyDescent="0.2">
      <c r="A601" s="52">
        <v>45665</v>
      </c>
      <c r="B601" s="53" t="s">
        <v>9691</v>
      </c>
      <c r="C601" s="53">
        <v>53.75</v>
      </c>
      <c r="D601" s="53">
        <v>0</v>
      </c>
      <c r="E601" s="53" t="s">
        <v>9969</v>
      </c>
    </row>
    <row r="602" spans="1:5" x14ac:dyDescent="0.2">
      <c r="A602" s="52">
        <v>45786</v>
      </c>
      <c r="B602" s="53" t="s">
        <v>6247</v>
      </c>
      <c r="C602" s="53">
        <v>53.75</v>
      </c>
      <c r="D602" s="53">
        <v>0</v>
      </c>
      <c r="E602" s="53" t="s">
        <v>9969</v>
      </c>
    </row>
    <row r="603" spans="1:5" x14ac:dyDescent="0.2">
      <c r="A603" s="52">
        <v>45786</v>
      </c>
      <c r="B603" s="53" t="s">
        <v>6247</v>
      </c>
      <c r="C603" s="53">
        <v>53.75</v>
      </c>
      <c r="D603" s="53">
        <v>0</v>
      </c>
      <c r="E603" s="53" t="s">
        <v>9969</v>
      </c>
    </row>
    <row r="604" spans="1:5" x14ac:dyDescent="0.2">
      <c r="A604" s="52">
        <v>45726</v>
      </c>
      <c r="B604" s="53" t="s">
        <v>7980</v>
      </c>
      <c r="C604" s="53">
        <v>53.75</v>
      </c>
      <c r="D604" s="53">
        <v>0</v>
      </c>
      <c r="E604" s="53" t="s">
        <v>9969</v>
      </c>
    </row>
    <row r="605" spans="1:5" x14ac:dyDescent="0.2">
      <c r="A605" s="52">
        <v>45689</v>
      </c>
      <c r="B605" s="53" t="s">
        <v>9054</v>
      </c>
      <c r="C605" s="53">
        <v>53.75</v>
      </c>
      <c r="D605" s="53">
        <v>0</v>
      </c>
      <c r="E605" s="53" t="s">
        <v>9969</v>
      </c>
    </row>
    <row r="606" spans="1:5" x14ac:dyDescent="0.2">
      <c r="A606" s="52">
        <v>46020</v>
      </c>
      <c r="B606" s="53" t="s">
        <v>97</v>
      </c>
      <c r="C606" s="53">
        <v>53.75</v>
      </c>
      <c r="D606" s="53">
        <v>0</v>
      </c>
      <c r="E606" s="53" t="s">
        <v>9969</v>
      </c>
    </row>
    <row r="607" spans="1:5" x14ac:dyDescent="0.2">
      <c r="A607" s="52">
        <v>45723</v>
      </c>
      <c r="B607" s="53" t="s">
        <v>8066</v>
      </c>
      <c r="C607" s="53">
        <v>53.75</v>
      </c>
      <c r="D607" s="53">
        <v>0</v>
      </c>
      <c r="E607" s="53" t="s">
        <v>9969</v>
      </c>
    </row>
    <row r="608" spans="1:5" x14ac:dyDescent="0.2">
      <c r="A608" s="52">
        <v>45879</v>
      </c>
      <c r="B608" s="53" t="s">
        <v>3845</v>
      </c>
      <c r="C608" s="53">
        <v>53.75</v>
      </c>
      <c r="D608" s="53">
        <v>0</v>
      </c>
      <c r="E608" s="53" t="s">
        <v>9969</v>
      </c>
    </row>
    <row r="609" spans="1:5" x14ac:dyDescent="0.2">
      <c r="A609" s="52">
        <v>45815</v>
      </c>
      <c r="B609" s="53" t="s">
        <v>5508</v>
      </c>
      <c r="C609" s="53">
        <v>53.75</v>
      </c>
      <c r="D609" s="53">
        <v>0</v>
      </c>
      <c r="E609" s="53" t="s">
        <v>9969</v>
      </c>
    </row>
    <row r="610" spans="1:5" x14ac:dyDescent="0.2">
      <c r="A610" s="52">
        <v>45759</v>
      </c>
      <c r="B610" s="53" t="s">
        <v>6959</v>
      </c>
      <c r="C610" s="53">
        <v>53.75</v>
      </c>
      <c r="D610" s="53">
        <v>0</v>
      </c>
      <c r="E610" s="53" t="s">
        <v>9969</v>
      </c>
    </row>
    <row r="611" spans="1:5" x14ac:dyDescent="0.2">
      <c r="A611" s="52">
        <v>45837</v>
      </c>
      <c r="B611" s="53" t="s">
        <v>4921</v>
      </c>
      <c r="C611" s="53">
        <v>53.75</v>
      </c>
      <c r="D611" s="53">
        <v>0</v>
      </c>
      <c r="E611" s="53" t="s">
        <v>9969</v>
      </c>
    </row>
    <row r="612" spans="1:5" x14ac:dyDescent="0.2">
      <c r="A612" s="52">
        <v>45913</v>
      </c>
      <c r="B612" s="53" t="s">
        <v>2915</v>
      </c>
      <c r="C612" s="53">
        <v>53.75</v>
      </c>
      <c r="D612" s="53">
        <v>0</v>
      </c>
      <c r="E612" s="53" t="s">
        <v>9969</v>
      </c>
    </row>
    <row r="613" spans="1:5" x14ac:dyDescent="0.2">
      <c r="A613" s="52">
        <v>45984</v>
      </c>
      <c r="B613" s="53" t="s">
        <v>1132</v>
      </c>
      <c r="C613" s="53">
        <v>53.75</v>
      </c>
      <c r="D613" s="53">
        <v>0</v>
      </c>
      <c r="E613" s="53" t="s">
        <v>9969</v>
      </c>
    </row>
    <row r="614" spans="1:5" x14ac:dyDescent="0.2">
      <c r="A614" s="52">
        <v>45963</v>
      </c>
      <c r="B614" s="53" t="s">
        <v>1652</v>
      </c>
      <c r="C614" s="53">
        <v>53.75</v>
      </c>
      <c r="D614" s="53">
        <v>0</v>
      </c>
      <c r="E614" s="53" t="s">
        <v>9969</v>
      </c>
    </row>
    <row r="615" spans="1:5" x14ac:dyDescent="0.2">
      <c r="A615" s="52">
        <v>45675</v>
      </c>
      <c r="B615" s="53" t="s">
        <v>9435</v>
      </c>
      <c r="C615" s="53">
        <v>53.75</v>
      </c>
      <c r="D615" s="53">
        <v>0</v>
      </c>
      <c r="E615" s="53" t="s">
        <v>9969</v>
      </c>
    </row>
    <row r="616" spans="1:5" x14ac:dyDescent="0.2">
      <c r="A616" s="52">
        <v>45675</v>
      </c>
      <c r="B616" s="53" t="s">
        <v>9437</v>
      </c>
      <c r="C616" s="53">
        <v>53.75</v>
      </c>
      <c r="D616" s="53">
        <v>0</v>
      </c>
      <c r="E616" s="53" t="s">
        <v>9969</v>
      </c>
    </row>
    <row r="617" spans="1:5" x14ac:dyDescent="0.2">
      <c r="A617" s="52">
        <v>45664</v>
      </c>
      <c r="B617" s="53" t="s">
        <v>9757</v>
      </c>
      <c r="C617" s="53">
        <v>53.75</v>
      </c>
      <c r="D617" s="53">
        <v>0</v>
      </c>
      <c r="E617" s="53" t="s">
        <v>9969</v>
      </c>
    </row>
    <row r="618" spans="1:5" x14ac:dyDescent="0.2">
      <c r="A618" s="52">
        <v>45663</v>
      </c>
      <c r="B618" s="53" t="s">
        <v>9763</v>
      </c>
      <c r="C618" s="53">
        <v>53.75</v>
      </c>
      <c r="D618" s="53">
        <v>0</v>
      </c>
      <c r="E618" s="53" t="s">
        <v>9969</v>
      </c>
    </row>
    <row r="619" spans="1:5" x14ac:dyDescent="0.2">
      <c r="A619" s="52">
        <v>45950</v>
      </c>
      <c r="B619" s="53" t="s">
        <v>1945</v>
      </c>
      <c r="C619" s="53">
        <v>53.75</v>
      </c>
      <c r="D619" s="53">
        <v>0</v>
      </c>
      <c r="E619" s="53" t="s">
        <v>9969</v>
      </c>
    </row>
    <row r="620" spans="1:5" x14ac:dyDescent="0.2">
      <c r="A620" s="52">
        <v>45666</v>
      </c>
      <c r="B620" s="53" t="s">
        <v>9651</v>
      </c>
      <c r="C620" s="53">
        <v>26.88</v>
      </c>
      <c r="D620" s="53">
        <v>0</v>
      </c>
      <c r="E620" s="53" t="s">
        <v>9969</v>
      </c>
    </row>
    <row r="621" spans="1:5" x14ac:dyDescent="0.2">
      <c r="A621" s="52">
        <v>45665</v>
      </c>
      <c r="B621" s="53" t="s">
        <v>9728</v>
      </c>
      <c r="C621" s="53">
        <v>26.88</v>
      </c>
      <c r="D621" s="53">
        <v>0</v>
      </c>
      <c r="E621" s="53" t="s">
        <v>9969</v>
      </c>
    </row>
    <row r="622" spans="1:5" x14ac:dyDescent="0.2">
      <c r="A622" s="52">
        <v>45682</v>
      </c>
      <c r="B622" s="53" t="s">
        <v>9259</v>
      </c>
      <c r="C622" s="53">
        <v>26.88</v>
      </c>
      <c r="D622" s="53">
        <v>0</v>
      </c>
      <c r="E622" s="53" t="s">
        <v>9969</v>
      </c>
    </row>
    <row r="623" spans="1:5" x14ac:dyDescent="0.2">
      <c r="A623" s="52">
        <v>45911</v>
      </c>
      <c r="B623" s="53" t="s">
        <v>2982</v>
      </c>
      <c r="C623" s="53">
        <v>53.75</v>
      </c>
      <c r="D623" s="53">
        <v>0</v>
      </c>
      <c r="E623" s="53" t="s">
        <v>9969</v>
      </c>
    </row>
    <row r="624" spans="1:5" x14ac:dyDescent="0.2">
      <c r="A624" s="52">
        <v>45804</v>
      </c>
      <c r="B624" s="53" t="s">
        <v>5818</v>
      </c>
      <c r="C624" s="53">
        <v>26.88</v>
      </c>
      <c r="D624" s="53">
        <v>0</v>
      </c>
      <c r="E624" s="53" t="s">
        <v>9969</v>
      </c>
    </row>
    <row r="625" spans="1:5" x14ac:dyDescent="0.2">
      <c r="A625" s="52">
        <v>45868</v>
      </c>
      <c r="B625" s="53" t="s">
        <v>10005</v>
      </c>
      <c r="C625" s="53">
        <v>26.88</v>
      </c>
      <c r="D625" s="53">
        <v>0</v>
      </c>
      <c r="E625" s="53" t="s">
        <v>9969</v>
      </c>
    </row>
    <row r="626" spans="1:5" x14ac:dyDescent="0.2">
      <c r="A626" s="52">
        <v>45868</v>
      </c>
      <c r="B626" s="53" t="s">
        <v>10006</v>
      </c>
      <c r="C626" s="53">
        <v>53.75</v>
      </c>
      <c r="D626" s="53">
        <v>0</v>
      </c>
      <c r="E626" s="53" t="s">
        <v>9969</v>
      </c>
    </row>
    <row r="627" spans="1:5" x14ac:dyDescent="0.2">
      <c r="A627" s="52">
        <v>45924</v>
      </c>
      <c r="B627" s="53" t="s">
        <v>2660</v>
      </c>
      <c r="C627" s="53">
        <v>53.75</v>
      </c>
      <c r="D627" s="53">
        <v>0</v>
      </c>
      <c r="E627" s="53" t="s">
        <v>9969</v>
      </c>
    </row>
    <row r="628" spans="1:5" x14ac:dyDescent="0.2">
      <c r="A628" s="52">
        <v>45923</v>
      </c>
      <c r="B628" s="53" t="s">
        <v>2667</v>
      </c>
      <c r="C628" s="53">
        <v>53.75</v>
      </c>
      <c r="D628" s="53">
        <v>0</v>
      </c>
      <c r="E628" s="53" t="s">
        <v>9969</v>
      </c>
    </row>
    <row r="629" spans="1:5" x14ac:dyDescent="0.2">
      <c r="A629" s="52">
        <v>45778</v>
      </c>
      <c r="B629" s="53" t="s">
        <v>6463</v>
      </c>
      <c r="C629" s="53">
        <v>26.88</v>
      </c>
      <c r="D629" s="53">
        <v>0</v>
      </c>
      <c r="E629" s="53" t="s">
        <v>9969</v>
      </c>
    </row>
    <row r="630" spans="1:5" x14ac:dyDescent="0.2">
      <c r="A630" s="52">
        <v>45790</v>
      </c>
      <c r="B630" s="53" t="s">
        <v>6157</v>
      </c>
      <c r="C630" s="53">
        <v>53.75</v>
      </c>
      <c r="D630" s="53">
        <v>0</v>
      </c>
      <c r="E630" s="53" t="s">
        <v>9969</v>
      </c>
    </row>
    <row r="631" spans="1:5" x14ac:dyDescent="0.2">
      <c r="A631" s="52">
        <v>46003</v>
      </c>
      <c r="B631" s="53" t="s">
        <v>583</v>
      </c>
      <c r="C631" s="53">
        <v>53.75</v>
      </c>
      <c r="D631" s="53">
        <v>0</v>
      </c>
      <c r="E631" s="53" t="s">
        <v>9969</v>
      </c>
    </row>
    <row r="632" spans="1:5" x14ac:dyDescent="0.2">
      <c r="A632" s="52">
        <v>45944</v>
      </c>
      <c r="B632" s="53" t="s">
        <v>2109</v>
      </c>
      <c r="C632" s="53">
        <v>53.75</v>
      </c>
      <c r="D632" s="53">
        <v>0</v>
      </c>
      <c r="E632" s="53" t="s">
        <v>9969</v>
      </c>
    </row>
    <row r="633" spans="1:5" x14ac:dyDescent="0.2">
      <c r="A633" s="52">
        <v>45891</v>
      </c>
      <c r="B633" s="53" t="s">
        <v>3499</v>
      </c>
      <c r="C633" s="53">
        <v>53.75</v>
      </c>
      <c r="D633" s="53">
        <v>0</v>
      </c>
      <c r="E633" s="53" t="s">
        <v>9969</v>
      </c>
    </row>
    <row r="634" spans="1:5" x14ac:dyDescent="0.2">
      <c r="A634" s="52">
        <v>45840</v>
      </c>
      <c r="B634" s="53" t="s">
        <v>4828</v>
      </c>
      <c r="C634" s="53">
        <v>53.75</v>
      </c>
      <c r="D634" s="53">
        <v>0</v>
      </c>
      <c r="E634" s="53" t="s">
        <v>9969</v>
      </c>
    </row>
    <row r="635" spans="1:5" x14ac:dyDescent="0.2">
      <c r="A635" s="52">
        <v>45758</v>
      </c>
      <c r="B635" s="53" t="s">
        <v>6983</v>
      </c>
      <c r="C635" s="53">
        <v>53.75</v>
      </c>
      <c r="D635" s="53">
        <v>0</v>
      </c>
      <c r="E635" s="53" t="s">
        <v>9969</v>
      </c>
    </row>
    <row r="636" spans="1:5" x14ac:dyDescent="0.2">
      <c r="A636" s="52">
        <v>45772</v>
      </c>
      <c r="B636" s="53" t="s">
        <v>6621</v>
      </c>
      <c r="C636" s="53">
        <v>53.75</v>
      </c>
      <c r="D636" s="53">
        <v>0</v>
      </c>
      <c r="E636" s="53" t="s">
        <v>9969</v>
      </c>
    </row>
    <row r="637" spans="1:5" x14ac:dyDescent="0.2">
      <c r="A637" s="52">
        <v>45754</v>
      </c>
      <c r="B637" s="53" t="s">
        <v>7143</v>
      </c>
      <c r="C637" s="53">
        <v>53.75</v>
      </c>
      <c r="D637" s="53">
        <v>0</v>
      </c>
      <c r="E637" s="53" t="s">
        <v>9969</v>
      </c>
    </row>
    <row r="638" spans="1:5" x14ac:dyDescent="0.2">
      <c r="A638" s="52">
        <v>45818</v>
      </c>
      <c r="B638" s="53" t="s">
        <v>5404</v>
      </c>
      <c r="C638" s="53">
        <v>53.75</v>
      </c>
      <c r="D638" s="53">
        <v>0</v>
      </c>
      <c r="E638" s="53" t="s">
        <v>9969</v>
      </c>
    </row>
    <row r="639" spans="1:5" x14ac:dyDescent="0.2">
      <c r="A639" s="52">
        <v>45828</v>
      </c>
      <c r="B639" s="53" t="s">
        <v>5147</v>
      </c>
      <c r="C639" s="53">
        <v>53.75</v>
      </c>
      <c r="D639" s="53">
        <v>0</v>
      </c>
      <c r="E639" s="53" t="s">
        <v>9969</v>
      </c>
    </row>
    <row r="640" spans="1:5" x14ac:dyDescent="0.2">
      <c r="A640" s="52">
        <v>45939</v>
      </c>
      <c r="B640" s="53" t="s">
        <v>2210</v>
      </c>
      <c r="C640" s="53">
        <v>26.88</v>
      </c>
      <c r="D640" s="53">
        <v>0</v>
      </c>
      <c r="E640" s="53" t="s">
        <v>9969</v>
      </c>
    </row>
    <row r="641" spans="1:5" x14ac:dyDescent="0.2">
      <c r="A641" s="52">
        <v>45982</v>
      </c>
      <c r="B641" s="53" t="s">
        <v>1163</v>
      </c>
      <c r="C641" s="53">
        <v>53.75</v>
      </c>
      <c r="D641" s="53">
        <v>0</v>
      </c>
      <c r="E641" s="53" t="s">
        <v>9969</v>
      </c>
    </row>
    <row r="642" spans="1:5" x14ac:dyDescent="0.2">
      <c r="A642" s="52">
        <v>45758</v>
      </c>
      <c r="B642" s="53" t="s">
        <v>6987</v>
      </c>
      <c r="C642" s="53">
        <v>53.75</v>
      </c>
      <c r="D642" s="53">
        <v>0</v>
      </c>
      <c r="E642" s="53" t="s">
        <v>9969</v>
      </c>
    </row>
    <row r="643" spans="1:5" x14ac:dyDescent="0.2">
      <c r="A643" s="52">
        <v>45765</v>
      </c>
      <c r="B643" s="53" t="s">
        <v>6819</v>
      </c>
      <c r="C643" s="53">
        <v>53.75</v>
      </c>
      <c r="D643" s="53">
        <v>0</v>
      </c>
      <c r="E643" s="53" t="s">
        <v>9969</v>
      </c>
    </row>
    <row r="644" spans="1:5" x14ac:dyDescent="0.2">
      <c r="A644" s="52">
        <v>46003</v>
      </c>
      <c r="B644" s="53" t="s">
        <v>581</v>
      </c>
      <c r="C644" s="53">
        <v>53.75</v>
      </c>
      <c r="D644" s="53">
        <v>0</v>
      </c>
      <c r="E644" s="53" t="s">
        <v>9969</v>
      </c>
    </row>
    <row r="645" spans="1:5" x14ac:dyDescent="0.2">
      <c r="A645" s="52">
        <v>45944</v>
      </c>
      <c r="B645" s="53" t="s">
        <v>2107</v>
      </c>
      <c r="C645" s="53">
        <v>53.75</v>
      </c>
      <c r="D645" s="53">
        <v>0</v>
      </c>
      <c r="E645" s="53" t="s">
        <v>9969</v>
      </c>
    </row>
    <row r="646" spans="1:5" x14ac:dyDescent="0.2">
      <c r="A646" s="52">
        <v>46020</v>
      </c>
      <c r="B646" s="53" t="s">
        <v>89</v>
      </c>
      <c r="C646" s="53">
        <v>53.75</v>
      </c>
      <c r="D646" s="53">
        <v>0</v>
      </c>
      <c r="E646" s="53" t="s">
        <v>9969</v>
      </c>
    </row>
    <row r="647" spans="1:5" x14ac:dyDescent="0.2">
      <c r="A647" s="52">
        <v>45923</v>
      </c>
      <c r="B647" s="53" t="s">
        <v>2665</v>
      </c>
      <c r="C647" s="53">
        <v>53.75</v>
      </c>
      <c r="D647" s="53">
        <v>0</v>
      </c>
      <c r="E647" s="53" t="s">
        <v>9969</v>
      </c>
    </row>
    <row r="648" spans="1:5" x14ac:dyDescent="0.2">
      <c r="A648" s="52">
        <v>45964</v>
      </c>
      <c r="B648" s="53" t="s">
        <v>1610</v>
      </c>
      <c r="C648" s="53">
        <v>53.75</v>
      </c>
      <c r="D648" s="53">
        <v>0</v>
      </c>
      <c r="E648" s="53" t="s">
        <v>9969</v>
      </c>
    </row>
    <row r="649" spans="1:5" x14ac:dyDescent="0.2">
      <c r="A649" s="52">
        <v>45737</v>
      </c>
      <c r="B649" s="53" t="s">
        <v>7655</v>
      </c>
      <c r="C649" s="53">
        <v>53.75</v>
      </c>
      <c r="D649" s="53">
        <v>0</v>
      </c>
      <c r="E649" s="53" t="s">
        <v>9969</v>
      </c>
    </row>
    <row r="650" spans="1:5" x14ac:dyDescent="0.2">
      <c r="A650" s="52">
        <v>45811</v>
      </c>
      <c r="B650" s="53" t="s">
        <v>5629</v>
      </c>
      <c r="C650" s="53">
        <v>26.88</v>
      </c>
      <c r="D650" s="53">
        <v>0</v>
      </c>
      <c r="E650" s="53" t="s">
        <v>9969</v>
      </c>
    </row>
    <row r="651" spans="1:5" x14ac:dyDescent="0.2">
      <c r="A651" s="52">
        <v>45810</v>
      </c>
      <c r="B651" s="53" t="s">
        <v>5633</v>
      </c>
      <c r="C651" s="53">
        <v>10.75</v>
      </c>
      <c r="D651" s="53">
        <v>0</v>
      </c>
      <c r="E651" s="53" t="s">
        <v>9969</v>
      </c>
    </row>
    <row r="652" spans="1:5" x14ac:dyDescent="0.2">
      <c r="A652" s="52">
        <v>45842</v>
      </c>
      <c r="B652" s="53" t="s">
        <v>4763</v>
      </c>
      <c r="C652" s="53">
        <v>26.88</v>
      </c>
      <c r="D652" s="53">
        <v>0</v>
      </c>
      <c r="E652" s="53" t="s">
        <v>9969</v>
      </c>
    </row>
    <row r="653" spans="1:5" x14ac:dyDescent="0.2">
      <c r="A653" s="52">
        <v>45909</v>
      </c>
      <c r="B653" s="53" t="s">
        <v>3039</v>
      </c>
      <c r="C653" s="53">
        <v>10.75</v>
      </c>
      <c r="D653" s="53">
        <v>0</v>
      </c>
      <c r="E653" s="53" t="s">
        <v>9969</v>
      </c>
    </row>
    <row r="654" spans="1:5" x14ac:dyDescent="0.2">
      <c r="A654" s="52">
        <v>45813</v>
      </c>
      <c r="B654" s="53" t="s">
        <v>5552</v>
      </c>
      <c r="C654" s="53">
        <v>26.88</v>
      </c>
      <c r="D654" s="53">
        <v>0</v>
      </c>
      <c r="E654" s="53" t="s">
        <v>9969</v>
      </c>
    </row>
    <row r="655" spans="1:5" x14ac:dyDescent="0.2">
      <c r="A655" s="52">
        <v>45811</v>
      </c>
      <c r="B655" s="53" t="s">
        <v>5618</v>
      </c>
      <c r="C655" s="53">
        <v>26.88</v>
      </c>
      <c r="D655" s="53">
        <v>0</v>
      </c>
      <c r="E655" s="53" t="s">
        <v>9969</v>
      </c>
    </row>
    <row r="656" spans="1:5" x14ac:dyDescent="0.2">
      <c r="A656" s="52">
        <v>45905</v>
      </c>
      <c r="B656" s="53" t="s">
        <v>3116</v>
      </c>
      <c r="C656" s="53">
        <v>10.75</v>
      </c>
      <c r="D656" s="53">
        <v>0</v>
      </c>
      <c r="E656" s="53" t="s">
        <v>9969</v>
      </c>
    </row>
    <row r="657" spans="1:5" x14ac:dyDescent="0.2">
      <c r="A657" s="52">
        <v>45751</v>
      </c>
      <c r="B657" s="53" t="s">
        <v>7230</v>
      </c>
      <c r="C657" s="53">
        <v>26.88</v>
      </c>
      <c r="D657" s="53">
        <v>0</v>
      </c>
      <c r="E657" s="53" t="s">
        <v>9969</v>
      </c>
    </row>
    <row r="658" spans="1:5" x14ac:dyDescent="0.2">
      <c r="A658" s="52">
        <v>45876</v>
      </c>
      <c r="B658" s="53" t="s">
        <v>3875</v>
      </c>
      <c r="C658" s="53">
        <v>10.75</v>
      </c>
      <c r="D658" s="53">
        <v>0</v>
      </c>
      <c r="E658" s="53" t="s">
        <v>9969</v>
      </c>
    </row>
    <row r="659" spans="1:5" x14ac:dyDescent="0.2">
      <c r="A659" s="52">
        <v>45905</v>
      </c>
      <c r="B659" s="53" t="s">
        <v>3120</v>
      </c>
      <c r="C659" s="53">
        <v>26.88</v>
      </c>
      <c r="D659" s="53">
        <v>0</v>
      </c>
      <c r="E659" s="53" t="s">
        <v>9969</v>
      </c>
    </row>
    <row r="660" spans="1:5" x14ac:dyDescent="0.2">
      <c r="A660" s="52">
        <v>45997</v>
      </c>
      <c r="B660" s="53" t="s">
        <v>757</v>
      </c>
      <c r="C660" s="53">
        <v>26.88</v>
      </c>
      <c r="D660" s="53">
        <v>0</v>
      </c>
      <c r="E660" s="53" t="s">
        <v>9969</v>
      </c>
    </row>
    <row r="661" spans="1:5" x14ac:dyDescent="0.2">
      <c r="A661" s="52">
        <v>45999</v>
      </c>
      <c r="B661" s="53" t="s">
        <v>684</v>
      </c>
      <c r="C661" s="53">
        <v>26.88</v>
      </c>
      <c r="D661" s="53">
        <v>0</v>
      </c>
      <c r="E661" s="53" t="s">
        <v>9969</v>
      </c>
    </row>
    <row r="662" spans="1:5" x14ac:dyDescent="0.2">
      <c r="A662" s="52">
        <v>45754</v>
      </c>
      <c r="B662" s="53" t="s">
        <v>7135</v>
      </c>
      <c r="C662" s="53">
        <v>26.88</v>
      </c>
      <c r="D662" s="53">
        <v>0</v>
      </c>
      <c r="E662" s="53" t="s">
        <v>9969</v>
      </c>
    </row>
    <row r="663" spans="1:5" x14ac:dyDescent="0.2">
      <c r="A663" s="52">
        <v>45905</v>
      </c>
      <c r="B663" s="53" t="s">
        <v>3118</v>
      </c>
      <c r="C663" s="53">
        <v>26.88</v>
      </c>
      <c r="D663" s="53">
        <v>0</v>
      </c>
      <c r="E663" s="53" t="s">
        <v>9969</v>
      </c>
    </row>
    <row r="664" spans="1:5" x14ac:dyDescent="0.2">
      <c r="A664" s="52">
        <v>45909</v>
      </c>
      <c r="B664" s="53" t="s">
        <v>3047</v>
      </c>
      <c r="C664" s="53">
        <v>53.75</v>
      </c>
      <c r="D664" s="53">
        <v>0</v>
      </c>
      <c r="E664" s="53" t="s">
        <v>9969</v>
      </c>
    </row>
    <row r="665" spans="1:5" x14ac:dyDescent="0.2">
      <c r="A665" s="52">
        <v>45877</v>
      </c>
      <c r="B665" s="53" t="s">
        <v>3855</v>
      </c>
      <c r="C665" s="53">
        <v>10.75</v>
      </c>
      <c r="D665" s="53">
        <v>0</v>
      </c>
      <c r="E665" s="53" t="s">
        <v>9969</v>
      </c>
    </row>
    <row r="666" spans="1:5" x14ac:dyDescent="0.2">
      <c r="A666" s="52">
        <v>45754</v>
      </c>
      <c r="B666" s="53" t="s">
        <v>7119</v>
      </c>
      <c r="C666" s="53">
        <v>53.75</v>
      </c>
      <c r="D666" s="53">
        <v>0</v>
      </c>
      <c r="E666" s="53" t="s">
        <v>9969</v>
      </c>
    </row>
    <row r="667" spans="1:5" x14ac:dyDescent="0.2">
      <c r="A667" s="52">
        <v>45944</v>
      </c>
      <c r="B667" s="53" t="s">
        <v>2111</v>
      </c>
      <c r="C667" s="53">
        <v>26.88</v>
      </c>
      <c r="D667" s="53">
        <v>0</v>
      </c>
      <c r="E667" s="53" t="s">
        <v>9969</v>
      </c>
    </row>
    <row r="668" spans="1:5" x14ac:dyDescent="0.2">
      <c r="A668" s="52">
        <v>45943</v>
      </c>
      <c r="B668" s="53" t="s">
        <v>2111</v>
      </c>
      <c r="C668" s="53">
        <v>26.88</v>
      </c>
      <c r="D668" s="53">
        <v>0</v>
      </c>
      <c r="E668" s="53" t="s">
        <v>9969</v>
      </c>
    </row>
    <row r="669" spans="1:5" x14ac:dyDescent="0.2">
      <c r="A669" s="52">
        <v>45943</v>
      </c>
      <c r="B669" s="53" t="s">
        <v>2111</v>
      </c>
      <c r="C669" s="53">
        <v>26.88</v>
      </c>
      <c r="D669" s="53">
        <v>0</v>
      </c>
      <c r="E669" s="53" t="s">
        <v>9969</v>
      </c>
    </row>
    <row r="670" spans="1:5" x14ac:dyDescent="0.2">
      <c r="A670" s="52">
        <v>45943</v>
      </c>
      <c r="B670" s="53" t="s">
        <v>2111</v>
      </c>
      <c r="C670" s="53">
        <v>26.88</v>
      </c>
      <c r="D670" s="53">
        <v>0</v>
      </c>
      <c r="E670" s="53" t="s">
        <v>9969</v>
      </c>
    </row>
    <row r="671" spans="1:5" x14ac:dyDescent="0.2">
      <c r="A671" s="52">
        <v>45943</v>
      </c>
      <c r="B671" s="53" t="s">
        <v>2111</v>
      </c>
      <c r="C671" s="53">
        <v>26.88</v>
      </c>
      <c r="D671" s="53">
        <v>0</v>
      </c>
      <c r="E671" s="53" t="s">
        <v>9969</v>
      </c>
    </row>
    <row r="672" spans="1:5" x14ac:dyDescent="0.2">
      <c r="A672" s="52">
        <v>45755</v>
      </c>
      <c r="B672" s="53" t="s">
        <v>7100</v>
      </c>
      <c r="C672" s="53">
        <v>10.75</v>
      </c>
      <c r="D672" s="53">
        <v>0</v>
      </c>
      <c r="E672" s="53" t="s">
        <v>9969</v>
      </c>
    </row>
    <row r="673" spans="1:5" x14ac:dyDescent="0.2">
      <c r="A673" s="52">
        <v>45755</v>
      </c>
      <c r="B673" s="53" t="s">
        <v>7104</v>
      </c>
      <c r="C673" s="53">
        <v>26.88</v>
      </c>
      <c r="D673" s="53">
        <v>0</v>
      </c>
      <c r="E673" s="53" t="s">
        <v>9969</v>
      </c>
    </row>
    <row r="674" spans="1:5" x14ac:dyDescent="0.2">
      <c r="A674" s="52">
        <v>45818</v>
      </c>
      <c r="B674" s="53" t="s">
        <v>5412</v>
      </c>
      <c r="C674" s="53">
        <v>26.88</v>
      </c>
      <c r="D674" s="53">
        <v>0</v>
      </c>
      <c r="E674" s="53" t="s">
        <v>9969</v>
      </c>
    </row>
    <row r="675" spans="1:5" x14ac:dyDescent="0.2">
      <c r="A675" s="52">
        <v>45882</v>
      </c>
      <c r="B675" s="53" t="s">
        <v>3764</v>
      </c>
      <c r="C675" s="53">
        <v>26.88</v>
      </c>
      <c r="D675" s="53">
        <v>0</v>
      </c>
      <c r="E675" s="53" t="s">
        <v>9969</v>
      </c>
    </row>
    <row r="676" spans="1:5" x14ac:dyDescent="0.2">
      <c r="A676" s="52">
        <v>45787</v>
      </c>
      <c r="B676" s="53" t="s">
        <v>6239</v>
      </c>
      <c r="C676" s="53">
        <v>26.88</v>
      </c>
      <c r="D676" s="53">
        <v>0</v>
      </c>
      <c r="E676" s="53" t="s">
        <v>9969</v>
      </c>
    </row>
    <row r="677" spans="1:5" x14ac:dyDescent="0.2">
      <c r="A677" s="52">
        <v>45938</v>
      </c>
      <c r="B677" s="53" t="s">
        <v>2284</v>
      </c>
      <c r="C677" s="53">
        <v>26.88</v>
      </c>
      <c r="D677" s="53">
        <v>0</v>
      </c>
      <c r="E677" s="53" t="s">
        <v>9969</v>
      </c>
    </row>
    <row r="678" spans="1:5" x14ac:dyDescent="0.2">
      <c r="A678" s="52">
        <v>45758</v>
      </c>
      <c r="B678" s="53" t="s">
        <v>7000</v>
      </c>
      <c r="C678" s="53">
        <v>10.75</v>
      </c>
      <c r="D678" s="53">
        <v>0</v>
      </c>
      <c r="E678" s="53" t="s">
        <v>9969</v>
      </c>
    </row>
    <row r="679" spans="1:5" x14ac:dyDescent="0.2">
      <c r="A679" s="52">
        <v>45787</v>
      </c>
      <c r="B679" s="53" t="s">
        <v>6226</v>
      </c>
      <c r="C679" s="53">
        <v>26.88</v>
      </c>
      <c r="D679" s="53">
        <v>0</v>
      </c>
      <c r="E679" s="53" t="s">
        <v>9969</v>
      </c>
    </row>
    <row r="680" spans="1:5" x14ac:dyDescent="0.2">
      <c r="A680" s="52">
        <v>45882</v>
      </c>
      <c r="B680" s="53" t="s">
        <v>3762</v>
      </c>
      <c r="C680" s="53">
        <v>26.88</v>
      </c>
      <c r="D680" s="53">
        <v>0</v>
      </c>
      <c r="E680" s="53" t="s">
        <v>9969</v>
      </c>
    </row>
    <row r="681" spans="1:5" x14ac:dyDescent="0.2">
      <c r="A681" s="52">
        <v>46000</v>
      </c>
      <c r="B681" s="53" t="s">
        <v>669</v>
      </c>
      <c r="C681" s="53">
        <v>26.88</v>
      </c>
      <c r="D681" s="53">
        <v>0</v>
      </c>
      <c r="E681" s="53" t="s">
        <v>9969</v>
      </c>
    </row>
    <row r="682" spans="1:5" x14ac:dyDescent="0.2">
      <c r="A682" s="52">
        <v>45940</v>
      </c>
      <c r="B682" s="53" t="s">
        <v>2200</v>
      </c>
      <c r="C682" s="53">
        <v>26.88</v>
      </c>
      <c r="D682" s="53">
        <v>0</v>
      </c>
      <c r="E682" s="53" t="s">
        <v>9969</v>
      </c>
    </row>
    <row r="683" spans="1:5" x14ac:dyDescent="0.2">
      <c r="A683" s="52">
        <v>46003</v>
      </c>
      <c r="B683" s="53" t="s">
        <v>585</v>
      </c>
      <c r="C683" s="53">
        <v>26.88</v>
      </c>
      <c r="D683" s="53">
        <v>0</v>
      </c>
      <c r="E683" s="53" t="s">
        <v>9969</v>
      </c>
    </row>
    <row r="684" spans="1:5" x14ac:dyDescent="0.2">
      <c r="A684" s="52">
        <v>45882</v>
      </c>
      <c r="B684" s="53" t="s">
        <v>3760</v>
      </c>
      <c r="C684" s="53">
        <v>26.88</v>
      </c>
      <c r="D684" s="53">
        <v>0</v>
      </c>
      <c r="E684" s="53" t="s">
        <v>9969</v>
      </c>
    </row>
    <row r="685" spans="1:5" x14ac:dyDescent="0.2">
      <c r="A685" s="52">
        <v>45913</v>
      </c>
      <c r="B685" s="53" t="s">
        <v>2909</v>
      </c>
      <c r="C685" s="53">
        <v>26.88</v>
      </c>
      <c r="D685" s="53">
        <v>0</v>
      </c>
      <c r="E685" s="53" t="s">
        <v>9969</v>
      </c>
    </row>
    <row r="686" spans="1:5" x14ac:dyDescent="0.2">
      <c r="A686" s="52">
        <v>45884</v>
      </c>
      <c r="B686" s="53" t="s">
        <v>3684</v>
      </c>
      <c r="C686" s="53">
        <v>26.88</v>
      </c>
      <c r="D686" s="53">
        <v>0</v>
      </c>
      <c r="E686" s="53" t="s">
        <v>9969</v>
      </c>
    </row>
    <row r="687" spans="1:5" x14ac:dyDescent="0.2">
      <c r="A687" s="52">
        <v>45975</v>
      </c>
      <c r="B687" s="53" t="s">
        <v>1334</v>
      </c>
      <c r="C687" s="53">
        <v>26.88</v>
      </c>
      <c r="D687" s="53">
        <v>0</v>
      </c>
      <c r="E687" s="53" t="s">
        <v>9969</v>
      </c>
    </row>
    <row r="688" spans="1:5" x14ac:dyDescent="0.2">
      <c r="A688" s="52">
        <v>45917</v>
      </c>
      <c r="B688" s="53" t="s">
        <v>2819</v>
      </c>
      <c r="C688" s="53">
        <v>26.88</v>
      </c>
      <c r="D688" s="53">
        <v>0</v>
      </c>
      <c r="E688" s="53" t="s">
        <v>9969</v>
      </c>
    </row>
    <row r="689" spans="1:5" x14ac:dyDescent="0.2">
      <c r="A689" s="52">
        <v>45917</v>
      </c>
      <c r="B689" s="53" t="s">
        <v>2827</v>
      </c>
      <c r="C689" s="53">
        <v>26.88</v>
      </c>
      <c r="D689" s="53">
        <v>0</v>
      </c>
      <c r="E689" s="53" t="s">
        <v>9969</v>
      </c>
    </row>
    <row r="690" spans="1:5" x14ac:dyDescent="0.2">
      <c r="A690" s="52">
        <v>45917</v>
      </c>
      <c r="B690" s="53" t="s">
        <v>2821</v>
      </c>
      <c r="C690" s="53">
        <v>53.75</v>
      </c>
      <c r="D690" s="53">
        <v>0</v>
      </c>
      <c r="E690" s="53" t="s">
        <v>9969</v>
      </c>
    </row>
    <row r="691" spans="1:5" x14ac:dyDescent="0.2">
      <c r="A691" s="52">
        <v>45950</v>
      </c>
      <c r="B691" s="53" t="s">
        <v>1953</v>
      </c>
      <c r="C691" s="53">
        <v>10.75</v>
      </c>
      <c r="D691" s="53">
        <v>0</v>
      </c>
      <c r="E691" s="53" t="s">
        <v>9969</v>
      </c>
    </row>
    <row r="692" spans="1:5" x14ac:dyDescent="0.2">
      <c r="A692" s="52">
        <v>45797</v>
      </c>
      <c r="B692" s="53" t="s">
        <v>6005</v>
      </c>
      <c r="C692" s="53">
        <v>10.75</v>
      </c>
      <c r="D692" s="53">
        <v>0</v>
      </c>
      <c r="E692" s="53" t="s">
        <v>9969</v>
      </c>
    </row>
    <row r="693" spans="1:5" x14ac:dyDescent="0.2">
      <c r="A693" s="52">
        <v>45824</v>
      </c>
      <c r="B693" s="53" t="s">
        <v>5244</v>
      </c>
      <c r="C693" s="53">
        <v>26.88</v>
      </c>
      <c r="D693" s="53">
        <v>0</v>
      </c>
      <c r="E693" s="53" t="s">
        <v>9969</v>
      </c>
    </row>
    <row r="694" spans="1:5" x14ac:dyDescent="0.2">
      <c r="A694" s="52">
        <v>45826</v>
      </c>
      <c r="B694" s="53" t="s">
        <v>5206</v>
      </c>
      <c r="C694" s="53">
        <v>10.75</v>
      </c>
      <c r="D694" s="53">
        <v>0</v>
      </c>
      <c r="E694" s="53" t="s">
        <v>9969</v>
      </c>
    </row>
    <row r="695" spans="1:5" x14ac:dyDescent="0.2">
      <c r="A695" s="52">
        <v>45826</v>
      </c>
      <c r="B695" s="53" t="s">
        <v>5209</v>
      </c>
      <c r="C695" s="53">
        <v>10.75</v>
      </c>
      <c r="D695" s="53">
        <v>0</v>
      </c>
      <c r="E695" s="53" t="s">
        <v>9969</v>
      </c>
    </row>
    <row r="696" spans="1:5" x14ac:dyDescent="0.2">
      <c r="A696" s="52">
        <v>45917</v>
      </c>
      <c r="B696" s="53" t="s">
        <v>2817</v>
      </c>
      <c r="C696" s="53">
        <v>26.88</v>
      </c>
      <c r="D696" s="53">
        <v>0</v>
      </c>
      <c r="E696" s="53" t="s">
        <v>9969</v>
      </c>
    </row>
    <row r="697" spans="1:5" x14ac:dyDescent="0.2">
      <c r="A697" s="52">
        <v>45978</v>
      </c>
      <c r="B697" s="53" t="s">
        <v>1262</v>
      </c>
      <c r="C697" s="53">
        <v>53.75</v>
      </c>
      <c r="D697" s="53">
        <v>0</v>
      </c>
      <c r="E697" s="53" t="s">
        <v>9969</v>
      </c>
    </row>
    <row r="698" spans="1:5" x14ac:dyDescent="0.2">
      <c r="A698" s="52">
        <v>45978</v>
      </c>
      <c r="B698" s="53" t="s">
        <v>1264</v>
      </c>
      <c r="C698" s="53">
        <v>26.88</v>
      </c>
      <c r="D698" s="53">
        <v>0</v>
      </c>
      <c r="E698" s="53" t="s">
        <v>9969</v>
      </c>
    </row>
    <row r="699" spans="1:5" x14ac:dyDescent="0.2">
      <c r="A699" s="52">
        <v>45978</v>
      </c>
      <c r="B699" s="53" t="s">
        <v>1266</v>
      </c>
      <c r="C699" s="53">
        <v>26.88</v>
      </c>
      <c r="D699" s="53">
        <v>0</v>
      </c>
      <c r="E699" s="53" t="s">
        <v>9969</v>
      </c>
    </row>
    <row r="700" spans="1:5" x14ac:dyDescent="0.2">
      <c r="A700" s="52">
        <v>45832</v>
      </c>
      <c r="B700" s="53" t="s">
        <v>5053</v>
      </c>
      <c r="C700" s="53">
        <v>10.75</v>
      </c>
      <c r="D700" s="53">
        <v>0</v>
      </c>
      <c r="E700" s="53" t="s">
        <v>9969</v>
      </c>
    </row>
    <row r="701" spans="1:5" x14ac:dyDescent="0.2">
      <c r="A701" s="52">
        <v>45856</v>
      </c>
      <c r="B701" s="53" t="s">
        <v>4385</v>
      </c>
      <c r="C701" s="53">
        <v>26.88</v>
      </c>
      <c r="D701" s="53">
        <v>0</v>
      </c>
      <c r="E701" s="53" t="s">
        <v>9969</v>
      </c>
    </row>
    <row r="702" spans="1:5" x14ac:dyDescent="0.2">
      <c r="A702" s="52">
        <v>45919</v>
      </c>
      <c r="B702" s="53" t="s">
        <v>2746</v>
      </c>
      <c r="C702" s="53">
        <v>53.75</v>
      </c>
      <c r="D702" s="53">
        <v>0</v>
      </c>
      <c r="E702" s="53" t="s">
        <v>9969</v>
      </c>
    </row>
    <row r="703" spans="1:5" x14ac:dyDescent="0.2">
      <c r="A703" s="52">
        <v>45919</v>
      </c>
      <c r="B703" s="53" t="s">
        <v>2742</v>
      </c>
      <c r="C703" s="53">
        <v>26.88</v>
      </c>
      <c r="D703" s="53">
        <v>0</v>
      </c>
      <c r="E703" s="53" t="s">
        <v>9969</v>
      </c>
    </row>
    <row r="704" spans="1:5" x14ac:dyDescent="0.2">
      <c r="A704" s="52">
        <v>45950</v>
      </c>
      <c r="B704" s="53" t="s">
        <v>1957</v>
      </c>
      <c r="C704" s="53">
        <v>10.75</v>
      </c>
      <c r="D704" s="53">
        <v>0</v>
      </c>
      <c r="E704" s="53" t="s">
        <v>9969</v>
      </c>
    </row>
    <row r="705" spans="1:5" x14ac:dyDescent="0.2">
      <c r="A705" s="52">
        <v>46010</v>
      </c>
      <c r="B705" s="53" t="s">
        <v>397</v>
      </c>
      <c r="C705" s="53">
        <v>26.88</v>
      </c>
      <c r="D705" s="53">
        <v>0</v>
      </c>
      <c r="E705" s="53" t="s">
        <v>9969</v>
      </c>
    </row>
    <row r="706" spans="1:5" x14ac:dyDescent="0.2">
      <c r="A706" s="52">
        <v>45861</v>
      </c>
      <c r="B706" s="53" t="s">
        <v>4290</v>
      </c>
      <c r="C706" s="53">
        <v>53.75</v>
      </c>
      <c r="D706" s="53">
        <v>0</v>
      </c>
      <c r="E706" s="53" t="s">
        <v>9969</v>
      </c>
    </row>
    <row r="707" spans="1:5" x14ac:dyDescent="0.2">
      <c r="A707" s="52">
        <v>45861</v>
      </c>
      <c r="B707" s="53" t="s">
        <v>4286</v>
      </c>
      <c r="C707" s="53">
        <v>26.88</v>
      </c>
      <c r="D707" s="53">
        <v>0</v>
      </c>
      <c r="E707" s="53" t="s">
        <v>9969</v>
      </c>
    </row>
    <row r="708" spans="1:5" x14ac:dyDescent="0.2">
      <c r="A708" s="52">
        <v>45867</v>
      </c>
      <c r="B708" s="53" t="s">
        <v>4113</v>
      </c>
      <c r="C708" s="53">
        <v>26.88</v>
      </c>
      <c r="D708" s="53">
        <v>0</v>
      </c>
      <c r="E708" s="53" t="s">
        <v>9969</v>
      </c>
    </row>
    <row r="709" spans="1:5" x14ac:dyDescent="0.2">
      <c r="A709" s="52">
        <v>45924</v>
      </c>
      <c r="B709" s="53" t="s">
        <v>2656</v>
      </c>
      <c r="C709" s="53">
        <v>53.75</v>
      </c>
      <c r="D709" s="53">
        <v>0</v>
      </c>
      <c r="E709" s="53" t="s">
        <v>9969</v>
      </c>
    </row>
    <row r="710" spans="1:5" x14ac:dyDescent="0.2">
      <c r="A710" s="52">
        <v>45988</v>
      </c>
      <c r="B710" s="53" t="s">
        <v>991</v>
      </c>
      <c r="C710" s="53">
        <v>10.75</v>
      </c>
      <c r="D710" s="53">
        <v>0</v>
      </c>
      <c r="E710" s="53" t="s">
        <v>9969</v>
      </c>
    </row>
    <row r="711" spans="1:5" x14ac:dyDescent="0.2">
      <c r="A711" s="52">
        <v>45769</v>
      </c>
      <c r="B711" s="53" t="s">
        <v>6704</v>
      </c>
      <c r="C711" s="53">
        <v>10.75</v>
      </c>
      <c r="D711" s="53">
        <v>0</v>
      </c>
      <c r="E711" s="53" t="s">
        <v>9969</v>
      </c>
    </row>
    <row r="712" spans="1:5" x14ac:dyDescent="0.2">
      <c r="A712" s="52">
        <v>45803</v>
      </c>
      <c r="B712" s="53" t="s">
        <v>5844</v>
      </c>
      <c r="C712" s="53">
        <v>26.88</v>
      </c>
      <c r="D712" s="53">
        <v>0</v>
      </c>
      <c r="E712" s="53" t="s">
        <v>9969</v>
      </c>
    </row>
    <row r="713" spans="1:5" x14ac:dyDescent="0.2">
      <c r="A713" s="52">
        <v>46016</v>
      </c>
      <c r="B713" s="53" t="s">
        <v>235</v>
      </c>
      <c r="C713" s="53">
        <v>26.88</v>
      </c>
      <c r="D713" s="53">
        <v>0</v>
      </c>
      <c r="E713" s="53" t="s">
        <v>9969</v>
      </c>
    </row>
    <row r="714" spans="1:5" x14ac:dyDescent="0.2">
      <c r="A714" s="52">
        <v>45741</v>
      </c>
      <c r="B714" s="53" t="s">
        <v>7541</v>
      </c>
      <c r="C714" s="53">
        <v>10.75</v>
      </c>
      <c r="D714" s="53">
        <v>0</v>
      </c>
      <c r="E714" s="53" t="s">
        <v>9969</v>
      </c>
    </row>
    <row r="715" spans="1:5" x14ac:dyDescent="0.2">
      <c r="A715" s="52">
        <v>45894</v>
      </c>
      <c r="B715" s="53" t="s">
        <v>3430</v>
      </c>
      <c r="C715" s="53">
        <v>53.75</v>
      </c>
      <c r="D715" s="53">
        <v>0</v>
      </c>
      <c r="E715" s="53" t="s">
        <v>9969</v>
      </c>
    </row>
    <row r="716" spans="1:5" x14ac:dyDescent="0.2">
      <c r="A716" s="52">
        <v>45894</v>
      </c>
      <c r="B716" s="53" t="s">
        <v>3428</v>
      </c>
      <c r="C716" s="53">
        <v>10.75</v>
      </c>
      <c r="D716" s="53">
        <v>0</v>
      </c>
      <c r="E716" s="53" t="s">
        <v>9969</v>
      </c>
    </row>
    <row r="717" spans="1:5" x14ac:dyDescent="0.2">
      <c r="A717" s="52">
        <v>45896</v>
      </c>
      <c r="B717" s="53" t="s">
        <v>3413</v>
      </c>
      <c r="C717" s="53">
        <v>26.88</v>
      </c>
      <c r="D717" s="53">
        <v>0</v>
      </c>
      <c r="E717" s="53" t="s">
        <v>9969</v>
      </c>
    </row>
    <row r="718" spans="1:5" x14ac:dyDescent="0.2">
      <c r="A718" s="52">
        <v>45894</v>
      </c>
      <c r="B718" s="53" t="s">
        <v>3432</v>
      </c>
      <c r="C718" s="53">
        <v>26.88</v>
      </c>
      <c r="D718" s="53">
        <v>0</v>
      </c>
      <c r="E718" s="53" t="s">
        <v>9969</v>
      </c>
    </row>
    <row r="719" spans="1:5" x14ac:dyDescent="0.2">
      <c r="A719" s="52">
        <v>45958</v>
      </c>
      <c r="B719" s="53" t="s">
        <v>1752</v>
      </c>
      <c r="C719" s="53">
        <v>26.88</v>
      </c>
      <c r="D719" s="53">
        <v>0</v>
      </c>
      <c r="E719" s="53" t="s">
        <v>9969</v>
      </c>
    </row>
    <row r="720" spans="1:5" x14ac:dyDescent="0.2">
      <c r="A720" s="52">
        <v>45985</v>
      </c>
      <c r="B720" s="53" t="s">
        <v>1101</v>
      </c>
      <c r="C720" s="53">
        <v>26.88</v>
      </c>
      <c r="D720" s="53">
        <v>0</v>
      </c>
      <c r="E720" s="53" t="s">
        <v>9969</v>
      </c>
    </row>
    <row r="721" spans="1:5" x14ac:dyDescent="0.2">
      <c r="A721" s="52">
        <v>45773</v>
      </c>
      <c r="B721" s="53" t="s">
        <v>6611</v>
      </c>
      <c r="C721" s="53">
        <v>53.75</v>
      </c>
      <c r="D721" s="53">
        <v>0</v>
      </c>
      <c r="E721" s="53" t="s">
        <v>9969</v>
      </c>
    </row>
    <row r="722" spans="1:5" x14ac:dyDescent="0.2">
      <c r="A722" s="52">
        <v>46018</v>
      </c>
      <c r="B722" s="53" t="s">
        <v>130</v>
      </c>
      <c r="C722" s="53">
        <v>26.88</v>
      </c>
      <c r="D722" s="53">
        <v>0</v>
      </c>
      <c r="E722" s="53" t="s">
        <v>9969</v>
      </c>
    </row>
    <row r="723" spans="1:5" x14ac:dyDescent="0.2">
      <c r="A723" s="52">
        <v>46022</v>
      </c>
      <c r="B723" s="53" t="s">
        <v>35</v>
      </c>
      <c r="C723" s="53">
        <v>26.88</v>
      </c>
      <c r="D723" s="53">
        <v>0</v>
      </c>
      <c r="E723" s="53" t="s">
        <v>9969</v>
      </c>
    </row>
    <row r="724" spans="1:5" x14ac:dyDescent="0.2">
      <c r="A724" s="52">
        <v>46018</v>
      </c>
      <c r="B724" s="53" t="s">
        <v>126</v>
      </c>
      <c r="C724" s="53">
        <v>26.88</v>
      </c>
      <c r="D724" s="53">
        <v>0</v>
      </c>
      <c r="E724" s="53" t="s">
        <v>9969</v>
      </c>
    </row>
    <row r="725" spans="1:5" x14ac:dyDescent="0.2">
      <c r="A725" s="52">
        <v>45835</v>
      </c>
      <c r="B725" s="53" t="s">
        <v>4973</v>
      </c>
      <c r="C725" s="53">
        <v>53.75</v>
      </c>
      <c r="D725" s="53">
        <v>0</v>
      </c>
      <c r="E725" s="53" t="s">
        <v>9969</v>
      </c>
    </row>
    <row r="726" spans="1:5" x14ac:dyDescent="0.2">
      <c r="A726" s="52">
        <v>46018</v>
      </c>
      <c r="B726" s="53" t="s">
        <v>128</v>
      </c>
      <c r="C726" s="53">
        <v>26.88</v>
      </c>
      <c r="D726" s="53">
        <v>0</v>
      </c>
      <c r="E726" s="53" t="s">
        <v>9969</v>
      </c>
    </row>
    <row r="727" spans="1:5" x14ac:dyDescent="0.2">
      <c r="A727" s="52">
        <v>45743</v>
      </c>
      <c r="B727" s="53" t="s">
        <v>7475</v>
      </c>
      <c r="C727" s="53">
        <v>26.88</v>
      </c>
      <c r="D727" s="53">
        <v>0</v>
      </c>
      <c r="E727" s="53" t="s">
        <v>9969</v>
      </c>
    </row>
    <row r="728" spans="1:5" x14ac:dyDescent="0.2">
      <c r="A728" s="52">
        <v>45930</v>
      </c>
      <c r="B728" s="53" t="s">
        <v>2520</v>
      </c>
      <c r="C728" s="53">
        <v>26.88</v>
      </c>
      <c r="D728" s="53">
        <v>0</v>
      </c>
      <c r="E728" s="53" t="s">
        <v>9969</v>
      </c>
    </row>
    <row r="729" spans="1:5" x14ac:dyDescent="0.2">
      <c r="A729" s="52">
        <v>45899</v>
      </c>
      <c r="B729" s="53" t="s">
        <v>3318</v>
      </c>
      <c r="C729" s="53">
        <v>26.88</v>
      </c>
      <c r="D729" s="53">
        <v>0</v>
      </c>
      <c r="E729" s="53" t="s">
        <v>9969</v>
      </c>
    </row>
    <row r="730" spans="1:5" x14ac:dyDescent="0.2">
      <c r="A730" s="52">
        <v>45899</v>
      </c>
      <c r="B730" s="53" t="s">
        <v>3316</v>
      </c>
      <c r="C730" s="53">
        <v>26.88</v>
      </c>
      <c r="D730" s="53">
        <v>0</v>
      </c>
      <c r="E730" s="53" t="s">
        <v>9969</v>
      </c>
    </row>
    <row r="731" spans="1:5" x14ac:dyDescent="0.2">
      <c r="A731" s="52">
        <v>45999</v>
      </c>
      <c r="B731" s="53" t="s">
        <v>692</v>
      </c>
      <c r="C731" s="53">
        <v>10.75</v>
      </c>
      <c r="D731" s="53">
        <v>0</v>
      </c>
      <c r="E731" s="53" t="s">
        <v>9969</v>
      </c>
    </row>
    <row r="732" spans="1:5" x14ac:dyDescent="0.2">
      <c r="A732" s="52">
        <v>45751</v>
      </c>
      <c r="B732" s="53" t="s">
        <v>7228</v>
      </c>
      <c r="C732" s="53">
        <v>10.75</v>
      </c>
      <c r="D732" s="53">
        <v>0</v>
      </c>
      <c r="E732" s="53" t="s">
        <v>9969</v>
      </c>
    </row>
    <row r="733" spans="1:5" x14ac:dyDescent="0.2">
      <c r="A733" s="52">
        <v>45838</v>
      </c>
      <c r="B733" s="53" t="s">
        <v>4868</v>
      </c>
      <c r="C733" s="53">
        <v>26.88</v>
      </c>
      <c r="D733" s="53">
        <v>0</v>
      </c>
      <c r="E733" s="53" t="s">
        <v>9969</v>
      </c>
    </row>
    <row r="734" spans="1:5" x14ac:dyDescent="0.2">
      <c r="A734" s="52">
        <v>45748</v>
      </c>
      <c r="B734" s="53" t="s">
        <v>7261</v>
      </c>
      <c r="C734" s="53">
        <v>26.88</v>
      </c>
      <c r="D734" s="53">
        <v>0</v>
      </c>
      <c r="E734" s="53" t="s">
        <v>9969</v>
      </c>
    </row>
    <row r="735" spans="1:5" x14ac:dyDescent="0.2">
      <c r="A735" s="52">
        <v>45973</v>
      </c>
      <c r="B735" s="53" t="s">
        <v>1424</v>
      </c>
      <c r="C735" s="53">
        <v>26.88</v>
      </c>
      <c r="D735" s="53">
        <v>0</v>
      </c>
      <c r="E735" s="53" t="s">
        <v>9969</v>
      </c>
    </row>
    <row r="736" spans="1:5" x14ac:dyDescent="0.2">
      <c r="A736" s="52">
        <v>45748</v>
      </c>
      <c r="B736" s="53" t="s">
        <v>7310</v>
      </c>
      <c r="C736" s="53">
        <v>26.88</v>
      </c>
      <c r="D736" s="53">
        <v>0</v>
      </c>
      <c r="E736" s="53" t="s">
        <v>9969</v>
      </c>
    </row>
    <row r="737" spans="1:5" x14ac:dyDescent="0.2">
      <c r="A737" s="52">
        <v>45870</v>
      </c>
      <c r="B737" s="53" t="s">
        <v>4039</v>
      </c>
      <c r="C737" s="53">
        <v>26.88</v>
      </c>
      <c r="D737" s="53">
        <v>0</v>
      </c>
      <c r="E737" s="53" t="s">
        <v>9969</v>
      </c>
    </row>
    <row r="738" spans="1:5" x14ac:dyDescent="0.2">
      <c r="A738" s="52">
        <v>45700</v>
      </c>
      <c r="B738" s="53" t="s">
        <v>8783</v>
      </c>
      <c r="C738" s="53">
        <v>53.75</v>
      </c>
      <c r="D738" s="53">
        <v>0</v>
      </c>
      <c r="E738" s="53" t="s">
        <v>9969</v>
      </c>
    </row>
    <row r="739" spans="1:5" x14ac:dyDescent="0.2">
      <c r="A739" s="52">
        <v>45865</v>
      </c>
      <c r="B739" s="53" t="s">
        <v>4199</v>
      </c>
      <c r="C739" s="53">
        <v>53.75</v>
      </c>
      <c r="D739" s="53">
        <v>0</v>
      </c>
      <c r="E739" s="53" t="s">
        <v>9969</v>
      </c>
    </row>
    <row r="740" spans="1:5" x14ac:dyDescent="0.2">
      <c r="A740" s="52">
        <v>45988</v>
      </c>
      <c r="B740" s="53" t="s">
        <v>999</v>
      </c>
      <c r="C740" s="53">
        <v>53.75</v>
      </c>
      <c r="D740" s="53">
        <v>0</v>
      </c>
      <c r="E740" s="53" t="s">
        <v>9969</v>
      </c>
    </row>
    <row r="741" spans="1:5" x14ac:dyDescent="0.2">
      <c r="A741" s="52">
        <v>45706</v>
      </c>
      <c r="B741" s="53" t="s">
        <v>8615</v>
      </c>
      <c r="C741" s="53">
        <v>53.75</v>
      </c>
      <c r="D741" s="53">
        <v>0</v>
      </c>
      <c r="E741" s="53" t="s">
        <v>9969</v>
      </c>
    </row>
    <row r="742" spans="1:5" x14ac:dyDescent="0.2">
      <c r="A742" s="52">
        <v>45769</v>
      </c>
      <c r="B742" s="53" t="s">
        <v>6711</v>
      </c>
      <c r="C742" s="53">
        <v>26.88</v>
      </c>
      <c r="D742" s="53">
        <v>0</v>
      </c>
      <c r="E742" s="53" t="s">
        <v>9969</v>
      </c>
    </row>
    <row r="743" spans="1:5" x14ac:dyDescent="0.2">
      <c r="A743" s="52">
        <v>46015</v>
      </c>
      <c r="B743" s="53" t="s">
        <v>248</v>
      </c>
      <c r="C743" s="53">
        <v>53.75</v>
      </c>
      <c r="D743" s="53">
        <v>0</v>
      </c>
      <c r="E743" s="53" t="s">
        <v>9969</v>
      </c>
    </row>
    <row r="744" spans="1:5" x14ac:dyDescent="0.2">
      <c r="A744" s="52">
        <v>45840</v>
      </c>
      <c r="B744" s="53" t="s">
        <v>4830</v>
      </c>
      <c r="C744" s="53">
        <v>53.75</v>
      </c>
      <c r="D744" s="53">
        <v>0</v>
      </c>
      <c r="E744" s="53" t="s">
        <v>9969</v>
      </c>
    </row>
    <row r="745" spans="1:5" x14ac:dyDescent="0.2">
      <c r="A745" s="52">
        <v>45708</v>
      </c>
      <c r="B745" s="53" t="s">
        <v>8541</v>
      </c>
      <c r="C745" s="53">
        <v>53.75</v>
      </c>
      <c r="D745" s="53">
        <v>0</v>
      </c>
      <c r="E745" s="53" t="s">
        <v>9969</v>
      </c>
    </row>
    <row r="746" spans="1:5" x14ac:dyDescent="0.2">
      <c r="A746" s="52">
        <v>45709</v>
      </c>
      <c r="B746" s="53" t="s">
        <v>8500</v>
      </c>
      <c r="C746" s="53">
        <v>26.88</v>
      </c>
      <c r="D746" s="53">
        <v>0</v>
      </c>
      <c r="E746" s="53" t="s">
        <v>9969</v>
      </c>
    </row>
    <row r="747" spans="1:5" x14ac:dyDescent="0.2">
      <c r="A747" s="52">
        <v>45745</v>
      </c>
      <c r="B747" s="53" t="s">
        <v>7423</v>
      </c>
      <c r="C747" s="53">
        <v>26.88</v>
      </c>
      <c r="D747" s="53">
        <v>0</v>
      </c>
      <c r="E747" s="53" t="s">
        <v>9969</v>
      </c>
    </row>
    <row r="748" spans="1:5" x14ac:dyDescent="0.2">
      <c r="A748" s="52">
        <v>45767</v>
      </c>
      <c r="B748" s="53" t="s">
        <v>6766</v>
      </c>
      <c r="C748" s="53">
        <v>26.88</v>
      </c>
      <c r="D748" s="53">
        <v>0</v>
      </c>
      <c r="E748" s="53" t="s">
        <v>9969</v>
      </c>
    </row>
    <row r="749" spans="1:5" x14ac:dyDescent="0.2">
      <c r="A749" s="52">
        <v>45783</v>
      </c>
      <c r="B749" s="53" t="s">
        <v>6335</v>
      </c>
      <c r="C749" s="53">
        <v>26.88</v>
      </c>
      <c r="D749" s="53">
        <v>0</v>
      </c>
      <c r="E749" s="53" t="s">
        <v>9969</v>
      </c>
    </row>
    <row r="750" spans="1:5" x14ac:dyDescent="0.2">
      <c r="A750" s="52">
        <v>45787</v>
      </c>
      <c r="B750" s="53" t="s">
        <v>6234</v>
      </c>
      <c r="C750" s="53">
        <v>26.88</v>
      </c>
      <c r="D750" s="53">
        <v>0</v>
      </c>
      <c r="E750" s="53" t="s">
        <v>9969</v>
      </c>
    </row>
    <row r="751" spans="1:5" x14ac:dyDescent="0.2">
      <c r="A751" s="52">
        <v>45790</v>
      </c>
      <c r="B751" s="53" t="s">
        <v>6167</v>
      </c>
      <c r="C751" s="53">
        <v>26.88</v>
      </c>
      <c r="D751" s="53">
        <v>0</v>
      </c>
      <c r="E751" s="53" t="s">
        <v>9969</v>
      </c>
    </row>
    <row r="752" spans="1:5" x14ac:dyDescent="0.2">
      <c r="A752" s="52">
        <v>45678</v>
      </c>
      <c r="B752" s="53" t="s">
        <v>9362</v>
      </c>
      <c r="C752" s="53">
        <v>26.88</v>
      </c>
      <c r="D752" s="53">
        <v>0</v>
      </c>
      <c r="E752" s="53" t="s">
        <v>9969</v>
      </c>
    </row>
    <row r="753" spans="1:5" x14ac:dyDescent="0.2">
      <c r="A753" s="52">
        <v>45670</v>
      </c>
      <c r="B753" s="53" t="s">
        <v>9562</v>
      </c>
      <c r="C753" s="53">
        <v>26.88</v>
      </c>
      <c r="D753" s="53">
        <v>0</v>
      </c>
      <c r="E753" s="53" t="s">
        <v>9969</v>
      </c>
    </row>
    <row r="754" spans="1:5" x14ac:dyDescent="0.2">
      <c r="A754" s="52">
        <v>45851</v>
      </c>
      <c r="B754" s="53" t="s">
        <v>4549</v>
      </c>
      <c r="C754" s="53">
        <v>26.88</v>
      </c>
      <c r="D754" s="53">
        <v>0</v>
      </c>
      <c r="E754" s="53" t="s">
        <v>9969</v>
      </c>
    </row>
    <row r="755" spans="1:5" x14ac:dyDescent="0.2">
      <c r="A755" s="52">
        <v>45992</v>
      </c>
      <c r="B755" s="53" t="s">
        <v>908</v>
      </c>
      <c r="C755" s="53">
        <v>26.88</v>
      </c>
      <c r="D755" s="53">
        <v>0</v>
      </c>
      <c r="E755" s="53" t="s">
        <v>9969</v>
      </c>
    </row>
    <row r="756" spans="1:5" x14ac:dyDescent="0.2">
      <c r="A756" s="52">
        <v>45751</v>
      </c>
      <c r="B756" s="53" t="s">
        <v>7203</v>
      </c>
      <c r="C756" s="53">
        <v>53.75</v>
      </c>
      <c r="D756" s="53">
        <v>0</v>
      </c>
      <c r="E756" s="53" t="s">
        <v>9969</v>
      </c>
    </row>
    <row r="757" spans="1:5" x14ac:dyDescent="0.2">
      <c r="A757" s="52">
        <v>45665</v>
      </c>
      <c r="B757" s="53" t="s">
        <v>9697</v>
      </c>
      <c r="C757" s="53">
        <v>53.75</v>
      </c>
      <c r="D757" s="53">
        <v>0</v>
      </c>
      <c r="E757" s="53" t="s">
        <v>9969</v>
      </c>
    </row>
    <row r="758" spans="1:5" x14ac:dyDescent="0.2">
      <c r="A758" s="52">
        <v>45747</v>
      </c>
      <c r="B758" s="53" t="s">
        <v>7372</v>
      </c>
      <c r="C758" s="53">
        <v>53.75</v>
      </c>
      <c r="D758" s="53">
        <v>0</v>
      </c>
      <c r="E758" s="53" t="s">
        <v>9969</v>
      </c>
    </row>
    <row r="759" spans="1:5" x14ac:dyDescent="0.2">
      <c r="A759" s="52">
        <v>45754</v>
      </c>
      <c r="B759" s="53" t="s">
        <v>7139</v>
      </c>
      <c r="C759" s="53">
        <v>53.75</v>
      </c>
      <c r="D759" s="53">
        <v>0</v>
      </c>
      <c r="E759" s="53" t="s">
        <v>9969</v>
      </c>
    </row>
    <row r="760" spans="1:5" x14ac:dyDescent="0.2">
      <c r="A760" s="52">
        <v>45788</v>
      </c>
      <c r="B760" s="53" t="s">
        <v>6210</v>
      </c>
      <c r="C760" s="53">
        <v>53.75</v>
      </c>
      <c r="D760" s="53">
        <v>0</v>
      </c>
      <c r="E760" s="53" t="s">
        <v>9969</v>
      </c>
    </row>
    <row r="761" spans="1:5" x14ac:dyDescent="0.2">
      <c r="A761" s="52">
        <v>45908</v>
      </c>
      <c r="B761" s="53" t="s">
        <v>3091</v>
      </c>
      <c r="C761" s="53">
        <v>53.75</v>
      </c>
      <c r="D761" s="53">
        <v>0</v>
      </c>
      <c r="E761" s="53" t="s">
        <v>9969</v>
      </c>
    </row>
    <row r="762" spans="1:5" x14ac:dyDescent="0.2">
      <c r="A762" s="52">
        <v>45663</v>
      </c>
      <c r="B762" s="53" t="s">
        <v>9786</v>
      </c>
      <c r="C762" s="53">
        <v>53.75</v>
      </c>
      <c r="D762" s="53">
        <v>0</v>
      </c>
      <c r="E762" s="53" t="s">
        <v>9969</v>
      </c>
    </row>
    <row r="763" spans="1:5" x14ac:dyDescent="0.2">
      <c r="A763" s="52">
        <v>45908</v>
      </c>
      <c r="B763" s="53" t="s">
        <v>3056</v>
      </c>
      <c r="C763" s="53">
        <v>53.75</v>
      </c>
      <c r="D763" s="53">
        <v>0</v>
      </c>
      <c r="E763" s="53" t="s">
        <v>9969</v>
      </c>
    </row>
    <row r="764" spans="1:5" x14ac:dyDescent="0.2">
      <c r="A764" s="52">
        <v>45831</v>
      </c>
      <c r="B764" s="53" t="s">
        <v>5073</v>
      </c>
      <c r="C764" s="53">
        <v>53.75</v>
      </c>
      <c r="D764" s="53">
        <v>0</v>
      </c>
      <c r="E764" s="53" t="s">
        <v>9969</v>
      </c>
    </row>
    <row r="765" spans="1:5" x14ac:dyDescent="0.2">
      <c r="A765" s="52">
        <v>45831</v>
      </c>
      <c r="B765" s="53" t="s">
        <v>5071</v>
      </c>
      <c r="C765" s="53">
        <v>53.75</v>
      </c>
      <c r="D765" s="53">
        <v>0</v>
      </c>
      <c r="E765" s="53" t="s">
        <v>9969</v>
      </c>
    </row>
    <row r="766" spans="1:5" x14ac:dyDescent="0.2">
      <c r="A766" s="52">
        <v>45849</v>
      </c>
      <c r="B766" s="53" t="s">
        <v>4565</v>
      </c>
      <c r="C766" s="53">
        <v>53.75</v>
      </c>
      <c r="D766" s="53">
        <v>0</v>
      </c>
      <c r="E766" s="53" t="s">
        <v>9969</v>
      </c>
    </row>
    <row r="767" spans="1:5" x14ac:dyDescent="0.2">
      <c r="A767" s="52">
        <v>45785</v>
      </c>
      <c r="B767" s="53" t="s">
        <v>6283</v>
      </c>
      <c r="C767" s="53">
        <v>53.75</v>
      </c>
      <c r="D767" s="53">
        <v>0</v>
      </c>
      <c r="E767" s="53" t="s">
        <v>9969</v>
      </c>
    </row>
    <row r="768" spans="1:5" x14ac:dyDescent="0.2">
      <c r="A768" s="52">
        <v>45918</v>
      </c>
      <c r="B768" s="53" t="s">
        <v>2782</v>
      </c>
      <c r="C768" s="53">
        <v>53.75</v>
      </c>
      <c r="D768" s="53">
        <v>0</v>
      </c>
      <c r="E768" s="53" t="s">
        <v>9969</v>
      </c>
    </row>
    <row r="769" spans="1:5" x14ac:dyDescent="0.2">
      <c r="A769" s="52">
        <v>45722</v>
      </c>
      <c r="B769" s="53" t="s">
        <v>8096</v>
      </c>
      <c r="C769" s="53">
        <v>53.75</v>
      </c>
      <c r="D769" s="53">
        <v>0</v>
      </c>
      <c r="E769" s="53" t="s">
        <v>9969</v>
      </c>
    </row>
    <row r="770" spans="1:5" x14ac:dyDescent="0.2">
      <c r="A770" s="52">
        <v>45834</v>
      </c>
      <c r="B770" s="53" t="s">
        <v>5011</v>
      </c>
      <c r="C770" s="53">
        <v>53.75</v>
      </c>
      <c r="D770" s="53">
        <v>0</v>
      </c>
      <c r="E770" s="53" t="s">
        <v>9969</v>
      </c>
    </row>
    <row r="771" spans="1:5" x14ac:dyDescent="0.2">
      <c r="A771" s="52">
        <v>45904</v>
      </c>
      <c r="B771" s="53" t="s">
        <v>3169</v>
      </c>
      <c r="C771" s="53">
        <v>53.75</v>
      </c>
      <c r="D771" s="53">
        <v>0</v>
      </c>
      <c r="E771" s="53" t="s">
        <v>9969</v>
      </c>
    </row>
    <row r="772" spans="1:5" x14ac:dyDescent="0.2">
      <c r="A772" s="52">
        <v>45669</v>
      </c>
      <c r="B772" s="53" t="s">
        <v>9596</v>
      </c>
      <c r="C772" s="53">
        <v>53.75</v>
      </c>
      <c r="D772" s="53">
        <v>0</v>
      </c>
      <c r="E772" s="53" t="s">
        <v>9969</v>
      </c>
    </row>
    <row r="773" spans="1:5" x14ac:dyDescent="0.2">
      <c r="A773" s="52">
        <v>45746</v>
      </c>
      <c r="B773" s="53" t="s">
        <v>7412</v>
      </c>
      <c r="C773" s="53">
        <v>53.75</v>
      </c>
      <c r="D773" s="53">
        <v>0</v>
      </c>
      <c r="E773" s="53" t="s">
        <v>9969</v>
      </c>
    </row>
    <row r="774" spans="1:5" x14ac:dyDescent="0.2">
      <c r="A774" s="52">
        <v>45759</v>
      </c>
      <c r="B774" s="53" t="s">
        <v>6967</v>
      </c>
      <c r="C774" s="53">
        <v>53.75</v>
      </c>
      <c r="D774" s="53">
        <v>0</v>
      </c>
      <c r="E774" s="53" t="s">
        <v>9969</v>
      </c>
    </row>
    <row r="775" spans="1:5" x14ac:dyDescent="0.2">
      <c r="A775" s="52">
        <v>45787</v>
      </c>
      <c r="B775" s="53" t="s">
        <v>6224</v>
      </c>
      <c r="C775" s="53">
        <v>53.75</v>
      </c>
      <c r="D775" s="53">
        <v>0</v>
      </c>
      <c r="E775" s="53" t="s">
        <v>9969</v>
      </c>
    </row>
    <row r="776" spans="1:5" x14ac:dyDescent="0.2">
      <c r="A776" s="52">
        <v>45703</v>
      </c>
      <c r="B776" s="53" t="s">
        <v>8681</v>
      </c>
      <c r="C776" s="53">
        <v>53.75</v>
      </c>
      <c r="D776" s="53">
        <v>0</v>
      </c>
      <c r="E776" s="53" t="s">
        <v>9969</v>
      </c>
    </row>
    <row r="777" spans="1:5" x14ac:dyDescent="0.2">
      <c r="A777" s="52">
        <v>45801</v>
      </c>
      <c r="B777" s="53" t="s">
        <v>5895</v>
      </c>
      <c r="C777" s="53">
        <v>53.75</v>
      </c>
      <c r="D777" s="53">
        <v>0</v>
      </c>
      <c r="E777" s="53" t="s">
        <v>9969</v>
      </c>
    </row>
    <row r="778" spans="1:5" x14ac:dyDescent="0.2">
      <c r="A778" s="52">
        <v>45859</v>
      </c>
      <c r="B778" s="53" t="s">
        <v>4346</v>
      </c>
      <c r="C778" s="53">
        <v>53.75</v>
      </c>
      <c r="D778" s="53">
        <v>0</v>
      </c>
      <c r="E778" s="53" t="s">
        <v>9969</v>
      </c>
    </row>
    <row r="779" spans="1:5" x14ac:dyDescent="0.2">
      <c r="A779" s="52">
        <v>45773</v>
      </c>
      <c r="B779" s="53" t="s">
        <v>6597</v>
      </c>
      <c r="C779" s="53">
        <v>53.75</v>
      </c>
      <c r="D779" s="53">
        <v>0</v>
      </c>
      <c r="E779" s="53" t="s">
        <v>9969</v>
      </c>
    </row>
    <row r="780" spans="1:5" x14ac:dyDescent="0.2">
      <c r="A780" s="52">
        <v>45844</v>
      </c>
      <c r="B780" s="53" t="s">
        <v>4735</v>
      </c>
      <c r="C780" s="53">
        <v>53.75</v>
      </c>
      <c r="D780" s="53">
        <v>0</v>
      </c>
      <c r="E780" s="53" t="s">
        <v>9969</v>
      </c>
    </row>
    <row r="781" spans="1:5" x14ac:dyDescent="0.2">
      <c r="A781" s="52">
        <v>45887</v>
      </c>
      <c r="B781" s="53" t="s">
        <v>3634</v>
      </c>
      <c r="C781" s="53">
        <v>53.75</v>
      </c>
      <c r="D781" s="53">
        <v>0</v>
      </c>
      <c r="E781" s="53" t="s">
        <v>9969</v>
      </c>
    </row>
    <row r="782" spans="1:5" x14ac:dyDescent="0.2">
      <c r="A782" s="52">
        <v>45684</v>
      </c>
      <c r="B782" s="53" t="s">
        <v>9205</v>
      </c>
      <c r="C782" s="53">
        <v>53.75</v>
      </c>
      <c r="D782" s="53">
        <v>0</v>
      </c>
      <c r="E782" s="53" t="s">
        <v>9969</v>
      </c>
    </row>
    <row r="783" spans="1:5" x14ac:dyDescent="0.2">
      <c r="A783" s="52">
        <v>45872</v>
      </c>
      <c r="B783" s="53" t="s">
        <v>4014</v>
      </c>
      <c r="C783" s="53">
        <v>53.75</v>
      </c>
      <c r="D783" s="53">
        <v>0</v>
      </c>
      <c r="E783" s="53" t="s">
        <v>9969</v>
      </c>
    </row>
    <row r="784" spans="1:5" x14ac:dyDescent="0.2">
      <c r="A784" s="52">
        <v>45815</v>
      </c>
      <c r="B784" s="53" t="s">
        <v>5494</v>
      </c>
      <c r="C784" s="53">
        <v>53.75</v>
      </c>
      <c r="D784" s="53">
        <v>0</v>
      </c>
      <c r="E784" s="53" t="s">
        <v>9969</v>
      </c>
    </row>
    <row r="785" spans="1:5" x14ac:dyDescent="0.2">
      <c r="A785" s="52">
        <v>45915</v>
      </c>
      <c r="B785" s="53" t="s">
        <v>2891</v>
      </c>
      <c r="C785" s="53">
        <v>53.75</v>
      </c>
      <c r="D785" s="53">
        <v>0</v>
      </c>
      <c r="E785" s="53" t="s">
        <v>9969</v>
      </c>
    </row>
    <row r="786" spans="1:5" x14ac:dyDescent="0.2">
      <c r="A786" s="52">
        <v>45955</v>
      </c>
      <c r="B786" s="53" t="s">
        <v>1813</v>
      </c>
      <c r="C786" s="53">
        <v>53.75</v>
      </c>
      <c r="D786" s="53">
        <v>0</v>
      </c>
      <c r="E786" s="53" t="s">
        <v>9969</v>
      </c>
    </row>
    <row r="787" spans="1:5" x14ac:dyDescent="0.2">
      <c r="A787" s="52">
        <v>45927</v>
      </c>
      <c r="B787" s="53" t="s">
        <v>2566</v>
      </c>
      <c r="C787" s="53">
        <v>53.75</v>
      </c>
      <c r="D787" s="53">
        <v>0</v>
      </c>
      <c r="E787" s="53" t="s">
        <v>9969</v>
      </c>
    </row>
    <row r="788" spans="1:5" x14ac:dyDescent="0.2">
      <c r="A788" s="52">
        <v>45672</v>
      </c>
      <c r="B788" s="53" t="s">
        <v>9512</v>
      </c>
      <c r="C788" s="53">
        <v>53.75</v>
      </c>
      <c r="D788" s="53">
        <v>0</v>
      </c>
      <c r="E788" s="53" t="s">
        <v>9969</v>
      </c>
    </row>
    <row r="789" spans="1:5" x14ac:dyDescent="0.2">
      <c r="A789" s="52">
        <v>45764</v>
      </c>
      <c r="B789" s="53" t="s">
        <v>6838</v>
      </c>
      <c r="C789" s="53">
        <v>53.75</v>
      </c>
      <c r="D789" s="53">
        <v>0</v>
      </c>
      <c r="E789" s="53" t="s">
        <v>9969</v>
      </c>
    </row>
    <row r="790" spans="1:5" x14ac:dyDescent="0.2">
      <c r="A790" s="52">
        <v>45862</v>
      </c>
      <c r="B790" s="53" t="s">
        <v>4241</v>
      </c>
      <c r="C790" s="53">
        <v>53.75</v>
      </c>
      <c r="D790" s="53">
        <v>0</v>
      </c>
      <c r="E790" s="53" t="s">
        <v>9969</v>
      </c>
    </row>
    <row r="791" spans="1:5" x14ac:dyDescent="0.2">
      <c r="A791" s="52">
        <v>45717</v>
      </c>
      <c r="B791" s="53" t="s">
        <v>8245</v>
      </c>
      <c r="C791" s="53">
        <v>53.75</v>
      </c>
      <c r="D791" s="53">
        <v>0</v>
      </c>
      <c r="E791" s="53" t="s">
        <v>9969</v>
      </c>
    </row>
    <row r="792" spans="1:5" x14ac:dyDescent="0.2">
      <c r="A792" s="52">
        <v>45732</v>
      </c>
      <c r="B792" s="53" t="s">
        <v>7824</v>
      </c>
      <c r="C792" s="53">
        <v>53.75</v>
      </c>
      <c r="D792" s="53">
        <v>0</v>
      </c>
      <c r="E792" s="53" t="s">
        <v>9969</v>
      </c>
    </row>
    <row r="793" spans="1:5" x14ac:dyDescent="0.2">
      <c r="A793" s="52">
        <v>45679</v>
      </c>
      <c r="B793" s="53" t="s">
        <v>9336</v>
      </c>
      <c r="C793" s="53">
        <v>53.75</v>
      </c>
      <c r="D793" s="53">
        <v>0</v>
      </c>
      <c r="E793" s="53" t="s">
        <v>9969</v>
      </c>
    </row>
    <row r="794" spans="1:5" x14ac:dyDescent="0.2">
      <c r="A794" s="52">
        <v>45737</v>
      </c>
      <c r="B794" s="53" t="s">
        <v>7647</v>
      </c>
      <c r="C794" s="53">
        <v>53.75</v>
      </c>
      <c r="D794" s="53">
        <v>0</v>
      </c>
      <c r="E794" s="53" t="s">
        <v>9969</v>
      </c>
    </row>
    <row r="795" spans="1:5" x14ac:dyDescent="0.2">
      <c r="A795" s="52">
        <v>45782</v>
      </c>
      <c r="B795" s="53" t="s">
        <v>6378</v>
      </c>
      <c r="C795" s="53">
        <v>53.75</v>
      </c>
      <c r="D795" s="53">
        <v>0</v>
      </c>
      <c r="E795" s="53" t="s">
        <v>9969</v>
      </c>
    </row>
    <row r="796" spans="1:5" x14ac:dyDescent="0.2">
      <c r="A796" s="52">
        <v>45782</v>
      </c>
      <c r="B796" s="53" t="s">
        <v>6384</v>
      </c>
      <c r="C796" s="53">
        <v>53.75</v>
      </c>
      <c r="D796" s="53">
        <v>0</v>
      </c>
      <c r="E796" s="53" t="s">
        <v>9969</v>
      </c>
    </row>
    <row r="797" spans="1:5" x14ac:dyDescent="0.2">
      <c r="A797" s="52">
        <v>45682</v>
      </c>
      <c r="B797" s="53" t="s">
        <v>9244</v>
      </c>
      <c r="C797" s="53">
        <v>53.75</v>
      </c>
      <c r="D797" s="53">
        <v>0</v>
      </c>
      <c r="E797" s="53" t="s">
        <v>9969</v>
      </c>
    </row>
    <row r="798" spans="1:5" x14ac:dyDescent="0.2">
      <c r="A798" s="52">
        <v>45846</v>
      </c>
      <c r="B798" s="53" t="s">
        <v>4667</v>
      </c>
      <c r="C798" s="53">
        <v>53.75</v>
      </c>
      <c r="D798" s="53">
        <v>0</v>
      </c>
      <c r="E798" s="53" t="s">
        <v>9969</v>
      </c>
    </row>
    <row r="799" spans="1:5" x14ac:dyDescent="0.2">
      <c r="A799" s="52">
        <v>45939</v>
      </c>
      <c r="B799" s="53" t="s">
        <v>2204</v>
      </c>
      <c r="C799" s="53">
        <v>53.75</v>
      </c>
      <c r="D799" s="53">
        <v>0</v>
      </c>
      <c r="E799" s="53" t="s">
        <v>9969</v>
      </c>
    </row>
    <row r="800" spans="1:5" x14ac:dyDescent="0.2">
      <c r="A800" s="52">
        <v>45903</v>
      </c>
      <c r="B800" s="53" t="s">
        <v>3209</v>
      </c>
      <c r="C800" s="53">
        <v>26.88</v>
      </c>
      <c r="D800" s="53">
        <v>0</v>
      </c>
      <c r="E800" s="53" t="s">
        <v>9969</v>
      </c>
    </row>
    <row r="801" spans="1:5" x14ac:dyDescent="0.2">
      <c r="A801" s="52">
        <v>45865</v>
      </c>
      <c r="B801" s="53" t="s">
        <v>4203</v>
      </c>
      <c r="C801" s="53">
        <v>53.75</v>
      </c>
      <c r="D801" s="53">
        <v>0</v>
      </c>
      <c r="E801" s="53" t="s">
        <v>9969</v>
      </c>
    </row>
    <row r="802" spans="1:5" x14ac:dyDescent="0.2">
      <c r="A802" s="52">
        <v>45957</v>
      </c>
      <c r="B802" s="53" t="s">
        <v>1788</v>
      </c>
      <c r="C802" s="53">
        <v>53.75</v>
      </c>
      <c r="D802" s="53">
        <v>0</v>
      </c>
      <c r="E802" s="53" t="s">
        <v>9969</v>
      </c>
    </row>
    <row r="803" spans="1:5" x14ac:dyDescent="0.2">
      <c r="A803" s="52">
        <v>45695</v>
      </c>
      <c r="B803" s="53" t="s">
        <v>8896</v>
      </c>
      <c r="C803" s="53">
        <v>53.75</v>
      </c>
      <c r="D803" s="53">
        <v>0</v>
      </c>
      <c r="E803" s="53" t="s">
        <v>9969</v>
      </c>
    </row>
    <row r="804" spans="1:5" x14ac:dyDescent="0.2">
      <c r="A804" s="52">
        <v>45659</v>
      </c>
      <c r="B804" s="53" t="s">
        <v>9902</v>
      </c>
      <c r="C804" s="53">
        <v>53.75</v>
      </c>
      <c r="D804" s="53">
        <v>0</v>
      </c>
      <c r="E804" s="53" t="s">
        <v>9969</v>
      </c>
    </row>
    <row r="805" spans="1:5" x14ac:dyDescent="0.2">
      <c r="A805" s="52">
        <v>45877</v>
      </c>
      <c r="B805" s="53" t="s">
        <v>3853</v>
      </c>
      <c r="C805" s="53">
        <v>53.75</v>
      </c>
      <c r="D805" s="53">
        <v>0</v>
      </c>
      <c r="E805" s="53" t="s">
        <v>9969</v>
      </c>
    </row>
    <row r="806" spans="1:5" x14ac:dyDescent="0.2">
      <c r="A806" s="52">
        <v>45933</v>
      </c>
      <c r="B806" s="53" t="s">
        <v>2377</v>
      </c>
      <c r="C806" s="53">
        <v>53.75</v>
      </c>
      <c r="D806" s="53">
        <v>0</v>
      </c>
      <c r="E806" s="53" t="s">
        <v>9969</v>
      </c>
    </row>
    <row r="807" spans="1:5" x14ac:dyDescent="0.2">
      <c r="A807" s="52">
        <v>45991</v>
      </c>
      <c r="B807" s="53" t="s">
        <v>937</v>
      </c>
      <c r="C807" s="53">
        <v>53.75</v>
      </c>
      <c r="D807" s="53">
        <v>0</v>
      </c>
      <c r="E807" s="53" t="s">
        <v>9969</v>
      </c>
    </row>
    <row r="808" spans="1:5" x14ac:dyDescent="0.2">
      <c r="A808" s="52">
        <v>46017</v>
      </c>
      <c r="B808" s="53" t="s">
        <v>196</v>
      </c>
      <c r="C808" s="53">
        <v>53.75</v>
      </c>
      <c r="D808" s="53">
        <v>0</v>
      </c>
      <c r="E808" s="53" t="s">
        <v>9969</v>
      </c>
    </row>
    <row r="809" spans="1:5" x14ac:dyDescent="0.2">
      <c r="A809" s="52">
        <v>45823</v>
      </c>
      <c r="B809" s="53" t="s">
        <v>5267</v>
      </c>
      <c r="C809" s="53">
        <v>53.75</v>
      </c>
      <c r="D809" s="53">
        <v>0</v>
      </c>
      <c r="E809" s="53" t="s">
        <v>9969</v>
      </c>
    </row>
    <row r="810" spans="1:5" x14ac:dyDescent="0.2">
      <c r="A810" s="52">
        <v>45969</v>
      </c>
      <c r="B810" s="53" t="s">
        <v>1497</v>
      </c>
      <c r="C810" s="53">
        <v>53.75</v>
      </c>
      <c r="D810" s="53">
        <v>0</v>
      </c>
      <c r="E810" s="53" t="s">
        <v>9969</v>
      </c>
    </row>
    <row r="811" spans="1:5" x14ac:dyDescent="0.2">
      <c r="A811" s="52">
        <v>45732</v>
      </c>
      <c r="B811" s="53" t="s">
        <v>7822</v>
      </c>
      <c r="C811" s="53">
        <v>53.75</v>
      </c>
      <c r="D811" s="53">
        <v>0</v>
      </c>
      <c r="E811" s="53" t="s">
        <v>9969</v>
      </c>
    </row>
    <row r="812" spans="1:5" x14ac:dyDescent="0.2">
      <c r="A812" s="52">
        <v>45780</v>
      </c>
      <c r="B812" s="53" t="s">
        <v>6419</v>
      </c>
      <c r="C812" s="53">
        <v>53.75</v>
      </c>
      <c r="D812" s="53">
        <v>0</v>
      </c>
      <c r="E812" s="53" t="s">
        <v>9969</v>
      </c>
    </row>
    <row r="813" spans="1:5" x14ac:dyDescent="0.2">
      <c r="A813" s="52">
        <v>45828</v>
      </c>
      <c r="B813" s="53" t="s">
        <v>5145</v>
      </c>
      <c r="C813" s="53">
        <v>26.88</v>
      </c>
      <c r="D813" s="53">
        <v>0</v>
      </c>
      <c r="E813" s="53" t="s">
        <v>9969</v>
      </c>
    </row>
    <row r="814" spans="1:5" x14ac:dyDescent="0.2">
      <c r="A814" s="52">
        <v>45807</v>
      </c>
      <c r="B814" s="53" t="s">
        <v>5714</v>
      </c>
      <c r="C814" s="53">
        <v>53.75</v>
      </c>
      <c r="D814" s="53">
        <v>0</v>
      </c>
      <c r="E814" s="53" t="s">
        <v>9969</v>
      </c>
    </row>
    <row r="815" spans="1:5" x14ac:dyDescent="0.2">
      <c r="A815" s="52">
        <v>45821</v>
      </c>
      <c r="B815" s="53" t="s">
        <v>5327</v>
      </c>
      <c r="C815" s="53">
        <v>53.75</v>
      </c>
      <c r="D815" s="53">
        <v>0</v>
      </c>
      <c r="E815" s="53" t="s">
        <v>9969</v>
      </c>
    </row>
    <row r="816" spans="1:5" x14ac:dyDescent="0.2">
      <c r="A816" s="52">
        <v>45661</v>
      </c>
      <c r="B816" s="53" t="s">
        <v>9839</v>
      </c>
      <c r="C816" s="53">
        <v>53.75</v>
      </c>
      <c r="D816" s="53">
        <v>0</v>
      </c>
      <c r="E816" s="53" t="s">
        <v>9969</v>
      </c>
    </row>
    <row r="817" spans="1:5" x14ac:dyDescent="0.2">
      <c r="A817" s="52">
        <v>45666</v>
      </c>
      <c r="B817" s="53" t="s">
        <v>10007</v>
      </c>
      <c r="C817" s="53">
        <v>53.75</v>
      </c>
      <c r="D817" s="53">
        <v>0</v>
      </c>
      <c r="E817" s="53" t="s">
        <v>9969</v>
      </c>
    </row>
    <row r="818" spans="1:5" x14ac:dyDescent="0.2">
      <c r="A818" s="52">
        <v>45693</v>
      </c>
      <c r="B818" s="53" t="s">
        <v>8978</v>
      </c>
      <c r="C818" s="53">
        <v>53.75</v>
      </c>
      <c r="D818" s="53">
        <v>0</v>
      </c>
      <c r="E818" s="53" t="s">
        <v>9969</v>
      </c>
    </row>
    <row r="819" spans="1:5" x14ac:dyDescent="0.2">
      <c r="A819" s="52">
        <v>45686</v>
      </c>
      <c r="B819" s="53" t="s">
        <v>9161</v>
      </c>
      <c r="C819" s="53">
        <v>53.75</v>
      </c>
      <c r="D819" s="53">
        <v>0</v>
      </c>
      <c r="E819" s="53" t="s">
        <v>9969</v>
      </c>
    </row>
    <row r="820" spans="1:5" x14ac:dyDescent="0.2">
      <c r="A820" s="52">
        <v>45672</v>
      </c>
      <c r="B820" s="53" t="s">
        <v>9510</v>
      </c>
      <c r="C820" s="53">
        <v>53.75</v>
      </c>
      <c r="D820" s="53">
        <v>0</v>
      </c>
      <c r="E820" s="53" t="s">
        <v>9969</v>
      </c>
    </row>
    <row r="821" spans="1:5" x14ac:dyDescent="0.2">
      <c r="A821" s="52">
        <v>45679</v>
      </c>
      <c r="B821" s="53" t="s">
        <v>9338</v>
      </c>
      <c r="C821" s="53">
        <v>53.75</v>
      </c>
      <c r="D821" s="53">
        <v>0</v>
      </c>
      <c r="E821" s="53" t="s">
        <v>9969</v>
      </c>
    </row>
    <row r="822" spans="1:5" x14ac:dyDescent="0.2">
      <c r="A822" s="52">
        <v>45741</v>
      </c>
      <c r="B822" s="53" t="s">
        <v>7539</v>
      </c>
      <c r="C822" s="53">
        <v>53.75</v>
      </c>
      <c r="D822" s="53">
        <v>0</v>
      </c>
      <c r="E822" s="53" t="s">
        <v>9969</v>
      </c>
    </row>
    <row r="823" spans="1:5" x14ac:dyDescent="0.2">
      <c r="A823" s="52">
        <v>45815</v>
      </c>
      <c r="B823" s="53" t="s">
        <v>5514</v>
      </c>
      <c r="C823" s="53">
        <v>26.88</v>
      </c>
      <c r="D823" s="53">
        <v>0</v>
      </c>
      <c r="E823" s="53" t="s">
        <v>9969</v>
      </c>
    </row>
    <row r="824" spans="1:5" x14ac:dyDescent="0.2">
      <c r="A824" s="52">
        <v>46007</v>
      </c>
      <c r="B824" s="53" t="s">
        <v>513</v>
      </c>
      <c r="C824" s="53">
        <v>26.88</v>
      </c>
      <c r="D824" s="53">
        <v>0</v>
      </c>
      <c r="E824" s="53" t="s">
        <v>9969</v>
      </c>
    </row>
    <row r="825" spans="1:5" x14ac:dyDescent="0.2">
      <c r="A825" s="52">
        <v>45779</v>
      </c>
      <c r="B825" s="53" t="s">
        <v>6430</v>
      </c>
      <c r="C825" s="53">
        <v>53.75</v>
      </c>
      <c r="D825" s="53">
        <v>0</v>
      </c>
      <c r="E825" s="53" t="s">
        <v>9969</v>
      </c>
    </row>
    <row r="826" spans="1:5" x14ac:dyDescent="0.2">
      <c r="A826" s="52">
        <v>45765</v>
      </c>
      <c r="B826" s="53" t="s">
        <v>6815</v>
      </c>
      <c r="C826" s="53">
        <v>53.75</v>
      </c>
      <c r="D826" s="53">
        <v>0</v>
      </c>
      <c r="E826" s="53" t="s">
        <v>9969</v>
      </c>
    </row>
    <row r="827" spans="1:5" x14ac:dyDescent="0.2">
      <c r="A827" s="52">
        <v>45735</v>
      </c>
      <c r="B827" s="53" t="s">
        <v>7739</v>
      </c>
      <c r="C827" s="53">
        <v>53.75</v>
      </c>
      <c r="D827" s="53">
        <v>0</v>
      </c>
      <c r="E827" s="53" t="s">
        <v>9969</v>
      </c>
    </row>
    <row r="828" spans="1:5" x14ac:dyDescent="0.2">
      <c r="A828" s="52">
        <v>45835</v>
      </c>
      <c r="B828" s="53" t="s">
        <v>4956</v>
      </c>
      <c r="C828" s="53">
        <v>53.75</v>
      </c>
      <c r="D828" s="53">
        <v>0</v>
      </c>
      <c r="E828" s="53" t="s">
        <v>9969</v>
      </c>
    </row>
    <row r="829" spans="1:5" x14ac:dyDescent="0.2">
      <c r="A829" s="52">
        <v>45800</v>
      </c>
      <c r="B829" s="53" t="s">
        <v>5912</v>
      </c>
      <c r="C829" s="53">
        <v>53.75</v>
      </c>
      <c r="D829" s="53">
        <v>0</v>
      </c>
      <c r="E829" s="53" t="s">
        <v>9969</v>
      </c>
    </row>
    <row r="830" spans="1:5" x14ac:dyDescent="0.2">
      <c r="A830" s="52">
        <v>45856</v>
      </c>
      <c r="B830" s="53" t="s">
        <v>4389</v>
      </c>
      <c r="C830" s="53">
        <v>26.88</v>
      </c>
      <c r="D830" s="53">
        <v>0</v>
      </c>
      <c r="E830" s="53" t="s">
        <v>9969</v>
      </c>
    </row>
    <row r="831" spans="1:5" x14ac:dyDescent="0.2">
      <c r="A831" s="52">
        <v>45978</v>
      </c>
      <c r="B831" s="53" t="s">
        <v>1283</v>
      </c>
      <c r="C831" s="53">
        <v>26.88</v>
      </c>
      <c r="D831" s="53">
        <v>0</v>
      </c>
      <c r="E831" s="53" t="s">
        <v>9969</v>
      </c>
    </row>
    <row r="832" spans="1:5" x14ac:dyDescent="0.2">
      <c r="A832" s="52">
        <v>45992</v>
      </c>
      <c r="B832" s="53" t="s">
        <v>924</v>
      </c>
      <c r="C832" s="53">
        <v>26.88</v>
      </c>
      <c r="D832" s="53">
        <v>0</v>
      </c>
      <c r="E832" s="53" t="s">
        <v>9969</v>
      </c>
    </row>
    <row r="833" spans="1:5" x14ac:dyDescent="0.2">
      <c r="A833" s="52">
        <v>45840</v>
      </c>
      <c r="B833" s="53" t="s">
        <v>4824</v>
      </c>
      <c r="C833" s="53">
        <v>26.88</v>
      </c>
      <c r="D833" s="53">
        <v>0</v>
      </c>
      <c r="E833" s="53" t="s">
        <v>9969</v>
      </c>
    </row>
    <row r="834" spans="1:5" x14ac:dyDescent="0.2">
      <c r="A834" s="52">
        <v>45903</v>
      </c>
      <c r="B834" s="53" t="s">
        <v>3203</v>
      </c>
      <c r="C834" s="53">
        <v>26.88</v>
      </c>
      <c r="D834" s="53">
        <v>0</v>
      </c>
      <c r="E834" s="53" t="s">
        <v>9969</v>
      </c>
    </row>
    <row r="835" spans="1:5" x14ac:dyDescent="0.2">
      <c r="A835" s="52">
        <v>45877</v>
      </c>
      <c r="B835" s="53" t="s">
        <v>3867</v>
      </c>
      <c r="C835" s="53">
        <v>26.88</v>
      </c>
      <c r="D835" s="53">
        <v>0</v>
      </c>
      <c r="E835" s="53" t="s">
        <v>9969</v>
      </c>
    </row>
    <row r="836" spans="1:5" x14ac:dyDescent="0.2">
      <c r="A836" s="52">
        <v>45917</v>
      </c>
      <c r="B836" s="53" t="s">
        <v>2825</v>
      </c>
      <c r="C836" s="53">
        <v>26.88</v>
      </c>
      <c r="D836" s="53">
        <v>0</v>
      </c>
      <c r="E836" s="53" t="s">
        <v>9969</v>
      </c>
    </row>
    <row r="837" spans="1:5" x14ac:dyDescent="0.2">
      <c r="A837" s="52">
        <v>45961</v>
      </c>
      <c r="B837" s="53" t="s">
        <v>1674</v>
      </c>
      <c r="C837" s="53">
        <v>26.88</v>
      </c>
      <c r="D837" s="53">
        <v>0</v>
      </c>
      <c r="E837" s="53" t="s">
        <v>9969</v>
      </c>
    </row>
    <row r="838" spans="1:5" x14ac:dyDescent="0.2">
      <c r="A838" s="52">
        <v>45992</v>
      </c>
      <c r="B838" s="53" t="s">
        <v>926</v>
      </c>
      <c r="C838" s="53">
        <v>53.75</v>
      </c>
      <c r="D838" s="53">
        <v>0</v>
      </c>
      <c r="E838" s="53" t="s">
        <v>9969</v>
      </c>
    </row>
    <row r="839" spans="1:5" x14ac:dyDescent="0.2">
      <c r="A839" s="52">
        <v>45961</v>
      </c>
      <c r="B839" s="53" t="s">
        <v>1676</v>
      </c>
      <c r="C839" s="53">
        <v>53.75</v>
      </c>
      <c r="D839" s="53">
        <v>0</v>
      </c>
      <c r="E839" s="53" t="s">
        <v>9969</v>
      </c>
    </row>
    <row r="840" spans="1:5" x14ac:dyDescent="0.2">
      <c r="A840" s="52">
        <v>45840</v>
      </c>
      <c r="B840" s="53" t="s">
        <v>4822</v>
      </c>
      <c r="C840" s="53">
        <v>53.75</v>
      </c>
      <c r="D840" s="53">
        <v>0</v>
      </c>
      <c r="E840" s="53" t="s">
        <v>9969</v>
      </c>
    </row>
    <row r="841" spans="1:5" x14ac:dyDescent="0.2">
      <c r="A841" s="52">
        <v>45903</v>
      </c>
      <c r="B841" s="53" t="s">
        <v>3207</v>
      </c>
      <c r="C841" s="53">
        <v>53.75</v>
      </c>
      <c r="D841" s="53">
        <v>0</v>
      </c>
      <c r="E841" s="53" t="s">
        <v>9969</v>
      </c>
    </row>
    <row r="842" spans="1:5" x14ac:dyDescent="0.2">
      <c r="A842" s="52">
        <v>45842</v>
      </c>
      <c r="B842" s="53" t="s">
        <v>4757</v>
      </c>
      <c r="C842" s="53">
        <v>53.75</v>
      </c>
      <c r="D842" s="53">
        <v>0</v>
      </c>
      <c r="E842" s="53" t="s">
        <v>9969</v>
      </c>
    </row>
    <row r="843" spans="1:5" x14ac:dyDescent="0.2">
      <c r="A843" s="52">
        <v>45996</v>
      </c>
      <c r="B843" s="53" t="s">
        <v>768</v>
      </c>
      <c r="C843" s="53">
        <v>53.75</v>
      </c>
      <c r="D843" s="53">
        <v>0</v>
      </c>
      <c r="E843" s="53" t="s">
        <v>9969</v>
      </c>
    </row>
    <row r="844" spans="1:5" x14ac:dyDescent="0.2">
      <c r="A844" s="52">
        <v>45968</v>
      </c>
      <c r="B844" s="53" t="s">
        <v>1505</v>
      </c>
      <c r="C844" s="53">
        <v>53.75</v>
      </c>
      <c r="D844" s="53">
        <v>0</v>
      </c>
      <c r="E844" s="53" t="s">
        <v>9969</v>
      </c>
    </row>
    <row r="845" spans="1:5" x14ac:dyDescent="0.2">
      <c r="A845" s="52">
        <v>45877</v>
      </c>
      <c r="B845" s="53" t="s">
        <v>3865</v>
      </c>
      <c r="C845" s="53">
        <v>53.75</v>
      </c>
      <c r="D845" s="53">
        <v>0</v>
      </c>
      <c r="E845" s="53" t="s">
        <v>9969</v>
      </c>
    </row>
    <row r="846" spans="1:5" x14ac:dyDescent="0.2">
      <c r="A846" s="52">
        <v>46000</v>
      </c>
      <c r="B846" s="53" t="s">
        <v>671</v>
      </c>
      <c r="C846" s="53">
        <v>53.75</v>
      </c>
      <c r="D846" s="53">
        <v>0</v>
      </c>
      <c r="E846" s="53" t="s">
        <v>9969</v>
      </c>
    </row>
    <row r="847" spans="1:5" x14ac:dyDescent="0.2">
      <c r="A847" s="52">
        <v>45910</v>
      </c>
      <c r="B847" s="53" t="s">
        <v>3025</v>
      </c>
      <c r="C847" s="53">
        <v>53.75</v>
      </c>
      <c r="D847" s="53">
        <v>0</v>
      </c>
      <c r="E847" s="53" t="s">
        <v>9969</v>
      </c>
    </row>
    <row r="848" spans="1:5" x14ac:dyDescent="0.2">
      <c r="A848" s="52">
        <v>45940</v>
      </c>
      <c r="B848" s="53" t="s">
        <v>2198</v>
      </c>
      <c r="C848" s="53">
        <v>53.75</v>
      </c>
      <c r="D848" s="53">
        <v>0</v>
      </c>
      <c r="E848" s="53" t="s">
        <v>9969</v>
      </c>
    </row>
    <row r="849" spans="1:5" x14ac:dyDescent="0.2">
      <c r="A849" s="52">
        <v>45884</v>
      </c>
      <c r="B849" s="53" t="s">
        <v>3686</v>
      </c>
      <c r="C849" s="53">
        <v>53.75</v>
      </c>
      <c r="D849" s="53">
        <v>0</v>
      </c>
      <c r="E849" s="53" t="s">
        <v>9969</v>
      </c>
    </row>
    <row r="850" spans="1:5" x14ac:dyDescent="0.2">
      <c r="A850" s="52">
        <v>45793</v>
      </c>
      <c r="B850" s="53" t="s">
        <v>6069</v>
      </c>
      <c r="C850" s="53">
        <v>53.75</v>
      </c>
      <c r="D850" s="53">
        <v>0</v>
      </c>
      <c r="E850" s="53" t="s">
        <v>9969</v>
      </c>
    </row>
    <row r="851" spans="1:5" x14ac:dyDescent="0.2">
      <c r="A851" s="52">
        <v>46007</v>
      </c>
      <c r="B851" s="53" t="s">
        <v>515</v>
      </c>
      <c r="C851" s="53">
        <v>53.75</v>
      </c>
      <c r="D851" s="53">
        <v>0</v>
      </c>
      <c r="E851" s="53" t="s">
        <v>9969</v>
      </c>
    </row>
    <row r="852" spans="1:5" x14ac:dyDescent="0.2">
      <c r="A852" s="52">
        <v>45917</v>
      </c>
      <c r="B852" s="53" t="s">
        <v>2823</v>
      </c>
      <c r="C852" s="53">
        <v>53.75</v>
      </c>
      <c r="D852" s="53">
        <v>0</v>
      </c>
      <c r="E852" s="53" t="s">
        <v>9969</v>
      </c>
    </row>
    <row r="853" spans="1:5" x14ac:dyDescent="0.2">
      <c r="A853" s="52">
        <v>45947</v>
      </c>
      <c r="B853" s="53" t="s">
        <v>1996</v>
      </c>
      <c r="C853" s="53">
        <v>53.75</v>
      </c>
      <c r="D853" s="53">
        <v>0</v>
      </c>
      <c r="E853" s="53" t="s">
        <v>9969</v>
      </c>
    </row>
    <row r="854" spans="1:5" x14ac:dyDescent="0.2">
      <c r="A854" s="52">
        <v>45978</v>
      </c>
      <c r="B854" s="53" t="s">
        <v>1285</v>
      </c>
      <c r="C854" s="53">
        <v>53.75</v>
      </c>
      <c r="D854" s="53">
        <v>0</v>
      </c>
      <c r="E854" s="53" t="s">
        <v>9969</v>
      </c>
    </row>
    <row r="855" spans="1:5" x14ac:dyDescent="0.2">
      <c r="A855" s="52">
        <v>45856</v>
      </c>
      <c r="B855" s="53" t="s">
        <v>4391</v>
      </c>
      <c r="C855" s="53">
        <v>53.75</v>
      </c>
      <c r="D855" s="53">
        <v>0</v>
      </c>
      <c r="E855" s="53" t="s">
        <v>9969</v>
      </c>
    </row>
    <row r="856" spans="1:5" x14ac:dyDescent="0.2">
      <c r="A856" s="52">
        <v>46010</v>
      </c>
      <c r="B856" s="53" t="s">
        <v>401</v>
      </c>
      <c r="C856" s="53">
        <v>53.75</v>
      </c>
      <c r="D856" s="53">
        <v>0</v>
      </c>
      <c r="E856" s="53" t="s">
        <v>9969</v>
      </c>
    </row>
    <row r="857" spans="1:5" x14ac:dyDescent="0.2">
      <c r="A857" s="52">
        <v>45954</v>
      </c>
      <c r="B857" s="53" t="s">
        <v>1833</v>
      </c>
      <c r="C857" s="53">
        <v>53.75</v>
      </c>
      <c r="D857" s="53">
        <v>0</v>
      </c>
      <c r="E857" s="53" t="s">
        <v>9969</v>
      </c>
    </row>
    <row r="858" spans="1:5" x14ac:dyDescent="0.2">
      <c r="A858" s="52">
        <v>45986</v>
      </c>
      <c r="B858" s="53" t="s">
        <v>1087</v>
      </c>
      <c r="C858" s="53">
        <v>53.75</v>
      </c>
      <c r="D858" s="53">
        <v>0</v>
      </c>
      <c r="E858" s="53" t="s">
        <v>9969</v>
      </c>
    </row>
    <row r="859" spans="1:5" x14ac:dyDescent="0.2">
      <c r="A859" s="52">
        <v>45926</v>
      </c>
      <c r="B859" s="53" t="s">
        <v>2572</v>
      </c>
      <c r="C859" s="53">
        <v>53.75</v>
      </c>
      <c r="D859" s="53">
        <v>0</v>
      </c>
      <c r="E859" s="53" t="s">
        <v>9969</v>
      </c>
    </row>
    <row r="860" spans="1:5" x14ac:dyDescent="0.2">
      <c r="A860" s="52">
        <v>46017</v>
      </c>
      <c r="B860" s="53" t="s">
        <v>155</v>
      </c>
      <c r="C860" s="53">
        <v>53.75</v>
      </c>
      <c r="D860" s="53">
        <v>0</v>
      </c>
      <c r="E860" s="53" t="s">
        <v>9969</v>
      </c>
    </row>
    <row r="861" spans="1:5" x14ac:dyDescent="0.2">
      <c r="A861" s="52">
        <v>46020</v>
      </c>
      <c r="B861" s="53" t="s">
        <v>87</v>
      </c>
      <c r="C861" s="53">
        <v>53.75</v>
      </c>
      <c r="D861" s="53">
        <v>0</v>
      </c>
      <c r="E861" s="53" t="s">
        <v>9969</v>
      </c>
    </row>
    <row r="862" spans="1:5" x14ac:dyDescent="0.2">
      <c r="A862" s="52">
        <v>45961</v>
      </c>
      <c r="B862" s="53" t="s">
        <v>1668</v>
      </c>
      <c r="C862" s="53">
        <v>53.75</v>
      </c>
      <c r="D862" s="53">
        <v>0</v>
      </c>
      <c r="E862" s="53" t="s">
        <v>9969</v>
      </c>
    </row>
    <row r="863" spans="1:5" x14ac:dyDescent="0.2">
      <c r="A863" s="52">
        <v>45961</v>
      </c>
      <c r="B863" s="53" t="s">
        <v>1660</v>
      </c>
      <c r="C863" s="53">
        <v>53.75</v>
      </c>
      <c r="D863" s="53">
        <v>0</v>
      </c>
      <c r="E863" s="53" t="s">
        <v>9969</v>
      </c>
    </row>
    <row r="864" spans="1:5" x14ac:dyDescent="0.2">
      <c r="A864" s="52">
        <v>45894</v>
      </c>
      <c r="B864" s="53" t="s">
        <v>3448</v>
      </c>
      <c r="C864" s="53">
        <v>53.75</v>
      </c>
      <c r="D864" s="53">
        <v>0</v>
      </c>
      <c r="E864" s="53" t="s">
        <v>9969</v>
      </c>
    </row>
    <row r="865" spans="1:5" x14ac:dyDescent="0.2">
      <c r="A865" s="52">
        <v>45720</v>
      </c>
      <c r="B865" s="53" t="s">
        <v>8156</v>
      </c>
      <c r="C865" s="53">
        <v>53.75</v>
      </c>
      <c r="D865" s="53">
        <v>0</v>
      </c>
      <c r="E865" s="53" t="s">
        <v>9969</v>
      </c>
    </row>
    <row r="866" spans="1:5" x14ac:dyDescent="0.2">
      <c r="A866" s="52">
        <v>45849</v>
      </c>
      <c r="B866" s="53" t="s">
        <v>4575</v>
      </c>
      <c r="C866" s="53">
        <v>53.75</v>
      </c>
      <c r="D866" s="53">
        <v>0</v>
      </c>
      <c r="E866" s="53" t="s">
        <v>9969</v>
      </c>
    </row>
    <row r="867" spans="1:5" x14ac:dyDescent="0.2">
      <c r="A867" s="52">
        <v>45786</v>
      </c>
      <c r="B867" s="53" t="s">
        <v>6245</v>
      </c>
      <c r="C867" s="53">
        <v>53.75</v>
      </c>
      <c r="D867" s="53">
        <v>0</v>
      </c>
      <c r="E867" s="53" t="s">
        <v>9969</v>
      </c>
    </row>
    <row r="868" spans="1:5" x14ac:dyDescent="0.2">
      <c r="A868" s="52">
        <v>45815</v>
      </c>
      <c r="B868" s="53" t="s">
        <v>5516</v>
      </c>
      <c r="C868" s="53">
        <v>53.75</v>
      </c>
      <c r="D868" s="53">
        <v>0</v>
      </c>
      <c r="E868" s="53" t="s">
        <v>9969</v>
      </c>
    </row>
    <row r="869" spans="1:5" x14ac:dyDescent="0.2">
      <c r="A869" s="52">
        <v>45964</v>
      </c>
      <c r="B869" s="53" t="s">
        <v>1605</v>
      </c>
      <c r="C869" s="53">
        <v>26.88</v>
      </c>
      <c r="D869" s="53">
        <v>0</v>
      </c>
      <c r="E869" s="53" t="s">
        <v>9969</v>
      </c>
    </row>
    <row r="870" spans="1:5" x14ac:dyDescent="0.2">
      <c r="A870" s="52">
        <v>45719</v>
      </c>
      <c r="B870" s="53" t="s">
        <v>8193</v>
      </c>
      <c r="C870" s="53">
        <v>26.88</v>
      </c>
      <c r="D870" s="53">
        <v>0</v>
      </c>
      <c r="E870" s="53" t="s">
        <v>9969</v>
      </c>
    </row>
    <row r="871" spans="1:5" x14ac:dyDescent="0.2">
      <c r="A871" s="52">
        <v>45747</v>
      </c>
      <c r="B871" s="53" t="s">
        <v>7363</v>
      </c>
      <c r="C871" s="53">
        <v>53.75</v>
      </c>
      <c r="D871" s="53">
        <v>0</v>
      </c>
      <c r="E871" s="53" t="s">
        <v>9969</v>
      </c>
    </row>
    <row r="872" spans="1:5" x14ac:dyDescent="0.2">
      <c r="A872" s="52">
        <v>45748</v>
      </c>
      <c r="B872" s="53" t="s">
        <v>7315</v>
      </c>
      <c r="C872" s="53">
        <v>53.75</v>
      </c>
      <c r="D872" s="53">
        <v>0</v>
      </c>
      <c r="E872" s="53" t="s">
        <v>9969</v>
      </c>
    </row>
    <row r="873" spans="1:5" x14ac:dyDescent="0.2">
      <c r="A873" s="52">
        <v>45713</v>
      </c>
      <c r="B873" s="53" t="s">
        <v>8393</v>
      </c>
      <c r="C873" s="53">
        <v>26.88</v>
      </c>
      <c r="D873" s="53">
        <v>0</v>
      </c>
      <c r="E873" s="53" t="s">
        <v>9969</v>
      </c>
    </row>
    <row r="874" spans="1:5" x14ac:dyDescent="0.2">
      <c r="A874" s="52">
        <v>45727</v>
      </c>
      <c r="B874" s="53" t="s">
        <v>7952</v>
      </c>
      <c r="C874" s="53">
        <v>53.75</v>
      </c>
      <c r="D874" s="53">
        <v>0</v>
      </c>
      <c r="E874" s="53" t="s">
        <v>9969</v>
      </c>
    </row>
    <row r="875" spans="1:5" x14ac:dyDescent="0.2">
      <c r="A875" s="52">
        <v>45713</v>
      </c>
      <c r="B875" s="53" t="s">
        <v>8395</v>
      </c>
      <c r="C875" s="53">
        <v>53.75</v>
      </c>
      <c r="D875" s="53">
        <v>0</v>
      </c>
      <c r="E875" s="53" t="s">
        <v>9969</v>
      </c>
    </row>
    <row r="876" spans="1:5" x14ac:dyDescent="0.2">
      <c r="A876" s="52">
        <v>46001</v>
      </c>
      <c r="B876" s="53" t="s">
        <v>649</v>
      </c>
      <c r="C876" s="53">
        <v>53.75</v>
      </c>
      <c r="D876" s="53">
        <v>0</v>
      </c>
      <c r="E876" s="53" t="s">
        <v>9969</v>
      </c>
    </row>
    <row r="877" spans="1:5" x14ac:dyDescent="0.2">
      <c r="A877" s="52">
        <v>45988</v>
      </c>
      <c r="B877" s="53" t="s">
        <v>993</v>
      </c>
      <c r="C877" s="53">
        <v>26.88</v>
      </c>
      <c r="D877" s="53">
        <v>0</v>
      </c>
      <c r="E877" s="53" t="s">
        <v>9969</v>
      </c>
    </row>
    <row r="878" spans="1:5" x14ac:dyDescent="0.2">
      <c r="A878" s="52">
        <v>45807</v>
      </c>
      <c r="B878" s="53" t="s">
        <v>5721</v>
      </c>
      <c r="C878" s="53">
        <v>26.88</v>
      </c>
      <c r="D878" s="53">
        <v>0</v>
      </c>
      <c r="E878" s="53" t="s">
        <v>9969</v>
      </c>
    </row>
    <row r="879" spans="1:5" x14ac:dyDescent="0.2">
      <c r="A879" s="52">
        <v>45855</v>
      </c>
      <c r="B879" s="53" t="s">
        <v>4445</v>
      </c>
      <c r="C879" s="53">
        <v>53.75</v>
      </c>
      <c r="D879" s="53">
        <v>0</v>
      </c>
      <c r="E879" s="53" t="s">
        <v>9969</v>
      </c>
    </row>
    <row r="880" spans="1:5" x14ac:dyDescent="0.2">
      <c r="A880" s="52">
        <v>45717</v>
      </c>
      <c r="B880" s="53" t="s">
        <v>8241</v>
      </c>
      <c r="C880" s="53">
        <v>53.75</v>
      </c>
      <c r="D880" s="53">
        <v>0</v>
      </c>
      <c r="E880" s="53" t="s">
        <v>9969</v>
      </c>
    </row>
    <row r="881" spans="1:5" x14ac:dyDescent="0.2">
      <c r="A881" s="52">
        <v>45830</v>
      </c>
      <c r="B881" s="53" t="s">
        <v>5118</v>
      </c>
      <c r="C881" s="53">
        <v>53.75</v>
      </c>
      <c r="D881" s="53">
        <v>0</v>
      </c>
      <c r="E881" s="53" t="s">
        <v>9969</v>
      </c>
    </row>
    <row r="882" spans="1:5" x14ac:dyDescent="0.2">
      <c r="A882" s="52">
        <v>45929</v>
      </c>
      <c r="B882" s="53" t="s">
        <v>2544</v>
      </c>
      <c r="C882" s="53">
        <v>53.75</v>
      </c>
      <c r="D882" s="53">
        <v>0</v>
      </c>
      <c r="E882" s="53" t="s">
        <v>9969</v>
      </c>
    </row>
    <row r="883" spans="1:5" x14ac:dyDescent="0.2">
      <c r="A883" s="52">
        <v>45815</v>
      </c>
      <c r="B883" s="53" t="s">
        <v>5490</v>
      </c>
      <c r="C883" s="53">
        <v>53.75</v>
      </c>
      <c r="D883" s="53">
        <v>0</v>
      </c>
      <c r="E883" s="53" t="s">
        <v>9969</v>
      </c>
    </row>
    <row r="884" spans="1:5" x14ac:dyDescent="0.2">
      <c r="A884" s="52">
        <v>45887</v>
      </c>
      <c r="B884" s="53" t="s">
        <v>3636</v>
      </c>
      <c r="C884" s="53">
        <v>53.75</v>
      </c>
      <c r="D884" s="53">
        <v>0</v>
      </c>
      <c r="E884" s="53" t="s">
        <v>9969</v>
      </c>
    </row>
    <row r="885" spans="1:5" x14ac:dyDescent="0.2">
      <c r="A885" s="52">
        <v>45872</v>
      </c>
      <c r="B885" s="53" t="s">
        <v>4010</v>
      </c>
      <c r="C885" s="53">
        <v>53.75</v>
      </c>
      <c r="D885" s="53">
        <v>0</v>
      </c>
      <c r="E885" s="53" t="s">
        <v>9969</v>
      </c>
    </row>
    <row r="886" spans="1:5" x14ac:dyDescent="0.2">
      <c r="A886" s="52">
        <v>45915</v>
      </c>
      <c r="B886" s="53" t="s">
        <v>2885</v>
      </c>
      <c r="C886" s="53">
        <v>53.75</v>
      </c>
      <c r="D886" s="53">
        <v>0</v>
      </c>
      <c r="E886" s="53" t="s">
        <v>9969</v>
      </c>
    </row>
    <row r="887" spans="1:5" x14ac:dyDescent="0.2">
      <c r="A887" s="52">
        <v>45943</v>
      </c>
      <c r="B887" s="53" t="s">
        <v>2166</v>
      </c>
      <c r="C887" s="53">
        <v>53.75</v>
      </c>
      <c r="D887" s="53">
        <v>0</v>
      </c>
      <c r="E887" s="53" t="s">
        <v>9969</v>
      </c>
    </row>
    <row r="888" spans="1:5" x14ac:dyDescent="0.2">
      <c r="A888" s="52">
        <v>45719</v>
      </c>
      <c r="B888" s="53" t="s">
        <v>8187</v>
      </c>
      <c r="C888" s="53">
        <v>53.75</v>
      </c>
      <c r="D888" s="53">
        <v>0</v>
      </c>
      <c r="E888" s="53" t="s">
        <v>9969</v>
      </c>
    </row>
    <row r="889" spans="1:5" x14ac:dyDescent="0.2">
      <c r="A889" s="52">
        <v>45761</v>
      </c>
      <c r="B889" s="53" t="s">
        <v>6915</v>
      </c>
      <c r="C889" s="53">
        <v>53.75</v>
      </c>
      <c r="D889" s="53">
        <v>0</v>
      </c>
      <c r="E889" s="53" t="s">
        <v>9969</v>
      </c>
    </row>
    <row r="890" spans="1:5" x14ac:dyDescent="0.2">
      <c r="A890" s="52">
        <v>45705</v>
      </c>
      <c r="B890" s="53" t="s">
        <v>8632</v>
      </c>
      <c r="C890" s="53">
        <v>53.75</v>
      </c>
      <c r="D890" s="53">
        <v>0</v>
      </c>
      <c r="E890" s="53" t="s">
        <v>9969</v>
      </c>
    </row>
    <row r="891" spans="1:5" x14ac:dyDescent="0.2">
      <c r="A891" s="52">
        <v>45733</v>
      </c>
      <c r="B891" s="53" t="s">
        <v>7792</v>
      </c>
      <c r="C891" s="53">
        <v>53.75</v>
      </c>
      <c r="D891" s="53">
        <v>0</v>
      </c>
      <c r="E891" s="53" t="s">
        <v>9969</v>
      </c>
    </row>
    <row r="892" spans="1:5" x14ac:dyDescent="0.2">
      <c r="A892" s="52">
        <v>45747</v>
      </c>
      <c r="B892" s="53" t="s">
        <v>7348</v>
      </c>
      <c r="C892" s="53">
        <v>53.75</v>
      </c>
      <c r="D892" s="53">
        <v>0</v>
      </c>
      <c r="E892" s="53" t="s">
        <v>9969</v>
      </c>
    </row>
    <row r="893" spans="1:5" x14ac:dyDescent="0.2">
      <c r="A893" s="52">
        <v>45703</v>
      </c>
      <c r="B893" s="53" t="s">
        <v>8679</v>
      </c>
      <c r="C893" s="53">
        <v>53.75</v>
      </c>
      <c r="D893" s="53">
        <v>0</v>
      </c>
      <c r="E893" s="53" t="s">
        <v>9969</v>
      </c>
    </row>
    <row r="894" spans="1:5" x14ac:dyDescent="0.2">
      <c r="A894" s="52">
        <v>45773</v>
      </c>
      <c r="B894" s="53" t="s">
        <v>6609</v>
      </c>
      <c r="C894" s="53">
        <v>53.75</v>
      </c>
      <c r="D894" s="53">
        <v>0</v>
      </c>
      <c r="E894" s="53" t="s">
        <v>9969</v>
      </c>
    </row>
    <row r="895" spans="1:5" x14ac:dyDescent="0.2">
      <c r="A895" s="52">
        <v>45682</v>
      </c>
      <c r="B895" s="53" t="s">
        <v>9261</v>
      </c>
      <c r="C895" s="53">
        <v>53.75</v>
      </c>
      <c r="D895" s="53">
        <v>0</v>
      </c>
      <c r="E895" s="53" t="s">
        <v>9969</v>
      </c>
    </row>
    <row r="896" spans="1:5" x14ac:dyDescent="0.2">
      <c r="A896" s="52">
        <v>45730</v>
      </c>
      <c r="B896" s="53" t="s">
        <v>7867</v>
      </c>
      <c r="C896" s="53">
        <v>53.75</v>
      </c>
      <c r="D896" s="53">
        <v>0</v>
      </c>
      <c r="E896" s="53" t="s">
        <v>9969</v>
      </c>
    </row>
    <row r="897" spans="1:5" x14ac:dyDescent="0.2">
      <c r="A897" s="52">
        <v>45759</v>
      </c>
      <c r="B897" s="53" t="s">
        <v>6961</v>
      </c>
      <c r="C897" s="53">
        <v>53.75</v>
      </c>
      <c r="D897" s="53">
        <v>0</v>
      </c>
      <c r="E897" s="53" t="s">
        <v>9969</v>
      </c>
    </row>
    <row r="898" spans="1:5" x14ac:dyDescent="0.2">
      <c r="A898" s="52">
        <v>45787</v>
      </c>
      <c r="B898" s="53" t="s">
        <v>6220</v>
      </c>
      <c r="C898" s="53">
        <v>53.75</v>
      </c>
      <c r="D898" s="53">
        <v>0</v>
      </c>
      <c r="E898" s="53" t="s">
        <v>9969</v>
      </c>
    </row>
    <row r="899" spans="1:5" x14ac:dyDescent="0.2">
      <c r="A899" s="52">
        <v>45801</v>
      </c>
      <c r="B899" s="53" t="s">
        <v>5879</v>
      </c>
      <c r="C899" s="53">
        <v>53.75</v>
      </c>
      <c r="D899" s="53">
        <v>0</v>
      </c>
      <c r="E899" s="53" t="s">
        <v>9969</v>
      </c>
    </row>
    <row r="900" spans="1:5" x14ac:dyDescent="0.2">
      <c r="A900" s="52">
        <v>45674</v>
      </c>
      <c r="B900" s="53" t="s">
        <v>9447</v>
      </c>
      <c r="C900" s="53">
        <v>53.75</v>
      </c>
      <c r="D900" s="53">
        <v>0</v>
      </c>
      <c r="E900" s="53" t="s">
        <v>9969</v>
      </c>
    </row>
    <row r="901" spans="1:5" x14ac:dyDescent="0.2">
      <c r="A901" s="52">
        <v>45900</v>
      </c>
      <c r="B901" s="53" t="s">
        <v>3303</v>
      </c>
      <c r="C901" s="53">
        <v>53.75</v>
      </c>
      <c r="D901" s="53">
        <v>0</v>
      </c>
      <c r="E901" s="53" t="s">
        <v>9969</v>
      </c>
    </row>
    <row r="902" spans="1:5" x14ac:dyDescent="0.2">
      <c r="A902" s="52">
        <v>45873</v>
      </c>
      <c r="B902" s="53" t="s">
        <v>3985</v>
      </c>
      <c r="C902" s="53">
        <v>53.75</v>
      </c>
      <c r="D902" s="53">
        <v>0</v>
      </c>
      <c r="E902" s="53" t="s">
        <v>9969</v>
      </c>
    </row>
    <row r="903" spans="1:5" x14ac:dyDescent="0.2">
      <c r="A903" s="52">
        <v>45845</v>
      </c>
      <c r="B903" s="53" t="s">
        <v>4684</v>
      </c>
      <c r="C903" s="53">
        <v>53.75</v>
      </c>
      <c r="D903" s="53">
        <v>0</v>
      </c>
      <c r="E903" s="53" t="s">
        <v>9969</v>
      </c>
    </row>
    <row r="904" spans="1:5" x14ac:dyDescent="0.2">
      <c r="A904" s="52">
        <v>45817</v>
      </c>
      <c r="B904" s="53" t="s">
        <v>5439</v>
      </c>
      <c r="C904" s="53">
        <v>53.75</v>
      </c>
      <c r="D904" s="53">
        <v>0</v>
      </c>
      <c r="E904" s="53" t="s">
        <v>9969</v>
      </c>
    </row>
    <row r="905" spans="1:5" x14ac:dyDescent="0.2">
      <c r="A905" s="52">
        <v>45789</v>
      </c>
      <c r="B905" s="53" t="s">
        <v>6186</v>
      </c>
      <c r="C905" s="53">
        <v>53.75</v>
      </c>
      <c r="D905" s="53">
        <v>0</v>
      </c>
      <c r="E905" s="53" t="s">
        <v>9969</v>
      </c>
    </row>
    <row r="906" spans="1:5" x14ac:dyDescent="0.2">
      <c r="A906" s="52">
        <v>45887</v>
      </c>
      <c r="B906" s="53" t="s">
        <v>3621</v>
      </c>
      <c r="C906" s="53">
        <v>53.75</v>
      </c>
      <c r="D906" s="53">
        <v>0</v>
      </c>
      <c r="E906" s="53" t="s">
        <v>9969</v>
      </c>
    </row>
    <row r="907" spans="1:5" x14ac:dyDescent="0.2">
      <c r="A907" s="52">
        <v>45887</v>
      </c>
      <c r="B907" s="53" t="s">
        <v>3623</v>
      </c>
      <c r="C907" s="53">
        <v>53.75</v>
      </c>
      <c r="D907" s="53">
        <v>0</v>
      </c>
      <c r="E907" s="53" t="s">
        <v>9969</v>
      </c>
    </row>
    <row r="908" spans="1:5" x14ac:dyDescent="0.2">
      <c r="A908" s="52">
        <v>45859</v>
      </c>
      <c r="B908" s="53" t="s">
        <v>4334</v>
      </c>
      <c r="C908" s="53">
        <v>53.75</v>
      </c>
      <c r="D908" s="53">
        <v>0</v>
      </c>
      <c r="E908" s="53" t="s">
        <v>9969</v>
      </c>
    </row>
    <row r="909" spans="1:5" x14ac:dyDescent="0.2">
      <c r="A909" s="52">
        <v>45831</v>
      </c>
      <c r="B909" s="53" t="s">
        <v>5093</v>
      </c>
      <c r="C909" s="53">
        <v>53.75</v>
      </c>
      <c r="D909" s="53">
        <v>0</v>
      </c>
      <c r="E909" s="53" t="s">
        <v>9969</v>
      </c>
    </row>
    <row r="910" spans="1:5" x14ac:dyDescent="0.2">
      <c r="A910" s="52">
        <v>45803</v>
      </c>
      <c r="B910" s="53" t="s">
        <v>5852</v>
      </c>
      <c r="C910" s="53">
        <v>53.75</v>
      </c>
      <c r="D910" s="53">
        <v>0</v>
      </c>
      <c r="E910" s="53" t="s">
        <v>9969</v>
      </c>
    </row>
    <row r="911" spans="1:5" x14ac:dyDescent="0.2">
      <c r="A911" s="52">
        <v>45775</v>
      </c>
      <c r="B911" s="53" t="s">
        <v>6568</v>
      </c>
      <c r="C911" s="53">
        <v>53.75</v>
      </c>
      <c r="D911" s="53">
        <v>0</v>
      </c>
      <c r="E911" s="53" t="s">
        <v>9969</v>
      </c>
    </row>
    <row r="912" spans="1:5" x14ac:dyDescent="0.2">
      <c r="A912" s="52">
        <v>45859</v>
      </c>
      <c r="B912" s="53" t="s">
        <v>4357</v>
      </c>
      <c r="C912" s="53">
        <v>53.75</v>
      </c>
      <c r="D912" s="53">
        <v>0</v>
      </c>
      <c r="E912" s="53" t="s">
        <v>9969</v>
      </c>
    </row>
    <row r="913" spans="1:5" x14ac:dyDescent="0.2">
      <c r="A913" s="52">
        <v>45844</v>
      </c>
      <c r="B913" s="53" t="s">
        <v>4733</v>
      </c>
      <c r="C913" s="53">
        <v>53.75</v>
      </c>
      <c r="D913" s="53">
        <v>0</v>
      </c>
      <c r="E913" s="53" t="s">
        <v>9969</v>
      </c>
    </row>
    <row r="914" spans="1:5" x14ac:dyDescent="0.2">
      <c r="A914" s="52">
        <v>45901</v>
      </c>
      <c r="B914" s="53" t="s">
        <v>3270</v>
      </c>
      <c r="C914" s="53">
        <v>53.75</v>
      </c>
      <c r="D914" s="53">
        <v>0</v>
      </c>
      <c r="E914" s="53" t="s">
        <v>9969</v>
      </c>
    </row>
    <row r="915" spans="1:5" x14ac:dyDescent="0.2">
      <c r="A915" s="52">
        <v>45931</v>
      </c>
      <c r="B915" s="53" t="s">
        <v>2486</v>
      </c>
      <c r="C915" s="53">
        <v>53.75</v>
      </c>
      <c r="D915" s="53">
        <v>0</v>
      </c>
      <c r="E915" s="53" t="s">
        <v>9969</v>
      </c>
    </row>
    <row r="916" spans="1:5" x14ac:dyDescent="0.2">
      <c r="A916" s="52">
        <v>45943</v>
      </c>
      <c r="B916" s="53" t="s">
        <v>2123</v>
      </c>
      <c r="C916" s="53">
        <v>53.75</v>
      </c>
      <c r="D916" s="53">
        <v>0</v>
      </c>
      <c r="E916" s="53" t="s">
        <v>9969</v>
      </c>
    </row>
    <row r="917" spans="1:5" x14ac:dyDescent="0.2">
      <c r="A917" s="52">
        <v>45915</v>
      </c>
      <c r="B917" s="53" t="s">
        <v>2865</v>
      </c>
      <c r="C917" s="53">
        <v>53.75</v>
      </c>
      <c r="D917" s="53">
        <v>0</v>
      </c>
      <c r="E917" s="53" t="s">
        <v>9969</v>
      </c>
    </row>
    <row r="918" spans="1:5" x14ac:dyDescent="0.2">
      <c r="A918" s="52">
        <v>45957</v>
      </c>
      <c r="B918" s="53" t="s">
        <v>1772</v>
      </c>
      <c r="C918" s="53">
        <v>53.75</v>
      </c>
      <c r="D918" s="53">
        <v>0</v>
      </c>
      <c r="E918" s="53" t="s">
        <v>9969</v>
      </c>
    </row>
    <row r="919" spans="1:5" x14ac:dyDescent="0.2">
      <c r="A919" s="52">
        <v>45956</v>
      </c>
      <c r="B919" s="53" t="s">
        <v>1805</v>
      </c>
      <c r="C919" s="53">
        <v>53.75</v>
      </c>
      <c r="D919" s="53">
        <v>0</v>
      </c>
      <c r="E919" s="53" t="s">
        <v>9969</v>
      </c>
    </row>
    <row r="920" spans="1:5" x14ac:dyDescent="0.2">
      <c r="A920" s="52">
        <v>45670</v>
      </c>
      <c r="B920" s="53" t="s">
        <v>9581</v>
      </c>
      <c r="C920" s="53">
        <v>53.75</v>
      </c>
      <c r="D920" s="53">
        <v>0</v>
      </c>
      <c r="E920" s="53" t="s">
        <v>9969</v>
      </c>
    </row>
    <row r="921" spans="1:5" x14ac:dyDescent="0.2">
      <c r="A921" s="52">
        <v>45943</v>
      </c>
      <c r="B921" s="53" t="s">
        <v>2168</v>
      </c>
      <c r="C921" s="53">
        <v>53.75</v>
      </c>
      <c r="D921" s="53">
        <v>0</v>
      </c>
      <c r="E921" s="53" t="s">
        <v>9969</v>
      </c>
    </row>
    <row r="922" spans="1:5" x14ac:dyDescent="0.2">
      <c r="A922" s="52">
        <v>45705</v>
      </c>
      <c r="B922" s="53" t="s">
        <v>8648</v>
      </c>
      <c r="C922" s="53">
        <v>53.75</v>
      </c>
      <c r="D922" s="53">
        <v>0</v>
      </c>
      <c r="E922" s="53" t="s">
        <v>9969</v>
      </c>
    </row>
    <row r="923" spans="1:5" x14ac:dyDescent="0.2">
      <c r="A923" s="52">
        <v>45733</v>
      </c>
      <c r="B923" s="53" t="s">
        <v>7802</v>
      </c>
      <c r="C923" s="53">
        <v>53.75</v>
      </c>
      <c r="D923" s="53">
        <v>0</v>
      </c>
      <c r="E923" s="53" t="s">
        <v>9969</v>
      </c>
    </row>
    <row r="924" spans="1:5" x14ac:dyDescent="0.2">
      <c r="A924" s="52">
        <v>45873</v>
      </c>
      <c r="B924" s="53" t="s">
        <v>3989</v>
      </c>
      <c r="C924" s="53">
        <v>53.75</v>
      </c>
      <c r="D924" s="53">
        <v>0</v>
      </c>
      <c r="E924" s="53" t="s">
        <v>9969</v>
      </c>
    </row>
    <row r="925" spans="1:5" x14ac:dyDescent="0.2">
      <c r="A925" s="52">
        <v>45845</v>
      </c>
      <c r="B925" s="53" t="s">
        <v>4696</v>
      </c>
      <c r="C925" s="53">
        <v>53.75</v>
      </c>
      <c r="D925" s="53">
        <v>0</v>
      </c>
      <c r="E925" s="53" t="s">
        <v>9969</v>
      </c>
    </row>
    <row r="926" spans="1:5" x14ac:dyDescent="0.2">
      <c r="A926" s="52">
        <v>45817</v>
      </c>
      <c r="B926" s="53" t="s">
        <v>5443</v>
      </c>
      <c r="C926" s="53">
        <v>53.75</v>
      </c>
      <c r="D926" s="53">
        <v>0</v>
      </c>
      <c r="E926" s="53" t="s">
        <v>9969</v>
      </c>
    </row>
    <row r="927" spans="1:5" x14ac:dyDescent="0.2">
      <c r="A927" s="52">
        <v>45859</v>
      </c>
      <c r="B927" s="53" t="s">
        <v>4340</v>
      </c>
      <c r="C927" s="53">
        <v>53.75</v>
      </c>
      <c r="D927" s="53">
        <v>0</v>
      </c>
      <c r="E927" s="53" t="s">
        <v>9969</v>
      </c>
    </row>
    <row r="928" spans="1:5" x14ac:dyDescent="0.2">
      <c r="A928" s="52">
        <v>45831</v>
      </c>
      <c r="B928" s="53" t="s">
        <v>5089</v>
      </c>
      <c r="C928" s="53">
        <v>53.75</v>
      </c>
      <c r="D928" s="53">
        <v>0</v>
      </c>
      <c r="E928" s="53" t="s">
        <v>9969</v>
      </c>
    </row>
    <row r="929" spans="1:5" x14ac:dyDescent="0.2">
      <c r="A929" s="52">
        <v>45803</v>
      </c>
      <c r="B929" s="53" t="s">
        <v>5862</v>
      </c>
      <c r="C929" s="53">
        <v>53.75</v>
      </c>
      <c r="D929" s="53">
        <v>0</v>
      </c>
      <c r="E929" s="53" t="s">
        <v>9969</v>
      </c>
    </row>
    <row r="930" spans="1:5" x14ac:dyDescent="0.2">
      <c r="A930" s="52">
        <v>45775</v>
      </c>
      <c r="B930" s="53" t="s">
        <v>6554</v>
      </c>
      <c r="C930" s="53">
        <v>53.75</v>
      </c>
      <c r="D930" s="53">
        <v>0</v>
      </c>
      <c r="E930" s="53" t="s">
        <v>9969</v>
      </c>
    </row>
    <row r="931" spans="1:5" x14ac:dyDescent="0.2">
      <c r="A931" s="52">
        <v>45859</v>
      </c>
      <c r="B931" s="53" t="s">
        <v>4349</v>
      </c>
      <c r="C931" s="53">
        <v>53.75</v>
      </c>
      <c r="D931" s="53">
        <v>0</v>
      </c>
      <c r="E931" s="53" t="s">
        <v>9969</v>
      </c>
    </row>
    <row r="932" spans="1:5" x14ac:dyDescent="0.2">
      <c r="A932" s="52">
        <v>45931</v>
      </c>
      <c r="B932" s="53" t="s">
        <v>2484</v>
      </c>
      <c r="C932" s="53">
        <v>53.75</v>
      </c>
      <c r="D932" s="53">
        <v>0</v>
      </c>
      <c r="E932" s="53" t="s">
        <v>9969</v>
      </c>
    </row>
    <row r="933" spans="1:5" x14ac:dyDescent="0.2">
      <c r="A933" s="52">
        <v>45943</v>
      </c>
      <c r="B933" s="53" t="s">
        <v>2125</v>
      </c>
      <c r="C933" s="53">
        <v>53.75</v>
      </c>
      <c r="D933" s="53">
        <v>0</v>
      </c>
      <c r="E933" s="53" t="s">
        <v>9969</v>
      </c>
    </row>
    <row r="934" spans="1:5" x14ac:dyDescent="0.2">
      <c r="A934" s="52">
        <v>45915</v>
      </c>
      <c r="B934" s="53" t="s">
        <v>2867</v>
      </c>
      <c r="C934" s="53">
        <v>53.75</v>
      </c>
      <c r="D934" s="53">
        <v>0</v>
      </c>
      <c r="E934" s="53" t="s">
        <v>9969</v>
      </c>
    </row>
    <row r="935" spans="1:5" x14ac:dyDescent="0.2">
      <c r="A935" s="52">
        <v>45957</v>
      </c>
      <c r="B935" s="53" t="s">
        <v>1776</v>
      </c>
      <c r="C935" s="53">
        <v>53.75</v>
      </c>
      <c r="D935" s="53">
        <v>0</v>
      </c>
      <c r="E935" s="53" t="s">
        <v>9969</v>
      </c>
    </row>
    <row r="936" spans="1:5" x14ac:dyDescent="0.2">
      <c r="A936" s="52">
        <v>45915</v>
      </c>
      <c r="B936" s="53" t="s">
        <v>2889</v>
      </c>
      <c r="C936" s="53">
        <v>53.75</v>
      </c>
      <c r="D936" s="53">
        <v>0</v>
      </c>
      <c r="E936" s="53" t="s">
        <v>9969</v>
      </c>
    </row>
    <row r="937" spans="1:5" x14ac:dyDescent="0.2">
      <c r="A937" s="52">
        <v>45956</v>
      </c>
      <c r="B937" s="53" t="s">
        <v>1807</v>
      </c>
      <c r="C937" s="53">
        <v>53.75</v>
      </c>
      <c r="D937" s="53">
        <v>0</v>
      </c>
      <c r="E937" s="53" t="s">
        <v>9969</v>
      </c>
    </row>
    <row r="938" spans="1:5" x14ac:dyDescent="0.2">
      <c r="A938" s="52">
        <v>45758</v>
      </c>
      <c r="B938" s="53" t="s">
        <v>6973</v>
      </c>
      <c r="C938" s="53">
        <v>26.88</v>
      </c>
      <c r="D938" s="53">
        <v>0</v>
      </c>
      <c r="E938" s="53" t="s">
        <v>9969</v>
      </c>
    </row>
    <row r="939" spans="1:5" x14ac:dyDescent="0.2">
      <c r="A939" s="52">
        <v>45719</v>
      </c>
      <c r="B939" s="53" t="s">
        <v>8179</v>
      </c>
      <c r="C939" s="53">
        <v>53.75</v>
      </c>
      <c r="D939" s="53">
        <v>0</v>
      </c>
      <c r="E939" s="53" t="s">
        <v>9969</v>
      </c>
    </row>
    <row r="940" spans="1:5" x14ac:dyDescent="0.2">
      <c r="A940" s="52">
        <v>45761</v>
      </c>
      <c r="B940" s="53" t="s">
        <v>6919</v>
      </c>
      <c r="C940" s="53">
        <v>53.75</v>
      </c>
      <c r="D940" s="53">
        <v>0</v>
      </c>
      <c r="E940" s="53" t="s">
        <v>9969</v>
      </c>
    </row>
    <row r="941" spans="1:5" x14ac:dyDescent="0.2">
      <c r="A941" s="52">
        <v>45747</v>
      </c>
      <c r="B941" s="53" t="s">
        <v>7361</v>
      </c>
      <c r="C941" s="53">
        <v>53.75</v>
      </c>
      <c r="D941" s="53">
        <v>0</v>
      </c>
      <c r="E941" s="53" t="s">
        <v>9969</v>
      </c>
    </row>
    <row r="942" spans="1:5" x14ac:dyDescent="0.2">
      <c r="A942" s="52">
        <v>45790</v>
      </c>
      <c r="B942" s="53" t="s">
        <v>6175</v>
      </c>
      <c r="C942" s="53">
        <v>53.75</v>
      </c>
      <c r="D942" s="53">
        <v>0</v>
      </c>
      <c r="E942" s="53" t="s">
        <v>9969</v>
      </c>
    </row>
    <row r="943" spans="1:5" x14ac:dyDescent="0.2">
      <c r="A943" s="52">
        <v>45872</v>
      </c>
      <c r="B943" s="53" t="s">
        <v>4006</v>
      </c>
      <c r="C943" s="53">
        <v>53.75</v>
      </c>
      <c r="D943" s="53">
        <v>0</v>
      </c>
      <c r="E943" s="53" t="s">
        <v>9969</v>
      </c>
    </row>
    <row r="944" spans="1:5" x14ac:dyDescent="0.2">
      <c r="A944" s="52">
        <v>45901</v>
      </c>
      <c r="B944" s="53" t="s">
        <v>3258</v>
      </c>
      <c r="C944" s="53">
        <v>53.75</v>
      </c>
      <c r="D944" s="53">
        <v>0</v>
      </c>
      <c r="E944" s="53" t="s">
        <v>9969</v>
      </c>
    </row>
    <row r="945" spans="1:5" x14ac:dyDescent="0.2">
      <c r="A945" s="52">
        <v>45674</v>
      </c>
      <c r="B945" s="53" t="s">
        <v>9445</v>
      </c>
      <c r="C945" s="53">
        <v>53.75</v>
      </c>
      <c r="D945" s="53">
        <v>0</v>
      </c>
      <c r="E945" s="53" t="s">
        <v>9969</v>
      </c>
    </row>
    <row r="946" spans="1:5" x14ac:dyDescent="0.2">
      <c r="A946" s="52">
        <v>45664</v>
      </c>
      <c r="B946" s="53" t="s">
        <v>9748</v>
      </c>
      <c r="C946" s="53">
        <v>53.75</v>
      </c>
      <c r="D946" s="53">
        <v>0</v>
      </c>
      <c r="E946" s="53" t="s">
        <v>9969</v>
      </c>
    </row>
    <row r="947" spans="1:5" x14ac:dyDescent="0.2">
      <c r="A947" s="52">
        <v>45867</v>
      </c>
      <c r="B947" s="53" t="s">
        <v>4121</v>
      </c>
      <c r="C947" s="53">
        <v>53.75</v>
      </c>
      <c r="D947" s="53">
        <v>0</v>
      </c>
      <c r="E947" s="53" t="s">
        <v>9969</v>
      </c>
    </row>
    <row r="948" spans="1:5" x14ac:dyDescent="0.2">
      <c r="A948" s="52">
        <v>45793</v>
      </c>
      <c r="B948" s="53" t="s">
        <v>6055</v>
      </c>
      <c r="C948" s="53">
        <v>53.75</v>
      </c>
      <c r="D948" s="53">
        <v>0</v>
      </c>
      <c r="E948" s="53" t="s">
        <v>9969</v>
      </c>
    </row>
    <row r="949" spans="1:5" x14ac:dyDescent="0.2">
      <c r="A949" s="52">
        <v>45977</v>
      </c>
      <c r="B949" s="53" t="s">
        <v>1289</v>
      </c>
      <c r="C949" s="53">
        <v>53.75</v>
      </c>
      <c r="D949" s="53">
        <v>0</v>
      </c>
      <c r="E949" s="53" t="s">
        <v>9969</v>
      </c>
    </row>
    <row r="950" spans="1:5" x14ac:dyDescent="0.2">
      <c r="A950" s="52">
        <v>45876</v>
      </c>
      <c r="B950" s="53" t="s">
        <v>3928</v>
      </c>
      <c r="C950" s="53">
        <v>53.75</v>
      </c>
      <c r="D950" s="53">
        <v>0</v>
      </c>
      <c r="E950" s="53" t="s">
        <v>9969</v>
      </c>
    </row>
    <row r="951" spans="1:5" x14ac:dyDescent="0.2">
      <c r="A951" s="52">
        <v>45738</v>
      </c>
      <c r="B951" s="53" t="s">
        <v>7616</v>
      </c>
      <c r="C951" s="53">
        <v>53.75</v>
      </c>
      <c r="D951" s="53">
        <v>0</v>
      </c>
      <c r="E951" s="53" t="s">
        <v>9969</v>
      </c>
    </row>
    <row r="952" spans="1:5" x14ac:dyDescent="0.2">
      <c r="A952" s="52">
        <v>45808</v>
      </c>
      <c r="B952" s="53" t="s">
        <v>5661</v>
      </c>
      <c r="C952" s="53">
        <v>53.75</v>
      </c>
      <c r="D952" s="53">
        <v>0</v>
      </c>
      <c r="E952" s="53" t="s">
        <v>9969</v>
      </c>
    </row>
    <row r="953" spans="1:5" x14ac:dyDescent="0.2">
      <c r="A953" s="52">
        <v>45666</v>
      </c>
      <c r="B953" s="53" t="s">
        <v>9682</v>
      </c>
      <c r="C953" s="53">
        <v>53.75</v>
      </c>
      <c r="D953" s="53">
        <v>0</v>
      </c>
      <c r="E953" s="53" t="s">
        <v>9969</v>
      </c>
    </row>
    <row r="954" spans="1:5" x14ac:dyDescent="0.2">
      <c r="A954" s="52">
        <v>45696</v>
      </c>
      <c r="B954" s="53" t="s">
        <v>8874</v>
      </c>
      <c r="C954" s="53">
        <v>53.75</v>
      </c>
      <c r="D954" s="53">
        <v>0</v>
      </c>
      <c r="E954" s="53" t="s">
        <v>9969</v>
      </c>
    </row>
    <row r="955" spans="1:5" x14ac:dyDescent="0.2">
      <c r="A955" s="52">
        <v>45815</v>
      </c>
      <c r="B955" s="53" t="s">
        <v>5500</v>
      </c>
      <c r="C955" s="53">
        <v>53.75</v>
      </c>
      <c r="D955" s="53">
        <v>0</v>
      </c>
      <c r="E955" s="53" t="s">
        <v>9969</v>
      </c>
    </row>
    <row r="956" spans="1:5" x14ac:dyDescent="0.2">
      <c r="A956" s="52">
        <v>45779</v>
      </c>
      <c r="B956" s="53" t="s">
        <v>6443</v>
      </c>
      <c r="C956" s="53">
        <v>53.75</v>
      </c>
      <c r="D956" s="53">
        <v>0</v>
      </c>
      <c r="E956" s="53" t="s">
        <v>9969</v>
      </c>
    </row>
    <row r="957" spans="1:5" x14ac:dyDescent="0.2">
      <c r="A957" s="52">
        <v>45739</v>
      </c>
      <c r="B957" s="53" t="s">
        <v>7594</v>
      </c>
      <c r="C957" s="53">
        <v>53.75</v>
      </c>
      <c r="D957" s="53">
        <v>0</v>
      </c>
      <c r="E957" s="53" t="s">
        <v>9969</v>
      </c>
    </row>
    <row r="958" spans="1:5" x14ac:dyDescent="0.2">
      <c r="A958" s="52">
        <v>45879</v>
      </c>
      <c r="B958" s="53" t="s">
        <v>3831</v>
      </c>
      <c r="C958" s="53">
        <v>53.75</v>
      </c>
      <c r="D958" s="53">
        <v>0</v>
      </c>
      <c r="E958" s="53" t="s">
        <v>9969</v>
      </c>
    </row>
    <row r="959" spans="1:5" x14ac:dyDescent="0.2">
      <c r="A959" s="52">
        <v>45955</v>
      </c>
      <c r="B959" s="53" t="s">
        <v>1822</v>
      </c>
      <c r="C959" s="53">
        <v>53.75</v>
      </c>
      <c r="D959" s="53">
        <v>0</v>
      </c>
      <c r="E959" s="53" t="s">
        <v>9969</v>
      </c>
    </row>
    <row r="960" spans="1:5" x14ac:dyDescent="0.2">
      <c r="A960" s="52">
        <v>45711</v>
      </c>
      <c r="B960" s="53" t="s">
        <v>8428</v>
      </c>
      <c r="C960" s="53">
        <v>53.75</v>
      </c>
      <c r="D960" s="53">
        <v>0</v>
      </c>
      <c r="E960" s="53" t="s">
        <v>9969</v>
      </c>
    </row>
    <row r="961" spans="1:5" x14ac:dyDescent="0.2">
      <c r="A961" s="52">
        <v>45692</v>
      </c>
      <c r="B961" s="53" t="s">
        <v>8993</v>
      </c>
      <c r="C961" s="53">
        <v>53.75</v>
      </c>
      <c r="D961" s="53">
        <v>0</v>
      </c>
      <c r="E961" s="53" t="s">
        <v>9969</v>
      </c>
    </row>
    <row r="962" spans="1:5" x14ac:dyDescent="0.2">
      <c r="A962" s="52">
        <v>45689</v>
      </c>
      <c r="B962" s="53" t="s">
        <v>9066</v>
      </c>
      <c r="C962" s="53">
        <v>53.75</v>
      </c>
      <c r="D962" s="53">
        <v>0</v>
      </c>
      <c r="E962" s="53" t="s">
        <v>9969</v>
      </c>
    </row>
    <row r="963" spans="1:5" x14ac:dyDescent="0.2">
      <c r="A963" s="52">
        <v>45753</v>
      </c>
      <c r="B963" s="53" t="s">
        <v>7151</v>
      </c>
      <c r="C963" s="53">
        <v>53.75</v>
      </c>
      <c r="D963" s="53">
        <v>0</v>
      </c>
      <c r="E963" s="53" t="s">
        <v>9969</v>
      </c>
    </row>
    <row r="964" spans="1:5" x14ac:dyDescent="0.2">
      <c r="A964" s="52">
        <v>45775</v>
      </c>
      <c r="B964" s="53" t="s">
        <v>6578</v>
      </c>
      <c r="C964" s="53">
        <v>53.75</v>
      </c>
      <c r="D964" s="53">
        <v>0</v>
      </c>
      <c r="E964" s="53" t="s">
        <v>9969</v>
      </c>
    </row>
    <row r="965" spans="1:5" x14ac:dyDescent="0.2">
      <c r="A965" s="52">
        <v>45810</v>
      </c>
      <c r="B965" s="53" t="s">
        <v>5657</v>
      </c>
      <c r="C965" s="53">
        <v>53.75</v>
      </c>
      <c r="D965" s="53">
        <v>0</v>
      </c>
      <c r="E965" s="53" t="s">
        <v>9969</v>
      </c>
    </row>
    <row r="966" spans="1:5" x14ac:dyDescent="0.2">
      <c r="A966" s="52">
        <v>45733</v>
      </c>
      <c r="B966" s="53" t="s">
        <v>7770</v>
      </c>
      <c r="C966" s="53">
        <v>53.75</v>
      </c>
      <c r="D966" s="53">
        <v>0</v>
      </c>
      <c r="E966" s="53" t="s">
        <v>9969</v>
      </c>
    </row>
    <row r="967" spans="1:5" x14ac:dyDescent="0.2">
      <c r="A967" s="52">
        <v>45853</v>
      </c>
      <c r="B967" s="53" t="s">
        <v>4502</v>
      </c>
      <c r="C967" s="53">
        <v>53.75</v>
      </c>
      <c r="D967" s="53">
        <v>0</v>
      </c>
      <c r="E967" s="53" t="s">
        <v>9969</v>
      </c>
    </row>
    <row r="968" spans="1:5" x14ac:dyDescent="0.2">
      <c r="A968" s="52">
        <v>45960</v>
      </c>
      <c r="B968" s="53" t="s">
        <v>1681</v>
      </c>
      <c r="C968" s="53">
        <v>53.75</v>
      </c>
      <c r="D968" s="53">
        <v>0</v>
      </c>
      <c r="E968" s="53" t="s">
        <v>9969</v>
      </c>
    </row>
    <row r="969" spans="1:5" x14ac:dyDescent="0.2">
      <c r="A969" s="52">
        <v>45932</v>
      </c>
      <c r="B969" s="53" t="s">
        <v>2407</v>
      </c>
      <c r="C969" s="53">
        <v>53.75</v>
      </c>
      <c r="D969" s="53">
        <v>0</v>
      </c>
      <c r="E969" s="53" t="s">
        <v>9969</v>
      </c>
    </row>
    <row r="970" spans="1:5" x14ac:dyDescent="0.2">
      <c r="A970" s="52">
        <v>45989</v>
      </c>
      <c r="B970" s="53" t="s">
        <v>969</v>
      </c>
      <c r="C970" s="53">
        <v>53.75</v>
      </c>
      <c r="D970" s="53">
        <v>0</v>
      </c>
      <c r="E970" s="53" t="s">
        <v>9969</v>
      </c>
    </row>
    <row r="971" spans="1:5" x14ac:dyDescent="0.2">
      <c r="A971" s="52">
        <v>45894</v>
      </c>
      <c r="B971" s="53" t="s">
        <v>3461</v>
      </c>
      <c r="C971" s="53">
        <v>53.75</v>
      </c>
      <c r="D971" s="53">
        <v>0</v>
      </c>
      <c r="E971" s="53" t="s">
        <v>9969</v>
      </c>
    </row>
    <row r="972" spans="1:5" x14ac:dyDescent="0.2">
      <c r="A972" s="52">
        <v>46020</v>
      </c>
      <c r="B972" s="53" t="s">
        <v>92</v>
      </c>
      <c r="C972" s="53">
        <v>53.75</v>
      </c>
      <c r="D972" s="53">
        <v>0</v>
      </c>
      <c r="E972" s="53" t="s">
        <v>9969</v>
      </c>
    </row>
    <row r="973" spans="1:5" x14ac:dyDescent="0.2">
      <c r="A973" s="52">
        <v>45811</v>
      </c>
      <c r="B973" s="53" t="s">
        <v>5622</v>
      </c>
      <c r="C973" s="53">
        <v>53.75</v>
      </c>
      <c r="D973" s="53">
        <v>0</v>
      </c>
      <c r="E973" s="53" t="s">
        <v>9969</v>
      </c>
    </row>
    <row r="974" spans="1:5" x14ac:dyDescent="0.2">
      <c r="A974" s="52">
        <v>45841</v>
      </c>
      <c r="B974" s="53" t="s">
        <v>4815</v>
      </c>
      <c r="C974" s="53">
        <v>53.75</v>
      </c>
      <c r="D974" s="53">
        <v>0</v>
      </c>
      <c r="E974" s="53" t="s">
        <v>9969</v>
      </c>
    </row>
    <row r="975" spans="1:5" x14ac:dyDescent="0.2">
      <c r="A975" s="52">
        <v>45875</v>
      </c>
      <c r="B975" s="53" t="s">
        <v>3938</v>
      </c>
      <c r="C975" s="53">
        <v>53.75</v>
      </c>
      <c r="D975" s="53">
        <v>0</v>
      </c>
      <c r="E975" s="53" t="s">
        <v>9969</v>
      </c>
    </row>
    <row r="976" spans="1:5" x14ac:dyDescent="0.2">
      <c r="A976" s="52">
        <v>45999</v>
      </c>
      <c r="B976" s="53" t="s">
        <v>716</v>
      </c>
      <c r="C976" s="53">
        <v>53.75</v>
      </c>
      <c r="D976" s="53">
        <v>0</v>
      </c>
      <c r="E976" s="53" t="s">
        <v>9969</v>
      </c>
    </row>
    <row r="977" spans="1:5" x14ac:dyDescent="0.2">
      <c r="A977" s="52">
        <v>45658</v>
      </c>
      <c r="B977" s="53" t="s">
        <v>9946</v>
      </c>
      <c r="C977" s="53">
        <v>53.75</v>
      </c>
      <c r="D977" s="53">
        <v>0</v>
      </c>
      <c r="E977" s="53" t="s">
        <v>9969</v>
      </c>
    </row>
    <row r="978" spans="1:5" x14ac:dyDescent="0.2">
      <c r="A978" s="52">
        <v>45946</v>
      </c>
      <c r="B978" s="53" t="s">
        <v>2016</v>
      </c>
      <c r="C978" s="53">
        <v>26.88</v>
      </c>
      <c r="D978" s="53">
        <v>0</v>
      </c>
      <c r="E978" s="53" t="s">
        <v>9969</v>
      </c>
    </row>
    <row r="979" spans="1:5" x14ac:dyDescent="0.2">
      <c r="A979" s="52">
        <v>45687</v>
      </c>
      <c r="B979" s="53" t="s">
        <v>9111</v>
      </c>
      <c r="C979" s="53">
        <v>26.88</v>
      </c>
      <c r="D979" s="53">
        <v>0</v>
      </c>
      <c r="E979" s="53" t="s">
        <v>9969</v>
      </c>
    </row>
    <row r="980" spans="1:5" x14ac:dyDescent="0.2">
      <c r="A980" s="52">
        <v>45904</v>
      </c>
      <c r="B980" s="53" t="s">
        <v>3143</v>
      </c>
      <c r="C980" s="53">
        <v>26.88</v>
      </c>
      <c r="D980" s="53">
        <v>0</v>
      </c>
      <c r="E980" s="53" t="s">
        <v>9969</v>
      </c>
    </row>
    <row r="981" spans="1:5" x14ac:dyDescent="0.2">
      <c r="A981" s="52">
        <v>45890</v>
      </c>
      <c r="B981" s="53" t="s">
        <v>3560</v>
      </c>
      <c r="C981" s="53">
        <v>53.75</v>
      </c>
      <c r="D981" s="53">
        <v>0</v>
      </c>
      <c r="E981" s="53" t="s">
        <v>9969</v>
      </c>
    </row>
    <row r="982" spans="1:5" x14ac:dyDescent="0.2">
      <c r="A982" s="52">
        <v>45922</v>
      </c>
      <c r="B982" s="53" t="s">
        <v>2690</v>
      </c>
      <c r="C982" s="53">
        <v>26.88</v>
      </c>
      <c r="D982" s="53">
        <v>0</v>
      </c>
      <c r="E982" s="53" t="s">
        <v>9969</v>
      </c>
    </row>
    <row r="983" spans="1:5" x14ac:dyDescent="0.2">
      <c r="A983" s="52">
        <v>45958</v>
      </c>
      <c r="B983" s="53" t="s">
        <v>1750</v>
      </c>
      <c r="C983" s="53">
        <v>26.88</v>
      </c>
      <c r="D983" s="53">
        <v>0</v>
      </c>
      <c r="E983" s="53" t="s">
        <v>9969</v>
      </c>
    </row>
    <row r="984" spans="1:5" x14ac:dyDescent="0.2">
      <c r="A984" s="52">
        <v>45818</v>
      </c>
      <c r="B984" s="53" t="s">
        <v>5410</v>
      </c>
      <c r="C984" s="53">
        <v>26.88</v>
      </c>
      <c r="D984" s="53">
        <v>0</v>
      </c>
      <c r="E984" s="53" t="s">
        <v>9969</v>
      </c>
    </row>
    <row r="985" spans="1:5" x14ac:dyDescent="0.2">
      <c r="A985" s="52">
        <v>45847</v>
      </c>
      <c r="B985" s="53" t="s">
        <v>4651</v>
      </c>
      <c r="C985" s="53">
        <v>26.88</v>
      </c>
      <c r="D985" s="53">
        <v>0</v>
      </c>
      <c r="E985" s="53" t="s">
        <v>9969</v>
      </c>
    </row>
    <row r="986" spans="1:5" x14ac:dyDescent="0.2">
      <c r="A986" s="52">
        <v>45829</v>
      </c>
      <c r="B986" s="53" t="s">
        <v>5130</v>
      </c>
      <c r="C986" s="53">
        <v>53.75</v>
      </c>
      <c r="D986" s="53">
        <v>0</v>
      </c>
      <c r="E986" s="53" t="s">
        <v>9969</v>
      </c>
    </row>
    <row r="987" spans="1:5" x14ac:dyDescent="0.2">
      <c r="A987" s="52">
        <v>46022</v>
      </c>
      <c r="B987" s="53" t="s">
        <v>25</v>
      </c>
      <c r="C987" s="53">
        <v>53.75</v>
      </c>
      <c r="D987" s="53">
        <v>0</v>
      </c>
      <c r="E987" s="53" t="s">
        <v>9969</v>
      </c>
    </row>
    <row r="988" spans="1:5" x14ac:dyDescent="0.2">
      <c r="A988" s="52">
        <v>45996</v>
      </c>
      <c r="B988" s="53" t="s">
        <v>779</v>
      </c>
      <c r="C988" s="53">
        <v>53.75</v>
      </c>
      <c r="D988" s="53">
        <v>0</v>
      </c>
      <c r="E988" s="53" t="s">
        <v>9969</v>
      </c>
    </row>
    <row r="989" spans="1:5" x14ac:dyDescent="0.2">
      <c r="A989" s="52">
        <v>45882</v>
      </c>
      <c r="B989" s="53" t="s">
        <v>3766</v>
      </c>
      <c r="C989" s="53">
        <v>26.88</v>
      </c>
      <c r="D989" s="53">
        <v>0</v>
      </c>
      <c r="E989" s="53" t="s">
        <v>9969</v>
      </c>
    </row>
    <row r="990" spans="1:5" x14ac:dyDescent="0.2">
      <c r="A990" s="52">
        <v>45939</v>
      </c>
      <c r="B990" s="53" t="s">
        <v>2228</v>
      </c>
      <c r="C990" s="53">
        <v>26.88</v>
      </c>
      <c r="D990" s="53">
        <v>0</v>
      </c>
      <c r="E990" s="53" t="s">
        <v>9969</v>
      </c>
    </row>
    <row r="991" spans="1:5" x14ac:dyDescent="0.2">
      <c r="A991" s="52">
        <v>45909</v>
      </c>
      <c r="B991" s="53" t="s">
        <v>3043</v>
      </c>
      <c r="C991" s="53">
        <v>26.88</v>
      </c>
      <c r="D991" s="53">
        <v>0</v>
      </c>
      <c r="E991" s="53" t="s">
        <v>9969</v>
      </c>
    </row>
    <row r="992" spans="1:5" x14ac:dyDescent="0.2">
      <c r="A992" s="52">
        <v>45670</v>
      </c>
      <c r="B992" s="53" t="s">
        <v>9530</v>
      </c>
      <c r="C992" s="53">
        <v>53.75</v>
      </c>
      <c r="D992" s="53">
        <v>0</v>
      </c>
      <c r="E992" s="53" t="s">
        <v>9969</v>
      </c>
    </row>
    <row r="993" spans="1:5" x14ac:dyDescent="0.2">
      <c r="A993" s="52">
        <v>45927</v>
      </c>
      <c r="B993" s="53" t="s">
        <v>2558</v>
      </c>
      <c r="C993" s="53">
        <v>53.75</v>
      </c>
      <c r="D993" s="53">
        <v>0</v>
      </c>
      <c r="E993" s="53" t="s">
        <v>9969</v>
      </c>
    </row>
    <row r="994" spans="1:5" x14ac:dyDescent="0.2">
      <c r="A994" s="52">
        <v>46007</v>
      </c>
      <c r="B994" s="53" t="s">
        <v>538</v>
      </c>
      <c r="C994" s="53">
        <v>53.75</v>
      </c>
      <c r="D994" s="53">
        <v>0</v>
      </c>
      <c r="E994" s="53" t="s">
        <v>9969</v>
      </c>
    </row>
    <row r="995" spans="1:5" x14ac:dyDescent="0.2">
      <c r="A995" s="52">
        <v>45991</v>
      </c>
      <c r="B995" s="53" t="s">
        <v>948</v>
      </c>
      <c r="C995" s="53">
        <v>53.75</v>
      </c>
      <c r="D995" s="53">
        <v>0</v>
      </c>
      <c r="E995" s="53" t="s">
        <v>9969</v>
      </c>
    </row>
    <row r="996" spans="1:5" x14ac:dyDescent="0.2">
      <c r="A996" s="52">
        <v>45970</v>
      </c>
      <c r="B996" s="53" t="s">
        <v>1472</v>
      </c>
      <c r="C996" s="53">
        <v>53.75</v>
      </c>
      <c r="D996" s="53">
        <v>0</v>
      </c>
      <c r="E996" s="53" t="s">
        <v>9969</v>
      </c>
    </row>
    <row r="997" spans="1:5" x14ac:dyDescent="0.2">
      <c r="A997" s="52">
        <v>45678</v>
      </c>
      <c r="B997" s="53" t="s">
        <v>9375</v>
      </c>
      <c r="C997" s="53">
        <v>53.75</v>
      </c>
      <c r="D997" s="53">
        <v>0</v>
      </c>
      <c r="E997" s="53" t="s">
        <v>9969</v>
      </c>
    </row>
    <row r="998" spans="1:5" x14ac:dyDescent="0.2">
      <c r="A998" s="52">
        <v>45915</v>
      </c>
      <c r="B998" s="53" t="s">
        <v>2861</v>
      </c>
      <c r="C998" s="53">
        <v>53.75</v>
      </c>
      <c r="D998" s="53">
        <v>0</v>
      </c>
      <c r="E998" s="53" t="s">
        <v>9969</v>
      </c>
    </row>
    <row r="999" spans="1:5" x14ac:dyDescent="0.2">
      <c r="A999" s="52">
        <v>46020</v>
      </c>
      <c r="B999" s="53" t="s">
        <v>94</v>
      </c>
      <c r="C999" s="53">
        <v>53.75</v>
      </c>
      <c r="D999" s="53">
        <v>0</v>
      </c>
      <c r="E999" s="53" t="s">
        <v>9969</v>
      </c>
    </row>
    <row r="1000" spans="1:5" x14ac:dyDescent="0.2">
      <c r="A1000" s="52">
        <v>45797</v>
      </c>
      <c r="B1000" s="53" t="s">
        <v>6000</v>
      </c>
      <c r="C1000" s="53">
        <v>53.75</v>
      </c>
      <c r="D1000" s="53">
        <v>0</v>
      </c>
      <c r="E1000" s="53" t="s">
        <v>9969</v>
      </c>
    </row>
    <row r="1001" spans="1:5" x14ac:dyDescent="0.2">
      <c r="A1001" s="52">
        <v>45994</v>
      </c>
      <c r="B1001" s="53" t="s">
        <v>858</v>
      </c>
      <c r="C1001" s="53">
        <v>53.75</v>
      </c>
      <c r="D1001" s="53">
        <v>0</v>
      </c>
      <c r="E1001" s="53" t="s">
        <v>9969</v>
      </c>
    </row>
    <row r="1002" spans="1:5" x14ac:dyDescent="0.2">
      <c r="A1002" s="52">
        <v>46002</v>
      </c>
      <c r="B1002" s="53" t="s">
        <v>643</v>
      </c>
      <c r="C1002" s="53">
        <v>53.75</v>
      </c>
      <c r="D1002" s="53">
        <v>0</v>
      </c>
      <c r="E1002" s="53" t="s">
        <v>9969</v>
      </c>
    </row>
    <row r="1003" spans="1:5" x14ac:dyDescent="0.2">
      <c r="A1003" s="52">
        <v>46015</v>
      </c>
      <c r="B1003" s="53" t="s">
        <v>246</v>
      </c>
      <c r="C1003" s="53">
        <v>53.75</v>
      </c>
      <c r="D1003" s="53">
        <v>0</v>
      </c>
      <c r="E1003" s="53" t="s">
        <v>9969</v>
      </c>
    </row>
    <row r="1004" spans="1:5" x14ac:dyDescent="0.2">
      <c r="A1004" s="52">
        <v>45675</v>
      </c>
      <c r="B1004" s="53" t="s">
        <v>9441</v>
      </c>
      <c r="C1004" s="53">
        <v>53.75</v>
      </c>
      <c r="D1004" s="53">
        <v>0</v>
      </c>
      <c r="E1004" s="53" t="s">
        <v>9969</v>
      </c>
    </row>
    <row r="1005" spans="1:5" x14ac:dyDescent="0.2">
      <c r="A1005" s="52">
        <v>45729</v>
      </c>
      <c r="B1005" s="53" t="s">
        <v>7898</v>
      </c>
      <c r="C1005" s="53">
        <v>10.75</v>
      </c>
      <c r="D1005" s="53">
        <v>0</v>
      </c>
      <c r="E1005" s="53" t="s">
        <v>9969</v>
      </c>
    </row>
    <row r="1006" spans="1:5" x14ac:dyDescent="0.2">
      <c r="A1006" s="52">
        <v>45775</v>
      </c>
      <c r="B1006" s="53" t="s">
        <v>6570</v>
      </c>
      <c r="C1006" s="53">
        <v>26.88</v>
      </c>
      <c r="D1006" s="53">
        <v>0</v>
      </c>
      <c r="E1006" s="53" t="s">
        <v>9969</v>
      </c>
    </row>
    <row r="1007" spans="1:5" x14ac:dyDescent="0.2">
      <c r="A1007" s="52">
        <v>45678</v>
      </c>
      <c r="B1007" s="53" t="s">
        <v>9364</v>
      </c>
      <c r="C1007" s="53">
        <v>26.88</v>
      </c>
      <c r="D1007" s="53">
        <v>0</v>
      </c>
      <c r="E1007" s="53" t="s">
        <v>9969</v>
      </c>
    </row>
    <row r="1008" spans="1:5" x14ac:dyDescent="0.2">
      <c r="A1008" s="52">
        <v>45991</v>
      </c>
      <c r="B1008" s="53" t="s">
        <v>959</v>
      </c>
      <c r="C1008" s="53">
        <v>53.75</v>
      </c>
      <c r="D1008" s="53">
        <v>0</v>
      </c>
      <c r="E1008" s="53" t="s">
        <v>9969</v>
      </c>
    </row>
    <row r="1009" spans="1:5" x14ac:dyDescent="0.2">
      <c r="A1009" s="52">
        <v>45785</v>
      </c>
      <c r="B1009" s="53" t="s">
        <v>6273</v>
      </c>
      <c r="C1009" s="53">
        <v>26.88</v>
      </c>
      <c r="D1009" s="53">
        <v>0</v>
      </c>
      <c r="E1009" s="53" t="s">
        <v>9969</v>
      </c>
    </row>
    <row r="1010" spans="1:5" x14ac:dyDescent="0.2">
      <c r="A1010" s="52">
        <v>45757</v>
      </c>
      <c r="B1010" s="53" t="s">
        <v>7028</v>
      </c>
      <c r="C1010" s="53">
        <v>53.75</v>
      </c>
      <c r="D1010" s="53">
        <v>0</v>
      </c>
      <c r="E1010" s="53" t="s">
        <v>9969</v>
      </c>
    </row>
    <row r="1011" spans="1:5" x14ac:dyDescent="0.2">
      <c r="A1011" s="52">
        <v>45904</v>
      </c>
      <c r="B1011" s="53" t="s">
        <v>3155</v>
      </c>
      <c r="C1011" s="53">
        <v>26.88</v>
      </c>
      <c r="D1011" s="53">
        <v>0</v>
      </c>
      <c r="E1011" s="53" t="s">
        <v>9969</v>
      </c>
    </row>
    <row r="1012" spans="1:5" x14ac:dyDescent="0.2">
      <c r="A1012" s="52">
        <v>45848</v>
      </c>
      <c r="B1012" s="53" t="s">
        <v>4606</v>
      </c>
      <c r="C1012" s="53">
        <v>26.88</v>
      </c>
      <c r="D1012" s="53">
        <v>0</v>
      </c>
      <c r="E1012" s="53" t="s">
        <v>9969</v>
      </c>
    </row>
    <row r="1013" spans="1:5" x14ac:dyDescent="0.2">
      <c r="A1013" s="52">
        <v>45883</v>
      </c>
      <c r="B1013" s="53" t="s">
        <v>3699</v>
      </c>
      <c r="C1013" s="53">
        <v>10.75</v>
      </c>
      <c r="D1013" s="53">
        <v>0</v>
      </c>
      <c r="E1013" s="53" t="s">
        <v>9969</v>
      </c>
    </row>
    <row r="1014" spans="1:5" x14ac:dyDescent="0.2">
      <c r="A1014" s="52">
        <v>45946</v>
      </c>
      <c r="B1014" s="53" t="s">
        <v>2030</v>
      </c>
      <c r="C1014" s="53">
        <v>26.88</v>
      </c>
      <c r="D1014" s="53">
        <v>0</v>
      </c>
      <c r="E1014" s="53" t="s">
        <v>9969</v>
      </c>
    </row>
    <row r="1015" spans="1:5" x14ac:dyDescent="0.2">
      <c r="A1015" s="52">
        <v>45708</v>
      </c>
      <c r="B1015" s="53" t="s">
        <v>8531</v>
      </c>
      <c r="C1015" s="53">
        <v>26.88</v>
      </c>
      <c r="D1015" s="53">
        <v>0</v>
      </c>
      <c r="E1015" s="53" t="s">
        <v>9969</v>
      </c>
    </row>
    <row r="1016" spans="1:5" x14ac:dyDescent="0.2">
      <c r="A1016" s="52">
        <v>45925</v>
      </c>
      <c r="B1016" s="53" t="s">
        <v>2601</v>
      </c>
      <c r="C1016" s="53">
        <v>26.88</v>
      </c>
      <c r="D1016" s="53">
        <v>0</v>
      </c>
      <c r="E1016" s="53" t="s">
        <v>9969</v>
      </c>
    </row>
    <row r="1017" spans="1:5" x14ac:dyDescent="0.2">
      <c r="A1017" s="52">
        <v>45869</v>
      </c>
      <c r="B1017" s="53" t="s">
        <v>4054</v>
      </c>
      <c r="C1017" s="53">
        <v>26.88</v>
      </c>
      <c r="D1017" s="53">
        <v>0</v>
      </c>
      <c r="E1017" s="53" t="s">
        <v>9969</v>
      </c>
    </row>
    <row r="1018" spans="1:5" x14ac:dyDescent="0.2">
      <c r="A1018" s="52">
        <v>45680</v>
      </c>
      <c r="B1018" s="53" t="s">
        <v>9324</v>
      </c>
      <c r="C1018" s="53">
        <v>53.75</v>
      </c>
      <c r="D1018" s="53">
        <v>0</v>
      </c>
      <c r="E1018" s="53" t="s">
        <v>9969</v>
      </c>
    </row>
    <row r="1019" spans="1:5" x14ac:dyDescent="0.2">
      <c r="A1019" s="52">
        <v>45692</v>
      </c>
      <c r="B1019" s="53" t="s">
        <v>9001</v>
      </c>
      <c r="C1019" s="53">
        <v>53.75</v>
      </c>
      <c r="D1019" s="53">
        <v>0</v>
      </c>
      <c r="E1019" s="53" t="s">
        <v>9969</v>
      </c>
    </row>
    <row r="1020" spans="1:5" x14ac:dyDescent="0.2">
      <c r="A1020" s="52">
        <v>45753</v>
      </c>
      <c r="B1020" s="53" t="s">
        <v>7153</v>
      </c>
      <c r="C1020" s="53">
        <v>53.75</v>
      </c>
      <c r="D1020" s="53">
        <v>0</v>
      </c>
      <c r="E1020" s="53" t="s">
        <v>9969</v>
      </c>
    </row>
    <row r="1021" spans="1:5" x14ac:dyDescent="0.2">
      <c r="A1021" s="52">
        <v>45824</v>
      </c>
      <c r="B1021" s="53" t="s">
        <v>5228</v>
      </c>
      <c r="C1021" s="53">
        <v>26.88</v>
      </c>
      <c r="D1021" s="53">
        <v>0</v>
      </c>
      <c r="E1021" s="53" t="s">
        <v>9969</v>
      </c>
    </row>
    <row r="1022" spans="1:5" x14ac:dyDescent="0.2">
      <c r="A1022" s="52">
        <v>45723</v>
      </c>
      <c r="B1022" s="53" t="s">
        <v>8035</v>
      </c>
      <c r="C1022" s="53">
        <v>53.75</v>
      </c>
      <c r="D1022" s="53">
        <v>0</v>
      </c>
      <c r="E1022" s="53" t="s">
        <v>9969</v>
      </c>
    </row>
    <row r="1023" spans="1:5" x14ac:dyDescent="0.2">
      <c r="A1023" s="52">
        <v>45786</v>
      </c>
      <c r="B1023" s="53" t="s">
        <v>6257</v>
      </c>
      <c r="C1023" s="53">
        <v>53.75</v>
      </c>
      <c r="D1023" s="53">
        <v>0</v>
      </c>
      <c r="E1023" s="53" t="s">
        <v>9969</v>
      </c>
    </row>
    <row r="1024" spans="1:5" x14ac:dyDescent="0.2">
      <c r="A1024" s="52">
        <v>45661</v>
      </c>
      <c r="B1024" s="53" t="s">
        <v>9845</v>
      </c>
      <c r="C1024" s="53">
        <v>53.75</v>
      </c>
      <c r="D1024" s="53">
        <v>0</v>
      </c>
      <c r="E1024" s="53" t="s">
        <v>9969</v>
      </c>
    </row>
    <row r="1025" spans="1:5" x14ac:dyDescent="0.2">
      <c r="A1025" s="52">
        <v>45665</v>
      </c>
      <c r="B1025" s="53" t="s">
        <v>9695</v>
      </c>
      <c r="C1025" s="53">
        <v>53.75</v>
      </c>
      <c r="D1025" s="53">
        <v>0</v>
      </c>
      <c r="E1025" s="53" t="s">
        <v>9969</v>
      </c>
    </row>
    <row r="1026" spans="1:5" x14ac:dyDescent="0.2">
      <c r="A1026" s="52">
        <v>45740</v>
      </c>
      <c r="B1026" s="53" t="s">
        <v>7585</v>
      </c>
      <c r="C1026" s="53">
        <v>53.75</v>
      </c>
      <c r="D1026" s="53">
        <v>0</v>
      </c>
      <c r="E1026" s="53" t="s">
        <v>9969</v>
      </c>
    </row>
    <row r="1027" spans="1:5" x14ac:dyDescent="0.2">
      <c r="A1027" s="52">
        <v>45711</v>
      </c>
      <c r="B1027" s="53" t="s">
        <v>8439</v>
      </c>
      <c r="C1027" s="53">
        <v>53.75</v>
      </c>
      <c r="D1027" s="53">
        <v>0</v>
      </c>
      <c r="E1027" s="53" t="s">
        <v>9969</v>
      </c>
    </row>
    <row r="1028" spans="1:5" x14ac:dyDescent="0.2">
      <c r="A1028" s="52">
        <v>45755</v>
      </c>
      <c r="B1028" s="53" t="s">
        <v>7087</v>
      </c>
      <c r="C1028" s="53">
        <v>53.75</v>
      </c>
      <c r="D1028" s="53">
        <v>0</v>
      </c>
      <c r="E1028" s="53" t="s">
        <v>9969</v>
      </c>
    </row>
    <row r="1029" spans="1:5" x14ac:dyDescent="0.2">
      <c r="A1029" s="52">
        <v>45808</v>
      </c>
      <c r="B1029" s="53" t="s">
        <v>5698</v>
      </c>
      <c r="C1029" s="53">
        <v>26.88</v>
      </c>
      <c r="D1029" s="53">
        <v>0</v>
      </c>
      <c r="E1029" s="53" t="s">
        <v>9969</v>
      </c>
    </row>
    <row r="1030" spans="1:5" x14ac:dyDescent="0.2">
      <c r="A1030" s="52">
        <v>45818</v>
      </c>
      <c r="B1030" s="53" t="s">
        <v>5414</v>
      </c>
      <c r="C1030" s="53">
        <v>53.75</v>
      </c>
      <c r="D1030" s="53">
        <v>0</v>
      </c>
      <c r="E1030" s="53" t="s">
        <v>9969</v>
      </c>
    </row>
    <row r="1031" spans="1:5" x14ac:dyDescent="0.2">
      <c r="A1031" s="52">
        <v>45865</v>
      </c>
      <c r="B1031" s="53" t="s">
        <v>4192</v>
      </c>
      <c r="C1031" s="53">
        <v>53.75</v>
      </c>
      <c r="D1031" s="53">
        <v>0</v>
      </c>
      <c r="E1031" s="53" t="s">
        <v>9969</v>
      </c>
    </row>
    <row r="1032" spans="1:5" x14ac:dyDescent="0.2">
      <c r="A1032" s="52">
        <v>45821</v>
      </c>
      <c r="B1032" s="53" t="s">
        <v>5323</v>
      </c>
      <c r="C1032" s="53">
        <v>26.88</v>
      </c>
      <c r="D1032" s="53">
        <v>0</v>
      </c>
      <c r="E1032" s="53" t="s">
        <v>9969</v>
      </c>
    </row>
    <row r="1033" spans="1:5" x14ac:dyDescent="0.2">
      <c r="A1033" s="52">
        <v>45771</v>
      </c>
      <c r="B1033" s="53" t="s">
        <v>6678</v>
      </c>
      <c r="C1033" s="53">
        <v>53.75</v>
      </c>
      <c r="D1033" s="53">
        <v>0</v>
      </c>
      <c r="E1033" s="53" t="s">
        <v>9969</v>
      </c>
    </row>
    <row r="1034" spans="1:5" x14ac:dyDescent="0.2">
      <c r="A1034" s="52">
        <v>45797</v>
      </c>
      <c r="B1034" s="53" t="s">
        <v>6007</v>
      </c>
      <c r="C1034" s="53">
        <v>53.75</v>
      </c>
      <c r="D1034" s="53">
        <v>0</v>
      </c>
      <c r="E1034" s="53" t="s">
        <v>9969</v>
      </c>
    </row>
    <row r="1035" spans="1:5" x14ac:dyDescent="0.2">
      <c r="A1035" s="52">
        <v>45882</v>
      </c>
      <c r="B1035" s="53" t="s">
        <v>3758</v>
      </c>
      <c r="C1035" s="53">
        <v>53.75</v>
      </c>
      <c r="D1035" s="53">
        <v>0</v>
      </c>
      <c r="E1035" s="53" t="s">
        <v>9969</v>
      </c>
    </row>
    <row r="1036" spans="1:5" x14ac:dyDescent="0.2">
      <c r="A1036" s="52">
        <v>45898</v>
      </c>
      <c r="B1036" s="53" t="s">
        <v>3335</v>
      </c>
      <c r="C1036" s="53">
        <v>53.75</v>
      </c>
      <c r="D1036" s="53">
        <v>0</v>
      </c>
      <c r="E1036" s="53" t="s">
        <v>9969</v>
      </c>
    </row>
    <row r="1037" spans="1:5" x14ac:dyDescent="0.2">
      <c r="A1037" s="52">
        <v>46010</v>
      </c>
      <c r="B1037" s="53" t="s">
        <v>412</v>
      </c>
      <c r="C1037" s="53">
        <v>53.75</v>
      </c>
      <c r="D1037" s="53">
        <v>0</v>
      </c>
      <c r="E1037" s="53" t="s">
        <v>9969</v>
      </c>
    </row>
    <row r="1038" spans="1:5" x14ac:dyDescent="0.2">
      <c r="A1038" s="52">
        <v>45922</v>
      </c>
      <c r="B1038" s="53" t="s">
        <v>2688</v>
      </c>
      <c r="C1038" s="53">
        <v>53.75</v>
      </c>
      <c r="D1038" s="53">
        <v>0</v>
      </c>
      <c r="E1038" s="53" t="s">
        <v>9969</v>
      </c>
    </row>
    <row r="1039" spans="1:5" x14ac:dyDescent="0.2">
      <c r="A1039" s="52">
        <v>45975</v>
      </c>
      <c r="B1039" s="53" t="s">
        <v>1339</v>
      </c>
      <c r="C1039" s="53">
        <v>53.75</v>
      </c>
      <c r="D1039" s="53">
        <v>0</v>
      </c>
      <c r="E1039" s="53" t="s">
        <v>9969</v>
      </c>
    </row>
    <row r="1040" spans="1:5" x14ac:dyDescent="0.2">
      <c r="A1040" s="52">
        <v>45837</v>
      </c>
      <c r="B1040" s="53" t="s">
        <v>4926</v>
      </c>
      <c r="C1040" s="53">
        <v>53.75</v>
      </c>
      <c r="D1040" s="53">
        <v>0</v>
      </c>
      <c r="E1040" s="53" t="s">
        <v>9969</v>
      </c>
    </row>
    <row r="1041" spans="1:5" x14ac:dyDescent="0.2">
      <c r="A1041" s="52">
        <v>45697</v>
      </c>
      <c r="B1041" s="53" t="s">
        <v>8843</v>
      </c>
      <c r="C1041" s="53">
        <v>53.75</v>
      </c>
      <c r="D1041" s="53">
        <v>0</v>
      </c>
      <c r="E1041" s="53" t="s">
        <v>9969</v>
      </c>
    </row>
    <row r="1042" spans="1:5" x14ac:dyDescent="0.2">
      <c r="A1042" s="52">
        <v>45803</v>
      </c>
      <c r="B1042" s="53" t="s">
        <v>5842</v>
      </c>
      <c r="C1042" s="53">
        <v>53.75</v>
      </c>
      <c r="D1042" s="53">
        <v>0</v>
      </c>
      <c r="E1042" s="53" t="s">
        <v>9969</v>
      </c>
    </row>
    <row r="1043" spans="1:5" x14ac:dyDescent="0.2">
      <c r="A1043" s="52">
        <v>45879</v>
      </c>
      <c r="B1043" s="53" t="s">
        <v>3814</v>
      </c>
      <c r="C1043" s="53">
        <v>53.75</v>
      </c>
      <c r="D1043" s="53">
        <v>0</v>
      </c>
      <c r="E1043" s="53" t="s">
        <v>9969</v>
      </c>
    </row>
    <row r="1044" spans="1:5" x14ac:dyDescent="0.2">
      <c r="A1044" s="52">
        <v>45701</v>
      </c>
      <c r="B1044" s="53" t="s">
        <v>8732</v>
      </c>
      <c r="C1044" s="53">
        <v>26.88</v>
      </c>
      <c r="D1044" s="53">
        <v>0</v>
      </c>
      <c r="E1044" s="53" t="s">
        <v>9969</v>
      </c>
    </row>
    <row r="1045" spans="1:5" x14ac:dyDescent="0.2">
      <c r="A1045" s="52">
        <v>45736</v>
      </c>
      <c r="B1045" s="53" t="s">
        <v>7690</v>
      </c>
      <c r="C1045" s="53">
        <v>26.88</v>
      </c>
      <c r="D1045" s="53">
        <v>0</v>
      </c>
      <c r="E1045" s="53" t="s">
        <v>9969</v>
      </c>
    </row>
    <row r="1046" spans="1:5" x14ac:dyDescent="0.2">
      <c r="A1046" s="52">
        <v>45764</v>
      </c>
      <c r="B1046" s="53" t="s">
        <v>6846</v>
      </c>
      <c r="C1046" s="53">
        <v>53.75</v>
      </c>
      <c r="D1046" s="53">
        <v>0</v>
      </c>
      <c r="E1046" s="53" t="s">
        <v>9969</v>
      </c>
    </row>
    <row r="1047" spans="1:5" x14ac:dyDescent="0.2">
      <c r="A1047" s="52">
        <v>45733</v>
      </c>
      <c r="B1047" s="53" t="s">
        <v>7804</v>
      </c>
      <c r="C1047" s="53">
        <v>53.75</v>
      </c>
      <c r="D1047" s="53">
        <v>0</v>
      </c>
      <c r="E1047" s="53" t="s">
        <v>9969</v>
      </c>
    </row>
    <row r="1048" spans="1:5" x14ac:dyDescent="0.2">
      <c r="A1048" s="52">
        <v>45680</v>
      </c>
      <c r="B1048" s="53" t="s">
        <v>9332</v>
      </c>
      <c r="C1048" s="53">
        <v>53.75</v>
      </c>
      <c r="D1048" s="53">
        <v>0</v>
      </c>
      <c r="E1048" s="53" t="s">
        <v>9969</v>
      </c>
    </row>
    <row r="1049" spans="1:5" x14ac:dyDescent="0.2">
      <c r="A1049" s="52">
        <v>45718</v>
      </c>
      <c r="B1049" s="53" t="s">
        <v>8222</v>
      </c>
      <c r="C1049" s="53">
        <v>53.75</v>
      </c>
      <c r="D1049" s="53">
        <v>0</v>
      </c>
      <c r="E1049" s="53" t="s">
        <v>9969</v>
      </c>
    </row>
    <row r="1050" spans="1:5" x14ac:dyDescent="0.2">
      <c r="A1050" s="52">
        <v>45880</v>
      </c>
      <c r="B1050" s="53" t="s">
        <v>3786</v>
      </c>
      <c r="C1050" s="53">
        <v>53.75</v>
      </c>
      <c r="D1050" s="53">
        <v>0</v>
      </c>
      <c r="E1050" s="53" t="s">
        <v>9969</v>
      </c>
    </row>
    <row r="1051" spans="1:5" x14ac:dyDescent="0.2">
      <c r="A1051" s="52">
        <v>45904</v>
      </c>
      <c r="B1051" s="53" t="s">
        <v>3134</v>
      </c>
      <c r="C1051" s="53">
        <v>53.75</v>
      </c>
      <c r="D1051" s="53">
        <v>0</v>
      </c>
      <c r="E1051" s="53" t="s">
        <v>9969</v>
      </c>
    </row>
    <row r="1052" spans="1:5" x14ac:dyDescent="0.2">
      <c r="A1052" s="52">
        <v>45988</v>
      </c>
      <c r="B1052" s="53" t="s">
        <v>979</v>
      </c>
      <c r="C1052" s="53">
        <v>53.75</v>
      </c>
      <c r="D1052" s="53">
        <v>0</v>
      </c>
      <c r="E1052" s="53" t="s">
        <v>9969</v>
      </c>
    </row>
    <row r="1053" spans="1:5" x14ac:dyDescent="0.2">
      <c r="A1053" s="52">
        <v>45819</v>
      </c>
      <c r="B1053" s="53" t="s">
        <v>5392</v>
      </c>
      <c r="C1053" s="53">
        <v>53.75</v>
      </c>
      <c r="D1053" s="53">
        <v>0</v>
      </c>
      <c r="E1053" s="53" t="s">
        <v>9969</v>
      </c>
    </row>
    <row r="1054" spans="1:5" x14ac:dyDescent="0.2">
      <c r="A1054" s="52">
        <v>45860</v>
      </c>
      <c r="B1054" s="53" t="s">
        <v>4298</v>
      </c>
      <c r="C1054" s="53">
        <v>53.75</v>
      </c>
      <c r="D1054" s="53">
        <v>0</v>
      </c>
      <c r="E1054" s="53" t="s">
        <v>9969</v>
      </c>
    </row>
    <row r="1055" spans="1:5" x14ac:dyDescent="0.2">
      <c r="A1055" s="52">
        <v>45987</v>
      </c>
      <c r="B1055" s="53" t="s">
        <v>1057</v>
      </c>
      <c r="C1055" s="53">
        <v>53.75</v>
      </c>
      <c r="D1055" s="53">
        <v>0</v>
      </c>
      <c r="E1055" s="53" t="s">
        <v>9969</v>
      </c>
    </row>
    <row r="1056" spans="1:5" x14ac:dyDescent="0.2">
      <c r="A1056" s="52">
        <v>45831</v>
      </c>
      <c r="B1056" s="53" t="s">
        <v>5075</v>
      </c>
      <c r="C1056" s="53">
        <v>53.75</v>
      </c>
      <c r="D1056" s="53">
        <v>0</v>
      </c>
      <c r="E1056" s="53" t="s">
        <v>9969</v>
      </c>
    </row>
    <row r="1057" spans="1:5" x14ac:dyDescent="0.2">
      <c r="A1057" s="52">
        <v>45912</v>
      </c>
      <c r="B1057" s="53" t="s">
        <v>2926</v>
      </c>
      <c r="C1057" s="53">
        <v>53.75</v>
      </c>
      <c r="D1057" s="53">
        <v>0</v>
      </c>
      <c r="E1057" s="53" t="s">
        <v>9969</v>
      </c>
    </row>
    <row r="1058" spans="1:5" x14ac:dyDescent="0.2">
      <c r="A1058" s="52">
        <v>45746</v>
      </c>
      <c r="B1058" s="53" t="s">
        <v>7394</v>
      </c>
      <c r="C1058" s="53">
        <v>53.75</v>
      </c>
      <c r="D1058" s="53">
        <v>0</v>
      </c>
      <c r="E1058" s="53" t="s">
        <v>9969</v>
      </c>
    </row>
    <row r="1059" spans="1:5" x14ac:dyDescent="0.2">
      <c r="A1059" s="52">
        <v>45775</v>
      </c>
      <c r="B1059" s="53" t="s">
        <v>6538</v>
      </c>
      <c r="C1059" s="53">
        <v>53.75</v>
      </c>
      <c r="D1059" s="53">
        <v>0</v>
      </c>
      <c r="E1059" s="53" t="s">
        <v>9969</v>
      </c>
    </row>
    <row r="1060" spans="1:5" x14ac:dyDescent="0.2">
      <c r="A1060" s="52">
        <v>45748</v>
      </c>
      <c r="B1060" s="53" t="s">
        <v>7322</v>
      </c>
      <c r="C1060" s="53">
        <v>53.75</v>
      </c>
      <c r="D1060" s="53">
        <v>0</v>
      </c>
      <c r="E1060" s="53" t="s">
        <v>9969</v>
      </c>
    </row>
    <row r="1061" spans="1:5" x14ac:dyDescent="0.2">
      <c r="A1061" s="52">
        <v>45798</v>
      </c>
      <c r="B1061" s="53" t="s">
        <v>5987</v>
      </c>
      <c r="C1061" s="53">
        <v>53.75</v>
      </c>
      <c r="D1061" s="53">
        <v>0</v>
      </c>
      <c r="E1061" s="53" t="s">
        <v>9969</v>
      </c>
    </row>
    <row r="1062" spans="1:5" x14ac:dyDescent="0.2">
      <c r="A1062" s="52">
        <v>45904</v>
      </c>
      <c r="B1062" s="53" t="s">
        <v>3195</v>
      </c>
      <c r="C1062" s="53">
        <v>53.75</v>
      </c>
      <c r="D1062" s="53">
        <v>0</v>
      </c>
      <c r="E1062" s="53" t="s">
        <v>9969</v>
      </c>
    </row>
    <row r="1063" spans="1:5" x14ac:dyDescent="0.2">
      <c r="A1063" s="52">
        <v>45665</v>
      </c>
      <c r="B1063" s="53" t="s">
        <v>9734</v>
      </c>
      <c r="C1063" s="53">
        <v>53.75</v>
      </c>
      <c r="D1063" s="53">
        <v>0</v>
      </c>
      <c r="E1063" s="53" t="s">
        <v>9969</v>
      </c>
    </row>
    <row r="1064" spans="1:5" x14ac:dyDescent="0.2">
      <c r="A1064" s="52">
        <v>45696</v>
      </c>
      <c r="B1064" s="53" t="s">
        <v>8884</v>
      </c>
      <c r="C1064" s="53">
        <v>53.75</v>
      </c>
      <c r="D1064" s="53">
        <v>0</v>
      </c>
      <c r="E1064" s="53" t="s">
        <v>9969</v>
      </c>
    </row>
    <row r="1065" spans="1:5" x14ac:dyDescent="0.2">
      <c r="A1065" s="52">
        <v>45720</v>
      </c>
      <c r="B1065" s="53" t="s">
        <v>8151</v>
      </c>
      <c r="C1065" s="53">
        <v>53.75</v>
      </c>
      <c r="D1065" s="53">
        <v>0</v>
      </c>
      <c r="E1065" s="53" t="s">
        <v>9969</v>
      </c>
    </row>
    <row r="1066" spans="1:5" x14ac:dyDescent="0.2">
      <c r="A1066" s="52">
        <v>45743</v>
      </c>
      <c r="B1066" s="53" t="s">
        <v>7506</v>
      </c>
      <c r="C1066" s="53">
        <v>53.75</v>
      </c>
      <c r="D1066" s="53">
        <v>0</v>
      </c>
      <c r="E1066" s="53" t="s">
        <v>9969</v>
      </c>
    </row>
    <row r="1067" spans="1:5" x14ac:dyDescent="0.2">
      <c r="A1067" s="52">
        <v>45811</v>
      </c>
      <c r="B1067" s="53" t="s">
        <v>5627</v>
      </c>
      <c r="C1067" s="53">
        <v>53.75</v>
      </c>
      <c r="D1067" s="53">
        <v>0</v>
      </c>
      <c r="E1067" s="53" t="s">
        <v>9969</v>
      </c>
    </row>
    <row r="1068" spans="1:5" x14ac:dyDescent="0.2">
      <c r="A1068" s="52">
        <v>45835</v>
      </c>
      <c r="B1068" s="53" t="s">
        <v>4969</v>
      </c>
      <c r="C1068" s="53">
        <v>53.75</v>
      </c>
      <c r="D1068" s="53">
        <v>0</v>
      </c>
      <c r="E1068" s="53" t="s">
        <v>9969</v>
      </c>
    </row>
    <row r="1069" spans="1:5" x14ac:dyDescent="0.2">
      <c r="A1069" s="52">
        <v>45804</v>
      </c>
      <c r="B1069" s="53" t="s">
        <v>5820</v>
      </c>
      <c r="C1069" s="53">
        <v>53.75</v>
      </c>
      <c r="D1069" s="53">
        <v>0</v>
      </c>
      <c r="E1069" s="53" t="s">
        <v>9969</v>
      </c>
    </row>
    <row r="1070" spans="1:5" x14ac:dyDescent="0.2">
      <c r="A1070" s="52">
        <v>45870</v>
      </c>
      <c r="B1070" s="53" t="s">
        <v>4044</v>
      </c>
      <c r="C1070" s="53">
        <v>53.75</v>
      </c>
      <c r="D1070" s="53">
        <v>0</v>
      </c>
      <c r="E1070" s="53" t="s">
        <v>9969</v>
      </c>
    </row>
    <row r="1071" spans="1:5" x14ac:dyDescent="0.2">
      <c r="A1071" s="52">
        <v>45880</v>
      </c>
      <c r="B1071" s="53" t="s">
        <v>3788</v>
      </c>
      <c r="C1071" s="53">
        <v>53.75</v>
      </c>
      <c r="D1071" s="53">
        <v>0</v>
      </c>
      <c r="E1071" s="53" t="s">
        <v>9969</v>
      </c>
    </row>
    <row r="1072" spans="1:5" x14ac:dyDescent="0.2">
      <c r="A1072" s="52">
        <v>45758</v>
      </c>
      <c r="B1072" s="53" t="s">
        <v>6979</v>
      </c>
      <c r="C1072" s="53">
        <v>53.75</v>
      </c>
      <c r="D1072" s="53">
        <v>0</v>
      </c>
      <c r="E1072" s="53" t="s">
        <v>9969</v>
      </c>
    </row>
    <row r="1073" spans="1:5" x14ac:dyDescent="0.2">
      <c r="A1073" s="52">
        <v>45730</v>
      </c>
      <c r="B1073" s="53" t="s">
        <v>7873</v>
      </c>
      <c r="C1073" s="53">
        <v>53.75</v>
      </c>
      <c r="D1073" s="53">
        <v>0</v>
      </c>
      <c r="E1073" s="53" t="s">
        <v>9969</v>
      </c>
    </row>
    <row r="1074" spans="1:5" x14ac:dyDescent="0.2">
      <c r="A1074" s="52">
        <v>45826</v>
      </c>
      <c r="B1074" s="53" t="s">
        <v>5179</v>
      </c>
      <c r="C1074" s="53">
        <v>53.75</v>
      </c>
      <c r="D1074" s="53">
        <v>0</v>
      </c>
      <c r="E1074" s="53" t="s">
        <v>9969</v>
      </c>
    </row>
    <row r="1075" spans="1:5" x14ac:dyDescent="0.2">
      <c r="A1075" s="52">
        <v>45729</v>
      </c>
      <c r="B1075" s="53" t="s">
        <v>7884</v>
      </c>
      <c r="C1075" s="53">
        <v>53.75</v>
      </c>
      <c r="D1075" s="53">
        <v>0</v>
      </c>
      <c r="E1075" s="53" t="s">
        <v>9969</v>
      </c>
    </row>
    <row r="1076" spans="1:5" x14ac:dyDescent="0.2">
      <c r="A1076" s="52">
        <v>45776</v>
      </c>
      <c r="B1076" s="53" t="s">
        <v>6536</v>
      </c>
      <c r="C1076" s="53">
        <v>53.75</v>
      </c>
      <c r="D1076" s="53">
        <v>0</v>
      </c>
      <c r="E1076" s="53" t="s">
        <v>9969</v>
      </c>
    </row>
    <row r="1077" spans="1:5" x14ac:dyDescent="0.2">
      <c r="A1077" s="52">
        <v>45679</v>
      </c>
      <c r="B1077" s="53" t="s">
        <v>9358</v>
      </c>
      <c r="C1077" s="53">
        <v>53.75</v>
      </c>
      <c r="D1077" s="53">
        <v>0</v>
      </c>
      <c r="E1077" s="53" t="s">
        <v>9969</v>
      </c>
    </row>
    <row r="1078" spans="1:5" x14ac:dyDescent="0.2">
      <c r="A1078" s="52">
        <v>45905</v>
      </c>
      <c r="B1078" s="53" t="s">
        <v>3114</v>
      </c>
      <c r="C1078" s="53">
        <v>53.75</v>
      </c>
      <c r="D1078" s="53">
        <v>0</v>
      </c>
      <c r="E1078" s="53" t="s">
        <v>9969</v>
      </c>
    </row>
    <row r="1079" spans="1:5" x14ac:dyDescent="0.2">
      <c r="A1079" s="52">
        <v>45668</v>
      </c>
      <c r="B1079" s="53" t="s">
        <v>9627</v>
      </c>
      <c r="C1079" s="53">
        <v>53.75</v>
      </c>
      <c r="D1079" s="53">
        <v>0</v>
      </c>
      <c r="E1079" s="53" t="s">
        <v>9969</v>
      </c>
    </row>
    <row r="1080" spans="1:5" x14ac:dyDescent="0.2">
      <c r="A1080" s="52">
        <v>45703</v>
      </c>
      <c r="B1080" s="53" t="s">
        <v>8675</v>
      </c>
      <c r="C1080" s="53">
        <v>53.75</v>
      </c>
      <c r="D1080" s="53">
        <v>0</v>
      </c>
      <c r="E1080" s="53" t="s">
        <v>9969</v>
      </c>
    </row>
    <row r="1081" spans="1:5" x14ac:dyDescent="0.2">
      <c r="A1081" s="52">
        <v>45735</v>
      </c>
      <c r="B1081" s="53" t="s">
        <v>7725</v>
      </c>
      <c r="C1081" s="53">
        <v>53.75</v>
      </c>
      <c r="D1081" s="53">
        <v>0</v>
      </c>
      <c r="E1081" s="53" t="s">
        <v>9969</v>
      </c>
    </row>
    <row r="1082" spans="1:5" x14ac:dyDescent="0.2">
      <c r="A1082" s="52">
        <v>45755</v>
      </c>
      <c r="B1082" s="53" t="s">
        <v>7077</v>
      </c>
      <c r="C1082" s="53">
        <v>53.75</v>
      </c>
      <c r="D1082" s="53">
        <v>0</v>
      </c>
      <c r="E1082" s="53" t="s">
        <v>9969</v>
      </c>
    </row>
    <row r="1083" spans="1:5" x14ac:dyDescent="0.2">
      <c r="A1083" s="52">
        <v>45797</v>
      </c>
      <c r="B1083" s="53" t="s">
        <v>6013</v>
      </c>
      <c r="C1083" s="53">
        <v>53.75</v>
      </c>
      <c r="D1083" s="53">
        <v>0</v>
      </c>
      <c r="E1083" s="53" t="s">
        <v>9969</v>
      </c>
    </row>
    <row r="1084" spans="1:5" x14ac:dyDescent="0.2">
      <c r="A1084" s="52">
        <v>45737</v>
      </c>
      <c r="B1084" s="53" t="s">
        <v>7639</v>
      </c>
      <c r="C1084" s="53">
        <v>53.75</v>
      </c>
      <c r="D1084" s="53">
        <v>0</v>
      </c>
      <c r="E1084" s="53" t="s">
        <v>9969</v>
      </c>
    </row>
    <row r="1085" spans="1:5" x14ac:dyDescent="0.2">
      <c r="A1085" s="52">
        <v>45780</v>
      </c>
      <c r="B1085" s="53" t="s">
        <v>6410</v>
      </c>
      <c r="C1085" s="53">
        <v>53.75</v>
      </c>
      <c r="D1085" s="53">
        <v>0</v>
      </c>
      <c r="E1085" s="53" t="s">
        <v>9969</v>
      </c>
    </row>
    <row r="1086" spans="1:5" x14ac:dyDescent="0.2">
      <c r="A1086" s="52">
        <v>45664</v>
      </c>
      <c r="B1086" s="53" t="s">
        <v>9755</v>
      </c>
      <c r="C1086" s="53">
        <v>53.75</v>
      </c>
      <c r="D1086" s="53">
        <v>0</v>
      </c>
      <c r="E1086" s="53" t="s">
        <v>9969</v>
      </c>
    </row>
    <row r="1087" spans="1:5" x14ac:dyDescent="0.2">
      <c r="A1087" s="52">
        <v>45824</v>
      </c>
      <c r="B1087" s="53" t="s">
        <v>5232</v>
      </c>
      <c r="C1087" s="53">
        <v>53.75</v>
      </c>
      <c r="D1087" s="53">
        <v>0</v>
      </c>
      <c r="E1087" s="53" t="s">
        <v>9969</v>
      </c>
    </row>
    <row r="1088" spans="1:5" x14ac:dyDescent="0.2">
      <c r="A1088" s="52">
        <v>45804</v>
      </c>
      <c r="B1088" s="53" t="s">
        <v>5800</v>
      </c>
      <c r="C1088" s="53">
        <v>53.75</v>
      </c>
      <c r="D1088" s="53">
        <v>0</v>
      </c>
      <c r="E1088" s="53" t="s">
        <v>9969</v>
      </c>
    </row>
    <row r="1089" spans="1:5" x14ac:dyDescent="0.2">
      <c r="A1089" s="52">
        <v>45879</v>
      </c>
      <c r="B1089" s="53" t="s">
        <v>3816</v>
      </c>
      <c r="C1089" s="53">
        <v>53.75</v>
      </c>
      <c r="D1089" s="53">
        <v>0</v>
      </c>
      <c r="E1089" s="53" t="s">
        <v>9969</v>
      </c>
    </row>
    <row r="1090" spans="1:5" x14ac:dyDescent="0.2">
      <c r="A1090" s="52">
        <v>45963</v>
      </c>
      <c r="B1090" s="53" t="s">
        <v>1622</v>
      </c>
      <c r="C1090" s="53">
        <v>53.75</v>
      </c>
      <c r="D1090" s="53">
        <v>0</v>
      </c>
      <c r="E1090" s="53" t="s">
        <v>9969</v>
      </c>
    </row>
    <row r="1091" spans="1:5" x14ac:dyDescent="0.2">
      <c r="A1091" s="52">
        <v>46017</v>
      </c>
      <c r="B1091" s="53" t="s">
        <v>192</v>
      </c>
      <c r="C1091" s="53">
        <v>53.75</v>
      </c>
      <c r="D1091" s="53">
        <v>0</v>
      </c>
      <c r="E1091" s="53" t="s">
        <v>9969</v>
      </c>
    </row>
    <row r="1092" spans="1:5" x14ac:dyDescent="0.2">
      <c r="A1092" s="52">
        <v>45988</v>
      </c>
      <c r="B1092" s="53" t="s">
        <v>977</v>
      </c>
      <c r="C1092" s="53">
        <v>53.75</v>
      </c>
      <c r="D1092" s="53">
        <v>0</v>
      </c>
      <c r="E1092" s="53" t="s">
        <v>9969</v>
      </c>
    </row>
    <row r="1093" spans="1:5" x14ac:dyDescent="0.2">
      <c r="A1093" s="52">
        <v>45839</v>
      </c>
      <c r="B1093" s="53" t="s">
        <v>4856</v>
      </c>
      <c r="C1093" s="53">
        <v>53.75</v>
      </c>
      <c r="D1093" s="53">
        <v>0</v>
      </c>
      <c r="E1093" s="53" t="s">
        <v>9969</v>
      </c>
    </row>
    <row r="1094" spans="1:5" x14ac:dyDescent="0.2">
      <c r="A1094" s="52">
        <v>45872</v>
      </c>
      <c r="B1094" s="53" t="s">
        <v>3996</v>
      </c>
      <c r="C1094" s="53">
        <v>53.75</v>
      </c>
      <c r="D1094" s="53">
        <v>0</v>
      </c>
      <c r="E1094" s="53" t="s">
        <v>9969</v>
      </c>
    </row>
    <row r="1095" spans="1:5" x14ac:dyDescent="0.2">
      <c r="A1095" s="52">
        <v>45891</v>
      </c>
      <c r="B1095" s="53" t="s">
        <v>3503</v>
      </c>
      <c r="C1095" s="53">
        <v>53.75</v>
      </c>
      <c r="D1095" s="53">
        <v>0</v>
      </c>
      <c r="E1095" s="53" t="s">
        <v>9969</v>
      </c>
    </row>
    <row r="1096" spans="1:5" x14ac:dyDescent="0.2">
      <c r="A1096" s="52">
        <v>45918</v>
      </c>
      <c r="B1096" s="53" t="s">
        <v>2786</v>
      </c>
      <c r="C1096" s="53">
        <v>53.75</v>
      </c>
      <c r="D1096" s="53">
        <v>0</v>
      </c>
      <c r="E1096" s="53" t="s">
        <v>9969</v>
      </c>
    </row>
    <row r="1097" spans="1:5" x14ac:dyDescent="0.2">
      <c r="A1097" s="52">
        <v>45792</v>
      </c>
      <c r="B1097" s="53" t="s">
        <v>6114</v>
      </c>
      <c r="C1097" s="53">
        <v>53.75</v>
      </c>
      <c r="D1097" s="53">
        <v>0</v>
      </c>
      <c r="E1097" s="53" t="s">
        <v>9969</v>
      </c>
    </row>
    <row r="1098" spans="1:5" x14ac:dyDescent="0.2">
      <c r="A1098" s="52">
        <v>45771</v>
      </c>
      <c r="B1098" s="53" t="s">
        <v>6637</v>
      </c>
      <c r="C1098" s="53">
        <v>26.88</v>
      </c>
      <c r="D1098" s="53">
        <v>0</v>
      </c>
      <c r="E1098" s="53" t="s">
        <v>9969</v>
      </c>
    </row>
    <row r="1099" spans="1:5" x14ac:dyDescent="0.2">
      <c r="A1099" s="52">
        <v>45841</v>
      </c>
      <c r="B1099" s="53" t="s">
        <v>4792</v>
      </c>
      <c r="C1099" s="53">
        <v>53.75</v>
      </c>
      <c r="D1099" s="53">
        <v>0</v>
      </c>
      <c r="E1099" s="53" t="s">
        <v>9969</v>
      </c>
    </row>
    <row r="1100" spans="1:5" x14ac:dyDescent="0.2">
      <c r="A1100" s="52">
        <v>45932</v>
      </c>
      <c r="B1100" s="53" t="s">
        <v>2446</v>
      </c>
      <c r="C1100" s="53">
        <v>53.75</v>
      </c>
      <c r="D1100" s="53">
        <v>0</v>
      </c>
      <c r="E1100" s="53" t="s">
        <v>9969</v>
      </c>
    </row>
    <row r="1101" spans="1:5" x14ac:dyDescent="0.2">
      <c r="A1101" s="52">
        <v>45939</v>
      </c>
      <c r="B1101" s="53" t="s">
        <v>2251</v>
      </c>
      <c r="C1101" s="53">
        <v>26.88</v>
      </c>
      <c r="D1101" s="53">
        <v>0</v>
      </c>
      <c r="E1101" s="53" t="s">
        <v>9969</v>
      </c>
    </row>
    <row r="1102" spans="1:5" x14ac:dyDescent="0.2">
      <c r="A1102" s="52">
        <v>45820</v>
      </c>
      <c r="B1102" s="53" t="s">
        <v>5353</v>
      </c>
      <c r="C1102" s="53">
        <v>53.75</v>
      </c>
      <c r="D1102" s="53">
        <v>0</v>
      </c>
      <c r="E1102" s="53" t="s">
        <v>9969</v>
      </c>
    </row>
    <row r="1103" spans="1:5" x14ac:dyDescent="0.2">
      <c r="A1103" s="52">
        <v>45946</v>
      </c>
      <c r="B1103" s="53" t="s">
        <v>2046</v>
      </c>
      <c r="C1103" s="53">
        <v>53.75</v>
      </c>
      <c r="D1103" s="53">
        <v>0</v>
      </c>
      <c r="E1103" s="53" t="s">
        <v>9969</v>
      </c>
    </row>
    <row r="1104" spans="1:5" x14ac:dyDescent="0.2">
      <c r="A1104" s="52">
        <v>45890</v>
      </c>
      <c r="B1104" s="53" t="s">
        <v>3526</v>
      </c>
      <c r="C1104" s="53">
        <v>53.75</v>
      </c>
      <c r="D1104" s="53">
        <v>0</v>
      </c>
      <c r="E1104" s="53" t="s">
        <v>9969</v>
      </c>
    </row>
    <row r="1105" spans="1:5" x14ac:dyDescent="0.2">
      <c r="A1105" s="52">
        <v>45953</v>
      </c>
      <c r="B1105" s="53" t="s">
        <v>1869</v>
      </c>
      <c r="C1105" s="53">
        <v>53.75</v>
      </c>
      <c r="D1105" s="53">
        <v>0</v>
      </c>
      <c r="E1105" s="53" t="s">
        <v>9969</v>
      </c>
    </row>
    <row r="1106" spans="1:5" x14ac:dyDescent="0.2">
      <c r="A1106" s="52">
        <v>45897</v>
      </c>
      <c r="B1106" s="53" t="s">
        <v>3374</v>
      </c>
      <c r="C1106" s="53">
        <v>26.88</v>
      </c>
      <c r="D1106" s="53">
        <v>0</v>
      </c>
      <c r="E1106" s="53" t="s">
        <v>9969</v>
      </c>
    </row>
    <row r="1107" spans="1:5" x14ac:dyDescent="0.2">
      <c r="A1107" s="52">
        <v>45869</v>
      </c>
      <c r="B1107" s="53" t="s">
        <v>4056</v>
      </c>
      <c r="C1107" s="53">
        <v>53.75</v>
      </c>
      <c r="D1107" s="53">
        <v>0</v>
      </c>
      <c r="E1107" s="53" t="s">
        <v>9969</v>
      </c>
    </row>
    <row r="1108" spans="1:5" x14ac:dyDescent="0.2">
      <c r="A1108" s="52">
        <v>45768</v>
      </c>
      <c r="B1108" s="53" t="s">
        <v>6739</v>
      </c>
      <c r="C1108" s="53">
        <v>53.75</v>
      </c>
      <c r="D1108" s="53">
        <v>0</v>
      </c>
      <c r="E1108" s="53" t="s">
        <v>9969</v>
      </c>
    </row>
    <row r="1109" spans="1:5" x14ac:dyDescent="0.2">
      <c r="A1109" s="52">
        <v>45725</v>
      </c>
      <c r="B1109" s="53" t="s">
        <v>7998</v>
      </c>
      <c r="C1109" s="53">
        <v>53.75</v>
      </c>
      <c r="D1109" s="53">
        <v>0</v>
      </c>
      <c r="E1109" s="53" t="s">
        <v>9969</v>
      </c>
    </row>
    <row r="1110" spans="1:5" x14ac:dyDescent="0.2">
      <c r="A1110" s="52">
        <v>45803</v>
      </c>
      <c r="B1110" s="53" t="s">
        <v>5837</v>
      </c>
      <c r="C1110" s="53">
        <v>53.75</v>
      </c>
      <c r="D1110" s="53">
        <v>0</v>
      </c>
      <c r="E1110" s="53" t="s">
        <v>9969</v>
      </c>
    </row>
    <row r="1111" spans="1:5" x14ac:dyDescent="0.2">
      <c r="A1111" s="52">
        <v>45663</v>
      </c>
      <c r="B1111" s="53" t="s">
        <v>9773</v>
      </c>
      <c r="C1111" s="53">
        <v>53.75</v>
      </c>
      <c r="D1111" s="53">
        <v>0</v>
      </c>
      <c r="E1111" s="53" t="s">
        <v>9969</v>
      </c>
    </row>
    <row r="1112" spans="1:5" x14ac:dyDescent="0.2">
      <c r="A1112" s="52">
        <v>45908</v>
      </c>
      <c r="B1112" s="53" t="s">
        <v>3089</v>
      </c>
      <c r="C1112" s="53">
        <v>53.75</v>
      </c>
      <c r="D1112" s="53">
        <v>0</v>
      </c>
      <c r="E1112" s="53" t="s">
        <v>9969</v>
      </c>
    </row>
    <row r="1113" spans="1:5" x14ac:dyDescent="0.2">
      <c r="A1113" s="52">
        <v>45866</v>
      </c>
      <c r="B1113" s="53" t="s">
        <v>4181</v>
      </c>
      <c r="C1113" s="53">
        <v>53.75</v>
      </c>
      <c r="D1113" s="53">
        <v>0</v>
      </c>
      <c r="E1113" s="53" t="s">
        <v>9969</v>
      </c>
    </row>
    <row r="1114" spans="1:5" x14ac:dyDescent="0.2">
      <c r="A1114" s="52">
        <v>46006</v>
      </c>
      <c r="B1114" s="53" t="s">
        <v>556</v>
      </c>
      <c r="C1114" s="53">
        <v>53.75</v>
      </c>
      <c r="D1114" s="53">
        <v>0</v>
      </c>
      <c r="E1114" s="53" t="s">
        <v>9969</v>
      </c>
    </row>
    <row r="1115" spans="1:5" x14ac:dyDescent="0.2">
      <c r="A1115" s="52">
        <v>45768</v>
      </c>
      <c r="B1115" s="53" t="s">
        <v>6735</v>
      </c>
      <c r="C1115" s="53">
        <v>26.88</v>
      </c>
      <c r="D1115" s="53">
        <v>0</v>
      </c>
      <c r="E1115" s="53" t="s">
        <v>9969</v>
      </c>
    </row>
    <row r="1116" spans="1:5" x14ac:dyDescent="0.2">
      <c r="A1116" s="52">
        <v>45783</v>
      </c>
      <c r="B1116" s="53" t="s">
        <v>6353</v>
      </c>
      <c r="C1116" s="53">
        <v>26.88</v>
      </c>
      <c r="D1116" s="53">
        <v>0</v>
      </c>
      <c r="E1116" s="53" t="s">
        <v>9969</v>
      </c>
    </row>
    <row r="1117" spans="1:5" x14ac:dyDescent="0.2">
      <c r="A1117" s="52">
        <v>45797</v>
      </c>
      <c r="B1117" s="53" t="s">
        <v>5998</v>
      </c>
      <c r="C1117" s="53">
        <v>26.88</v>
      </c>
      <c r="D1117" s="53">
        <v>0</v>
      </c>
      <c r="E1117" s="53" t="s">
        <v>9969</v>
      </c>
    </row>
    <row r="1118" spans="1:5" x14ac:dyDescent="0.2">
      <c r="A1118" s="52">
        <v>45815</v>
      </c>
      <c r="B1118" s="53" t="s">
        <v>5475</v>
      </c>
      <c r="C1118" s="53">
        <v>26.88</v>
      </c>
      <c r="D1118" s="53">
        <v>0</v>
      </c>
      <c r="E1118" s="53" t="s">
        <v>9969</v>
      </c>
    </row>
    <row r="1119" spans="1:5" x14ac:dyDescent="0.2">
      <c r="A1119" s="52">
        <v>45695</v>
      </c>
      <c r="B1119" s="53" t="s">
        <v>8892</v>
      </c>
      <c r="C1119" s="53">
        <v>26.88</v>
      </c>
      <c r="D1119" s="53">
        <v>0</v>
      </c>
      <c r="E1119" s="53" t="s">
        <v>9969</v>
      </c>
    </row>
    <row r="1120" spans="1:5" x14ac:dyDescent="0.2">
      <c r="A1120" s="52">
        <v>45689</v>
      </c>
      <c r="B1120" s="53" t="s">
        <v>9090</v>
      </c>
      <c r="C1120" s="53">
        <v>26.88</v>
      </c>
      <c r="D1120" s="53">
        <v>0</v>
      </c>
      <c r="E1120" s="53" t="s">
        <v>9969</v>
      </c>
    </row>
    <row r="1121" spans="1:5" x14ac:dyDescent="0.2">
      <c r="A1121" s="52">
        <v>45730</v>
      </c>
      <c r="B1121" s="53" t="s">
        <v>7861</v>
      </c>
      <c r="C1121" s="53">
        <v>26.88</v>
      </c>
      <c r="D1121" s="53">
        <v>0</v>
      </c>
      <c r="E1121" s="53" t="s">
        <v>9969</v>
      </c>
    </row>
    <row r="1122" spans="1:5" x14ac:dyDescent="0.2">
      <c r="A1122" s="52">
        <v>45709</v>
      </c>
      <c r="B1122" s="53" t="s">
        <v>8502</v>
      </c>
      <c r="C1122" s="53">
        <v>26.88</v>
      </c>
      <c r="D1122" s="53">
        <v>0</v>
      </c>
      <c r="E1122" s="53" t="s">
        <v>9969</v>
      </c>
    </row>
    <row r="1123" spans="1:5" x14ac:dyDescent="0.2">
      <c r="A1123" s="52">
        <v>45748</v>
      </c>
      <c r="B1123" s="53" t="s">
        <v>7308</v>
      </c>
      <c r="C1123" s="53">
        <v>26.88</v>
      </c>
      <c r="D1123" s="53">
        <v>0</v>
      </c>
      <c r="E1123" s="53" t="s">
        <v>9969</v>
      </c>
    </row>
    <row r="1124" spans="1:5" x14ac:dyDescent="0.2">
      <c r="A1124" s="52">
        <v>45783</v>
      </c>
      <c r="B1124" s="53" t="s">
        <v>6333</v>
      </c>
      <c r="C1124" s="53">
        <v>26.88</v>
      </c>
      <c r="D1124" s="53">
        <v>0</v>
      </c>
      <c r="E1124" s="53" t="s">
        <v>9969</v>
      </c>
    </row>
    <row r="1125" spans="1:5" x14ac:dyDescent="0.2">
      <c r="A1125" s="52">
        <v>45741</v>
      </c>
      <c r="B1125" s="53" t="s">
        <v>7543</v>
      </c>
      <c r="C1125" s="53">
        <v>26.88</v>
      </c>
      <c r="D1125" s="53">
        <v>0</v>
      </c>
      <c r="E1125" s="53" t="s">
        <v>9969</v>
      </c>
    </row>
    <row r="1126" spans="1:5" x14ac:dyDescent="0.2">
      <c r="A1126" s="52">
        <v>45702</v>
      </c>
      <c r="B1126" s="53" t="s">
        <v>8702</v>
      </c>
      <c r="C1126" s="53">
        <v>26.88</v>
      </c>
      <c r="D1126" s="53">
        <v>0</v>
      </c>
      <c r="E1126" s="53" t="s">
        <v>9969</v>
      </c>
    </row>
    <row r="1127" spans="1:5" x14ac:dyDescent="0.2">
      <c r="A1127" s="52">
        <v>45757</v>
      </c>
      <c r="B1127" s="53" t="s">
        <v>7008</v>
      </c>
      <c r="C1127" s="53">
        <v>26.88</v>
      </c>
      <c r="D1127" s="53">
        <v>0</v>
      </c>
      <c r="E1127" s="53" t="s">
        <v>9969</v>
      </c>
    </row>
    <row r="1128" spans="1:5" x14ac:dyDescent="0.2">
      <c r="A1128" s="52">
        <v>45828</v>
      </c>
      <c r="B1128" s="53" t="s">
        <v>5143</v>
      </c>
      <c r="C1128" s="53">
        <v>26.88</v>
      </c>
      <c r="D1128" s="53">
        <v>0</v>
      </c>
      <c r="E1128" s="53" t="s">
        <v>9969</v>
      </c>
    </row>
    <row r="1129" spans="1:5" x14ac:dyDescent="0.2">
      <c r="A1129" s="52">
        <v>45855</v>
      </c>
      <c r="B1129" s="53" t="s">
        <v>4428</v>
      </c>
      <c r="C1129" s="53">
        <v>26.88</v>
      </c>
      <c r="D1129" s="53">
        <v>0</v>
      </c>
      <c r="E1129" s="53" t="s">
        <v>9969</v>
      </c>
    </row>
    <row r="1130" spans="1:5" x14ac:dyDescent="0.2">
      <c r="A1130" s="52">
        <v>45855</v>
      </c>
      <c r="B1130" s="53" t="s">
        <v>4401</v>
      </c>
      <c r="C1130" s="53">
        <v>53.75</v>
      </c>
      <c r="D1130" s="53">
        <v>0</v>
      </c>
      <c r="E1130" s="53" t="s">
        <v>9969</v>
      </c>
    </row>
    <row r="1131" spans="1:5" x14ac:dyDescent="0.2">
      <c r="A1131" s="52">
        <v>45853</v>
      </c>
      <c r="B1131" s="53" t="s">
        <v>4506</v>
      </c>
      <c r="C1131" s="53">
        <v>26.88</v>
      </c>
      <c r="D1131" s="53">
        <v>0</v>
      </c>
      <c r="E1131" s="53" t="s">
        <v>9969</v>
      </c>
    </row>
    <row r="1132" spans="1:5" x14ac:dyDescent="0.2">
      <c r="A1132" s="52">
        <v>45921</v>
      </c>
      <c r="B1132" s="53" t="s">
        <v>2712</v>
      </c>
      <c r="C1132" s="53">
        <v>53.75</v>
      </c>
      <c r="D1132" s="53">
        <v>0</v>
      </c>
      <c r="E1132" s="53" t="s">
        <v>9969</v>
      </c>
    </row>
    <row r="1133" spans="1:5" x14ac:dyDescent="0.2">
      <c r="A1133" s="52">
        <v>45932</v>
      </c>
      <c r="B1133" s="53" t="s">
        <v>2418</v>
      </c>
      <c r="C1133" s="53">
        <v>53.75</v>
      </c>
      <c r="D1133" s="53">
        <v>0</v>
      </c>
      <c r="E1133" s="53" t="s">
        <v>9969</v>
      </c>
    </row>
    <row r="1134" spans="1:5" x14ac:dyDescent="0.2">
      <c r="A1134" s="52">
        <v>45939</v>
      </c>
      <c r="B1134" s="53" t="s">
        <v>2217</v>
      </c>
      <c r="C1134" s="53">
        <v>53.75</v>
      </c>
      <c r="D1134" s="53">
        <v>0</v>
      </c>
      <c r="E1134" s="53" t="s">
        <v>9969</v>
      </c>
    </row>
    <row r="1135" spans="1:5" x14ac:dyDescent="0.2">
      <c r="A1135" s="52">
        <v>45981</v>
      </c>
      <c r="B1135" s="53" t="s">
        <v>1172</v>
      </c>
      <c r="C1135" s="53">
        <v>53.75</v>
      </c>
      <c r="D1135" s="53">
        <v>0</v>
      </c>
      <c r="E1135" s="53" t="s">
        <v>9969</v>
      </c>
    </row>
    <row r="1136" spans="1:5" x14ac:dyDescent="0.2">
      <c r="A1136" s="52">
        <v>45706</v>
      </c>
      <c r="B1136" s="53" t="s">
        <v>8607</v>
      </c>
      <c r="C1136" s="53">
        <v>26.88</v>
      </c>
      <c r="D1136" s="53">
        <v>0</v>
      </c>
      <c r="E1136" s="53" t="s">
        <v>9969</v>
      </c>
    </row>
    <row r="1137" spans="1:5" x14ac:dyDescent="0.2">
      <c r="A1137" s="52">
        <v>45876</v>
      </c>
      <c r="B1137" s="53" t="s">
        <v>3881</v>
      </c>
      <c r="C1137" s="53">
        <v>53.75</v>
      </c>
      <c r="D1137" s="53">
        <v>0</v>
      </c>
      <c r="E1137" s="53" t="s">
        <v>9969</v>
      </c>
    </row>
    <row r="1138" spans="1:5" x14ac:dyDescent="0.2">
      <c r="A1138" s="52">
        <v>46022</v>
      </c>
      <c r="B1138" s="53" t="s">
        <v>29</v>
      </c>
      <c r="C1138" s="53">
        <v>53.75</v>
      </c>
      <c r="D1138" s="53">
        <v>0</v>
      </c>
      <c r="E1138" s="53" t="s">
        <v>9969</v>
      </c>
    </row>
    <row r="1139" spans="1:5" x14ac:dyDescent="0.2">
      <c r="A1139" s="52">
        <v>45904</v>
      </c>
      <c r="B1139" s="53" t="s">
        <v>3180</v>
      </c>
      <c r="C1139" s="53">
        <v>53.75</v>
      </c>
      <c r="D1139" s="53">
        <v>0</v>
      </c>
      <c r="E1139" s="53" t="s">
        <v>9969</v>
      </c>
    </row>
    <row r="1140" spans="1:5" x14ac:dyDescent="0.2">
      <c r="A1140" s="52">
        <v>45661</v>
      </c>
      <c r="B1140" s="53" t="s">
        <v>9843</v>
      </c>
      <c r="C1140" s="53">
        <v>26.88</v>
      </c>
      <c r="D1140" s="53">
        <v>0</v>
      </c>
      <c r="E1140" s="53" t="s">
        <v>9969</v>
      </c>
    </row>
    <row r="1141" spans="1:5" x14ac:dyDescent="0.2">
      <c r="A1141" s="52">
        <v>45779</v>
      </c>
      <c r="B1141" s="53" t="s">
        <v>6447</v>
      </c>
      <c r="C1141" s="53">
        <v>53.75</v>
      </c>
      <c r="D1141" s="53">
        <v>0</v>
      </c>
      <c r="E1141" s="53" t="s">
        <v>9969</v>
      </c>
    </row>
    <row r="1142" spans="1:5" x14ac:dyDescent="0.2">
      <c r="A1142" s="52">
        <v>45797</v>
      </c>
      <c r="B1142" s="53" t="s">
        <v>5992</v>
      </c>
      <c r="C1142" s="53">
        <v>53.75</v>
      </c>
      <c r="D1142" s="53">
        <v>0</v>
      </c>
      <c r="E1142" s="53" t="s">
        <v>9969</v>
      </c>
    </row>
    <row r="1143" spans="1:5" x14ac:dyDescent="0.2">
      <c r="A1143" s="52">
        <v>45824</v>
      </c>
      <c r="B1143" s="53" t="s">
        <v>5239</v>
      </c>
      <c r="C1143" s="53">
        <v>53.75</v>
      </c>
      <c r="D1143" s="53">
        <v>0</v>
      </c>
      <c r="E1143" s="53" t="s">
        <v>9969</v>
      </c>
    </row>
    <row r="1144" spans="1:5" x14ac:dyDescent="0.2">
      <c r="A1144" s="52">
        <v>45844</v>
      </c>
      <c r="B1144" s="53" t="s">
        <v>4741</v>
      </c>
      <c r="C1144" s="53">
        <v>53.75</v>
      </c>
      <c r="D1144" s="53">
        <v>0</v>
      </c>
      <c r="E1144" s="53" t="s">
        <v>9969</v>
      </c>
    </row>
    <row r="1145" spans="1:5" x14ac:dyDescent="0.2">
      <c r="A1145" s="52">
        <v>45863</v>
      </c>
      <c r="B1145" s="53" t="s">
        <v>4231</v>
      </c>
      <c r="C1145" s="53">
        <v>53.75</v>
      </c>
      <c r="D1145" s="53">
        <v>0</v>
      </c>
      <c r="E1145" s="53" t="s">
        <v>9969</v>
      </c>
    </row>
    <row r="1146" spans="1:5" x14ac:dyDescent="0.2">
      <c r="A1146" s="52">
        <v>45668</v>
      </c>
      <c r="B1146" s="53" t="s">
        <v>9623</v>
      </c>
      <c r="C1146" s="53">
        <v>26.88</v>
      </c>
      <c r="D1146" s="53">
        <v>0</v>
      </c>
      <c r="E1146" s="53" t="s">
        <v>9969</v>
      </c>
    </row>
    <row r="1147" spans="1:5" x14ac:dyDescent="0.2">
      <c r="A1147" s="52">
        <v>45679</v>
      </c>
      <c r="B1147" s="53" t="s">
        <v>9347</v>
      </c>
      <c r="C1147" s="53">
        <v>26.88</v>
      </c>
      <c r="D1147" s="53">
        <v>0</v>
      </c>
      <c r="E1147" s="53" t="s">
        <v>9969</v>
      </c>
    </row>
    <row r="1148" spans="1:5" x14ac:dyDescent="0.2">
      <c r="A1148" s="52">
        <v>45692</v>
      </c>
      <c r="B1148" s="53" t="s">
        <v>8997</v>
      </c>
      <c r="C1148" s="53">
        <v>26.88</v>
      </c>
      <c r="D1148" s="53">
        <v>0</v>
      </c>
      <c r="E1148" s="53" t="s">
        <v>9969</v>
      </c>
    </row>
    <row r="1149" spans="1:5" x14ac:dyDescent="0.2">
      <c r="A1149" s="52">
        <v>45720</v>
      </c>
      <c r="B1149" s="53" t="s">
        <v>8175</v>
      </c>
      <c r="C1149" s="53">
        <v>26.88</v>
      </c>
      <c r="D1149" s="53">
        <v>0</v>
      </c>
      <c r="E1149" s="53" t="s">
        <v>9969</v>
      </c>
    </row>
    <row r="1150" spans="1:5" x14ac:dyDescent="0.2">
      <c r="A1150" s="52">
        <v>45808</v>
      </c>
      <c r="B1150" s="53" t="s">
        <v>5706</v>
      </c>
      <c r="C1150" s="53">
        <v>53.75</v>
      </c>
      <c r="D1150" s="53">
        <v>0</v>
      </c>
      <c r="E1150" s="53" t="s">
        <v>9969</v>
      </c>
    </row>
    <row r="1151" spans="1:5" x14ac:dyDescent="0.2">
      <c r="A1151" s="52">
        <v>45741</v>
      </c>
      <c r="B1151" s="53" t="s">
        <v>7545</v>
      </c>
      <c r="C1151" s="53">
        <v>26.88</v>
      </c>
      <c r="D1151" s="53">
        <v>0</v>
      </c>
      <c r="E1151" s="53" t="s">
        <v>9969</v>
      </c>
    </row>
    <row r="1152" spans="1:5" x14ac:dyDescent="0.2">
      <c r="A1152" s="52">
        <v>45765</v>
      </c>
      <c r="B1152" s="53" t="s">
        <v>6831</v>
      </c>
      <c r="C1152" s="53">
        <v>53.75</v>
      </c>
      <c r="D1152" s="53">
        <v>0</v>
      </c>
      <c r="E1152" s="53" t="s">
        <v>9969</v>
      </c>
    </row>
    <row r="1153" spans="1:5" x14ac:dyDescent="0.2">
      <c r="A1153" s="52">
        <v>45797</v>
      </c>
      <c r="B1153" s="53" t="s">
        <v>6011</v>
      </c>
      <c r="C1153" s="53">
        <v>53.75</v>
      </c>
      <c r="D1153" s="53">
        <v>0</v>
      </c>
      <c r="E1153" s="53" t="s">
        <v>9969</v>
      </c>
    </row>
    <row r="1154" spans="1:5" x14ac:dyDescent="0.2">
      <c r="A1154" s="52">
        <v>45707</v>
      </c>
      <c r="B1154" s="53" t="s">
        <v>8566</v>
      </c>
      <c r="C1154" s="53">
        <v>26.88</v>
      </c>
      <c r="D1154" s="53">
        <v>0</v>
      </c>
      <c r="E1154" s="53" t="s">
        <v>9969</v>
      </c>
    </row>
    <row r="1155" spans="1:5" x14ac:dyDescent="0.2">
      <c r="A1155" s="52">
        <v>45775</v>
      </c>
      <c r="B1155" s="53" t="s">
        <v>6574</v>
      </c>
      <c r="C1155" s="53">
        <v>53.75</v>
      </c>
      <c r="D1155" s="53">
        <v>0</v>
      </c>
      <c r="E1155" s="53" t="s">
        <v>9969</v>
      </c>
    </row>
    <row r="1156" spans="1:5" x14ac:dyDescent="0.2">
      <c r="A1156" s="52">
        <v>45732</v>
      </c>
      <c r="B1156" s="53" t="s">
        <v>7811</v>
      </c>
      <c r="C1156" s="53">
        <v>26.88</v>
      </c>
      <c r="D1156" s="53">
        <v>0</v>
      </c>
      <c r="E1156" s="53" t="s">
        <v>9969</v>
      </c>
    </row>
    <row r="1157" spans="1:5" x14ac:dyDescent="0.2">
      <c r="A1157" s="52">
        <v>45751</v>
      </c>
      <c r="B1157" s="53" t="s">
        <v>7201</v>
      </c>
      <c r="C1157" s="53">
        <v>26.88</v>
      </c>
      <c r="D1157" s="53">
        <v>0</v>
      </c>
      <c r="E1157" s="53" t="s">
        <v>9969</v>
      </c>
    </row>
    <row r="1158" spans="1:5" x14ac:dyDescent="0.2">
      <c r="A1158" s="52">
        <v>45668</v>
      </c>
      <c r="B1158" s="53" t="s">
        <v>9619</v>
      </c>
      <c r="C1158" s="53">
        <v>26.88</v>
      </c>
      <c r="D1158" s="53">
        <v>0</v>
      </c>
      <c r="E1158" s="53" t="s">
        <v>9969</v>
      </c>
    </row>
    <row r="1159" spans="1:5" x14ac:dyDescent="0.2">
      <c r="A1159" s="52">
        <v>45740</v>
      </c>
      <c r="B1159" s="53" t="s">
        <v>7580</v>
      </c>
      <c r="C1159" s="53">
        <v>26.88</v>
      </c>
      <c r="D1159" s="53">
        <v>0</v>
      </c>
      <c r="E1159" s="53" t="s">
        <v>9969</v>
      </c>
    </row>
    <row r="1160" spans="1:5" x14ac:dyDescent="0.2">
      <c r="A1160" s="52">
        <v>45755</v>
      </c>
      <c r="B1160" s="53" t="s">
        <v>7069</v>
      </c>
      <c r="C1160" s="53">
        <v>26.88</v>
      </c>
      <c r="D1160" s="53">
        <v>0</v>
      </c>
      <c r="E1160" s="53" t="s">
        <v>9969</v>
      </c>
    </row>
    <row r="1161" spans="1:5" x14ac:dyDescent="0.2">
      <c r="A1161" s="52">
        <v>45817</v>
      </c>
      <c r="B1161" s="53" t="s">
        <v>5437</v>
      </c>
      <c r="C1161" s="53">
        <v>53.75</v>
      </c>
      <c r="D1161" s="53">
        <v>0</v>
      </c>
      <c r="E1161" s="53" t="s">
        <v>9969</v>
      </c>
    </row>
    <row r="1162" spans="1:5" x14ac:dyDescent="0.2">
      <c r="A1162" s="52">
        <v>45790</v>
      </c>
      <c r="B1162" s="53" t="s">
        <v>6161</v>
      </c>
      <c r="C1162" s="53">
        <v>26.88</v>
      </c>
      <c r="D1162" s="53">
        <v>0</v>
      </c>
      <c r="E1162" s="53" t="s">
        <v>9969</v>
      </c>
    </row>
    <row r="1163" spans="1:5" x14ac:dyDescent="0.2">
      <c r="A1163" s="52">
        <v>45694</v>
      </c>
      <c r="B1163" s="53" t="s">
        <v>8914</v>
      </c>
      <c r="C1163" s="53">
        <v>26.88</v>
      </c>
      <c r="D1163" s="53">
        <v>0</v>
      </c>
      <c r="E1163" s="53" t="s">
        <v>9969</v>
      </c>
    </row>
    <row r="1164" spans="1:5" x14ac:dyDescent="0.2">
      <c r="A1164" s="52">
        <v>45701</v>
      </c>
      <c r="B1164" s="53" t="s">
        <v>8728</v>
      </c>
      <c r="C1164" s="53">
        <v>53.75</v>
      </c>
      <c r="D1164" s="53">
        <v>0</v>
      </c>
      <c r="E1164" s="53" t="s">
        <v>9969</v>
      </c>
    </row>
    <row r="1165" spans="1:5" x14ac:dyDescent="0.2">
      <c r="A1165" s="52">
        <v>45729</v>
      </c>
      <c r="B1165" s="53" t="s">
        <v>7888</v>
      </c>
      <c r="C1165" s="53">
        <v>53.75</v>
      </c>
      <c r="D1165" s="53">
        <v>0</v>
      </c>
      <c r="E1165" s="53" t="s">
        <v>9969</v>
      </c>
    </row>
    <row r="1166" spans="1:5" x14ac:dyDescent="0.2">
      <c r="A1166" s="52">
        <v>45670</v>
      </c>
      <c r="B1166" s="53" t="s">
        <v>9566</v>
      </c>
      <c r="C1166" s="53">
        <v>26.88</v>
      </c>
      <c r="D1166" s="53">
        <v>0</v>
      </c>
      <c r="E1166" s="53" t="s">
        <v>9969</v>
      </c>
    </row>
    <row r="1167" spans="1:5" x14ac:dyDescent="0.2">
      <c r="A1167" s="52">
        <v>45817</v>
      </c>
      <c r="B1167" s="53" t="s">
        <v>5433</v>
      </c>
      <c r="C1167" s="53">
        <v>26.88</v>
      </c>
      <c r="D1167" s="53">
        <v>0</v>
      </c>
      <c r="E1167" s="53" t="s">
        <v>9969</v>
      </c>
    </row>
    <row r="1168" spans="1:5" x14ac:dyDescent="0.2">
      <c r="A1168" s="52">
        <v>45665</v>
      </c>
      <c r="B1168" s="53" t="s">
        <v>9719</v>
      </c>
      <c r="C1168" s="53">
        <v>26.88</v>
      </c>
      <c r="D1168" s="53">
        <v>0</v>
      </c>
      <c r="E1168" s="53" t="s">
        <v>9969</v>
      </c>
    </row>
    <row r="1169" spans="1:5" x14ac:dyDescent="0.2">
      <c r="A1169" s="52">
        <v>45685</v>
      </c>
      <c r="B1169" s="53" t="s">
        <v>9197</v>
      </c>
      <c r="C1169" s="53">
        <v>26.88</v>
      </c>
      <c r="D1169" s="53">
        <v>0</v>
      </c>
      <c r="E1169" s="53" t="s">
        <v>9969</v>
      </c>
    </row>
    <row r="1170" spans="1:5" x14ac:dyDescent="0.2">
      <c r="A1170" s="52">
        <v>45687</v>
      </c>
      <c r="B1170" s="53" t="s">
        <v>9114</v>
      </c>
      <c r="C1170" s="53">
        <v>26.88</v>
      </c>
      <c r="D1170" s="53">
        <v>0</v>
      </c>
      <c r="E1170" s="53" t="s">
        <v>9969</v>
      </c>
    </row>
    <row r="1171" spans="1:5" x14ac:dyDescent="0.2">
      <c r="A1171" s="52">
        <v>45709</v>
      </c>
      <c r="B1171" s="53" t="s">
        <v>8506</v>
      </c>
      <c r="C1171" s="53">
        <v>26.88</v>
      </c>
      <c r="D1171" s="53">
        <v>0</v>
      </c>
      <c r="E1171" s="53" t="s">
        <v>9969</v>
      </c>
    </row>
    <row r="1172" spans="1:5" x14ac:dyDescent="0.2">
      <c r="A1172" s="52">
        <v>45736</v>
      </c>
      <c r="B1172" s="53" t="s">
        <v>7686</v>
      </c>
      <c r="C1172" s="53">
        <v>53.75</v>
      </c>
      <c r="D1172" s="53">
        <v>0</v>
      </c>
      <c r="E1172" s="53" t="s">
        <v>9969</v>
      </c>
    </row>
    <row r="1173" spans="1:5" x14ac:dyDescent="0.2">
      <c r="A1173" s="52">
        <v>45750</v>
      </c>
      <c r="B1173" s="53" t="s">
        <v>7269</v>
      </c>
      <c r="C1173" s="53">
        <v>53.75</v>
      </c>
      <c r="D1173" s="53">
        <v>0</v>
      </c>
      <c r="E1173" s="53" t="s">
        <v>9969</v>
      </c>
    </row>
    <row r="1174" spans="1:5" x14ac:dyDescent="0.2">
      <c r="A1174" s="52">
        <v>45757</v>
      </c>
      <c r="B1174" s="53" t="s">
        <v>7006</v>
      </c>
      <c r="C1174" s="53">
        <v>26.88</v>
      </c>
      <c r="D1174" s="53">
        <v>0</v>
      </c>
      <c r="E1174" s="53" t="s">
        <v>9969</v>
      </c>
    </row>
    <row r="1175" spans="1:5" x14ac:dyDescent="0.2">
      <c r="A1175" s="52">
        <v>45768</v>
      </c>
      <c r="B1175" s="53" t="s">
        <v>6729</v>
      </c>
      <c r="C1175" s="53">
        <v>26.88</v>
      </c>
      <c r="D1175" s="53">
        <v>0</v>
      </c>
      <c r="E1175" s="53" t="s">
        <v>9969</v>
      </c>
    </row>
    <row r="1176" spans="1:5" x14ac:dyDescent="0.2">
      <c r="A1176" s="52">
        <v>45773</v>
      </c>
      <c r="B1176" s="53" t="s">
        <v>6601</v>
      </c>
      <c r="C1176" s="53">
        <v>26.88</v>
      </c>
      <c r="D1176" s="53">
        <v>0</v>
      </c>
      <c r="E1176" s="53" t="s">
        <v>9969</v>
      </c>
    </row>
    <row r="1177" spans="1:5" x14ac:dyDescent="0.2">
      <c r="A1177" s="52">
        <v>45793</v>
      </c>
      <c r="B1177" s="53" t="s">
        <v>6092</v>
      </c>
      <c r="C1177" s="53">
        <v>26.88</v>
      </c>
      <c r="D1177" s="53">
        <v>0</v>
      </c>
      <c r="E1177" s="53" t="s">
        <v>9969</v>
      </c>
    </row>
    <row r="1178" spans="1:5" x14ac:dyDescent="0.2">
      <c r="A1178" s="52">
        <v>45856</v>
      </c>
      <c r="B1178" s="53" t="s">
        <v>4387</v>
      </c>
      <c r="C1178" s="53">
        <v>26.88</v>
      </c>
      <c r="D1178" s="53">
        <v>0</v>
      </c>
      <c r="E1178" s="53" t="s">
        <v>9969</v>
      </c>
    </row>
    <row r="1179" spans="1:5" x14ac:dyDescent="0.2">
      <c r="A1179" s="52">
        <v>45801</v>
      </c>
      <c r="B1179" s="53" t="s">
        <v>5887</v>
      </c>
      <c r="C1179" s="53">
        <v>26.88</v>
      </c>
      <c r="D1179" s="53">
        <v>0</v>
      </c>
      <c r="E1179" s="53" t="s">
        <v>9969</v>
      </c>
    </row>
    <row r="1180" spans="1:5" x14ac:dyDescent="0.2">
      <c r="A1180" s="52">
        <v>45720</v>
      </c>
      <c r="B1180" s="53" t="s">
        <v>8169</v>
      </c>
      <c r="C1180" s="53">
        <v>26.88</v>
      </c>
      <c r="D1180" s="53">
        <v>0</v>
      </c>
      <c r="E1180" s="53" t="s">
        <v>9969</v>
      </c>
    </row>
    <row r="1181" spans="1:5" x14ac:dyDescent="0.2">
      <c r="A1181" s="52">
        <v>45762</v>
      </c>
      <c r="B1181" s="53" t="s">
        <v>6900</v>
      </c>
      <c r="C1181" s="53">
        <v>26.88</v>
      </c>
      <c r="D1181" s="53">
        <v>0</v>
      </c>
      <c r="E1181" s="53" t="s">
        <v>9969</v>
      </c>
    </row>
    <row r="1182" spans="1:5" x14ac:dyDescent="0.2">
      <c r="A1182" s="52">
        <v>45782</v>
      </c>
      <c r="B1182" s="53" t="s">
        <v>6368</v>
      </c>
      <c r="C1182" s="53">
        <v>26.88</v>
      </c>
      <c r="D1182" s="53">
        <v>0</v>
      </c>
      <c r="E1182" s="53" t="s">
        <v>9969</v>
      </c>
    </row>
    <row r="1183" spans="1:5" x14ac:dyDescent="0.2">
      <c r="A1183" s="52">
        <v>45808</v>
      </c>
      <c r="B1183" s="53" t="s">
        <v>5702</v>
      </c>
      <c r="C1183" s="53">
        <v>26.88</v>
      </c>
      <c r="D1183" s="53">
        <v>0</v>
      </c>
      <c r="E1183" s="53" t="s">
        <v>9969</v>
      </c>
    </row>
    <row r="1184" spans="1:5" x14ac:dyDescent="0.2">
      <c r="A1184" s="52">
        <v>45819</v>
      </c>
      <c r="B1184" s="53" t="s">
        <v>5390</v>
      </c>
      <c r="C1184" s="53">
        <v>26.88</v>
      </c>
      <c r="D1184" s="53">
        <v>0</v>
      </c>
      <c r="E1184" s="53" t="s">
        <v>9969</v>
      </c>
    </row>
    <row r="1185" spans="1:5" x14ac:dyDescent="0.2">
      <c r="A1185" s="52">
        <v>45828</v>
      </c>
      <c r="B1185" s="53" t="s">
        <v>5140</v>
      </c>
      <c r="C1185" s="53">
        <v>26.88</v>
      </c>
      <c r="D1185" s="53">
        <v>0</v>
      </c>
      <c r="E1185" s="53" t="s">
        <v>9969</v>
      </c>
    </row>
    <row r="1186" spans="1:5" x14ac:dyDescent="0.2">
      <c r="A1186" s="52">
        <v>45846</v>
      </c>
      <c r="B1186" s="53" t="s">
        <v>4680</v>
      </c>
      <c r="C1186" s="53">
        <v>26.88</v>
      </c>
      <c r="D1186" s="53">
        <v>0</v>
      </c>
      <c r="E1186" s="53" t="s">
        <v>9969</v>
      </c>
    </row>
    <row r="1187" spans="1:5" x14ac:dyDescent="0.2">
      <c r="A1187" s="52">
        <v>45952</v>
      </c>
      <c r="B1187" s="53" t="s">
        <v>1912</v>
      </c>
      <c r="C1187" s="53">
        <v>53.75</v>
      </c>
      <c r="D1187" s="53">
        <v>0</v>
      </c>
      <c r="E1187" s="53" t="s">
        <v>9969</v>
      </c>
    </row>
    <row r="1188" spans="1:5" x14ac:dyDescent="0.2">
      <c r="A1188" s="52">
        <v>46013</v>
      </c>
      <c r="B1188" s="53" t="s">
        <v>326</v>
      </c>
      <c r="C1188" s="53">
        <v>53.75</v>
      </c>
      <c r="D1188" s="53">
        <v>0</v>
      </c>
      <c r="E1188" s="53" t="s">
        <v>9969</v>
      </c>
    </row>
    <row r="1189" spans="1:5" x14ac:dyDescent="0.2">
      <c r="A1189" s="52">
        <v>45865</v>
      </c>
      <c r="B1189" s="53" t="s">
        <v>4205</v>
      </c>
      <c r="C1189" s="53">
        <v>53.75</v>
      </c>
      <c r="D1189" s="53">
        <v>0</v>
      </c>
      <c r="E1189" s="53" t="s">
        <v>9969</v>
      </c>
    </row>
    <row r="1190" spans="1:5" x14ac:dyDescent="0.2">
      <c r="A1190" s="52">
        <v>45884</v>
      </c>
      <c r="B1190" s="53" t="s">
        <v>3682</v>
      </c>
      <c r="C1190" s="53">
        <v>53.75</v>
      </c>
      <c r="D1190" s="53">
        <v>0</v>
      </c>
      <c r="E1190" s="53" t="s">
        <v>9969</v>
      </c>
    </row>
    <row r="1191" spans="1:5" x14ac:dyDescent="0.2">
      <c r="A1191" s="52">
        <v>45903</v>
      </c>
      <c r="B1191" s="53" t="s">
        <v>3217</v>
      </c>
      <c r="C1191" s="53">
        <v>26.88</v>
      </c>
      <c r="D1191" s="53">
        <v>0</v>
      </c>
      <c r="E1191" s="53" t="s">
        <v>9969</v>
      </c>
    </row>
    <row r="1192" spans="1:5" x14ac:dyDescent="0.2">
      <c r="A1192" s="52">
        <v>45915</v>
      </c>
      <c r="B1192" s="53" t="s">
        <v>2856</v>
      </c>
      <c r="C1192" s="53">
        <v>53.75</v>
      </c>
      <c r="D1192" s="53">
        <v>0</v>
      </c>
      <c r="E1192" s="53" t="s">
        <v>9969</v>
      </c>
    </row>
    <row r="1193" spans="1:5" x14ac:dyDescent="0.2">
      <c r="A1193" s="52">
        <v>45922</v>
      </c>
      <c r="B1193" s="53" t="s">
        <v>2692</v>
      </c>
      <c r="C1193" s="53">
        <v>53.75</v>
      </c>
      <c r="D1193" s="53">
        <v>0</v>
      </c>
      <c r="E1193" s="53" t="s">
        <v>9969</v>
      </c>
    </row>
    <row r="1194" spans="1:5" x14ac:dyDescent="0.2">
      <c r="A1194" s="52">
        <v>45976</v>
      </c>
      <c r="B1194" s="53" t="s">
        <v>1306</v>
      </c>
      <c r="C1194" s="53">
        <v>53.75</v>
      </c>
      <c r="D1194" s="53">
        <v>0</v>
      </c>
      <c r="E1194" s="53" t="s">
        <v>9969</v>
      </c>
    </row>
    <row r="1195" spans="1:5" x14ac:dyDescent="0.2">
      <c r="A1195" s="52">
        <v>45876</v>
      </c>
      <c r="B1195" s="53" t="s">
        <v>3879</v>
      </c>
      <c r="C1195" s="53">
        <v>26.88</v>
      </c>
      <c r="D1195" s="53">
        <v>0</v>
      </c>
      <c r="E1195" s="53" t="s">
        <v>9969</v>
      </c>
    </row>
    <row r="1196" spans="1:5" x14ac:dyDescent="0.2">
      <c r="A1196" s="52">
        <v>45960</v>
      </c>
      <c r="B1196" s="53" t="s">
        <v>1688</v>
      </c>
      <c r="C1196" s="53">
        <v>53.75</v>
      </c>
      <c r="D1196" s="53">
        <v>0</v>
      </c>
      <c r="E1196" s="53" t="s">
        <v>9969</v>
      </c>
    </row>
    <row r="1197" spans="1:5" x14ac:dyDescent="0.2">
      <c r="A1197" s="52">
        <v>46008</v>
      </c>
      <c r="B1197" s="53" t="s">
        <v>486</v>
      </c>
      <c r="C1197" s="53">
        <v>53.75</v>
      </c>
      <c r="D1197" s="53">
        <v>0</v>
      </c>
      <c r="E1197" s="53" t="s">
        <v>9969</v>
      </c>
    </row>
    <row r="1198" spans="1:5" x14ac:dyDescent="0.2">
      <c r="A1198" s="52">
        <v>45944</v>
      </c>
      <c r="B1198" s="53" t="s">
        <v>2115</v>
      </c>
      <c r="C1198" s="53">
        <v>53.75</v>
      </c>
      <c r="D1198" s="53">
        <v>0</v>
      </c>
      <c r="E1198" s="53" t="s">
        <v>9969</v>
      </c>
    </row>
    <row r="1199" spans="1:5" x14ac:dyDescent="0.2">
      <c r="A1199" s="52">
        <v>45972</v>
      </c>
      <c r="B1199" s="53" t="s">
        <v>1435</v>
      </c>
      <c r="C1199" s="53">
        <v>53.75</v>
      </c>
      <c r="D1199" s="53">
        <v>0</v>
      </c>
      <c r="E1199" s="53" t="s">
        <v>9969</v>
      </c>
    </row>
    <row r="1200" spans="1:5" x14ac:dyDescent="0.2">
      <c r="A1200" s="52">
        <v>46018</v>
      </c>
      <c r="B1200" s="53" t="s">
        <v>122</v>
      </c>
      <c r="C1200" s="53">
        <v>53.75</v>
      </c>
      <c r="D1200" s="53">
        <v>0</v>
      </c>
      <c r="E1200" s="53" t="s">
        <v>9969</v>
      </c>
    </row>
    <row r="1201" spans="1:5" x14ac:dyDescent="0.2">
      <c r="A1201" s="52">
        <v>45680</v>
      </c>
      <c r="B1201" s="53" t="s">
        <v>9326</v>
      </c>
      <c r="C1201" s="53">
        <v>26.88</v>
      </c>
      <c r="D1201" s="53">
        <v>0</v>
      </c>
      <c r="E1201" s="53" t="s">
        <v>9969</v>
      </c>
    </row>
    <row r="1202" spans="1:5" x14ac:dyDescent="0.2">
      <c r="A1202" s="52">
        <v>45835</v>
      </c>
      <c r="B1202" s="53" t="s">
        <v>4950</v>
      </c>
      <c r="C1202" s="53">
        <v>26.88</v>
      </c>
      <c r="D1202" s="53">
        <v>0</v>
      </c>
      <c r="E1202" s="53" t="s">
        <v>9969</v>
      </c>
    </row>
    <row r="1203" spans="1:5" x14ac:dyDescent="0.2">
      <c r="A1203" s="52">
        <v>45896</v>
      </c>
      <c r="B1203" s="53" t="s">
        <v>3407</v>
      </c>
      <c r="C1203" s="53">
        <v>53.75</v>
      </c>
      <c r="D1203" s="53">
        <v>0</v>
      </c>
      <c r="E1203" s="53" t="s">
        <v>9969</v>
      </c>
    </row>
    <row r="1204" spans="1:5" x14ac:dyDescent="0.2">
      <c r="A1204" s="52">
        <v>45930</v>
      </c>
      <c r="B1204" s="53" t="s">
        <v>2518</v>
      </c>
      <c r="C1204" s="53">
        <v>53.75</v>
      </c>
      <c r="D1204" s="53">
        <v>0</v>
      </c>
      <c r="E1204" s="53" t="s">
        <v>9969</v>
      </c>
    </row>
    <row r="1205" spans="1:5" x14ac:dyDescent="0.2">
      <c r="A1205" s="52">
        <v>45985</v>
      </c>
      <c r="B1205" s="53" t="s">
        <v>1097</v>
      </c>
      <c r="C1205" s="53">
        <v>53.75</v>
      </c>
      <c r="D1205" s="53">
        <v>0</v>
      </c>
      <c r="E1205" s="53" t="s">
        <v>9969</v>
      </c>
    </row>
    <row r="1206" spans="1:5" x14ac:dyDescent="0.2">
      <c r="A1206" s="52">
        <v>45994</v>
      </c>
      <c r="B1206" s="53" t="s">
        <v>856</v>
      </c>
      <c r="C1206" s="53">
        <v>26.88</v>
      </c>
      <c r="D1206" s="53">
        <v>0</v>
      </c>
      <c r="E1206" s="53" t="s">
        <v>9969</v>
      </c>
    </row>
    <row r="1207" spans="1:5" x14ac:dyDescent="0.2">
      <c r="A1207" s="52">
        <v>45922</v>
      </c>
      <c r="B1207" s="53" t="s">
        <v>10008</v>
      </c>
      <c r="C1207" s="53">
        <v>26.88</v>
      </c>
      <c r="D1207" s="53">
        <v>0</v>
      </c>
      <c r="E1207" s="53" t="s">
        <v>9969</v>
      </c>
    </row>
    <row r="1208" spans="1:5" x14ac:dyDescent="0.2">
      <c r="A1208" s="52">
        <v>45687</v>
      </c>
      <c r="B1208" s="53" t="s">
        <v>10008</v>
      </c>
      <c r="C1208" s="53">
        <v>26.88</v>
      </c>
      <c r="D1208" s="53">
        <v>0</v>
      </c>
      <c r="E1208" s="53" t="s">
        <v>9969</v>
      </c>
    </row>
    <row r="1209" spans="1:5" x14ac:dyDescent="0.2">
      <c r="A1209" s="52">
        <v>45677</v>
      </c>
      <c r="B1209" s="53" t="s">
        <v>10008</v>
      </c>
      <c r="C1209" s="53">
        <v>26.88</v>
      </c>
      <c r="D1209" s="53">
        <v>0</v>
      </c>
      <c r="E1209" s="53" t="s">
        <v>9969</v>
      </c>
    </row>
    <row r="1210" spans="1:5" x14ac:dyDescent="0.2">
      <c r="A1210" s="52">
        <v>45719</v>
      </c>
      <c r="B1210" s="53" t="s">
        <v>10009</v>
      </c>
      <c r="C1210" s="53">
        <v>26.88</v>
      </c>
      <c r="D1210" s="53">
        <v>0</v>
      </c>
      <c r="E1210" s="53" t="s">
        <v>9969</v>
      </c>
    </row>
    <row r="1211" spans="1:5" x14ac:dyDescent="0.2">
      <c r="A1211" s="52">
        <v>45692</v>
      </c>
      <c r="B1211" s="53" t="s">
        <v>10010</v>
      </c>
      <c r="C1211" s="53">
        <v>26.88</v>
      </c>
      <c r="D1211" s="53">
        <v>0</v>
      </c>
      <c r="E1211" s="53" t="s">
        <v>9969</v>
      </c>
    </row>
    <row r="1212" spans="1:5" x14ac:dyDescent="0.2">
      <c r="A1212" s="52">
        <v>45695</v>
      </c>
      <c r="B1212" s="53" t="s">
        <v>10011</v>
      </c>
      <c r="C1212" s="53">
        <v>26.88</v>
      </c>
      <c r="D1212" s="53">
        <v>0</v>
      </c>
      <c r="E1212" s="53" t="s">
        <v>9969</v>
      </c>
    </row>
    <row r="1213" spans="1:5" x14ac:dyDescent="0.2">
      <c r="A1213" s="52">
        <v>45699</v>
      </c>
      <c r="B1213" s="53" t="s">
        <v>10012</v>
      </c>
      <c r="C1213" s="53">
        <v>26.88</v>
      </c>
      <c r="D1213" s="53">
        <v>0</v>
      </c>
      <c r="E1213" s="53" t="s">
        <v>9969</v>
      </c>
    </row>
    <row r="1214" spans="1:5" x14ac:dyDescent="0.2">
      <c r="A1214" s="52">
        <v>45670</v>
      </c>
      <c r="B1214" s="53" t="s">
        <v>10013</v>
      </c>
      <c r="C1214" s="53">
        <v>26.88</v>
      </c>
      <c r="D1214" s="53">
        <v>0</v>
      </c>
      <c r="E1214" s="53" t="s">
        <v>9969</v>
      </c>
    </row>
    <row r="1215" spans="1:5" x14ac:dyDescent="0.2">
      <c r="A1215" s="52">
        <v>45701</v>
      </c>
      <c r="B1215" s="53" t="s">
        <v>10014</v>
      </c>
      <c r="C1215" s="53">
        <v>26.88</v>
      </c>
      <c r="D1215" s="53">
        <v>0</v>
      </c>
      <c r="E1215" s="53" t="s">
        <v>9969</v>
      </c>
    </row>
    <row r="1216" spans="1:5" x14ac:dyDescent="0.2">
      <c r="A1216" s="52">
        <v>45685</v>
      </c>
      <c r="B1216" s="53" t="s">
        <v>10015</v>
      </c>
      <c r="C1216" s="53">
        <v>26.88</v>
      </c>
      <c r="D1216" s="53">
        <v>0</v>
      </c>
      <c r="E1216" s="53" t="s">
        <v>9969</v>
      </c>
    </row>
    <row r="1217" spans="1:5" x14ac:dyDescent="0.2">
      <c r="A1217" s="52">
        <v>45716</v>
      </c>
      <c r="B1217" s="53" t="s">
        <v>10016</v>
      </c>
      <c r="C1217" s="53">
        <v>26.88</v>
      </c>
      <c r="D1217" s="53">
        <v>0</v>
      </c>
      <c r="E1217" s="53" t="s">
        <v>9969</v>
      </c>
    </row>
    <row r="1218" spans="1:5" x14ac:dyDescent="0.2">
      <c r="A1218" s="52">
        <v>45831</v>
      </c>
      <c r="B1218" s="53" t="s">
        <v>10017</v>
      </c>
      <c r="C1218" s="53">
        <v>26.88</v>
      </c>
      <c r="D1218" s="53">
        <v>0</v>
      </c>
      <c r="E1218" s="53" t="s">
        <v>9969</v>
      </c>
    </row>
    <row r="1219" spans="1:5" x14ac:dyDescent="0.2">
      <c r="A1219" s="52">
        <v>45981</v>
      </c>
      <c r="B1219" s="53" t="s">
        <v>10018</v>
      </c>
      <c r="C1219" s="53">
        <v>26.88</v>
      </c>
      <c r="D1219" s="53">
        <v>0</v>
      </c>
      <c r="E1219" s="53" t="s">
        <v>9969</v>
      </c>
    </row>
    <row r="1220" spans="1:5" x14ac:dyDescent="0.2">
      <c r="A1220" s="52">
        <v>45815</v>
      </c>
      <c r="B1220" s="53" t="s">
        <v>10019</v>
      </c>
      <c r="C1220" s="53">
        <v>26.88</v>
      </c>
      <c r="D1220" s="53">
        <v>0</v>
      </c>
      <c r="E1220" s="53" t="s">
        <v>9969</v>
      </c>
    </row>
    <row r="1221" spans="1:5" x14ac:dyDescent="0.2">
      <c r="A1221" s="52">
        <v>45737</v>
      </c>
      <c r="B1221" s="53" t="s">
        <v>10019</v>
      </c>
      <c r="C1221" s="53">
        <v>26.88</v>
      </c>
      <c r="D1221" s="53">
        <v>0</v>
      </c>
      <c r="E1221" s="53" t="s">
        <v>9969</v>
      </c>
    </row>
    <row r="1222" spans="1:5" x14ac:dyDescent="0.2">
      <c r="A1222" s="52">
        <v>45748</v>
      </c>
      <c r="B1222" s="53" t="s">
        <v>10020</v>
      </c>
      <c r="C1222" s="53">
        <v>26.88</v>
      </c>
      <c r="D1222" s="53">
        <v>0</v>
      </c>
      <c r="E1222" s="53" t="s">
        <v>9969</v>
      </c>
    </row>
    <row r="1223" spans="1:5" x14ac:dyDescent="0.2">
      <c r="A1223" s="52">
        <v>45962</v>
      </c>
      <c r="B1223" s="53" t="s">
        <v>10021</v>
      </c>
      <c r="C1223" s="53">
        <v>26.88</v>
      </c>
      <c r="D1223" s="53">
        <v>0</v>
      </c>
      <c r="E1223" s="53" t="s">
        <v>9969</v>
      </c>
    </row>
    <row r="1224" spans="1:5" x14ac:dyDescent="0.2">
      <c r="A1224" s="52">
        <v>45999</v>
      </c>
      <c r="B1224" s="53" t="s">
        <v>10022</v>
      </c>
      <c r="C1224" s="53">
        <v>26.88</v>
      </c>
      <c r="D1224" s="53">
        <v>0</v>
      </c>
      <c r="E1224" s="53" t="s">
        <v>9969</v>
      </c>
    </row>
    <row r="1225" spans="1:5" x14ac:dyDescent="0.2">
      <c r="A1225" s="52">
        <v>45903</v>
      </c>
      <c r="B1225" s="53" t="s">
        <v>10023</v>
      </c>
      <c r="C1225" s="53">
        <v>26.88</v>
      </c>
      <c r="D1225" s="53">
        <v>0</v>
      </c>
      <c r="E1225" s="53" t="s">
        <v>9969</v>
      </c>
    </row>
    <row r="1226" spans="1:5" x14ac:dyDescent="0.2">
      <c r="A1226" s="52">
        <v>45933</v>
      </c>
      <c r="B1226" s="53" t="s">
        <v>10024</v>
      </c>
      <c r="C1226" s="53">
        <v>26.88</v>
      </c>
      <c r="D1226" s="53">
        <v>0</v>
      </c>
      <c r="E1226" s="53" t="s">
        <v>9969</v>
      </c>
    </row>
    <row r="1227" spans="1:5" x14ac:dyDescent="0.2">
      <c r="A1227" s="52">
        <v>45782</v>
      </c>
      <c r="B1227" s="53" t="s">
        <v>10025</v>
      </c>
      <c r="C1227" s="53">
        <v>26.88</v>
      </c>
      <c r="D1227" s="53">
        <v>0</v>
      </c>
      <c r="E1227" s="53" t="s">
        <v>9969</v>
      </c>
    </row>
    <row r="1228" spans="1:5" x14ac:dyDescent="0.2">
      <c r="A1228" s="52">
        <v>45843</v>
      </c>
      <c r="B1228" s="53" t="s">
        <v>10026</v>
      </c>
      <c r="C1228" s="53">
        <v>26.88</v>
      </c>
      <c r="D1228" s="53">
        <v>0</v>
      </c>
      <c r="E1228" s="53" t="s">
        <v>9969</v>
      </c>
    </row>
    <row r="1229" spans="1:5" x14ac:dyDescent="0.2">
      <c r="A1229" s="52">
        <v>45724</v>
      </c>
      <c r="B1229" s="53" t="s">
        <v>10027</v>
      </c>
      <c r="C1229" s="53">
        <v>26.88</v>
      </c>
      <c r="D1229" s="53">
        <v>0</v>
      </c>
      <c r="E1229" s="53" t="s">
        <v>9969</v>
      </c>
    </row>
    <row r="1230" spans="1:5" x14ac:dyDescent="0.2">
      <c r="A1230" s="52">
        <v>45785</v>
      </c>
      <c r="B1230" s="53" t="s">
        <v>10028</v>
      </c>
      <c r="C1230" s="53">
        <v>26.88</v>
      </c>
      <c r="D1230" s="53">
        <v>0</v>
      </c>
      <c r="E1230" s="53" t="s">
        <v>9969</v>
      </c>
    </row>
    <row r="1231" spans="1:5" x14ac:dyDescent="0.2">
      <c r="A1231" s="52">
        <v>45817</v>
      </c>
      <c r="B1231" s="53" t="s">
        <v>10029</v>
      </c>
      <c r="C1231" s="53">
        <v>26.88</v>
      </c>
      <c r="D1231" s="53">
        <v>0</v>
      </c>
      <c r="E1231" s="53" t="s">
        <v>9969</v>
      </c>
    </row>
    <row r="1232" spans="1:5" x14ac:dyDescent="0.2">
      <c r="A1232" s="52">
        <v>45940</v>
      </c>
      <c r="B1232" s="53" t="s">
        <v>10030</v>
      </c>
      <c r="C1232" s="53">
        <v>26.88</v>
      </c>
      <c r="D1232" s="53">
        <v>0</v>
      </c>
      <c r="E1232" s="53" t="s">
        <v>9969</v>
      </c>
    </row>
    <row r="1233" spans="1:5" x14ac:dyDescent="0.2">
      <c r="A1233" s="52">
        <v>45758</v>
      </c>
      <c r="B1233" s="53" t="s">
        <v>10031</v>
      </c>
      <c r="C1233" s="53">
        <v>26.88</v>
      </c>
      <c r="D1233" s="53">
        <v>0</v>
      </c>
      <c r="E1233" s="53" t="s">
        <v>9969</v>
      </c>
    </row>
    <row r="1234" spans="1:5" x14ac:dyDescent="0.2">
      <c r="A1234" s="52">
        <v>45972</v>
      </c>
      <c r="B1234" s="53" t="s">
        <v>10032</v>
      </c>
      <c r="C1234" s="53">
        <v>26.88</v>
      </c>
      <c r="D1234" s="53">
        <v>0</v>
      </c>
      <c r="E1234" s="53" t="s">
        <v>9969</v>
      </c>
    </row>
    <row r="1235" spans="1:5" x14ac:dyDescent="0.2">
      <c r="A1235" s="52">
        <v>45730</v>
      </c>
      <c r="B1235" s="53" t="s">
        <v>10033</v>
      </c>
      <c r="C1235" s="53">
        <v>26.88</v>
      </c>
      <c r="D1235" s="53">
        <v>0</v>
      </c>
      <c r="E1235" s="53" t="s">
        <v>9969</v>
      </c>
    </row>
    <row r="1236" spans="1:5" x14ac:dyDescent="0.2">
      <c r="A1236" s="52">
        <v>45853</v>
      </c>
      <c r="B1236" s="53" t="s">
        <v>10034</v>
      </c>
      <c r="C1236" s="53">
        <v>26.88</v>
      </c>
      <c r="D1236" s="53">
        <v>0</v>
      </c>
      <c r="E1236" s="53" t="s">
        <v>9969</v>
      </c>
    </row>
    <row r="1237" spans="1:5" x14ac:dyDescent="0.2">
      <c r="A1237" s="52">
        <v>45945</v>
      </c>
      <c r="B1237" s="53" t="s">
        <v>10035</v>
      </c>
      <c r="C1237" s="53">
        <v>26.88</v>
      </c>
      <c r="D1237" s="53">
        <v>0</v>
      </c>
      <c r="E1237" s="53" t="s">
        <v>9969</v>
      </c>
    </row>
    <row r="1238" spans="1:5" x14ac:dyDescent="0.2">
      <c r="A1238" s="52">
        <v>45824</v>
      </c>
      <c r="B1238" s="53" t="s">
        <v>10036</v>
      </c>
      <c r="C1238" s="53">
        <v>26.88</v>
      </c>
      <c r="D1238" s="53">
        <v>0</v>
      </c>
      <c r="E1238" s="53" t="s">
        <v>9969</v>
      </c>
    </row>
    <row r="1239" spans="1:5" x14ac:dyDescent="0.2">
      <c r="A1239" s="52">
        <v>46007</v>
      </c>
      <c r="B1239" s="53" t="s">
        <v>10037</v>
      </c>
      <c r="C1239" s="53">
        <v>26.88</v>
      </c>
      <c r="D1239" s="53">
        <v>0</v>
      </c>
      <c r="E1239" s="53" t="s">
        <v>9969</v>
      </c>
    </row>
    <row r="1240" spans="1:5" x14ac:dyDescent="0.2">
      <c r="A1240" s="52">
        <v>45795</v>
      </c>
      <c r="B1240" s="53" t="s">
        <v>10038</v>
      </c>
      <c r="C1240" s="53">
        <v>26.88</v>
      </c>
      <c r="D1240" s="53">
        <v>0</v>
      </c>
      <c r="E1240" s="53" t="s">
        <v>9969</v>
      </c>
    </row>
    <row r="1241" spans="1:5" x14ac:dyDescent="0.2">
      <c r="A1241" s="52">
        <v>45827</v>
      </c>
      <c r="B1241" s="53" t="s">
        <v>10039</v>
      </c>
      <c r="C1241" s="53">
        <v>26.88</v>
      </c>
      <c r="D1241" s="53">
        <v>0</v>
      </c>
      <c r="E1241" s="53" t="s">
        <v>9969</v>
      </c>
    </row>
    <row r="1242" spans="1:5" x14ac:dyDescent="0.2">
      <c r="A1242" s="52">
        <v>45950</v>
      </c>
      <c r="B1242" s="53" t="s">
        <v>10040</v>
      </c>
      <c r="C1242" s="53">
        <v>26.88</v>
      </c>
      <c r="D1242" s="53">
        <v>0</v>
      </c>
      <c r="E1242" s="53" t="s">
        <v>9969</v>
      </c>
    </row>
    <row r="1243" spans="1:5" x14ac:dyDescent="0.2">
      <c r="A1243" s="52">
        <v>45950</v>
      </c>
      <c r="B1243" s="53" t="s">
        <v>10041</v>
      </c>
      <c r="C1243" s="53">
        <v>26.88</v>
      </c>
      <c r="D1243" s="53">
        <v>0</v>
      </c>
      <c r="E1243" s="53" t="s">
        <v>9969</v>
      </c>
    </row>
    <row r="1244" spans="1:5" x14ac:dyDescent="0.2">
      <c r="A1244" s="52">
        <v>45769</v>
      </c>
      <c r="B1244" s="53" t="s">
        <v>10042</v>
      </c>
      <c r="C1244" s="53">
        <v>26.88</v>
      </c>
      <c r="D1244" s="53">
        <v>0</v>
      </c>
      <c r="E1244" s="53" t="s">
        <v>9969</v>
      </c>
    </row>
    <row r="1245" spans="1:5" x14ac:dyDescent="0.2">
      <c r="A1245" s="52">
        <v>45799</v>
      </c>
      <c r="B1245" s="53" t="s">
        <v>10043</v>
      </c>
      <c r="C1245" s="53">
        <v>26.88</v>
      </c>
      <c r="D1245" s="53">
        <v>0</v>
      </c>
      <c r="E1245" s="53" t="s">
        <v>9969</v>
      </c>
    </row>
    <row r="1246" spans="1:5" x14ac:dyDescent="0.2">
      <c r="A1246" s="52">
        <v>46013</v>
      </c>
      <c r="B1246" s="53" t="s">
        <v>10044</v>
      </c>
      <c r="C1246" s="53">
        <v>26.88</v>
      </c>
      <c r="D1246" s="53">
        <v>0</v>
      </c>
      <c r="E1246" s="53" t="s">
        <v>9969</v>
      </c>
    </row>
    <row r="1247" spans="1:5" x14ac:dyDescent="0.2">
      <c r="A1247" s="52">
        <v>45986</v>
      </c>
      <c r="B1247" s="53" t="s">
        <v>10045</v>
      </c>
      <c r="C1247" s="53">
        <v>26.88</v>
      </c>
      <c r="D1247" s="53">
        <v>0</v>
      </c>
      <c r="E1247" s="53" t="s">
        <v>9969</v>
      </c>
    </row>
    <row r="1248" spans="1:5" x14ac:dyDescent="0.2">
      <c r="A1248" s="52">
        <v>45927</v>
      </c>
      <c r="B1248" s="53" t="s">
        <v>10046</v>
      </c>
      <c r="C1248" s="53">
        <v>26.88</v>
      </c>
      <c r="D1248" s="53">
        <v>0</v>
      </c>
      <c r="E1248" s="53" t="s">
        <v>9969</v>
      </c>
    </row>
    <row r="1249" spans="1:5" x14ac:dyDescent="0.2">
      <c r="A1249" s="52">
        <v>45745</v>
      </c>
      <c r="B1249" s="53" t="s">
        <v>10047</v>
      </c>
      <c r="C1249" s="53">
        <v>26.88</v>
      </c>
      <c r="D1249" s="53">
        <v>0</v>
      </c>
      <c r="E1249" s="53" t="s">
        <v>9969</v>
      </c>
    </row>
    <row r="1250" spans="1:5" x14ac:dyDescent="0.2">
      <c r="A1250" s="52">
        <v>45991</v>
      </c>
      <c r="B1250" s="53" t="s">
        <v>10048</v>
      </c>
      <c r="C1250" s="53">
        <v>26.88</v>
      </c>
      <c r="D1250" s="53">
        <v>0</v>
      </c>
      <c r="E1250" s="53" t="s">
        <v>9969</v>
      </c>
    </row>
    <row r="1251" spans="1:5" x14ac:dyDescent="0.2">
      <c r="A1251" s="52">
        <v>45838</v>
      </c>
      <c r="B1251" s="53" t="s">
        <v>10049</v>
      </c>
      <c r="C1251" s="53">
        <v>26.88</v>
      </c>
      <c r="D1251" s="53">
        <v>0</v>
      </c>
      <c r="E1251" s="53" t="s">
        <v>9969</v>
      </c>
    </row>
    <row r="1252" spans="1:5" x14ac:dyDescent="0.2">
      <c r="A1252" s="52">
        <v>45952</v>
      </c>
      <c r="B1252" s="53" t="s">
        <v>10050</v>
      </c>
      <c r="C1252" s="53">
        <v>26.88</v>
      </c>
      <c r="D1252" s="53">
        <v>0</v>
      </c>
      <c r="E1252" s="53" t="s">
        <v>9969</v>
      </c>
    </row>
    <row r="1253" spans="1:5" x14ac:dyDescent="0.2">
      <c r="A1253" s="52">
        <v>45961</v>
      </c>
      <c r="B1253" s="53" t="s">
        <v>10051</v>
      </c>
      <c r="C1253" s="53">
        <v>26.88</v>
      </c>
      <c r="D1253" s="53">
        <v>0</v>
      </c>
      <c r="E1253" s="53" t="s">
        <v>9969</v>
      </c>
    </row>
    <row r="1254" spans="1:5" x14ac:dyDescent="0.2">
      <c r="A1254" s="52">
        <v>45947</v>
      </c>
      <c r="B1254" s="53" t="s">
        <v>10052</v>
      </c>
      <c r="C1254" s="53">
        <v>26.88</v>
      </c>
      <c r="D1254" s="53">
        <v>0</v>
      </c>
      <c r="E1254" s="53" t="s">
        <v>9969</v>
      </c>
    </row>
    <row r="1255" spans="1:5" x14ac:dyDescent="0.2">
      <c r="A1255" s="52">
        <v>45933</v>
      </c>
      <c r="B1255" s="53" t="s">
        <v>10053</v>
      </c>
      <c r="C1255" s="53">
        <v>53.75</v>
      </c>
      <c r="D1255" s="53">
        <v>0</v>
      </c>
      <c r="E1255" s="53" t="s">
        <v>9969</v>
      </c>
    </row>
    <row r="1256" spans="1:5" x14ac:dyDescent="0.2">
      <c r="A1256" s="52">
        <v>45681</v>
      </c>
      <c r="B1256" s="53" t="s">
        <v>9266</v>
      </c>
      <c r="C1256" s="53">
        <v>53.75</v>
      </c>
      <c r="D1256" s="53">
        <v>0</v>
      </c>
      <c r="E1256" s="53" t="s">
        <v>9969</v>
      </c>
    </row>
    <row r="1257" spans="1:5" x14ac:dyDescent="0.2">
      <c r="A1257" s="52">
        <v>45728</v>
      </c>
      <c r="B1257" s="53" t="s">
        <v>7937</v>
      </c>
      <c r="C1257" s="53">
        <v>53.75</v>
      </c>
      <c r="D1257" s="53">
        <v>0</v>
      </c>
      <c r="E1257" s="53" t="s">
        <v>9969</v>
      </c>
    </row>
    <row r="1258" spans="1:5" x14ac:dyDescent="0.2">
      <c r="A1258" s="52">
        <v>45936</v>
      </c>
      <c r="B1258" s="53" t="s">
        <v>2352</v>
      </c>
      <c r="C1258" s="53">
        <v>53.75</v>
      </c>
      <c r="D1258" s="53">
        <v>0</v>
      </c>
      <c r="E1258" s="53" t="s">
        <v>9969</v>
      </c>
    </row>
    <row r="1259" spans="1:5" x14ac:dyDescent="0.2">
      <c r="A1259" s="52">
        <v>45792</v>
      </c>
      <c r="B1259" s="53" t="s">
        <v>6133</v>
      </c>
      <c r="C1259" s="53">
        <v>53.75</v>
      </c>
      <c r="D1259" s="53">
        <v>0</v>
      </c>
      <c r="E1259" s="53" t="s">
        <v>9969</v>
      </c>
    </row>
    <row r="1260" spans="1:5" x14ac:dyDescent="0.2">
      <c r="A1260" s="52">
        <v>45765</v>
      </c>
      <c r="B1260" s="53" t="s">
        <v>6813</v>
      </c>
      <c r="C1260" s="53">
        <v>53.75</v>
      </c>
      <c r="D1260" s="53">
        <v>0</v>
      </c>
      <c r="E1260" s="53" t="s">
        <v>9969</v>
      </c>
    </row>
    <row r="1261" spans="1:5" x14ac:dyDescent="0.2">
      <c r="A1261" s="52">
        <v>45747</v>
      </c>
      <c r="B1261" s="53" t="s">
        <v>7370</v>
      </c>
      <c r="C1261" s="53">
        <v>53.75</v>
      </c>
      <c r="D1261" s="53">
        <v>0</v>
      </c>
      <c r="E1261" s="53" t="s">
        <v>9969</v>
      </c>
    </row>
    <row r="1262" spans="1:5" x14ac:dyDescent="0.2">
      <c r="A1262" s="52">
        <v>45966</v>
      </c>
      <c r="B1262" s="53" t="s">
        <v>1589</v>
      </c>
      <c r="C1262" s="53">
        <v>53.75</v>
      </c>
      <c r="D1262" s="53">
        <v>0</v>
      </c>
      <c r="E1262" s="53" t="s">
        <v>9969</v>
      </c>
    </row>
    <row r="1263" spans="1:5" x14ac:dyDescent="0.2">
      <c r="A1263" s="52">
        <v>45750</v>
      </c>
      <c r="B1263" s="53" t="s">
        <v>7265</v>
      </c>
      <c r="C1263" s="53">
        <v>53.75</v>
      </c>
      <c r="D1263" s="53">
        <v>0</v>
      </c>
      <c r="E1263" s="53" t="s">
        <v>9969</v>
      </c>
    </row>
    <row r="1264" spans="1:5" x14ac:dyDescent="0.2">
      <c r="A1264" s="52">
        <v>45785</v>
      </c>
      <c r="B1264" s="53" t="s">
        <v>6307</v>
      </c>
      <c r="C1264" s="53">
        <v>53.75</v>
      </c>
      <c r="D1264" s="53">
        <v>0</v>
      </c>
      <c r="E1264" s="53" t="s">
        <v>9969</v>
      </c>
    </row>
    <row r="1265" spans="1:5" x14ac:dyDescent="0.2">
      <c r="A1265" s="52">
        <v>45739</v>
      </c>
      <c r="B1265" s="53" t="s">
        <v>7590</v>
      </c>
      <c r="C1265" s="53">
        <v>53.75</v>
      </c>
      <c r="D1265" s="53">
        <v>0</v>
      </c>
      <c r="E1265" s="53" t="s">
        <v>9969</v>
      </c>
    </row>
    <row r="1266" spans="1:5" x14ac:dyDescent="0.2">
      <c r="A1266" s="52">
        <v>45992</v>
      </c>
      <c r="B1266" s="53" t="s">
        <v>910</v>
      </c>
      <c r="C1266" s="53">
        <v>53.75</v>
      </c>
      <c r="D1266" s="53">
        <v>0</v>
      </c>
      <c r="E1266" s="53" t="s">
        <v>9969</v>
      </c>
    </row>
    <row r="1267" spans="1:5" x14ac:dyDescent="0.2">
      <c r="A1267" s="52">
        <v>45675</v>
      </c>
      <c r="B1267" s="53" t="s">
        <v>9431</v>
      </c>
      <c r="C1267" s="53">
        <v>53.75</v>
      </c>
      <c r="D1267" s="53">
        <v>0</v>
      </c>
      <c r="E1267" s="53" t="s">
        <v>9969</v>
      </c>
    </row>
    <row r="1268" spans="1:5" x14ac:dyDescent="0.2">
      <c r="A1268" s="52">
        <v>45916</v>
      </c>
      <c r="B1268" s="53" t="s">
        <v>2850</v>
      </c>
      <c r="C1268" s="53">
        <v>53.75</v>
      </c>
      <c r="D1268" s="53">
        <v>0</v>
      </c>
      <c r="E1268" s="53" t="s">
        <v>9969</v>
      </c>
    </row>
    <row r="1269" spans="1:5" x14ac:dyDescent="0.2">
      <c r="A1269" s="52">
        <v>45814</v>
      </c>
      <c r="B1269" s="53" t="s">
        <v>5537</v>
      </c>
      <c r="C1269" s="53">
        <v>53.75</v>
      </c>
      <c r="D1269" s="53">
        <v>0</v>
      </c>
      <c r="E1269" s="53" t="s">
        <v>9969</v>
      </c>
    </row>
    <row r="1270" spans="1:5" x14ac:dyDescent="0.2">
      <c r="A1270" s="52">
        <v>45873</v>
      </c>
      <c r="B1270" s="53" t="s">
        <v>3963</v>
      </c>
      <c r="C1270" s="53">
        <v>53.75</v>
      </c>
      <c r="D1270" s="53">
        <v>0</v>
      </c>
      <c r="E1270" s="53" t="s">
        <v>9969</v>
      </c>
    </row>
    <row r="1271" spans="1:5" x14ac:dyDescent="0.2">
      <c r="A1271" s="52">
        <v>45660</v>
      </c>
      <c r="B1271" s="53" t="s">
        <v>9868</v>
      </c>
      <c r="C1271" s="53">
        <v>53.75</v>
      </c>
      <c r="D1271" s="53">
        <v>0</v>
      </c>
      <c r="E1271" s="53" t="s">
        <v>9969</v>
      </c>
    </row>
    <row r="1272" spans="1:5" x14ac:dyDescent="0.2">
      <c r="A1272" s="52">
        <v>45863</v>
      </c>
      <c r="B1272" s="53" t="s">
        <v>4227</v>
      </c>
      <c r="C1272" s="53">
        <v>53.75</v>
      </c>
      <c r="D1272" s="53">
        <v>0</v>
      </c>
      <c r="E1272" s="53" t="s">
        <v>9969</v>
      </c>
    </row>
    <row r="1273" spans="1:5" x14ac:dyDescent="0.2">
      <c r="A1273" s="52">
        <v>46010</v>
      </c>
      <c r="B1273" s="53" t="s">
        <v>418</v>
      </c>
      <c r="C1273" s="53">
        <v>53.75</v>
      </c>
      <c r="D1273" s="53">
        <v>0</v>
      </c>
      <c r="E1273" s="53" t="s">
        <v>9969</v>
      </c>
    </row>
    <row r="1274" spans="1:5" x14ac:dyDescent="0.2">
      <c r="A1274" s="52">
        <v>45831</v>
      </c>
      <c r="B1274" s="53" t="s">
        <v>5079</v>
      </c>
      <c r="C1274" s="53">
        <v>53.75</v>
      </c>
      <c r="D1274" s="53">
        <v>0</v>
      </c>
      <c r="E1274" s="53" t="s">
        <v>9969</v>
      </c>
    </row>
    <row r="1275" spans="1:5" x14ac:dyDescent="0.2">
      <c r="A1275" s="52">
        <v>45988</v>
      </c>
      <c r="B1275" s="53" t="s">
        <v>971</v>
      </c>
      <c r="C1275" s="53">
        <v>53.75</v>
      </c>
      <c r="D1275" s="53">
        <v>0</v>
      </c>
      <c r="E1275" s="53" t="s">
        <v>9969</v>
      </c>
    </row>
    <row r="1276" spans="1:5" x14ac:dyDescent="0.2">
      <c r="A1276" s="52">
        <v>45682</v>
      </c>
      <c r="B1276" s="53" t="s">
        <v>9231</v>
      </c>
      <c r="C1276" s="53">
        <v>53.75</v>
      </c>
      <c r="D1276" s="53">
        <v>0</v>
      </c>
      <c r="E1276" s="53" t="s">
        <v>9969</v>
      </c>
    </row>
    <row r="1277" spans="1:5" x14ac:dyDescent="0.2">
      <c r="A1277" s="52">
        <v>45705</v>
      </c>
      <c r="B1277" s="53" t="s">
        <v>8622</v>
      </c>
      <c r="C1277" s="53">
        <v>53.75</v>
      </c>
      <c r="D1277" s="53">
        <v>0</v>
      </c>
      <c r="E1277" s="53" t="s">
        <v>9969</v>
      </c>
    </row>
    <row r="1278" spans="1:5" x14ac:dyDescent="0.2">
      <c r="A1278" s="52">
        <v>45912</v>
      </c>
      <c r="B1278" s="53" t="s">
        <v>2930</v>
      </c>
      <c r="C1278" s="53">
        <v>53.75</v>
      </c>
      <c r="D1278" s="53">
        <v>0</v>
      </c>
      <c r="E1278" s="53" t="s">
        <v>9969</v>
      </c>
    </row>
    <row r="1279" spans="1:5" x14ac:dyDescent="0.2">
      <c r="A1279" s="52">
        <v>45913</v>
      </c>
      <c r="B1279" s="53" t="s">
        <v>2913</v>
      </c>
      <c r="C1279" s="53">
        <v>53.75</v>
      </c>
      <c r="D1279" s="53">
        <v>0</v>
      </c>
      <c r="E1279" s="53" t="s">
        <v>9969</v>
      </c>
    </row>
    <row r="1280" spans="1:5" x14ac:dyDescent="0.2">
      <c r="A1280" s="52">
        <v>45821</v>
      </c>
      <c r="B1280" s="53" t="s">
        <v>5307</v>
      </c>
      <c r="C1280" s="53">
        <v>53.75</v>
      </c>
      <c r="D1280" s="53">
        <v>0</v>
      </c>
      <c r="E1280" s="53" t="s">
        <v>9969</v>
      </c>
    </row>
    <row r="1281" spans="1:5" x14ac:dyDescent="0.2">
      <c r="A1281" s="52">
        <v>45831</v>
      </c>
      <c r="B1281" s="53" t="s">
        <v>5077</v>
      </c>
      <c r="C1281" s="53">
        <v>26.88</v>
      </c>
      <c r="D1281" s="53">
        <v>0</v>
      </c>
      <c r="E1281" s="53" t="s">
        <v>9969</v>
      </c>
    </row>
    <row r="1282" spans="1:5" x14ac:dyDescent="0.2">
      <c r="A1282" s="52">
        <v>45897</v>
      </c>
      <c r="B1282" s="53" t="s">
        <v>3346</v>
      </c>
      <c r="C1282" s="53">
        <v>26.88</v>
      </c>
      <c r="D1282" s="53">
        <v>0</v>
      </c>
      <c r="E1282" s="53" t="s">
        <v>9969</v>
      </c>
    </row>
    <row r="1283" spans="1:5" x14ac:dyDescent="0.2">
      <c r="A1283" s="52">
        <v>45960</v>
      </c>
      <c r="B1283" s="53" t="s">
        <v>1698</v>
      </c>
      <c r="C1283" s="53">
        <v>53.75</v>
      </c>
      <c r="D1283" s="53">
        <v>0</v>
      </c>
      <c r="E1283" s="53" t="s">
        <v>9969</v>
      </c>
    </row>
    <row r="1284" spans="1:5" x14ac:dyDescent="0.2">
      <c r="A1284" s="52">
        <v>45841</v>
      </c>
      <c r="B1284" s="53" t="s">
        <v>4780</v>
      </c>
      <c r="C1284" s="53">
        <v>53.75</v>
      </c>
      <c r="D1284" s="53">
        <v>0</v>
      </c>
      <c r="E1284" s="53" t="s">
        <v>9969</v>
      </c>
    </row>
    <row r="1285" spans="1:5" x14ac:dyDescent="0.2">
      <c r="A1285" s="52">
        <v>45773</v>
      </c>
      <c r="B1285" s="53" t="s">
        <v>6607</v>
      </c>
      <c r="C1285" s="53">
        <v>53.75</v>
      </c>
      <c r="D1285" s="53">
        <v>0</v>
      </c>
      <c r="E1285" s="53" t="s">
        <v>9969</v>
      </c>
    </row>
    <row r="1286" spans="1:5" x14ac:dyDescent="0.2">
      <c r="A1286" s="52">
        <v>46011</v>
      </c>
      <c r="B1286" s="53" t="s">
        <v>383</v>
      </c>
      <c r="C1286" s="53">
        <v>53.75</v>
      </c>
      <c r="D1286" s="53">
        <v>0</v>
      </c>
      <c r="E1286" s="53" t="s">
        <v>9969</v>
      </c>
    </row>
    <row r="1287" spans="1:5" x14ac:dyDescent="0.2">
      <c r="A1287" s="52">
        <v>45668</v>
      </c>
      <c r="B1287" s="53" t="s">
        <v>9614</v>
      </c>
      <c r="C1287" s="53">
        <v>53.75</v>
      </c>
      <c r="D1287" s="53">
        <v>0</v>
      </c>
      <c r="E1287" s="53" t="s">
        <v>9969</v>
      </c>
    </row>
    <row r="1288" spans="1:5" x14ac:dyDescent="0.2">
      <c r="A1288" s="52">
        <v>46013</v>
      </c>
      <c r="B1288" s="53" t="s">
        <v>330</v>
      </c>
      <c r="C1288" s="53">
        <v>53.75</v>
      </c>
      <c r="D1288" s="53">
        <v>0</v>
      </c>
      <c r="E1288" s="53" t="s">
        <v>9969</v>
      </c>
    </row>
    <row r="1289" spans="1:5" x14ac:dyDescent="0.2">
      <c r="A1289" s="52">
        <v>45992</v>
      </c>
      <c r="B1289" s="53" t="s">
        <v>904</v>
      </c>
      <c r="C1289" s="53">
        <v>53.75</v>
      </c>
      <c r="D1289" s="53">
        <v>0</v>
      </c>
      <c r="E1289" s="53" t="s">
        <v>9969</v>
      </c>
    </row>
    <row r="1290" spans="1:5" x14ac:dyDescent="0.2">
      <c r="A1290" s="52">
        <v>45776</v>
      </c>
      <c r="B1290" s="53" t="s">
        <v>6534</v>
      </c>
      <c r="C1290" s="53">
        <v>53.75</v>
      </c>
      <c r="D1290" s="53">
        <v>0</v>
      </c>
      <c r="E1290" s="53" t="s">
        <v>9969</v>
      </c>
    </row>
    <row r="1291" spans="1:5" x14ac:dyDescent="0.2">
      <c r="A1291" s="52">
        <v>45697</v>
      </c>
      <c r="B1291" s="53" t="s">
        <v>8841</v>
      </c>
      <c r="C1291" s="53">
        <v>53.75</v>
      </c>
      <c r="D1291" s="53">
        <v>0</v>
      </c>
      <c r="E1291" s="53" t="s">
        <v>9969</v>
      </c>
    </row>
    <row r="1292" spans="1:5" x14ac:dyDescent="0.2">
      <c r="A1292" s="52">
        <v>45689</v>
      </c>
      <c r="B1292" s="53" t="s">
        <v>9092</v>
      </c>
      <c r="C1292" s="53">
        <v>53.75</v>
      </c>
      <c r="D1292" s="53">
        <v>0</v>
      </c>
      <c r="E1292" s="53" t="s">
        <v>9969</v>
      </c>
    </row>
    <row r="1293" spans="1:5" x14ac:dyDescent="0.2">
      <c r="A1293" s="52">
        <v>45690</v>
      </c>
      <c r="B1293" s="53" t="s">
        <v>9042</v>
      </c>
      <c r="C1293" s="53">
        <v>53.75</v>
      </c>
      <c r="D1293" s="53">
        <v>0</v>
      </c>
      <c r="E1293" s="53" t="s">
        <v>9969</v>
      </c>
    </row>
    <row r="1294" spans="1:5" x14ac:dyDescent="0.2">
      <c r="A1294" s="52">
        <v>45841</v>
      </c>
      <c r="B1294" s="53" t="s">
        <v>4776</v>
      </c>
      <c r="C1294" s="53">
        <v>10.75</v>
      </c>
      <c r="D1294" s="53">
        <v>0</v>
      </c>
      <c r="E1294" s="53" t="s">
        <v>9969</v>
      </c>
    </row>
    <row r="1295" spans="1:5" x14ac:dyDescent="0.2">
      <c r="A1295" s="52">
        <v>45827</v>
      </c>
      <c r="B1295" s="53" t="s">
        <v>5171</v>
      </c>
      <c r="C1295" s="53">
        <v>53.75</v>
      </c>
      <c r="D1295" s="53">
        <v>0</v>
      </c>
      <c r="E1295" s="53" t="s">
        <v>9969</v>
      </c>
    </row>
    <row r="1296" spans="1:5" x14ac:dyDescent="0.2">
      <c r="A1296" s="52">
        <v>45862</v>
      </c>
      <c r="B1296" s="53" t="s">
        <v>4255</v>
      </c>
      <c r="C1296" s="53">
        <v>26.88</v>
      </c>
      <c r="D1296" s="53">
        <v>0</v>
      </c>
      <c r="E1296" s="53" t="s">
        <v>9969</v>
      </c>
    </row>
    <row r="1297" spans="1:5" x14ac:dyDescent="0.2">
      <c r="A1297" s="52">
        <v>45792</v>
      </c>
      <c r="B1297" s="53" t="s">
        <v>6094</v>
      </c>
      <c r="C1297" s="53">
        <v>53.75</v>
      </c>
      <c r="D1297" s="53">
        <v>0</v>
      </c>
      <c r="E1297" s="53" t="s">
        <v>9969</v>
      </c>
    </row>
    <row r="1298" spans="1:5" x14ac:dyDescent="0.2">
      <c r="A1298" s="52">
        <v>45820</v>
      </c>
      <c r="B1298" s="53" t="s">
        <v>5339</v>
      </c>
      <c r="C1298" s="53">
        <v>53.75</v>
      </c>
      <c r="D1298" s="53">
        <v>0</v>
      </c>
      <c r="E1298" s="53" t="s">
        <v>9969</v>
      </c>
    </row>
    <row r="1299" spans="1:5" x14ac:dyDescent="0.2">
      <c r="A1299" s="52">
        <v>45715</v>
      </c>
      <c r="B1299" s="53" t="s">
        <v>8318</v>
      </c>
      <c r="C1299" s="53">
        <v>53.75</v>
      </c>
      <c r="D1299" s="53">
        <v>0</v>
      </c>
      <c r="E1299" s="53" t="s">
        <v>9969</v>
      </c>
    </row>
    <row r="1300" spans="1:5" x14ac:dyDescent="0.2">
      <c r="A1300" s="52">
        <v>45939</v>
      </c>
      <c r="B1300" s="53" t="s">
        <v>2234</v>
      </c>
      <c r="C1300" s="53">
        <v>53.75</v>
      </c>
      <c r="D1300" s="53">
        <v>0</v>
      </c>
      <c r="E1300" s="53" t="s">
        <v>9969</v>
      </c>
    </row>
    <row r="1301" spans="1:5" x14ac:dyDescent="0.2">
      <c r="A1301" s="52">
        <v>45834</v>
      </c>
      <c r="B1301" s="53" t="s">
        <v>5017</v>
      </c>
      <c r="C1301" s="53">
        <v>53.75</v>
      </c>
      <c r="D1301" s="53">
        <v>0</v>
      </c>
      <c r="E1301" s="53" t="s">
        <v>9969</v>
      </c>
    </row>
    <row r="1302" spans="1:5" x14ac:dyDescent="0.2">
      <c r="A1302" s="52">
        <v>45869</v>
      </c>
      <c r="B1302" s="53" t="s">
        <v>4058</v>
      </c>
      <c r="C1302" s="53">
        <v>53.75</v>
      </c>
      <c r="D1302" s="53">
        <v>0</v>
      </c>
      <c r="E1302" s="53" t="s">
        <v>9969</v>
      </c>
    </row>
    <row r="1303" spans="1:5" x14ac:dyDescent="0.2">
      <c r="A1303" s="52">
        <v>45869</v>
      </c>
      <c r="B1303" s="53" t="s">
        <v>4067</v>
      </c>
      <c r="C1303" s="53">
        <v>53.75</v>
      </c>
      <c r="D1303" s="53">
        <v>0</v>
      </c>
      <c r="E1303" s="53" t="s">
        <v>9969</v>
      </c>
    </row>
    <row r="1304" spans="1:5" x14ac:dyDescent="0.2">
      <c r="A1304" s="52">
        <v>45689</v>
      </c>
      <c r="B1304" s="53" t="s">
        <v>9088</v>
      </c>
      <c r="C1304" s="53">
        <v>53.75</v>
      </c>
      <c r="D1304" s="53">
        <v>0</v>
      </c>
      <c r="E1304" s="53" t="s">
        <v>9969</v>
      </c>
    </row>
    <row r="1305" spans="1:5" x14ac:dyDescent="0.2">
      <c r="A1305" s="52">
        <v>45695</v>
      </c>
      <c r="B1305" s="53" t="s">
        <v>8894</v>
      </c>
      <c r="C1305" s="53">
        <v>53.75</v>
      </c>
      <c r="D1305" s="53">
        <v>0</v>
      </c>
      <c r="E1305" s="53" t="s">
        <v>9969</v>
      </c>
    </row>
    <row r="1306" spans="1:5" x14ac:dyDescent="0.2">
      <c r="A1306" s="52">
        <v>45707</v>
      </c>
      <c r="B1306" s="53" t="s">
        <v>8600</v>
      </c>
      <c r="C1306" s="53">
        <v>53.75</v>
      </c>
      <c r="D1306" s="53">
        <v>0</v>
      </c>
      <c r="E1306" s="53" t="s">
        <v>9969</v>
      </c>
    </row>
    <row r="1307" spans="1:5" x14ac:dyDescent="0.2">
      <c r="A1307" s="52">
        <v>45716</v>
      </c>
      <c r="B1307" s="53" t="s">
        <v>8271</v>
      </c>
      <c r="C1307" s="53">
        <v>53.75</v>
      </c>
      <c r="D1307" s="53">
        <v>0</v>
      </c>
      <c r="E1307" s="53" t="s">
        <v>9969</v>
      </c>
    </row>
    <row r="1308" spans="1:5" x14ac:dyDescent="0.2">
      <c r="A1308" s="52">
        <v>45723</v>
      </c>
      <c r="B1308" s="53" t="s">
        <v>8037</v>
      </c>
      <c r="C1308" s="53">
        <v>53.75</v>
      </c>
      <c r="D1308" s="53">
        <v>0</v>
      </c>
      <c r="E1308" s="53" t="s">
        <v>9969</v>
      </c>
    </row>
    <row r="1309" spans="1:5" x14ac:dyDescent="0.2">
      <c r="A1309" s="52">
        <v>45732</v>
      </c>
      <c r="B1309" s="53" t="s">
        <v>7818</v>
      </c>
      <c r="C1309" s="53">
        <v>53.75</v>
      </c>
      <c r="D1309" s="53">
        <v>0</v>
      </c>
      <c r="E1309" s="53" t="s">
        <v>9969</v>
      </c>
    </row>
    <row r="1310" spans="1:5" x14ac:dyDescent="0.2">
      <c r="A1310" s="52">
        <v>45751</v>
      </c>
      <c r="B1310" s="53" t="s">
        <v>7217</v>
      </c>
      <c r="C1310" s="53">
        <v>53.75</v>
      </c>
      <c r="D1310" s="53">
        <v>0</v>
      </c>
      <c r="E1310" s="53" t="s">
        <v>9969</v>
      </c>
    </row>
    <row r="1311" spans="1:5" x14ac:dyDescent="0.2">
      <c r="A1311" s="52">
        <v>45758</v>
      </c>
      <c r="B1311" s="53" t="s">
        <v>6975</v>
      </c>
      <c r="C1311" s="53">
        <v>53.75</v>
      </c>
      <c r="D1311" s="53">
        <v>0</v>
      </c>
      <c r="E1311" s="53" t="s">
        <v>9969</v>
      </c>
    </row>
    <row r="1312" spans="1:5" x14ac:dyDescent="0.2">
      <c r="A1312" s="52">
        <v>45774</v>
      </c>
      <c r="B1312" s="53" t="s">
        <v>6585</v>
      </c>
      <c r="C1312" s="53">
        <v>53.75</v>
      </c>
      <c r="D1312" s="53">
        <v>0</v>
      </c>
      <c r="E1312" s="53" t="s">
        <v>9969</v>
      </c>
    </row>
    <row r="1313" spans="1:5" x14ac:dyDescent="0.2">
      <c r="A1313" s="52">
        <v>45666</v>
      </c>
      <c r="B1313" s="53" t="s">
        <v>9675</v>
      </c>
      <c r="C1313" s="53">
        <v>53.75</v>
      </c>
      <c r="D1313" s="53">
        <v>0</v>
      </c>
      <c r="E1313" s="53" t="s">
        <v>9969</v>
      </c>
    </row>
    <row r="1314" spans="1:5" x14ac:dyDescent="0.2">
      <c r="A1314" s="52">
        <v>45680</v>
      </c>
      <c r="B1314" s="53" t="s">
        <v>9280</v>
      </c>
      <c r="C1314" s="53">
        <v>53.75</v>
      </c>
      <c r="D1314" s="53">
        <v>0</v>
      </c>
      <c r="E1314" s="53" t="s">
        <v>9969</v>
      </c>
    </row>
    <row r="1315" spans="1:5" x14ac:dyDescent="0.2">
      <c r="A1315" s="52">
        <v>45891</v>
      </c>
      <c r="B1315" s="53" t="s">
        <v>3495</v>
      </c>
      <c r="C1315" s="53">
        <v>53.75</v>
      </c>
      <c r="D1315" s="53">
        <v>0</v>
      </c>
      <c r="E1315" s="53" t="s">
        <v>9969</v>
      </c>
    </row>
    <row r="1316" spans="1:5" x14ac:dyDescent="0.2">
      <c r="A1316" s="52">
        <v>45744</v>
      </c>
      <c r="B1316" s="53" t="s">
        <v>7461</v>
      </c>
      <c r="C1316" s="53">
        <v>53.75</v>
      </c>
      <c r="D1316" s="53">
        <v>0</v>
      </c>
      <c r="E1316" s="53" t="s">
        <v>9969</v>
      </c>
    </row>
    <row r="1317" spans="1:5" x14ac:dyDescent="0.2">
      <c r="A1317" s="52">
        <v>45737</v>
      </c>
      <c r="B1317" s="53" t="s">
        <v>7651</v>
      </c>
      <c r="C1317" s="53">
        <v>53.75</v>
      </c>
      <c r="D1317" s="53">
        <v>0</v>
      </c>
      <c r="E1317" s="53" t="s">
        <v>9969</v>
      </c>
    </row>
    <row r="1318" spans="1:5" x14ac:dyDescent="0.2">
      <c r="A1318" s="52">
        <v>45821</v>
      </c>
      <c r="B1318" s="53" t="s">
        <v>5325</v>
      </c>
      <c r="C1318" s="53">
        <v>53.75</v>
      </c>
      <c r="D1318" s="53">
        <v>0</v>
      </c>
      <c r="E1318" s="53" t="s">
        <v>9969</v>
      </c>
    </row>
    <row r="1319" spans="1:5" x14ac:dyDescent="0.2">
      <c r="A1319" s="52">
        <v>45835</v>
      </c>
      <c r="B1319" s="53" t="s">
        <v>4971</v>
      </c>
      <c r="C1319" s="53">
        <v>53.75</v>
      </c>
      <c r="D1319" s="53">
        <v>0</v>
      </c>
      <c r="E1319" s="53" t="s">
        <v>9969</v>
      </c>
    </row>
    <row r="1320" spans="1:5" x14ac:dyDescent="0.2">
      <c r="A1320" s="52">
        <v>45919</v>
      </c>
      <c r="B1320" s="53" t="s">
        <v>2754</v>
      </c>
      <c r="C1320" s="53">
        <v>53.75</v>
      </c>
      <c r="D1320" s="53">
        <v>0</v>
      </c>
      <c r="E1320" s="53" t="s">
        <v>9969</v>
      </c>
    </row>
    <row r="1321" spans="1:5" x14ac:dyDescent="0.2">
      <c r="A1321" s="52">
        <v>45884</v>
      </c>
      <c r="B1321" s="53" t="s">
        <v>3680</v>
      </c>
      <c r="C1321" s="53">
        <v>53.75</v>
      </c>
      <c r="D1321" s="53">
        <v>0</v>
      </c>
      <c r="E1321" s="53" t="s">
        <v>9969</v>
      </c>
    </row>
    <row r="1322" spans="1:5" x14ac:dyDescent="0.2">
      <c r="A1322" s="52">
        <v>45793</v>
      </c>
      <c r="B1322" s="53" t="s">
        <v>6084</v>
      </c>
      <c r="C1322" s="53">
        <v>53.75</v>
      </c>
      <c r="D1322" s="53">
        <v>0</v>
      </c>
      <c r="E1322" s="53" t="s">
        <v>9969</v>
      </c>
    </row>
    <row r="1323" spans="1:5" x14ac:dyDescent="0.2">
      <c r="A1323" s="52">
        <v>45952</v>
      </c>
      <c r="B1323" s="53" t="s">
        <v>1895</v>
      </c>
      <c r="C1323" s="53">
        <v>53.75</v>
      </c>
      <c r="D1323" s="53">
        <v>0</v>
      </c>
      <c r="E1323" s="53" t="s">
        <v>9969</v>
      </c>
    </row>
    <row r="1324" spans="1:5" x14ac:dyDescent="0.2">
      <c r="A1324" s="52">
        <v>45871</v>
      </c>
      <c r="B1324" s="53" t="s">
        <v>4032</v>
      </c>
      <c r="C1324" s="53">
        <v>53.75</v>
      </c>
      <c r="D1324" s="53">
        <v>0</v>
      </c>
      <c r="E1324" s="53" t="s">
        <v>9969</v>
      </c>
    </row>
    <row r="1325" spans="1:5" x14ac:dyDescent="0.2">
      <c r="A1325" s="52">
        <v>45960</v>
      </c>
      <c r="B1325" s="53" t="s">
        <v>1696</v>
      </c>
      <c r="C1325" s="53">
        <v>53.75</v>
      </c>
      <c r="D1325" s="53">
        <v>0</v>
      </c>
      <c r="E1325" s="53" t="s">
        <v>9969</v>
      </c>
    </row>
    <row r="1326" spans="1:5" x14ac:dyDescent="0.2">
      <c r="A1326" s="52">
        <v>45709</v>
      </c>
      <c r="B1326" s="53" t="s">
        <v>8490</v>
      </c>
      <c r="C1326" s="53">
        <v>53.75</v>
      </c>
      <c r="D1326" s="53">
        <v>0</v>
      </c>
      <c r="E1326" s="53" t="s">
        <v>9969</v>
      </c>
    </row>
    <row r="1327" spans="1:5" x14ac:dyDescent="0.2">
      <c r="A1327" s="52">
        <v>45863</v>
      </c>
      <c r="B1327" s="53" t="s">
        <v>4235</v>
      </c>
      <c r="C1327" s="53">
        <v>53.75</v>
      </c>
      <c r="D1327" s="53">
        <v>0</v>
      </c>
      <c r="E1327" s="53" t="s">
        <v>9969</v>
      </c>
    </row>
    <row r="1328" spans="1:5" x14ac:dyDescent="0.2">
      <c r="A1328" s="52">
        <v>45779</v>
      </c>
      <c r="B1328" s="53" t="s">
        <v>6423</v>
      </c>
      <c r="C1328" s="53">
        <v>53.75</v>
      </c>
      <c r="D1328" s="53">
        <v>0</v>
      </c>
      <c r="E1328" s="53" t="s">
        <v>9969</v>
      </c>
    </row>
    <row r="1329" spans="1:5" x14ac:dyDescent="0.2">
      <c r="A1329" s="52">
        <v>45842</v>
      </c>
      <c r="B1329" s="53" t="s">
        <v>4759</v>
      </c>
      <c r="C1329" s="53">
        <v>53.75</v>
      </c>
      <c r="D1329" s="53">
        <v>0</v>
      </c>
      <c r="E1329" s="53" t="s">
        <v>9969</v>
      </c>
    </row>
    <row r="1330" spans="1:5" x14ac:dyDescent="0.2">
      <c r="A1330" s="52">
        <v>45849</v>
      </c>
      <c r="B1330" s="53" t="s">
        <v>4582</v>
      </c>
      <c r="C1330" s="53">
        <v>53.75</v>
      </c>
      <c r="D1330" s="53">
        <v>0</v>
      </c>
      <c r="E1330" s="53" t="s">
        <v>9969</v>
      </c>
    </row>
    <row r="1331" spans="1:5" x14ac:dyDescent="0.2">
      <c r="A1331" s="52">
        <v>45911</v>
      </c>
      <c r="B1331" s="53" t="s">
        <v>2945</v>
      </c>
      <c r="C1331" s="53">
        <v>53.75</v>
      </c>
      <c r="D1331" s="53">
        <v>0</v>
      </c>
      <c r="E1331" s="53" t="s">
        <v>9969</v>
      </c>
    </row>
    <row r="1332" spans="1:5" x14ac:dyDescent="0.2">
      <c r="A1332" s="52">
        <v>45765</v>
      </c>
      <c r="B1332" s="53" t="s">
        <v>6829</v>
      </c>
      <c r="C1332" s="53">
        <v>53.75</v>
      </c>
      <c r="D1332" s="53">
        <v>0</v>
      </c>
      <c r="E1332" s="53" t="s">
        <v>9969</v>
      </c>
    </row>
    <row r="1333" spans="1:5" x14ac:dyDescent="0.2">
      <c r="A1333" s="52">
        <v>45897</v>
      </c>
      <c r="B1333" s="53" t="s">
        <v>3350</v>
      </c>
      <c r="C1333" s="53">
        <v>53.75</v>
      </c>
      <c r="D1333" s="53">
        <v>0</v>
      </c>
      <c r="E1333" s="53" t="s">
        <v>9969</v>
      </c>
    </row>
    <row r="1334" spans="1:5" x14ac:dyDescent="0.2">
      <c r="A1334" s="52">
        <v>45786</v>
      </c>
      <c r="B1334" s="53" t="s">
        <v>6259</v>
      </c>
      <c r="C1334" s="53">
        <v>53.75</v>
      </c>
      <c r="D1334" s="53">
        <v>0</v>
      </c>
      <c r="E1334" s="53" t="s">
        <v>9969</v>
      </c>
    </row>
    <row r="1335" spans="1:5" x14ac:dyDescent="0.2">
      <c r="A1335" s="52">
        <v>45801</v>
      </c>
      <c r="B1335" s="53" t="s">
        <v>5893</v>
      </c>
      <c r="C1335" s="53">
        <v>53.75</v>
      </c>
      <c r="D1335" s="53">
        <v>0</v>
      </c>
      <c r="E1335" s="53" t="s">
        <v>9969</v>
      </c>
    </row>
    <row r="1336" spans="1:5" x14ac:dyDescent="0.2">
      <c r="A1336" s="52">
        <v>45808</v>
      </c>
      <c r="B1336" s="53" t="s">
        <v>5710</v>
      </c>
      <c r="C1336" s="53">
        <v>53.75</v>
      </c>
      <c r="D1336" s="53">
        <v>0</v>
      </c>
      <c r="E1336" s="53" t="s">
        <v>9969</v>
      </c>
    </row>
    <row r="1337" spans="1:5" x14ac:dyDescent="0.2">
      <c r="A1337" s="52">
        <v>45814</v>
      </c>
      <c r="B1337" s="53" t="s">
        <v>5527</v>
      </c>
      <c r="C1337" s="53">
        <v>53.75</v>
      </c>
      <c r="D1337" s="53">
        <v>0</v>
      </c>
      <c r="E1337" s="53" t="s">
        <v>9969</v>
      </c>
    </row>
    <row r="1338" spans="1:5" x14ac:dyDescent="0.2">
      <c r="A1338" s="52">
        <v>45828</v>
      </c>
      <c r="B1338" s="53" t="s">
        <v>5138</v>
      </c>
      <c r="C1338" s="53">
        <v>53.75</v>
      </c>
      <c r="D1338" s="53">
        <v>0</v>
      </c>
      <c r="E1338" s="53" t="s">
        <v>9969</v>
      </c>
    </row>
    <row r="1339" spans="1:5" x14ac:dyDescent="0.2">
      <c r="A1339" s="52">
        <v>45856</v>
      </c>
      <c r="B1339" s="53" t="s">
        <v>4393</v>
      </c>
      <c r="C1339" s="53">
        <v>53.75</v>
      </c>
      <c r="D1339" s="53">
        <v>0</v>
      </c>
      <c r="E1339" s="53" t="s">
        <v>9969</v>
      </c>
    </row>
    <row r="1340" spans="1:5" x14ac:dyDescent="0.2">
      <c r="A1340" s="52">
        <v>45880</v>
      </c>
      <c r="B1340" s="53" t="s">
        <v>3804</v>
      </c>
      <c r="C1340" s="53">
        <v>53.75</v>
      </c>
      <c r="D1340" s="53">
        <v>0</v>
      </c>
      <c r="E1340" s="53" t="s">
        <v>9969</v>
      </c>
    </row>
    <row r="1341" spans="1:5" x14ac:dyDescent="0.2">
      <c r="A1341" s="52">
        <v>45968</v>
      </c>
      <c r="B1341" s="53" t="s">
        <v>1503</v>
      </c>
      <c r="C1341" s="53">
        <v>53.75</v>
      </c>
      <c r="D1341" s="53">
        <v>0</v>
      </c>
      <c r="E1341" s="53" t="s">
        <v>9969</v>
      </c>
    </row>
    <row r="1342" spans="1:5" x14ac:dyDescent="0.2">
      <c r="A1342" s="52">
        <v>45938</v>
      </c>
      <c r="B1342" s="53" t="s">
        <v>2286</v>
      </c>
      <c r="C1342" s="53">
        <v>53.75</v>
      </c>
      <c r="D1342" s="53">
        <v>0</v>
      </c>
      <c r="E1342" s="53" t="s">
        <v>9969</v>
      </c>
    </row>
    <row r="1343" spans="1:5" x14ac:dyDescent="0.2">
      <c r="A1343" s="52">
        <v>45944</v>
      </c>
      <c r="B1343" s="53" t="s">
        <v>2105</v>
      </c>
      <c r="C1343" s="53">
        <v>53.75</v>
      </c>
      <c r="D1343" s="53">
        <v>0</v>
      </c>
      <c r="E1343" s="53" t="s">
        <v>9969</v>
      </c>
    </row>
    <row r="1344" spans="1:5" x14ac:dyDescent="0.2">
      <c r="A1344" s="52">
        <v>45981</v>
      </c>
      <c r="B1344" s="53" t="s">
        <v>1179</v>
      </c>
      <c r="C1344" s="53">
        <v>53.75</v>
      </c>
      <c r="D1344" s="53">
        <v>0</v>
      </c>
      <c r="E1344" s="53" t="s">
        <v>9969</v>
      </c>
    </row>
    <row r="1345" spans="1:5" x14ac:dyDescent="0.2">
      <c r="A1345" s="52">
        <v>45741</v>
      </c>
      <c r="B1345" s="53" t="s">
        <v>7549</v>
      </c>
      <c r="C1345" s="53">
        <v>53.75</v>
      </c>
      <c r="D1345" s="53">
        <v>0</v>
      </c>
      <c r="E1345" s="53" t="s">
        <v>9969</v>
      </c>
    </row>
    <row r="1346" spans="1:5" x14ac:dyDescent="0.2">
      <c r="A1346" s="52">
        <v>45777</v>
      </c>
      <c r="B1346" s="53" t="s">
        <v>6511</v>
      </c>
      <c r="C1346" s="53">
        <v>53.75</v>
      </c>
      <c r="D1346" s="53">
        <v>0</v>
      </c>
      <c r="E1346" s="53" t="s">
        <v>9969</v>
      </c>
    </row>
    <row r="1347" spans="1:5" x14ac:dyDescent="0.2">
      <c r="A1347" s="52">
        <v>45727</v>
      </c>
      <c r="B1347" s="53" t="s">
        <v>7948</v>
      </c>
      <c r="C1347" s="53">
        <v>53.75</v>
      </c>
      <c r="D1347" s="53">
        <v>0</v>
      </c>
      <c r="E1347" s="53" t="s">
        <v>9969</v>
      </c>
    </row>
    <row r="1348" spans="1:5" x14ac:dyDescent="0.2">
      <c r="A1348" s="52">
        <v>45688</v>
      </c>
      <c r="B1348" s="53" t="s">
        <v>9099</v>
      </c>
      <c r="C1348" s="53">
        <v>53.75</v>
      </c>
      <c r="D1348" s="53">
        <v>0</v>
      </c>
      <c r="E1348" s="53" t="s">
        <v>9969</v>
      </c>
    </row>
    <row r="1349" spans="1:5" x14ac:dyDescent="0.2">
      <c r="A1349" s="52">
        <v>45898</v>
      </c>
      <c r="B1349" s="53" t="s">
        <v>3341</v>
      </c>
      <c r="C1349" s="53">
        <v>53.75</v>
      </c>
      <c r="D1349" s="53">
        <v>0</v>
      </c>
      <c r="E1349" s="53" t="s">
        <v>9969</v>
      </c>
    </row>
    <row r="1350" spans="1:5" x14ac:dyDescent="0.2">
      <c r="A1350" s="52">
        <v>45948</v>
      </c>
      <c r="B1350" s="53" t="s">
        <v>1986</v>
      </c>
      <c r="C1350" s="53">
        <v>53.75</v>
      </c>
      <c r="D1350" s="53">
        <v>0</v>
      </c>
      <c r="E1350" s="53" t="s">
        <v>9969</v>
      </c>
    </row>
    <row r="1351" spans="1:5" x14ac:dyDescent="0.2">
      <c r="A1351" s="52">
        <v>45946</v>
      </c>
      <c r="B1351" s="53" t="s">
        <v>2010</v>
      </c>
      <c r="C1351" s="53">
        <v>53.75</v>
      </c>
      <c r="D1351" s="53">
        <v>0</v>
      </c>
      <c r="E1351" s="53" t="s">
        <v>9969</v>
      </c>
    </row>
    <row r="1352" spans="1:5" x14ac:dyDescent="0.2">
      <c r="A1352" s="52">
        <v>45834</v>
      </c>
      <c r="B1352" s="53" t="s">
        <v>5027</v>
      </c>
      <c r="C1352" s="53">
        <v>53.75</v>
      </c>
      <c r="D1352" s="53">
        <v>0</v>
      </c>
      <c r="E1352" s="53" t="s">
        <v>9969</v>
      </c>
    </row>
    <row r="1353" spans="1:5" x14ac:dyDescent="0.2">
      <c r="A1353" s="52">
        <v>45723</v>
      </c>
      <c r="B1353" s="53" t="s">
        <v>8043</v>
      </c>
      <c r="C1353" s="53">
        <v>53.75</v>
      </c>
      <c r="D1353" s="53">
        <v>0</v>
      </c>
      <c r="E1353" s="53" t="s">
        <v>9969</v>
      </c>
    </row>
    <row r="1354" spans="1:5" x14ac:dyDescent="0.2">
      <c r="A1354" s="52">
        <v>45771</v>
      </c>
      <c r="B1354" s="53" t="s">
        <v>6672</v>
      </c>
      <c r="C1354" s="53">
        <v>53.75</v>
      </c>
      <c r="D1354" s="53">
        <v>0</v>
      </c>
      <c r="E1354" s="53" t="s">
        <v>9969</v>
      </c>
    </row>
    <row r="1355" spans="1:5" x14ac:dyDescent="0.2">
      <c r="A1355" s="52">
        <v>45790</v>
      </c>
      <c r="B1355" s="53" t="s">
        <v>6151</v>
      </c>
      <c r="C1355" s="53">
        <v>53.75</v>
      </c>
      <c r="D1355" s="53">
        <v>0</v>
      </c>
      <c r="E1355" s="53" t="s">
        <v>9969</v>
      </c>
    </row>
    <row r="1356" spans="1:5" x14ac:dyDescent="0.2">
      <c r="A1356" s="52">
        <v>45682</v>
      </c>
      <c r="B1356" s="53" t="s">
        <v>9251</v>
      </c>
      <c r="C1356" s="53">
        <v>53.75</v>
      </c>
      <c r="D1356" s="53">
        <v>0</v>
      </c>
      <c r="E1356" s="53" t="s">
        <v>9969</v>
      </c>
    </row>
    <row r="1357" spans="1:5" x14ac:dyDescent="0.2">
      <c r="A1357" s="52">
        <v>45910</v>
      </c>
      <c r="B1357" s="53" t="s">
        <v>3019</v>
      </c>
      <c r="C1357" s="53">
        <v>53.75</v>
      </c>
      <c r="D1357" s="53">
        <v>0</v>
      </c>
      <c r="E1357" s="53" t="s">
        <v>9969</v>
      </c>
    </row>
    <row r="1358" spans="1:5" x14ac:dyDescent="0.2">
      <c r="A1358" s="52">
        <v>45939</v>
      </c>
      <c r="B1358" s="53" t="s">
        <v>2226</v>
      </c>
      <c r="C1358" s="53">
        <v>26.88</v>
      </c>
      <c r="D1358" s="53">
        <v>0</v>
      </c>
      <c r="E1358" s="53" t="s">
        <v>9969</v>
      </c>
    </row>
    <row r="1359" spans="1:5" x14ac:dyDescent="0.2">
      <c r="A1359" s="52">
        <v>45765</v>
      </c>
      <c r="B1359" s="53" t="s">
        <v>6827</v>
      </c>
      <c r="C1359" s="53">
        <v>53.75</v>
      </c>
      <c r="D1359" s="53">
        <v>0</v>
      </c>
      <c r="E1359" s="53" t="s">
        <v>9969</v>
      </c>
    </row>
    <row r="1360" spans="1:5" x14ac:dyDescent="0.2">
      <c r="A1360" s="52">
        <v>45952</v>
      </c>
      <c r="B1360" s="53" t="s">
        <v>1910</v>
      </c>
      <c r="C1360" s="53">
        <v>26.88</v>
      </c>
      <c r="D1360" s="53">
        <v>0</v>
      </c>
      <c r="E1360" s="53" t="s">
        <v>9969</v>
      </c>
    </row>
    <row r="1361" spans="1:5" x14ac:dyDescent="0.2">
      <c r="A1361" s="52">
        <v>45692</v>
      </c>
      <c r="B1361" s="53" t="s">
        <v>8999</v>
      </c>
      <c r="C1361" s="53">
        <v>26.88</v>
      </c>
      <c r="D1361" s="53">
        <v>0</v>
      </c>
      <c r="E1361" s="53" t="s">
        <v>9969</v>
      </c>
    </row>
    <row r="1362" spans="1:5" x14ac:dyDescent="0.2">
      <c r="A1362" s="52">
        <v>45694</v>
      </c>
      <c r="B1362" s="53" t="s">
        <v>8940</v>
      </c>
      <c r="C1362" s="53">
        <v>53.75</v>
      </c>
      <c r="D1362" s="53">
        <v>0</v>
      </c>
      <c r="E1362" s="53" t="s">
        <v>9969</v>
      </c>
    </row>
    <row r="1363" spans="1:5" x14ac:dyDescent="0.2">
      <c r="A1363" s="52">
        <v>45705</v>
      </c>
      <c r="B1363" s="53" t="s">
        <v>8618</v>
      </c>
      <c r="C1363" s="53">
        <v>26.88</v>
      </c>
      <c r="D1363" s="53">
        <v>0</v>
      </c>
      <c r="E1363" s="53" t="s">
        <v>9969</v>
      </c>
    </row>
    <row r="1364" spans="1:5" x14ac:dyDescent="0.2">
      <c r="A1364" s="52">
        <v>45668</v>
      </c>
      <c r="B1364" s="53" t="s">
        <v>9625</v>
      </c>
      <c r="C1364" s="53">
        <v>53.75</v>
      </c>
      <c r="D1364" s="53">
        <v>0</v>
      </c>
      <c r="E1364" s="53" t="s">
        <v>9969</v>
      </c>
    </row>
    <row r="1365" spans="1:5" x14ac:dyDescent="0.2">
      <c r="A1365" s="52">
        <v>45797</v>
      </c>
      <c r="B1365" s="53" t="s">
        <v>5994</v>
      </c>
      <c r="C1365" s="53">
        <v>53.75</v>
      </c>
      <c r="D1365" s="53">
        <v>0</v>
      </c>
      <c r="E1365" s="53" t="s">
        <v>9969</v>
      </c>
    </row>
    <row r="1366" spans="1:5" x14ac:dyDescent="0.2">
      <c r="A1366" s="52">
        <v>45687</v>
      </c>
      <c r="B1366" s="53" t="s">
        <v>9136</v>
      </c>
      <c r="C1366" s="53">
        <v>53.75</v>
      </c>
      <c r="D1366" s="53">
        <v>0</v>
      </c>
      <c r="E1366" s="53" t="s">
        <v>9969</v>
      </c>
    </row>
    <row r="1367" spans="1:5" x14ac:dyDescent="0.2">
      <c r="A1367" s="52">
        <v>45912</v>
      </c>
      <c r="B1367" s="53" t="s">
        <v>2933</v>
      </c>
      <c r="C1367" s="53">
        <v>53.75</v>
      </c>
      <c r="D1367" s="53">
        <v>0</v>
      </c>
      <c r="E1367" s="53" t="s">
        <v>9969</v>
      </c>
    </row>
    <row r="1368" spans="1:5" x14ac:dyDescent="0.2">
      <c r="A1368" s="52">
        <v>45782</v>
      </c>
      <c r="B1368" s="53" t="s">
        <v>6382</v>
      </c>
      <c r="C1368" s="53">
        <v>53.75</v>
      </c>
      <c r="D1368" s="53">
        <v>0</v>
      </c>
      <c r="E1368" s="53" t="s">
        <v>9969</v>
      </c>
    </row>
    <row r="1369" spans="1:5" x14ac:dyDescent="0.2">
      <c r="A1369" s="52">
        <v>45666</v>
      </c>
      <c r="B1369" s="53" t="s">
        <v>9684</v>
      </c>
      <c r="C1369" s="53">
        <v>53.75</v>
      </c>
      <c r="D1369" s="53">
        <v>0</v>
      </c>
      <c r="E1369" s="53" t="s">
        <v>9969</v>
      </c>
    </row>
    <row r="1370" spans="1:5" x14ac:dyDescent="0.2">
      <c r="A1370" s="52">
        <v>45732</v>
      </c>
      <c r="B1370" s="53" t="s">
        <v>7809</v>
      </c>
      <c r="C1370" s="53">
        <v>26.88</v>
      </c>
      <c r="D1370" s="53">
        <v>0</v>
      </c>
      <c r="E1370" s="53" t="s">
        <v>9969</v>
      </c>
    </row>
    <row r="1371" spans="1:5" x14ac:dyDescent="0.2">
      <c r="A1371" s="52">
        <v>45748</v>
      </c>
      <c r="B1371" s="53" t="s">
        <v>7302</v>
      </c>
      <c r="C1371" s="53">
        <v>53.75</v>
      </c>
      <c r="D1371" s="53">
        <v>0</v>
      </c>
      <c r="E1371" s="53" t="s">
        <v>9969</v>
      </c>
    </row>
    <row r="1372" spans="1:5" x14ac:dyDescent="0.2">
      <c r="A1372" s="52">
        <v>45831</v>
      </c>
      <c r="B1372" s="53" t="s">
        <v>5101</v>
      </c>
      <c r="C1372" s="53">
        <v>53.75</v>
      </c>
      <c r="D1372" s="53">
        <v>0</v>
      </c>
      <c r="E1372" s="53" t="s">
        <v>9969</v>
      </c>
    </row>
    <row r="1373" spans="1:5" x14ac:dyDescent="0.2">
      <c r="A1373" s="52">
        <v>45824</v>
      </c>
      <c r="B1373" s="53" t="s">
        <v>5237</v>
      </c>
      <c r="C1373" s="53">
        <v>53.75</v>
      </c>
      <c r="D1373" s="53">
        <v>0</v>
      </c>
      <c r="E1373" s="53" t="s">
        <v>9969</v>
      </c>
    </row>
    <row r="1374" spans="1:5" x14ac:dyDescent="0.2">
      <c r="A1374" s="52">
        <v>45835</v>
      </c>
      <c r="B1374" s="53" t="s">
        <v>4967</v>
      </c>
      <c r="C1374" s="53">
        <v>53.75</v>
      </c>
      <c r="D1374" s="53">
        <v>0</v>
      </c>
      <c r="E1374" s="53" t="s">
        <v>9969</v>
      </c>
    </row>
    <row r="1375" spans="1:5" x14ac:dyDescent="0.2">
      <c r="A1375" s="52">
        <v>45849</v>
      </c>
      <c r="B1375" s="53" t="s">
        <v>4567</v>
      </c>
      <c r="C1375" s="53">
        <v>53.75</v>
      </c>
      <c r="D1375" s="53">
        <v>0</v>
      </c>
      <c r="E1375" s="53" t="s">
        <v>9969</v>
      </c>
    </row>
    <row r="1376" spans="1:5" x14ac:dyDescent="0.2">
      <c r="A1376" s="52">
        <v>45875</v>
      </c>
      <c r="B1376" s="53" t="s">
        <v>3942</v>
      </c>
      <c r="C1376" s="53">
        <v>53.75</v>
      </c>
      <c r="D1376" s="53">
        <v>0</v>
      </c>
      <c r="E1376" s="53" t="s">
        <v>9969</v>
      </c>
    </row>
    <row r="1377" spans="1:5" x14ac:dyDescent="0.2">
      <c r="A1377" s="52">
        <v>45756</v>
      </c>
      <c r="B1377" s="53" t="s">
        <v>7045</v>
      </c>
      <c r="C1377" s="53">
        <v>53.75</v>
      </c>
      <c r="D1377" s="53">
        <v>0</v>
      </c>
      <c r="E1377" s="53" t="s">
        <v>9969</v>
      </c>
    </row>
    <row r="1378" spans="1:5" x14ac:dyDescent="0.2">
      <c r="A1378" s="52">
        <v>45808</v>
      </c>
      <c r="B1378" s="53" t="s">
        <v>5700</v>
      </c>
      <c r="C1378" s="53">
        <v>53.75</v>
      </c>
      <c r="D1378" s="53">
        <v>0</v>
      </c>
      <c r="E1378" s="53" t="s">
        <v>9969</v>
      </c>
    </row>
    <row r="1379" spans="1:5" x14ac:dyDescent="0.2">
      <c r="A1379" s="52">
        <v>45866</v>
      </c>
      <c r="B1379" s="53" t="s">
        <v>4188</v>
      </c>
      <c r="C1379" s="53">
        <v>53.75</v>
      </c>
      <c r="D1379" s="53">
        <v>0</v>
      </c>
      <c r="E1379" s="53" t="s">
        <v>9969</v>
      </c>
    </row>
    <row r="1380" spans="1:5" x14ac:dyDescent="0.2">
      <c r="A1380" s="52">
        <v>45667</v>
      </c>
      <c r="B1380" s="53" t="s">
        <v>9636</v>
      </c>
      <c r="C1380" s="53">
        <v>53.75</v>
      </c>
      <c r="D1380" s="53">
        <v>0</v>
      </c>
      <c r="E1380" s="53" t="s">
        <v>9969</v>
      </c>
    </row>
    <row r="1381" spans="1:5" x14ac:dyDescent="0.2">
      <c r="A1381" s="52">
        <v>45920</v>
      </c>
      <c r="B1381" s="53" t="s">
        <v>2727</v>
      </c>
      <c r="C1381" s="53">
        <v>53.75</v>
      </c>
      <c r="D1381" s="53">
        <v>0</v>
      </c>
      <c r="E1381" s="53" t="s">
        <v>9969</v>
      </c>
    </row>
    <row r="1382" spans="1:5" x14ac:dyDescent="0.2">
      <c r="A1382" s="52">
        <v>45924</v>
      </c>
      <c r="B1382" s="53" t="s">
        <v>2654</v>
      </c>
      <c r="C1382" s="53">
        <v>26.88</v>
      </c>
      <c r="D1382" s="53">
        <v>0</v>
      </c>
      <c r="E1382" s="53" t="s">
        <v>9969</v>
      </c>
    </row>
    <row r="1383" spans="1:5" x14ac:dyDescent="0.2">
      <c r="A1383" s="52">
        <v>45996</v>
      </c>
      <c r="B1383" s="53" t="s">
        <v>777</v>
      </c>
      <c r="C1383" s="53">
        <v>53.75</v>
      </c>
      <c r="D1383" s="53">
        <v>0</v>
      </c>
      <c r="E1383" s="53" t="s">
        <v>9969</v>
      </c>
    </row>
    <row r="1384" spans="1:5" x14ac:dyDescent="0.2">
      <c r="A1384" s="52">
        <v>45909</v>
      </c>
      <c r="B1384" s="53" t="s">
        <v>3037</v>
      </c>
      <c r="C1384" s="53">
        <v>26.88</v>
      </c>
      <c r="D1384" s="53">
        <v>0</v>
      </c>
      <c r="E1384" s="53" t="s">
        <v>9969</v>
      </c>
    </row>
    <row r="1385" spans="1:5" x14ac:dyDescent="0.2">
      <c r="A1385" s="52">
        <v>45887</v>
      </c>
      <c r="B1385" s="53" t="s">
        <v>3609</v>
      </c>
      <c r="C1385" s="53">
        <v>53.75</v>
      </c>
      <c r="D1385" s="53">
        <v>0</v>
      </c>
      <c r="E1385" s="53" t="s">
        <v>9969</v>
      </c>
    </row>
    <row r="1386" spans="1:5" x14ac:dyDescent="0.2">
      <c r="A1386" s="52">
        <v>45960</v>
      </c>
      <c r="B1386" s="53" t="s">
        <v>1679</v>
      </c>
      <c r="C1386" s="53">
        <v>26.88</v>
      </c>
      <c r="D1386" s="53">
        <v>0</v>
      </c>
      <c r="E1386" s="53" t="s">
        <v>9969</v>
      </c>
    </row>
    <row r="1387" spans="1:5" x14ac:dyDescent="0.2">
      <c r="A1387" s="52">
        <v>45980</v>
      </c>
      <c r="B1387" s="53" t="s">
        <v>1230</v>
      </c>
      <c r="C1387" s="53">
        <v>53.75</v>
      </c>
      <c r="D1387" s="53">
        <v>0</v>
      </c>
      <c r="E1387" s="53" t="s">
        <v>9969</v>
      </c>
    </row>
    <row r="1388" spans="1:5" x14ac:dyDescent="0.2">
      <c r="A1388" s="52">
        <v>45955</v>
      </c>
      <c r="B1388" s="53" t="s">
        <v>1820</v>
      </c>
      <c r="C1388" s="53">
        <v>53.75</v>
      </c>
      <c r="D1388" s="53">
        <v>0</v>
      </c>
      <c r="E1388" s="53" t="s">
        <v>9969</v>
      </c>
    </row>
    <row r="1389" spans="1:5" x14ac:dyDescent="0.2">
      <c r="A1389" s="52">
        <v>46004</v>
      </c>
      <c r="B1389" s="53" t="s">
        <v>567</v>
      </c>
      <c r="C1389" s="53">
        <v>26.88</v>
      </c>
      <c r="D1389" s="53">
        <v>0</v>
      </c>
      <c r="E1389" s="53" t="s">
        <v>9969</v>
      </c>
    </row>
    <row r="1390" spans="1:5" x14ac:dyDescent="0.2">
      <c r="A1390" s="52">
        <v>46004</v>
      </c>
      <c r="B1390" s="53" t="s">
        <v>571</v>
      </c>
      <c r="C1390" s="53">
        <v>26.88</v>
      </c>
      <c r="D1390" s="53">
        <v>0</v>
      </c>
      <c r="E1390" s="53" t="s">
        <v>9969</v>
      </c>
    </row>
    <row r="1391" spans="1:5" x14ac:dyDescent="0.2">
      <c r="A1391" s="52">
        <v>45915</v>
      </c>
      <c r="B1391" s="53" t="s">
        <v>2873</v>
      </c>
      <c r="C1391" s="53">
        <v>53.75</v>
      </c>
      <c r="D1391" s="53">
        <v>0</v>
      </c>
      <c r="E1391" s="53" t="s">
        <v>9969</v>
      </c>
    </row>
    <row r="1392" spans="1:5" x14ac:dyDescent="0.2">
      <c r="A1392" s="52">
        <v>45946</v>
      </c>
      <c r="B1392" s="53" t="s">
        <v>2055</v>
      </c>
      <c r="C1392" s="53">
        <v>26.88</v>
      </c>
      <c r="D1392" s="53">
        <v>0</v>
      </c>
      <c r="E1392" s="53" t="s">
        <v>9969</v>
      </c>
    </row>
    <row r="1393" spans="1:5" x14ac:dyDescent="0.2">
      <c r="A1393" s="52">
        <v>45859</v>
      </c>
      <c r="B1393" s="53" t="s">
        <v>4307</v>
      </c>
      <c r="C1393" s="53">
        <v>26.88</v>
      </c>
      <c r="D1393" s="53">
        <v>0</v>
      </c>
      <c r="E1393" s="53" t="s">
        <v>9969</v>
      </c>
    </row>
    <row r="1394" spans="1:5" x14ac:dyDescent="0.2">
      <c r="A1394" s="52">
        <v>45909</v>
      </c>
      <c r="B1394" s="53" t="s">
        <v>3032</v>
      </c>
      <c r="C1394" s="53">
        <v>26.88</v>
      </c>
      <c r="D1394" s="53">
        <v>0</v>
      </c>
      <c r="E1394" s="53" t="s">
        <v>9969</v>
      </c>
    </row>
    <row r="1395" spans="1:5" x14ac:dyDescent="0.2">
      <c r="A1395" s="52">
        <v>45880</v>
      </c>
      <c r="B1395" s="53" t="s">
        <v>3808</v>
      </c>
      <c r="C1395" s="53">
        <v>26.88</v>
      </c>
      <c r="D1395" s="53">
        <v>0</v>
      </c>
      <c r="E1395" s="53" t="s">
        <v>9969</v>
      </c>
    </row>
    <row r="1396" spans="1:5" x14ac:dyDescent="0.2">
      <c r="A1396" s="52">
        <v>45837</v>
      </c>
      <c r="B1396" s="53" t="s">
        <v>4915</v>
      </c>
      <c r="C1396" s="53">
        <v>26.88</v>
      </c>
      <c r="D1396" s="53">
        <v>0</v>
      </c>
      <c r="E1396" s="53" t="s">
        <v>9969</v>
      </c>
    </row>
    <row r="1397" spans="1:5" x14ac:dyDescent="0.2">
      <c r="A1397" s="52">
        <v>45932</v>
      </c>
      <c r="B1397" s="53" t="s">
        <v>2416</v>
      </c>
      <c r="C1397" s="53">
        <v>26.88</v>
      </c>
      <c r="D1397" s="53">
        <v>0</v>
      </c>
      <c r="E1397" s="53" t="s">
        <v>9969</v>
      </c>
    </row>
    <row r="1398" spans="1:5" x14ac:dyDescent="0.2">
      <c r="A1398" s="52">
        <v>45851</v>
      </c>
      <c r="B1398" s="53" t="s">
        <v>4553</v>
      </c>
      <c r="C1398" s="53">
        <v>26.88</v>
      </c>
      <c r="D1398" s="53">
        <v>0</v>
      </c>
      <c r="E1398" s="53" t="s">
        <v>9969</v>
      </c>
    </row>
    <row r="1399" spans="1:5" x14ac:dyDescent="0.2">
      <c r="A1399" s="52">
        <v>45768</v>
      </c>
      <c r="B1399" s="53" t="s">
        <v>6733</v>
      </c>
      <c r="C1399" s="53">
        <v>26.88</v>
      </c>
      <c r="D1399" s="53">
        <v>0</v>
      </c>
      <c r="E1399" s="53" t="s">
        <v>9969</v>
      </c>
    </row>
    <row r="1400" spans="1:5" x14ac:dyDescent="0.2">
      <c r="A1400" s="52">
        <v>45670</v>
      </c>
      <c r="B1400" s="53" t="s">
        <v>9564</v>
      </c>
      <c r="C1400" s="53">
        <v>26.88</v>
      </c>
      <c r="D1400" s="53">
        <v>0</v>
      </c>
      <c r="E1400" s="53" t="s">
        <v>9969</v>
      </c>
    </row>
    <row r="1401" spans="1:5" x14ac:dyDescent="0.2">
      <c r="A1401" s="52">
        <v>45693</v>
      </c>
      <c r="B1401" s="53" t="s">
        <v>8986</v>
      </c>
      <c r="C1401" s="53">
        <v>26.88</v>
      </c>
      <c r="D1401" s="53">
        <v>0</v>
      </c>
      <c r="E1401" s="53" t="s">
        <v>9969</v>
      </c>
    </row>
    <row r="1402" spans="1:5" x14ac:dyDescent="0.2">
      <c r="A1402" s="52">
        <v>45736</v>
      </c>
      <c r="B1402" s="53" t="s">
        <v>7680</v>
      </c>
      <c r="C1402" s="53">
        <v>26.88</v>
      </c>
      <c r="D1402" s="53">
        <v>0</v>
      </c>
      <c r="E1402" s="53" t="s">
        <v>9969</v>
      </c>
    </row>
    <row r="1403" spans="1:5" x14ac:dyDescent="0.2">
      <c r="A1403" s="52">
        <v>45722</v>
      </c>
      <c r="B1403" s="53" t="s">
        <v>8075</v>
      </c>
      <c r="C1403" s="53">
        <v>26.88</v>
      </c>
      <c r="D1403" s="53">
        <v>0</v>
      </c>
      <c r="E1403" s="53" t="s">
        <v>9969</v>
      </c>
    </row>
    <row r="1404" spans="1:5" x14ac:dyDescent="0.2">
      <c r="A1404" s="52">
        <v>45790</v>
      </c>
      <c r="B1404" s="53" t="s">
        <v>6171</v>
      </c>
      <c r="C1404" s="53">
        <v>26.88</v>
      </c>
      <c r="D1404" s="53">
        <v>0</v>
      </c>
      <c r="E1404" s="53" t="s">
        <v>9969</v>
      </c>
    </row>
    <row r="1405" spans="1:5" x14ac:dyDescent="0.2">
      <c r="A1405" s="52">
        <v>45755</v>
      </c>
      <c r="B1405" s="53" t="s">
        <v>7102</v>
      </c>
      <c r="C1405" s="53">
        <v>26.88</v>
      </c>
      <c r="D1405" s="53">
        <v>0</v>
      </c>
      <c r="E1405" s="53" t="s">
        <v>9969</v>
      </c>
    </row>
    <row r="1406" spans="1:5" x14ac:dyDescent="0.2">
      <c r="A1406" s="52">
        <v>45806</v>
      </c>
      <c r="B1406" s="53" t="s">
        <v>5733</v>
      </c>
      <c r="C1406" s="53">
        <v>53.75</v>
      </c>
      <c r="D1406" s="53">
        <v>0</v>
      </c>
      <c r="E1406" s="53" t="s">
        <v>9969</v>
      </c>
    </row>
    <row r="1407" spans="1:5" x14ac:dyDescent="0.2">
      <c r="A1407" s="52">
        <v>45704</v>
      </c>
      <c r="B1407" s="53" t="s">
        <v>8671</v>
      </c>
      <c r="C1407" s="53">
        <v>53.75</v>
      </c>
      <c r="D1407" s="53">
        <v>0</v>
      </c>
      <c r="E1407" s="53" t="s">
        <v>9969</v>
      </c>
    </row>
    <row r="1408" spans="1:5" x14ac:dyDescent="0.2">
      <c r="A1408" s="52">
        <v>45715</v>
      </c>
      <c r="B1408" s="53" t="s">
        <v>8308</v>
      </c>
      <c r="C1408" s="53">
        <v>53.75</v>
      </c>
      <c r="D1408" s="53">
        <v>0</v>
      </c>
      <c r="E1408" s="53" t="s">
        <v>9969</v>
      </c>
    </row>
    <row r="1409" spans="1:5" x14ac:dyDescent="0.2">
      <c r="A1409" s="52">
        <v>45729</v>
      </c>
      <c r="B1409" s="53" t="s">
        <v>7914</v>
      </c>
      <c r="C1409" s="53">
        <v>53.75</v>
      </c>
      <c r="D1409" s="53">
        <v>0</v>
      </c>
      <c r="E1409" s="53" t="s">
        <v>9969</v>
      </c>
    </row>
    <row r="1410" spans="1:5" x14ac:dyDescent="0.2">
      <c r="A1410" s="52">
        <v>45715</v>
      </c>
      <c r="B1410" s="53" t="s">
        <v>8316</v>
      </c>
      <c r="C1410" s="53">
        <v>53.75</v>
      </c>
      <c r="D1410" s="53">
        <v>0</v>
      </c>
      <c r="E1410" s="53" t="s">
        <v>9969</v>
      </c>
    </row>
    <row r="1411" spans="1:5" x14ac:dyDescent="0.2">
      <c r="A1411" s="52">
        <v>45785</v>
      </c>
      <c r="B1411" s="53" t="s">
        <v>6261</v>
      </c>
      <c r="C1411" s="53">
        <v>53.75</v>
      </c>
      <c r="D1411" s="53">
        <v>0</v>
      </c>
      <c r="E1411" s="53" t="s">
        <v>9969</v>
      </c>
    </row>
    <row r="1412" spans="1:5" x14ac:dyDescent="0.2">
      <c r="A1412" s="52">
        <v>45764</v>
      </c>
      <c r="B1412" s="53" t="s">
        <v>6848</v>
      </c>
      <c r="C1412" s="53">
        <v>53.75</v>
      </c>
      <c r="D1412" s="53">
        <v>0</v>
      </c>
      <c r="E1412" s="53" t="s">
        <v>9969</v>
      </c>
    </row>
    <row r="1413" spans="1:5" x14ac:dyDescent="0.2">
      <c r="A1413" s="52">
        <v>45855</v>
      </c>
      <c r="B1413" s="53" t="s">
        <v>4422</v>
      </c>
      <c r="C1413" s="53">
        <v>53.75</v>
      </c>
      <c r="D1413" s="53">
        <v>0</v>
      </c>
      <c r="E1413" s="53" t="s">
        <v>9969</v>
      </c>
    </row>
    <row r="1414" spans="1:5" x14ac:dyDescent="0.2">
      <c r="A1414" s="52">
        <v>45806</v>
      </c>
      <c r="B1414" s="53" t="s">
        <v>5735</v>
      </c>
      <c r="C1414" s="53">
        <v>53.75</v>
      </c>
      <c r="D1414" s="53">
        <v>0</v>
      </c>
      <c r="E1414" s="53" t="s">
        <v>9969</v>
      </c>
    </row>
    <row r="1415" spans="1:5" x14ac:dyDescent="0.2">
      <c r="A1415" s="52">
        <v>45932</v>
      </c>
      <c r="B1415" s="53" t="s">
        <v>2428</v>
      </c>
      <c r="C1415" s="53">
        <v>53.75</v>
      </c>
      <c r="D1415" s="53">
        <v>0</v>
      </c>
      <c r="E1415" s="53" t="s">
        <v>9969</v>
      </c>
    </row>
    <row r="1416" spans="1:5" x14ac:dyDescent="0.2">
      <c r="A1416" s="52">
        <v>45911</v>
      </c>
      <c r="B1416" s="53" t="s">
        <v>2966</v>
      </c>
      <c r="C1416" s="53">
        <v>53.75</v>
      </c>
      <c r="D1416" s="53">
        <v>0</v>
      </c>
      <c r="E1416" s="53" t="s">
        <v>9969</v>
      </c>
    </row>
    <row r="1417" spans="1:5" x14ac:dyDescent="0.2">
      <c r="A1417" s="52">
        <v>45862</v>
      </c>
      <c r="B1417" s="53" t="s">
        <v>4245</v>
      </c>
      <c r="C1417" s="53">
        <v>53.75</v>
      </c>
      <c r="D1417" s="53">
        <v>0</v>
      </c>
      <c r="E1417" s="53" t="s">
        <v>9969</v>
      </c>
    </row>
    <row r="1418" spans="1:5" x14ac:dyDescent="0.2">
      <c r="A1418" s="52">
        <v>45834</v>
      </c>
      <c r="B1418" s="53" t="s">
        <v>5007</v>
      </c>
      <c r="C1418" s="53">
        <v>53.75</v>
      </c>
      <c r="D1418" s="53">
        <v>0</v>
      </c>
      <c r="E1418" s="53" t="s">
        <v>9969</v>
      </c>
    </row>
    <row r="1419" spans="1:5" x14ac:dyDescent="0.2">
      <c r="A1419" s="52">
        <v>45897</v>
      </c>
      <c r="B1419" s="53" t="s">
        <v>3384</v>
      </c>
      <c r="C1419" s="53">
        <v>26.88</v>
      </c>
      <c r="D1419" s="53">
        <v>0</v>
      </c>
      <c r="E1419" s="53" t="s">
        <v>9969</v>
      </c>
    </row>
    <row r="1420" spans="1:5" x14ac:dyDescent="0.2">
      <c r="A1420" s="52">
        <v>45960</v>
      </c>
      <c r="B1420" s="53" t="s">
        <v>1710</v>
      </c>
      <c r="C1420" s="53">
        <v>53.75</v>
      </c>
      <c r="D1420" s="53">
        <v>0</v>
      </c>
      <c r="E1420" s="53" t="s">
        <v>9969</v>
      </c>
    </row>
    <row r="1421" spans="1:5" x14ac:dyDescent="0.2">
      <c r="A1421" s="52">
        <v>45932</v>
      </c>
      <c r="B1421" s="53" t="s">
        <v>2448</v>
      </c>
      <c r="C1421" s="53">
        <v>53.75</v>
      </c>
      <c r="D1421" s="53">
        <v>0</v>
      </c>
      <c r="E1421" s="53" t="s">
        <v>9969</v>
      </c>
    </row>
    <row r="1422" spans="1:5" x14ac:dyDescent="0.2">
      <c r="A1422" s="52">
        <v>45680</v>
      </c>
      <c r="B1422" s="53" t="s">
        <v>9328</v>
      </c>
      <c r="C1422" s="53">
        <v>26.88</v>
      </c>
      <c r="D1422" s="53">
        <v>0</v>
      </c>
      <c r="E1422" s="53" t="s">
        <v>9969</v>
      </c>
    </row>
    <row r="1423" spans="1:5" x14ac:dyDescent="0.2">
      <c r="A1423" s="52">
        <v>45794</v>
      </c>
      <c r="B1423" s="53" t="s">
        <v>6053</v>
      </c>
      <c r="C1423" s="53">
        <v>53.75</v>
      </c>
      <c r="D1423" s="53">
        <v>0</v>
      </c>
      <c r="E1423" s="53" t="s">
        <v>9969</v>
      </c>
    </row>
    <row r="1424" spans="1:5" x14ac:dyDescent="0.2">
      <c r="A1424" s="52">
        <v>45694</v>
      </c>
      <c r="B1424" s="53" t="s">
        <v>8916</v>
      </c>
      <c r="C1424" s="53">
        <v>53.75</v>
      </c>
      <c r="D1424" s="53">
        <v>0</v>
      </c>
      <c r="E1424" s="53" t="s">
        <v>9969</v>
      </c>
    </row>
    <row r="1425" spans="1:5" x14ac:dyDescent="0.2">
      <c r="A1425" s="52">
        <v>45701</v>
      </c>
      <c r="B1425" s="53" t="s">
        <v>8740</v>
      </c>
      <c r="C1425" s="53">
        <v>53.75</v>
      </c>
      <c r="D1425" s="53">
        <v>0</v>
      </c>
      <c r="E1425" s="53" t="s">
        <v>9969</v>
      </c>
    </row>
    <row r="1426" spans="1:5" x14ac:dyDescent="0.2">
      <c r="A1426" s="52">
        <v>45757</v>
      </c>
      <c r="B1426" s="53" t="s">
        <v>7024</v>
      </c>
      <c r="C1426" s="53">
        <v>53.75</v>
      </c>
      <c r="D1426" s="53">
        <v>0</v>
      </c>
      <c r="E1426" s="53" t="s">
        <v>9969</v>
      </c>
    </row>
    <row r="1427" spans="1:5" x14ac:dyDescent="0.2">
      <c r="A1427" s="52">
        <v>45729</v>
      </c>
      <c r="B1427" s="53" t="s">
        <v>7900</v>
      </c>
      <c r="C1427" s="53">
        <v>53.75</v>
      </c>
      <c r="D1427" s="53">
        <v>0</v>
      </c>
      <c r="E1427" s="53" t="s">
        <v>9969</v>
      </c>
    </row>
    <row r="1428" spans="1:5" x14ac:dyDescent="0.2">
      <c r="A1428" s="52">
        <v>46010</v>
      </c>
      <c r="B1428" s="53" t="s">
        <v>391</v>
      </c>
      <c r="C1428" s="53">
        <v>53.75</v>
      </c>
      <c r="D1428" s="53">
        <v>0</v>
      </c>
      <c r="E1428" s="53" t="s">
        <v>9969</v>
      </c>
    </row>
    <row r="1429" spans="1:5" x14ac:dyDescent="0.2">
      <c r="A1429" s="52">
        <v>45811</v>
      </c>
      <c r="B1429" s="53" t="s">
        <v>5594</v>
      </c>
      <c r="C1429" s="53">
        <v>53.75</v>
      </c>
      <c r="D1429" s="53">
        <v>0</v>
      </c>
      <c r="E1429" s="53" t="s">
        <v>9969</v>
      </c>
    </row>
    <row r="1430" spans="1:5" x14ac:dyDescent="0.2">
      <c r="A1430" s="52">
        <v>45741</v>
      </c>
      <c r="B1430" s="53" t="s">
        <v>7523</v>
      </c>
      <c r="C1430" s="53">
        <v>53.75</v>
      </c>
      <c r="D1430" s="53">
        <v>0</v>
      </c>
      <c r="E1430" s="53" t="s">
        <v>9969</v>
      </c>
    </row>
    <row r="1431" spans="1:5" x14ac:dyDescent="0.2">
      <c r="A1431" s="52">
        <v>45665</v>
      </c>
      <c r="B1431" s="53" t="s">
        <v>9715</v>
      </c>
      <c r="C1431" s="53">
        <v>53.75</v>
      </c>
      <c r="D1431" s="53">
        <v>0</v>
      </c>
      <c r="E1431" s="53" t="s">
        <v>9969</v>
      </c>
    </row>
    <row r="1432" spans="1:5" x14ac:dyDescent="0.2">
      <c r="A1432" s="52">
        <v>45952</v>
      </c>
      <c r="B1432" s="53" t="s">
        <v>1907</v>
      </c>
      <c r="C1432" s="53">
        <v>53.75</v>
      </c>
      <c r="D1432" s="53">
        <v>0</v>
      </c>
      <c r="E1432" s="53" t="s">
        <v>9969</v>
      </c>
    </row>
    <row r="1433" spans="1:5" x14ac:dyDescent="0.2">
      <c r="A1433" s="52">
        <v>45701</v>
      </c>
      <c r="B1433" s="53" t="s">
        <v>8726</v>
      </c>
      <c r="C1433" s="53">
        <v>53.75</v>
      </c>
      <c r="D1433" s="53">
        <v>0</v>
      </c>
      <c r="E1433" s="53" t="s">
        <v>9969</v>
      </c>
    </row>
    <row r="1434" spans="1:5" x14ac:dyDescent="0.2">
      <c r="A1434" s="52">
        <v>45908</v>
      </c>
      <c r="B1434" s="53" t="s">
        <v>3077</v>
      </c>
      <c r="C1434" s="53">
        <v>53.75</v>
      </c>
      <c r="D1434" s="53">
        <v>0</v>
      </c>
      <c r="E1434" s="53" t="s">
        <v>9969</v>
      </c>
    </row>
    <row r="1435" spans="1:5" x14ac:dyDescent="0.2">
      <c r="A1435" s="52">
        <v>45815</v>
      </c>
      <c r="B1435" s="53" t="s">
        <v>5506</v>
      </c>
      <c r="C1435" s="53">
        <v>53.75</v>
      </c>
      <c r="D1435" s="53">
        <v>0</v>
      </c>
      <c r="E1435" s="53" t="s">
        <v>9969</v>
      </c>
    </row>
    <row r="1436" spans="1:5" x14ac:dyDescent="0.2">
      <c r="A1436" s="52">
        <v>45913</v>
      </c>
      <c r="B1436" s="53" t="s">
        <v>2917</v>
      </c>
      <c r="C1436" s="53">
        <v>53.75</v>
      </c>
      <c r="D1436" s="53">
        <v>0</v>
      </c>
      <c r="E1436" s="53" t="s">
        <v>9969</v>
      </c>
    </row>
    <row r="1437" spans="1:5" x14ac:dyDescent="0.2">
      <c r="A1437" s="52">
        <v>45944</v>
      </c>
      <c r="B1437" s="53" t="s">
        <v>2113</v>
      </c>
      <c r="C1437" s="53">
        <v>53.75</v>
      </c>
      <c r="D1437" s="53">
        <v>0</v>
      </c>
      <c r="E1437" s="53" t="s">
        <v>9969</v>
      </c>
    </row>
    <row r="1438" spans="1:5" x14ac:dyDescent="0.2">
      <c r="A1438" s="52">
        <v>45775</v>
      </c>
      <c r="B1438" s="53" t="s">
        <v>6576</v>
      </c>
      <c r="C1438" s="53">
        <v>26.88</v>
      </c>
      <c r="D1438" s="53">
        <v>0</v>
      </c>
      <c r="E1438" s="53" t="s">
        <v>9969</v>
      </c>
    </row>
    <row r="1439" spans="1:5" x14ac:dyDescent="0.2">
      <c r="A1439" s="52">
        <v>45693</v>
      </c>
      <c r="B1439" s="53" t="s">
        <v>8974</v>
      </c>
      <c r="C1439" s="53">
        <v>53.75</v>
      </c>
      <c r="D1439" s="53">
        <v>0</v>
      </c>
      <c r="E1439" s="53" t="s">
        <v>9969</v>
      </c>
    </row>
    <row r="1440" spans="1:5" x14ac:dyDescent="0.2">
      <c r="A1440" s="52">
        <v>45780</v>
      </c>
      <c r="B1440" s="53" t="s">
        <v>6395</v>
      </c>
      <c r="C1440" s="53">
        <v>53.75</v>
      </c>
      <c r="D1440" s="53">
        <v>0</v>
      </c>
      <c r="E1440" s="53" t="s">
        <v>9969</v>
      </c>
    </row>
    <row r="1441" spans="1:5" x14ac:dyDescent="0.2">
      <c r="A1441" s="52">
        <v>45871</v>
      </c>
      <c r="B1441" s="53" t="s">
        <v>4030</v>
      </c>
      <c r="C1441" s="53">
        <v>53.75</v>
      </c>
      <c r="D1441" s="53">
        <v>0</v>
      </c>
      <c r="E1441" s="53" t="s">
        <v>9969</v>
      </c>
    </row>
    <row r="1442" spans="1:5" x14ac:dyDescent="0.2">
      <c r="A1442" s="52">
        <v>45910</v>
      </c>
      <c r="B1442" s="53" t="s">
        <v>3017</v>
      </c>
      <c r="C1442" s="53">
        <v>53.75</v>
      </c>
      <c r="D1442" s="53">
        <v>0</v>
      </c>
      <c r="E1442" s="53" t="s">
        <v>9969</v>
      </c>
    </row>
    <row r="1443" spans="1:5" x14ac:dyDescent="0.2">
      <c r="A1443" s="52">
        <v>45986</v>
      </c>
      <c r="B1443" s="53" t="s">
        <v>1092</v>
      </c>
      <c r="C1443" s="53">
        <v>53.75</v>
      </c>
      <c r="D1443" s="53">
        <v>0</v>
      </c>
      <c r="E1443" s="53" t="s">
        <v>9969</v>
      </c>
    </row>
    <row r="1444" spans="1:5" x14ac:dyDescent="0.2">
      <c r="A1444" s="52">
        <v>45736</v>
      </c>
      <c r="B1444" s="53" t="s">
        <v>7694</v>
      </c>
      <c r="C1444" s="53">
        <v>53.75</v>
      </c>
      <c r="D1444" s="53">
        <v>0</v>
      </c>
      <c r="E1444" s="53" t="s">
        <v>9969</v>
      </c>
    </row>
    <row r="1445" spans="1:5" x14ac:dyDescent="0.2">
      <c r="A1445" s="52">
        <v>45883</v>
      </c>
      <c r="B1445" s="53" t="s">
        <v>3722</v>
      </c>
      <c r="C1445" s="53">
        <v>53.75</v>
      </c>
      <c r="D1445" s="53">
        <v>0</v>
      </c>
      <c r="E1445" s="53" t="s">
        <v>9969</v>
      </c>
    </row>
    <row r="1446" spans="1:5" x14ac:dyDescent="0.2">
      <c r="A1446" s="52">
        <v>45859</v>
      </c>
      <c r="B1446" s="53" t="s">
        <v>4314</v>
      </c>
      <c r="C1446" s="53">
        <v>53.75</v>
      </c>
      <c r="D1446" s="53">
        <v>0</v>
      </c>
      <c r="E1446" s="53" t="s">
        <v>9969</v>
      </c>
    </row>
    <row r="1447" spans="1:5" x14ac:dyDescent="0.2">
      <c r="A1447" s="52">
        <v>45890</v>
      </c>
      <c r="B1447" s="53" t="s">
        <v>3540</v>
      </c>
      <c r="C1447" s="53">
        <v>53.75</v>
      </c>
      <c r="D1447" s="53">
        <v>0</v>
      </c>
      <c r="E1447" s="53" t="s">
        <v>9969</v>
      </c>
    </row>
    <row r="1448" spans="1:5" x14ac:dyDescent="0.2">
      <c r="A1448" s="52">
        <v>45897</v>
      </c>
      <c r="B1448" s="53" t="s">
        <v>3376</v>
      </c>
      <c r="C1448" s="53">
        <v>53.75</v>
      </c>
      <c r="D1448" s="53">
        <v>0</v>
      </c>
      <c r="E1448" s="53" t="s">
        <v>9969</v>
      </c>
    </row>
    <row r="1449" spans="1:5" x14ac:dyDescent="0.2">
      <c r="A1449" s="52">
        <v>45826</v>
      </c>
      <c r="B1449" s="53" t="s">
        <v>5204</v>
      </c>
      <c r="C1449" s="53">
        <v>53.75</v>
      </c>
      <c r="D1449" s="53">
        <v>0</v>
      </c>
      <c r="E1449" s="53" t="s">
        <v>9969</v>
      </c>
    </row>
    <row r="1450" spans="1:5" x14ac:dyDescent="0.2">
      <c r="A1450" s="52">
        <v>45725</v>
      </c>
      <c r="B1450" s="53" t="s">
        <v>7996</v>
      </c>
      <c r="C1450" s="53">
        <v>53.75</v>
      </c>
      <c r="D1450" s="53">
        <v>0</v>
      </c>
      <c r="E1450" s="53" t="s">
        <v>9969</v>
      </c>
    </row>
    <row r="1451" spans="1:5" x14ac:dyDescent="0.2">
      <c r="A1451" s="52">
        <v>45744</v>
      </c>
      <c r="B1451" s="53" t="s">
        <v>7455</v>
      </c>
      <c r="C1451" s="53">
        <v>53.75</v>
      </c>
      <c r="D1451" s="53">
        <v>0</v>
      </c>
      <c r="E1451" s="53" t="s">
        <v>9969</v>
      </c>
    </row>
    <row r="1452" spans="1:5" x14ac:dyDescent="0.2">
      <c r="A1452" s="52">
        <v>45667</v>
      </c>
      <c r="B1452" s="53" t="s">
        <v>9642</v>
      </c>
      <c r="C1452" s="53">
        <v>53.75</v>
      </c>
      <c r="D1452" s="53">
        <v>0</v>
      </c>
      <c r="E1452" s="53" t="s">
        <v>9969</v>
      </c>
    </row>
    <row r="1453" spans="1:5" x14ac:dyDescent="0.2">
      <c r="A1453" s="52">
        <v>45676</v>
      </c>
      <c r="B1453" s="53" t="s">
        <v>9406</v>
      </c>
      <c r="C1453" s="53">
        <v>53.75</v>
      </c>
      <c r="D1453" s="53">
        <v>0</v>
      </c>
      <c r="E1453" s="53" t="s">
        <v>9969</v>
      </c>
    </row>
    <row r="1454" spans="1:5" x14ac:dyDescent="0.2">
      <c r="A1454" s="52">
        <v>45710</v>
      </c>
      <c r="B1454" s="53" t="s">
        <v>8459</v>
      </c>
      <c r="C1454" s="53">
        <v>53.75</v>
      </c>
      <c r="D1454" s="53">
        <v>0</v>
      </c>
      <c r="E1454" s="53" t="s">
        <v>9969</v>
      </c>
    </row>
    <row r="1455" spans="1:5" x14ac:dyDescent="0.2">
      <c r="A1455" s="52">
        <v>45751</v>
      </c>
      <c r="B1455" s="53" t="s">
        <v>7234</v>
      </c>
      <c r="C1455" s="53">
        <v>53.75</v>
      </c>
      <c r="D1455" s="53">
        <v>0</v>
      </c>
      <c r="E1455" s="53" t="s">
        <v>9969</v>
      </c>
    </row>
    <row r="1456" spans="1:5" x14ac:dyDescent="0.2">
      <c r="A1456" s="52">
        <v>45774</v>
      </c>
      <c r="B1456" s="53" t="s">
        <v>6583</v>
      </c>
      <c r="C1456" s="53">
        <v>53.75</v>
      </c>
      <c r="D1456" s="53">
        <v>0</v>
      </c>
      <c r="E1456" s="53" t="s">
        <v>9969</v>
      </c>
    </row>
    <row r="1457" spans="1:5" x14ac:dyDescent="0.2">
      <c r="A1457" s="52">
        <v>45790</v>
      </c>
      <c r="B1457" s="53" t="s">
        <v>6135</v>
      </c>
      <c r="C1457" s="53">
        <v>53.75</v>
      </c>
      <c r="D1457" s="53">
        <v>0</v>
      </c>
      <c r="E1457" s="53" t="s">
        <v>9969</v>
      </c>
    </row>
    <row r="1458" spans="1:5" x14ac:dyDescent="0.2">
      <c r="A1458" s="52">
        <v>45864</v>
      </c>
      <c r="B1458" s="53" t="s">
        <v>4215</v>
      </c>
      <c r="C1458" s="53">
        <v>53.75</v>
      </c>
      <c r="D1458" s="53">
        <v>0</v>
      </c>
      <c r="E1458" s="53" t="s">
        <v>9969</v>
      </c>
    </row>
    <row r="1459" spans="1:5" x14ac:dyDescent="0.2">
      <c r="A1459" s="52">
        <v>45699</v>
      </c>
      <c r="B1459" s="53" t="s">
        <v>8818</v>
      </c>
      <c r="C1459" s="53">
        <v>53.75</v>
      </c>
      <c r="D1459" s="53">
        <v>0</v>
      </c>
      <c r="E1459" s="53" t="s">
        <v>9969</v>
      </c>
    </row>
    <row r="1460" spans="1:5" x14ac:dyDescent="0.2">
      <c r="A1460" s="52">
        <v>45760</v>
      </c>
      <c r="B1460" s="53" t="s">
        <v>6951</v>
      </c>
      <c r="C1460" s="53">
        <v>53.75</v>
      </c>
      <c r="D1460" s="53">
        <v>0</v>
      </c>
      <c r="E1460" s="53" t="s">
        <v>9969</v>
      </c>
    </row>
    <row r="1461" spans="1:5" x14ac:dyDescent="0.2">
      <c r="A1461" s="52">
        <v>45906</v>
      </c>
      <c r="B1461" s="53" t="s">
        <v>3108</v>
      </c>
      <c r="C1461" s="53">
        <v>53.75</v>
      </c>
      <c r="D1461" s="53">
        <v>0</v>
      </c>
      <c r="E1461" s="53" t="s">
        <v>9969</v>
      </c>
    </row>
    <row r="1462" spans="1:5" x14ac:dyDescent="0.2">
      <c r="A1462" s="52">
        <v>45919</v>
      </c>
      <c r="B1462" s="53" t="s">
        <v>2758</v>
      </c>
      <c r="C1462" s="53">
        <v>53.75</v>
      </c>
      <c r="D1462" s="53">
        <v>0</v>
      </c>
      <c r="E1462" s="53" t="s">
        <v>9969</v>
      </c>
    </row>
    <row r="1463" spans="1:5" x14ac:dyDescent="0.2">
      <c r="A1463" s="52">
        <v>45932</v>
      </c>
      <c r="B1463" s="53" t="s">
        <v>2422</v>
      </c>
      <c r="C1463" s="53">
        <v>53.75</v>
      </c>
      <c r="D1463" s="53">
        <v>0</v>
      </c>
      <c r="E1463" s="53" t="s">
        <v>9969</v>
      </c>
    </row>
    <row r="1464" spans="1:5" x14ac:dyDescent="0.2">
      <c r="A1464" s="52">
        <v>45956</v>
      </c>
      <c r="B1464" s="53" t="s">
        <v>1793</v>
      </c>
      <c r="C1464" s="53">
        <v>53.75</v>
      </c>
      <c r="D1464" s="53">
        <v>0</v>
      </c>
      <c r="E1464" s="53" t="s">
        <v>9969</v>
      </c>
    </row>
    <row r="1465" spans="1:5" x14ac:dyDescent="0.2">
      <c r="A1465" s="52">
        <v>46015</v>
      </c>
      <c r="B1465" s="53" t="s">
        <v>252</v>
      </c>
      <c r="C1465" s="53">
        <v>53.75</v>
      </c>
      <c r="D1465" s="53">
        <v>0</v>
      </c>
      <c r="E1465" s="53" t="s">
        <v>9969</v>
      </c>
    </row>
    <row r="1466" spans="1:5" x14ac:dyDescent="0.2">
      <c r="A1466" s="52">
        <v>45915</v>
      </c>
      <c r="B1466" s="53" t="s">
        <v>2902</v>
      </c>
      <c r="C1466" s="53">
        <v>53.75</v>
      </c>
      <c r="D1466" s="53">
        <v>0</v>
      </c>
      <c r="E1466" s="53" t="s">
        <v>9969</v>
      </c>
    </row>
    <row r="1467" spans="1:5" x14ac:dyDescent="0.2">
      <c r="A1467" s="52">
        <v>45814</v>
      </c>
      <c r="B1467" s="53" t="s">
        <v>5529</v>
      </c>
      <c r="C1467" s="53">
        <v>53.75</v>
      </c>
      <c r="D1467" s="53">
        <v>0</v>
      </c>
      <c r="E1467" s="53" t="s">
        <v>9969</v>
      </c>
    </row>
    <row r="1468" spans="1:5" x14ac:dyDescent="0.2">
      <c r="A1468" s="52">
        <v>45839</v>
      </c>
      <c r="B1468" s="53" t="s">
        <v>4866</v>
      </c>
      <c r="C1468" s="53">
        <v>53.75</v>
      </c>
      <c r="D1468" s="53">
        <v>0</v>
      </c>
      <c r="E1468" s="53" t="s">
        <v>9969</v>
      </c>
    </row>
    <row r="1469" spans="1:5" x14ac:dyDescent="0.2">
      <c r="A1469" s="52">
        <v>45996</v>
      </c>
      <c r="B1469" s="53" t="s">
        <v>770</v>
      </c>
      <c r="C1469" s="53">
        <v>53.75</v>
      </c>
      <c r="D1469" s="53">
        <v>0</v>
      </c>
      <c r="E1469" s="53" t="s">
        <v>9969</v>
      </c>
    </row>
    <row r="1470" spans="1:5" x14ac:dyDescent="0.2">
      <c r="A1470" s="52">
        <v>46018</v>
      </c>
      <c r="B1470" s="53" t="s">
        <v>119</v>
      </c>
      <c r="C1470" s="53">
        <v>53.75</v>
      </c>
      <c r="D1470" s="53">
        <v>0</v>
      </c>
      <c r="E1470" s="53" t="s">
        <v>9969</v>
      </c>
    </row>
    <row r="1471" spans="1:5" x14ac:dyDescent="0.2">
      <c r="A1471" s="52">
        <v>45662</v>
      </c>
      <c r="B1471" s="53" t="s">
        <v>9798</v>
      </c>
      <c r="C1471" s="53">
        <v>53.75</v>
      </c>
      <c r="D1471" s="53">
        <v>0</v>
      </c>
      <c r="E1471" s="53" t="s">
        <v>9969</v>
      </c>
    </row>
    <row r="1472" spans="1:5" x14ac:dyDescent="0.2">
      <c r="A1472" s="52">
        <v>45800</v>
      </c>
      <c r="B1472" s="53" t="s">
        <v>5920</v>
      </c>
      <c r="C1472" s="53">
        <v>53.75</v>
      </c>
      <c r="D1472" s="53">
        <v>0</v>
      </c>
      <c r="E1472" s="53" t="s">
        <v>9969</v>
      </c>
    </row>
    <row r="1473" spans="1:5" x14ac:dyDescent="0.2">
      <c r="A1473" s="52">
        <v>45818</v>
      </c>
      <c r="B1473" s="53" t="s">
        <v>5428</v>
      </c>
      <c r="C1473" s="53">
        <v>53.75</v>
      </c>
      <c r="D1473" s="53">
        <v>0</v>
      </c>
      <c r="E1473" s="53" t="s">
        <v>9969</v>
      </c>
    </row>
    <row r="1474" spans="1:5" x14ac:dyDescent="0.2">
      <c r="A1474" s="52">
        <v>45851</v>
      </c>
      <c r="B1474" s="53" t="s">
        <v>4561</v>
      </c>
      <c r="C1474" s="53">
        <v>53.75</v>
      </c>
      <c r="D1474" s="53">
        <v>0</v>
      </c>
      <c r="E1474" s="53" t="s">
        <v>9969</v>
      </c>
    </row>
    <row r="1475" spans="1:5" x14ac:dyDescent="0.2">
      <c r="A1475" s="52">
        <v>45968</v>
      </c>
      <c r="B1475" s="53" t="s">
        <v>1507</v>
      </c>
      <c r="C1475" s="53">
        <v>53.75</v>
      </c>
      <c r="D1475" s="53">
        <v>0</v>
      </c>
      <c r="E1475" s="53" t="s">
        <v>9969</v>
      </c>
    </row>
    <row r="1476" spans="1:5" x14ac:dyDescent="0.2">
      <c r="A1476" s="52">
        <v>45884</v>
      </c>
      <c r="B1476" s="53" t="s">
        <v>3689</v>
      </c>
      <c r="C1476" s="53">
        <v>53.75</v>
      </c>
      <c r="D1476" s="53">
        <v>0</v>
      </c>
      <c r="E1476" s="53" t="s">
        <v>9969</v>
      </c>
    </row>
    <row r="1477" spans="1:5" x14ac:dyDescent="0.2">
      <c r="A1477" s="52">
        <v>45799</v>
      </c>
      <c r="B1477" s="53" t="s">
        <v>5934</v>
      </c>
      <c r="C1477" s="53">
        <v>26.88</v>
      </c>
      <c r="D1477" s="53">
        <v>0</v>
      </c>
      <c r="E1477" s="53" t="s">
        <v>9969</v>
      </c>
    </row>
    <row r="1478" spans="1:5" x14ac:dyDescent="0.2">
      <c r="A1478" s="52">
        <v>45897</v>
      </c>
      <c r="B1478" s="53" t="s">
        <v>3382</v>
      </c>
      <c r="C1478" s="53">
        <v>26.88</v>
      </c>
      <c r="D1478" s="53">
        <v>0</v>
      </c>
      <c r="E1478" s="53" t="s">
        <v>9969</v>
      </c>
    </row>
    <row r="1479" spans="1:5" x14ac:dyDescent="0.2">
      <c r="A1479" s="52">
        <v>45869</v>
      </c>
      <c r="B1479" s="53" t="s">
        <v>4081</v>
      </c>
      <c r="C1479" s="53">
        <v>53.75</v>
      </c>
      <c r="D1479" s="53">
        <v>0</v>
      </c>
      <c r="E1479" s="53" t="s">
        <v>9969</v>
      </c>
    </row>
    <row r="1480" spans="1:5" x14ac:dyDescent="0.2">
      <c r="A1480" s="52">
        <v>45705</v>
      </c>
      <c r="B1480" s="53" t="s">
        <v>8661</v>
      </c>
      <c r="C1480" s="53">
        <v>53.75</v>
      </c>
      <c r="D1480" s="53">
        <v>0</v>
      </c>
      <c r="E1480" s="53" t="s">
        <v>9969</v>
      </c>
    </row>
    <row r="1481" spans="1:5" x14ac:dyDescent="0.2">
      <c r="A1481" s="52">
        <v>45658</v>
      </c>
      <c r="B1481" s="53" t="s">
        <v>9906</v>
      </c>
      <c r="C1481" s="53">
        <v>53.75</v>
      </c>
      <c r="D1481" s="53">
        <v>0</v>
      </c>
      <c r="E1481" s="53" t="s">
        <v>9969</v>
      </c>
    </row>
    <row r="1482" spans="1:5" x14ac:dyDescent="0.2">
      <c r="A1482" s="52">
        <v>45716</v>
      </c>
      <c r="B1482" s="53" t="s">
        <v>8292</v>
      </c>
      <c r="C1482" s="53">
        <v>53.75</v>
      </c>
      <c r="D1482" s="53">
        <v>0</v>
      </c>
      <c r="E1482" s="53" t="s">
        <v>9969</v>
      </c>
    </row>
    <row r="1483" spans="1:5" x14ac:dyDescent="0.2">
      <c r="A1483" s="52">
        <v>45744</v>
      </c>
      <c r="B1483" s="53" t="s">
        <v>7445</v>
      </c>
      <c r="C1483" s="53">
        <v>53.75</v>
      </c>
      <c r="D1483" s="53">
        <v>0</v>
      </c>
      <c r="E1483" s="53" t="s">
        <v>9969</v>
      </c>
    </row>
    <row r="1484" spans="1:5" x14ac:dyDescent="0.2">
      <c r="A1484" s="52">
        <v>45722</v>
      </c>
      <c r="B1484" s="53" t="s">
        <v>8102</v>
      </c>
      <c r="C1484" s="53">
        <v>53.75</v>
      </c>
      <c r="D1484" s="53">
        <v>0</v>
      </c>
      <c r="E1484" s="53" t="s">
        <v>9969</v>
      </c>
    </row>
    <row r="1485" spans="1:5" x14ac:dyDescent="0.2">
      <c r="A1485" s="52">
        <v>45876</v>
      </c>
      <c r="B1485" s="53" t="s">
        <v>3891</v>
      </c>
      <c r="C1485" s="53">
        <v>53.75</v>
      </c>
      <c r="D1485" s="53">
        <v>0</v>
      </c>
      <c r="E1485" s="53" t="s">
        <v>9969</v>
      </c>
    </row>
    <row r="1486" spans="1:5" x14ac:dyDescent="0.2">
      <c r="A1486" s="52">
        <v>45820</v>
      </c>
      <c r="B1486" s="53" t="s">
        <v>5361</v>
      </c>
      <c r="C1486" s="53">
        <v>53.75</v>
      </c>
      <c r="D1486" s="53">
        <v>0</v>
      </c>
      <c r="E1486" s="53" t="s">
        <v>9969</v>
      </c>
    </row>
    <row r="1487" spans="1:5" x14ac:dyDescent="0.2">
      <c r="A1487" s="52">
        <v>45942</v>
      </c>
      <c r="B1487" s="53" t="s">
        <v>2178</v>
      </c>
      <c r="C1487" s="53">
        <v>53.75</v>
      </c>
      <c r="D1487" s="53">
        <v>0</v>
      </c>
      <c r="E1487" s="53" t="s">
        <v>9969</v>
      </c>
    </row>
    <row r="1488" spans="1:5" x14ac:dyDescent="0.2">
      <c r="A1488" s="52">
        <v>45891</v>
      </c>
      <c r="B1488" s="53" t="s">
        <v>3520</v>
      </c>
      <c r="C1488" s="53">
        <v>53.75</v>
      </c>
      <c r="D1488" s="53">
        <v>0</v>
      </c>
      <c r="E1488" s="53" t="s">
        <v>9969</v>
      </c>
    </row>
    <row r="1489" spans="1:5" x14ac:dyDescent="0.2">
      <c r="A1489" s="52">
        <v>45827</v>
      </c>
      <c r="B1489" s="53" t="s">
        <v>5159</v>
      </c>
      <c r="C1489" s="53">
        <v>53.75</v>
      </c>
      <c r="D1489" s="53">
        <v>0</v>
      </c>
      <c r="E1489" s="53" t="s">
        <v>9969</v>
      </c>
    </row>
    <row r="1490" spans="1:5" x14ac:dyDescent="0.2">
      <c r="A1490" s="52">
        <v>45799</v>
      </c>
      <c r="B1490" s="53" t="s">
        <v>5942</v>
      </c>
      <c r="C1490" s="53">
        <v>53.75</v>
      </c>
      <c r="D1490" s="53">
        <v>0</v>
      </c>
      <c r="E1490" s="53" t="s">
        <v>9969</v>
      </c>
    </row>
    <row r="1491" spans="1:5" x14ac:dyDescent="0.2">
      <c r="A1491" s="52">
        <v>45812</v>
      </c>
      <c r="B1491" s="53" t="s">
        <v>5574</v>
      </c>
      <c r="C1491" s="53">
        <v>53.75</v>
      </c>
      <c r="D1491" s="53">
        <v>0</v>
      </c>
      <c r="E1491" s="53" t="s">
        <v>9969</v>
      </c>
    </row>
    <row r="1492" spans="1:5" x14ac:dyDescent="0.2">
      <c r="A1492" s="52">
        <v>45904</v>
      </c>
      <c r="B1492" s="53" t="s">
        <v>3163</v>
      </c>
      <c r="C1492" s="53">
        <v>53.75</v>
      </c>
      <c r="D1492" s="53">
        <v>0</v>
      </c>
      <c r="E1492" s="53" t="s">
        <v>9969</v>
      </c>
    </row>
    <row r="1493" spans="1:5" x14ac:dyDescent="0.2">
      <c r="A1493" s="52">
        <v>45849</v>
      </c>
      <c r="B1493" s="53" t="s">
        <v>4573</v>
      </c>
      <c r="C1493" s="53">
        <v>53.75</v>
      </c>
      <c r="D1493" s="53">
        <v>0</v>
      </c>
      <c r="E1493" s="53" t="s">
        <v>9969</v>
      </c>
    </row>
    <row r="1494" spans="1:5" x14ac:dyDescent="0.2">
      <c r="A1494" s="52">
        <v>45911</v>
      </c>
      <c r="B1494" s="53" t="s">
        <v>2953</v>
      </c>
      <c r="C1494" s="53">
        <v>53.75</v>
      </c>
      <c r="D1494" s="53">
        <v>0</v>
      </c>
      <c r="E1494" s="53" t="s">
        <v>9969</v>
      </c>
    </row>
    <row r="1495" spans="1:5" x14ac:dyDescent="0.2">
      <c r="A1495" s="52">
        <v>45953</v>
      </c>
      <c r="B1495" s="53" t="s">
        <v>1861</v>
      </c>
      <c r="C1495" s="53">
        <v>53.75</v>
      </c>
      <c r="D1495" s="53">
        <v>0</v>
      </c>
      <c r="E1495" s="53" t="s">
        <v>9969</v>
      </c>
    </row>
    <row r="1496" spans="1:5" x14ac:dyDescent="0.2">
      <c r="A1496" s="52">
        <v>45862</v>
      </c>
      <c r="B1496" s="53" t="s">
        <v>4247</v>
      </c>
      <c r="C1496" s="53">
        <v>53.75</v>
      </c>
      <c r="D1496" s="53">
        <v>0</v>
      </c>
      <c r="E1496" s="53" t="s">
        <v>9969</v>
      </c>
    </row>
    <row r="1497" spans="1:5" x14ac:dyDescent="0.2">
      <c r="A1497" s="52">
        <v>45778</v>
      </c>
      <c r="B1497" s="53" t="s">
        <v>6467</v>
      </c>
      <c r="C1497" s="53">
        <v>53.75</v>
      </c>
      <c r="D1497" s="53">
        <v>0</v>
      </c>
      <c r="E1497" s="53" t="s">
        <v>9969</v>
      </c>
    </row>
    <row r="1498" spans="1:5" x14ac:dyDescent="0.2">
      <c r="A1498" s="52">
        <v>45925</v>
      </c>
      <c r="B1498" s="53" t="s">
        <v>2591</v>
      </c>
      <c r="C1498" s="53">
        <v>53.75</v>
      </c>
      <c r="D1498" s="53">
        <v>0</v>
      </c>
      <c r="E1498" s="53" t="s">
        <v>9969</v>
      </c>
    </row>
    <row r="1499" spans="1:5" x14ac:dyDescent="0.2">
      <c r="A1499" s="52">
        <v>45883</v>
      </c>
      <c r="B1499" s="53" t="s">
        <v>3708</v>
      </c>
      <c r="C1499" s="53">
        <v>53.75</v>
      </c>
      <c r="D1499" s="53">
        <v>0</v>
      </c>
      <c r="E1499" s="53" t="s">
        <v>9969</v>
      </c>
    </row>
    <row r="1500" spans="1:5" x14ac:dyDescent="0.2">
      <c r="A1500" s="52">
        <v>45658</v>
      </c>
      <c r="B1500" s="53" t="s">
        <v>9924</v>
      </c>
      <c r="C1500" s="53">
        <v>53.75</v>
      </c>
      <c r="D1500" s="53">
        <v>0</v>
      </c>
      <c r="E1500" s="53" t="s">
        <v>9969</v>
      </c>
    </row>
    <row r="1501" spans="1:5" x14ac:dyDescent="0.2">
      <c r="A1501" s="52">
        <v>45782</v>
      </c>
      <c r="B1501" s="53" t="s">
        <v>6380</v>
      </c>
      <c r="C1501" s="53">
        <v>53.75</v>
      </c>
      <c r="D1501" s="53">
        <v>0</v>
      </c>
      <c r="E1501" s="53" t="s">
        <v>9969</v>
      </c>
    </row>
    <row r="1502" spans="1:5" x14ac:dyDescent="0.2">
      <c r="A1502" s="52">
        <v>45851</v>
      </c>
      <c r="B1502" s="53" t="s">
        <v>4547</v>
      </c>
      <c r="C1502" s="53">
        <v>26.88</v>
      </c>
      <c r="D1502" s="53">
        <v>0</v>
      </c>
      <c r="E1502" s="53" t="s">
        <v>9969</v>
      </c>
    </row>
    <row r="1503" spans="1:5" x14ac:dyDescent="0.2">
      <c r="A1503" s="52">
        <v>45711</v>
      </c>
      <c r="B1503" s="53" t="s">
        <v>8447</v>
      </c>
      <c r="C1503" s="53">
        <v>53.75</v>
      </c>
      <c r="D1503" s="53">
        <v>0</v>
      </c>
      <c r="E1503" s="53" t="s">
        <v>9969</v>
      </c>
    </row>
    <row r="1504" spans="1:5" x14ac:dyDescent="0.2">
      <c r="A1504" s="52">
        <v>45701</v>
      </c>
      <c r="B1504" s="53" t="s">
        <v>8730</v>
      </c>
      <c r="C1504" s="53">
        <v>26.88</v>
      </c>
      <c r="D1504" s="53">
        <v>0</v>
      </c>
      <c r="E1504" s="53" t="s">
        <v>9969</v>
      </c>
    </row>
    <row r="1505" spans="1:5" x14ac:dyDescent="0.2">
      <c r="A1505" s="52">
        <v>45953</v>
      </c>
      <c r="B1505" s="53" t="s">
        <v>1865</v>
      </c>
      <c r="C1505" s="53">
        <v>53.75</v>
      </c>
      <c r="D1505" s="53">
        <v>0</v>
      </c>
      <c r="E1505" s="53" t="s">
        <v>9969</v>
      </c>
    </row>
    <row r="1506" spans="1:5" x14ac:dyDescent="0.2">
      <c r="A1506" s="52">
        <v>45943</v>
      </c>
      <c r="B1506" s="53" t="s">
        <v>2127</v>
      </c>
      <c r="C1506" s="53">
        <v>53.75</v>
      </c>
      <c r="D1506" s="53">
        <v>0</v>
      </c>
      <c r="E1506" s="53" t="s">
        <v>9969</v>
      </c>
    </row>
    <row r="1507" spans="1:5" x14ac:dyDescent="0.2">
      <c r="A1507" s="52">
        <v>45845</v>
      </c>
      <c r="B1507" s="53" t="s">
        <v>4700</v>
      </c>
      <c r="C1507" s="53">
        <v>53.75</v>
      </c>
      <c r="D1507" s="53">
        <v>0</v>
      </c>
      <c r="E1507" s="53" t="s">
        <v>9969</v>
      </c>
    </row>
    <row r="1508" spans="1:5" x14ac:dyDescent="0.2">
      <c r="A1508" s="52">
        <v>45887</v>
      </c>
      <c r="B1508" s="53" t="s">
        <v>3627</v>
      </c>
      <c r="C1508" s="53">
        <v>53.75</v>
      </c>
      <c r="D1508" s="53">
        <v>0</v>
      </c>
      <c r="E1508" s="53" t="s">
        <v>9969</v>
      </c>
    </row>
    <row r="1509" spans="1:5" x14ac:dyDescent="0.2">
      <c r="A1509" s="52">
        <v>45831</v>
      </c>
      <c r="B1509" s="53" t="s">
        <v>5091</v>
      </c>
      <c r="C1509" s="53">
        <v>53.75</v>
      </c>
      <c r="D1509" s="53">
        <v>0</v>
      </c>
      <c r="E1509" s="53" t="s">
        <v>9969</v>
      </c>
    </row>
    <row r="1510" spans="1:5" x14ac:dyDescent="0.2">
      <c r="A1510" s="52">
        <v>45901</v>
      </c>
      <c r="B1510" s="53" t="s">
        <v>3268</v>
      </c>
      <c r="C1510" s="53">
        <v>53.75</v>
      </c>
      <c r="D1510" s="53">
        <v>0</v>
      </c>
      <c r="E1510" s="53" t="s">
        <v>9969</v>
      </c>
    </row>
    <row r="1511" spans="1:5" x14ac:dyDescent="0.2">
      <c r="A1511" s="52">
        <v>45943</v>
      </c>
      <c r="B1511" s="53" t="s">
        <v>2155</v>
      </c>
      <c r="C1511" s="53">
        <v>53.75</v>
      </c>
      <c r="D1511" s="53">
        <v>0</v>
      </c>
      <c r="E1511" s="53" t="s">
        <v>9969</v>
      </c>
    </row>
    <row r="1512" spans="1:5" x14ac:dyDescent="0.2">
      <c r="A1512" s="52">
        <v>45915</v>
      </c>
      <c r="B1512" s="53" t="s">
        <v>2881</v>
      </c>
      <c r="C1512" s="53">
        <v>53.75</v>
      </c>
      <c r="D1512" s="53">
        <v>0</v>
      </c>
      <c r="E1512" s="53" t="s">
        <v>9969</v>
      </c>
    </row>
    <row r="1513" spans="1:5" x14ac:dyDescent="0.2">
      <c r="A1513" s="52">
        <v>45957</v>
      </c>
      <c r="B1513" s="53" t="s">
        <v>1784</v>
      </c>
      <c r="C1513" s="53">
        <v>53.75</v>
      </c>
      <c r="D1513" s="53">
        <v>0</v>
      </c>
      <c r="E1513" s="53" t="s">
        <v>9969</v>
      </c>
    </row>
    <row r="1514" spans="1:5" x14ac:dyDescent="0.2">
      <c r="A1514" s="52">
        <v>45674</v>
      </c>
      <c r="B1514" s="53" t="s">
        <v>9467</v>
      </c>
      <c r="C1514" s="53">
        <v>53.75</v>
      </c>
      <c r="D1514" s="53">
        <v>0</v>
      </c>
      <c r="E1514" s="53" t="s">
        <v>9969</v>
      </c>
    </row>
    <row r="1515" spans="1:5" x14ac:dyDescent="0.2">
      <c r="A1515" s="52">
        <v>45873</v>
      </c>
      <c r="B1515" s="53" t="s">
        <v>3971</v>
      </c>
      <c r="C1515" s="53">
        <v>53.75</v>
      </c>
      <c r="D1515" s="53">
        <v>0</v>
      </c>
      <c r="E1515" s="53" t="s">
        <v>9969</v>
      </c>
    </row>
    <row r="1516" spans="1:5" x14ac:dyDescent="0.2">
      <c r="A1516" s="52">
        <v>45817</v>
      </c>
      <c r="B1516" s="53" t="s">
        <v>5445</v>
      </c>
      <c r="C1516" s="53">
        <v>53.75</v>
      </c>
      <c r="D1516" s="53">
        <v>0</v>
      </c>
      <c r="E1516" s="53" t="s">
        <v>9969</v>
      </c>
    </row>
    <row r="1517" spans="1:5" x14ac:dyDescent="0.2">
      <c r="A1517" s="52">
        <v>45761</v>
      </c>
      <c r="B1517" s="53" t="s">
        <v>6927</v>
      </c>
      <c r="C1517" s="53">
        <v>53.75</v>
      </c>
      <c r="D1517" s="53">
        <v>0</v>
      </c>
      <c r="E1517" s="53" t="s">
        <v>9969</v>
      </c>
    </row>
    <row r="1518" spans="1:5" x14ac:dyDescent="0.2">
      <c r="A1518" s="52">
        <v>45789</v>
      </c>
      <c r="B1518" s="53" t="s">
        <v>6182</v>
      </c>
      <c r="C1518" s="53">
        <v>53.75</v>
      </c>
      <c r="D1518" s="53">
        <v>0</v>
      </c>
      <c r="E1518" s="53" t="s">
        <v>9969</v>
      </c>
    </row>
    <row r="1519" spans="1:5" x14ac:dyDescent="0.2">
      <c r="A1519" s="52">
        <v>45733</v>
      </c>
      <c r="B1519" s="53" t="s">
        <v>7798</v>
      </c>
      <c r="C1519" s="53">
        <v>53.75</v>
      </c>
      <c r="D1519" s="53">
        <v>0</v>
      </c>
      <c r="E1519" s="53" t="s">
        <v>9969</v>
      </c>
    </row>
    <row r="1520" spans="1:5" x14ac:dyDescent="0.2">
      <c r="A1520" s="52">
        <v>45691</v>
      </c>
      <c r="B1520" s="53" t="s">
        <v>9028</v>
      </c>
      <c r="C1520" s="53">
        <v>53.75</v>
      </c>
      <c r="D1520" s="53">
        <v>0</v>
      </c>
      <c r="E1520" s="53" t="s">
        <v>9969</v>
      </c>
    </row>
    <row r="1521" spans="1:5" x14ac:dyDescent="0.2">
      <c r="A1521" s="52">
        <v>45747</v>
      </c>
      <c r="B1521" s="53" t="s">
        <v>7355</v>
      </c>
      <c r="C1521" s="53">
        <v>53.75</v>
      </c>
      <c r="D1521" s="53">
        <v>0</v>
      </c>
      <c r="E1521" s="53" t="s">
        <v>9969</v>
      </c>
    </row>
    <row r="1522" spans="1:5" x14ac:dyDescent="0.2">
      <c r="A1522" s="52">
        <v>45719</v>
      </c>
      <c r="B1522" s="53" t="s">
        <v>8185</v>
      </c>
      <c r="C1522" s="53">
        <v>53.75</v>
      </c>
      <c r="D1522" s="53">
        <v>0</v>
      </c>
      <c r="E1522" s="53" t="s">
        <v>9969</v>
      </c>
    </row>
    <row r="1523" spans="1:5" x14ac:dyDescent="0.2">
      <c r="A1523" s="52">
        <v>45705</v>
      </c>
      <c r="B1523" s="53" t="s">
        <v>8638</v>
      </c>
      <c r="C1523" s="53">
        <v>53.75</v>
      </c>
      <c r="D1523" s="53">
        <v>0</v>
      </c>
      <c r="E1523" s="53" t="s">
        <v>9969</v>
      </c>
    </row>
    <row r="1524" spans="1:5" x14ac:dyDescent="0.2">
      <c r="A1524" s="52">
        <v>45859</v>
      </c>
      <c r="B1524" s="53" t="s">
        <v>4336</v>
      </c>
      <c r="C1524" s="53">
        <v>53.75</v>
      </c>
      <c r="D1524" s="53">
        <v>0</v>
      </c>
      <c r="E1524" s="53" t="s">
        <v>9969</v>
      </c>
    </row>
    <row r="1525" spans="1:5" x14ac:dyDescent="0.2">
      <c r="A1525" s="52">
        <v>45803</v>
      </c>
      <c r="B1525" s="53" t="s">
        <v>5866</v>
      </c>
      <c r="C1525" s="53">
        <v>53.75</v>
      </c>
      <c r="D1525" s="53">
        <v>0</v>
      </c>
      <c r="E1525" s="53" t="s">
        <v>9969</v>
      </c>
    </row>
    <row r="1526" spans="1:5" x14ac:dyDescent="0.2">
      <c r="A1526" s="52">
        <v>45775</v>
      </c>
      <c r="B1526" s="53" t="s">
        <v>6560</v>
      </c>
      <c r="C1526" s="53">
        <v>53.75</v>
      </c>
      <c r="D1526" s="53">
        <v>0</v>
      </c>
      <c r="E1526" s="53" t="s">
        <v>9969</v>
      </c>
    </row>
    <row r="1527" spans="1:5" x14ac:dyDescent="0.2">
      <c r="A1527" s="52">
        <v>45931</v>
      </c>
      <c r="B1527" s="53" t="s">
        <v>2480</v>
      </c>
      <c r="C1527" s="53">
        <v>53.75</v>
      </c>
      <c r="D1527" s="53">
        <v>0</v>
      </c>
      <c r="E1527" s="53" t="s">
        <v>9969</v>
      </c>
    </row>
    <row r="1528" spans="1:5" x14ac:dyDescent="0.2">
      <c r="A1528" s="52">
        <v>45679</v>
      </c>
      <c r="B1528" s="53" t="s">
        <v>9353</v>
      </c>
      <c r="C1528" s="53">
        <v>53.75</v>
      </c>
      <c r="D1528" s="53">
        <v>0</v>
      </c>
      <c r="E1528" s="53" t="s">
        <v>9969</v>
      </c>
    </row>
    <row r="1529" spans="1:5" x14ac:dyDescent="0.2">
      <c r="A1529" s="52">
        <v>45733</v>
      </c>
      <c r="B1529" s="53" t="s">
        <v>7772</v>
      </c>
      <c r="C1529" s="53">
        <v>53.75</v>
      </c>
      <c r="D1529" s="53">
        <v>0</v>
      </c>
      <c r="E1529" s="53" t="s">
        <v>9969</v>
      </c>
    </row>
    <row r="1530" spans="1:5" x14ac:dyDescent="0.2">
      <c r="A1530" s="52">
        <v>45755</v>
      </c>
      <c r="B1530" s="53" t="s">
        <v>7085</v>
      </c>
      <c r="C1530" s="53">
        <v>53.75</v>
      </c>
      <c r="D1530" s="53">
        <v>0</v>
      </c>
      <c r="E1530" s="53" t="s">
        <v>9969</v>
      </c>
    </row>
    <row r="1531" spans="1:5" x14ac:dyDescent="0.2">
      <c r="A1531" s="52">
        <v>45672</v>
      </c>
      <c r="B1531" s="53" t="s">
        <v>9517</v>
      </c>
      <c r="C1531" s="53">
        <v>53.75</v>
      </c>
      <c r="D1531" s="53">
        <v>0</v>
      </c>
      <c r="E1531" s="53" t="s">
        <v>9969</v>
      </c>
    </row>
    <row r="1532" spans="1:5" x14ac:dyDescent="0.2">
      <c r="A1532" s="52">
        <v>45679</v>
      </c>
      <c r="B1532" s="53" t="s">
        <v>9355</v>
      </c>
      <c r="C1532" s="53">
        <v>53.75</v>
      </c>
      <c r="D1532" s="53">
        <v>0</v>
      </c>
      <c r="E1532" s="53" t="s">
        <v>9969</v>
      </c>
    </row>
    <row r="1533" spans="1:5" x14ac:dyDescent="0.2">
      <c r="A1533" s="52">
        <v>45688</v>
      </c>
      <c r="B1533" s="53" t="s">
        <v>9101</v>
      </c>
      <c r="C1533" s="53">
        <v>53.75</v>
      </c>
      <c r="D1533" s="53">
        <v>0</v>
      </c>
      <c r="E1533" s="53" t="s">
        <v>9969</v>
      </c>
    </row>
    <row r="1534" spans="1:5" x14ac:dyDescent="0.2">
      <c r="A1534" s="52">
        <v>45692</v>
      </c>
      <c r="B1534" s="53" t="s">
        <v>8995</v>
      </c>
      <c r="C1534" s="53">
        <v>53.75</v>
      </c>
      <c r="D1534" s="53">
        <v>0</v>
      </c>
      <c r="E1534" s="53" t="s">
        <v>9969</v>
      </c>
    </row>
    <row r="1535" spans="1:5" x14ac:dyDescent="0.2">
      <c r="A1535" s="52">
        <v>45696</v>
      </c>
      <c r="B1535" s="53" t="s">
        <v>8887</v>
      </c>
      <c r="C1535" s="53">
        <v>53.75</v>
      </c>
      <c r="D1535" s="53">
        <v>0</v>
      </c>
      <c r="E1535" s="53" t="s">
        <v>9969</v>
      </c>
    </row>
    <row r="1536" spans="1:5" x14ac:dyDescent="0.2">
      <c r="A1536" s="52">
        <v>45711</v>
      </c>
      <c r="B1536" s="53" t="s">
        <v>8421</v>
      </c>
      <c r="C1536" s="53">
        <v>53.75</v>
      </c>
      <c r="D1536" s="53">
        <v>0</v>
      </c>
      <c r="E1536" s="53" t="s">
        <v>9969</v>
      </c>
    </row>
    <row r="1537" spans="1:5" x14ac:dyDescent="0.2">
      <c r="A1537" s="52">
        <v>45720</v>
      </c>
      <c r="B1537" s="53" t="s">
        <v>8173</v>
      </c>
      <c r="C1537" s="53">
        <v>53.75</v>
      </c>
      <c r="D1537" s="53">
        <v>0</v>
      </c>
      <c r="E1537" s="53" t="s">
        <v>9969</v>
      </c>
    </row>
    <row r="1538" spans="1:5" x14ac:dyDescent="0.2">
      <c r="A1538" s="52">
        <v>45740</v>
      </c>
      <c r="B1538" s="53" t="s">
        <v>7582</v>
      </c>
      <c r="C1538" s="53">
        <v>53.75</v>
      </c>
      <c r="D1538" s="53">
        <v>0</v>
      </c>
      <c r="E1538" s="53" t="s">
        <v>9969</v>
      </c>
    </row>
    <row r="1539" spans="1:5" x14ac:dyDescent="0.2">
      <c r="A1539" s="52">
        <v>45750</v>
      </c>
      <c r="B1539" s="53" t="s">
        <v>7267</v>
      </c>
      <c r="C1539" s="53">
        <v>53.75</v>
      </c>
      <c r="D1539" s="53">
        <v>0</v>
      </c>
      <c r="E1539" s="53" t="s">
        <v>9969</v>
      </c>
    </row>
    <row r="1540" spans="1:5" x14ac:dyDescent="0.2">
      <c r="A1540" s="52">
        <v>45769</v>
      </c>
      <c r="B1540" s="53" t="s">
        <v>6719</v>
      </c>
      <c r="C1540" s="53">
        <v>53.75</v>
      </c>
      <c r="D1540" s="53">
        <v>0</v>
      </c>
      <c r="E1540" s="53" t="s">
        <v>9969</v>
      </c>
    </row>
    <row r="1541" spans="1:5" x14ac:dyDescent="0.2">
      <c r="A1541" s="52">
        <v>45697</v>
      </c>
      <c r="B1541" s="53" t="s">
        <v>8855</v>
      </c>
      <c r="C1541" s="53">
        <v>53.75</v>
      </c>
      <c r="D1541" s="53">
        <v>0</v>
      </c>
      <c r="E1541" s="53" t="s">
        <v>9969</v>
      </c>
    </row>
    <row r="1542" spans="1:5" x14ac:dyDescent="0.2">
      <c r="A1542" s="52">
        <v>45700</v>
      </c>
      <c r="B1542" s="53" t="s">
        <v>8779</v>
      </c>
      <c r="C1542" s="53">
        <v>53.75</v>
      </c>
      <c r="D1542" s="53">
        <v>0</v>
      </c>
      <c r="E1542" s="53" t="s">
        <v>9969</v>
      </c>
    </row>
    <row r="1543" spans="1:5" x14ac:dyDescent="0.2">
      <c r="A1543" s="52">
        <v>45707</v>
      </c>
      <c r="B1543" s="53" t="s">
        <v>8602</v>
      </c>
      <c r="C1543" s="53">
        <v>53.75</v>
      </c>
      <c r="D1543" s="53">
        <v>0</v>
      </c>
      <c r="E1543" s="53" t="s">
        <v>9969</v>
      </c>
    </row>
    <row r="1544" spans="1:5" x14ac:dyDescent="0.2">
      <c r="A1544" s="52">
        <v>45709</v>
      </c>
      <c r="B1544" s="53" t="s">
        <v>8518</v>
      </c>
      <c r="C1544" s="53">
        <v>53.75</v>
      </c>
      <c r="D1544" s="53">
        <v>0</v>
      </c>
      <c r="E1544" s="53" t="s">
        <v>9969</v>
      </c>
    </row>
    <row r="1545" spans="1:5" x14ac:dyDescent="0.2">
      <c r="A1545" s="52">
        <v>45713</v>
      </c>
      <c r="B1545" s="53" t="s">
        <v>8402</v>
      </c>
      <c r="C1545" s="53">
        <v>53.75</v>
      </c>
      <c r="D1545" s="53">
        <v>0</v>
      </c>
      <c r="E1545" s="53" t="s">
        <v>9969</v>
      </c>
    </row>
    <row r="1546" spans="1:5" x14ac:dyDescent="0.2">
      <c r="A1546" s="52">
        <v>45720</v>
      </c>
      <c r="B1546" s="53" t="s">
        <v>8167</v>
      </c>
      <c r="C1546" s="53">
        <v>53.75</v>
      </c>
      <c r="D1546" s="53">
        <v>0</v>
      </c>
      <c r="E1546" s="53" t="s">
        <v>9969</v>
      </c>
    </row>
    <row r="1547" spans="1:5" x14ac:dyDescent="0.2">
      <c r="A1547" s="52">
        <v>45723</v>
      </c>
      <c r="B1547" s="53" t="s">
        <v>8054</v>
      </c>
      <c r="C1547" s="53">
        <v>53.75</v>
      </c>
      <c r="D1547" s="53">
        <v>0</v>
      </c>
      <c r="E1547" s="53" t="s">
        <v>9969</v>
      </c>
    </row>
    <row r="1548" spans="1:5" x14ac:dyDescent="0.2">
      <c r="A1548" s="52">
        <v>45726</v>
      </c>
      <c r="B1548" s="53" t="s">
        <v>7974</v>
      </c>
      <c r="C1548" s="53">
        <v>53.75</v>
      </c>
      <c r="D1548" s="53">
        <v>0</v>
      </c>
      <c r="E1548" s="53" t="s">
        <v>9969</v>
      </c>
    </row>
    <row r="1549" spans="1:5" x14ac:dyDescent="0.2">
      <c r="A1549" s="52">
        <v>45729</v>
      </c>
      <c r="B1549" s="53" t="s">
        <v>7890</v>
      </c>
      <c r="C1549" s="53">
        <v>53.75</v>
      </c>
      <c r="D1549" s="53">
        <v>0</v>
      </c>
      <c r="E1549" s="53" t="s">
        <v>9969</v>
      </c>
    </row>
    <row r="1550" spans="1:5" x14ac:dyDescent="0.2">
      <c r="A1550" s="52">
        <v>45736</v>
      </c>
      <c r="B1550" s="53" t="s">
        <v>7684</v>
      </c>
      <c r="C1550" s="53">
        <v>53.75</v>
      </c>
      <c r="D1550" s="53">
        <v>0</v>
      </c>
      <c r="E1550" s="53" t="s">
        <v>9969</v>
      </c>
    </row>
    <row r="1551" spans="1:5" x14ac:dyDescent="0.2">
      <c r="A1551" s="52">
        <v>45744</v>
      </c>
      <c r="B1551" s="53" t="s">
        <v>7459</v>
      </c>
      <c r="C1551" s="53">
        <v>53.75</v>
      </c>
      <c r="D1551" s="53">
        <v>0</v>
      </c>
      <c r="E1551" s="53" t="s">
        <v>9969</v>
      </c>
    </row>
    <row r="1552" spans="1:5" x14ac:dyDescent="0.2">
      <c r="A1552" s="52">
        <v>45749</v>
      </c>
      <c r="B1552" s="53" t="s">
        <v>7276</v>
      </c>
      <c r="C1552" s="53">
        <v>53.75</v>
      </c>
      <c r="D1552" s="53">
        <v>0</v>
      </c>
      <c r="E1552" s="53" t="s">
        <v>9969</v>
      </c>
    </row>
    <row r="1553" spans="1:5" x14ac:dyDescent="0.2">
      <c r="A1553" s="52">
        <v>45754</v>
      </c>
      <c r="B1553" s="53" t="s">
        <v>7125</v>
      </c>
      <c r="C1553" s="53">
        <v>53.75</v>
      </c>
      <c r="D1553" s="53">
        <v>0</v>
      </c>
      <c r="E1553" s="53" t="s">
        <v>9969</v>
      </c>
    </row>
    <row r="1554" spans="1:5" x14ac:dyDescent="0.2">
      <c r="A1554" s="52">
        <v>45759</v>
      </c>
      <c r="B1554" s="53" t="s">
        <v>6963</v>
      </c>
      <c r="C1554" s="53">
        <v>53.75</v>
      </c>
      <c r="D1554" s="53">
        <v>0</v>
      </c>
      <c r="E1554" s="53" t="s">
        <v>9969</v>
      </c>
    </row>
    <row r="1555" spans="1:5" x14ac:dyDescent="0.2">
      <c r="A1555" s="52">
        <v>45762</v>
      </c>
      <c r="B1555" s="53" t="s">
        <v>6902</v>
      </c>
      <c r="C1555" s="53">
        <v>53.75</v>
      </c>
      <c r="D1555" s="53">
        <v>0</v>
      </c>
      <c r="E1555" s="53" t="s">
        <v>9969</v>
      </c>
    </row>
    <row r="1556" spans="1:5" x14ac:dyDescent="0.2">
      <c r="A1556" s="52">
        <v>45763</v>
      </c>
      <c r="B1556" s="53" t="s">
        <v>6882</v>
      </c>
      <c r="C1556" s="53">
        <v>53.75</v>
      </c>
      <c r="D1556" s="53">
        <v>0</v>
      </c>
      <c r="E1556" s="53" t="s">
        <v>9969</v>
      </c>
    </row>
    <row r="1557" spans="1:5" x14ac:dyDescent="0.2">
      <c r="A1557" s="52">
        <v>45769</v>
      </c>
      <c r="B1557" s="53" t="s">
        <v>6700</v>
      </c>
      <c r="C1557" s="53">
        <v>53.75</v>
      </c>
      <c r="D1557" s="53">
        <v>0</v>
      </c>
      <c r="E1557" s="53" t="s">
        <v>9969</v>
      </c>
    </row>
    <row r="1558" spans="1:5" x14ac:dyDescent="0.2">
      <c r="A1558" s="52">
        <v>45776</v>
      </c>
      <c r="B1558" s="53" t="s">
        <v>6532</v>
      </c>
      <c r="C1558" s="53">
        <v>53.75</v>
      </c>
      <c r="D1558" s="53">
        <v>0</v>
      </c>
      <c r="E1558" s="53" t="s">
        <v>9969</v>
      </c>
    </row>
    <row r="1559" spans="1:5" x14ac:dyDescent="0.2">
      <c r="A1559" s="52">
        <v>45779</v>
      </c>
      <c r="B1559" s="53" t="s">
        <v>6449</v>
      </c>
      <c r="C1559" s="53">
        <v>53.75</v>
      </c>
      <c r="D1559" s="53">
        <v>0</v>
      </c>
      <c r="E1559" s="53" t="s">
        <v>9969</v>
      </c>
    </row>
    <row r="1560" spans="1:5" x14ac:dyDescent="0.2">
      <c r="A1560" s="52">
        <v>45782</v>
      </c>
      <c r="B1560" s="53" t="s">
        <v>6366</v>
      </c>
      <c r="C1560" s="53">
        <v>53.75</v>
      </c>
      <c r="D1560" s="53">
        <v>0</v>
      </c>
      <c r="E1560" s="53" t="s">
        <v>9969</v>
      </c>
    </row>
    <row r="1561" spans="1:5" x14ac:dyDescent="0.2">
      <c r="A1561" s="52">
        <v>45786</v>
      </c>
      <c r="B1561" s="53" t="s">
        <v>6253</v>
      </c>
      <c r="C1561" s="53">
        <v>53.75</v>
      </c>
      <c r="D1561" s="53">
        <v>0</v>
      </c>
      <c r="E1561" s="53" t="s">
        <v>9969</v>
      </c>
    </row>
    <row r="1562" spans="1:5" x14ac:dyDescent="0.2">
      <c r="A1562" s="52">
        <v>45904</v>
      </c>
      <c r="B1562" s="53" t="s">
        <v>3132</v>
      </c>
      <c r="C1562" s="53">
        <v>53.75</v>
      </c>
      <c r="D1562" s="53">
        <v>0</v>
      </c>
      <c r="E1562" s="53" t="s">
        <v>9969</v>
      </c>
    </row>
    <row r="1563" spans="1:5" x14ac:dyDescent="0.2">
      <c r="A1563" s="52">
        <v>45912</v>
      </c>
      <c r="B1563" s="53" t="s">
        <v>2937</v>
      </c>
      <c r="C1563" s="53">
        <v>53.75</v>
      </c>
      <c r="D1563" s="53">
        <v>0</v>
      </c>
      <c r="E1563" s="53" t="s">
        <v>9969</v>
      </c>
    </row>
    <row r="1564" spans="1:5" x14ac:dyDescent="0.2">
      <c r="A1564" s="52">
        <v>45970</v>
      </c>
      <c r="B1564" s="53" t="s">
        <v>1477</v>
      </c>
      <c r="C1564" s="53">
        <v>53.75</v>
      </c>
      <c r="D1564" s="53">
        <v>0</v>
      </c>
      <c r="E1564" s="53" t="s">
        <v>9969</v>
      </c>
    </row>
    <row r="1565" spans="1:5" x14ac:dyDescent="0.2">
      <c r="A1565" s="52">
        <v>45968</v>
      </c>
      <c r="B1565" s="53" t="s">
        <v>1512</v>
      </c>
      <c r="C1565" s="53">
        <v>53.75</v>
      </c>
      <c r="D1565" s="53">
        <v>0</v>
      </c>
      <c r="E1565" s="53" t="s">
        <v>9969</v>
      </c>
    </row>
    <row r="1566" spans="1:5" x14ac:dyDescent="0.2">
      <c r="A1566" s="52">
        <v>45985</v>
      </c>
      <c r="B1566" s="53" t="s">
        <v>1125</v>
      </c>
      <c r="C1566" s="53">
        <v>53.75</v>
      </c>
      <c r="D1566" s="53">
        <v>0</v>
      </c>
      <c r="E1566" s="53" t="s">
        <v>9969</v>
      </c>
    </row>
    <row r="1567" spans="1:5" x14ac:dyDescent="0.2">
      <c r="A1567" s="52">
        <v>45911</v>
      </c>
      <c r="B1567" s="53" t="s">
        <v>3014</v>
      </c>
      <c r="C1567" s="53">
        <v>53.75</v>
      </c>
      <c r="D1567" s="53">
        <v>0</v>
      </c>
      <c r="E1567" s="53" t="s">
        <v>9969</v>
      </c>
    </row>
    <row r="1568" spans="1:5" x14ac:dyDescent="0.2">
      <c r="A1568" s="52">
        <v>45944</v>
      </c>
      <c r="B1568" s="53" t="s">
        <v>2117</v>
      </c>
      <c r="C1568" s="53">
        <v>53.75</v>
      </c>
      <c r="D1568" s="53">
        <v>0</v>
      </c>
      <c r="E1568" s="53" t="s">
        <v>9969</v>
      </c>
    </row>
    <row r="1569" spans="1:5" x14ac:dyDescent="0.2">
      <c r="A1569" s="52">
        <v>45944</v>
      </c>
      <c r="B1569" s="53" t="s">
        <v>2103</v>
      </c>
      <c r="C1569" s="53">
        <v>53.75</v>
      </c>
      <c r="D1569" s="53">
        <v>0</v>
      </c>
      <c r="E1569" s="53" t="s">
        <v>9969</v>
      </c>
    </row>
    <row r="1570" spans="1:5" x14ac:dyDescent="0.2">
      <c r="A1570" s="52">
        <v>45953</v>
      </c>
      <c r="B1570" s="53" t="s">
        <v>1878</v>
      </c>
      <c r="C1570" s="53">
        <v>53.75</v>
      </c>
      <c r="D1570" s="53">
        <v>0</v>
      </c>
      <c r="E1570" s="53" t="s">
        <v>9969</v>
      </c>
    </row>
    <row r="1571" spans="1:5" x14ac:dyDescent="0.2">
      <c r="A1571" s="52">
        <v>45908</v>
      </c>
      <c r="B1571" s="53" t="s">
        <v>3075</v>
      </c>
      <c r="C1571" s="53">
        <v>53.75</v>
      </c>
      <c r="D1571" s="53">
        <v>0</v>
      </c>
      <c r="E1571" s="53" t="s">
        <v>9969</v>
      </c>
    </row>
    <row r="1572" spans="1:5" x14ac:dyDescent="0.2">
      <c r="A1572" s="52">
        <v>45922</v>
      </c>
      <c r="B1572" s="53" t="s">
        <v>2702</v>
      </c>
      <c r="C1572" s="53">
        <v>53.75</v>
      </c>
      <c r="D1572" s="53">
        <v>0</v>
      </c>
      <c r="E1572" s="53" t="s">
        <v>9969</v>
      </c>
    </row>
    <row r="1573" spans="1:5" x14ac:dyDescent="0.2">
      <c r="A1573" s="52">
        <v>45930</v>
      </c>
      <c r="B1573" s="53" t="s">
        <v>2509</v>
      </c>
      <c r="C1573" s="53">
        <v>53.75</v>
      </c>
      <c r="D1573" s="53">
        <v>0</v>
      </c>
      <c r="E1573" s="53" t="s">
        <v>9969</v>
      </c>
    </row>
    <row r="1574" spans="1:5" x14ac:dyDescent="0.2">
      <c r="A1574" s="52">
        <v>45968</v>
      </c>
      <c r="B1574" s="53" t="s">
        <v>1514</v>
      </c>
      <c r="C1574" s="53">
        <v>53.75</v>
      </c>
      <c r="D1574" s="53">
        <v>0</v>
      </c>
      <c r="E1574" s="53" t="s">
        <v>9969</v>
      </c>
    </row>
    <row r="1575" spans="1:5" x14ac:dyDescent="0.2">
      <c r="A1575" s="52">
        <v>45975</v>
      </c>
      <c r="B1575" s="53" t="s">
        <v>1343</v>
      </c>
      <c r="C1575" s="53">
        <v>53.75</v>
      </c>
      <c r="D1575" s="53">
        <v>0</v>
      </c>
      <c r="E1575" s="53" t="s">
        <v>9969</v>
      </c>
    </row>
    <row r="1576" spans="1:5" x14ac:dyDescent="0.2">
      <c r="A1576" s="52">
        <v>45994</v>
      </c>
      <c r="B1576" s="53" t="s">
        <v>873</v>
      </c>
      <c r="C1576" s="53">
        <v>53.75</v>
      </c>
      <c r="D1576" s="53">
        <v>0</v>
      </c>
      <c r="E1576" s="53" t="s">
        <v>9969</v>
      </c>
    </row>
    <row r="1577" spans="1:5" x14ac:dyDescent="0.2">
      <c r="A1577" s="52">
        <v>46006</v>
      </c>
      <c r="B1577" s="53" t="s">
        <v>554</v>
      </c>
      <c r="C1577" s="53">
        <v>53.75</v>
      </c>
      <c r="D1577" s="53">
        <v>0</v>
      </c>
      <c r="E1577" s="53" t="s">
        <v>9969</v>
      </c>
    </row>
    <row r="1578" spans="1:5" x14ac:dyDescent="0.2">
      <c r="A1578" s="52">
        <v>45797</v>
      </c>
      <c r="B1578" s="53" t="s">
        <v>6002</v>
      </c>
      <c r="C1578" s="53">
        <v>53.75</v>
      </c>
      <c r="D1578" s="53">
        <v>0</v>
      </c>
      <c r="E1578" s="53" t="s">
        <v>9969</v>
      </c>
    </row>
    <row r="1579" spans="1:5" x14ac:dyDescent="0.2">
      <c r="A1579" s="52">
        <v>45808</v>
      </c>
      <c r="B1579" s="53" t="s">
        <v>5677</v>
      </c>
      <c r="C1579" s="53">
        <v>53.75</v>
      </c>
      <c r="D1579" s="53">
        <v>0</v>
      </c>
      <c r="E1579" s="53" t="s">
        <v>9969</v>
      </c>
    </row>
    <row r="1580" spans="1:5" x14ac:dyDescent="0.2">
      <c r="A1580" s="52">
        <v>45839</v>
      </c>
      <c r="B1580" s="53" t="s">
        <v>4851</v>
      </c>
      <c r="C1580" s="53">
        <v>53.75</v>
      </c>
      <c r="D1580" s="53">
        <v>0</v>
      </c>
      <c r="E1580" s="53" t="s">
        <v>9969</v>
      </c>
    </row>
    <row r="1581" spans="1:5" x14ac:dyDescent="0.2">
      <c r="A1581" s="52">
        <v>45868</v>
      </c>
      <c r="B1581" s="53" t="s">
        <v>4098</v>
      </c>
      <c r="C1581" s="53">
        <v>53.75</v>
      </c>
      <c r="D1581" s="53">
        <v>0</v>
      </c>
      <c r="E1581" s="53" t="s">
        <v>9969</v>
      </c>
    </row>
    <row r="1582" spans="1:5" x14ac:dyDescent="0.2">
      <c r="A1582" s="52">
        <v>45865</v>
      </c>
      <c r="B1582" s="53" t="s">
        <v>4197</v>
      </c>
      <c r="C1582" s="53">
        <v>53.75</v>
      </c>
      <c r="D1582" s="53">
        <v>0</v>
      </c>
      <c r="E1582" s="53" t="s">
        <v>9969</v>
      </c>
    </row>
    <row r="1583" spans="1:5" x14ac:dyDescent="0.2">
      <c r="A1583" s="52">
        <v>45894</v>
      </c>
      <c r="B1583" s="53" t="s">
        <v>3463</v>
      </c>
      <c r="C1583" s="53">
        <v>53.75</v>
      </c>
      <c r="D1583" s="53">
        <v>0</v>
      </c>
      <c r="E1583" s="53" t="s">
        <v>9969</v>
      </c>
    </row>
    <row r="1584" spans="1:5" x14ac:dyDescent="0.2">
      <c r="A1584" s="52">
        <v>46016</v>
      </c>
      <c r="B1584" s="53" t="s">
        <v>214</v>
      </c>
      <c r="C1584" s="53">
        <v>53.75</v>
      </c>
      <c r="D1584" s="53">
        <v>0</v>
      </c>
      <c r="E1584" s="53" t="s">
        <v>9969</v>
      </c>
    </row>
    <row r="1585" spans="1:5" x14ac:dyDescent="0.2">
      <c r="A1585" s="52">
        <v>45926</v>
      </c>
      <c r="B1585" s="53" t="s">
        <v>2582</v>
      </c>
      <c r="C1585" s="53">
        <v>53.75</v>
      </c>
      <c r="D1585" s="53">
        <v>0</v>
      </c>
      <c r="E1585" s="53" t="s">
        <v>9969</v>
      </c>
    </row>
    <row r="1586" spans="1:5" x14ac:dyDescent="0.2">
      <c r="A1586" s="52">
        <v>45847</v>
      </c>
      <c r="B1586" s="53" t="s">
        <v>4657</v>
      </c>
      <c r="C1586" s="53">
        <v>53.75</v>
      </c>
      <c r="D1586" s="53">
        <v>0</v>
      </c>
      <c r="E1586" s="53" t="s">
        <v>9969</v>
      </c>
    </row>
    <row r="1587" spans="1:5" x14ac:dyDescent="0.2">
      <c r="A1587" s="52">
        <v>45658</v>
      </c>
      <c r="B1587" s="53" t="s">
        <v>9934</v>
      </c>
      <c r="C1587" s="53">
        <v>53.75</v>
      </c>
      <c r="D1587" s="53">
        <v>0</v>
      </c>
      <c r="E1587" s="53" t="s">
        <v>9969</v>
      </c>
    </row>
    <row r="1588" spans="1:5" x14ac:dyDescent="0.2">
      <c r="A1588" s="52">
        <v>45658</v>
      </c>
      <c r="B1588" s="53" t="s">
        <v>9942</v>
      </c>
      <c r="C1588" s="53">
        <v>53.75</v>
      </c>
      <c r="D1588" s="53">
        <v>0</v>
      </c>
      <c r="E1588" s="53" t="s">
        <v>9969</v>
      </c>
    </row>
    <row r="1589" spans="1:5" x14ac:dyDescent="0.2">
      <c r="A1589" s="52">
        <v>45662</v>
      </c>
      <c r="B1589" s="53" t="s">
        <v>9829</v>
      </c>
      <c r="C1589" s="53">
        <v>53.75</v>
      </c>
      <c r="D1589" s="53">
        <v>0</v>
      </c>
      <c r="E1589" s="53" t="s">
        <v>9969</v>
      </c>
    </row>
    <row r="1590" spans="1:5" x14ac:dyDescent="0.2">
      <c r="A1590" s="52">
        <v>45663</v>
      </c>
      <c r="B1590" s="53" t="s">
        <v>9769</v>
      </c>
      <c r="C1590" s="53">
        <v>53.75</v>
      </c>
      <c r="D1590" s="53">
        <v>0</v>
      </c>
      <c r="E1590" s="53" t="s">
        <v>9969</v>
      </c>
    </row>
    <row r="1591" spans="1:5" x14ac:dyDescent="0.2">
      <c r="A1591" s="52">
        <v>45665</v>
      </c>
      <c r="B1591" s="53" t="s">
        <v>9717</v>
      </c>
      <c r="C1591" s="53">
        <v>53.75</v>
      </c>
      <c r="D1591" s="53">
        <v>0</v>
      </c>
      <c r="E1591" s="53" t="s">
        <v>9969</v>
      </c>
    </row>
    <row r="1592" spans="1:5" x14ac:dyDescent="0.2">
      <c r="A1592" s="52">
        <v>45670</v>
      </c>
      <c r="B1592" s="53" t="s">
        <v>9536</v>
      </c>
      <c r="C1592" s="53">
        <v>53.75</v>
      </c>
      <c r="D1592" s="53">
        <v>0</v>
      </c>
      <c r="E1592" s="53" t="s">
        <v>9969</v>
      </c>
    </row>
    <row r="1593" spans="1:5" x14ac:dyDescent="0.2">
      <c r="A1593" s="52">
        <v>45790</v>
      </c>
      <c r="B1593" s="53" t="s">
        <v>6137</v>
      </c>
      <c r="C1593" s="53">
        <v>53.75</v>
      </c>
      <c r="D1593" s="53">
        <v>0</v>
      </c>
      <c r="E1593" s="53" t="s">
        <v>9969</v>
      </c>
    </row>
    <row r="1594" spans="1:5" x14ac:dyDescent="0.2">
      <c r="A1594" s="52">
        <v>45792</v>
      </c>
      <c r="B1594" s="53" t="s">
        <v>6131</v>
      </c>
      <c r="C1594" s="53">
        <v>53.75</v>
      </c>
      <c r="D1594" s="53">
        <v>0</v>
      </c>
      <c r="E1594" s="53" t="s">
        <v>9969</v>
      </c>
    </row>
    <row r="1595" spans="1:5" x14ac:dyDescent="0.2">
      <c r="A1595" s="52">
        <v>45805</v>
      </c>
      <c r="B1595" s="53" t="s">
        <v>5792</v>
      </c>
      <c r="C1595" s="53">
        <v>53.75</v>
      </c>
      <c r="D1595" s="53">
        <v>0</v>
      </c>
      <c r="E1595" s="53" t="s">
        <v>9969</v>
      </c>
    </row>
    <row r="1596" spans="1:5" x14ac:dyDescent="0.2">
      <c r="A1596" s="52">
        <v>45811</v>
      </c>
      <c r="B1596" s="53" t="s">
        <v>5625</v>
      </c>
      <c r="C1596" s="53">
        <v>53.75</v>
      </c>
      <c r="D1596" s="53">
        <v>0</v>
      </c>
      <c r="E1596" s="53" t="s">
        <v>9969</v>
      </c>
    </row>
    <row r="1597" spans="1:5" x14ac:dyDescent="0.2">
      <c r="A1597" s="52">
        <v>45813</v>
      </c>
      <c r="B1597" s="53" t="s">
        <v>5562</v>
      </c>
      <c r="C1597" s="53">
        <v>53.75</v>
      </c>
      <c r="D1597" s="53">
        <v>0</v>
      </c>
      <c r="E1597" s="53" t="s">
        <v>9969</v>
      </c>
    </row>
    <row r="1598" spans="1:5" x14ac:dyDescent="0.2">
      <c r="A1598" s="52">
        <v>45818</v>
      </c>
      <c r="B1598" s="53" t="s">
        <v>5424</v>
      </c>
      <c r="C1598" s="53">
        <v>53.75</v>
      </c>
      <c r="D1598" s="53">
        <v>0</v>
      </c>
      <c r="E1598" s="53" t="s">
        <v>9969</v>
      </c>
    </row>
    <row r="1599" spans="1:5" x14ac:dyDescent="0.2">
      <c r="A1599" s="52">
        <v>45819</v>
      </c>
      <c r="B1599" s="53" t="s">
        <v>5399</v>
      </c>
      <c r="C1599" s="53">
        <v>53.75</v>
      </c>
      <c r="D1599" s="53">
        <v>0</v>
      </c>
      <c r="E1599" s="53" t="s">
        <v>9969</v>
      </c>
    </row>
    <row r="1600" spans="1:5" x14ac:dyDescent="0.2">
      <c r="A1600" s="52">
        <v>45823</v>
      </c>
      <c r="B1600" s="53" t="s">
        <v>5263</v>
      </c>
      <c r="C1600" s="53">
        <v>53.75</v>
      </c>
      <c r="D1600" s="53">
        <v>0</v>
      </c>
      <c r="E1600" s="53" t="s">
        <v>9969</v>
      </c>
    </row>
    <row r="1601" spans="1:5" x14ac:dyDescent="0.2">
      <c r="A1601" s="52">
        <v>45826</v>
      </c>
      <c r="B1601" s="53" t="s">
        <v>5202</v>
      </c>
      <c r="C1601" s="53">
        <v>53.75</v>
      </c>
      <c r="D1601" s="53">
        <v>0</v>
      </c>
      <c r="E1601" s="53" t="s">
        <v>9969</v>
      </c>
    </row>
    <row r="1602" spans="1:5" x14ac:dyDescent="0.2">
      <c r="A1602" s="52">
        <v>45837</v>
      </c>
      <c r="B1602" s="53" t="s">
        <v>4924</v>
      </c>
      <c r="C1602" s="53">
        <v>53.75</v>
      </c>
      <c r="D1602" s="53">
        <v>0</v>
      </c>
      <c r="E1602" s="53" t="s">
        <v>9969</v>
      </c>
    </row>
    <row r="1603" spans="1:5" x14ac:dyDescent="0.2">
      <c r="A1603" s="52">
        <v>45833</v>
      </c>
      <c r="B1603" s="53" t="s">
        <v>5035</v>
      </c>
      <c r="C1603" s="53">
        <v>53.75</v>
      </c>
      <c r="D1603" s="53">
        <v>0</v>
      </c>
      <c r="E1603" s="53" t="s">
        <v>9969</v>
      </c>
    </row>
    <row r="1604" spans="1:5" x14ac:dyDescent="0.2">
      <c r="A1604" s="52">
        <v>45847</v>
      </c>
      <c r="B1604" s="53" t="s">
        <v>4647</v>
      </c>
      <c r="C1604" s="53">
        <v>53.75</v>
      </c>
      <c r="D1604" s="53">
        <v>0</v>
      </c>
      <c r="E1604" s="53" t="s">
        <v>9969</v>
      </c>
    </row>
    <row r="1605" spans="1:5" x14ac:dyDescent="0.2">
      <c r="A1605" s="52">
        <v>45875</v>
      </c>
      <c r="B1605" s="53" t="s">
        <v>3944</v>
      </c>
      <c r="C1605" s="53">
        <v>53.75</v>
      </c>
      <c r="D1605" s="53">
        <v>0</v>
      </c>
      <c r="E1605" s="53" t="s">
        <v>9969</v>
      </c>
    </row>
    <row r="1606" spans="1:5" x14ac:dyDescent="0.2">
      <c r="A1606" s="52">
        <v>45866</v>
      </c>
      <c r="B1606" s="53" t="s">
        <v>4174</v>
      </c>
      <c r="C1606" s="53">
        <v>53.75</v>
      </c>
      <c r="D1606" s="53">
        <v>0</v>
      </c>
      <c r="E1606" s="53" t="s">
        <v>9969</v>
      </c>
    </row>
    <row r="1607" spans="1:5" x14ac:dyDescent="0.2">
      <c r="A1607" s="52">
        <v>45868</v>
      </c>
      <c r="B1607" s="53" t="s">
        <v>4105</v>
      </c>
      <c r="C1607" s="53">
        <v>53.75</v>
      </c>
      <c r="D1607" s="53">
        <v>0</v>
      </c>
      <c r="E1607" s="53" t="s">
        <v>9969</v>
      </c>
    </row>
    <row r="1608" spans="1:5" x14ac:dyDescent="0.2">
      <c r="A1608" s="52">
        <v>45880</v>
      </c>
      <c r="B1608" s="53" t="s">
        <v>3790</v>
      </c>
      <c r="C1608" s="53">
        <v>53.75</v>
      </c>
      <c r="D1608" s="53">
        <v>0</v>
      </c>
      <c r="E1608" s="53" t="s">
        <v>9969</v>
      </c>
    </row>
    <row r="1609" spans="1:5" x14ac:dyDescent="0.2">
      <c r="A1609" s="52">
        <v>45779</v>
      </c>
      <c r="B1609" s="53" t="s">
        <v>6428</v>
      </c>
      <c r="C1609" s="53">
        <v>53.75</v>
      </c>
      <c r="D1609" s="53">
        <v>0</v>
      </c>
      <c r="E1609" s="53" t="s">
        <v>9969</v>
      </c>
    </row>
    <row r="1610" spans="1:5" x14ac:dyDescent="0.2">
      <c r="A1610" s="52">
        <v>45803</v>
      </c>
      <c r="B1610" s="53" t="s">
        <v>5839</v>
      </c>
      <c r="C1610" s="53">
        <v>53.75</v>
      </c>
      <c r="D1610" s="53">
        <v>0</v>
      </c>
      <c r="E1610" s="53" t="s">
        <v>9969</v>
      </c>
    </row>
    <row r="1611" spans="1:5" x14ac:dyDescent="0.2">
      <c r="A1611" s="52">
        <v>45845</v>
      </c>
      <c r="B1611" s="53" t="s">
        <v>4722</v>
      </c>
      <c r="C1611" s="53">
        <v>53.75</v>
      </c>
      <c r="D1611" s="53">
        <v>0</v>
      </c>
      <c r="E1611" s="53" t="s">
        <v>9969</v>
      </c>
    </row>
    <row r="1612" spans="1:5" x14ac:dyDescent="0.2">
      <c r="A1612" s="52">
        <v>46011</v>
      </c>
      <c r="B1612" s="53" t="s">
        <v>380</v>
      </c>
      <c r="C1612" s="53">
        <v>53.75</v>
      </c>
      <c r="D1612" s="53">
        <v>0</v>
      </c>
      <c r="E1612" s="53" t="s">
        <v>9969</v>
      </c>
    </row>
    <row r="1613" spans="1:5" x14ac:dyDescent="0.2">
      <c r="A1613" s="52">
        <v>46019</v>
      </c>
      <c r="B1613" s="53" t="s">
        <v>106</v>
      </c>
      <c r="C1613" s="53">
        <v>53.75</v>
      </c>
      <c r="D1613" s="53">
        <v>0</v>
      </c>
      <c r="E1613" s="53" t="s">
        <v>9969</v>
      </c>
    </row>
    <row r="1614" spans="1:5" x14ac:dyDescent="0.2">
      <c r="A1614" s="52">
        <v>46022</v>
      </c>
      <c r="B1614" s="53" t="s">
        <v>27</v>
      </c>
      <c r="C1614" s="53">
        <v>53.75</v>
      </c>
      <c r="D1614" s="53">
        <v>0</v>
      </c>
      <c r="E1614" s="53" t="s">
        <v>9969</v>
      </c>
    </row>
    <row r="1615" spans="1:5" x14ac:dyDescent="0.2">
      <c r="A1615" s="52">
        <v>45686</v>
      </c>
      <c r="B1615" s="53" t="s">
        <v>9164</v>
      </c>
      <c r="C1615" s="53">
        <v>53.75</v>
      </c>
      <c r="D1615" s="53">
        <v>0</v>
      </c>
      <c r="E1615" s="53" t="s">
        <v>9969</v>
      </c>
    </row>
    <row r="1616" spans="1:5" x14ac:dyDescent="0.2">
      <c r="A1616" s="52">
        <v>45890</v>
      </c>
      <c r="B1616" s="53" t="s">
        <v>3546</v>
      </c>
      <c r="C1616" s="53">
        <v>53.75</v>
      </c>
      <c r="D1616" s="53">
        <v>0</v>
      </c>
      <c r="E1616" s="53" t="s">
        <v>9969</v>
      </c>
    </row>
    <row r="1617" spans="1:5" x14ac:dyDescent="0.2">
      <c r="A1617" s="52">
        <v>45889</v>
      </c>
      <c r="B1617" s="53" t="s">
        <v>3546</v>
      </c>
      <c r="C1617" s="53">
        <v>53.75</v>
      </c>
      <c r="D1617" s="53">
        <v>0</v>
      </c>
      <c r="E1617" s="53" t="s">
        <v>9969</v>
      </c>
    </row>
    <row r="1618" spans="1:5" x14ac:dyDescent="0.2">
      <c r="A1618" s="52">
        <v>45912</v>
      </c>
      <c r="B1618" s="53" t="s">
        <v>2924</v>
      </c>
      <c r="C1618" s="53">
        <v>53.75</v>
      </c>
      <c r="D1618" s="53">
        <v>0</v>
      </c>
      <c r="E1618" s="53" t="s">
        <v>9969</v>
      </c>
    </row>
    <row r="1619" spans="1:5" x14ac:dyDescent="0.2">
      <c r="A1619" s="52">
        <v>45950</v>
      </c>
      <c r="B1619" s="53" t="s">
        <v>1921</v>
      </c>
      <c r="C1619" s="53">
        <v>53.75</v>
      </c>
      <c r="D1619" s="53">
        <v>0</v>
      </c>
      <c r="E1619" s="53" t="s">
        <v>9969</v>
      </c>
    </row>
    <row r="1620" spans="1:5" x14ac:dyDescent="0.2">
      <c r="A1620" s="52">
        <v>45999</v>
      </c>
      <c r="B1620" s="53" t="s">
        <v>727</v>
      </c>
      <c r="C1620" s="53">
        <v>53.75</v>
      </c>
      <c r="D1620" s="53">
        <v>0</v>
      </c>
      <c r="E1620" s="53" t="s">
        <v>9969</v>
      </c>
    </row>
    <row r="1621" spans="1:5" x14ac:dyDescent="0.2">
      <c r="A1621" s="52">
        <v>45801</v>
      </c>
      <c r="B1621" s="53" t="s">
        <v>5897</v>
      </c>
      <c r="C1621" s="53">
        <v>53.75</v>
      </c>
      <c r="D1621" s="53">
        <v>0</v>
      </c>
      <c r="E1621" s="53" t="s">
        <v>9969</v>
      </c>
    </row>
    <row r="1622" spans="1:5" x14ac:dyDescent="0.2">
      <c r="A1622" s="52">
        <v>45682</v>
      </c>
      <c r="B1622" s="53" t="s">
        <v>9249</v>
      </c>
      <c r="C1622" s="53">
        <v>53.75</v>
      </c>
      <c r="D1622" s="53">
        <v>0</v>
      </c>
      <c r="E1622" s="53" t="s">
        <v>9969</v>
      </c>
    </row>
    <row r="1623" spans="1:5" x14ac:dyDescent="0.2">
      <c r="A1623" s="52">
        <v>45716</v>
      </c>
      <c r="B1623" s="53" t="s">
        <v>8284</v>
      </c>
      <c r="C1623" s="53">
        <v>53.75</v>
      </c>
      <c r="D1623" s="53">
        <v>0</v>
      </c>
      <c r="E1623" s="53" t="s">
        <v>9969</v>
      </c>
    </row>
    <row r="1624" spans="1:5" x14ac:dyDescent="0.2">
      <c r="A1624" s="52">
        <v>46017</v>
      </c>
      <c r="B1624" s="53" t="s">
        <v>171</v>
      </c>
      <c r="C1624" s="53">
        <v>53.75</v>
      </c>
      <c r="D1624" s="53">
        <v>0</v>
      </c>
      <c r="E1624" s="53" t="s">
        <v>9969</v>
      </c>
    </row>
    <row r="1625" spans="1:5" x14ac:dyDescent="0.2">
      <c r="A1625" s="52">
        <v>45748</v>
      </c>
      <c r="B1625" s="53" t="s">
        <v>7318</v>
      </c>
      <c r="C1625" s="53">
        <v>53.75</v>
      </c>
      <c r="D1625" s="53">
        <v>0</v>
      </c>
      <c r="E1625" s="53" t="s">
        <v>9969</v>
      </c>
    </row>
    <row r="1626" spans="1:5" x14ac:dyDescent="0.2">
      <c r="A1626" s="52">
        <v>45818</v>
      </c>
      <c r="B1626" s="53" t="s">
        <v>5426</v>
      </c>
      <c r="C1626" s="53">
        <v>53.75</v>
      </c>
      <c r="D1626" s="53">
        <v>0</v>
      </c>
      <c r="E1626" s="53" t="s">
        <v>9969</v>
      </c>
    </row>
    <row r="1627" spans="1:5" x14ac:dyDescent="0.2">
      <c r="A1627" s="52">
        <v>45955</v>
      </c>
      <c r="B1627" s="53" t="s">
        <v>1826</v>
      </c>
      <c r="C1627" s="53">
        <v>53.75</v>
      </c>
      <c r="D1627" s="53">
        <v>0</v>
      </c>
      <c r="E1627" s="53" t="s">
        <v>9969</v>
      </c>
    </row>
    <row r="1628" spans="1:5" x14ac:dyDescent="0.2">
      <c r="A1628" s="52">
        <v>45866</v>
      </c>
      <c r="B1628" s="53" t="s">
        <v>4171</v>
      </c>
      <c r="C1628" s="53">
        <v>53.75</v>
      </c>
      <c r="D1628" s="53">
        <v>0</v>
      </c>
      <c r="E1628" s="53" t="s">
        <v>9969</v>
      </c>
    </row>
    <row r="1629" spans="1:5" x14ac:dyDescent="0.2">
      <c r="A1629" s="52">
        <v>45679</v>
      </c>
      <c r="B1629" s="53" t="s">
        <v>9345</v>
      </c>
      <c r="C1629" s="53">
        <v>53.75</v>
      </c>
      <c r="D1629" s="53">
        <v>0</v>
      </c>
      <c r="E1629" s="53" t="s">
        <v>9969</v>
      </c>
    </row>
    <row r="1630" spans="1:5" x14ac:dyDescent="0.2">
      <c r="A1630" s="52">
        <v>45853</v>
      </c>
      <c r="B1630" s="53" t="s">
        <v>4493</v>
      </c>
      <c r="C1630" s="53">
        <v>53.75</v>
      </c>
      <c r="D1630" s="53">
        <v>0</v>
      </c>
      <c r="E1630" s="53" t="s">
        <v>9969</v>
      </c>
    </row>
    <row r="1631" spans="1:5" x14ac:dyDescent="0.2">
      <c r="A1631" s="52">
        <v>45837</v>
      </c>
      <c r="B1631" s="53" t="s">
        <v>4891</v>
      </c>
      <c r="C1631" s="53">
        <v>53.75</v>
      </c>
      <c r="D1631" s="53">
        <v>0</v>
      </c>
      <c r="E1631" s="53" t="s">
        <v>9969</v>
      </c>
    </row>
    <row r="1632" spans="1:5" x14ac:dyDescent="0.2">
      <c r="A1632" s="52">
        <v>45739</v>
      </c>
      <c r="B1632" s="53" t="s">
        <v>7596</v>
      </c>
      <c r="C1632" s="53">
        <v>53.75</v>
      </c>
      <c r="D1632" s="53">
        <v>0</v>
      </c>
      <c r="E1632" s="53" t="s">
        <v>9969</v>
      </c>
    </row>
    <row r="1633" spans="1:5" x14ac:dyDescent="0.2">
      <c r="A1633" s="52">
        <v>45884</v>
      </c>
      <c r="B1633" s="53" t="s">
        <v>3678</v>
      </c>
      <c r="C1633" s="53">
        <v>26.88</v>
      </c>
      <c r="D1633" s="53">
        <v>0</v>
      </c>
      <c r="E1633" s="53" t="s">
        <v>9969</v>
      </c>
    </row>
    <row r="1634" spans="1:5" x14ac:dyDescent="0.2">
      <c r="A1634" s="52">
        <v>45785</v>
      </c>
      <c r="B1634" s="53" t="s">
        <v>6281</v>
      </c>
      <c r="C1634" s="53">
        <v>53.75</v>
      </c>
      <c r="D1634" s="53">
        <v>0</v>
      </c>
      <c r="E1634" s="53" t="s">
        <v>9969</v>
      </c>
    </row>
    <row r="1635" spans="1:5" x14ac:dyDescent="0.2">
      <c r="A1635" s="52">
        <v>46006</v>
      </c>
      <c r="B1635" s="53" t="s">
        <v>549</v>
      </c>
      <c r="C1635" s="53">
        <v>53.75</v>
      </c>
      <c r="D1635" s="53">
        <v>0</v>
      </c>
      <c r="E1635" s="53" t="s">
        <v>9969</v>
      </c>
    </row>
    <row r="1636" spans="1:5" x14ac:dyDescent="0.2">
      <c r="A1636" s="52">
        <v>45727</v>
      </c>
      <c r="B1636" s="53" t="s">
        <v>7950</v>
      </c>
      <c r="C1636" s="53">
        <v>53.75</v>
      </c>
      <c r="D1636" s="53">
        <v>0</v>
      </c>
      <c r="E1636" s="53" t="s">
        <v>9969</v>
      </c>
    </row>
    <row r="1637" spans="1:5" x14ac:dyDescent="0.2">
      <c r="A1637" s="52">
        <v>45680</v>
      </c>
      <c r="B1637" s="53" t="s">
        <v>9318</v>
      </c>
      <c r="C1637" s="53">
        <v>53.75</v>
      </c>
      <c r="D1637" s="53">
        <v>0</v>
      </c>
      <c r="E1637" s="53" t="s">
        <v>9969</v>
      </c>
    </row>
    <row r="1638" spans="1:5" x14ac:dyDescent="0.2">
      <c r="A1638" s="52">
        <v>45694</v>
      </c>
      <c r="B1638" s="53" t="s">
        <v>8936</v>
      </c>
      <c r="C1638" s="53">
        <v>53.75</v>
      </c>
      <c r="D1638" s="53">
        <v>0</v>
      </c>
      <c r="E1638" s="53" t="s">
        <v>9969</v>
      </c>
    </row>
    <row r="1639" spans="1:5" x14ac:dyDescent="0.2">
      <c r="A1639" s="52">
        <v>45778</v>
      </c>
      <c r="B1639" s="53" t="s">
        <v>6471</v>
      </c>
      <c r="C1639" s="53">
        <v>53.75</v>
      </c>
      <c r="D1639" s="53">
        <v>0</v>
      </c>
      <c r="E1639" s="53" t="s">
        <v>9969</v>
      </c>
    </row>
    <row r="1640" spans="1:5" x14ac:dyDescent="0.2">
      <c r="A1640" s="52">
        <v>45785</v>
      </c>
      <c r="B1640" s="53" t="s">
        <v>6277</v>
      </c>
      <c r="C1640" s="53">
        <v>26.88</v>
      </c>
      <c r="D1640" s="53">
        <v>0</v>
      </c>
      <c r="E1640" s="53" t="s">
        <v>9969</v>
      </c>
    </row>
    <row r="1641" spans="1:5" x14ac:dyDescent="0.2">
      <c r="A1641" s="52">
        <v>45701</v>
      </c>
      <c r="B1641" s="53" t="s">
        <v>8736</v>
      </c>
      <c r="C1641" s="53">
        <v>53.75</v>
      </c>
      <c r="D1641" s="53">
        <v>0</v>
      </c>
      <c r="E1641" s="53" t="s">
        <v>9969</v>
      </c>
    </row>
    <row r="1642" spans="1:5" x14ac:dyDescent="0.2">
      <c r="A1642" s="52">
        <v>45722</v>
      </c>
      <c r="B1642" s="53" t="s">
        <v>8110</v>
      </c>
      <c r="C1642" s="53">
        <v>53.75</v>
      </c>
      <c r="D1642" s="53">
        <v>0</v>
      </c>
      <c r="E1642" s="53" t="s">
        <v>9969</v>
      </c>
    </row>
    <row r="1643" spans="1:5" x14ac:dyDescent="0.2">
      <c r="A1643" s="52">
        <v>45806</v>
      </c>
      <c r="B1643" s="53" t="s">
        <v>5741</v>
      </c>
      <c r="C1643" s="53">
        <v>53.75</v>
      </c>
      <c r="D1643" s="53">
        <v>0</v>
      </c>
      <c r="E1643" s="53" t="s">
        <v>9969</v>
      </c>
    </row>
    <row r="1644" spans="1:5" x14ac:dyDescent="0.2">
      <c r="A1644" s="52">
        <v>45729</v>
      </c>
      <c r="B1644" s="53" t="s">
        <v>7902</v>
      </c>
      <c r="C1644" s="53">
        <v>53.75</v>
      </c>
      <c r="D1644" s="53">
        <v>0</v>
      </c>
      <c r="E1644" s="53" t="s">
        <v>9969</v>
      </c>
    </row>
    <row r="1645" spans="1:5" x14ac:dyDescent="0.2">
      <c r="A1645" s="52">
        <v>45792</v>
      </c>
      <c r="B1645" s="53" t="s">
        <v>6108</v>
      </c>
      <c r="C1645" s="53">
        <v>53.75</v>
      </c>
      <c r="D1645" s="53">
        <v>0</v>
      </c>
      <c r="E1645" s="53" t="s">
        <v>9969</v>
      </c>
    </row>
    <row r="1646" spans="1:5" x14ac:dyDescent="0.2">
      <c r="A1646" s="52">
        <v>45834</v>
      </c>
      <c r="B1646" s="53" t="s">
        <v>5013</v>
      </c>
      <c r="C1646" s="53">
        <v>53.75</v>
      </c>
      <c r="D1646" s="53">
        <v>0</v>
      </c>
      <c r="E1646" s="53" t="s">
        <v>9969</v>
      </c>
    </row>
    <row r="1647" spans="1:5" x14ac:dyDescent="0.2">
      <c r="A1647" s="52">
        <v>45812</v>
      </c>
      <c r="B1647" s="53" t="s">
        <v>5570</v>
      </c>
      <c r="C1647" s="53">
        <v>53.75</v>
      </c>
      <c r="D1647" s="53">
        <v>0</v>
      </c>
      <c r="E1647" s="53" t="s">
        <v>9969</v>
      </c>
    </row>
    <row r="1648" spans="1:5" x14ac:dyDescent="0.2">
      <c r="A1648" s="52">
        <v>45820</v>
      </c>
      <c r="B1648" s="53" t="s">
        <v>5347</v>
      </c>
      <c r="C1648" s="53">
        <v>53.75</v>
      </c>
      <c r="D1648" s="53">
        <v>0</v>
      </c>
      <c r="E1648" s="53" t="s">
        <v>9969</v>
      </c>
    </row>
    <row r="1649" spans="1:5" x14ac:dyDescent="0.2">
      <c r="A1649" s="52">
        <v>45897</v>
      </c>
      <c r="B1649" s="53" t="s">
        <v>3388</v>
      </c>
      <c r="C1649" s="53">
        <v>53.75</v>
      </c>
      <c r="D1649" s="53">
        <v>0</v>
      </c>
      <c r="E1649" s="53" t="s">
        <v>9969</v>
      </c>
    </row>
    <row r="1650" spans="1:5" x14ac:dyDescent="0.2">
      <c r="A1650" s="52">
        <v>45686</v>
      </c>
      <c r="B1650" s="53" t="s">
        <v>9172</v>
      </c>
      <c r="C1650" s="53">
        <v>53.75</v>
      </c>
      <c r="D1650" s="53">
        <v>0</v>
      </c>
      <c r="E1650" s="53" t="s">
        <v>9969</v>
      </c>
    </row>
    <row r="1651" spans="1:5" x14ac:dyDescent="0.2">
      <c r="A1651" s="52">
        <v>45699</v>
      </c>
      <c r="B1651" s="53" t="s">
        <v>8820</v>
      </c>
      <c r="C1651" s="53">
        <v>53.75</v>
      </c>
      <c r="D1651" s="53">
        <v>0</v>
      </c>
      <c r="E1651" s="53" t="s">
        <v>9969</v>
      </c>
    </row>
    <row r="1652" spans="1:5" x14ac:dyDescent="0.2">
      <c r="A1652" s="52">
        <v>45782</v>
      </c>
      <c r="B1652" s="53" t="s">
        <v>6376</v>
      </c>
      <c r="C1652" s="53">
        <v>53.75</v>
      </c>
      <c r="D1652" s="53">
        <v>0</v>
      </c>
      <c r="E1652" s="53" t="s">
        <v>9969</v>
      </c>
    </row>
    <row r="1653" spans="1:5" x14ac:dyDescent="0.2">
      <c r="A1653" s="52">
        <v>45745</v>
      </c>
      <c r="B1653" s="53" t="s">
        <v>7426</v>
      </c>
      <c r="C1653" s="53">
        <v>53.75</v>
      </c>
      <c r="D1653" s="53">
        <v>0</v>
      </c>
      <c r="E1653" s="53" t="s">
        <v>9969</v>
      </c>
    </row>
    <row r="1654" spans="1:5" x14ac:dyDescent="0.2">
      <c r="A1654" s="52">
        <v>45771</v>
      </c>
      <c r="B1654" s="53" t="s">
        <v>6680</v>
      </c>
      <c r="C1654" s="53">
        <v>53.75</v>
      </c>
      <c r="D1654" s="53">
        <v>0</v>
      </c>
      <c r="E1654" s="53" t="s">
        <v>9969</v>
      </c>
    </row>
    <row r="1655" spans="1:5" x14ac:dyDescent="0.2">
      <c r="A1655" s="52">
        <v>45909</v>
      </c>
      <c r="B1655" s="53" t="s">
        <v>3051</v>
      </c>
      <c r="C1655" s="53">
        <v>53.75</v>
      </c>
      <c r="D1655" s="53">
        <v>0</v>
      </c>
      <c r="E1655" s="53" t="s">
        <v>9969</v>
      </c>
    </row>
    <row r="1656" spans="1:5" x14ac:dyDescent="0.2">
      <c r="A1656" s="52">
        <v>45995</v>
      </c>
      <c r="B1656" s="53" t="s">
        <v>834</v>
      </c>
      <c r="C1656" s="53">
        <v>53.75</v>
      </c>
      <c r="D1656" s="53">
        <v>0</v>
      </c>
      <c r="E1656" s="53" t="s">
        <v>9969</v>
      </c>
    </row>
    <row r="1657" spans="1:5" x14ac:dyDescent="0.2">
      <c r="A1657" s="52">
        <v>45963</v>
      </c>
      <c r="B1657" s="53" t="s">
        <v>1615</v>
      </c>
      <c r="C1657" s="53">
        <v>53.75</v>
      </c>
      <c r="D1657" s="53">
        <v>0</v>
      </c>
      <c r="E1657" s="53" t="s">
        <v>9969</v>
      </c>
    </row>
    <row r="1658" spans="1:5" x14ac:dyDescent="0.2">
      <c r="A1658" s="52">
        <v>45849</v>
      </c>
      <c r="B1658" s="53" t="s">
        <v>4580</v>
      </c>
      <c r="C1658" s="53">
        <v>53.75</v>
      </c>
      <c r="D1658" s="53">
        <v>0</v>
      </c>
      <c r="E1658" s="53" t="s">
        <v>9969</v>
      </c>
    </row>
    <row r="1659" spans="1:5" x14ac:dyDescent="0.2">
      <c r="A1659" s="52">
        <v>45664</v>
      </c>
      <c r="B1659" s="53" t="s">
        <v>9753</v>
      </c>
      <c r="C1659" s="53">
        <v>53.75</v>
      </c>
      <c r="D1659" s="53">
        <v>0</v>
      </c>
      <c r="E1659" s="53" t="s">
        <v>9969</v>
      </c>
    </row>
    <row r="1660" spans="1:5" x14ac:dyDescent="0.2">
      <c r="A1660" s="52">
        <v>45837</v>
      </c>
      <c r="B1660" s="53" t="s">
        <v>4917</v>
      </c>
      <c r="C1660" s="53">
        <v>53.75</v>
      </c>
      <c r="D1660" s="53">
        <v>0</v>
      </c>
      <c r="E1660" s="53" t="s">
        <v>9969</v>
      </c>
    </row>
    <row r="1661" spans="1:5" x14ac:dyDescent="0.2">
      <c r="A1661" s="52">
        <v>45876</v>
      </c>
      <c r="B1661" s="53" t="s">
        <v>3926</v>
      </c>
      <c r="C1661" s="53">
        <v>53.75</v>
      </c>
      <c r="D1661" s="53">
        <v>0</v>
      </c>
      <c r="E1661" s="53" t="s">
        <v>9969</v>
      </c>
    </row>
    <row r="1662" spans="1:5" x14ac:dyDescent="0.2">
      <c r="A1662" s="52">
        <v>45701</v>
      </c>
      <c r="B1662" s="53" t="s">
        <v>8744</v>
      </c>
      <c r="C1662" s="53">
        <v>53.75</v>
      </c>
      <c r="D1662" s="53">
        <v>0</v>
      </c>
      <c r="E1662" s="53" t="s">
        <v>9969</v>
      </c>
    </row>
    <row r="1663" spans="1:5" x14ac:dyDescent="0.2">
      <c r="A1663" s="52">
        <v>45744</v>
      </c>
      <c r="B1663" s="53" t="s">
        <v>7463</v>
      </c>
      <c r="C1663" s="53">
        <v>26.88</v>
      </c>
      <c r="D1663" s="53">
        <v>0</v>
      </c>
      <c r="E1663" s="53" t="s">
        <v>9969</v>
      </c>
    </row>
    <row r="1664" spans="1:5" x14ac:dyDescent="0.2">
      <c r="A1664" s="52">
        <v>45665</v>
      </c>
      <c r="B1664" s="53" t="s">
        <v>9721</v>
      </c>
      <c r="C1664" s="53">
        <v>26.88</v>
      </c>
      <c r="D1664" s="53">
        <v>0</v>
      </c>
      <c r="E1664" s="53" t="s">
        <v>9969</v>
      </c>
    </row>
    <row r="1665" spans="1:5" x14ac:dyDescent="0.2">
      <c r="A1665" s="52">
        <v>45790</v>
      </c>
      <c r="B1665" s="53" t="s">
        <v>6169</v>
      </c>
      <c r="C1665" s="53">
        <v>26.88</v>
      </c>
      <c r="D1665" s="53">
        <v>0</v>
      </c>
      <c r="E1665" s="53" t="s">
        <v>9969</v>
      </c>
    </row>
    <row r="1666" spans="1:5" x14ac:dyDescent="0.2">
      <c r="A1666" s="52">
        <v>45815</v>
      </c>
      <c r="B1666" s="53" t="s">
        <v>5473</v>
      </c>
      <c r="C1666" s="53">
        <v>26.88</v>
      </c>
      <c r="D1666" s="53">
        <v>0</v>
      </c>
      <c r="E1666" s="53" t="s">
        <v>9969</v>
      </c>
    </row>
    <row r="1667" spans="1:5" x14ac:dyDescent="0.2">
      <c r="A1667" s="52">
        <v>45847</v>
      </c>
      <c r="B1667" s="53" t="s">
        <v>4653</v>
      </c>
      <c r="C1667" s="53">
        <v>26.88</v>
      </c>
      <c r="D1667" s="53">
        <v>0</v>
      </c>
      <c r="E1667" s="53" t="s">
        <v>9969</v>
      </c>
    </row>
    <row r="1668" spans="1:5" x14ac:dyDescent="0.2">
      <c r="A1668" s="52">
        <v>45689</v>
      </c>
      <c r="B1668" s="53" t="s">
        <v>9086</v>
      </c>
      <c r="C1668" s="53">
        <v>26.88</v>
      </c>
      <c r="D1668" s="53">
        <v>0</v>
      </c>
      <c r="E1668" s="53" t="s">
        <v>9969</v>
      </c>
    </row>
    <row r="1669" spans="1:5" x14ac:dyDescent="0.2">
      <c r="A1669" s="52">
        <v>45713</v>
      </c>
      <c r="B1669" s="53" t="s">
        <v>8398</v>
      </c>
      <c r="C1669" s="53">
        <v>26.88</v>
      </c>
      <c r="D1669" s="53">
        <v>0</v>
      </c>
      <c r="E1669" s="53" t="s">
        <v>9969</v>
      </c>
    </row>
    <row r="1670" spans="1:5" x14ac:dyDescent="0.2">
      <c r="A1670" s="52">
        <v>45702</v>
      </c>
      <c r="B1670" s="53" t="s">
        <v>8706</v>
      </c>
      <c r="C1670" s="53">
        <v>26.88</v>
      </c>
      <c r="D1670" s="53">
        <v>0</v>
      </c>
      <c r="E1670" s="53" t="s">
        <v>9969</v>
      </c>
    </row>
    <row r="1671" spans="1:5" x14ac:dyDescent="0.2">
      <c r="A1671" s="52">
        <v>45911</v>
      </c>
      <c r="B1671" s="53" t="s">
        <v>2960</v>
      </c>
      <c r="C1671" s="53">
        <v>53.75</v>
      </c>
      <c r="D1671" s="53">
        <v>0</v>
      </c>
      <c r="E1671" s="53" t="s">
        <v>9969</v>
      </c>
    </row>
    <row r="1672" spans="1:5" x14ac:dyDescent="0.2">
      <c r="A1672" s="52">
        <v>45670</v>
      </c>
      <c r="B1672" s="53" t="s">
        <v>9546</v>
      </c>
      <c r="C1672" s="53">
        <v>53.75</v>
      </c>
      <c r="D1672" s="53">
        <v>0</v>
      </c>
      <c r="E1672" s="53" t="s">
        <v>9969</v>
      </c>
    </row>
    <row r="1673" spans="1:5" x14ac:dyDescent="0.2">
      <c r="A1673" s="52">
        <v>45673</v>
      </c>
      <c r="B1673" s="53" t="s">
        <v>9508</v>
      </c>
      <c r="C1673" s="53">
        <v>53.75</v>
      </c>
      <c r="D1673" s="53">
        <v>0</v>
      </c>
      <c r="E1673" s="53" t="s">
        <v>9969</v>
      </c>
    </row>
    <row r="1674" spans="1:5" x14ac:dyDescent="0.2">
      <c r="A1674" s="52">
        <v>45694</v>
      </c>
      <c r="B1674" s="53" t="s">
        <v>8924</v>
      </c>
      <c r="C1674" s="53">
        <v>53.75</v>
      </c>
      <c r="D1674" s="53">
        <v>0</v>
      </c>
      <c r="E1674" s="53" t="s">
        <v>9969</v>
      </c>
    </row>
    <row r="1675" spans="1:5" x14ac:dyDescent="0.2">
      <c r="A1675" s="52">
        <v>45707</v>
      </c>
      <c r="B1675" s="53" t="s">
        <v>8598</v>
      </c>
      <c r="C1675" s="53">
        <v>26.88</v>
      </c>
      <c r="D1675" s="53">
        <v>0</v>
      </c>
      <c r="E1675" s="53" t="s">
        <v>9969</v>
      </c>
    </row>
    <row r="1676" spans="1:5" x14ac:dyDescent="0.2">
      <c r="A1676" s="52">
        <v>45859</v>
      </c>
      <c r="B1676" s="53" t="s">
        <v>4312</v>
      </c>
      <c r="C1676" s="53">
        <v>26.88</v>
      </c>
      <c r="D1676" s="53">
        <v>0</v>
      </c>
      <c r="E1676" s="53" t="s">
        <v>9969</v>
      </c>
    </row>
    <row r="1677" spans="1:5" x14ac:dyDescent="0.2">
      <c r="A1677" s="52">
        <v>45810</v>
      </c>
      <c r="B1677" s="53" t="s">
        <v>5631</v>
      </c>
      <c r="C1677" s="53">
        <v>26.88</v>
      </c>
      <c r="D1677" s="53">
        <v>0</v>
      </c>
      <c r="E1677" s="53" t="s">
        <v>9969</v>
      </c>
    </row>
    <row r="1678" spans="1:5" x14ac:dyDescent="0.2">
      <c r="A1678" s="52">
        <v>45933</v>
      </c>
      <c r="B1678" s="53" t="s">
        <v>2390</v>
      </c>
      <c r="C1678" s="53">
        <v>53.75</v>
      </c>
      <c r="D1678" s="53">
        <v>0</v>
      </c>
      <c r="E1678" s="53" t="s">
        <v>9969</v>
      </c>
    </row>
    <row r="1679" spans="1:5" x14ac:dyDescent="0.2">
      <c r="A1679" s="52">
        <v>45831</v>
      </c>
      <c r="B1679" s="53" t="s">
        <v>5107</v>
      </c>
      <c r="C1679" s="53">
        <v>53.75</v>
      </c>
      <c r="D1679" s="53">
        <v>0</v>
      </c>
      <c r="E1679" s="53" t="s">
        <v>9969</v>
      </c>
    </row>
    <row r="1680" spans="1:5" x14ac:dyDescent="0.2">
      <c r="A1680" s="52">
        <v>45706</v>
      </c>
      <c r="B1680" s="53" t="s">
        <v>8611</v>
      </c>
      <c r="C1680" s="53">
        <v>53.75</v>
      </c>
      <c r="D1680" s="53">
        <v>0</v>
      </c>
      <c r="E1680" s="53" t="s">
        <v>9969</v>
      </c>
    </row>
    <row r="1681" spans="1:5" x14ac:dyDescent="0.2">
      <c r="A1681" s="52">
        <v>45682</v>
      </c>
      <c r="B1681" s="53" t="s">
        <v>9247</v>
      </c>
      <c r="C1681" s="53">
        <v>53.75</v>
      </c>
      <c r="D1681" s="53">
        <v>0</v>
      </c>
      <c r="E1681" s="53" t="s">
        <v>9969</v>
      </c>
    </row>
    <row r="1682" spans="1:5" x14ac:dyDescent="0.2">
      <c r="A1682" s="52">
        <v>45863</v>
      </c>
      <c r="B1682" s="53" t="s">
        <v>4237</v>
      </c>
      <c r="C1682" s="53">
        <v>53.75</v>
      </c>
      <c r="D1682" s="53">
        <v>0</v>
      </c>
      <c r="E1682" s="53" t="s">
        <v>9969</v>
      </c>
    </row>
    <row r="1683" spans="1:5" x14ac:dyDescent="0.2">
      <c r="A1683" s="52">
        <v>45933</v>
      </c>
      <c r="B1683" s="53" t="s">
        <v>2398</v>
      </c>
      <c r="C1683" s="53">
        <v>53.75</v>
      </c>
      <c r="D1683" s="53">
        <v>0</v>
      </c>
      <c r="E1683" s="53" t="s">
        <v>9969</v>
      </c>
    </row>
    <row r="1684" spans="1:5" x14ac:dyDescent="0.2">
      <c r="A1684" s="52">
        <v>45841</v>
      </c>
      <c r="B1684" s="53" t="s">
        <v>4809</v>
      </c>
      <c r="C1684" s="53">
        <v>26.88</v>
      </c>
      <c r="D1684" s="53">
        <v>0</v>
      </c>
      <c r="E1684" s="53" t="s">
        <v>9969</v>
      </c>
    </row>
    <row r="1685" spans="1:5" x14ac:dyDescent="0.2">
      <c r="A1685" s="52">
        <v>45732</v>
      </c>
      <c r="B1685" s="53" t="s">
        <v>7807</v>
      </c>
      <c r="C1685" s="53">
        <v>26.88</v>
      </c>
      <c r="D1685" s="53">
        <v>0</v>
      </c>
      <c r="E1685" s="53" t="s">
        <v>9969</v>
      </c>
    </row>
    <row r="1686" spans="1:5" x14ac:dyDescent="0.2">
      <c r="A1686" s="52">
        <v>45786</v>
      </c>
      <c r="B1686" s="53" t="s">
        <v>6249</v>
      </c>
      <c r="C1686" s="53">
        <v>26.88</v>
      </c>
      <c r="D1686" s="53">
        <v>0</v>
      </c>
      <c r="E1686" s="53" t="s">
        <v>9969</v>
      </c>
    </row>
    <row r="1687" spans="1:5" x14ac:dyDescent="0.2">
      <c r="A1687" s="52">
        <v>45709</v>
      </c>
      <c r="B1687" s="53" t="s">
        <v>8504</v>
      </c>
      <c r="C1687" s="53">
        <v>26.88</v>
      </c>
      <c r="D1687" s="53">
        <v>0</v>
      </c>
      <c r="E1687" s="53" t="s">
        <v>9969</v>
      </c>
    </row>
    <row r="1688" spans="1:5" x14ac:dyDescent="0.2">
      <c r="A1688" s="52">
        <v>45911</v>
      </c>
      <c r="B1688" s="53" t="s">
        <v>2941</v>
      </c>
      <c r="C1688" s="53">
        <v>26.88</v>
      </c>
      <c r="D1688" s="53">
        <v>0</v>
      </c>
      <c r="E1688" s="53" t="s">
        <v>9969</v>
      </c>
    </row>
    <row r="1689" spans="1:5" x14ac:dyDescent="0.2">
      <c r="A1689" s="52">
        <v>45981</v>
      </c>
      <c r="B1689" s="53" t="s">
        <v>1166</v>
      </c>
      <c r="C1689" s="53">
        <v>26.88</v>
      </c>
      <c r="D1689" s="53">
        <v>0</v>
      </c>
      <c r="E1689" s="53" t="s">
        <v>9969</v>
      </c>
    </row>
    <row r="1690" spans="1:5" x14ac:dyDescent="0.2">
      <c r="A1690" s="52">
        <v>45946</v>
      </c>
      <c r="B1690" s="53" t="s">
        <v>2014</v>
      </c>
      <c r="C1690" s="53">
        <v>26.88</v>
      </c>
      <c r="D1690" s="53">
        <v>0</v>
      </c>
      <c r="E1690" s="53" t="s">
        <v>9969</v>
      </c>
    </row>
    <row r="1691" spans="1:5" x14ac:dyDescent="0.2">
      <c r="A1691" s="52">
        <v>45911</v>
      </c>
      <c r="B1691" s="53" t="s">
        <v>2943</v>
      </c>
      <c r="C1691" s="53">
        <v>26.88</v>
      </c>
      <c r="D1691" s="53">
        <v>0</v>
      </c>
      <c r="E1691" s="53" t="s">
        <v>9969</v>
      </c>
    </row>
    <row r="1692" spans="1:5" x14ac:dyDescent="0.2">
      <c r="A1692" s="52">
        <v>45939</v>
      </c>
      <c r="B1692" s="53" t="s">
        <v>2207</v>
      </c>
      <c r="C1692" s="53">
        <v>26.88</v>
      </c>
      <c r="D1692" s="53">
        <v>0</v>
      </c>
      <c r="E1692" s="53" t="s">
        <v>9969</v>
      </c>
    </row>
    <row r="1693" spans="1:5" x14ac:dyDescent="0.2">
      <c r="A1693" s="52">
        <v>45691</v>
      </c>
      <c r="B1693" s="53" t="s">
        <v>9026</v>
      </c>
      <c r="C1693" s="53">
        <v>53.75</v>
      </c>
      <c r="D1693" s="53">
        <v>0</v>
      </c>
      <c r="E1693" s="53" t="s">
        <v>9969</v>
      </c>
    </row>
    <row r="1694" spans="1:5" x14ac:dyDescent="0.2">
      <c r="A1694" s="52">
        <v>45693</v>
      </c>
      <c r="B1694" s="53" t="s">
        <v>8988</v>
      </c>
      <c r="C1694" s="53">
        <v>53.75</v>
      </c>
      <c r="D1694" s="53">
        <v>0</v>
      </c>
      <c r="E1694" s="53" t="s">
        <v>9969</v>
      </c>
    </row>
    <row r="1695" spans="1:5" x14ac:dyDescent="0.2">
      <c r="A1695" s="52">
        <v>45707</v>
      </c>
      <c r="B1695" s="53" t="s">
        <v>8568</v>
      </c>
      <c r="C1695" s="53">
        <v>26.88</v>
      </c>
      <c r="D1695" s="53">
        <v>0</v>
      </c>
      <c r="E1695" s="53" t="s">
        <v>9969</v>
      </c>
    </row>
    <row r="1696" spans="1:5" x14ac:dyDescent="0.2">
      <c r="A1696" s="52">
        <v>45699</v>
      </c>
      <c r="B1696" s="53" t="s">
        <v>8822</v>
      </c>
      <c r="C1696" s="53">
        <v>26.88</v>
      </c>
      <c r="D1696" s="53">
        <v>0</v>
      </c>
      <c r="E1696" s="53" t="s">
        <v>9969</v>
      </c>
    </row>
    <row r="1697" spans="1:5" x14ac:dyDescent="0.2">
      <c r="A1697" s="52">
        <v>45797</v>
      </c>
      <c r="B1697" s="53" t="s">
        <v>5996</v>
      </c>
      <c r="C1697" s="53">
        <v>26.88</v>
      </c>
      <c r="D1697" s="53">
        <v>0</v>
      </c>
      <c r="E1697" s="53" t="s">
        <v>9969</v>
      </c>
    </row>
    <row r="1698" spans="1:5" x14ac:dyDescent="0.2">
      <c r="A1698" s="52">
        <v>45873</v>
      </c>
      <c r="B1698" s="53" t="s">
        <v>3965</v>
      </c>
      <c r="C1698" s="53">
        <v>26.88</v>
      </c>
      <c r="D1698" s="53">
        <v>0</v>
      </c>
      <c r="E1698" s="53" t="s">
        <v>9969</v>
      </c>
    </row>
    <row r="1699" spans="1:5" x14ac:dyDescent="0.2">
      <c r="A1699" s="52">
        <v>45740</v>
      </c>
      <c r="B1699" s="53" t="s">
        <v>7578</v>
      </c>
      <c r="C1699" s="53">
        <v>26.88</v>
      </c>
      <c r="D1699" s="53">
        <v>0</v>
      </c>
      <c r="E1699" s="53" t="s">
        <v>9969</v>
      </c>
    </row>
    <row r="1700" spans="1:5" x14ac:dyDescent="0.2">
      <c r="A1700" s="52">
        <v>45748</v>
      </c>
      <c r="B1700" s="53" t="s">
        <v>7304</v>
      </c>
      <c r="C1700" s="53">
        <v>26.88</v>
      </c>
      <c r="D1700" s="53">
        <v>0</v>
      </c>
      <c r="E1700" s="53" t="s">
        <v>9969</v>
      </c>
    </row>
    <row r="1701" spans="1:5" x14ac:dyDescent="0.2">
      <c r="A1701" s="52">
        <v>45768</v>
      </c>
      <c r="B1701" s="53" t="s">
        <v>6731</v>
      </c>
      <c r="C1701" s="53">
        <v>26.88</v>
      </c>
      <c r="D1701" s="53">
        <v>0</v>
      </c>
      <c r="E1701" s="53" t="s">
        <v>9969</v>
      </c>
    </row>
    <row r="1702" spans="1:5" x14ac:dyDescent="0.2">
      <c r="A1702" s="52">
        <v>45873</v>
      </c>
      <c r="B1702" s="53" t="s">
        <v>3977</v>
      </c>
      <c r="C1702" s="53">
        <v>53.75</v>
      </c>
      <c r="D1702" s="53">
        <v>0</v>
      </c>
      <c r="E1702" s="53" t="s">
        <v>9969</v>
      </c>
    </row>
    <row r="1703" spans="1:5" x14ac:dyDescent="0.2">
      <c r="A1703" s="52">
        <v>45817</v>
      </c>
      <c r="B1703" s="53" t="s">
        <v>5453</v>
      </c>
      <c r="C1703" s="53">
        <v>53.75</v>
      </c>
      <c r="D1703" s="53">
        <v>0</v>
      </c>
      <c r="E1703" s="53" t="s">
        <v>9969</v>
      </c>
    </row>
    <row r="1704" spans="1:5" x14ac:dyDescent="0.2">
      <c r="A1704" s="52">
        <v>45803</v>
      </c>
      <c r="B1704" s="53" t="s">
        <v>5864</v>
      </c>
      <c r="C1704" s="53">
        <v>53.75</v>
      </c>
      <c r="D1704" s="53">
        <v>0</v>
      </c>
      <c r="E1704" s="53" t="s">
        <v>9969</v>
      </c>
    </row>
    <row r="1705" spans="1:5" x14ac:dyDescent="0.2">
      <c r="A1705" s="52">
        <v>45943</v>
      </c>
      <c r="B1705" s="53" t="s">
        <v>2153</v>
      </c>
      <c r="C1705" s="53">
        <v>53.75</v>
      </c>
      <c r="D1705" s="53">
        <v>0</v>
      </c>
      <c r="E1705" s="53" t="s">
        <v>9969</v>
      </c>
    </row>
    <row r="1706" spans="1:5" x14ac:dyDescent="0.2">
      <c r="A1706" s="52">
        <v>45705</v>
      </c>
      <c r="B1706" s="53" t="s">
        <v>8644</v>
      </c>
      <c r="C1706" s="53">
        <v>53.75</v>
      </c>
      <c r="D1706" s="53">
        <v>0</v>
      </c>
      <c r="E1706" s="53" t="s">
        <v>9969</v>
      </c>
    </row>
    <row r="1707" spans="1:5" x14ac:dyDescent="0.2">
      <c r="A1707" s="52">
        <v>45733</v>
      </c>
      <c r="B1707" s="53" t="s">
        <v>7796</v>
      </c>
      <c r="C1707" s="53">
        <v>53.75</v>
      </c>
      <c r="D1707" s="53">
        <v>0</v>
      </c>
      <c r="E1707" s="53" t="s">
        <v>9969</v>
      </c>
    </row>
    <row r="1708" spans="1:5" x14ac:dyDescent="0.2">
      <c r="A1708" s="52">
        <v>45831</v>
      </c>
      <c r="B1708" s="53" t="s">
        <v>5099</v>
      </c>
      <c r="C1708" s="53">
        <v>53.75</v>
      </c>
      <c r="D1708" s="53">
        <v>0</v>
      </c>
      <c r="E1708" s="53" t="s">
        <v>9969</v>
      </c>
    </row>
    <row r="1709" spans="1:5" x14ac:dyDescent="0.2">
      <c r="A1709" s="52">
        <v>45789</v>
      </c>
      <c r="B1709" s="53" t="s">
        <v>6192</v>
      </c>
      <c r="C1709" s="53">
        <v>53.75</v>
      </c>
      <c r="D1709" s="53">
        <v>0</v>
      </c>
      <c r="E1709" s="53" t="s">
        <v>9969</v>
      </c>
    </row>
    <row r="1710" spans="1:5" x14ac:dyDescent="0.2">
      <c r="A1710" s="52">
        <v>45957</v>
      </c>
      <c r="B1710" s="53" t="s">
        <v>1786</v>
      </c>
      <c r="C1710" s="53">
        <v>53.75</v>
      </c>
      <c r="D1710" s="53">
        <v>0</v>
      </c>
      <c r="E1710" s="53" t="s">
        <v>9969</v>
      </c>
    </row>
    <row r="1711" spans="1:5" x14ac:dyDescent="0.2">
      <c r="A1711" s="52">
        <v>45761</v>
      </c>
      <c r="B1711" s="53" t="s">
        <v>6913</v>
      </c>
      <c r="C1711" s="53">
        <v>53.75</v>
      </c>
      <c r="D1711" s="53">
        <v>0</v>
      </c>
      <c r="E1711" s="53" t="s">
        <v>9969</v>
      </c>
    </row>
    <row r="1712" spans="1:5" x14ac:dyDescent="0.2">
      <c r="A1712" s="52">
        <v>45747</v>
      </c>
      <c r="B1712" s="53" t="s">
        <v>7357</v>
      </c>
      <c r="C1712" s="53">
        <v>53.75</v>
      </c>
      <c r="D1712" s="53">
        <v>0</v>
      </c>
      <c r="E1712" s="53" t="s">
        <v>9969</v>
      </c>
    </row>
    <row r="1713" spans="1:5" x14ac:dyDescent="0.2">
      <c r="A1713" s="52">
        <v>45674</v>
      </c>
      <c r="B1713" s="53" t="s">
        <v>9452</v>
      </c>
      <c r="C1713" s="53">
        <v>53.75</v>
      </c>
      <c r="D1713" s="53">
        <v>0</v>
      </c>
      <c r="E1713" s="53" t="s">
        <v>9969</v>
      </c>
    </row>
    <row r="1714" spans="1:5" x14ac:dyDescent="0.2">
      <c r="A1714" s="52">
        <v>45775</v>
      </c>
      <c r="B1714" s="53" t="s">
        <v>6566</v>
      </c>
      <c r="C1714" s="53">
        <v>53.75</v>
      </c>
      <c r="D1714" s="53">
        <v>0</v>
      </c>
      <c r="E1714" s="53" t="s">
        <v>9969</v>
      </c>
    </row>
    <row r="1715" spans="1:5" x14ac:dyDescent="0.2">
      <c r="A1715" s="52">
        <v>45844</v>
      </c>
      <c r="B1715" s="53" t="s">
        <v>4731</v>
      </c>
      <c r="C1715" s="53">
        <v>53.75</v>
      </c>
      <c r="D1715" s="53">
        <v>0</v>
      </c>
      <c r="E1715" s="53" t="s">
        <v>9969</v>
      </c>
    </row>
    <row r="1716" spans="1:5" x14ac:dyDescent="0.2">
      <c r="A1716" s="52">
        <v>45845</v>
      </c>
      <c r="B1716" s="53" t="s">
        <v>4692</v>
      </c>
      <c r="C1716" s="53">
        <v>53.75</v>
      </c>
      <c r="D1716" s="53">
        <v>0</v>
      </c>
      <c r="E1716" s="53" t="s">
        <v>9969</v>
      </c>
    </row>
    <row r="1717" spans="1:5" x14ac:dyDescent="0.2">
      <c r="A1717" s="52">
        <v>45887</v>
      </c>
      <c r="B1717" s="53" t="s">
        <v>3629</v>
      </c>
      <c r="C1717" s="53">
        <v>53.75</v>
      </c>
      <c r="D1717" s="53">
        <v>0</v>
      </c>
      <c r="E1717" s="53" t="s">
        <v>9969</v>
      </c>
    </row>
    <row r="1718" spans="1:5" x14ac:dyDescent="0.2">
      <c r="A1718" s="52">
        <v>45859</v>
      </c>
      <c r="B1718" s="53" t="s">
        <v>4344</v>
      </c>
      <c r="C1718" s="53">
        <v>53.75</v>
      </c>
      <c r="D1718" s="53">
        <v>0</v>
      </c>
      <c r="E1718" s="53" t="s">
        <v>9969</v>
      </c>
    </row>
    <row r="1719" spans="1:5" x14ac:dyDescent="0.2">
      <c r="A1719" s="52">
        <v>45901</v>
      </c>
      <c r="B1719" s="53" t="s">
        <v>3274</v>
      </c>
      <c r="C1719" s="53">
        <v>53.75</v>
      </c>
      <c r="D1719" s="53">
        <v>0</v>
      </c>
      <c r="E1719" s="53" t="s">
        <v>9969</v>
      </c>
    </row>
    <row r="1720" spans="1:5" x14ac:dyDescent="0.2">
      <c r="A1720" s="52">
        <v>45943</v>
      </c>
      <c r="B1720" s="53" t="s">
        <v>2141</v>
      </c>
      <c r="C1720" s="53">
        <v>53.75</v>
      </c>
      <c r="D1720" s="53">
        <v>0</v>
      </c>
      <c r="E1720" s="53" t="s">
        <v>9969</v>
      </c>
    </row>
    <row r="1721" spans="1:5" x14ac:dyDescent="0.2">
      <c r="A1721" s="52">
        <v>45915</v>
      </c>
      <c r="B1721" s="53" t="s">
        <v>2879</v>
      </c>
      <c r="C1721" s="53">
        <v>53.75</v>
      </c>
      <c r="D1721" s="53">
        <v>0</v>
      </c>
      <c r="E1721" s="53" t="s">
        <v>9969</v>
      </c>
    </row>
    <row r="1722" spans="1:5" x14ac:dyDescent="0.2">
      <c r="A1722" s="52">
        <v>45904</v>
      </c>
      <c r="B1722" s="53" t="s">
        <v>3167</v>
      </c>
      <c r="C1722" s="53">
        <v>53.75</v>
      </c>
      <c r="D1722" s="53">
        <v>0</v>
      </c>
      <c r="E1722" s="53" t="s">
        <v>9969</v>
      </c>
    </row>
    <row r="1723" spans="1:5" x14ac:dyDescent="0.2">
      <c r="A1723" s="52">
        <v>45736</v>
      </c>
      <c r="B1723" s="53" t="s">
        <v>7700</v>
      </c>
      <c r="C1723" s="53">
        <v>26.88</v>
      </c>
      <c r="D1723" s="53">
        <v>0</v>
      </c>
      <c r="E1723" s="53" t="s">
        <v>9969</v>
      </c>
    </row>
    <row r="1724" spans="1:5" x14ac:dyDescent="0.2">
      <c r="A1724" s="52">
        <v>45778</v>
      </c>
      <c r="B1724" s="53" t="s">
        <v>6473</v>
      </c>
      <c r="C1724" s="53">
        <v>53.75</v>
      </c>
      <c r="D1724" s="53">
        <v>0</v>
      </c>
      <c r="E1724" s="53" t="s">
        <v>9969</v>
      </c>
    </row>
    <row r="1725" spans="1:5" x14ac:dyDescent="0.2">
      <c r="A1725" s="52">
        <v>45812</v>
      </c>
      <c r="B1725" s="53" t="s">
        <v>5576</v>
      </c>
      <c r="C1725" s="53">
        <v>53.75</v>
      </c>
      <c r="D1725" s="53">
        <v>0</v>
      </c>
      <c r="E1725" s="53" t="s">
        <v>9969</v>
      </c>
    </row>
    <row r="1726" spans="1:5" x14ac:dyDescent="0.2">
      <c r="A1726" s="52">
        <v>45904</v>
      </c>
      <c r="B1726" s="53" t="s">
        <v>3171</v>
      </c>
      <c r="C1726" s="53">
        <v>53.75</v>
      </c>
      <c r="D1726" s="53">
        <v>0</v>
      </c>
      <c r="E1726" s="53" t="s">
        <v>9969</v>
      </c>
    </row>
    <row r="1727" spans="1:5" x14ac:dyDescent="0.2">
      <c r="A1727" s="52">
        <v>45848</v>
      </c>
      <c r="B1727" s="53" t="s">
        <v>4600</v>
      </c>
      <c r="C1727" s="53">
        <v>53.75</v>
      </c>
      <c r="D1727" s="53">
        <v>0</v>
      </c>
      <c r="E1727" s="53" t="s">
        <v>9969</v>
      </c>
    </row>
    <row r="1728" spans="1:5" x14ac:dyDescent="0.2">
      <c r="A1728" s="52">
        <v>45911</v>
      </c>
      <c r="B1728" s="53" t="s">
        <v>2964</v>
      </c>
      <c r="C1728" s="53">
        <v>53.75</v>
      </c>
      <c r="D1728" s="53">
        <v>0</v>
      </c>
      <c r="E1728" s="53" t="s">
        <v>9969</v>
      </c>
    </row>
    <row r="1729" spans="1:5" x14ac:dyDescent="0.2">
      <c r="A1729" s="52">
        <v>45834</v>
      </c>
      <c r="B1729" s="53" t="s">
        <v>5002</v>
      </c>
      <c r="C1729" s="53">
        <v>53.75</v>
      </c>
      <c r="D1729" s="53">
        <v>0</v>
      </c>
      <c r="E1729" s="53" t="s">
        <v>9969</v>
      </c>
    </row>
    <row r="1730" spans="1:5" x14ac:dyDescent="0.2">
      <c r="A1730" s="52">
        <v>45960</v>
      </c>
      <c r="B1730" s="53" t="s">
        <v>1704</v>
      </c>
      <c r="C1730" s="53">
        <v>26.88</v>
      </c>
      <c r="D1730" s="53">
        <v>0</v>
      </c>
      <c r="E1730" s="53" t="s">
        <v>9969</v>
      </c>
    </row>
    <row r="1731" spans="1:5" x14ac:dyDescent="0.2">
      <c r="A1731" s="52">
        <v>45891</v>
      </c>
      <c r="B1731" s="53" t="s">
        <v>3516</v>
      </c>
      <c r="C1731" s="53">
        <v>53.75</v>
      </c>
      <c r="D1731" s="53">
        <v>0</v>
      </c>
      <c r="E1731" s="53" t="s">
        <v>9969</v>
      </c>
    </row>
    <row r="1732" spans="1:5" x14ac:dyDescent="0.2">
      <c r="A1732" s="52">
        <v>45806</v>
      </c>
      <c r="B1732" s="53" t="s">
        <v>5729</v>
      </c>
      <c r="C1732" s="53">
        <v>53.75</v>
      </c>
      <c r="D1732" s="53">
        <v>0</v>
      </c>
      <c r="E1732" s="53" t="s">
        <v>9969</v>
      </c>
    </row>
    <row r="1733" spans="1:5" x14ac:dyDescent="0.2">
      <c r="A1733" s="52">
        <v>45932</v>
      </c>
      <c r="B1733" s="53" t="s">
        <v>2430</v>
      </c>
      <c r="C1733" s="53">
        <v>53.75</v>
      </c>
      <c r="D1733" s="53">
        <v>0</v>
      </c>
      <c r="E1733" s="53" t="s">
        <v>9969</v>
      </c>
    </row>
    <row r="1734" spans="1:5" x14ac:dyDescent="0.2">
      <c r="A1734" s="52">
        <v>45883</v>
      </c>
      <c r="B1734" s="53" t="s">
        <v>3705</v>
      </c>
      <c r="C1734" s="53">
        <v>53.75</v>
      </c>
      <c r="D1734" s="53">
        <v>0</v>
      </c>
      <c r="E1734" s="53" t="s">
        <v>9969</v>
      </c>
    </row>
    <row r="1735" spans="1:5" x14ac:dyDescent="0.2">
      <c r="A1735" s="52">
        <v>45740</v>
      </c>
      <c r="B1735" s="53" t="s">
        <v>7576</v>
      </c>
      <c r="C1735" s="53">
        <v>26.88</v>
      </c>
      <c r="D1735" s="53">
        <v>0</v>
      </c>
      <c r="E1735" s="53" t="s">
        <v>9969</v>
      </c>
    </row>
    <row r="1736" spans="1:5" x14ac:dyDescent="0.2">
      <c r="A1736" s="52">
        <v>45853</v>
      </c>
      <c r="B1736" s="53" t="s">
        <v>4508</v>
      </c>
      <c r="C1736" s="53">
        <v>53.75</v>
      </c>
      <c r="D1736" s="53">
        <v>0</v>
      </c>
      <c r="E1736" s="53" t="s">
        <v>9969</v>
      </c>
    </row>
    <row r="1737" spans="1:5" x14ac:dyDescent="0.2">
      <c r="A1737" s="52">
        <v>45953</v>
      </c>
      <c r="B1737" s="53" t="s">
        <v>1871</v>
      </c>
      <c r="C1737" s="53">
        <v>26.88</v>
      </c>
      <c r="D1737" s="53">
        <v>0</v>
      </c>
      <c r="E1737" s="53" t="s">
        <v>9969</v>
      </c>
    </row>
    <row r="1738" spans="1:5" x14ac:dyDescent="0.2">
      <c r="A1738" s="52">
        <v>45925</v>
      </c>
      <c r="B1738" s="53" t="s">
        <v>2615</v>
      </c>
      <c r="C1738" s="53">
        <v>53.75</v>
      </c>
      <c r="D1738" s="53">
        <v>0</v>
      </c>
      <c r="E1738" s="53" t="s">
        <v>9969</v>
      </c>
    </row>
    <row r="1739" spans="1:5" x14ac:dyDescent="0.2">
      <c r="A1739" s="52">
        <v>45747</v>
      </c>
      <c r="B1739" s="53" t="s">
        <v>7346</v>
      </c>
      <c r="C1739" s="53">
        <v>53.75</v>
      </c>
      <c r="D1739" s="53">
        <v>0</v>
      </c>
      <c r="E1739" s="53" t="s">
        <v>9969</v>
      </c>
    </row>
    <row r="1740" spans="1:5" x14ac:dyDescent="0.2">
      <c r="A1740" s="52">
        <v>45733</v>
      </c>
      <c r="B1740" s="53" t="s">
        <v>7794</v>
      </c>
      <c r="C1740" s="53">
        <v>53.75</v>
      </c>
      <c r="D1740" s="53">
        <v>0</v>
      </c>
      <c r="E1740" s="53" t="s">
        <v>9969</v>
      </c>
    </row>
    <row r="1741" spans="1:5" x14ac:dyDescent="0.2">
      <c r="A1741" s="52">
        <v>45789</v>
      </c>
      <c r="B1741" s="53" t="s">
        <v>6194</v>
      </c>
      <c r="C1741" s="53">
        <v>53.75</v>
      </c>
      <c r="D1741" s="53">
        <v>0</v>
      </c>
      <c r="E1741" s="53" t="s">
        <v>9969</v>
      </c>
    </row>
    <row r="1742" spans="1:5" x14ac:dyDescent="0.2">
      <c r="A1742" s="52">
        <v>45803</v>
      </c>
      <c r="B1742" s="53" t="s">
        <v>5850</v>
      </c>
      <c r="C1742" s="53">
        <v>53.75</v>
      </c>
      <c r="D1742" s="53">
        <v>0</v>
      </c>
      <c r="E1742" s="53" t="s">
        <v>9969</v>
      </c>
    </row>
    <row r="1743" spans="1:5" x14ac:dyDescent="0.2">
      <c r="A1743" s="52">
        <v>45845</v>
      </c>
      <c r="B1743" s="53" t="s">
        <v>4698</v>
      </c>
      <c r="C1743" s="53">
        <v>53.75</v>
      </c>
      <c r="D1743" s="53">
        <v>0</v>
      </c>
      <c r="E1743" s="53" t="s">
        <v>9969</v>
      </c>
    </row>
    <row r="1744" spans="1:5" x14ac:dyDescent="0.2">
      <c r="A1744" s="52">
        <v>45887</v>
      </c>
      <c r="B1744" s="53" t="s">
        <v>3617</v>
      </c>
      <c r="C1744" s="53">
        <v>53.75</v>
      </c>
      <c r="D1744" s="53">
        <v>0</v>
      </c>
      <c r="E1744" s="53" t="s">
        <v>9969</v>
      </c>
    </row>
    <row r="1745" spans="1:5" x14ac:dyDescent="0.2">
      <c r="A1745" s="52">
        <v>45901</v>
      </c>
      <c r="B1745" s="53" t="s">
        <v>3264</v>
      </c>
      <c r="C1745" s="53">
        <v>53.75</v>
      </c>
      <c r="D1745" s="53">
        <v>0</v>
      </c>
      <c r="E1745" s="53" t="s">
        <v>9969</v>
      </c>
    </row>
    <row r="1746" spans="1:5" x14ac:dyDescent="0.2">
      <c r="A1746" s="52">
        <v>45931</v>
      </c>
      <c r="B1746" s="53" t="s">
        <v>2488</v>
      </c>
      <c r="C1746" s="53">
        <v>53.75</v>
      </c>
      <c r="D1746" s="53">
        <v>0</v>
      </c>
      <c r="E1746" s="53" t="s">
        <v>9969</v>
      </c>
    </row>
    <row r="1747" spans="1:5" x14ac:dyDescent="0.2">
      <c r="A1747" s="52">
        <v>45915</v>
      </c>
      <c r="B1747" s="53" t="s">
        <v>2875</v>
      </c>
      <c r="C1747" s="53">
        <v>53.75</v>
      </c>
      <c r="D1747" s="53">
        <v>0</v>
      </c>
      <c r="E1747" s="53" t="s">
        <v>9969</v>
      </c>
    </row>
    <row r="1748" spans="1:5" x14ac:dyDescent="0.2">
      <c r="A1748" s="52">
        <v>45719</v>
      </c>
      <c r="B1748" s="53" t="s">
        <v>8197</v>
      </c>
      <c r="C1748" s="53">
        <v>53.75</v>
      </c>
      <c r="D1748" s="53">
        <v>0</v>
      </c>
      <c r="E1748" s="53" t="s">
        <v>9969</v>
      </c>
    </row>
    <row r="1749" spans="1:5" x14ac:dyDescent="0.2">
      <c r="A1749" s="52">
        <v>45761</v>
      </c>
      <c r="B1749" s="53" t="s">
        <v>6921</v>
      </c>
      <c r="C1749" s="53">
        <v>53.75</v>
      </c>
      <c r="D1749" s="53">
        <v>0</v>
      </c>
      <c r="E1749" s="53" t="s">
        <v>9969</v>
      </c>
    </row>
    <row r="1750" spans="1:5" x14ac:dyDescent="0.2">
      <c r="A1750" s="52">
        <v>45873</v>
      </c>
      <c r="B1750" s="53" t="s">
        <v>3983</v>
      </c>
      <c r="C1750" s="53">
        <v>53.75</v>
      </c>
      <c r="D1750" s="53">
        <v>0</v>
      </c>
      <c r="E1750" s="53" t="s">
        <v>9969</v>
      </c>
    </row>
    <row r="1751" spans="1:5" x14ac:dyDescent="0.2">
      <c r="A1751" s="52">
        <v>45815</v>
      </c>
      <c r="B1751" s="53" t="s">
        <v>5496</v>
      </c>
      <c r="C1751" s="53">
        <v>26.88</v>
      </c>
      <c r="D1751" s="53">
        <v>0</v>
      </c>
      <c r="E1751" s="53" t="s">
        <v>9969</v>
      </c>
    </row>
    <row r="1752" spans="1:5" x14ac:dyDescent="0.2">
      <c r="A1752" s="52">
        <v>45943</v>
      </c>
      <c r="B1752" s="53" t="s">
        <v>2157</v>
      </c>
      <c r="C1752" s="53">
        <v>53.75</v>
      </c>
      <c r="D1752" s="53">
        <v>0</v>
      </c>
      <c r="E1752" s="53" t="s">
        <v>9969</v>
      </c>
    </row>
    <row r="1753" spans="1:5" x14ac:dyDescent="0.2">
      <c r="A1753" s="52">
        <v>45705</v>
      </c>
      <c r="B1753" s="53" t="s">
        <v>8652</v>
      </c>
      <c r="C1753" s="53">
        <v>53.75</v>
      </c>
      <c r="D1753" s="53">
        <v>0</v>
      </c>
      <c r="E1753" s="53" t="s">
        <v>9969</v>
      </c>
    </row>
    <row r="1754" spans="1:5" x14ac:dyDescent="0.2">
      <c r="A1754" s="52">
        <v>45675</v>
      </c>
      <c r="B1754" s="53" t="s">
        <v>9439</v>
      </c>
      <c r="C1754" s="53">
        <v>53.75</v>
      </c>
      <c r="D1754" s="53">
        <v>0</v>
      </c>
      <c r="E1754" s="53" t="s">
        <v>9969</v>
      </c>
    </row>
    <row r="1755" spans="1:5" x14ac:dyDescent="0.2">
      <c r="A1755" s="52">
        <v>45817</v>
      </c>
      <c r="B1755" s="53" t="s">
        <v>5451</v>
      </c>
      <c r="C1755" s="53">
        <v>53.75</v>
      </c>
      <c r="D1755" s="53">
        <v>0</v>
      </c>
      <c r="E1755" s="53" t="s">
        <v>9969</v>
      </c>
    </row>
    <row r="1756" spans="1:5" x14ac:dyDescent="0.2">
      <c r="A1756" s="52">
        <v>45859</v>
      </c>
      <c r="B1756" s="53" t="s">
        <v>4330</v>
      </c>
      <c r="C1756" s="53">
        <v>53.75</v>
      </c>
      <c r="D1756" s="53">
        <v>0</v>
      </c>
      <c r="E1756" s="53" t="s">
        <v>9969</v>
      </c>
    </row>
    <row r="1757" spans="1:5" x14ac:dyDescent="0.2">
      <c r="A1757" s="52">
        <v>45831</v>
      </c>
      <c r="B1757" s="53" t="s">
        <v>5087</v>
      </c>
      <c r="C1757" s="53">
        <v>53.75</v>
      </c>
      <c r="D1757" s="53">
        <v>0</v>
      </c>
      <c r="E1757" s="53" t="s">
        <v>9969</v>
      </c>
    </row>
    <row r="1758" spans="1:5" x14ac:dyDescent="0.2">
      <c r="A1758" s="52">
        <v>45775</v>
      </c>
      <c r="B1758" s="53" t="s">
        <v>6562</v>
      </c>
      <c r="C1758" s="53">
        <v>53.75</v>
      </c>
      <c r="D1758" s="53">
        <v>0</v>
      </c>
      <c r="E1758" s="53" t="s">
        <v>9969</v>
      </c>
    </row>
    <row r="1759" spans="1:5" x14ac:dyDescent="0.2">
      <c r="A1759" s="52">
        <v>45943</v>
      </c>
      <c r="B1759" s="53" t="s">
        <v>2133</v>
      </c>
      <c r="C1759" s="53">
        <v>53.75</v>
      </c>
      <c r="D1759" s="53">
        <v>0</v>
      </c>
      <c r="E1759" s="53" t="s">
        <v>9969</v>
      </c>
    </row>
    <row r="1760" spans="1:5" x14ac:dyDescent="0.2">
      <c r="A1760" s="52">
        <v>45957</v>
      </c>
      <c r="B1760" s="53" t="s">
        <v>1778</v>
      </c>
      <c r="C1760" s="53">
        <v>53.75</v>
      </c>
      <c r="D1760" s="53">
        <v>0</v>
      </c>
      <c r="E1760" s="53" t="s">
        <v>9969</v>
      </c>
    </row>
    <row r="1761" spans="1:5" x14ac:dyDescent="0.2">
      <c r="A1761" s="52">
        <v>45771</v>
      </c>
      <c r="B1761" s="53" t="s">
        <v>6652</v>
      </c>
      <c r="C1761" s="53">
        <v>53.75</v>
      </c>
      <c r="D1761" s="53">
        <v>0</v>
      </c>
      <c r="E1761" s="53" t="s">
        <v>9969</v>
      </c>
    </row>
    <row r="1762" spans="1:5" x14ac:dyDescent="0.2">
      <c r="A1762" s="52">
        <v>45904</v>
      </c>
      <c r="B1762" s="53" t="s">
        <v>3157</v>
      </c>
      <c r="C1762" s="53">
        <v>53.75</v>
      </c>
      <c r="D1762" s="53">
        <v>0</v>
      </c>
      <c r="E1762" s="53" t="s">
        <v>9969</v>
      </c>
    </row>
    <row r="1763" spans="1:5" x14ac:dyDescent="0.2">
      <c r="A1763" s="52">
        <v>45883</v>
      </c>
      <c r="B1763" s="53" t="s">
        <v>3716</v>
      </c>
      <c r="C1763" s="53">
        <v>53.75</v>
      </c>
      <c r="D1763" s="53">
        <v>0</v>
      </c>
      <c r="E1763" s="53" t="s">
        <v>9969</v>
      </c>
    </row>
    <row r="1764" spans="1:5" x14ac:dyDescent="0.2">
      <c r="A1764" s="52">
        <v>45946</v>
      </c>
      <c r="B1764" s="53" t="s">
        <v>2040</v>
      </c>
      <c r="C1764" s="53">
        <v>53.75</v>
      </c>
      <c r="D1764" s="53">
        <v>0</v>
      </c>
      <c r="E1764" s="53" t="s">
        <v>9969</v>
      </c>
    </row>
    <row r="1765" spans="1:5" x14ac:dyDescent="0.2">
      <c r="A1765" s="52">
        <v>45708</v>
      </c>
      <c r="B1765" s="53" t="s">
        <v>8533</v>
      </c>
      <c r="C1765" s="53">
        <v>53.75</v>
      </c>
      <c r="D1765" s="53">
        <v>0</v>
      </c>
      <c r="E1765" s="53" t="s">
        <v>9969</v>
      </c>
    </row>
    <row r="1766" spans="1:5" x14ac:dyDescent="0.2">
      <c r="A1766" s="52">
        <v>45834</v>
      </c>
      <c r="B1766" s="53" t="s">
        <v>4995</v>
      </c>
      <c r="C1766" s="53">
        <v>53.75</v>
      </c>
      <c r="D1766" s="53">
        <v>0</v>
      </c>
      <c r="E1766" s="53" t="s">
        <v>9969</v>
      </c>
    </row>
    <row r="1767" spans="1:5" x14ac:dyDescent="0.2">
      <c r="A1767" s="52">
        <v>45750</v>
      </c>
      <c r="B1767" s="53" t="s">
        <v>7244</v>
      </c>
      <c r="C1767" s="53">
        <v>53.75</v>
      </c>
      <c r="D1767" s="53">
        <v>0</v>
      </c>
      <c r="E1767" s="53" t="s">
        <v>9969</v>
      </c>
    </row>
    <row r="1768" spans="1:5" x14ac:dyDescent="0.2">
      <c r="A1768" s="52">
        <v>45904</v>
      </c>
      <c r="B1768" s="53" t="s">
        <v>3147</v>
      </c>
      <c r="C1768" s="53">
        <v>53.75</v>
      </c>
      <c r="D1768" s="53">
        <v>0</v>
      </c>
      <c r="E1768" s="53" t="s">
        <v>9969</v>
      </c>
    </row>
    <row r="1769" spans="1:5" x14ac:dyDescent="0.2">
      <c r="A1769" s="52">
        <v>45946</v>
      </c>
      <c r="B1769" s="53" t="s">
        <v>2012</v>
      </c>
      <c r="C1769" s="53">
        <v>53.75</v>
      </c>
      <c r="D1769" s="53">
        <v>0</v>
      </c>
      <c r="E1769" s="53" t="s">
        <v>9969</v>
      </c>
    </row>
    <row r="1770" spans="1:5" x14ac:dyDescent="0.2">
      <c r="A1770" s="52">
        <v>45960</v>
      </c>
      <c r="B1770" s="53" t="s">
        <v>1722</v>
      </c>
      <c r="C1770" s="53">
        <v>53.75</v>
      </c>
      <c r="D1770" s="53">
        <v>0</v>
      </c>
      <c r="E1770" s="53" t="s">
        <v>9969</v>
      </c>
    </row>
    <row r="1771" spans="1:5" x14ac:dyDescent="0.2">
      <c r="A1771" s="52">
        <v>45851</v>
      </c>
      <c r="B1771" s="53" t="s">
        <v>4555</v>
      </c>
      <c r="C1771" s="53">
        <v>53.75</v>
      </c>
      <c r="D1771" s="53">
        <v>0</v>
      </c>
      <c r="E1771" s="53" t="s">
        <v>9969</v>
      </c>
    </row>
    <row r="1772" spans="1:5" x14ac:dyDescent="0.2">
      <c r="A1772" s="52">
        <v>45662</v>
      </c>
      <c r="B1772" s="53" t="s">
        <v>9794</v>
      </c>
      <c r="C1772" s="53">
        <v>53.75</v>
      </c>
      <c r="D1772" s="53">
        <v>0</v>
      </c>
      <c r="E1772" s="53" t="s">
        <v>9969</v>
      </c>
    </row>
    <row r="1773" spans="1:5" x14ac:dyDescent="0.2">
      <c r="A1773" s="52">
        <v>45668</v>
      </c>
      <c r="B1773" s="53" t="s">
        <v>9631</v>
      </c>
      <c r="C1773" s="53">
        <v>53.75</v>
      </c>
      <c r="D1773" s="53">
        <v>0</v>
      </c>
      <c r="E1773" s="53" t="s">
        <v>9969</v>
      </c>
    </row>
    <row r="1774" spans="1:5" x14ac:dyDescent="0.2">
      <c r="A1774" s="52">
        <v>45737</v>
      </c>
      <c r="B1774" s="53" t="s">
        <v>7641</v>
      </c>
      <c r="C1774" s="53">
        <v>53.75</v>
      </c>
      <c r="D1774" s="53">
        <v>0</v>
      </c>
      <c r="E1774" s="53" t="s">
        <v>9969</v>
      </c>
    </row>
    <row r="1775" spans="1:5" x14ac:dyDescent="0.2">
      <c r="A1775" s="52">
        <v>46016</v>
      </c>
      <c r="B1775" s="53" t="s">
        <v>224</v>
      </c>
      <c r="C1775" s="53">
        <v>53.75</v>
      </c>
      <c r="D1775" s="53">
        <v>0</v>
      </c>
      <c r="E1775" s="53" t="s">
        <v>9969</v>
      </c>
    </row>
    <row r="1776" spans="1:5" x14ac:dyDescent="0.2">
      <c r="A1776" s="52">
        <v>46017</v>
      </c>
      <c r="B1776" s="53" t="s">
        <v>169</v>
      </c>
      <c r="C1776" s="53">
        <v>53.75</v>
      </c>
      <c r="D1776" s="53">
        <v>0</v>
      </c>
      <c r="E1776" s="53" t="s">
        <v>9969</v>
      </c>
    </row>
    <row r="1777" spans="1:5" x14ac:dyDescent="0.2">
      <c r="A1777" s="52">
        <v>45662</v>
      </c>
      <c r="B1777" s="53" t="s">
        <v>9792</v>
      </c>
      <c r="C1777" s="53">
        <v>53.75</v>
      </c>
      <c r="D1777" s="53">
        <v>0</v>
      </c>
      <c r="E1777" s="53" t="s">
        <v>9969</v>
      </c>
    </row>
    <row r="1778" spans="1:5" x14ac:dyDescent="0.2">
      <c r="A1778" s="52">
        <v>45868</v>
      </c>
      <c r="B1778" s="53" t="s">
        <v>4096</v>
      </c>
      <c r="C1778" s="53">
        <v>53.75</v>
      </c>
      <c r="D1778" s="53">
        <v>0</v>
      </c>
      <c r="E1778" s="53" t="s">
        <v>9969</v>
      </c>
    </row>
    <row r="1779" spans="1:5" x14ac:dyDescent="0.2">
      <c r="A1779" s="52">
        <v>45767</v>
      </c>
      <c r="B1779" s="53" t="s">
        <v>6775</v>
      </c>
      <c r="C1779" s="53">
        <v>53.75</v>
      </c>
      <c r="D1779" s="53">
        <v>0</v>
      </c>
      <c r="E1779" s="53" t="s">
        <v>9969</v>
      </c>
    </row>
    <row r="1780" spans="1:5" x14ac:dyDescent="0.2">
      <c r="A1780" s="52">
        <v>45769</v>
      </c>
      <c r="B1780" s="53" t="s">
        <v>6721</v>
      </c>
      <c r="C1780" s="53">
        <v>53.75</v>
      </c>
      <c r="D1780" s="53">
        <v>0</v>
      </c>
      <c r="E1780" s="53" t="s">
        <v>9969</v>
      </c>
    </row>
    <row r="1781" spans="1:5" x14ac:dyDescent="0.2">
      <c r="A1781" s="52">
        <v>45833</v>
      </c>
      <c r="B1781" s="53" t="s">
        <v>5045</v>
      </c>
      <c r="C1781" s="53">
        <v>53.75</v>
      </c>
      <c r="D1781" s="53">
        <v>0</v>
      </c>
      <c r="E1781" s="53" t="s">
        <v>9969</v>
      </c>
    </row>
    <row r="1782" spans="1:5" x14ac:dyDescent="0.2">
      <c r="A1782" s="52">
        <v>45833</v>
      </c>
      <c r="B1782" s="53" t="s">
        <v>5043</v>
      </c>
      <c r="C1782" s="53">
        <v>53.75</v>
      </c>
      <c r="D1782" s="53">
        <v>0</v>
      </c>
      <c r="E1782" s="53" t="s">
        <v>9969</v>
      </c>
    </row>
    <row r="1783" spans="1:5" x14ac:dyDescent="0.2">
      <c r="A1783" s="52">
        <v>45853</v>
      </c>
      <c r="B1783" s="53" t="s">
        <v>4488</v>
      </c>
      <c r="C1783" s="53">
        <v>53.75</v>
      </c>
      <c r="D1783" s="53">
        <v>0</v>
      </c>
      <c r="E1783" s="53" t="s">
        <v>9969</v>
      </c>
    </row>
    <row r="1784" spans="1:5" x14ac:dyDescent="0.2">
      <c r="A1784" s="52">
        <v>45714</v>
      </c>
      <c r="B1784" s="53" t="s">
        <v>8341</v>
      </c>
      <c r="C1784" s="53">
        <v>53.75</v>
      </c>
      <c r="D1784" s="53">
        <v>0</v>
      </c>
      <c r="E1784" s="53" t="s">
        <v>9969</v>
      </c>
    </row>
    <row r="1785" spans="1:5" x14ac:dyDescent="0.2">
      <c r="A1785" s="52">
        <v>45716</v>
      </c>
      <c r="B1785" s="53" t="s">
        <v>8263</v>
      </c>
      <c r="C1785" s="53">
        <v>53.75</v>
      </c>
      <c r="D1785" s="53">
        <v>0</v>
      </c>
      <c r="E1785" s="53" t="s">
        <v>9969</v>
      </c>
    </row>
    <row r="1786" spans="1:5" x14ac:dyDescent="0.2">
      <c r="A1786" s="52">
        <v>45725</v>
      </c>
      <c r="B1786" s="53" t="s">
        <v>8000</v>
      </c>
      <c r="C1786" s="53">
        <v>53.75</v>
      </c>
      <c r="D1786" s="53">
        <v>0</v>
      </c>
      <c r="E1786" s="53" t="s">
        <v>9969</v>
      </c>
    </row>
    <row r="1787" spans="1:5" x14ac:dyDescent="0.2">
      <c r="A1787" s="52">
        <v>45747</v>
      </c>
      <c r="B1787" s="53" t="s">
        <v>7368</v>
      </c>
      <c r="C1787" s="53">
        <v>53.75</v>
      </c>
      <c r="D1787" s="53">
        <v>0</v>
      </c>
      <c r="E1787" s="53" t="s">
        <v>9969</v>
      </c>
    </row>
    <row r="1788" spans="1:5" x14ac:dyDescent="0.2">
      <c r="A1788" s="52">
        <v>45851</v>
      </c>
      <c r="B1788" s="53" t="s">
        <v>4557</v>
      </c>
      <c r="C1788" s="53">
        <v>53.75</v>
      </c>
      <c r="D1788" s="53">
        <v>0</v>
      </c>
      <c r="E1788" s="53" t="s">
        <v>9969</v>
      </c>
    </row>
    <row r="1789" spans="1:5" x14ac:dyDescent="0.2">
      <c r="A1789" s="52">
        <v>45685</v>
      </c>
      <c r="B1789" s="53" t="s">
        <v>9186</v>
      </c>
      <c r="C1789" s="53">
        <v>26.88</v>
      </c>
      <c r="D1789" s="53">
        <v>0</v>
      </c>
      <c r="E1789" s="53" t="s">
        <v>9969</v>
      </c>
    </row>
    <row r="1790" spans="1:5" x14ac:dyDescent="0.2">
      <c r="A1790" s="52">
        <v>45991</v>
      </c>
      <c r="B1790" s="53" t="s">
        <v>939</v>
      </c>
      <c r="C1790" s="53">
        <v>53.75</v>
      </c>
      <c r="D1790" s="53">
        <v>0</v>
      </c>
      <c r="E1790" s="53" t="s">
        <v>9969</v>
      </c>
    </row>
    <row r="1791" spans="1:5" x14ac:dyDescent="0.2">
      <c r="A1791" s="52">
        <v>45891</v>
      </c>
      <c r="B1791" s="53" t="s">
        <v>3485</v>
      </c>
      <c r="C1791" s="53">
        <v>53.75</v>
      </c>
      <c r="D1791" s="53">
        <v>0</v>
      </c>
      <c r="E1791" s="53" t="s">
        <v>9969</v>
      </c>
    </row>
    <row r="1792" spans="1:5" x14ac:dyDescent="0.2">
      <c r="A1792" s="52">
        <v>45771</v>
      </c>
      <c r="B1792" s="53" t="s">
        <v>6670</v>
      </c>
      <c r="C1792" s="53">
        <v>53.75</v>
      </c>
      <c r="D1792" s="53">
        <v>0</v>
      </c>
      <c r="E1792" s="53" t="s">
        <v>9969</v>
      </c>
    </row>
    <row r="1793" spans="1:5" x14ac:dyDescent="0.2">
      <c r="A1793" s="52">
        <v>45743</v>
      </c>
      <c r="B1793" s="53" t="s">
        <v>7485</v>
      </c>
      <c r="C1793" s="53">
        <v>53.75</v>
      </c>
      <c r="D1793" s="53">
        <v>0</v>
      </c>
      <c r="E1793" s="53" t="s">
        <v>9969</v>
      </c>
    </row>
    <row r="1794" spans="1:5" x14ac:dyDescent="0.2">
      <c r="A1794" s="52">
        <v>45992</v>
      </c>
      <c r="B1794" s="53" t="s">
        <v>906</v>
      </c>
      <c r="C1794" s="53">
        <v>53.75</v>
      </c>
      <c r="D1794" s="53">
        <v>0</v>
      </c>
      <c r="E1794" s="53" t="s">
        <v>9969</v>
      </c>
    </row>
    <row r="1795" spans="1:5" x14ac:dyDescent="0.2">
      <c r="A1795" s="52">
        <v>45664</v>
      </c>
      <c r="B1795" s="53" t="s">
        <v>9751</v>
      </c>
      <c r="C1795" s="53">
        <v>53.75</v>
      </c>
      <c r="D1795" s="53">
        <v>0</v>
      </c>
      <c r="E1795" s="53" t="s">
        <v>9969</v>
      </c>
    </row>
    <row r="1796" spans="1:5" x14ac:dyDescent="0.2">
      <c r="A1796" s="52">
        <v>45940</v>
      </c>
      <c r="B1796" s="53" t="s">
        <v>2193</v>
      </c>
      <c r="C1796" s="53">
        <v>53.75</v>
      </c>
      <c r="D1796" s="53">
        <v>0</v>
      </c>
      <c r="E1796" s="53" t="s">
        <v>9969</v>
      </c>
    </row>
    <row r="1797" spans="1:5" x14ac:dyDescent="0.2">
      <c r="A1797" s="52">
        <v>45685</v>
      </c>
      <c r="B1797" s="53" t="s">
        <v>9191</v>
      </c>
      <c r="C1797" s="53">
        <v>53.75</v>
      </c>
      <c r="D1797" s="53">
        <v>0</v>
      </c>
      <c r="E1797" s="53" t="s">
        <v>9969</v>
      </c>
    </row>
    <row r="1798" spans="1:5" x14ac:dyDescent="0.2">
      <c r="A1798" s="52">
        <v>45702</v>
      </c>
      <c r="B1798" s="53" t="s">
        <v>8716</v>
      </c>
      <c r="C1798" s="53">
        <v>53.75</v>
      </c>
      <c r="D1798" s="53">
        <v>0</v>
      </c>
      <c r="E1798" s="53" t="s">
        <v>9969</v>
      </c>
    </row>
    <row r="1799" spans="1:5" x14ac:dyDescent="0.2">
      <c r="A1799" s="52">
        <v>45733</v>
      </c>
      <c r="B1799" s="53" t="s">
        <v>7778</v>
      </c>
      <c r="C1799" s="53">
        <v>53.75</v>
      </c>
      <c r="D1799" s="53">
        <v>0</v>
      </c>
      <c r="E1799" s="53" t="s">
        <v>9969</v>
      </c>
    </row>
    <row r="1800" spans="1:5" x14ac:dyDescent="0.2">
      <c r="A1800" s="52">
        <v>45749</v>
      </c>
      <c r="B1800" s="53" t="s">
        <v>7280</v>
      </c>
      <c r="C1800" s="53">
        <v>53.75</v>
      </c>
      <c r="D1800" s="53">
        <v>0</v>
      </c>
      <c r="E1800" s="53" t="s">
        <v>9969</v>
      </c>
    </row>
    <row r="1801" spans="1:5" x14ac:dyDescent="0.2">
      <c r="A1801" s="52">
        <v>45710</v>
      </c>
      <c r="B1801" s="53" t="s">
        <v>8477</v>
      </c>
      <c r="C1801" s="53">
        <v>53.75</v>
      </c>
      <c r="D1801" s="53">
        <v>0</v>
      </c>
      <c r="E1801" s="53" t="s">
        <v>9969</v>
      </c>
    </row>
    <row r="1802" spans="1:5" x14ac:dyDescent="0.2">
      <c r="A1802" s="52">
        <v>45763</v>
      </c>
      <c r="B1802" s="53" t="s">
        <v>6870</v>
      </c>
      <c r="C1802" s="53">
        <v>53.75</v>
      </c>
      <c r="D1802" s="53">
        <v>0</v>
      </c>
      <c r="E1802" s="53" t="s">
        <v>9969</v>
      </c>
    </row>
    <row r="1803" spans="1:5" x14ac:dyDescent="0.2">
      <c r="A1803" s="52">
        <v>45877</v>
      </c>
      <c r="B1803" s="53" t="s">
        <v>3851</v>
      </c>
      <c r="C1803" s="53">
        <v>53.75</v>
      </c>
      <c r="D1803" s="53">
        <v>0</v>
      </c>
      <c r="E1803" s="53" t="s">
        <v>9969</v>
      </c>
    </row>
    <row r="1804" spans="1:5" x14ac:dyDescent="0.2">
      <c r="A1804" s="52">
        <v>45891</v>
      </c>
      <c r="B1804" s="53" t="s">
        <v>3510</v>
      </c>
      <c r="C1804" s="53">
        <v>53.75</v>
      </c>
      <c r="D1804" s="53">
        <v>0</v>
      </c>
      <c r="E1804" s="53" t="s">
        <v>9969</v>
      </c>
    </row>
    <row r="1805" spans="1:5" x14ac:dyDescent="0.2">
      <c r="A1805" s="52">
        <v>45960</v>
      </c>
      <c r="B1805" s="53" t="s">
        <v>1690</v>
      </c>
      <c r="C1805" s="53">
        <v>53.75</v>
      </c>
      <c r="D1805" s="53">
        <v>0</v>
      </c>
      <c r="E1805" s="53" t="s">
        <v>9969</v>
      </c>
    </row>
    <row r="1806" spans="1:5" x14ac:dyDescent="0.2">
      <c r="A1806" s="52">
        <v>45970</v>
      </c>
      <c r="B1806" s="53" t="s">
        <v>1475</v>
      </c>
      <c r="C1806" s="53">
        <v>53.75</v>
      </c>
      <c r="D1806" s="53">
        <v>0</v>
      </c>
      <c r="E1806" s="53" t="s">
        <v>9969</v>
      </c>
    </row>
    <row r="1807" spans="1:5" x14ac:dyDescent="0.2">
      <c r="A1807" s="52">
        <v>45899</v>
      </c>
      <c r="B1807" s="53" t="s">
        <v>3327</v>
      </c>
      <c r="C1807" s="53">
        <v>53.75</v>
      </c>
      <c r="D1807" s="53">
        <v>0</v>
      </c>
      <c r="E1807" s="53" t="s">
        <v>9969</v>
      </c>
    </row>
    <row r="1808" spans="1:5" x14ac:dyDescent="0.2">
      <c r="A1808" s="52">
        <v>45932</v>
      </c>
      <c r="B1808" s="53" t="s">
        <v>2409</v>
      </c>
      <c r="C1808" s="53">
        <v>53.75</v>
      </c>
      <c r="D1808" s="53">
        <v>0</v>
      </c>
      <c r="E1808" s="53" t="s">
        <v>9969</v>
      </c>
    </row>
    <row r="1809" spans="1:5" x14ac:dyDescent="0.2">
      <c r="A1809" s="52">
        <v>45920</v>
      </c>
      <c r="B1809" s="53" t="s">
        <v>2738</v>
      </c>
      <c r="C1809" s="53">
        <v>53.75</v>
      </c>
      <c r="D1809" s="53">
        <v>0</v>
      </c>
      <c r="E1809" s="53" t="s">
        <v>9969</v>
      </c>
    </row>
    <row r="1810" spans="1:5" x14ac:dyDescent="0.2">
      <c r="A1810" s="52">
        <v>46003</v>
      </c>
      <c r="B1810" s="53" t="s">
        <v>594</v>
      </c>
      <c r="C1810" s="53">
        <v>53.75</v>
      </c>
      <c r="D1810" s="53">
        <v>0</v>
      </c>
      <c r="E1810" s="53" t="s">
        <v>9969</v>
      </c>
    </row>
    <row r="1811" spans="1:5" x14ac:dyDescent="0.2">
      <c r="A1811" s="52">
        <v>46011</v>
      </c>
      <c r="B1811" s="53" t="s">
        <v>378</v>
      </c>
      <c r="C1811" s="53">
        <v>53.75</v>
      </c>
      <c r="D1811" s="53">
        <v>0</v>
      </c>
      <c r="E1811" s="53" t="s">
        <v>9969</v>
      </c>
    </row>
    <row r="1812" spans="1:5" x14ac:dyDescent="0.2">
      <c r="A1812" s="52">
        <v>46019</v>
      </c>
      <c r="B1812" s="53" t="s">
        <v>100</v>
      </c>
      <c r="C1812" s="53">
        <v>53.75</v>
      </c>
      <c r="D1812" s="53">
        <v>0</v>
      </c>
      <c r="E1812" s="53" t="s">
        <v>9969</v>
      </c>
    </row>
    <row r="1813" spans="1:5" x14ac:dyDescent="0.2">
      <c r="A1813" s="52">
        <v>45779</v>
      </c>
      <c r="B1813" s="53" t="s">
        <v>6455</v>
      </c>
      <c r="C1813" s="53">
        <v>53.75</v>
      </c>
      <c r="D1813" s="53">
        <v>0</v>
      </c>
      <c r="E1813" s="53" t="s">
        <v>9969</v>
      </c>
    </row>
    <row r="1814" spans="1:5" x14ac:dyDescent="0.2">
      <c r="A1814" s="52">
        <v>45807</v>
      </c>
      <c r="B1814" s="53" t="s">
        <v>5718</v>
      </c>
      <c r="C1814" s="53">
        <v>53.75</v>
      </c>
      <c r="D1814" s="53">
        <v>0</v>
      </c>
      <c r="E1814" s="53" t="s">
        <v>9969</v>
      </c>
    </row>
    <row r="1815" spans="1:5" x14ac:dyDescent="0.2">
      <c r="A1815" s="52">
        <v>45821</v>
      </c>
      <c r="B1815" s="53" t="s">
        <v>5331</v>
      </c>
      <c r="C1815" s="53">
        <v>53.75</v>
      </c>
      <c r="D1815" s="53">
        <v>0</v>
      </c>
      <c r="E1815" s="53" t="s">
        <v>9969</v>
      </c>
    </row>
    <row r="1816" spans="1:5" x14ac:dyDescent="0.2">
      <c r="A1816" s="52">
        <v>45835</v>
      </c>
      <c r="B1816" s="53" t="s">
        <v>4975</v>
      </c>
      <c r="C1816" s="53">
        <v>53.75</v>
      </c>
      <c r="D1816" s="53">
        <v>0</v>
      </c>
      <c r="E1816" s="53" t="s">
        <v>9969</v>
      </c>
    </row>
    <row r="1817" spans="1:5" x14ac:dyDescent="0.2">
      <c r="A1817" s="52">
        <v>45849</v>
      </c>
      <c r="B1817" s="53" t="s">
        <v>4586</v>
      </c>
      <c r="C1817" s="53">
        <v>53.75</v>
      </c>
      <c r="D1817" s="53">
        <v>0</v>
      </c>
      <c r="E1817" s="53" t="s">
        <v>9969</v>
      </c>
    </row>
    <row r="1818" spans="1:5" x14ac:dyDescent="0.2">
      <c r="A1818" s="52">
        <v>45861</v>
      </c>
      <c r="B1818" s="53" t="s">
        <v>4292</v>
      </c>
      <c r="C1818" s="53">
        <v>53.75</v>
      </c>
      <c r="D1818" s="53">
        <v>0</v>
      </c>
      <c r="E1818" s="53" t="s">
        <v>9969</v>
      </c>
    </row>
    <row r="1819" spans="1:5" x14ac:dyDescent="0.2">
      <c r="A1819" s="52">
        <v>45891</v>
      </c>
      <c r="B1819" s="53" t="s">
        <v>3514</v>
      </c>
      <c r="C1819" s="53">
        <v>26.88</v>
      </c>
      <c r="D1819" s="53">
        <v>0</v>
      </c>
      <c r="E1819" s="53" t="s">
        <v>9969</v>
      </c>
    </row>
    <row r="1820" spans="1:5" x14ac:dyDescent="0.2">
      <c r="A1820" s="52">
        <v>45799</v>
      </c>
      <c r="B1820" s="53" t="s">
        <v>5946</v>
      </c>
      <c r="C1820" s="53">
        <v>26.88</v>
      </c>
      <c r="D1820" s="53">
        <v>0</v>
      </c>
      <c r="E1820" s="53" t="s">
        <v>9969</v>
      </c>
    </row>
    <row r="1821" spans="1:5" x14ac:dyDescent="0.2">
      <c r="A1821" s="52">
        <v>45946</v>
      </c>
      <c r="B1821" s="53" t="s">
        <v>2026</v>
      </c>
      <c r="C1821" s="53">
        <v>53.75</v>
      </c>
      <c r="D1821" s="53">
        <v>0</v>
      </c>
      <c r="E1821" s="53" t="s">
        <v>9969</v>
      </c>
    </row>
    <row r="1822" spans="1:5" x14ac:dyDescent="0.2">
      <c r="A1822" s="52">
        <v>45792</v>
      </c>
      <c r="B1822" s="53" t="s">
        <v>6102</v>
      </c>
      <c r="C1822" s="53">
        <v>53.75</v>
      </c>
      <c r="D1822" s="53">
        <v>0</v>
      </c>
      <c r="E1822" s="53" t="s">
        <v>9969</v>
      </c>
    </row>
    <row r="1823" spans="1:5" x14ac:dyDescent="0.2">
      <c r="A1823" s="52">
        <v>45764</v>
      </c>
      <c r="B1823" s="53" t="s">
        <v>6864</v>
      </c>
      <c r="C1823" s="53">
        <v>26.88</v>
      </c>
      <c r="D1823" s="53">
        <v>0</v>
      </c>
      <c r="E1823" s="53" t="s">
        <v>9969</v>
      </c>
    </row>
    <row r="1824" spans="1:5" x14ac:dyDescent="0.2">
      <c r="A1824" s="52">
        <v>45700</v>
      </c>
      <c r="B1824" s="53" t="s">
        <v>8793</v>
      </c>
      <c r="C1824" s="53">
        <v>26.88</v>
      </c>
      <c r="D1824" s="53">
        <v>0</v>
      </c>
      <c r="E1824" s="53" t="s">
        <v>9969</v>
      </c>
    </row>
    <row r="1825" spans="1:5" x14ac:dyDescent="0.2">
      <c r="A1825" s="52">
        <v>45701</v>
      </c>
      <c r="B1825" s="53" t="s">
        <v>8748</v>
      </c>
      <c r="C1825" s="53">
        <v>53.75</v>
      </c>
      <c r="D1825" s="53">
        <v>0</v>
      </c>
      <c r="E1825" s="53" t="s">
        <v>9969</v>
      </c>
    </row>
    <row r="1826" spans="1:5" x14ac:dyDescent="0.2">
      <c r="A1826" s="52">
        <v>46008</v>
      </c>
      <c r="B1826" s="53" t="s">
        <v>501</v>
      </c>
      <c r="C1826" s="53">
        <v>53.75</v>
      </c>
      <c r="D1826" s="53">
        <v>0</v>
      </c>
      <c r="E1826" s="53" t="s">
        <v>9969</v>
      </c>
    </row>
    <row r="1827" spans="1:5" x14ac:dyDescent="0.2">
      <c r="A1827" s="52">
        <v>45715</v>
      </c>
      <c r="B1827" s="53" t="s">
        <v>8320</v>
      </c>
      <c r="C1827" s="53">
        <v>53.75</v>
      </c>
      <c r="D1827" s="53">
        <v>0</v>
      </c>
      <c r="E1827" s="53" t="s">
        <v>9969</v>
      </c>
    </row>
    <row r="1828" spans="1:5" x14ac:dyDescent="0.2">
      <c r="A1828" s="52">
        <v>45792</v>
      </c>
      <c r="B1828" s="53" t="s">
        <v>6106</v>
      </c>
      <c r="C1828" s="53">
        <v>53.75</v>
      </c>
      <c r="D1828" s="53">
        <v>0</v>
      </c>
      <c r="E1828" s="53" t="s">
        <v>9969</v>
      </c>
    </row>
    <row r="1829" spans="1:5" x14ac:dyDescent="0.2">
      <c r="A1829" s="52">
        <v>45855</v>
      </c>
      <c r="B1829" s="53" t="s">
        <v>4451</v>
      </c>
      <c r="C1829" s="53">
        <v>53.75</v>
      </c>
      <c r="D1829" s="53">
        <v>0</v>
      </c>
      <c r="E1829" s="53" t="s">
        <v>9969</v>
      </c>
    </row>
    <row r="1830" spans="1:5" x14ac:dyDescent="0.2">
      <c r="A1830" s="52">
        <v>45848</v>
      </c>
      <c r="B1830" s="53" t="s">
        <v>4598</v>
      </c>
      <c r="C1830" s="53">
        <v>53.75</v>
      </c>
      <c r="D1830" s="53">
        <v>0</v>
      </c>
      <c r="E1830" s="53" t="s">
        <v>9969</v>
      </c>
    </row>
    <row r="1831" spans="1:5" x14ac:dyDescent="0.2">
      <c r="A1831" s="52">
        <v>45735</v>
      </c>
      <c r="B1831" s="53" t="s">
        <v>7742</v>
      </c>
      <c r="C1831" s="53">
        <v>53.75</v>
      </c>
      <c r="D1831" s="53">
        <v>0</v>
      </c>
      <c r="E1831" s="53" t="s">
        <v>9969</v>
      </c>
    </row>
    <row r="1832" spans="1:5" x14ac:dyDescent="0.2">
      <c r="A1832" s="52">
        <v>45908</v>
      </c>
      <c r="B1832" s="53" t="s">
        <v>3087</v>
      </c>
      <c r="C1832" s="53">
        <v>53.75</v>
      </c>
      <c r="D1832" s="53">
        <v>0</v>
      </c>
      <c r="E1832" s="53" t="s">
        <v>9969</v>
      </c>
    </row>
    <row r="1833" spans="1:5" x14ac:dyDescent="0.2">
      <c r="A1833" s="52">
        <v>45964</v>
      </c>
      <c r="B1833" s="53" t="s">
        <v>1612</v>
      </c>
      <c r="C1833" s="53">
        <v>53.75</v>
      </c>
      <c r="D1833" s="53">
        <v>0</v>
      </c>
      <c r="E1833" s="53" t="s">
        <v>9969</v>
      </c>
    </row>
    <row r="1834" spans="1:5" x14ac:dyDescent="0.2">
      <c r="A1834" s="52">
        <v>45860</v>
      </c>
      <c r="B1834" s="53" t="s">
        <v>4296</v>
      </c>
      <c r="C1834" s="53">
        <v>53.75</v>
      </c>
      <c r="D1834" s="53">
        <v>0</v>
      </c>
      <c r="E1834" s="53" t="s">
        <v>9969</v>
      </c>
    </row>
    <row r="1835" spans="1:5" x14ac:dyDescent="0.2">
      <c r="A1835" s="52">
        <v>45793</v>
      </c>
      <c r="B1835" s="53" t="s">
        <v>6080</v>
      </c>
      <c r="C1835" s="53">
        <v>53.75</v>
      </c>
      <c r="D1835" s="53">
        <v>0</v>
      </c>
      <c r="E1835" s="53" t="s">
        <v>9969</v>
      </c>
    </row>
    <row r="1836" spans="1:5" x14ac:dyDescent="0.2">
      <c r="A1836" s="52">
        <v>45885</v>
      </c>
      <c r="B1836" s="53" t="s">
        <v>3668</v>
      </c>
      <c r="C1836" s="53">
        <v>53.75</v>
      </c>
      <c r="D1836" s="53">
        <v>0</v>
      </c>
      <c r="E1836" s="53" t="s">
        <v>9969</v>
      </c>
    </row>
    <row r="1837" spans="1:5" x14ac:dyDescent="0.2">
      <c r="A1837" s="52">
        <v>45670</v>
      </c>
      <c r="B1837" s="53" t="s">
        <v>9587</v>
      </c>
      <c r="C1837" s="53">
        <v>53.75</v>
      </c>
      <c r="D1837" s="53">
        <v>0</v>
      </c>
      <c r="E1837" s="53" t="s">
        <v>9969</v>
      </c>
    </row>
    <row r="1838" spans="1:5" x14ac:dyDescent="0.2">
      <c r="A1838" s="52">
        <v>45686</v>
      </c>
      <c r="B1838" s="53" t="s">
        <v>9174</v>
      </c>
      <c r="C1838" s="53">
        <v>53.75</v>
      </c>
      <c r="D1838" s="53">
        <v>0</v>
      </c>
      <c r="E1838" s="53" t="s">
        <v>9969</v>
      </c>
    </row>
    <row r="1839" spans="1:5" x14ac:dyDescent="0.2">
      <c r="A1839" s="52">
        <v>45697</v>
      </c>
      <c r="B1839" s="53" t="s">
        <v>8851</v>
      </c>
      <c r="C1839" s="53">
        <v>53.75</v>
      </c>
      <c r="D1839" s="53">
        <v>0</v>
      </c>
      <c r="E1839" s="53" t="s">
        <v>9969</v>
      </c>
    </row>
    <row r="1840" spans="1:5" x14ac:dyDescent="0.2">
      <c r="A1840" s="52">
        <v>45732</v>
      </c>
      <c r="B1840" s="53" t="s">
        <v>7820</v>
      </c>
      <c r="C1840" s="53">
        <v>53.75</v>
      </c>
      <c r="D1840" s="53">
        <v>0</v>
      </c>
      <c r="E1840" s="53" t="s">
        <v>9969</v>
      </c>
    </row>
    <row r="1841" spans="1:5" x14ac:dyDescent="0.2">
      <c r="A1841" s="52">
        <v>45713</v>
      </c>
      <c r="B1841" s="53" t="s">
        <v>8380</v>
      </c>
      <c r="C1841" s="53">
        <v>53.75</v>
      </c>
      <c r="D1841" s="53">
        <v>0</v>
      </c>
      <c r="E1841" s="53" t="s">
        <v>9969</v>
      </c>
    </row>
    <row r="1842" spans="1:5" x14ac:dyDescent="0.2">
      <c r="A1842" s="52">
        <v>45751</v>
      </c>
      <c r="B1842" s="53" t="s">
        <v>7236</v>
      </c>
      <c r="C1842" s="53">
        <v>53.75</v>
      </c>
      <c r="D1842" s="53">
        <v>0</v>
      </c>
      <c r="E1842" s="53" t="s">
        <v>9969</v>
      </c>
    </row>
    <row r="1843" spans="1:5" x14ac:dyDescent="0.2">
      <c r="A1843" s="52">
        <v>45766</v>
      </c>
      <c r="B1843" s="53" t="s">
        <v>6803</v>
      </c>
      <c r="C1843" s="53">
        <v>53.75</v>
      </c>
      <c r="D1843" s="53">
        <v>0</v>
      </c>
      <c r="E1843" s="53" t="s">
        <v>9969</v>
      </c>
    </row>
    <row r="1844" spans="1:5" x14ac:dyDescent="0.2">
      <c r="A1844" s="52">
        <v>45930</v>
      </c>
      <c r="B1844" s="53" t="s">
        <v>2515</v>
      </c>
      <c r="C1844" s="53">
        <v>53.75</v>
      </c>
      <c r="D1844" s="53">
        <v>0</v>
      </c>
      <c r="E1844" s="53" t="s">
        <v>9969</v>
      </c>
    </row>
    <row r="1845" spans="1:5" x14ac:dyDescent="0.2">
      <c r="A1845" s="52">
        <v>45675</v>
      </c>
      <c r="B1845" s="53" t="s">
        <v>9419</v>
      </c>
      <c r="C1845" s="53">
        <v>53.75</v>
      </c>
      <c r="D1845" s="53">
        <v>0</v>
      </c>
      <c r="E1845" s="53" t="s">
        <v>9969</v>
      </c>
    </row>
    <row r="1846" spans="1:5" x14ac:dyDescent="0.2">
      <c r="A1846" s="52">
        <v>45800</v>
      </c>
      <c r="B1846" s="53" t="s">
        <v>5908</v>
      </c>
      <c r="C1846" s="53">
        <v>53.75</v>
      </c>
      <c r="D1846" s="53">
        <v>0</v>
      </c>
      <c r="E1846" s="53" t="s">
        <v>9969</v>
      </c>
    </row>
    <row r="1847" spans="1:5" x14ac:dyDescent="0.2">
      <c r="A1847" s="52">
        <v>45942</v>
      </c>
      <c r="B1847" s="53" t="s">
        <v>2176</v>
      </c>
      <c r="C1847" s="53">
        <v>53.75</v>
      </c>
      <c r="D1847" s="53">
        <v>0</v>
      </c>
      <c r="E1847" s="53" t="s">
        <v>9969</v>
      </c>
    </row>
    <row r="1848" spans="1:5" x14ac:dyDescent="0.2">
      <c r="A1848" s="52">
        <v>46010</v>
      </c>
      <c r="B1848" s="53" t="s">
        <v>416</v>
      </c>
      <c r="C1848" s="53">
        <v>53.75</v>
      </c>
      <c r="D1848" s="53">
        <v>0</v>
      </c>
      <c r="E1848" s="53" t="s">
        <v>9969</v>
      </c>
    </row>
    <row r="1849" spans="1:5" x14ac:dyDescent="0.2">
      <c r="A1849" s="52">
        <v>45884</v>
      </c>
      <c r="B1849" s="53" t="s">
        <v>3671</v>
      </c>
      <c r="C1849" s="53">
        <v>53.75</v>
      </c>
      <c r="D1849" s="53">
        <v>0</v>
      </c>
      <c r="E1849" s="53" t="s">
        <v>9969</v>
      </c>
    </row>
    <row r="1850" spans="1:5" x14ac:dyDescent="0.2">
      <c r="A1850" s="52">
        <v>45969</v>
      </c>
      <c r="B1850" s="53" t="s">
        <v>1495</v>
      </c>
      <c r="C1850" s="53">
        <v>53.75</v>
      </c>
      <c r="D1850" s="53">
        <v>0</v>
      </c>
      <c r="E1850" s="53" t="s">
        <v>9969</v>
      </c>
    </row>
    <row r="1851" spans="1:5" x14ac:dyDescent="0.2">
      <c r="A1851" s="52">
        <v>45983</v>
      </c>
      <c r="B1851" s="53" t="s">
        <v>1160</v>
      </c>
      <c r="C1851" s="53">
        <v>53.75</v>
      </c>
      <c r="D1851" s="53">
        <v>0</v>
      </c>
      <c r="E1851" s="53" t="s">
        <v>9969</v>
      </c>
    </row>
    <row r="1852" spans="1:5" x14ac:dyDescent="0.2">
      <c r="A1852" s="52">
        <v>45863</v>
      </c>
      <c r="B1852" s="53" t="s">
        <v>4233</v>
      </c>
      <c r="C1852" s="53">
        <v>53.75</v>
      </c>
      <c r="D1852" s="53">
        <v>0</v>
      </c>
      <c r="E1852" s="53" t="s">
        <v>9969</v>
      </c>
    </row>
    <row r="1853" spans="1:5" x14ac:dyDescent="0.2">
      <c r="A1853" s="52">
        <v>45837</v>
      </c>
      <c r="B1853" s="53" t="s">
        <v>4932</v>
      </c>
      <c r="C1853" s="53">
        <v>53.75</v>
      </c>
      <c r="D1853" s="53">
        <v>0</v>
      </c>
      <c r="E1853" s="53" t="s">
        <v>9969</v>
      </c>
    </row>
    <row r="1854" spans="1:5" x14ac:dyDescent="0.2">
      <c r="A1854" s="52">
        <v>45780</v>
      </c>
      <c r="B1854" s="53" t="s">
        <v>6417</v>
      </c>
      <c r="C1854" s="53">
        <v>53.75</v>
      </c>
      <c r="D1854" s="53">
        <v>0</v>
      </c>
      <c r="E1854" s="53" t="s">
        <v>9969</v>
      </c>
    </row>
    <row r="1855" spans="1:5" x14ac:dyDescent="0.2">
      <c r="A1855" s="52">
        <v>45821</v>
      </c>
      <c r="B1855" s="53" t="s">
        <v>5329</v>
      </c>
      <c r="C1855" s="53">
        <v>53.75</v>
      </c>
      <c r="D1855" s="53">
        <v>0</v>
      </c>
      <c r="E1855" s="53" t="s">
        <v>9969</v>
      </c>
    </row>
    <row r="1856" spans="1:5" x14ac:dyDescent="0.2">
      <c r="A1856" s="52">
        <v>45905</v>
      </c>
      <c r="B1856" s="53" t="s">
        <v>3125</v>
      </c>
      <c r="C1856" s="53">
        <v>53.75</v>
      </c>
      <c r="D1856" s="53">
        <v>0</v>
      </c>
      <c r="E1856" s="53" t="s">
        <v>9969</v>
      </c>
    </row>
    <row r="1857" spans="1:5" x14ac:dyDescent="0.2">
      <c r="A1857" s="52">
        <v>46017</v>
      </c>
      <c r="B1857" s="53" t="s">
        <v>157</v>
      </c>
      <c r="C1857" s="53">
        <v>53.75</v>
      </c>
      <c r="D1857" s="53">
        <v>0</v>
      </c>
      <c r="E1857" s="53" t="s">
        <v>9969</v>
      </c>
    </row>
    <row r="1858" spans="1:5" x14ac:dyDescent="0.2">
      <c r="A1858" s="52">
        <v>45700</v>
      </c>
      <c r="B1858" s="53" t="s">
        <v>8781</v>
      </c>
      <c r="C1858" s="53">
        <v>53.75</v>
      </c>
      <c r="D1858" s="53">
        <v>0</v>
      </c>
      <c r="E1858" s="53" t="s">
        <v>9969</v>
      </c>
    </row>
    <row r="1859" spans="1:5" x14ac:dyDescent="0.2">
      <c r="A1859" s="52">
        <v>45677</v>
      </c>
      <c r="B1859" s="53" t="s">
        <v>9389</v>
      </c>
      <c r="C1859" s="53">
        <v>53.75</v>
      </c>
      <c r="D1859" s="53">
        <v>0</v>
      </c>
      <c r="E1859" s="53" t="s">
        <v>9969</v>
      </c>
    </row>
    <row r="1860" spans="1:5" x14ac:dyDescent="0.2">
      <c r="A1860" s="52">
        <v>45869</v>
      </c>
      <c r="B1860" s="53" t="s">
        <v>4079</v>
      </c>
      <c r="C1860" s="53">
        <v>53.75</v>
      </c>
      <c r="D1860" s="53">
        <v>0</v>
      </c>
      <c r="E1860" s="53" t="s">
        <v>9969</v>
      </c>
    </row>
    <row r="1861" spans="1:5" x14ac:dyDescent="0.2">
      <c r="A1861" s="52">
        <v>45703</v>
      </c>
      <c r="B1861" s="53" t="s">
        <v>8683</v>
      </c>
      <c r="C1861" s="53">
        <v>53.75</v>
      </c>
      <c r="D1861" s="53">
        <v>0</v>
      </c>
      <c r="E1861" s="53" t="s">
        <v>9969</v>
      </c>
    </row>
    <row r="1862" spans="1:5" x14ac:dyDescent="0.2">
      <c r="A1862" s="52">
        <v>45947</v>
      </c>
      <c r="B1862" s="53" t="s">
        <v>2002</v>
      </c>
      <c r="C1862" s="53">
        <v>53.75</v>
      </c>
      <c r="D1862" s="53">
        <v>0</v>
      </c>
      <c r="E1862" s="53" t="s">
        <v>9969</v>
      </c>
    </row>
    <row r="1863" spans="1:5" x14ac:dyDescent="0.2">
      <c r="A1863" s="52">
        <v>45927</v>
      </c>
      <c r="B1863" s="53" t="s">
        <v>2552</v>
      </c>
      <c r="C1863" s="53">
        <v>53.75</v>
      </c>
      <c r="D1863" s="53">
        <v>0</v>
      </c>
      <c r="E1863" s="53" t="s">
        <v>9969</v>
      </c>
    </row>
    <row r="1864" spans="1:5" x14ac:dyDescent="0.2">
      <c r="A1864" s="52">
        <v>45803</v>
      </c>
      <c r="B1864" s="53" t="s">
        <v>5848</v>
      </c>
      <c r="C1864" s="53">
        <v>53.75</v>
      </c>
      <c r="D1864" s="53">
        <v>0</v>
      </c>
      <c r="E1864" s="53" t="s">
        <v>9969</v>
      </c>
    </row>
    <row r="1865" spans="1:5" x14ac:dyDescent="0.2">
      <c r="A1865" s="52">
        <v>45931</v>
      </c>
      <c r="B1865" s="53" t="s">
        <v>2469</v>
      </c>
      <c r="C1865" s="53">
        <v>53.75</v>
      </c>
      <c r="D1865" s="53">
        <v>0</v>
      </c>
      <c r="E1865" s="53" t="s">
        <v>9969</v>
      </c>
    </row>
    <row r="1866" spans="1:5" x14ac:dyDescent="0.2">
      <c r="A1866" s="52">
        <v>45773</v>
      </c>
      <c r="B1866" s="53" t="s">
        <v>6593</v>
      </c>
      <c r="C1866" s="53">
        <v>53.75</v>
      </c>
      <c r="D1866" s="53">
        <v>0</v>
      </c>
      <c r="E1866" s="53" t="s">
        <v>9969</v>
      </c>
    </row>
    <row r="1867" spans="1:5" x14ac:dyDescent="0.2">
      <c r="A1867" s="52">
        <v>45815</v>
      </c>
      <c r="B1867" s="53" t="s">
        <v>5492</v>
      </c>
      <c r="C1867" s="53">
        <v>53.75</v>
      </c>
      <c r="D1867" s="53">
        <v>0</v>
      </c>
      <c r="E1867" s="53" t="s">
        <v>9969</v>
      </c>
    </row>
    <row r="1868" spans="1:5" x14ac:dyDescent="0.2">
      <c r="A1868" s="52">
        <v>45745</v>
      </c>
      <c r="B1868" s="53" t="s">
        <v>7432</v>
      </c>
      <c r="C1868" s="53">
        <v>53.75</v>
      </c>
      <c r="D1868" s="53">
        <v>0</v>
      </c>
      <c r="E1868" s="53" t="s">
        <v>9969</v>
      </c>
    </row>
    <row r="1869" spans="1:5" x14ac:dyDescent="0.2">
      <c r="A1869" s="52">
        <v>45788</v>
      </c>
      <c r="B1869" s="53" t="s">
        <v>6216</v>
      </c>
      <c r="C1869" s="53">
        <v>53.75</v>
      </c>
      <c r="D1869" s="53">
        <v>0</v>
      </c>
      <c r="E1869" s="53" t="s">
        <v>9969</v>
      </c>
    </row>
    <row r="1870" spans="1:5" x14ac:dyDescent="0.2">
      <c r="A1870" s="52">
        <v>45759</v>
      </c>
      <c r="B1870" s="53" t="s">
        <v>6969</v>
      </c>
      <c r="C1870" s="53">
        <v>53.75</v>
      </c>
      <c r="D1870" s="53">
        <v>0</v>
      </c>
      <c r="E1870" s="53" t="s">
        <v>9969</v>
      </c>
    </row>
    <row r="1871" spans="1:5" x14ac:dyDescent="0.2">
      <c r="A1871" s="52">
        <v>45971</v>
      </c>
      <c r="B1871" s="53" t="s">
        <v>1449</v>
      </c>
      <c r="C1871" s="53">
        <v>53.75</v>
      </c>
      <c r="D1871" s="53">
        <v>0</v>
      </c>
      <c r="E1871" s="53" t="s">
        <v>9969</v>
      </c>
    </row>
    <row r="1872" spans="1:5" x14ac:dyDescent="0.2">
      <c r="A1872" s="52">
        <v>45817</v>
      </c>
      <c r="B1872" s="53" t="s">
        <v>5449</v>
      </c>
      <c r="C1872" s="53">
        <v>53.75</v>
      </c>
      <c r="D1872" s="53">
        <v>0</v>
      </c>
      <c r="E1872" s="53" t="s">
        <v>9969</v>
      </c>
    </row>
    <row r="1873" spans="1:5" x14ac:dyDescent="0.2">
      <c r="A1873" s="52">
        <v>45691</v>
      </c>
      <c r="B1873" s="53" t="s">
        <v>9009</v>
      </c>
      <c r="C1873" s="53">
        <v>53.75</v>
      </c>
      <c r="D1873" s="53">
        <v>0</v>
      </c>
      <c r="E1873" s="53" t="s">
        <v>9969</v>
      </c>
    </row>
    <row r="1874" spans="1:5" x14ac:dyDescent="0.2">
      <c r="A1874" s="52">
        <v>45674</v>
      </c>
      <c r="B1874" s="53" t="s">
        <v>9458</v>
      </c>
      <c r="C1874" s="53">
        <v>53.75</v>
      </c>
      <c r="D1874" s="53">
        <v>0</v>
      </c>
      <c r="E1874" s="53" t="s">
        <v>9969</v>
      </c>
    </row>
    <row r="1875" spans="1:5" x14ac:dyDescent="0.2">
      <c r="A1875" s="52">
        <v>45705</v>
      </c>
      <c r="B1875" s="53" t="s">
        <v>8640</v>
      </c>
      <c r="C1875" s="53">
        <v>53.75</v>
      </c>
      <c r="D1875" s="53">
        <v>0</v>
      </c>
      <c r="E1875" s="53" t="s">
        <v>9969</v>
      </c>
    </row>
    <row r="1876" spans="1:5" x14ac:dyDescent="0.2">
      <c r="A1876" s="52">
        <v>45733</v>
      </c>
      <c r="B1876" s="53" t="s">
        <v>7782</v>
      </c>
      <c r="C1876" s="53">
        <v>53.75</v>
      </c>
      <c r="D1876" s="53">
        <v>0</v>
      </c>
      <c r="E1876" s="53" t="s">
        <v>9969</v>
      </c>
    </row>
    <row r="1877" spans="1:5" x14ac:dyDescent="0.2">
      <c r="A1877" s="52">
        <v>45670</v>
      </c>
      <c r="B1877" s="53" t="s">
        <v>9569</v>
      </c>
      <c r="C1877" s="53">
        <v>53.75</v>
      </c>
      <c r="D1877" s="53">
        <v>0</v>
      </c>
      <c r="E1877" s="53" t="s">
        <v>9969</v>
      </c>
    </row>
    <row r="1878" spans="1:5" x14ac:dyDescent="0.2">
      <c r="A1878" s="52">
        <v>45689</v>
      </c>
      <c r="B1878" s="53" t="s">
        <v>9046</v>
      </c>
      <c r="C1878" s="53">
        <v>53.75</v>
      </c>
      <c r="D1878" s="53">
        <v>0</v>
      </c>
      <c r="E1878" s="53" t="s">
        <v>9969</v>
      </c>
    </row>
    <row r="1879" spans="1:5" x14ac:dyDescent="0.2">
      <c r="A1879" s="52">
        <v>45730</v>
      </c>
      <c r="B1879" s="53" t="s">
        <v>7865</v>
      </c>
      <c r="C1879" s="53">
        <v>53.75</v>
      </c>
      <c r="D1879" s="53">
        <v>0</v>
      </c>
      <c r="E1879" s="53" t="s">
        <v>9969</v>
      </c>
    </row>
    <row r="1880" spans="1:5" x14ac:dyDescent="0.2">
      <c r="A1880" s="52">
        <v>45873</v>
      </c>
      <c r="B1880" s="53" t="s">
        <v>3987</v>
      </c>
      <c r="C1880" s="53">
        <v>53.75</v>
      </c>
      <c r="D1880" s="53">
        <v>0</v>
      </c>
      <c r="E1880" s="53" t="s">
        <v>9969</v>
      </c>
    </row>
    <row r="1881" spans="1:5" x14ac:dyDescent="0.2">
      <c r="A1881" s="52">
        <v>45831</v>
      </c>
      <c r="B1881" s="53" t="s">
        <v>5083</v>
      </c>
      <c r="C1881" s="53">
        <v>53.75</v>
      </c>
      <c r="D1881" s="53">
        <v>0</v>
      </c>
      <c r="E1881" s="53" t="s">
        <v>9969</v>
      </c>
    </row>
    <row r="1882" spans="1:5" x14ac:dyDescent="0.2">
      <c r="A1882" s="52">
        <v>45829</v>
      </c>
      <c r="B1882" s="53" t="s">
        <v>5128</v>
      </c>
      <c r="C1882" s="53">
        <v>53.75</v>
      </c>
      <c r="D1882" s="53">
        <v>0</v>
      </c>
      <c r="E1882" s="53" t="s">
        <v>9969</v>
      </c>
    </row>
    <row r="1883" spans="1:5" x14ac:dyDescent="0.2">
      <c r="A1883" s="52">
        <v>45872</v>
      </c>
      <c r="B1883" s="53" t="s">
        <v>4008</v>
      </c>
      <c r="C1883" s="53">
        <v>53.75</v>
      </c>
      <c r="D1883" s="53">
        <v>0</v>
      </c>
      <c r="E1883" s="53" t="s">
        <v>9969</v>
      </c>
    </row>
    <row r="1884" spans="1:5" x14ac:dyDescent="0.2">
      <c r="A1884" s="52">
        <v>45801</v>
      </c>
      <c r="B1884" s="53" t="s">
        <v>5877</v>
      </c>
      <c r="C1884" s="53">
        <v>53.75</v>
      </c>
      <c r="D1884" s="53">
        <v>0</v>
      </c>
      <c r="E1884" s="53" t="s">
        <v>9969</v>
      </c>
    </row>
    <row r="1885" spans="1:5" x14ac:dyDescent="0.2">
      <c r="A1885" s="52">
        <v>45915</v>
      </c>
      <c r="B1885" s="53" t="s">
        <v>2893</v>
      </c>
      <c r="C1885" s="53">
        <v>53.75</v>
      </c>
      <c r="D1885" s="53">
        <v>0</v>
      </c>
      <c r="E1885" s="53" t="s">
        <v>9969</v>
      </c>
    </row>
    <row r="1886" spans="1:5" x14ac:dyDescent="0.2">
      <c r="A1886" s="52">
        <v>45940</v>
      </c>
      <c r="B1886" s="53" t="s">
        <v>2184</v>
      </c>
      <c r="C1886" s="53">
        <v>53.75</v>
      </c>
      <c r="D1886" s="53">
        <v>0</v>
      </c>
      <c r="E1886" s="53" t="s">
        <v>9969</v>
      </c>
    </row>
    <row r="1887" spans="1:5" x14ac:dyDescent="0.2">
      <c r="A1887" s="52">
        <v>45747</v>
      </c>
      <c r="B1887" s="53" t="s">
        <v>7342</v>
      </c>
      <c r="C1887" s="53">
        <v>53.75</v>
      </c>
      <c r="D1887" s="53">
        <v>0</v>
      </c>
      <c r="E1887" s="53" t="s">
        <v>9969</v>
      </c>
    </row>
    <row r="1888" spans="1:5" x14ac:dyDescent="0.2">
      <c r="A1888" s="52">
        <v>45775</v>
      </c>
      <c r="B1888" s="53" t="s">
        <v>6552</v>
      </c>
      <c r="C1888" s="53">
        <v>53.75</v>
      </c>
      <c r="D1888" s="53">
        <v>0</v>
      </c>
      <c r="E1888" s="53" t="s">
        <v>9969</v>
      </c>
    </row>
    <row r="1889" spans="1:5" x14ac:dyDescent="0.2">
      <c r="A1889" s="52">
        <v>45887</v>
      </c>
      <c r="B1889" s="53" t="s">
        <v>3613</v>
      </c>
      <c r="C1889" s="53">
        <v>53.75</v>
      </c>
      <c r="D1889" s="53">
        <v>0</v>
      </c>
      <c r="E1889" s="53" t="s">
        <v>9969</v>
      </c>
    </row>
    <row r="1890" spans="1:5" x14ac:dyDescent="0.2">
      <c r="A1890" s="52">
        <v>45859</v>
      </c>
      <c r="B1890" s="53" t="s">
        <v>4332</v>
      </c>
      <c r="C1890" s="53">
        <v>53.75</v>
      </c>
      <c r="D1890" s="53">
        <v>0</v>
      </c>
      <c r="E1890" s="53" t="s">
        <v>9969</v>
      </c>
    </row>
    <row r="1891" spans="1:5" x14ac:dyDescent="0.2">
      <c r="A1891" s="52">
        <v>45859</v>
      </c>
      <c r="B1891" s="53" t="s">
        <v>4353</v>
      </c>
      <c r="C1891" s="53">
        <v>53.75</v>
      </c>
      <c r="D1891" s="53">
        <v>0</v>
      </c>
      <c r="E1891" s="53" t="s">
        <v>9969</v>
      </c>
    </row>
    <row r="1892" spans="1:5" x14ac:dyDescent="0.2">
      <c r="A1892" s="52">
        <v>45901</v>
      </c>
      <c r="B1892" s="53" t="s">
        <v>3256</v>
      </c>
      <c r="C1892" s="53">
        <v>53.75</v>
      </c>
      <c r="D1892" s="53">
        <v>0</v>
      </c>
      <c r="E1892" s="53" t="s">
        <v>9969</v>
      </c>
    </row>
    <row r="1893" spans="1:5" x14ac:dyDescent="0.2">
      <c r="A1893" s="52">
        <v>45915</v>
      </c>
      <c r="B1893" s="53" t="s">
        <v>2863</v>
      </c>
      <c r="C1893" s="53">
        <v>53.75</v>
      </c>
      <c r="D1893" s="53">
        <v>0</v>
      </c>
      <c r="E1893" s="53" t="s">
        <v>9969</v>
      </c>
    </row>
    <row r="1894" spans="1:5" x14ac:dyDescent="0.2">
      <c r="A1894" s="52">
        <v>45958</v>
      </c>
      <c r="B1894" s="53" t="s">
        <v>1764</v>
      </c>
      <c r="C1894" s="53">
        <v>53.75</v>
      </c>
      <c r="D1894" s="53">
        <v>0</v>
      </c>
      <c r="E1894" s="53" t="s">
        <v>9969</v>
      </c>
    </row>
    <row r="1895" spans="1:5" x14ac:dyDescent="0.2">
      <c r="A1895" s="52">
        <v>45844</v>
      </c>
      <c r="B1895" s="53" t="s">
        <v>4727</v>
      </c>
      <c r="C1895" s="53">
        <v>53.75</v>
      </c>
      <c r="D1895" s="53">
        <v>0</v>
      </c>
      <c r="E1895" s="53" t="s">
        <v>9969</v>
      </c>
    </row>
    <row r="1896" spans="1:5" x14ac:dyDescent="0.2">
      <c r="A1896" s="52">
        <v>45880</v>
      </c>
      <c r="B1896" s="53" t="s">
        <v>3784</v>
      </c>
      <c r="C1896" s="53">
        <v>53.75</v>
      </c>
      <c r="D1896" s="53">
        <v>0</v>
      </c>
      <c r="E1896" s="53" t="s">
        <v>9969</v>
      </c>
    </row>
    <row r="1897" spans="1:5" x14ac:dyDescent="0.2">
      <c r="A1897" s="52">
        <v>45755</v>
      </c>
      <c r="B1897" s="53" t="s">
        <v>7073</v>
      </c>
      <c r="C1897" s="53">
        <v>53.75</v>
      </c>
      <c r="D1897" s="53">
        <v>0</v>
      </c>
      <c r="E1897" s="53" t="s">
        <v>9969</v>
      </c>
    </row>
    <row r="1898" spans="1:5" x14ac:dyDescent="0.2">
      <c r="A1898" s="52">
        <v>45849</v>
      </c>
      <c r="B1898" s="53" t="s">
        <v>4584</v>
      </c>
      <c r="C1898" s="53">
        <v>26.88</v>
      </c>
      <c r="D1898" s="53">
        <v>0</v>
      </c>
      <c r="E1898" s="53" t="s">
        <v>9969</v>
      </c>
    </row>
    <row r="1899" spans="1:5" x14ac:dyDescent="0.2">
      <c r="A1899" s="52">
        <v>45976</v>
      </c>
      <c r="B1899" s="53" t="s">
        <v>1308</v>
      </c>
      <c r="C1899" s="53">
        <v>53.75</v>
      </c>
      <c r="D1899" s="53">
        <v>0</v>
      </c>
      <c r="E1899" s="53" t="s">
        <v>9969</v>
      </c>
    </row>
    <row r="1900" spans="1:5" x14ac:dyDescent="0.2">
      <c r="A1900" s="52">
        <v>45877</v>
      </c>
      <c r="B1900" s="53" t="s">
        <v>3861</v>
      </c>
      <c r="C1900" s="53">
        <v>53.75</v>
      </c>
      <c r="D1900" s="53">
        <v>0</v>
      </c>
      <c r="E1900" s="53" t="s">
        <v>9969</v>
      </c>
    </row>
    <row r="1901" spans="1:5" x14ac:dyDescent="0.2">
      <c r="A1901" s="52">
        <v>46010</v>
      </c>
      <c r="B1901" s="53" t="s">
        <v>414</v>
      </c>
      <c r="C1901" s="53">
        <v>53.75</v>
      </c>
      <c r="D1901" s="53">
        <v>0</v>
      </c>
      <c r="E1901" s="53" t="s">
        <v>9969</v>
      </c>
    </row>
    <row r="1902" spans="1:5" x14ac:dyDescent="0.2">
      <c r="A1902" s="52">
        <v>45984</v>
      </c>
      <c r="B1902" s="53" t="s">
        <v>1139</v>
      </c>
      <c r="C1902" s="53">
        <v>53.75</v>
      </c>
      <c r="D1902" s="53">
        <v>0</v>
      </c>
      <c r="E1902" s="53" t="s">
        <v>9969</v>
      </c>
    </row>
    <row r="1903" spans="1:5" x14ac:dyDescent="0.2">
      <c r="A1903" s="52">
        <v>45697</v>
      </c>
      <c r="B1903" s="53" t="s">
        <v>8859</v>
      </c>
      <c r="C1903" s="53">
        <v>53.75</v>
      </c>
      <c r="D1903" s="53">
        <v>0</v>
      </c>
      <c r="E1903" s="53" t="s">
        <v>9969</v>
      </c>
    </row>
    <row r="1904" spans="1:5" x14ac:dyDescent="0.2">
      <c r="A1904" s="52">
        <v>45726</v>
      </c>
      <c r="B1904" s="53" t="s">
        <v>7960</v>
      </c>
      <c r="C1904" s="53">
        <v>53.75</v>
      </c>
      <c r="D1904" s="53">
        <v>0</v>
      </c>
      <c r="E1904" s="53" t="s">
        <v>9969</v>
      </c>
    </row>
    <row r="1905" spans="1:5" x14ac:dyDescent="0.2">
      <c r="A1905" s="52">
        <v>45793</v>
      </c>
      <c r="B1905" s="53" t="s">
        <v>6086</v>
      </c>
      <c r="C1905" s="53">
        <v>53.75</v>
      </c>
      <c r="D1905" s="53">
        <v>0</v>
      </c>
      <c r="E1905" s="53" t="s">
        <v>9969</v>
      </c>
    </row>
    <row r="1906" spans="1:5" x14ac:dyDescent="0.2">
      <c r="A1906" s="52">
        <v>45699</v>
      </c>
      <c r="B1906" s="53" t="s">
        <v>8802</v>
      </c>
      <c r="C1906" s="53">
        <v>53.75</v>
      </c>
      <c r="D1906" s="53">
        <v>0</v>
      </c>
      <c r="E1906" s="53" t="s">
        <v>9969</v>
      </c>
    </row>
    <row r="1907" spans="1:5" x14ac:dyDescent="0.2">
      <c r="A1907" s="52">
        <v>45701</v>
      </c>
      <c r="B1907" s="53" t="s">
        <v>8738</v>
      </c>
      <c r="C1907" s="53">
        <v>26.88</v>
      </c>
      <c r="D1907" s="53">
        <v>0</v>
      </c>
      <c r="E1907" s="53" t="s">
        <v>9969</v>
      </c>
    </row>
    <row r="1908" spans="1:5" x14ac:dyDescent="0.2">
      <c r="A1908" s="52">
        <v>45824</v>
      </c>
      <c r="B1908" s="53" t="s">
        <v>5230</v>
      </c>
      <c r="C1908" s="53">
        <v>53.75</v>
      </c>
      <c r="D1908" s="53">
        <v>0</v>
      </c>
      <c r="E1908" s="53" t="s">
        <v>9969</v>
      </c>
    </row>
    <row r="1909" spans="1:5" x14ac:dyDescent="0.2">
      <c r="A1909" s="52">
        <v>45688</v>
      </c>
      <c r="B1909" s="53" t="s">
        <v>9097</v>
      </c>
      <c r="C1909" s="53">
        <v>53.75</v>
      </c>
      <c r="D1909" s="53">
        <v>0</v>
      </c>
      <c r="E1909" s="53" t="s">
        <v>9969</v>
      </c>
    </row>
    <row r="1910" spans="1:5" x14ac:dyDescent="0.2">
      <c r="A1910" s="52">
        <v>45929</v>
      </c>
      <c r="B1910" s="53" t="s">
        <v>2527</v>
      </c>
      <c r="C1910" s="53">
        <v>53.75</v>
      </c>
      <c r="D1910" s="53">
        <v>0</v>
      </c>
      <c r="E1910" s="53" t="s">
        <v>9969</v>
      </c>
    </row>
    <row r="1911" spans="1:5" x14ac:dyDescent="0.2">
      <c r="A1911" s="52">
        <v>45753</v>
      </c>
      <c r="B1911" s="53" t="s">
        <v>7155</v>
      </c>
      <c r="C1911" s="53">
        <v>53.75</v>
      </c>
      <c r="D1911" s="53">
        <v>0</v>
      </c>
      <c r="E1911" s="53" t="s">
        <v>9969</v>
      </c>
    </row>
    <row r="1912" spans="1:5" x14ac:dyDescent="0.2">
      <c r="A1912" s="52">
        <v>45694</v>
      </c>
      <c r="B1912" s="53" t="s">
        <v>8928</v>
      </c>
      <c r="C1912" s="53">
        <v>53.75</v>
      </c>
      <c r="D1912" s="53">
        <v>0</v>
      </c>
      <c r="E1912" s="53" t="s">
        <v>9969</v>
      </c>
    </row>
    <row r="1913" spans="1:5" x14ac:dyDescent="0.2">
      <c r="A1913" s="52">
        <v>45701</v>
      </c>
      <c r="B1913" s="53" t="s">
        <v>8754</v>
      </c>
      <c r="C1913" s="53">
        <v>26.88</v>
      </c>
      <c r="D1913" s="53">
        <v>0</v>
      </c>
      <c r="E1913" s="53" t="s">
        <v>9969</v>
      </c>
    </row>
    <row r="1914" spans="1:5" x14ac:dyDescent="0.2">
      <c r="A1914" s="52">
        <v>45708</v>
      </c>
      <c r="B1914" s="53" t="s">
        <v>8539</v>
      </c>
      <c r="C1914" s="53">
        <v>53.75</v>
      </c>
      <c r="D1914" s="53">
        <v>0</v>
      </c>
      <c r="E1914" s="53" t="s">
        <v>9969</v>
      </c>
    </row>
    <row r="1915" spans="1:5" x14ac:dyDescent="0.2">
      <c r="A1915" s="52">
        <v>46016</v>
      </c>
      <c r="B1915" s="53" t="s">
        <v>231</v>
      </c>
      <c r="C1915" s="53">
        <v>53.75</v>
      </c>
      <c r="D1915" s="53">
        <v>0</v>
      </c>
      <c r="E1915" s="53" t="s">
        <v>9969</v>
      </c>
    </row>
    <row r="1916" spans="1:5" x14ac:dyDescent="0.2">
      <c r="A1916" s="52">
        <v>45675</v>
      </c>
      <c r="B1916" s="53" t="s">
        <v>9421</v>
      </c>
      <c r="C1916" s="53">
        <v>53.75</v>
      </c>
      <c r="D1916" s="53">
        <v>0</v>
      </c>
      <c r="E1916" s="53" t="s">
        <v>9969</v>
      </c>
    </row>
    <row r="1917" spans="1:5" x14ac:dyDescent="0.2">
      <c r="A1917" s="52">
        <v>45683</v>
      </c>
      <c r="B1917" s="53" t="s">
        <v>9211</v>
      </c>
      <c r="C1917" s="53">
        <v>53.75</v>
      </c>
      <c r="D1917" s="53">
        <v>0</v>
      </c>
      <c r="E1917" s="53" t="s">
        <v>9969</v>
      </c>
    </row>
    <row r="1918" spans="1:5" x14ac:dyDescent="0.2">
      <c r="A1918" s="52">
        <v>45732</v>
      </c>
      <c r="B1918" s="53" t="s">
        <v>7813</v>
      </c>
      <c r="C1918" s="53">
        <v>53.75</v>
      </c>
      <c r="D1918" s="53">
        <v>0</v>
      </c>
      <c r="E1918" s="53" t="s">
        <v>9969</v>
      </c>
    </row>
    <row r="1919" spans="1:5" x14ac:dyDescent="0.2">
      <c r="A1919" s="52">
        <v>45697</v>
      </c>
      <c r="B1919" s="53" t="s">
        <v>8853</v>
      </c>
      <c r="C1919" s="53">
        <v>53.75</v>
      </c>
      <c r="D1919" s="53">
        <v>0</v>
      </c>
      <c r="E1919" s="53" t="s">
        <v>9969</v>
      </c>
    </row>
    <row r="1920" spans="1:5" x14ac:dyDescent="0.2">
      <c r="A1920" s="52">
        <v>45914</v>
      </c>
      <c r="B1920" s="53" t="s">
        <v>2905</v>
      </c>
      <c r="C1920" s="53">
        <v>53.75</v>
      </c>
      <c r="D1920" s="53">
        <v>0</v>
      </c>
      <c r="E1920" s="53" t="s">
        <v>9969</v>
      </c>
    </row>
    <row r="1921" spans="1:5" x14ac:dyDescent="0.2">
      <c r="A1921" s="52">
        <v>45921</v>
      </c>
      <c r="B1921" s="53" t="s">
        <v>2719</v>
      </c>
      <c r="C1921" s="53">
        <v>53.75</v>
      </c>
      <c r="D1921" s="53">
        <v>0</v>
      </c>
      <c r="E1921" s="53" t="s">
        <v>9969</v>
      </c>
    </row>
    <row r="1922" spans="1:5" x14ac:dyDescent="0.2">
      <c r="A1922" s="52">
        <v>45943</v>
      </c>
      <c r="B1922" s="53" t="s">
        <v>2164</v>
      </c>
      <c r="C1922" s="53">
        <v>53.75</v>
      </c>
      <c r="D1922" s="53">
        <v>0</v>
      </c>
      <c r="E1922" s="53" t="s">
        <v>9969</v>
      </c>
    </row>
    <row r="1923" spans="1:5" x14ac:dyDescent="0.2">
      <c r="A1923" s="52">
        <v>45976</v>
      </c>
      <c r="B1923" s="53" t="s">
        <v>1314</v>
      </c>
      <c r="C1923" s="53">
        <v>53.75</v>
      </c>
      <c r="D1923" s="53">
        <v>0</v>
      </c>
      <c r="E1923" s="53" t="s">
        <v>9969</v>
      </c>
    </row>
    <row r="1924" spans="1:5" x14ac:dyDescent="0.2">
      <c r="A1924" s="52">
        <v>45661</v>
      </c>
      <c r="B1924" s="53" t="s">
        <v>9847</v>
      </c>
      <c r="C1924" s="53">
        <v>53.75</v>
      </c>
      <c r="D1924" s="53">
        <v>0</v>
      </c>
      <c r="E1924" s="53" t="s">
        <v>9969</v>
      </c>
    </row>
    <row r="1925" spans="1:5" x14ac:dyDescent="0.2">
      <c r="A1925" s="52">
        <v>45801</v>
      </c>
      <c r="B1925" s="53" t="s">
        <v>5885</v>
      </c>
      <c r="C1925" s="53">
        <v>53.75</v>
      </c>
      <c r="D1925" s="53">
        <v>0</v>
      </c>
      <c r="E1925" s="53" t="s">
        <v>9969</v>
      </c>
    </row>
    <row r="1926" spans="1:5" x14ac:dyDescent="0.2">
      <c r="A1926" s="52">
        <v>45808</v>
      </c>
      <c r="B1926" s="53" t="s">
        <v>5675</v>
      </c>
      <c r="C1926" s="53">
        <v>53.75</v>
      </c>
      <c r="D1926" s="53">
        <v>0</v>
      </c>
      <c r="E1926" s="53" t="s">
        <v>9969</v>
      </c>
    </row>
    <row r="1927" spans="1:5" x14ac:dyDescent="0.2">
      <c r="A1927" s="52">
        <v>45865</v>
      </c>
      <c r="B1927" s="53" t="s">
        <v>4207</v>
      </c>
      <c r="C1927" s="53">
        <v>53.75</v>
      </c>
      <c r="D1927" s="53">
        <v>0</v>
      </c>
      <c r="E1927" s="53" t="s">
        <v>9969</v>
      </c>
    </row>
    <row r="1928" spans="1:5" x14ac:dyDescent="0.2">
      <c r="A1928" s="52">
        <v>45899</v>
      </c>
      <c r="B1928" s="53" t="s">
        <v>3322</v>
      </c>
      <c r="C1928" s="53">
        <v>53.75</v>
      </c>
      <c r="D1928" s="53">
        <v>0</v>
      </c>
      <c r="E1928" s="53" t="s">
        <v>9969</v>
      </c>
    </row>
    <row r="1929" spans="1:5" x14ac:dyDescent="0.2">
      <c r="A1929" s="52">
        <v>45872</v>
      </c>
      <c r="B1929" s="53" t="s">
        <v>4004</v>
      </c>
      <c r="C1929" s="53">
        <v>53.75</v>
      </c>
      <c r="D1929" s="53">
        <v>0</v>
      </c>
      <c r="E1929" s="53" t="s">
        <v>9969</v>
      </c>
    </row>
    <row r="1930" spans="1:5" x14ac:dyDescent="0.2">
      <c r="A1930" s="52">
        <v>45907</v>
      </c>
      <c r="B1930" s="53" t="s">
        <v>3102</v>
      </c>
      <c r="C1930" s="53">
        <v>53.75</v>
      </c>
      <c r="D1930" s="53">
        <v>0</v>
      </c>
      <c r="E1930" s="53" t="s">
        <v>9969</v>
      </c>
    </row>
    <row r="1931" spans="1:5" x14ac:dyDescent="0.2">
      <c r="A1931" s="52">
        <v>45927</v>
      </c>
      <c r="B1931" s="53" t="s">
        <v>2548</v>
      </c>
      <c r="C1931" s="53">
        <v>53.75</v>
      </c>
      <c r="D1931" s="53">
        <v>0</v>
      </c>
      <c r="E1931" s="53" t="s">
        <v>9969</v>
      </c>
    </row>
    <row r="1932" spans="1:5" x14ac:dyDescent="0.2">
      <c r="A1932" s="52">
        <v>45999</v>
      </c>
      <c r="B1932" s="53" t="s">
        <v>729</v>
      </c>
      <c r="C1932" s="53">
        <v>53.75</v>
      </c>
      <c r="D1932" s="53">
        <v>0</v>
      </c>
      <c r="E1932" s="53" t="s">
        <v>9969</v>
      </c>
    </row>
    <row r="1933" spans="1:5" x14ac:dyDescent="0.2">
      <c r="A1933" s="52">
        <v>46010</v>
      </c>
      <c r="B1933" s="53" t="s">
        <v>388</v>
      </c>
      <c r="C1933" s="53">
        <v>53.75</v>
      </c>
      <c r="D1933" s="53">
        <v>0</v>
      </c>
      <c r="E1933" s="53" t="s">
        <v>9969</v>
      </c>
    </row>
    <row r="1934" spans="1:5" x14ac:dyDescent="0.2">
      <c r="A1934" s="52">
        <v>45956</v>
      </c>
      <c r="B1934" s="53" t="s">
        <v>1811</v>
      </c>
      <c r="C1934" s="53">
        <v>53.75</v>
      </c>
      <c r="D1934" s="53">
        <v>0</v>
      </c>
      <c r="E1934" s="53" t="s">
        <v>9969</v>
      </c>
    </row>
    <row r="1935" spans="1:5" x14ac:dyDescent="0.2">
      <c r="A1935" s="52">
        <v>45963</v>
      </c>
      <c r="B1935" s="53" t="s">
        <v>1642</v>
      </c>
      <c r="C1935" s="53">
        <v>53.75</v>
      </c>
      <c r="D1935" s="53">
        <v>0</v>
      </c>
      <c r="E1935" s="53" t="s">
        <v>9969</v>
      </c>
    </row>
    <row r="1936" spans="1:5" x14ac:dyDescent="0.2">
      <c r="A1936" s="52">
        <v>46019</v>
      </c>
      <c r="B1936" s="53" t="s">
        <v>114</v>
      </c>
      <c r="C1936" s="53">
        <v>53.75</v>
      </c>
      <c r="D1936" s="53">
        <v>0</v>
      </c>
      <c r="E1936" s="53" t="s">
        <v>9969</v>
      </c>
    </row>
    <row r="1937" spans="1:5" x14ac:dyDescent="0.2">
      <c r="A1937" s="52">
        <v>45816</v>
      </c>
      <c r="B1937" s="53" t="s">
        <v>5463</v>
      </c>
      <c r="C1937" s="53">
        <v>53.75</v>
      </c>
      <c r="D1937" s="53">
        <v>0</v>
      </c>
      <c r="E1937" s="53" t="s">
        <v>9969</v>
      </c>
    </row>
    <row r="1938" spans="1:5" x14ac:dyDescent="0.2">
      <c r="A1938" s="52">
        <v>45830</v>
      </c>
      <c r="B1938" s="53" t="s">
        <v>5122</v>
      </c>
      <c r="C1938" s="53">
        <v>53.75</v>
      </c>
      <c r="D1938" s="53">
        <v>0</v>
      </c>
      <c r="E1938" s="53" t="s">
        <v>9969</v>
      </c>
    </row>
    <row r="1939" spans="1:5" x14ac:dyDescent="0.2">
      <c r="A1939" s="52">
        <v>45837</v>
      </c>
      <c r="B1939" s="53" t="s">
        <v>4928</v>
      </c>
      <c r="C1939" s="53">
        <v>53.75</v>
      </c>
      <c r="D1939" s="53">
        <v>0</v>
      </c>
      <c r="E1939" s="53" t="s">
        <v>9969</v>
      </c>
    </row>
    <row r="1940" spans="1:5" x14ac:dyDescent="0.2">
      <c r="A1940" s="52">
        <v>45885</v>
      </c>
      <c r="B1940" s="53" t="s">
        <v>3650</v>
      </c>
      <c r="C1940" s="53">
        <v>53.75</v>
      </c>
      <c r="D1940" s="53">
        <v>0</v>
      </c>
      <c r="E1940" s="53" t="s">
        <v>9969</v>
      </c>
    </row>
    <row r="1941" spans="1:5" x14ac:dyDescent="0.2">
      <c r="A1941" s="52">
        <v>45935</v>
      </c>
      <c r="B1941" s="53" t="s">
        <v>2369</v>
      </c>
      <c r="C1941" s="53">
        <v>53.75</v>
      </c>
      <c r="D1941" s="53">
        <v>0</v>
      </c>
      <c r="E1941" s="53" t="s">
        <v>9969</v>
      </c>
    </row>
    <row r="1942" spans="1:5" x14ac:dyDescent="0.2">
      <c r="A1942" s="52">
        <v>45990</v>
      </c>
      <c r="B1942" s="53" t="s">
        <v>961</v>
      </c>
      <c r="C1942" s="53">
        <v>53.75</v>
      </c>
      <c r="D1942" s="53">
        <v>0</v>
      </c>
      <c r="E1942" s="53" t="s">
        <v>9969</v>
      </c>
    </row>
    <row r="1943" spans="1:5" x14ac:dyDescent="0.2">
      <c r="A1943" s="52">
        <v>45879</v>
      </c>
      <c r="B1943" s="53" t="s">
        <v>3837</v>
      </c>
      <c r="C1943" s="53">
        <v>53.75</v>
      </c>
      <c r="D1943" s="53">
        <v>0</v>
      </c>
      <c r="E1943" s="53" t="s">
        <v>9969</v>
      </c>
    </row>
    <row r="1944" spans="1:5" x14ac:dyDescent="0.2">
      <c r="A1944" s="52">
        <v>45893</v>
      </c>
      <c r="B1944" s="53" t="s">
        <v>3479</v>
      </c>
      <c r="C1944" s="53">
        <v>53.75</v>
      </c>
      <c r="D1944" s="53">
        <v>0</v>
      </c>
      <c r="E1944" s="53" t="s">
        <v>9969</v>
      </c>
    </row>
    <row r="1945" spans="1:5" x14ac:dyDescent="0.2">
      <c r="A1945" s="52">
        <v>45669</v>
      </c>
      <c r="B1945" s="53" t="s">
        <v>9594</v>
      </c>
      <c r="C1945" s="53">
        <v>53.75</v>
      </c>
      <c r="D1945" s="53">
        <v>0</v>
      </c>
      <c r="E1945" s="53" t="s">
        <v>9969</v>
      </c>
    </row>
    <row r="1946" spans="1:5" x14ac:dyDescent="0.2">
      <c r="A1946" s="52">
        <v>45705</v>
      </c>
      <c r="B1946" s="53" t="s">
        <v>8626</v>
      </c>
      <c r="C1946" s="53">
        <v>53.75</v>
      </c>
      <c r="D1946" s="53">
        <v>0</v>
      </c>
      <c r="E1946" s="53" t="s">
        <v>9969</v>
      </c>
    </row>
    <row r="1947" spans="1:5" x14ac:dyDescent="0.2">
      <c r="A1947" s="52">
        <v>45710</v>
      </c>
      <c r="B1947" s="53" t="s">
        <v>8461</v>
      </c>
      <c r="C1947" s="53">
        <v>53.75</v>
      </c>
      <c r="D1947" s="53">
        <v>0</v>
      </c>
      <c r="E1947" s="53" t="s">
        <v>9969</v>
      </c>
    </row>
    <row r="1948" spans="1:5" x14ac:dyDescent="0.2">
      <c r="A1948" s="52">
        <v>45718</v>
      </c>
      <c r="B1948" s="53" t="s">
        <v>8235</v>
      </c>
      <c r="C1948" s="53">
        <v>53.75</v>
      </c>
      <c r="D1948" s="53">
        <v>0</v>
      </c>
      <c r="E1948" s="53" t="s">
        <v>9969</v>
      </c>
    </row>
    <row r="1949" spans="1:5" x14ac:dyDescent="0.2">
      <c r="A1949" s="52">
        <v>45737</v>
      </c>
      <c r="B1949" s="53" t="s">
        <v>7636</v>
      </c>
      <c r="C1949" s="53">
        <v>53.75</v>
      </c>
      <c r="D1949" s="53">
        <v>0</v>
      </c>
      <c r="E1949" s="53" t="s">
        <v>9969</v>
      </c>
    </row>
    <row r="1950" spans="1:5" x14ac:dyDescent="0.2">
      <c r="A1950" s="52">
        <v>45773</v>
      </c>
      <c r="B1950" s="53" t="s">
        <v>6595</v>
      </c>
      <c r="C1950" s="53">
        <v>53.75</v>
      </c>
      <c r="D1950" s="53">
        <v>0</v>
      </c>
      <c r="E1950" s="53" t="s">
        <v>9969</v>
      </c>
    </row>
    <row r="1951" spans="1:5" x14ac:dyDescent="0.2">
      <c r="A1951" s="52">
        <v>45851</v>
      </c>
      <c r="B1951" s="53" t="s">
        <v>4537</v>
      </c>
      <c r="C1951" s="53">
        <v>53.75</v>
      </c>
      <c r="D1951" s="53">
        <v>0</v>
      </c>
      <c r="E1951" s="53" t="s">
        <v>9969</v>
      </c>
    </row>
    <row r="1952" spans="1:5" x14ac:dyDescent="0.2">
      <c r="A1952" s="52">
        <v>45724</v>
      </c>
      <c r="B1952" s="53" t="s">
        <v>8019</v>
      </c>
      <c r="C1952" s="53">
        <v>53.75</v>
      </c>
      <c r="D1952" s="53">
        <v>0</v>
      </c>
      <c r="E1952" s="53" t="s">
        <v>9969</v>
      </c>
    </row>
    <row r="1953" spans="1:5" x14ac:dyDescent="0.2">
      <c r="A1953" s="52">
        <v>45746</v>
      </c>
      <c r="B1953" s="53" t="s">
        <v>7414</v>
      </c>
      <c r="C1953" s="53">
        <v>53.75</v>
      </c>
      <c r="D1953" s="53">
        <v>0</v>
      </c>
      <c r="E1953" s="53" t="s">
        <v>9969</v>
      </c>
    </row>
    <row r="1954" spans="1:5" x14ac:dyDescent="0.2">
      <c r="A1954" s="52">
        <v>45753</v>
      </c>
      <c r="B1954" s="53" t="s">
        <v>7197</v>
      </c>
      <c r="C1954" s="53">
        <v>53.75</v>
      </c>
      <c r="D1954" s="53">
        <v>0</v>
      </c>
      <c r="E1954" s="53" t="s">
        <v>9969</v>
      </c>
    </row>
    <row r="1955" spans="1:5" x14ac:dyDescent="0.2">
      <c r="A1955" s="52">
        <v>45760</v>
      </c>
      <c r="B1955" s="53" t="s">
        <v>6953</v>
      </c>
      <c r="C1955" s="53">
        <v>53.75</v>
      </c>
      <c r="D1955" s="53">
        <v>0</v>
      </c>
      <c r="E1955" s="53" t="s">
        <v>9969</v>
      </c>
    </row>
    <row r="1956" spans="1:5" x14ac:dyDescent="0.2">
      <c r="A1956" s="52">
        <v>45766</v>
      </c>
      <c r="B1956" s="53" t="s">
        <v>6805</v>
      </c>
      <c r="C1956" s="53">
        <v>53.75</v>
      </c>
      <c r="D1956" s="53">
        <v>0</v>
      </c>
      <c r="E1956" s="53" t="s">
        <v>9969</v>
      </c>
    </row>
    <row r="1957" spans="1:5" x14ac:dyDescent="0.2">
      <c r="A1957" s="52">
        <v>45787</v>
      </c>
      <c r="B1957" s="53" t="s">
        <v>6228</v>
      </c>
      <c r="C1957" s="53">
        <v>53.75</v>
      </c>
      <c r="D1957" s="53">
        <v>0</v>
      </c>
      <c r="E1957" s="53" t="s">
        <v>9969</v>
      </c>
    </row>
    <row r="1958" spans="1:5" x14ac:dyDescent="0.2">
      <c r="A1958" s="52">
        <v>45793</v>
      </c>
      <c r="B1958" s="53" t="s">
        <v>6065</v>
      </c>
      <c r="C1958" s="53">
        <v>53.75</v>
      </c>
      <c r="D1958" s="53">
        <v>0</v>
      </c>
      <c r="E1958" s="53" t="s">
        <v>9969</v>
      </c>
    </row>
    <row r="1959" spans="1:5" x14ac:dyDescent="0.2">
      <c r="A1959" s="52">
        <v>45843</v>
      </c>
      <c r="B1959" s="53" t="s">
        <v>4743</v>
      </c>
      <c r="C1959" s="53">
        <v>53.75</v>
      </c>
      <c r="D1959" s="53">
        <v>0</v>
      </c>
      <c r="E1959" s="53" t="s">
        <v>9969</v>
      </c>
    </row>
    <row r="1960" spans="1:5" x14ac:dyDescent="0.2">
      <c r="A1960" s="52">
        <v>45689</v>
      </c>
      <c r="B1960" s="53" t="s">
        <v>9052</v>
      </c>
      <c r="C1960" s="53">
        <v>53.75</v>
      </c>
      <c r="D1960" s="53">
        <v>0</v>
      </c>
      <c r="E1960" s="53" t="s">
        <v>9969</v>
      </c>
    </row>
    <row r="1961" spans="1:5" x14ac:dyDescent="0.2">
      <c r="A1961" s="52">
        <v>45858</v>
      </c>
      <c r="B1961" s="53" t="s">
        <v>4375</v>
      </c>
      <c r="C1961" s="53">
        <v>53.75</v>
      </c>
      <c r="D1961" s="53">
        <v>0</v>
      </c>
      <c r="E1961" s="53" t="s">
        <v>9969</v>
      </c>
    </row>
    <row r="1962" spans="1:5" x14ac:dyDescent="0.2">
      <c r="A1962" s="52">
        <v>45782</v>
      </c>
      <c r="B1962" s="53" t="s">
        <v>6371</v>
      </c>
      <c r="C1962" s="53">
        <v>53.75</v>
      </c>
      <c r="D1962" s="53">
        <v>0</v>
      </c>
      <c r="E1962" s="53" t="s">
        <v>9969</v>
      </c>
    </row>
    <row r="1963" spans="1:5" x14ac:dyDescent="0.2">
      <c r="A1963" s="52">
        <v>45822</v>
      </c>
      <c r="B1963" s="53" t="s">
        <v>5287</v>
      </c>
      <c r="C1963" s="53">
        <v>53.75</v>
      </c>
      <c r="D1963" s="53">
        <v>0</v>
      </c>
      <c r="E1963" s="53" t="s">
        <v>9969</v>
      </c>
    </row>
    <row r="1964" spans="1:5" x14ac:dyDescent="0.2">
      <c r="A1964" s="52">
        <v>45665</v>
      </c>
      <c r="B1964" s="53" t="s">
        <v>9726</v>
      </c>
      <c r="C1964" s="53">
        <v>26.88</v>
      </c>
      <c r="D1964" s="53">
        <v>0</v>
      </c>
      <c r="E1964" s="53" t="s">
        <v>9969</v>
      </c>
    </row>
    <row r="1965" spans="1:5" x14ac:dyDescent="0.2">
      <c r="A1965" s="52">
        <v>45751</v>
      </c>
      <c r="B1965" s="53" t="s">
        <v>7219</v>
      </c>
      <c r="C1965" s="53">
        <v>53.75</v>
      </c>
      <c r="D1965" s="53">
        <v>0</v>
      </c>
      <c r="E1965" s="53" t="s">
        <v>9969</v>
      </c>
    </row>
    <row r="1966" spans="1:5" x14ac:dyDescent="0.2">
      <c r="A1966" s="52">
        <v>45756</v>
      </c>
      <c r="B1966" s="53" t="s">
        <v>7047</v>
      </c>
      <c r="C1966" s="53">
        <v>26.88</v>
      </c>
      <c r="D1966" s="53">
        <v>0</v>
      </c>
      <c r="E1966" s="53" t="s">
        <v>9969</v>
      </c>
    </row>
    <row r="1967" spans="1:5" x14ac:dyDescent="0.2">
      <c r="A1967" s="52">
        <v>45916</v>
      </c>
      <c r="B1967" s="53" t="s">
        <v>2843</v>
      </c>
      <c r="C1967" s="53">
        <v>53.75</v>
      </c>
      <c r="D1967" s="53">
        <v>0</v>
      </c>
      <c r="E1967" s="53" t="s">
        <v>9969</v>
      </c>
    </row>
    <row r="1968" spans="1:5" x14ac:dyDescent="0.2">
      <c r="A1968" s="52">
        <v>45801</v>
      </c>
      <c r="B1968" s="53" t="s">
        <v>5899</v>
      </c>
      <c r="C1968" s="53">
        <v>53.75</v>
      </c>
      <c r="D1968" s="53">
        <v>0</v>
      </c>
      <c r="E1968" s="53" t="s">
        <v>9969</v>
      </c>
    </row>
    <row r="1969" spans="1:5" x14ac:dyDescent="0.2">
      <c r="A1969" s="52">
        <v>45811</v>
      </c>
      <c r="B1969" s="53" t="s">
        <v>5616</v>
      </c>
      <c r="C1969" s="53">
        <v>53.75</v>
      </c>
      <c r="D1969" s="53">
        <v>0</v>
      </c>
      <c r="E1969" s="53" t="s">
        <v>9969</v>
      </c>
    </row>
    <row r="1970" spans="1:5" x14ac:dyDescent="0.2">
      <c r="A1970" s="52">
        <v>45687</v>
      </c>
      <c r="B1970" s="53" t="s">
        <v>9116</v>
      </c>
      <c r="C1970" s="53">
        <v>26.88</v>
      </c>
      <c r="D1970" s="53">
        <v>0</v>
      </c>
      <c r="E1970" s="53" t="s">
        <v>9969</v>
      </c>
    </row>
    <row r="1971" spans="1:5" x14ac:dyDescent="0.2">
      <c r="A1971" s="52">
        <v>45924</v>
      </c>
      <c r="B1971" s="53" t="s">
        <v>2652</v>
      </c>
      <c r="C1971" s="53">
        <v>53.75</v>
      </c>
      <c r="D1971" s="53">
        <v>0</v>
      </c>
      <c r="E1971" s="53" t="s">
        <v>9969</v>
      </c>
    </row>
    <row r="1972" spans="1:5" x14ac:dyDescent="0.2">
      <c r="A1972" s="52">
        <v>45693</v>
      </c>
      <c r="B1972" s="53" t="s">
        <v>8984</v>
      </c>
      <c r="C1972" s="53">
        <v>26.88</v>
      </c>
      <c r="D1972" s="53">
        <v>0</v>
      </c>
      <c r="E1972" s="53" t="s">
        <v>9969</v>
      </c>
    </row>
    <row r="1973" spans="1:5" x14ac:dyDescent="0.2">
      <c r="A1973" s="52">
        <v>45720</v>
      </c>
      <c r="B1973" s="53" t="s">
        <v>8158</v>
      </c>
      <c r="C1973" s="53">
        <v>26.88</v>
      </c>
      <c r="D1973" s="53">
        <v>0</v>
      </c>
      <c r="E1973" s="53" t="s">
        <v>9969</v>
      </c>
    </row>
    <row r="1974" spans="1:5" x14ac:dyDescent="0.2">
      <c r="A1974" s="52">
        <v>45700</v>
      </c>
      <c r="B1974" s="53" t="s">
        <v>8787</v>
      </c>
      <c r="C1974" s="53">
        <v>26.88</v>
      </c>
      <c r="D1974" s="53">
        <v>0</v>
      </c>
      <c r="E1974" s="53" t="s">
        <v>9969</v>
      </c>
    </row>
    <row r="1975" spans="1:5" x14ac:dyDescent="0.2">
      <c r="A1975" s="52">
        <v>45709</v>
      </c>
      <c r="B1975" s="53" t="s">
        <v>8516</v>
      </c>
      <c r="C1975" s="53">
        <v>26.88</v>
      </c>
      <c r="D1975" s="53">
        <v>0</v>
      </c>
      <c r="E1975" s="53" t="s">
        <v>9969</v>
      </c>
    </row>
    <row r="1976" spans="1:5" x14ac:dyDescent="0.2">
      <c r="A1976" s="52">
        <v>45721</v>
      </c>
      <c r="B1976" s="53" t="s">
        <v>8129</v>
      </c>
      <c r="C1976" s="53">
        <v>26.88</v>
      </c>
      <c r="D1976" s="53">
        <v>0</v>
      </c>
      <c r="E1976" s="53" t="s">
        <v>9969</v>
      </c>
    </row>
    <row r="1977" spans="1:5" x14ac:dyDescent="0.2">
      <c r="A1977" s="52">
        <v>45729</v>
      </c>
      <c r="B1977" s="53" t="s">
        <v>7882</v>
      </c>
      <c r="C1977" s="53">
        <v>26.88</v>
      </c>
      <c r="D1977" s="53">
        <v>0</v>
      </c>
      <c r="E1977" s="53" t="s">
        <v>9969</v>
      </c>
    </row>
    <row r="1978" spans="1:5" x14ac:dyDescent="0.2">
      <c r="A1978" s="52">
        <v>45745</v>
      </c>
      <c r="B1978" s="53" t="s">
        <v>7421</v>
      </c>
      <c r="C1978" s="53">
        <v>26.88</v>
      </c>
      <c r="D1978" s="53">
        <v>0</v>
      </c>
      <c r="E1978" s="53" t="s">
        <v>9969</v>
      </c>
    </row>
    <row r="1979" spans="1:5" x14ac:dyDescent="0.2">
      <c r="A1979" s="52">
        <v>45779</v>
      </c>
      <c r="B1979" s="53" t="s">
        <v>6439</v>
      </c>
      <c r="C1979" s="53">
        <v>53.75</v>
      </c>
      <c r="D1979" s="53">
        <v>0</v>
      </c>
      <c r="E1979" s="53" t="s">
        <v>9969</v>
      </c>
    </row>
    <row r="1980" spans="1:5" x14ac:dyDescent="0.2">
      <c r="A1980" s="52">
        <v>45763</v>
      </c>
      <c r="B1980" s="53" t="s">
        <v>6880</v>
      </c>
      <c r="C1980" s="53">
        <v>53.75</v>
      </c>
      <c r="D1980" s="53">
        <v>0</v>
      </c>
      <c r="E1980" s="53" t="s">
        <v>9969</v>
      </c>
    </row>
    <row r="1981" spans="1:5" x14ac:dyDescent="0.2">
      <c r="A1981" s="52">
        <v>45903</v>
      </c>
      <c r="B1981" s="53" t="s">
        <v>3221</v>
      </c>
      <c r="C1981" s="53">
        <v>53.75</v>
      </c>
      <c r="D1981" s="53">
        <v>0</v>
      </c>
      <c r="E1981" s="53" t="s">
        <v>9969</v>
      </c>
    </row>
    <row r="1982" spans="1:5" x14ac:dyDescent="0.2">
      <c r="A1982" s="52">
        <v>45946</v>
      </c>
      <c r="B1982" s="53" t="s">
        <v>2053</v>
      </c>
      <c r="C1982" s="53">
        <v>26.88</v>
      </c>
      <c r="D1982" s="53">
        <v>0</v>
      </c>
      <c r="E1982" s="53" t="s">
        <v>9969</v>
      </c>
    </row>
    <row r="1983" spans="1:5" x14ac:dyDescent="0.2">
      <c r="A1983" s="52">
        <v>45988</v>
      </c>
      <c r="B1983" s="53" t="s">
        <v>1001</v>
      </c>
      <c r="C1983" s="53">
        <v>53.75</v>
      </c>
      <c r="D1983" s="53">
        <v>0</v>
      </c>
      <c r="E1983" s="53" t="s">
        <v>9969</v>
      </c>
    </row>
    <row r="1984" spans="1:5" x14ac:dyDescent="0.2">
      <c r="A1984" s="52">
        <v>46009</v>
      </c>
      <c r="B1984" s="53" t="s">
        <v>481</v>
      </c>
      <c r="C1984" s="53">
        <v>26.88</v>
      </c>
      <c r="D1984" s="53">
        <v>0</v>
      </c>
      <c r="E1984" s="53" t="s">
        <v>9969</v>
      </c>
    </row>
    <row r="1985" spans="1:5" x14ac:dyDescent="0.2">
      <c r="A1985" s="52">
        <v>45973</v>
      </c>
      <c r="B1985" s="53" t="s">
        <v>1418</v>
      </c>
      <c r="C1985" s="53">
        <v>26.88</v>
      </c>
      <c r="D1985" s="53">
        <v>0</v>
      </c>
      <c r="E1985" s="53" t="s">
        <v>9969</v>
      </c>
    </row>
    <row r="1986" spans="1:5" x14ac:dyDescent="0.2">
      <c r="A1986" s="52">
        <v>46001</v>
      </c>
      <c r="B1986" s="53" t="s">
        <v>651</v>
      </c>
      <c r="C1986" s="53">
        <v>53.75</v>
      </c>
      <c r="D1986" s="53">
        <v>0</v>
      </c>
      <c r="E1986" s="53" t="s">
        <v>9969</v>
      </c>
    </row>
    <row r="1987" spans="1:5" x14ac:dyDescent="0.2">
      <c r="A1987" s="52">
        <v>46010</v>
      </c>
      <c r="B1987" s="53" t="s">
        <v>425</v>
      </c>
      <c r="C1987" s="53">
        <v>26.88</v>
      </c>
      <c r="D1987" s="53">
        <v>0</v>
      </c>
      <c r="E1987" s="53" t="s">
        <v>9969</v>
      </c>
    </row>
    <row r="1988" spans="1:5" x14ac:dyDescent="0.2">
      <c r="A1988" s="52">
        <v>45798</v>
      </c>
      <c r="B1988" s="53" t="s">
        <v>5968</v>
      </c>
      <c r="C1988" s="53">
        <v>53.75</v>
      </c>
      <c r="D1988" s="53">
        <v>0</v>
      </c>
      <c r="E1988" s="53" t="s">
        <v>9969</v>
      </c>
    </row>
    <row r="1989" spans="1:5" x14ac:dyDescent="0.2">
      <c r="A1989" s="52">
        <v>45846</v>
      </c>
      <c r="B1989" s="53" t="s">
        <v>4678</v>
      </c>
      <c r="C1989" s="53">
        <v>53.75</v>
      </c>
      <c r="D1989" s="53">
        <v>0</v>
      </c>
      <c r="E1989" s="53" t="s">
        <v>9969</v>
      </c>
    </row>
    <row r="1990" spans="1:5" x14ac:dyDescent="0.2">
      <c r="A1990" s="52">
        <v>45861</v>
      </c>
      <c r="B1990" s="53" t="s">
        <v>4280</v>
      </c>
      <c r="C1990" s="53">
        <v>53.75</v>
      </c>
      <c r="D1990" s="53">
        <v>0</v>
      </c>
      <c r="E1990" s="53" t="s">
        <v>9969</v>
      </c>
    </row>
    <row r="1991" spans="1:5" x14ac:dyDescent="0.2">
      <c r="A1991" s="52">
        <v>45876</v>
      </c>
      <c r="B1991" s="53" t="s">
        <v>3877</v>
      </c>
      <c r="C1991" s="53">
        <v>26.88</v>
      </c>
      <c r="D1991" s="53">
        <v>0</v>
      </c>
      <c r="E1991" s="53" t="s">
        <v>9969</v>
      </c>
    </row>
    <row r="1992" spans="1:5" x14ac:dyDescent="0.2">
      <c r="A1992" s="52">
        <v>45785</v>
      </c>
      <c r="B1992" s="53" t="s">
        <v>6293</v>
      </c>
      <c r="C1992" s="53">
        <v>53.75</v>
      </c>
      <c r="D1992" s="53">
        <v>0</v>
      </c>
      <c r="E1992" s="53" t="s">
        <v>9969</v>
      </c>
    </row>
    <row r="1993" spans="1:5" x14ac:dyDescent="0.2">
      <c r="A1993" s="52">
        <v>45804</v>
      </c>
      <c r="B1993" s="53" t="s">
        <v>5816</v>
      </c>
      <c r="C1993" s="53">
        <v>26.88</v>
      </c>
      <c r="D1993" s="53">
        <v>0</v>
      </c>
      <c r="E1993" s="53" t="s">
        <v>9969</v>
      </c>
    </row>
    <row r="1994" spans="1:5" x14ac:dyDescent="0.2">
      <c r="A1994" s="52">
        <v>45833</v>
      </c>
      <c r="B1994" s="53" t="s">
        <v>5039</v>
      </c>
      <c r="C1994" s="53">
        <v>53.75</v>
      </c>
      <c r="D1994" s="53">
        <v>0</v>
      </c>
      <c r="E1994" s="53" t="s">
        <v>9969</v>
      </c>
    </row>
    <row r="1995" spans="1:5" x14ac:dyDescent="0.2">
      <c r="A1995" s="52">
        <v>45867</v>
      </c>
      <c r="B1995" s="53" t="s">
        <v>4116</v>
      </c>
      <c r="C1995" s="53">
        <v>26.88</v>
      </c>
      <c r="D1995" s="53">
        <v>0</v>
      </c>
      <c r="E1995" s="53" t="s">
        <v>9969</v>
      </c>
    </row>
    <row r="1996" spans="1:5" x14ac:dyDescent="0.2">
      <c r="A1996" s="52">
        <v>45932</v>
      </c>
      <c r="B1996" s="53" t="s">
        <v>2414</v>
      </c>
      <c r="C1996" s="53">
        <v>26.88</v>
      </c>
      <c r="D1996" s="53">
        <v>0</v>
      </c>
      <c r="E1996" s="53" t="s">
        <v>9969</v>
      </c>
    </row>
    <row r="1997" spans="1:5" x14ac:dyDescent="0.2">
      <c r="A1997" s="52">
        <v>46014</v>
      </c>
      <c r="B1997" s="53" t="s">
        <v>255</v>
      </c>
      <c r="C1997" s="53">
        <v>53.75</v>
      </c>
      <c r="D1997" s="53">
        <v>0</v>
      </c>
      <c r="E1997" s="53" t="s">
        <v>9969</v>
      </c>
    </row>
    <row r="1998" spans="1:5" x14ac:dyDescent="0.2">
      <c r="A1998" s="52">
        <v>46019</v>
      </c>
      <c r="B1998" s="53" t="s">
        <v>110</v>
      </c>
      <c r="C1998" s="53">
        <v>53.75</v>
      </c>
      <c r="D1998" s="53">
        <v>0</v>
      </c>
      <c r="E1998" s="53" t="s">
        <v>9969</v>
      </c>
    </row>
    <row r="1999" spans="1:5" x14ac:dyDescent="0.2">
      <c r="A1999" s="52">
        <v>45668</v>
      </c>
      <c r="B1999" s="53" t="s">
        <v>9621</v>
      </c>
      <c r="C1999" s="53">
        <v>26.88</v>
      </c>
      <c r="D1999" s="53">
        <v>0</v>
      </c>
      <c r="E1999" s="53" t="s">
        <v>9969</v>
      </c>
    </row>
    <row r="2000" spans="1:5" x14ac:dyDescent="0.2">
      <c r="A2000" s="52">
        <v>45675</v>
      </c>
      <c r="B2000" s="53" t="s">
        <v>9433</v>
      </c>
      <c r="C2000" s="53">
        <v>26.88</v>
      </c>
      <c r="D2000" s="53">
        <v>0</v>
      </c>
      <c r="E2000" s="53" t="s">
        <v>9969</v>
      </c>
    </row>
    <row r="2001" spans="1:5" x14ac:dyDescent="0.2">
      <c r="A2001" s="52">
        <v>45682</v>
      </c>
      <c r="B2001" s="53" t="s">
        <v>9263</v>
      </c>
      <c r="C2001" s="53">
        <v>26.88</v>
      </c>
      <c r="D2001" s="53">
        <v>0</v>
      </c>
      <c r="E2001" s="53" t="s">
        <v>9969</v>
      </c>
    </row>
    <row r="2002" spans="1:5" x14ac:dyDescent="0.2">
      <c r="A2002" s="52">
        <v>45716</v>
      </c>
      <c r="B2002" s="53" t="s">
        <v>8288</v>
      </c>
      <c r="C2002" s="53">
        <v>53.75</v>
      </c>
      <c r="D2002" s="53">
        <v>0</v>
      </c>
      <c r="E2002" s="53" t="s">
        <v>9969</v>
      </c>
    </row>
    <row r="2003" spans="1:5" x14ac:dyDescent="0.2">
      <c r="A2003" s="52">
        <v>45736</v>
      </c>
      <c r="B2003" s="53" t="s">
        <v>7682</v>
      </c>
      <c r="C2003" s="53">
        <v>53.75</v>
      </c>
      <c r="D2003" s="53">
        <v>0</v>
      </c>
      <c r="E2003" s="53" t="s">
        <v>9969</v>
      </c>
    </row>
    <row r="2004" spans="1:5" x14ac:dyDescent="0.2">
      <c r="A2004" s="52">
        <v>45819</v>
      </c>
      <c r="B2004" s="53" t="s">
        <v>5367</v>
      </c>
      <c r="C2004" s="53">
        <v>53.75</v>
      </c>
      <c r="D2004" s="53">
        <v>0</v>
      </c>
      <c r="E2004" s="53" t="s">
        <v>9969</v>
      </c>
    </row>
    <row r="2005" spans="1:5" x14ac:dyDescent="0.2">
      <c r="A2005" s="52">
        <v>45853</v>
      </c>
      <c r="B2005" s="53" t="s">
        <v>4504</v>
      </c>
      <c r="C2005" s="53">
        <v>26.88</v>
      </c>
      <c r="D2005" s="53">
        <v>0</v>
      </c>
      <c r="E2005" s="53" t="s">
        <v>9969</v>
      </c>
    </row>
    <row r="2006" spans="1:5" x14ac:dyDescent="0.2">
      <c r="A2006" s="52">
        <v>45952</v>
      </c>
      <c r="B2006" s="53" t="s">
        <v>1914</v>
      </c>
      <c r="C2006" s="53">
        <v>53.75</v>
      </c>
      <c r="D2006" s="53">
        <v>0</v>
      </c>
      <c r="E2006" s="53" t="s">
        <v>9969</v>
      </c>
    </row>
    <row r="2007" spans="1:5" x14ac:dyDescent="0.2">
      <c r="A2007" s="52">
        <v>45980</v>
      </c>
      <c r="B2007" s="53" t="s">
        <v>1232</v>
      </c>
      <c r="C2007" s="53">
        <v>26.88</v>
      </c>
      <c r="D2007" s="53">
        <v>0</v>
      </c>
      <c r="E2007" s="53" t="s">
        <v>9969</v>
      </c>
    </row>
    <row r="2008" spans="1:5" x14ac:dyDescent="0.2">
      <c r="A2008" s="52">
        <v>45658</v>
      </c>
      <c r="B2008" s="53" t="s">
        <v>9932</v>
      </c>
      <c r="C2008" s="53">
        <v>53.75</v>
      </c>
      <c r="D2008" s="53">
        <v>0</v>
      </c>
      <c r="E2008" s="53" t="s">
        <v>9969</v>
      </c>
    </row>
    <row r="2009" spans="1:5" x14ac:dyDescent="0.2">
      <c r="A2009" s="52">
        <v>45698</v>
      </c>
      <c r="B2009" s="53" t="s">
        <v>8836</v>
      </c>
      <c r="C2009" s="53">
        <v>53.75</v>
      </c>
      <c r="D2009" s="53">
        <v>0</v>
      </c>
      <c r="E2009" s="53" t="s">
        <v>9969</v>
      </c>
    </row>
    <row r="2010" spans="1:5" x14ac:dyDescent="0.2">
      <c r="A2010" s="52">
        <v>45757</v>
      </c>
      <c r="B2010" s="53" t="s">
        <v>7018</v>
      </c>
      <c r="C2010" s="53">
        <v>53.75</v>
      </c>
      <c r="D2010" s="53">
        <v>0</v>
      </c>
      <c r="E2010" s="53" t="s">
        <v>9969</v>
      </c>
    </row>
    <row r="2011" spans="1:5" x14ac:dyDescent="0.2">
      <c r="A2011" s="52">
        <v>45997</v>
      </c>
      <c r="B2011" s="53" t="s">
        <v>741</v>
      </c>
      <c r="C2011" s="53">
        <v>53.75</v>
      </c>
      <c r="D2011" s="53">
        <v>0</v>
      </c>
      <c r="E2011" s="53" t="s">
        <v>9969</v>
      </c>
    </row>
    <row r="2012" spans="1:5" x14ac:dyDescent="0.2">
      <c r="A2012" s="52">
        <v>45997</v>
      </c>
      <c r="B2012" s="53" t="s">
        <v>737</v>
      </c>
      <c r="C2012" s="53">
        <v>53.75</v>
      </c>
      <c r="D2012" s="53">
        <v>0</v>
      </c>
      <c r="E2012" s="53" t="s">
        <v>9969</v>
      </c>
    </row>
    <row r="2013" spans="1:5" x14ac:dyDescent="0.2">
      <c r="A2013" s="52">
        <v>45997</v>
      </c>
      <c r="B2013" s="53" t="s">
        <v>747</v>
      </c>
      <c r="C2013" s="53">
        <v>53.75</v>
      </c>
      <c r="D2013" s="53">
        <v>0</v>
      </c>
      <c r="E2013" s="53" t="s">
        <v>9969</v>
      </c>
    </row>
    <row r="2014" spans="1:5" x14ac:dyDescent="0.2">
      <c r="A2014" s="52">
        <v>45997</v>
      </c>
      <c r="B2014" s="53" t="s">
        <v>745</v>
      </c>
      <c r="C2014" s="53">
        <v>53.75</v>
      </c>
      <c r="D2014" s="53">
        <v>0</v>
      </c>
      <c r="E2014" s="53" t="s">
        <v>9969</v>
      </c>
    </row>
    <row r="2015" spans="1:5" x14ac:dyDescent="0.2">
      <c r="A2015" s="52">
        <v>45997</v>
      </c>
      <c r="B2015" s="53" t="s">
        <v>743</v>
      </c>
      <c r="C2015" s="53">
        <v>53.75</v>
      </c>
      <c r="D2015" s="53">
        <v>0</v>
      </c>
      <c r="E2015" s="53" t="s">
        <v>9969</v>
      </c>
    </row>
    <row r="2016" spans="1:5" x14ac:dyDescent="0.2">
      <c r="A2016" s="52">
        <v>45997</v>
      </c>
      <c r="B2016" s="53" t="s">
        <v>739</v>
      </c>
      <c r="C2016" s="53">
        <v>53.75</v>
      </c>
      <c r="D2016" s="53">
        <v>0</v>
      </c>
      <c r="E2016" s="53" t="s">
        <v>9969</v>
      </c>
    </row>
    <row r="2017" spans="1:5" x14ac:dyDescent="0.2">
      <c r="A2017" s="52">
        <v>45755</v>
      </c>
      <c r="B2017" s="53" t="s">
        <v>7065</v>
      </c>
      <c r="C2017" s="53">
        <v>53.75</v>
      </c>
      <c r="D2017" s="53">
        <v>0</v>
      </c>
      <c r="E2017" s="53" t="s">
        <v>9969</v>
      </c>
    </row>
    <row r="2018" spans="1:5" x14ac:dyDescent="0.2">
      <c r="A2018" s="52">
        <v>45755</v>
      </c>
      <c r="B2018" s="53" t="s">
        <v>7067</v>
      </c>
      <c r="C2018" s="53">
        <v>53.75</v>
      </c>
      <c r="D2018" s="53">
        <v>0</v>
      </c>
      <c r="E2018" s="53" t="s">
        <v>9969</v>
      </c>
    </row>
    <row r="2019" spans="1:5" x14ac:dyDescent="0.2">
      <c r="A2019" s="52">
        <v>45758</v>
      </c>
      <c r="B2019" s="53" t="s">
        <v>6994</v>
      </c>
      <c r="C2019" s="53">
        <v>53.75</v>
      </c>
      <c r="D2019" s="53">
        <v>0</v>
      </c>
      <c r="E2019" s="53" t="s">
        <v>9969</v>
      </c>
    </row>
    <row r="2020" spans="1:5" x14ac:dyDescent="0.2">
      <c r="A2020" s="52">
        <v>45756</v>
      </c>
      <c r="B2020" s="53" t="s">
        <v>7053</v>
      </c>
      <c r="C2020" s="53">
        <v>53.75</v>
      </c>
      <c r="D2020" s="53">
        <v>0</v>
      </c>
      <c r="E2020" s="53" t="s">
        <v>9969</v>
      </c>
    </row>
    <row r="2021" spans="1:5" x14ac:dyDescent="0.2">
      <c r="A2021" s="52">
        <v>45756</v>
      </c>
      <c r="B2021" s="53" t="s">
        <v>7055</v>
      </c>
      <c r="C2021" s="53">
        <v>53.75</v>
      </c>
      <c r="D2021" s="53">
        <v>0</v>
      </c>
      <c r="E2021" s="53" t="s">
        <v>9969</v>
      </c>
    </row>
    <row r="2022" spans="1:5" x14ac:dyDescent="0.2">
      <c r="A2022" s="52">
        <v>45758</v>
      </c>
      <c r="B2022" s="53" t="s">
        <v>6977</v>
      </c>
      <c r="C2022" s="53">
        <v>53.75</v>
      </c>
      <c r="D2022" s="53">
        <v>0</v>
      </c>
      <c r="E2022" s="53" t="s">
        <v>9969</v>
      </c>
    </row>
    <row r="2023" spans="1:5" x14ac:dyDescent="0.2">
      <c r="A2023" s="52">
        <v>45758</v>
      </c>
      <c r="B2023" s="53" t="s">
        <v>6998</v>
      </c>
      <c r="C2023" s="53">
        <v>53.75</v>
      </c>
      <c r="D2023" s="53">
        <v>0</v>
      </c>
      <c r="E2023" s="53" t="s">
        <v>9969</v>
      </c>
    </row>
    <row r="2024" spans="1:5" x14ac:dyDescent="0.2">
      <c r="A2024" s="52">
        <v>45795</v>
      </c>
      <c r="B2024" s="53" t="s">
        <v>6027</v>
      </c>
      <c r="C2024" s="53">
        <v>53.75</v>
      </c>
      <c r="D2024" s="53">
        <v>0</v>
      </c>
      <c r="E2024" s="53" t="s">
        <v>9969</v>
      </c>
    </row>
    <row r="2025" spans="1:5" x14ac:dyDescent="0.2">
      <c r="A2025" s="52">
        <v>45790</v>
      </c>
      <c r="B2025" s="53" t="s">
        <v>6149</v>
      </c>
      <c r="C2025" s="53">
        <v>26.88</v>
      </c>
      <c r="D2025" s="53">
        <v>0</v>
      </c>
      <c r="E2025" s="53" t="s">
        <v>9969</v>
      </c>
    </row>
    <row r="2026" spans="1:5" x14ac:dyDescent="0.2">
      <c r="A2026" s="52">
        <v>45792</v>
      </c>
      <c r="B2026" s="53" t="s">
        <v>6122</v>
      </c>
      <c r="C2026" s="53">
        <v>53.75</v>
      </c>
      <c r="D2026" s="53">
        <v>0</v>
      </c>
      <c r="E2026" s="53" t="s">
        <v>9969</v>
      </c>
    </row>
    <row r="2027" spans="1:5" x14ac:dyDescent="0.2">
      <c r="A2027" s="52">
        <v>45790</v>
      </c>
      <c r="B2027" s="53" t="s">
        <v>6141</v>
      </c>
      <c r="C2027" s="53">
        <v>53.75</v>
      </c>
      <c r="D2027" s="53">
        <v>0</v>
      </c>
      <c r="E2027" s="53" t="s">
        <v>9969</v>
      </c>
    </row>
    <row r="2028" spans="1:5" x14ac:dyDescent="0.2">
      <c r="A2028" s="52">
        <v>45795</v>
      </c>
      <c r="B2028" s="53" t="s">
        <v>6039</v>
      </c>
      <c r="C2028" s="53">
        <v>53.75</v>
      </c>
      <c r="D2028" s="53">
        <v>0</v>
      </c>
      <c r="E2028" s="53" t="s">
        <v>9969</v>
      </c>
    </row>
    <row r="2029" spans="1:5" x14ac:dyDescent="0.2">
      <c r="A2029" s="52">
        <v>45795</v>
      </c>
      <c r="B2029" s="53" t="s">
        <v>6041</v>
      </c>
      <c r="C2029" s="53">
        <v>53.75</v>
      </c>
      <c r="D2029" s="53">
        <v>0</v>
      </c>
      <c r="E2029" s="53" t="s">
        <v>9969</v>
      </c>
    </row>
    <row r="2030" spans="1:5" x14ac:dyDescent="0.2">
      <c r="A2030" s="52">
        <v>45790</v>
      </c>
      <c r="B2030" s="53" t="s">
        <v>6139</v>
      </c>
      <c r="C2030" s="53">
        <v>53.75</v>
      </c>
      <c r="D2030" s="53">
        <v>0</v>
      </c>
      <c r="E2030" s="53" t="s">
        <v>9969</v>
      </c>
    </row>
    <row r="2031" spans="1:5" x14ac:dyDescent="0.2">
      <c r="A2031" s="52">
        <v>45795</v>
      </c>
      <c r="B2031" s="53" t="s">
        <v>6029</v>
      </c>
      <c r="C2031" s="53">
        <v>53.75</v>
      </c>
      <c r="D2031" s="53">
        <v>0</v>
      </c>
      <c r="E2031" s="53" t="s">
        <v>9969</v>
      </c>
    </row>
    <row r="2032" spans="1:5" x14ac:dyDescent="0.2">
      <c r="A2032" s="52">
        <v>45785</v>
      </c>
      <c r="B2032" s="53" t="s">
        <v>6287</v>
      </c>
      <c r="C2032" s="53">
        <v>53.75</v>
      </c>
      <c r="D2032" s="53">
        <v>0</v>
      </c>
      <c r="E2032" s="53" t="s">
        <v>9969</v>
      </c>
    </row>
    <row r="2033" spans="1:5" x14ac:dyDescent="0.2">
      <c r="A2033" s="52">
        <v>45790</v>
      </c>
      <c r="B2033" s="53" t="s">
        <v>6145</v>
      </c>
      <c r="C2033" s="53">
        <v>53.75</v>
      </c>
      <c r="D2033" s="53">
        <v>0</v>
      </c>
      <c r="E2033" s="53" t="s">
        <v>9969</v>
      </c>
    </row>
    <row r="2034" spans="1:5" x14ac:dyDescent="0.2">
      <c r="A2034" s="52">
        <v>45790</v>
      </c>
      <c r="B2034" s="53" t="s">
        <v>6147</v>
      </c>
      <c r="C2034" s="53">
        <v>53.75</v>
      </c>
      <c r="D2034" s="53">
        <v>0</v>
      </c>
      <c r="E2034" s="53" t="s">
        <v>9969</v>
      </c>
    </row>
    <row r="2035" spans="1:5" x14ac:dyDescent="0.2">
      <c r="A2035" s="52">
        <v>45795</v>
      </c>
      <c r="B2035" s="53" t="s">
        <v>6037</v>
      </c>
      <c r="C2035" s="53">
        <v>53.75</v>
      </c>
      <c r="D2035" s="53">
        <v>0</v>
      </c>
      <c r="E2035" s="53" t="s">
        <v>9969</v>
      </c>
    </row>
    <row r="2036" spans="1:5" x14ac:dyDescent="0.2">
      <c r="A2036" s="52">
        <v>45795</v>
      </c>
      <c r="B2036" s="53" t="s">
        <v>6023</v>
      </c>
      <c r="C2036" s="53">
        <v>53.75</v>
      </c>
      <c r="D2036" s="53">
        <v>0</v>
      </c>
      <c r="E2036" s="53" t="s">
        <v>9969</v>
      </c>
    </row>
    <row r="2037" spans="1:5" x14ac:dyDescent="0.2">
      <c r="A2037" s="52">
        <v>45795</v>
      </c>
      <c r="B2037" s="53" t="s">
        <v>6035</v>
      </c>
      <c r="C2037" s="53">
        <v>53.75</v>
      </c>
      <c r="D2037" s="53">
        <v>0</v>
      </c>
      <c r="E2037" s="53" t="s">
        <v>9969</v>
      </c>
    </row>
    <row r="2038" spans="1:5" x14ac:dyDescent="0.2">
      <c r="A2038" s="52">
        <v>45795</v>
      </c>
      <c r="B2038" s="53" t="s">
        <v>6025</v>
      </c>
      <c r="C2038" s="53">
        <v>53.75</v>
      </c>
      <c r="D2038" s="53">
        <v>0</v>
      </c>
      <c r="E2038" s="53" t="s">
        <v>9969</v>
      </c>
    </row>
    <row r="2039" spans="1:5" x14ac:dyDescent="0.2">
      <c r="A2039" s="52">
        <v>45790</v>
      </c>
      <c r="B2039" s="53" t="s">
        <v>6143</v>
      </c>
      <c r="C2039" s="53">
        <v>53.75</v>
      </c>
      <c r="D2039" s="53">
        <v>0</v>
      </c>
      <c r="E2039" s="53" t="s">
        <v>9969</v>
      </c>
    </row>
    <row r="2040" spans="1:5" x14ac:dyDescent="0.2">
      <c r="A2040" s="52">
        <v>45792</v>
      </c>
      <c r="B2040" s="53" t="s">
        <v>6124</v>
      </c>
      <c r="C2040" s="53">
        <v>53.75</v>
      </c>
      <c r="D2040" s="53">
        <v>0</v>
      </c>
      <c r="E2040" s="53" t="s">
        <v>9969</v>
      </c>
    </row>
    <row r="2041" spans="1:5" x14ac:dyDescent="0.2">
      <c r="A2041" s="52">
        <v>45848</v>
      </c>
      <c r="B2041" s="53" t="s">
        <v>4633</v>
      </c>
      <c r="C2041" s="53">
        <v>53.75</v>
      </c>
      <c r="D2041" s="53">
        <v>0</v>
      </c>
      <c r="E2041" s="53" t="s">
        <v>9969</v>
      </c>
    </row>
    <row r="2042" spans="1:5" x14ac:dyDescent="0.2">
      <c r="A2042" s="52">
        <v>45848</v>
      </c>
      <c r="B2042" s="53" t="s">
        <v>4629</v>
      </c>
      <c r="C2042" s="53">
        <v>53.75</v>
      </c>
      <c r="D2042" s="53">
        <v>0</v>
      </c>
      <c r="E2042" s="53" t="s">
        <v>9969</v>
      </c>
    </row>
    <row r="2043" spans="1:5" x14ac:dyDescent="0.2">
      <c r="A2043" s="52">
        <v>45852</v>
      </c>
      <c r="B2043" s="53" t="s">
        <v>4512</v>
      </c>
      <c r="C2043" s="53">
        <v>53.75</v>
      </c>
      <c r="D2043" s="53">
        <v>0</v>
      </c>
      <c r="E2043" s="53" t="s">
        <v>9969</v>
      </c>
    </row>
    <row r="2044" spans="1:5" x14ac:dyDescent="0.2">
      <c r="A2044" s="52">
        <v>45848</v>
      </c>
      <c r="B2044" s="53" t="s">
        <v>4627</v>
      </c>
      <c r="C2044" s="53">
        <v>53.75</v>
      </c>
      <c r="D2044" s="53">
        <v>0</v>
      </c>
      <c r="E2044" s="53" t="s">
        <v>9969</v>
      </c>
    </row>
    <row r="2045" spans="1:5" x14ac:dyDescent="0.2">
      <c r="A2045" s="52">
        <v>45852</v>
      </c>
      <c r="B2045" s="53" t="s">
        <v>4510</v>
      </c>
      <c r="C2045" s="53">
        <v>53.75</v>
      </c>
      <c r="D2045" s="53">
        <v>0</v>
      </c>
      <c r="E2045" s="53" t="s">
        <v>9969</v>
      </c>
    </row>
    <row r="2046" spans="1:5" x14ac:dyDescent="0.2">
      <c r="A2046" s="52">
        <v>45847</v>
      </c>
      <c r="B2046" s="53" t="s">
        <v>4643</v>
      </c>
      <c r="C2046" s="53">
        <v>26.88</v>
      </c>
      <c r="D2046" s="53">
        <v>0</v>
      </c>
      <c r="E2046" s="53" t="s">
        <v>9969</v>
      </c>
    </row>
    <row r="2047" spans="1:5" x14ac:dyDescent="0.2">
      <c r="A2047" s="52">
        <v>45852</v>
      </c>
      <c r="B2047" s="53" t="s">
        <v>4517</v>
      </c>
      <c r="C2047" s="53">
        <v>53.75</v>
      </c>
      <c r="D2047" s="53">
        <v>0</v>
      </c>
      <c r="E2047" s="53" t="s">
        <v>9969</v>
      </c>
    </row>
    <row r="2048" spans="1:5" x14ac:dyDescent="0.2">
      <c r="A2048" s="52">
        <v>45848</v>
      </c>
      <c r="B2048" s="53" t="s">
        <v>4631</v>
      </c>
      <c r="C2048" s="53">
        <v>53.75</v>
      </c>
      <c r="D2048" s="53">
        <v>0</v>
      </c>
      <c r="E2048" s="53" t="s">
        <v>9969</v>
      </c>
    </row>
    <row r="2049" spans="1:5" x14ac:dyDescent="0.2">
      <c r="A2049" s="52">
        <v>45936</v>
      </c>
      <c r="B2049" s="53" t="s">
        <v>2334</v>
      </c>
      <c r="C2049" s="53">
        <v>53.75</v>
      </c>
      <c r="D2049" s="53">
        <v>0</v>
      </c>
      <c r="E2049" s="53" t="s">
        <v>9969</v>
      </c>
    </row>
    <row r="2050" spans="1:5" x14ac:dyDescent="0.2">
      <c r="A2050" s="52">
        <v>45937</v>
      </c>
      <c r="B2050" s="53" t="s">
        <v>2302</v>
      </c>
      <c r="C2050" s="53">
        <v>53.75</v>
      </c>
      <c r="D2050" s="53">
        <v>0</v>
      </c>
      <c r="E2050" s="53" t="s">
        <v>9969</v>
      </c>
    </row>
    <row r="2051" spans="1:5" x14ac:dyDescent="0.2">
      <c r="A2051" s="52">
        <v>45938</v>
      </c>
      <c r="B2051" s="53" t="s">
        <v>2288</v>
      </c>
      <c r="C2051" s="53">
        <v>53.75</v>
      </c>
      <c r="D2051" s="53">
        <v>0</v>
      </c>
      <c r="E2051" s="53" t="s">
        <v>9969</v>
      </c>
    </row>
    <row r="2052" spans="1:5" x14ac:dyDescent="0.2">
      <c r="A2052" s="52">
        <v>45937</v>
      </c>
      <c r="B2052" s="53" t="s">
        <v>2288</v>
      </c>
      <c r="C2052" s="53">
        <v>53.75</v>
      </c>
      <c r="D2052" s="53">
        <v>0</v>
      </c>
      <c r="E2052" s="53" t="s">
        <v>9969</v>
      </c>
    </row>
    <row r="2053" spans="1:5" x14ac:dyDescent="0.2">
      <c r="A2053" s="52">
        <v>45949</v>
      </c>
      <c r="B2053" s="53" t="s">
        <v>1970</v>
      </c>
      <c r="C2053" s="53">
        <v>53.75</v>
      </c>
      <c r="D2053" s="53">
        <v>0</v>
      </c>
      <c r="E2053" s="53" t="s">
        <v>9969</v>
      </c>
    </row>
    <row r="2054" spans="1:5" x14ac:dyDescent="0.2">
      <c r="A2054" s="52">
        <v>45937</v>
      </c>
      <c r="B2054" s="53" t="s">
        <v>2294</v>
      </c>
      <c r="C2054" s="53">
        <v>53.75</v>
      </c>
      <c r="D2054" s="53">
        <v>0</v>
      </c>
      <c r="E2054" s="53" t="s">
        <v>9969</v>
      </c>
    </row>
    <row r="2055" spans="1:5" x14ac:dyDescent="0.2">
      <c r="A2055" s="52">
        <v>45963</v>
      </c>
      <c r="B2055" s="53" t="s">
        <v>1628</v>
      </c>
      <c r="C2055" s="53">
        <v>53.75</v>
      </c>
      <c r="D2055" s="53">
        <v>0</v>
      </c>
      <c r="E2055" s="53" t="s">
        <v>9969</v>
      </c>
    </row>
    <row r="2056" spans="1:5" x14ac:dyDescent="0.2">
      <c r="A2056" s="52">
        <v>45937</v>
      </c>
      <c r="B2056" s="53" t="s">
        <v>2292</v>
      </c>
      <c r="C2056" s="53">
        <v>53.75</v>
      </c>
      <c r="D2056" s="53">
        <v>0</v>
      </c>
      <c r="E2056" s="53" t="s">
        <v>9969</v>
      </c>
    </row>
    <row r="2057" spans="1:5" x14ac:dyDescent="0.2">
      <c r="A2057" s="52">
        <v>45911</v>
      </c>
      <c r="B2057" s="53" t="s">
        <v>3004</v>
      </c>
      <c r="C2057" s="53">
        <v>26.88</v>
      </c>
      <c r="D2057" s="53">
        <v>0</v>
      </c>
      <c r="E2057" s="53" t="s">
        <v>9969</v>
      </c>
    </row>
    <row r="2058" spans="1:5" x14ac:dyDescent="0.2">
      <c r="A2058" s="52">
        <v>45911</v>
      </c>
      <c r="B2058" s="53" t="s">
        <v>2994</v>
      </c>
      <c r="C2058" s="53">
        <v>53.75</v>
      </c>
      <c r="D2058" s="53">
        <v>0</v>
      </c>
      <c r="E2058" s="53" t="s">
        <v>9969</v>
      </c>
    </row>
    <row r="2059" spans="1:5" x14ac:dyDescent="0.2">
      <c r="A2059" s="52">
        <v>45911</v>
      </c>
      <c r="B2059" s="53" t="s">
        <v>3002</v>
      </c>
      <c r="C2059" s="53">
        <v>26.88</v>
      </c>
      <c r="D2059" s="53">
        <v>0</v>
      </c>
      <c r="E2059" s="53" t="s">
        <v>9969</v>
      </c>
    </row>
    <row r="2060" spans="1:5" x14ac:dyDescent="0.2">
      <c r="A2060" s="52">
        <v>45922</v>
      </c>
      <c r="B2060" s="53" t="s">
        <v>2686</v>
      </c>
      <c r="C2060" s="53">
        <v>53.75</v>
      </c>
      <c r="D2060" s="53">
        <v>0</v>
      </c>
      <c r="E2060" s="53" t="s">
        <v>9969</v>
      </c>
    </row>
    <row r="2061" spans="1:5" x14ac:dyDescent="0.2">
      <c r="A2061" s="52">
        <v>45922</v>
      </c>
      <c r="B2061" s="53" t="s">
        <v>2684</v>
      </c>
      <c r="C2061" s="53">
        <v>53.75</v>
      </c>
      <c r="D2061" s="53">
        <v>0</v>
      </c>
      <c r="E2061" s="53" t="s">
        <v>9969</v>
      </c>
    </row>
    <row r="2062" spans="1:5" x14ac:dyDescent="0.2">
      <c r="A2062" s="52">
        <v>45977</v>
      </c>
      <c r="B2062" s="53" t="s">
        <v>1296</v>
      </c>
      <c r="C2062" s="53">
        <v>53.75</v>
      </c>
      <c r="D2062" s="53">
        <v>0</v>
      </c>
      <c r="E2062" s="53" t="s">
        <v>9969</v>
      </c>
    </row>
    <row r="2063" spans="1:5" x14ac:dyDescent="0.2">
      <c r="A2063" s="52">
        <v>45946</v>
      </c>
      <c r="B2063" s="53" t="s">
        <v>2067</v>
      </c>
      <c r="C2063" s="53">
        <v>53.75</v>
      </c>
      <c r="D2063" s="53">
        <v>0</v>
      </c>
      <c r="E2063" s="53" t="s">
        <v>9969</v>
      </c>
    </row>
    <row r="2064" spans="1:5" x14ac:dyDescent="0.2">
      <c r="A2064" s="52">
        <v>45945</v>
      </c>
      <c r="B2064" s="53" t="s">
        <v>2081</v>
      </c>
      <c r="C2064" s="53">
        <v>53.75</v>
      </c>
      <c r="D2064" s="53">
        <v>0</v>
      </c>
      <c r="E2064" s="53" t="s">
        <v>9969</v>
      </c>
    </row>
    <row r="2065" spans="1:5" x14ac:dyDescent="0.2">
      <c r="A2065" s="52">
        <v>45945</v>
      </c>
      <c r="B2065" s="53" t="s">
        <v>2089</v>
      </c>
      <c r="C2065" s="53">
        <v>53.75</v>
      </c>
      <c r="D2065" s="53">
        <v>0</v>
      </c>
      <c r="E2065" s="53" t="s">
        <v>9969</v>
      </c>
    </row>
    <row r="2066" spans="1:5" x14ac:dyDescent="0.2">
      <c r="A2066" s="52">
        <v>45948</v>
      </c>
      <c r="B2066" s="53" t="s">
        <v>1990</v>
      </c>
      <c r="C2066" s="53">
        <v>53.75</v>
      </c>
      <c r="D2066" s="53">
        <v>0</v>
      </c>
      <c r="E2066" s="53" t="s">
        <v>9969</v>
      </c>
    </row>
    <row r="2067" spans="1:5" x14ac:dyDescent="0.2">
      <c r="A2067" s="52">
        <v>45946</v>
      </c>
      <c r="B2067" s="53" t="s">
        <v>2065</v>
      </c>
      <c r="C2067" s="53">
        <v>53.75</v>
      </c>
      <c r="D2067" s="53">
        <v>0</v>
      </c>
      <c r="E2067" s="53" t="s">
        <v>9969</v>
      </c>
    </row>
    <row r="2068" spans="1:5" x14ac:dyDescent="0.2">
      <c r="A2068" s="52">
        <v>45945</v>
      </c>
      <c r="B2068" s="53" t="s">
        <v>2083</v>
      </c>
      <c r="C2068" s="53">
        <v>53.75</v>
      </c>
      <c r="D2068" s="53">
        <v>0</v>
      </c>
      <c r="E2068" s="53" t="s">
        <v>9969</v>
      </c>
    </row>
    <row r="2069" spans="1:5" x14ac:dyDescent="0.2">
      <c r="A2069" s="52">
        <v>45948</v>
      </c>
      <c r="B2069" s="53" t="s">
        <v>1988</v>
      </c>
      <c r="C2069" s="53">
        <v>53.75</v>
      </c>
      <c r="D2069" s="53">
        <v>0</v>
      </c>
      <c r="E2069" s="53" t="s">
        <v>9969</v>
      </c>
    </row>
    <row r="2070" spans="1:5" x14ac:dyDescent="0.2">
      <c r="A2070" s="52">
        <v>45977</v>
      </c>
      <c r="B2070" s="53" t="s">
        <v>1298</v>
      </c>
      <c r="C2070" s="53">
        <v>53.75</v>
      </c>
      <c r="D2070" s="53">
        <v>0</v>
      </c>
      <c r="E2070" s="53" t="s">
        <v>9969</v>
      </c>
    </row>
    <row r="2071" spans="1:5" x14ac:dyDescent="0.2">
      <c r="A2071" s="52">
        <v>45939</v>
      </c>
      <c r="B2071" s="53" t="s">
        <v>2255</v>
      </c>
      <c r="C2071" s="53">
        <v>53.75</v>
      </c>
      <c r="D2071" s="53">
        <v>0</v>
      </c>
      <c r="E2071" s="53" t="s">
        <v>9969</v>
      </c>
    </row>
    <row r="2072" spans="1:5" x14ac:dyDescent="0.2">
      <c r="A2072" s="52">
        <v>45945</v>
      </c>
      <c r="B2072" s="53" t="s">
        <v>2085</v>
      </c>
      <c r="C2072" s="53">
        <v>53.75</v>
      </c>
      <c r="D2072" s="53">
        <v>0</v>
      </c>
      <c r="E2072" s="53" t="s">
        <v>9969</v>
      </c>
    </row>
    <row r="2073" spans="1:5" x14ac:dyDescent="0.2">
      <c r="A2073" s="52">
        <v>45946</v>
      </c>
      <c r="B2073" s="53" t="s">
        <v>2061</v>
      </c>
      <c r="C2073" s="53">
        <v>53.75</v>
      </c>
      <c r="D2073" s="53">
        <v>0</v>
      </c>
      <c r="E2073" s="53" t="s">
        <v>9969</v>
      </c>
    </row>
    <row r="2074" spans="1:5" x14ac:dyDescent="0.2">
      <c r="A2074" s="52">
        <v>45945</v>
      </c>
      <c r="B2074" s="53" t="s">
        <v>2091</v>
      </c>
      <c r="C2074" s="53">
        <v>53.75</v>
      </c>
      <c r="D2074" s="53">
        <v>0</v>
      </c>
      <c r="E2074" s="53" t="s">
        <v>9969</v>
      </c>
    </row>
    <row r="2075" spans="1:5" x14ac:dyDescent="0.2">
      <c r="A2075" s="52">
        <v>45945</v>
      </c>
      <c r="B2075" s="53" t="s">
        <v>2087</v>
      </c>
      <c r="C2075" s="53">
        <v>53.75</v>
      </c>
      <c r="D2075" s="53">
        <v>0</v>
      </c>
      <c r="E2075" s="53" t="s">
        <v>9969</v>
      </c>
    </row>
    <row r="2076" spans="1:5" x14ac:dyDescent="0.2">
      <c r="A2076" s="52">
        <v>45949</v>
      </c>
      <c r="B2076" s="53" t="s">
        <v>1968</v>
      </c>
      <c r="C2076" s="53">
        <v>53.75</v>
      </c>
      <c r="D2076" s="53">
        <v>0</v>
      </c>
      <c r="E2076" s="53" t="s">
        <v>9969</v>
      </c>
    </row>
    <row r="2077" spans="1:5" x14ac:dyDescent="0.2">
      <c r="A2077" s="52">
        <v>45945</v>
      </c>
      <c r="B2077" s="53" t="s">
        <v>2093</v>
      </c>
      <c r="C2077" s="53">
        <v>53.75</v>
      </c>
      <c r="D2077" s="53">
        <v>0</v>
      </c>
      <c r="E2077" s="53" t="s">
        <v>9969</v>
      </c>
    </row>
    <row r="2078" spans="1:5" x14ac:dyDescent="0.2">
      <c r="A2078" s="52">
        <v>45946</v>
      </c>
      <c r="B2078" s="53" t="s">
        <v>2059</v>
      </c>
      <c r="C2078" s="53">
        <v>53.75</v>
      </c>
      <c r="D2078" s="53">
        <v>0</v>
      </c>
      <c r="E2078" s="53" t="s">
        <v>9969</v>
      </c>
    </row>
    <row r="2079" spans="1:5" x14ac:dyDescent="0.2">
      <c r="A2079" s="52">
        <v>45946</v>
      </c>
      <c r="B2079" s="53" t="s">
        <v>2063</v>
      </c>
      <c r="C2079" s="53">
        <v>53.75</v>
      </c>
      <c r="D2079" s="53">
        <v>0</v>
      </c>
      <c r="E2079" s="53" t="s">
        <v>9969</v>
      </c>
    </row>
    <row r="2080" spans="1:5" x14ac:dyDescent="0.2">
      <c r="A2080" s="52">
        <v>45946</v>
      </c>
      <c r="B2080" s="53" t="s">
        <v>2057</v>
      </c>
      <c r="C2080" s="53">
        <v>53.75</v>
      </c>
      <c r="D2080" s="53">
        <v>0</v>
      </c>
      <c r="E2080" s="53" t="s">
        <v>9969</v>
      </c>
    </row>
    <row r="2081" spans="1:5" x14ac:dyDescent="0.2">
      <c r="A2081" s="52">
        <v>45999</v>
      </c>
      <c r="B2081" s="53" t="s">
        <v>678</v>
      </c>
      <c r="C2081" s="53">
        <v>53.75</v>
      </c>
      <c r="D2081" s="53">
        <v>0</v>
      </c>
      <c r="E2081" s="53" t="s">
        <v>9969</v>
      </c>
    </row>
    <row r="2082" spans="1:5" x14ac:dyDescent="0.2">
      <c r="A2082" s="52">
        <v>45999</v>
      </c>
      <c r="B2082" s="53" t="s">
        <v>682</v>
      </c>
      <c r="C2082" s="53">
        <v>53.75</v>
      </c>
      <c r="D2082" s="53">
        <v>0</v>
      </c>
      <c r="E2082" s="53" t="s">
        <v>9969</v>
      </c>
    </row>
    <row r="2083" spans="1:5" x14ac:dyDescent="0.2">
      <c r="A2083" s="52">
        <v>45999</v>
      </c>
      <c r="B2083" s="53" t="s">
        <v>680</v>
      </c>
      <c r="C2083" s="53">
        <v>53.75</v>
      </c>
      <c r="D2083" s="53">
        <v>0</v>
      </c>
      <c r="E2083" s="53" t="s">
        <v>9969</v>
      </c>
    </row>
    <row r="2084" spans="1:5" x14ac:dyDescent="0.2">
      <c r="A2084" s="52">
        <v>46002</v>
      </c>
      <c r="B2084" s="53" t="s">
        <v>629</v>
      </c>
      <c r="C2084" s="53">
        <v>53.75</v>
      </c>
      <c r="D2084" s="53">
        <v>0</v>
      </c>
      <c r="E2084" s="53" t="s">
        <v>9969</v>
      </c>
    </row>
    <row r="2085" spans="1:5" x14ac:dyDescent="0.2">
      <c r="A2085" s="52">
        <v>45999</v>
      </c>
      <c r="B2085" s="53" t="s">
        <v>676</v>
      </c>
      <c r="C2085" s="53">
        <v>53.75</v>
      </c>
      <c r="D2085" s="53">
        <v>0</v>
      </c>
      <c r="E2085" s="53" t="s">
        <v>9969</v>
      </c>
    </row>
    <row r="2086" spans="1:5" x14ac:dyDescent="0.2">
      <c r="A2086" s="52">
        <v>45999</v>
      </c>
      <c r="B2086" s="53" t="s">
        <v>674</v>
      </c>
      <c r="C2086" s="53">
        <v>53.75</v>
      </c>
      <c r="D2086" s="53">
        <v>0</v>
      </c>
      <c r="E2086" s="53" t="s">
        <v>9969</v>
      </c>
    </row>
    <row r="2087" spans="1:5" x14ac:dyDescent="0.2">
      <c r="A2087" s="52">
        <v>46002</v>
      </c>
      <c r="B2087" s="53" t="s">
        <v>627</v>
      </c>
      <c r="C2087" s="53">
        <v>53.75</v>
      </c>
      <c r="D2087" s="53">
        <v>0</v>
      </c>
      <c r="E2087" s="53" t="s">
        <v>9969</v>
      </c>
    </row>
    <row r="2088" spans="1:5" x14ac:dyDescent="0.2">
      <c r="A2088" s="52">
        <v>45660</v>
      </c>
      <c r="B2088" s="53" t="s">
        <v>9854</v>
      </c>
      <c r="C2088" s="53">
        <v>53.75</v>
      </c>
      <c r="D2088" s="53">
        <v>0</v>
      </c>
      <c r="E2088" s="53" t="s">
        <v>9969</v>
      </c>
    </row>
    <row r="2089" spans="1:5" x14ac:dyDescent="0.2">
      <c r="A2089" s="52">
        <v>45660</v>
      </c>
      <c r="B2089" s="53" t="s">
        <v>9852</v>
      </c>
      <c r="C2089" s="53">
        <v>53.75</v>
      </c>
      <c r="D2089" s="53">
        <v>0</v>
      </c>
      <c r="E2089" s="53" t="s">
        <v>9969</v>
      </c>
    </row>
    <row r="2090" spans="1:5" x14ac:dyDescent="0.2">
      <c r="A2090" s="52">
        <v>45660</v>
      </c>
      <c r="B2090" s="53" t="s">
        <v>9856</v>
      </c>
      <c r="C2090" s="53">
        <v>26.88</v>
      </c>
      <c r="D2090" s="53">
        <v>0</v>
      </c>
      <c r="E2090" s="53" t="s">
        <v>9969</v>
      </c>
    </row>
    <row r="2091" spans="1:5" x14ac:dyDescent="0.2">
      <c r="A2091" s="52">
        <v>45760</v>
      </c>
      <c r="B2091" s="53" t="s">
        <v>6947</v>
      </c>
      <c r="C2091" s="53">
        <v>53.75</v>
      </c>
      <c r="D2091" s="53">
        <v>0</v>
      </c>
      <c r="E2091" s="53" t="s">
        <v>9969</v>
      </c>
    </row>
    <row r="2092" spans="1:5" x14ac:dyDescent="0.2">
      <c r="A2092" s="52">
        <v>45766</v>
      </c>
      <c r="B2092" s="53" t="s">
        <v>6809</v>
      </c>
      <c r="C2092" s="53">
        <v>53.75</v>
      </c>
      <c r="D2092" s="53">
        <v>0</v>
      </c>
      <c r="E2092" s="53" t="s">
        <v>9969</v>
      </c>
    </row>
    <row r="2093" spans="1:5" x14ac:dyDescent="0.2">
      <c r="A2093" s="52">
        <v>45763</v>
      </c>
      <c r="B2093" s="53" t="s">
        <v>6878</v>
      </c>
      <c r="C2093" s="53">
        <v>53.75</v>
      </c>
      <c r="D2093" s="53">
        <v>0</v>
      </c>
      <c r="E2093" s="53" t="s">
        <v>9969</v>
      </c>
    </row>
    <row r="2094" spans="1:5" x14ac:dyDescent="0.2">
      <c r="A2094" s="52">
        <v>45762</v>
      </c>
      <c r="B2094" s="53" t="s">
        <v>6892</v>
      </c>
      <c r="C2094" s="53">
        <v>53.75</v>
      </c>
      <c r="D2094" s="53">
        <v>0</v>
      </c>
      <c r="E2094" s="53" t="s">
        <v>9969</v>
      </c>
    </row>
    <row r="2095" spans="1:5" x14ac:dyDescent="0.2">
      <c r="A2095" s="52">
        <v>45762</v>
      </c>
      <c r="B2095" s="53" t="s">
        <v>6894</v>
      </c>
      <c r="C2095" s="53">
        <v>53.75</v>
      </c>
      <c r="D2095" s="53">
        <v>0</v>
      </c>
      <c r="E2095" s="53" t="s">
        <v>9969</v>
      </c>
    </row>
    <row r="2096" spans="1:5" x14ac:dyDescent="0.2">
      <c r="A2096" s="52">
        <v>45760</v>
      </c>
      <c r="B2096" s="53" t="s">
        <v>6941</v>
      </c>
      <c r="C2096" s="53">
        <v>53.75</v>
      </c>
      <c r="D2096" s="53">
        <v>0</v>
      </c>
      <c r="E2096" s="53" t="s">
        <v>9969</v>
      </c>
    </row>
    <row r="2097" spans="1:5" x14ac:dyDescent="0.2">
      <c r="A2097" s="52">
        <v>45765</v>
      </c>
      <c r="B2097" s="53" t="s">
        <v>6823</v>
      </c>
      <c r="C2097" s="53">
        <v>53.75</v>
      </c>
      <c r="D2097" s="53">
        <v>0</v>
      </c>
      <c r="E2097" s="53" t="s">
        <v>9969</v>
      </c>
    </row>
    <row r="2098" spans="1:5" x14ac:dyDescent="0.2">
      <c r="A2098" s="52">
        <v>45765</v>
      </c>
      <c r="B2098" s="53" t="s">
        <v>6821</v>
      </c>
      <c r="C2098" s="53">
        <v>53.75</v>
      </c>
      <c r="D2098" s="53">
        <v>0</v>
      </c>
      <c r="E2098" s="53" t="s">
        <v>9969</v>
      </c>
    </row>
    <row r="2099" spans="1:5" x14ac:dyDescent="0.2">
      <c r="A2099" s="52">
        <v>45763</v>
      </c>
      <c r="B2099" s="53" t="s">
        <v>6876</v>
      </c>
      <c r="C2099" s="53">
        <v>53.75</v>
      </c>
      <c r="D2099" s="53">
        <v>0</v>
      </c>
      <c r="E2099" s="53" t="s">
        <v>9969</v>
      </c>
    </row>
    <row r="2100" spans="1:5" x14ac:dyDescent="0.2">
      <c r="A2100" s="52">
        <v>45765</v>
      </c>
      <c r="B2100" s="53" t="s">
        <v>6825</v>
      </c>
      <c r="C2100" s="53">
        <v>53.75</v>
      </c>
      <c r="D2100" s="53">
        <v>0</v>
      </c>
      <c r="E2100" s="53" t="s">
        <v>9969</v>
      </c>
    </row>
    <row r="2101" spans="1:5" x14ac:dyDescent="0.2">
      <c r="A2101" s="52">
        <v>45757</v>
      </c>
      <c r="B2101" s="53" t="s">
        <v>7012</v>
      </c>
      <c r="C2101" s="53">
        <v>53.75</v>
      </c>
      <c r="D2101" s="53">
        <v>0</v>
      </c>
      <c r="E2101" s="53" t="s">
        <v>9969</v>
      </c>
    </row>
    <row r="2102" spans="1:5" x14ac:dyDescent="0.2">
      <c r="A2102" s="52">
        <v>45762</v>
      </c>
      <c r="B2102" s="53" t="s">
        <v>6896</v>
      </c>
      <c r="C2102" s="53">
        <v>26.88</v>
      </c>
      <c r="D2102" s="53">
        <v>0</v>
      </c>
      <c r="E2102" s="53" t="s">
        <v>9969</v>
      </c>
    </row>
    <row r="2103" spans="1:5" x14ac:dyDescent="0.2">
      <c r="A2103" s="52">
        <v>45760</v>
      </c>
      <c r="B2103" s="53" t="s">
        <v>6939</v>
      </c>
      <c r="C2103" s="53">
        <v>53.75</v>
      </c>
      <c r="D2103" s="53">
        <v>0</v>
      </c>
      <c r="E2103" s="53" t="s">
        <v>9969</v>
      </c>
    </row>
    <row r="2104" spans="1:5" x14ac:dyDescent="0.2">
      <c r="A2104" s="52">
        <v>45766</v>
      </c>
      <c r="B2104" s="53" t="s">
        <v>6807</v>
      </c>
      <c r="C2104" s="53">
        <v>53.75</v>
      </c>
      <c r="D2104" s="53">
        <v>0</v>
      </c>
      <c r="E2104" s="53" t="s">
        <v>9969</v>
      </c>
    </row>
    <row r="2105" spans="1:5" x14ac:dyDescent="0.2">
      <c r="A2105" s="52">
        <v>45760</v>
      </c>
      <c r="B2105" s="53" t="s">
        <v>6949</v>
      </c>
      <c r="C2105" s="53">
        <v>53.75</v>
      </c>
      <c r="D2105" s="53">
        <v>0</v>
      </c>
      <c r="E2105" s="53" t="s">
        <v>9969</v>
      </c>
    </row>
    <row r="2106" spans="1:5" x14ac:dyDescent="0.2">
      <c r="A2106" s="52">
        <v>45760</v>
      </c>
      <c r="B2106" s="53" t="s">
        <v>6943</v>
      </c>
      <c r="C2106" s="53">
        <v>53.75</v>
      </c>
      <c r="D2106" s="53">
        <v>0</v>
      </c>
      <c r="E2106" s="53" t="s">
        <v>9969</v>
      </c>
    </row>
    <row r="2107" spans="1:5" x14ac:dyDescent="0.2">
      <c r="A2107" s="52">
        <v>45762</v>
      </c>
      <c r="B2107" s="53" t="s">
        <v>6890</v>
      </c>
      <c r="C2107" s="53">
        <v>53.75</v>
      </c>
      <c r="D2107" s="53">
        <v>0</v>
      </c>
      <c r="E2107" s="53" t="s">
        <v>9969</v>
      </c>
    </row>
    <row r="2108" spans="1:5" x14ac:dyDescent="0.2">
      <c r="A2108" s="52">
        <v>45760</v>
      </c>
      <c r="B2108" s="53" t="s">
        <v>6945</v>
      </c>
      <c r="C2108" s="53">
        <v>53.75</v>
      </c>
      <c r="D2108" s="53">
        <v>0</v>
      </c>
      <c r="E2108" s="53" t="s">
        <v>9969</v>
      </c>
    </row>
    <row r="2109" spans="1:5" x14ac:dyDescent="0.2">
      <c r="A2109" s="52">
        <v>45822</v>
      </c>
      <c r="B2109" s="53" t="s">
        <v>5285</v>
      </c>
      <c r="C2109" s="53">
        <v>53.75</v>
      </c>
      <c r="D2109" s="53">
        <v>0</v>
      </c>
      <c r="E2109" s="53" t="s">
        <v>9969</v>
      </c>
    </row>
    <row r="2110" spans="1:5" x14ac:dyDescent="0.2">
      <c r="A2110" s="52">
        <v>45822</v>
      </c>
      <c r="B2110" s="53" t="s">
        <v>5281</v>
      </c>
      <c r="C2110" s="53">
        <v>53.75</v>
      </c>
      <c r="D2110" s="53">
        <v>0</v>
      </c>
      <c r="E2110" s="53" t="s">
        <v>9969</v>
      </c>
    </row>
    <row r="2111" spans="1:5" x14ac:dyDescent="0.2">
      <c r="A2111" s="52">
        <v>45822</v>
      </c>
      <c r="B2111" s="53" t="s">
        <v>5275</v>
      </c>
      <c r="C2111" s="53">
        <v>53.75</v>
      </c>
      <c r="D2111" s="53">
        <v>0</v>
      </c>
      <c r="E2111" s="53" t="s">
        <v>9969</v>
      </c>
    </row>
    <row r="2112" spans="1:5" x14ac:dyDescent="0.2">
      <c r="A2112" s="52">
        <v>45822</v>
      </c>
      <c r="B2112" s="53" t="s">
        <v>5273</v>
      </c>
      <c r="C2112" s="53">
        <v>53.75</v>
      </c>
      <c r="D2112" s="53">
        <v>0</v>
      </c>
      <c r="E2112" s="53" t="s">
        <v>9969</v>
      </c>
    </row>
    <row r="2113" spans="1:5" x14ac:dyDescent="0.2">
      <c r="A2113" s="52">
        <v>45822</v>
      </c>
      <c r="B2113" s="53" t="s">
        <v>5283</v>
      </c>
      <c r="C2113" s="53">
        <v>53.75</v>
      </c>
      <c r="D2113" s="53">
        <v>0</v>
      </c>
      <c r="E2113" s="53" t="s">
        <v>9969</v>
      </c>
    </row>
    <row r="2114" spans="1:5" x14ac:dyDescent="0.2">
      <c r="A2114" s="52">
        <v>45822</v>
      </c>
      <c r="B2114" s="53" t="s">
        <v>5279</v>
      </c>
      <c r="C2114" s="53">
        <v>53.75</v>
      </c>
      <c r="D2114" s="53">
        <v>0</v>
      </c>
      <c r="E2114" s="53" t="s">
        <v>9969</v>
      </c>
    </row>
    <row r="2115" spans="1:5" x14ac:dyDescent="0.2">
      <c r="A2115" s="52">
        <v>45822</v>
      </c>
      <c r="B2115" s="53" t="s">
        <v>5277</v>
      </c>
      <c r="C2115" s="53">
        <v>26.88</v>
      </c>
      <c r="D2115" s="53">
        <v>0</v>
      </c>
      <c r="E2115" s="53" t="s">
        <v>9969</v>
      </c>
    </row>
    <row r="2116" spans="1:5" x14ac:dyDescent="0.2">
      <c r="A2116" s="52">
        <v>45854</v>
      </c>
      <c r="B2116" s="53" t="s">
        <v>4474</v>
      </c>
      <c r="C2116" s="53">
        <v>53.75</v>
      </c>
      <c r="D2116" s="53">
        <v>0</v>
      </c>
      <c r="E2116" s="53" t="s">
        <v>9969</v>
      </c>
    </row>
    <row r="2117" spans="1:5" x14ac:dyDescent="0.2">
      <c r="A2117" s="52">
        <v>45863</v>
      </c>
      <c r="B2117" s="53" t="s">
        <v>4229</v>
      </c>
      <c r="C2117" s="53">
        <v>53.75</v>
      </c>
      <c r="D2117" s="53">
        <v>0</v>
      </c>
      <c r="E2117" s="53" t="s">
        <v>9969</v>
      </c>
    </row>
    <row r="2118" spans="1:5" x14ac:dyDescent="0.2">
      <c r="A2118" s="52">
        <v>45848</v>
      </c>
      <c r="B2118" s="53" t="s">
        <v>4612</v>
      </c>
      <c r="C2118" s="53">
        <v>53.75</v>
      </c>
      <c r="D2118" s="53">
        <v>0</v>
      </c>
      <c r="E2118" s="53" t="s">
        <v>9969</v>
      </c>
    </row>
    <row r="2119" spans="1:5" x14ac:dyDescent="0.2">
      <c r="A2119" s="52">
        <v>45855</v>
      </c>
      <c r="B2119" s="53" t="s">
        <v>4413</v>
      </c>
      <c r="C2119" s="53">
        <v>53.75</v>
      </c>
      <c r="D2119" s="53">
        <v>0</v>
      </c>
      <c r="E2119" s="53" t="s">
        <v>9969</v>
      </c>
    </row>
    <row r="2120" spans="1:5" x14ac:dyDescent="0.2">
      <c r="A2120" s="52">
        <v>45854</v>
      </c>
      <c r="B2120" s="53" t="s">
        <v>4478</v>
      </c>
      <c r="C2120" s="53">
        <v>53.75</v>
      </c>
      <c r="D2120" s="53">
        <v>0</v>
      </c>
      <c r="E2120" s="53" t="s">
        <v>9969</v>
      </c>
    </row>
    <row r="2121" spans="1:5" x14ac:dyDescent="0.2">
      <c r="A2121" s="52">
        <v>45858</v>
      </c>
      <c r="B2121" s="53" t="s">
        <v>4365</v>
      </c>
      <c r="C2121" s="53">
        <v>53.75</v>
      </c>
      <c r="D2121" s="53">
        <v>0</v>
      </c>
      <c r="E2121" s="53" t="s">
        <v>9969</v>
      </c>
    </row>
    <row r="2122" spans="1:5" x14ac:dyDescent="0.2">
      <c r="A2122" s="52">
        <v>45858</v>
      </c>
      <c r="B2122" s="53" t="s">
        <v>4369</v>
      </c>
      <c r="C2122" s="53">
        <v>53.75</v>
      </c>
      <c r="D2122" s="53">
        <v>0</v>
      </c>
      <c r="E2122" s="53" t="s">
        <v>9969</v>
      </c>
    </row>
    <row r="2123" spans="1:5" x14ac:dyDescent="0.2">
      <c r="A2123" s="52">
        <v>45854</v>
      </c>
      <c r="B2123" s="53" t="s">
        <v>4476</v>
      </c>
      <c r="C2123" s="53">
        <v>53.75</v>
      </c>
      <c r="D2123" s="53">
        <v>0</v>
      </c>
      <c r="E2123" s="53" t="s">
        <v>9969</v>
      </c>
    </row>
    <row r="2124" spans="1:5" x14ac:dyDescent="0.2">
      <c r="A2124" s="52">
        <v>45855</v>
      </c>
      <c r="B2124" s="53" t="s">
        <v>4409</v>
      </c>
      <c r="C2124" s="53">
        <v>53.75</v>
      </c>
      <c r="D2124" s="53">
        <v>0</v>
      </c>
      <c r="E2124" s="53" t="s">
        <v>9969</v>
      </c>
    </row>
    <row r="2125" spans="1:5" x14ac:dyDescent="0.2">
      <c r="A2125" s="52">
        <v>45864</v>
      </c>
      <c r="B2125" s="53" t="s">
        <v>4219</v>
      </c>
      <c r="C2125" s="53">
        <v>53.75</v>
      </c>
      <c r="D2125" s="53">
        <v>0</v>
      </c>
      <c r="E2125" s="53" t="s">
        <v>9969</v>
      </c>
    </row>
    <row r="2126" spans="1:5" x14ac:dyDescent="0.2">
      <c r="A2126" s="52">
        <v>45848</v>
      </c>
      <c r="B2126" s="53" t="s">
        <v>4610</v>
      </c>
      <c r="C2126" s="53">
        <v>53.75</v>
      </c>
      <c r="D2126" s="53">
        <v>0</v>
      </c>
      <c r="E2126" s="53" t="s">
        <v>9969</v>
      </c>
    </row>
    <row r="2127" spans="1:5" x14ac:dyDescent="0.2">
      <c r="A2127" s="52">
        <v>45854</v>
      </c>
      <c r="B2127" s="53" t="s">
        <v>4480</v>
      </c>
      <c r="C2127" s="53">
        <v>53.75</v>
      </c>
      <c r="D2127" s="53">
        <v>0</v>
      </c>
      <c r="E2127" s="53" t="s">
        <v>9969</v>
      </c>
    </row>
    <row r="2128" spans="1:5" x14ac:dyDescent="0.2">
      <c r="A2128" s="52">
        <v>45851</v>
      </c>
      <c r="B2128" s="53" t="s">
        <v>4541</v>
      </c>
      <c r="C2128" s="53">
        <v>26.88</v>
      </c>
      <c r="D2128" s="53">
        <v>0</v>
      </c>
      <c r="E2128" s="53" t="s">
        <v>9969</v>
      </c>
    </row>
    <row r="2129" spans="1:5" x14ac:dyDescent="0.2">
      <c r="A2129" s="52">
        <v>45855</v>
      </c>
      <c r="B2129" s="53" t="s">
        <v>4411</v>
      </c>
      <c r="C2129" s="53">
        <v>53.75</v>
      </c>
      <c r="D2129" s="53">
        <v>0</v>
      </c>
      <c r="E2129" s="53" t="s">
        <v>9969</v>
      </c>
    </row>
    <row r="2130" spans="1:5" x14ac:dyDescent="0.2">
      <c r="A2130" s="52">
        <v>45854</v>
      </c>
      <c r="B2130" s="53" t="s">
        <v>4470</v>
      </c>
      <c r="C2130" s="53">
        <v>53.75</v>
      </c>
      <c r="D2130" s="53">
        <v>0</v>
      </c>
      <c r="E2130" s="53" t="s">
        <v>9969</v>
      </c>
    </row>
    <row r="2131" spans="1:5" x14ac:dyDescent="0.2">
      <c r="A2131" s="52">
        <v>45858</v>
      </c>
      <c r="B2131" s="53" t="s">
        <v>4367</v>
      </c>
      <c r="C2131" s="53">
        <v>53.75</v>
      </c>
      <c r="D2131" s="53">
        <v>0</v>
      </c>
      <c r="E2131" s="53" t="s">
        <v>9969</v>
      </c>
    </row>
    <row r="2132" spans="1:5" x14ac:dyDescent="0.2">
      <c r="A2132" s="52">
        <v>45854</v>
      </c>
      <c r="B2132" s="53" t="s">
        <v>4482</v>
      </c>
      <c r="C2132" s="53">
        <v>53.75</v>
      </c>
      <c r="D2132" s="53">
        <v>0</v>
      </c>
      <c r="E2132" s="53" t="s">
        <v>9969</v>
      </c>
    </row>
    <row r="2133" spans="1:5" x14ac:dyDescent="0.2">
      <c r="A2133" s="52">
        <v>45854</v>
      </c>
      <c r="B2133" s="53" t="s">
        <v>4484</v>
      </c>
      <c r="C2133" s="53">
        <v>53.75</v>
      </c>
      <c r="D2133" s="53">
        <v>0</v>
      </c>
      <c r="E2133" s="53" t="s">
        <v>9969</v>
      </c>
    </row>
    <row r="2134" spans="1:5" x14ac:dyDescent="0.2">
      <c r="A2134" s="52">
        <v>45854</v>
      </c>
      <c r="B2134" s="53" t="s">
        <v>4472</v>
      </c>
      <c r="C2134" s="53">
        <v>53.75</v>
      </c>
      <c r="D2134" s="53">
        <v>0</v>
      </c>
      <c r="E2134" s="53" t="s">
        <v>9969</v>
      </c>
    </row>
    <row r="2135" spans="1:5" x14ac:dyDescent="0.2">
      <c r="A2135" s="52">
        <v>45726</v>
      </c>
      <c r="B2135" s="53" t="s">
        <v>7970</v>
      </c>
      <c r="C2135" s="53">
        <v>26.88</v>
      </c>
      <c r="D2135" s="53">
        <v>0</v>
      </c>
      <c r="E2135" s="53" t="s">
        <v>9969</v>
      </c>
    </row>
    <row r="2136" spans="1:5" x14ac:dyDescent="0.2">
      <c r="A2136" s="52">
        <v>45726</v>
      </c>
      <c r="B2136" s="53" t="s">
        <v>7968</v>
      </c>
      <c r="C2136" s="53">
        <v>53.75</v>
      </c>
      <c r="D2136" s="53">
        <v>0</v>
      </c>
      <c r="E2136" s="53" t="s">
        <v>9969</v>
      </c>
    </row>
    <row r="2137" spans="1:5" x14ac:dyDescent="0.2">
      <c r="A2137" s="52">
        <v>45731</v>
      </c>
      <c r="B2137" s="53" t="s">
        <v>7836</v>
      </c>
      <c r="C2137" s="53">
        <v>53.75</v>
      </c>
      <c r="D2137" s="53">
        <v>0</v>
      </c>
      <c r="E2137" s="53" t="s">
        <v>9969</v>
      </c>
    </row>
    <row r="2138" spans="1:5" x14ac:dyDescent="0.2">
      <c r="A2138" s="52">
        <v>45731</v>
      </c>
      <c r="B2138" s="53" t="s">
        <v>7834</v>
      </c>
      <c r="C2138" s="53">
        <v>53.75</v>
      </c>
      <c r="D2138" s="53">
        <v>0</v>
      </c>
      <c r="E2138" s="53" t="s">
        <v>9969</v>
      </c>
    </row>
    <row r="2139" spans="1:5" x14ac:dyDescent="0.2">
      <c r="A2139" s="52">
        <v>45731</v>
      </c>
      <c r="B2139" s="53" t="s">
        <v>7832</v>
      </c>
      <c r="C2139" s="53">
        <v>53.75</v>
      </c>
      <c r="D2139" s="53">
        <v>0</v>
      </c>
      <c r="E2139" s="53" t="s">
        <v>9969</v>
      </c>
    </row>
    <row r="2140" spans="1:5" x14ac:dyDescent="0.2">
      <c r="A2140" s="52">
        <v>45726</v>
      </c>
      <c r="B2140" s="53" t="s">
        <v>7966</v>
      </c>
      <c r="C2140" s="53">
        <v>26.88</v>
      </c>
      <c r="D2140" s="53">
        <v>0</v>
      </c>
      <c r="E2140" s="53" t="s">
        <v>9969</v>
      </c>
    </row>
    <row r="2141" spans="1:5" x14ac:dyDescent="0.2">
      <c r="A2141" s="52">
        <v>45731</v>
      </c>
      <c r="B2141" s="53" t="s">
        <v>7838</v>
      </c>
      <c r="C2141" s="53">
        <v>53.75</v>
      </c>
      <c r="D2141" s="53">
        <v>0</v>
      </c>
      <c r="E2141" s="53" t="s">
        <v>9969</v>
      </c>
    </row>
    <row r="2142" spans="1:5" x14ac:dyDescent="0.2">
      <c r="A2142" s="52">
        <v>45731</v>
      </c>
      <c r="B2142" s="53" t="s">
        <v>7840</v>
      </c>
      <c r="C2142" s="53">
        <v>53.75</v>
      </c>
      <c r="D2142" s="53">
        <v>0</v>
      </c>
      <c r="E2142" s="53" t="s">
        <v>9969</v>
      </c>
    </row>
    <row r="2143" spans="1:5" x14ac:dyDescent="0.2">
      <c r="A2143" s="52">
        <v>45692</v>
      </c>
      <c r="B2143" s="53" t="s">
        <v>9005</v>
      </c>
      <c r="C2143" s="53">
        <v>53.75</v>
      </c>
      <c r="D2143" s="53">
        <v>0</v>
      </c>
      <c r="E2143" s="53" t="s">
        <v>9969</v>
      </c>
    </row>
    <row r="2144" spans="1:5" x14ac:dyDescent="0.2">
      <c r="A2144" s="52">
        <v>45837</v>
      </c>
      <c r="B2144" s="53" t="s">
        <v>4911</v>
      </c>
      <c r="C2144" s="53">
        <v>53.75</v>
      </c>
      <c r="D2144" s="53">
        <v>0</v>
      </c>
      <c r="E2144" s="53" t="s">
        <v>9969</v>
      </c>
    </row>
    <row r="2145" spans="1:5" x14ac:dyDescent="0.2">
      <c r="A2145" s="52">
        <v>45823</v>
      </c>
      <c r="B2145" s="53" t="s">
        <v>5249</v>
      </c>
      <c r="C2145" s="53">
        <v>53.75</v>
      </c>
      <c r="D2145" s="53">
        <v>0</v>
      </c>
      <c r="E2145" s="53" t="s">
        <v>9969</v>
      </c>
    </row>
    <row r="2146" spans="1:5" x14ac:dyDescent="0.2">
      <c r="A2146" s="52">
        <v>45823</v>
      </c>
      <c r="B2146" s="53" t="s">
        <v>5259</v>
      </c>
      <c r="C2146" s="53">
        <v>53.75</v>
      </c>
      <c r="D2146" s="53">
        <v>0</v>
      </c>
      <c r="E2146" s="53" t="s">
        <v>9969</v>
      </c>
    </row>
    <row r="2147" spans="1:5" x14ac:dyDescent="0.2">
      <c r="A2147" s="52">
        <v>45824</v>
      </c>
      <c r="B2147" s="53" t="s">
        <v>5216</v>
      </c>
      <c r="C2147" s="53">
        <v>53.75</v>
      </c>
      <c r="D2147" s="53">
        <v>0</v>
      </c>
      <c r="E2147" s="53" t="s">
        <v>9969</v>
      </c>
    </row>
    <row r="2148" spans="1:5" x14ac:dyDescent="0.2">
      <c r="A2148" s="52">
        <v>45821</v>
      </c>
      <c r="B2148" s="53" t="s">
        <v>5333</v>
      </c>
      <c r="C2148" s="53">
        <v>53.75</v>
      </c>
      <c r="D2148" s="53">
        <v>0</v>
      </c>
      <c r="E2148" s="53" t="s">
        <v>9969</v>
      </c>
    </row>
    <row r="2149" spans="1:5" x14ac:dyDescent="0.2">
      <c r="A2149" s="52">
        <v>45824</v>
      </c>
      <c r="B2149" s="53" t="s">
        <v>5218</v>
      </c>
      <c r="C2149" s="53">
        <v>53.75</v>
      </c>
      <c r="D2149" s="53">
        <v>0</v>
      </c>
      <c r="E2149" s="53" t="s">
        <v>9969</v>
      </c>
    </row>
    <row r="2150" spans="1:5" x14ac:dyDescent="0.2">
      <c r="A2150" s="52">
        <v>45824</v>
      </c>
      <c r="B2150" s="53" t="s">
        <v>5214</v>
      </c>
      <c r="C2150" s="53">
        <v>26.88</v>
      </c>
      <c r="D2150" s="53">
        <v>0</v>
      </c>
      <c r="E2150" s="53" t="s">
        <v>9969</v>
      </c>
    </row>
    <row r="2151" spans="1:5" x14ac:dyDescent="0.2">
      <c r="A2151" s="52">
        <v>45836</v>
      </c>
      <c r="B2151" s="53" t="s">
        <v>4942</v>
      </c>
      <c r="C2151" s="53">
        <v>53.75</v>
      </c>
      <c r="D2151" s="53">
        <v>0</v>
      </c>
      <c r="E2151" s="53" t="s">
        <v>9969</v>
      </c>
    </row>
    <row r="2152" spans="1:5" x14ac:dyDescent="0.2">
      <c r="A2152" s="52">
        <v>45826</v>
      </c>
      <c r="B2152" s="53" t="s">
        <v>5197</v>
      </c>
      <c r="C2152" s="53">
        <v>53.75</v>
      </c>
      <c r="D2152" s="53">
        <v>0</v>
      </c>
      <c r="E2152" s="53" t="s">
        <v>9969</v>
      </c>
    </row>
    <row r="2153" spans="1:5" x14ac:dyDescent="0.2">
      <c r="A2153" s="52">
        <v>45824</v>
      </c>
      <c r="B2153" s="53" t="s">
        <v>5226</v>
      </c>
      <c r="C2153" s="53">
        <v>53.75</v>
      </c>
      <c r="D2153" s="53">
        <v>0</v>
      </c>
      <c r="E2153" s="53" t="s">
        <v>9969</v>
      </c>
    </row>
    <row r="2154" spans="1:5" x14ac:dyDescent="0.2">
      <c r="A2154" s="52">
        <v>45823</v>
      </c>
      <c r="B2154" s="53" t="s">
        <v>5255</v>
      </c>
      <c r="C2154" s="53">
        <v>53.75</v>
      </c>
      <c r="D2154" s="53">
        <v>0</v>
      </c>
      <c r="E2154" s="53" t="s">
        <v>9969</v>
      </c>
    </row>
    <row r="2155" spans="1:5" x14ac:dyDescent="0.2">
      <c r="A2155" s="52">
        <v>45836</v>
      </c>
      <c r="B2155" s="53" t="s">
        <v>4944</v>
      </c>
      <c r="C2155" s="53">
        <v>53.75</v>
      </c>
      <c r="D2155" s="53">
        <v>0</v>
      </c>
      <c r="E2155" s="53" t="s">
        <v>9969</v>
      </c>
    </row>
    <row r="2156" spans="1:5" x14ac:dyDescent="0.2">
      <c r="A2156" s="52">
        <v>45821</v>
      </c>
      <c r="B2156" s="53" t="s">
        <v>5335</v>
      </c>
      <c r="C2156" s="53">
        <v>53.75</v>
      </c>
      <c r="D2156" s="53">
        <v>0</v>
      </c>
      <c r="E2156" s="53" t="s">
        <v>9969</v>
      </c>
    </row>
    <row r="2157" spans="1:5" x14ac:dyDescent="0.2">
      <c r="A2157" s="52">
        <v>45823</v>
      </c>
      <c r="B2157" s="53" t="s">
        <v>5251</v>
      </c>
      <c r="C2157" s="53">
        <v>53.75</v>
      </c>
      <c r="D2157" s="53">
        <v>0</v>
      </c>
      <c r="E2157" s="53" t="s">
        <v>9969</v>
      </c>
    </row>
    <row r="2158" spans="1:5" x14ac:dyDescent="0.2">
      <c r="A2158" s="52">
        <v>45824</v>
      </c>
      <c r="B2158" s="53" t="s">
        <v>5224</v>
      </c>
      <c r="C2158" s="53">
        <v>53.75</v>
      </c>
      <c r="D2158" s="53">
        <v>0</v>
      </c>
      <c r="E2158" s="53" t="s">
        <v>9969</v>
      </c>
    </row>
    <row r="2159" spans="1:5" x14ac:dyDescent="0.2">
      <c r="A2159" s="52">
        <v>45823</v>
      </c>
      <c r="B2159" s="53" t="s">
        <v>5257</v>
      </c>
      <c r="C2159" s="53">
        <v>53.75</v>
      </c>
      <c r="D2159" s="53">
        <v>0</v>
      </c>
      <c r="E2159" s="53" t="s">
        <v>9969</v>
      </c>
    </row>
    <row r="2160" spans="1:5" x14ac:dyDescent="0.2">
      <c r="A2160" s="52">
        <v>45826</v>
      </c>
      <c r="B2160" s="53" t="s">
        <v>5195</v>
      </c>
      <c r="C2160" s="53">
        <v>53.75</v>
      </c>
      <c r="D2160" s="53">
        <v>0</v>
      </c>
      <c r="E2160" s="53" t="s">
        <v>9969</v>
      </c>
    </row>
    <row r="2161" spans="1:5" x14ac:dyDescent="0.2">
      <c r="A2161" s="52">
        <v>45824</v>
      </c>
      <c r="B2161" s="53" t="s">
        <v>5220</v>
      </c>
      <c r="C2161" s="53">
        <v>53.75</v>
      </c>
      <c r="D2161" s="53">
        <v>0</v>
      </c>
      <c r="E2161" s="53" t="s">
        <v>9969</v>
      </c>
    </row>
    <row r="2162" spans="1:5" x14ac:dyDescent="0.2">
      <c r="A2162" s="52">
        <v>45824</v>
      </c>
      <c r="B2162" s="53" t="s">
        <v>5222</v>
      </c>
      <c r="C2162" s="53">
        <v>53.75</v>
      </c>
      <c r="D2162" s="53">
        <v>0</v>
      </c>
      <c r="E2162" s="53" t="s">
        <v>9969</v>
      </c>
    </row>
    <row r="2163" spans="1:5" x14ac:dyDescent="0.2">
      <c r="A2163" s="52">
        <v>45823</v>
      </c>
      <c r="B2163" s="53" t="s">
        <v>5253</v>
      </c>
      <c r="C2163" s="53">
        <v>53.75</v>
      </c>
      <c r="D2163" s="53">
        <v>0</v>
      </c>
      <c r="E2163" s="53" t="s">
        <v>9969</v>
      </c>
    </row>
    <row r="2164" spans="1:5" x14ac:dyDescent="0.2">
      <c r="A2164" s="52">
        <v>45917</v>
      </c>
      <c r="B2164" s="53" t="s">
        <v>2807</v>
      </c>
      <c r="C2164" s="53">
        <v>53.75</v>
      </c>
      <c r="D2164" s="53">
        <v>0</v>
      </c>
      <c r="E2164" s="53" t="s">
        <v>9969</v>
      </c>
    </row>
    <row r="2165" spans="1:5" x14ac:dyDescent="0.2">
      <c r="A2165" s="52">
        <v>45922</v>
      </c>
      <c r="B2165" s="53" t="s">
        <v>2678</v>
      </c>
      <c r="C2165" s="53">
        <v>53.75</v>
      </c>
      <c r="D2165" s="53">
        <v>0</v>
      </c>
      <c r="E2165" s="53" t="s">
        <v>9969</v>
      </c>
    </row>
    <row r="2166" spans="1:5" x14ac:dyDescent="0.2">
      <c r="A2166" s="52">
        <v>45916</v>
      </c>
      <c r="B2166" s="53" t="s">
        <v>2841</v>
      </c>
      <c r="C2166" s="53">
        <v>53.75</v>
      </c>
      <c r="D2166" s="53">
        <v>0</v>
      </c>
      <c r="E2166" s="53" t="s">
        <v>9969</v>
      </c>
    </row>
    <row r="2167" spans="1:5" x14ac:dyDescent="0.2">
      <c r="A2167" s="52">
        <v>45911</v>
      </c>
      <c r="B2167" s="53" t="s">
        <v>2976</v>
      </c>
      <c r="C2167" s="53">
        <v>53.75</v>
      </c>
      <c r="D2167" s="53">
        <v>0</v>
      </c>
      <c r="E2167" s="53" t="s">
        <v>9969</v>
      </c>
    </row>
    <row r="2168" spans="1:5" x14ac:dyDescent="0.2">
      <c r="A2168" s="52">
        <v>45917</v>
      </c>
      <c r="B2168" s="53" t="s">
        <v>2801</v>
      </c>
      <c r="C2168" s="53">
        <v>53.75</v>
      </c>
      <c r="D2168" s="53">
        <v>0</v>
      </c>
      <c r="E2168" s="53" t="s">
        <v>9969</v>
      </c>
    </row>
    <row r="2169" spans="1:5" x14ac:dyDescent="0.2">
      <c r="A2169" s="52">
        <v>45932</v>
      </c>
      <c r="B2169" s="53" t="s">
        <v>2412</v>
      </c>
      <c r="C2169" s="53">
        <v>53.75</v>
      </c>
      <c r="D2169" s="53">
        <v>0</v>
      </c>
      <c r="E2169" s="53" t="s">
        <v>9969</v>
      </c>
    </row>
    <row r="2170" spans="1:5" x14ac:dyDescent="0.2">
      <c r="A2170" s="52">
        <v>45924</v>
      </c>
      <c r="B2170" s="53" t="s">
        <v>2646</v>
      </c>
      <c r="C2170" s="53">
        <v>53.75</v>
      </c>
      <c r="D2170" s="53">
        <v>0</v>
      </c>
      <c r="E2170" s="53" t="s">
        <v>9969</v>
      </c>
    </row>
    <row r="2171" spans="1:5" x14ac:dyDescent="0.2">
      <c r="A2171" s="52">
        <v>45924</v>
      </c>
      <c r="B2171" s="53" t="s">
        <v>2648</v>
      </c>
      <c r="C2171" s="53">
        <v>53.75</v>
      </c>
      <c r="D2171" s="53">
        <v>0</v>
      </c>
      <c r="E2171" s="53" t="s">
        <v>9969</v>
      </c>
    </row>
    <row r="2172" spans="1:5" x14ac:dyDescent="0.2">
      <c r="A2172" s="52">
        <v>45916</v>
      </c>
      <c r="B2172" s="53" t="s">
        <v>2837</v>
      </c>
      <c r="C2172" s="53">
        <v>53.75</v>
      </c>
      <c r="D2172" s="53">
        <v>0</v>
      </c>
      <c r="E2172" s="53" t="s">
        <v>9969</v>
      </c>
    </row>
    <row r="2173" spans="1:5" x14ac:dyDescent="0.2">
      <c r="A2173" s="52">
        <v>45916</v>
      </c>
      <c r="B2173" s="53" t="s">
        <v>2839</v>
      </c>
      <c r="C2173" s="53">
        <v>53.75</v>
      </c>
      <c r="D2173" s="53">
        <v>0</v>
      </c>
      <c r="E2173" s="53" t="s">
        <v>9969</v>
      </c>
    </row>
    <row r="2174" spans="1:5" x14ac:dyDescent="0.2">
      <c r="A2174" s="52">
        <v>45935</v>
      </c>
      <c r="B2174" s="53" t="s">
        <v>2365</v>
      </c>
      <c r="C2174" s="53">
        <v>53.75</v>
      </c>
      <c r="D2174" s="53">
        <v>0</v>
      </c>
      <c r="E2174" s="53" t="s">
        <v>9969</v>
      </c>
    </row>
    <row r="2175" spans="1:5" x14ac:dyDescent="0.2">
      <c r="A2175" s="52">
        <v>45911</v>
      </c>
      <c r="B2175" s="53" t="s">
        <v>2978</v>
      </c>
      <c r="C2175" s="53">
        <v>53.75</v>
      </c>
      <c r="D2175" s="53">
        <v>0</v>
      </c>
      <c r="E2175" s="53" t="s">
        <v>9969</v>
      </c>
    </row>
    <row r="2176" spans="1:5" x14ac:dyDescent="0.2">
      <c r="A2176" s="52">
        <v>45916</v>
      </c>
      <c r="B2176" s="53" t="s">
        <v>2835</v>
      </c>
      <c r="C2176" s="53">
        <v>53.75</v>
      </c>
      <c r="D2176" s="53">
        <v>0</v>
      </c>
      <c r="E2176" s="53" t="s">
        <v>9969</v>
      </c>
    </row>
    <row r="2177" spans="1:5" x14ac:dyDescent="0.2">
      <c r="A2177" s="52">
        <v>45917</v>
      </c>
      <c r="B2177" s="53" t="s">
        <v>2805</v>
      </c>
      <c r="C2177" s="53">
        <v>53.75</v>
      </c>
      <c r="D2177" s="53">
        <v>0</v>
      </c>
      <c r="E2177" s="53" t="s">
        <v>9969</v>
      </c>
    </row>
    <row r="2178" spans="1:5" x14ac:dyDescent="0.2">
      <c r="A2178" s="52">
        <v>45904</v>
      </c>
      <c r="B2178" s="53" t="s">
        <v>3153</v>
      </c>
      <c r="C2178" s="53">
        <v>53.75</v>
      </c>
      <c r="D2178" s="53">
        <v>0</v>
      </c>
      <c r="E2178" s="53" t="s">
        <v>9969</v>
      </c>
    </row>
    <row r="2179" spans="1:5" x14ac:dyDescent="0.2">
      <c r="A2179" s="52">
        <v>45916</v>
      </c>
      <c r="B2179" s="53" t="s">
        <v>2833</v>
      </c>
      <c r="C2179" s="53">
        <v>53.75</v>
      </c>
      <c r="D2179" s="53">
        <v>0</v>
      </c>
      <c r="E2179" s="53" t="s">
        <v>9969</v>
      </c>
    </row>
    <row r="2180" spans="1:5" x14ac:dyDescent="0.2">
      <c r="A2180" s="52">
        <v>45922</v>
      </c>
      <c r="B2180" s="53" t="s">
        <v>2680</v>
      </c>
      <c r="C2180" s="53">
        <v>53.75</v>
      </c>
      <c r="D2180" s="53">
        <v>0</v>
      </c>
      <c r="E2180" s="53" t="s">
        <v>9969</v>
      </c>
    </row>
    <row r="2181" spans="1:5" x14ac:dyDescent="0.2">
      <c r="A2181" s="52">
        <v>45917</v>
      </c>
      <c r="B2181" s="53" t="s">
        <v>2803</v>
      </c>
      <c r="C2181" s="53">
        <v>53.75</v>
      </c>
      <c r="D2181" s="53">
        <v>0</v>
      </c>
      <c r="E2181" s="53" t="s">
        <v>9969</v>
      </c>
    </row>
    <row r="2182" spans="1:5" x14ac:dyDescent="0.2">
      <c r="A2182" s="52">
        <v>45924</v>
      </c>
      <c r="B2182" s="53" t="s">
        <v>2650</v>
      </c>
      <c r="C2182" s="53">
        <v>53.75</v>
      </c>
      <c r="D2182" s="53">
        <v>0</v>
      </c>
      <c r="E2182" s="53" t="s">
        <v>9969</v>
      </c>
    </row>
    <row r="2183" spans="1:5" x14ac:dyDescent="0.2">
      <c r="A2183" s="52">
        <v>45922</v>
      </c>
      <c r="B2183" s="53" t="s">
        <v>2682</v>
      </c>
      <c r="C2183" s="53">
        <v>53.75</v>
      </c>
      <c r="D2183" s="53">
        <v>0</v>
      </c>
      <c r="E2183" s="53" t="s">
        <v>9969</v>
      </c>
    </row>
    <row r="2184" spans="1:5" x14ac:dyDescent="0.2">
      <c r="A2184" s="52">
        <v>45974</v>
      </c>
      <c r="B2184" s="53" t="s">
        <v>1377</v>
      </c>
      <c r="C2184" s="53">
        <v>53.75</v>
      </c>
      <c r="D2184" s="53">
        <v>0</v>
      </c>
      <c r="E2184" s="53" t="s">
        <v>9969</v>
      </c>
    </row>
    <row r="2185" spans="1:5" x14ac:dyDescent="0.2">
      <c r="A2185" s="52">
        <v>45973</v>
      </c>
      <c r="B2185" s="53" t="s">
        <v>1397</v>
      </c>
      <c r="C2185" s="53">
        <v>53.75</v>
      </c>
      <c r="D2185" s="53">
        <v>0</v>
      </c>
      <c r="E2185" s="53" t="s">
        <v>9969</v>
      </c>
    </row>
    <row r="2186" spans="1:5" x14ac:dyDescent="0.2">
      <c r="A2186" s="52">
        <v>45974</v>
      </c>
      <c r="B2186" s="53" t="s">
        <v>1380</v>
      </c>
      <c r="C2186" s="53">
        <v>53.75</v>
      </c>
      <c r="D2186" s="53">
        <v>0</v>
      </c>
      <c r="E2186" s="53" t="s">
        <v>9969</v>
      </c>
    </row>
    <row r="2187" spans="1:5" x14ac:dyDescent="0.2">
      <c r="A2187" s="52">
        <v>45974</v>
      </c>
      <c r="B2187" s="53" t="s">
        <v>1382</v>
      </c>
      <c r="C2187" s="53">
        <v>53.75</v>
      </c>
      <c r="D2187" s="53">
        <v>0</v>
      </c>
      <c r="E2187" s="53" t="s">
        <v>9969</v>
      </c>
    </row>
    <row r="2188" spans="1:5" x14ac:dyDescent="0.2">
      <c r="A2188" s="52">
        <v>45974</v>
      </c>
      <c r="B2188" s="53" t="s">
        <v>1375</v>
      </c>
      <c r="C2188" s="53">
        <v>53.75</v>
      </c>
      <c r="D2188" s="53">
        <v>0</v>
      </c>
      <c r="E2188" s="53" t="s">
        <v>9969</v>
      </c>
    </row>
    <row r="2189" spans="1:5" x14ac:dyDescent="0.2">
      <c r="A2189" s="52">
        <v>46007</v>
      </c>
      <c r="B2189" s="53" t="s">
        <v>529</v>
      </c>
      <c r="C2189" s="53">
        <v>53.75</v>
      </c>
      <c r="D2189" s="53">
        <v>0</v>
      </c>
      <c r="E2189" s="53" t="s">
        <v>9969</v>
      </c>
    </row>
    <row r="2190" spans="1:5" x14ac:dyDescent="0.2">
      <c r="A2190" s="52">
        <v>45995</v>
      </c>
      <c r="B2190" s="53" t="s">
        <v>811</v>
      </c>
      <c r="C2190" s="53">
        <v>26.88</v>
      </c>
      <c r="D2190" s="53">
        <v>0</v>
      </c>
      <c r="E2190" s="53" t="s">
        <v>9969</v>
      </c>
    </row>
    <row r="2191" spans="1:5" x14ac:dyDescent="0.2">
      <c r="A2191" s="52">
        <v>45995</v>
      </c>
      <c r="B2191" s="53" t="s">
        <v>799</v>
      </c>
      <c r="C2191" s="53">
        <v>53.75</v>
      </c>
      <c r="D2191" s="53">
        <v>0</v>
      </c>
      <c r="E2191" s="53" t="s">
        <v>9969</v>
      </c>
    </row>
    <row r="2192" spans="1:5" x14ac:dyDescent="0.2">
      <c r="A2192" s="52">
        <v>45995</v>
      </c>
      <c r="B2192" s="53" t="s">
        <v>821</v>
      </c>
      <c r="C2192" s="53">
        <v>53.75</v>
      </c>
      <c r="D2192" s="53">
        <v>0</v>
      </c>
      <c r="E2192" s="53" t="s">
        <v>9969</v>
      </c>
    </row>
    <row r="2193" spans="1:5" x14ac:dyDescent="0.2">
      <c r="A2193" s="52">
        <v>46008</v>
      </c>
      <c r="B2193" s="53" t="s">
        <v>489</v>
      </c>
      <c r="C2193" s="53">
        <v>53.75</v>
      </c>
      <c r="D2193" s="53">
        <v>0</v>
      </c>
      <c r="E2193" s="53" t="s">
        <v>9969</v>
      </c>
    </row>
    <row r="2194" spans="1:5" x14ac:dyDescent="0.2">
      <c r="A2194" s="52">
        <v>46009</v>
      </c>
      <c r="B2194" s="53" t="s">
        <v>467</v>
      </c>
      <c r="C2194" s="53">
        <v>53.75</v>
      </c>
      <c r="D2194" s="53">
        <v>0</v>
      </c>
      <c r="E2194" s="53" t="s">
        <v>9969</v>
      </c>
    </row>
    <row r="2195" spans="1:5" x14ac:dyDescent="0.2">
      <c r="A2195" s="52">
        <v>45995</v>
      </c>
      <c r="B2195" s="53" t="s">
        <v>827</v>
      </c>
      <c r="C2195" s="53">
        <v>53.75</v>
      </c>
      <c r="D2195" s="53">
        <v>0</v>
      </c>
      <c r="E2195" s="53" t="s">
        <v>9969</v>
      </c>
    </row>
    <row r="2196" spans="1:5" x14ac:dyDescent="0.2">
      <c r="A2196" s="52">
        <v>45995</v>
      </c>
      <c r="B2196" s="53" t="s">
        <v>815</v>
      </c>
      <c r="C2196" s="53">
        <v>53.75</v>
      </c>
      <c r="D2196" s="53">
        <v>0</v>
      </c>
      <c r="E2196" s="53" t="s">
        <v>9969</v>
      </c>
    </row>
    <row r="2197" spans="1:5" x14ac:dyDescent="0.2">
      <c r="A2197" s="52">
        <v>46009</v>
      </c>
      <c r="B2197" s="53" t="s">
        <v>469</v>
      </c>
      <c r="C2197" s="53">
        <v>53.75</v>
      </c>
      <c r="D2197" s="53">
        <v>0</v>
      </c>
      <c r="E2197" s="53" t="s">
        <v>9969</v>
      </c>
    </row>
    <row r="2198" spans="1:5" x14ac:dyDescent="0.2">
      <c r="A2198" s="52">
        <v>46007</v>
      </c>
      <c r="B2198" s="53" t="s">
        <v>509</v>
      </c>
      <c r="C2198" s="53">
        <v>53.75</v>
      </c>
      <c r="D2198" s="53">
        <v>0</v>
      </c>
      <c r="E2198" s="53" t="s">
        <v>9969</v>
      </c>
    </row>
    <row r="2199" spans="1:5" x14ac:dyDescent="0.2">
      <c r="A2199" s="52">
        <v>46007</v>
      </c>
      <c r="B2199" s="53" t="s">
        <v>509</v>
      </c>
      <c r="C2199" s="53">
        <v>53.75</v>
      </c>
      <c r="D2199" s="53">
        <v>0</v>
      </c>
      <c r="E2199" s="53" t="s">
        <v>9969</v>
      </c>
    </row>
    <row r="2200" spans="1:5" x14ac:dyDescent="0.2">
      <c r="A2200" s="52">
        <v>46009</v>
      </c>
      <c r="B2200" s="53" t="s">
        <v>471</v>
      </c>
      <c r="C2200" s="53">
        <v>53.75</v>
      </c>
      <c r="D2200" s="53">
        <v>0</v>
      </c>
      <c r="E2200" s="53" t="s">
        <v>9969</v>
      </c>
    </row>
    <row r="2201" spans="1:5" x14ac:dyDescent="0.2">
      <c r="A2201" s="52">
        <v>45995</v>
      </c>
      <c r="B2201" s="53" t="s">
        <v>801</v>
      </c>
      <c r="C2201" s="53">
        <v>53.75</v>
      </c>
      <c r="D2201" s="53">
        <v>0</v>
      </c>
      <c r="E2201" s="53" t="s">
        <v>9969</v>
      </c>
    </row>
    <row r="2202" spans="1:5" x14ac:dyDescent="0.2">
      <c r="A2202" s="52">
        <v>45995</v>
      </c>
      <c r="B2202" s="53" t="s">
        <v>819</v>
      </c>
      <c r="C2202" s="53">
        <v>53.75</v>
      </c>
      <c r="D2202" s="53">
        <v>0</v>
      </c>
      <c r="E2202" s="53" t="s">
        <v>9969</v>
      </c>
    </row>
    <row r="2203" spans="1:5" x14ac:dyDescent="0.2">
      <c r="A2203" s="52">
        <v>45995</v>
      </c>
      <c r="B2203" s="53" t="s">
        <v>805</v>
      </c>
      <c r="C2203" s="53">
        <v>53.75</v>
      </c>
      <c r="D2203" s="53">
        <v>0</v>
      </c>
      <c r="E2203" s="53" t="s">
        <v>9969</v>
      </c>
    </row>
    <row r="2204" spans="1:5" x14ac:dyDescent="0.2">
      <c r="A2204" s="52">
        <v>45995</v>
      </c>
      <c r="B2204" s="53" t="s">
        <v>797</v>
      </c>
      <c r="C2204" s="53">
        <v>26.88</v>
      </c>
      <c r="D2204" s="53">
        <v>0</v>
      </c>
      <c r="E2204" s="53" t="s">
        <v>9969</v>
      </c>
    </row>
    <row r="2205" spans="1:5" x14ac:dyDescent="0.2">
      <c r="A2205" s="52">
        <v>46002</v>
      </c>
      <c r="B2205" s="53" t="s">
        <v>604</v>
      </c>
      <c r="C2205" s="53">
        <v>53.75</v>
      </c>
      <c r="D2205" s="53">
        <v>0</v>
      </c>
      <c r="E2205" s="53" t="s">
        <v>9969</v>
      </c>
    </row>
    <row r="2206" spans="1:5" x14ac:dyDescent="0.2">
      <c r="A2206" s="52">
        <v>45995</v>
      </c>
      <c r="B2206" s="53" t="s">
        <v>823</v>
      </c>
      <c r="C2206" s="53">
        <v>53.75</v>
      </c>
      <c r="D2206" s="53">
        <v>0</v>
      </c>
      <c r="E2206" s="53" t="s">
        <v>9969</v>
      </c>
    </row>
    <row r="2207" spans="1:5" x14ac:dyDescent="0.2">
      <c r="A2207" s="52">
        <v>46009</v>
      </c>
      <c r="B2207" s="53" t="s">
        <v>473</v>
      </c>
      <c r="C2207" s="53">
        <v>53.75</v>
      </c>
      <c r="D2207" s="53">
        <v>0</v>
      </c>
      <c r="E2207" s="53" t="s">
        <v>9969</v>
      </c>
    </row>
    <row r="2208" spans="1:5" x14ac:dyDescent="0.2">
      <c r="A2208" s="52">
        <v>46007</v>
      </c>
      <c r="B2208" s="53" t="s">
        <v>507</v>
      </c>
      <c r="C2208" s="53">
        <v>53.75</v>
      </c>
      <c r="D2208" s="53">
        <v>0</v>
      </c>
      <c r="E2208" s="53" t="s">
        <v>9969</v>
      </c>
    </row>
    <row r="2209" spans="1:5" x14ac:dyDescent="0.2">
      <c r="A2209" s="52">
        <v>46007</v>
      </c>
      <c r="B2209" s="53" t="s">
        <v>507</v>
      </c>
      <c r="C2209" s="53">
        <v>53.75</v>
      </c>
      <c r="D2209" s="53">
        <v>0</v>
      </c>
      <c r="E2209" s="53" t="s">
        <v>9969</v>
      </c>
    </row>
    <row r="2210" spans="1:5" x14ac:dyDescent="0.2">
      <c r="A2210" s="52">
        <v>45995</v>
      </c>
      <c r="B2210" s="53" t="s">
        <v>817</v>
      </c>
      <c r="C2210" s="53">
        <v>53.75</v>
      </c>
      <c r="D2210" s="53">
        <v>0</v>
      </c>
      <c r="E2210" s="53" t="s">
        <v>9969</v>
      </c>
    </row>
    <row r="2211" spans="1:5" x14ac:dyDescent="0.2">
      <c r="A2211" s="52">
        <v>45995</v>
      </c>
      <c r="B2211" s="53" t="s">
        <v>809</v>
      </c>
      <c r="C2211" s="53">
        <v>53.75</v>
      </c>
      <c r="D2211" s="53">
        <v>0</v>
      </c>
      <c r="E2211" s="53" t="s">
        <v>9969</v>
      </c>
    </row>
    <row r="2212" spans="1:5" x14ac:dyDescent="0.2">
      <c r="A2212" s="52">
        <v>45995</v>
      </c>
      <c r="B2212" s="53" t="s">
        <v>829</v>
      </c>
      <c r="C2212" s="53">
        <v>26.88</v>
      </c>
      <c r="D2212" s="53">
        <v>0</v>
      </c>
      <c r="E2212" s="53" t="s">
        <v>9969</v>
      </c>
    </row>
    <row r="2213" spans="1:5" x14ac:dyDescent="0.2">
      <c r="A2213" s="52">
        <v>46007</v>
      </c>
      <c r="B2213" s="53" t="s">
        <v>525</v>
      </c>
      <c r="C2213" s="53">
        <v>53.75</v>
      </c>
      <c r="D2213" s="53">
        <v>0</v>
      </c>
      <c r="E2213" s="53" t="s">
        <v>9969</v>
      </c>
    </row>
    <row r="2214" spans="1:5" x14ac:dyDescent="0.2">
      <c r="A2214" s="52">
        <v>45995</v>
      </c>
      <c r="B2214" s="53" t="s">
        <v>795</v>
      </c>
      <c r="C2214" s="53">
        <v>26.88</v>
      </c>
      <c r="D2214" s="53">
        <v>0</v>
      </c>
      <c r="E2214" s="53" t="s">
        <v>9969</v>
      </c>
    </row>
    <row r="2215" spans="1:5" x14ac:dyDescent="0.2">
      <c r="A2215" s="52">
        <v>46009</v>
      </c>
      <c r="B2215" s="53" t="s">
        <v>475</v>
      </c>
      <c r="C2215" s="53">
        <v>53.75</v>
      </c>
      <c r="D2215" s="53">
        <v>0</v>
      </c>
      <c r="E2215" s="53" t="s">
        <v>9969</v>
      </c>
    </row>
    <row r="2216" spans="1:5" x14ac:dyDescent="0.2">
      <c r="A2216" s="52">
        <v>45995</v>
      </c>
      <c r="B2216" s="53" t="s">
        <v>813</v>
      </c>
      <c r="C2216" s="53">
        <v>53.75</v>
      </c>
      <c r="D2216" s="53">
        <v>0</v>
      </c>
      <c r="E2216" s="53" t="s">
        <v>9969</v>
      </c>
    </row>
    <row r="2217" spans="1:5" x14ac:dyDescent="0.2">
      <c r="A2217" s="52">
        <v>46007</v>
      </c>
      <c r="B2217" s="53" t="s">
        <v>531</v>
      </c>
      <c r="C2217" s="53">
        <v>53.75</v>
      </c>
      <c r="D2217" s="53">
        <v>0</v>
      </c>
      <c r="E2217" s="53" t="s">
        <v>9969</v>
      </c>
    </row>
    <row r="2218" spans="1:5" x14ac:dyDescent="0.2">
      <c r="A2218" s="52">
        <v>45995</v>
      </c>
      <c r="B2218" s="53" t="s">
        <v>807</v>
      </c>
      <c r="C2218" s="53">
        <v>53.75</v>
      </c>
      <c r="D2218" s="53">
        <v>0</v>
      </c>
      <c r="E2218" s="53" t="s">
        <v>9969</v>
      </c>
    </row>
    <row r="2219" spans="1:5" x14ac:dyDescent="0.2">
      <c r="A2219" s="52">
        <v>45995</v>
      </c>
      <c r="B2219" s="53" t="s">
        <v>825</v>
      </c>
      <c r="C2219" s="53">
        <v>26.88</v>
      </c>
      <c r="D2219" s="53">
        <v>0</v>
      </c>
      <c r="E2219" s="53" t="s">
        <v>9969</v>
      </c>
    </row>
    <row r="2220" spans="1:5" x14ac:dyDescent="0.2">
      <c r="A2220" s="52">
        <v>46007</v>
      </c>
      <c r="B2220" s="53" t="s">
        <v>527</v>
      </c>
      <c r="C2220" s="53">
        <v>53.75</v>
      </c>
      <c r="D2220" s="53">
        <v>0</v>
      </c>
      <c r="E2220" s="53" t="s">
        <v>9969</v>
      </c>
    </row>
    <row r="2221" spans="1:5" x14ac:dyDescent="0.2">
      <c r="A2221" s="52">
        <v>46009</v>
      </c>
      <c r="B2221" s="53" t="s">
        <v>465</v>
      </c>
      <c r="C2221" s="53">
        <v>53.75</v>
      </c>
      <c r="D2221" s="53">
        <v>0</v>
      </c>
      <c r="E2221" s="53" t="s">
        <v>9969</v>
      </c>
    </row>
    <row r="2222" spans="1:5" x14ac:dyDescent="0.2">
      <c r="A2222" s="52">
        <v>45995</v>
      </c>
      <c r="B2222" s="53" t="s">
        <v>803</v>
      </c>
      <c r="C2222" s="53">
        <v>26.88</v>
      </c>
      <c r="D2222" s="53">
        <v>0</v>
      </c>
      <c r="E2222" s="53" t="s">
        <v>9969</v>
      </c>
    </row>
    <row r="2223" spans="1:5" x14ac:dyDescent="0.2">
      <c r="A2223" s="52">
        <v>46007</v>
      </c>
      <c r="B2223" s="53" t="s">
        <v>511</v>
      </c>
      <c r="C2223" s="53">
        <v>53.75</v>
      </c>
      <c r="D2223" s="53">
        <v>0</v>
      </c>
      <c r="E2223" s="53" t="s">
        <v>9969</v>
      </c>
    </row>
    <row r="2224" spans="1:5" x14ac:dyDescent="0.2">
      <c r="A2224" s="52">
        <v>46007</v>
      </c>
      <c r="B2224" s="53" t="s">
        <v>511</v>
      </c>
      <c r="C2224" s="53">
        <v>53.75</v>
      </c>
      <c r="D2224" s="53">
        <v>0</v>
      </c>
      <c r="E2224" s="53" t="s">
        <v>9969</v>
      </c>
    </row>
    <row r="2225" spans="1:5" x14ac:dyDescent="0.2">
      <c r="A2225" s="52">
        <v>45883</v>
      </c>
      <c r="B2225" s="53" t="s">
        <v>3735</v>
      </c>
      <c r="C2225" s="53">
        <v>53.75</v>
      </c>
      <c r="D2225" s="53">
        <v>0</v>
      </c>
      <c r="E2225" s="53" t="s">
        <v>9969</v>
      </c>
    </row>
    <row r="2226" spans="1:5" x14ac:dyDescent="0.2">
      <c r="A2226" s="52">
        <v>45882</v>
      </c>
      <c r="B2226" s="53" t="s">
        <v>3737</v>
      </c>
      <c r="C2226" s="53">
        <v>53.75</v>
      </c>
      <c r="D2226" s="53">
        <v>0</v>
      </c>
      <c r="E2226" s="53" t="s">
        <v>9969</v>
      </c>
    </row>
    <row r="2227" spans="1:5" x14ac:dyDescent="0.2">
      <c r="A2227" s="52">
        <v>45883</v>
      </c>
      <c r="B2227" s="53" t="s">
        <v>3731</v>
      </c>
      <c r="C2227" s="53">
        <v>53.75</v>
      </c>
      <c r="D2227" s="53">
        <v>0</v>
      </c>
      <c r="E2227" s="53" t="s">
        <v>9969</v>
      </c>
    </row>
    <row r="2228" spans="1:5" x14ac:dyDescent="0.2">
      <c r="A2228" s="52">
        <v>45883</v>
      </c>
      <c r="B2228" s="53" t="s">
        <v>3733</v>
      </c>
      <c r="C2228" s="53">
        <v>53.75</v>
      </c>
      <c r="D2228" s="53">
        <v>0</v>
      </c>
      <c r="E2228" s="53" t="s">
        <v>9969</v>
      </c>
    </row>
    <row r="2229" spans="1:5" x14ac:dyDescent="0.2">
      <c r="A2229" s="52">
        <v>45882</v>
      </c>
      <c r="B2229" s="53" t="s">
        <v>3739</v>
      </c>
      <c r="C2229" s="53">
        <v>53.75</v>
      </c>
      <c r="D2229" s="53">
        <v>0</v>
      </c>
      <c r="E2229" s="53" t="s">
        <v>9969</v>
      </c>
    </row>
    <row r="2230" spans="1:5" x14ac:dyDescent="0.2">
      <c r="A2230" s="52">
        <v>45890</v>
      </c>
      <c r="B2230" s="53" t="s">
        <v>3556</v>
      </c>
      <c r="C2230" s="53">
        <v>53.75</v>
      </c>
      <c r="D2230" s="53">
        <v>0</v>
      </c>
      <c r="E2230" s="53" t="s">
        <v>9969</v>
      </c>
    </row>
    <row r="2231" spans="1:5" x14ac:dyDescent="0.2">
      <c r="A2231" s="52">
        <v>45885</v>
      </c>
      <c r="B2231" s="53" t="s">
        <v>3656</v>
      </c>
      <c r="C2231" s="53">
        <v>53.75</v>
      </c>
      <c r="D2231" s="53">
        <v>0</v>
      </c>
      <c r="E2231" s="53" t="s">
        <v>9969</v>
      </c>
    </row>
    <row r="2232" spans="1:5" x14ac:dyDescent="0.2">
      <c r="A2232" s="52">
        <v>45736</v>
      </c>
      <c r="B2232" s="53" t="s">
        <v>7668</v>
      </c>
      <c r="C2232" s="53">
        <v>53.75</v>
      </c>
      <c r="D2232" s="53">
        <v>0</v>
      </c>
      <c r="E2232" s="53" t="s">
        <v>9969</v>
      </c>
    </row>
    <row r="2233" spans="1:5" x14ac:dyDescent="0.2">
      <c r="A2233" s="52">
        <v>45729</v>
      </c>
      <c r="B2233" s="53" t="s">
        <v>7922</v>
      </c>
      <c r="C2233" s="53">
        <v>53.75</v>
      </c>
      <c r="D2233" s="53">
        <v>0</v>
      </c>
      <c r="E2233" s="53" t="s">
        <v>9969</v>
      </c>
    </row>
    <row r="2234" spans="1:5" x14ac:dyDescent="0.2">
      <c r="A2234" s="52">
        <v>45734</v>
      </c>
      <c r="B2234" s="53" t="s">
        <v>7752</v>
      </c>
      <c r="C2234" s="53">
        <v>53.75</v>
      </c>
      <c r="D2234" s="53">
        <v>0</v>
      </c>
      <c r="E2234" s="53" t="s">
        <v>9969</v>
      </c>
    </row>
    <row r="2235" spans="1:5" x14ac:dyDescent="0.2">
      <c r="A2235" s="52">
        <v>45738</v>
      </c>
      <c r="B2235" s="53" t="s">
        <v>7626</v>
      </c>
      <c r="C2235" s="53">
        <v>53.75</v>
      </c>
      <c r="D2235" s="53">
        <v>0</v>
      </c>
      <c r="E2235" s="53" t="s">
        <v>9969</v>
      </c>
    </row>
    <row r="2236" spans="1:5" x14ac:dyDescent="0.2">
      <c r="A2236" s="52">
        <v>45738</v>
      </c>
      <c r="B2236" s="53" t="s">
        <v>7624</v>
      </c>
      <c r="C2236" s="53">
        <v>53.75</v>
      </c>
      <c r="D2236" s="53">
        <v>0</v>
      </c>
      <c r="E2236" s="53" t="s">
        <v>9969</v>
      </c>
    </row>
    <row r="2237" spans="1:5" x14ac:dyDescent="0.2">
      <c r="A2237" s="52">
        <v>45736</v>
      </c>
      <c r="B2237" s="53" t="s">
        <v>7672</v>
      </c>
      <c r="C2237" s="53">
        <v>53.75</v>
      </c>
      <c r="D2237" s="53">
        <v>0</v>
      </c>
      <c r="E2237" s="53" t="s">
        <v>9969</v>
      </c>
    </row>
    <row r="2238" spans="1:5" x14ac:dyDescent="0.2">
      <c r="A2238" s="52">
        <v>45734</v>
      </c>
      <c r="B2238" s="53" t="s">
        <v>7754</v>
      </c>
      <c r="C2238" s="53">
        <v>53.75</v>
      </c>
      <c r="D2238" s="53">
        <v>0</v>
      </c>
      <c r="E2238" s="53" t="s">
        <v>9969</v>
      </c>
    </row>
    <row r="2239" spans="1:5" x14ac:dyDescent="0.2">
      <c r="A2239" s="52">
        <v>45735</v>
      </c>
      <c r="B2239" s="53" t="s">
        <v>7733</v>
      </c>
      <c r="C2239" s="53">
        <v>53.75</v>
      </c>
      <c r="D2239" s="53">
        <v>0</v>
      </c>
      <c r="E2239" s="53" t="s">
        <v>9969</v>
      </c>
    </row>
    <row r="2240" spans="1:5" x14ac:dyDescent="0.2">
      <c r="A2240" s="52">
        <v>45735</v>
      </c>
      <c r="B2240" s="53" t="s">
        <v>7731</v>
      </c>
      <c r="C2240" s="53">
        <v>53.75</v>
      </c>
      <c r="D2240" s="53">
        <v>0</v>
      </c>
      <c r="E2240" s="53" t="s">
        <v>9969</v>
      </c>
    </row>
    <row r="2241" spans="1:5" x14ac:dyDescent="0.2">
      <c r="A2241" s="52">
        <v>45737</v>
      </c>
      <c r="B2241" s="53" t="s">
        <v>7643</v>
      </c>
      <c r="C2241" s="53">
        <v>53.75</v>
      </c>
      <c r="D2241" s="53">
        <v>0</v>
      </c>
      <c r="E2241" s="53" t="s">
        <v>9969</v>
      </c>
    </row>
    <row r="2242" spans="1:5" x14ac:dyDescent="0.2">
      <c r="A2242" s="52">
        <v>45729</v>
      </c>
      <c r="B2242" s="53" t="s">
        <v>7924</v>
      </c>
      <c r="C2242" s="53">
        <v>53.75</v>
      </c>
      <c r="D2242" s="53">
        <v>0</v>
      </c>
      <c r="E2242" s="53" t="s">
        <v>9969</v>
      </c>
    </row>
    <row r="2243" spans="1:5" x14ac:dyDescent="0.2">
      <c r="A2243" s="52">
        <v>45734</v>
      </c>
      <c r="B2243" s="53" t="s">
        <v>7750</v>
      </c>
      <c r="C2243" s="53">
        <v>26.88</v>
      </c>
      <c r="D2243" s="53">
        <v>0</v>
      </c>
      <c r="E2243" s="53" t="s">
        <v>9969</v>
      </c>
    </row>
    <row r="2244" spans="1:5" x14ac:dyDescent="0.2">
      <c r="A2244" s="52">
        <v>45734</v>
      </c>
      <c r="B2244" s="53" t="s">
        <v>7748</v>
      </c>
      <c r="C2244" s="53">
        <v>53.75</v>
      </c>
      <c r="D2244" s="53">
        <v>0</v>
      </c>
      <c r="E2244" s="53" t="s">
        <v>9969</v>
      </c>
    </row>
    <row r="2245" spans="1:5" x14ac:dyDescent="0.2">
      <c r="A2245" s="52">
        <v>45738</v>
      </c>
      <c r="B2245" s="53" t="s">
        <v>7622</v>
      </c>
      <c r="C2245" s="53">
        <v>53.75</v>
      </c>
      <c r="D2245" s="53">
        <v>0</v>
      </c>
      <c r="E2245" s="53" t="s">
        <v>9969</v>
      </c>
    </row>
    <row r="2246" spans="1:5" x14ac:dyDescent="0.2">
      <c r="A2246" s="52">
        <v>45736</v>
      </c>
      <c r="B2246" s="53" t="s">
        <v>7670</v>
      </c>
      <c r="C2246" s="53">
        <v>53.75</v>
      </c>
      <c r="D2246" s="53">
        <v>0</v>
      </c>
      <c r="E2246" s="53" t="s">
        <v>9969</v>
      </c>
    </row>
    <row r="2247" spans="1:5" x14ac:dyDescent="0.2">
      <c r="A2247" s="52">
        <v>45738</v>
      </c>
      <c r="B2247" s="53" t="s">
        <v>7620</v>
      </c>
      <c r="C2247" s="53">
        <v>53.75</v>
      </c>
      <c r="D2247" s="53">
        <v>0</v>
      </c>
      <c r="E2247" s="53" t="s">
        <v>9969</v>
      </c>
    </row>
    <row r="2248" spans="1:5" x14ac:dyDescent="0.2">
      <c r="A2248" s="52">
        <v>45738</v>
      </c>
      <c r="B2248" s="53" t="s">
        <v>7618</v>
      </c>
      <c r="C2248" s="53">
        <v>53.75</v>
      </c>
      <c r="D2248" s="53">
        <v>0</v>
      </c>
      <c r="E2248" s="53" t="s">
        <v>9969</v>
      </c>
    </row>
    <row r="2249" spans="1:5" x14ac:dyDescent="0.2">
      <c r="A2249" s="52">
        <v>45735</v>
      </c>
      <c r="B2249" s="53" t="s">
        <v>7729</v>
      </c>
      <c r="C2249" s="53">
        <v>53.75</v>
      </c>
      <c r="D2249" s="53">
        <v>0</v>
      </c>
      <c r="E2249" s="53" t="s">
        <v>9969</v>
      </c>
    </row>
    <row r="2250" spans="1:5" x14ac:dyDescent="0.2">
      <c r="A2250" s="52">
        <v>45798</v>
      </c>
      <c r="B2250" s="53" t="s">
        <v>5985</v>
      </c>
      <c r="C2250" s="53">
        <v>26.88</v>
      </c>
      <c r="D2250" s="53">
        <v>0</v>
      </c>
      <c r="E2250" s="53" t="s">
        <v>9969</v>
      </c>
    </row>
    <row r="2251" spans="1:5" x14ac:dyDescent="0.2">
      <c r="A2251" s="52">
        <v>45797</v>
      </c>
      <c r="B2251" s="53" t="s">
        <v>6017</v>
      </c>
      <c r="C2251" s="53">
        <v>53.75</v>
      </c>
      <c r="D2251" s="53">
        <v>0</v>
      </c>
      <c r="E2251" s="53" t="s">
        <v>9969</v>
      </c>
    </row>
    <row r="2252" spans="1:5" x14ac:dyDescent="0.2">
      <c r="A2252" s="52">
        <v>45797</v>
      </c>
      <c r="B2252" s="53" t="s">
        <v>6019</v>
      </c>
      <c r="C2252" s="53">
        <v>53.75</v>
      </c>
      <c r="D2252" s="53">
        <v>0</v>
      </c>
      <c r="E2252" s="53" t="s">
        <v>9969</v>
      </c>
    </row>
    <row r="2253" spans="1:5" x14ac:dyDescent="0.2">
      <c r="A2253" s="52">
        <v>45801</v>
      </c>
      <c r="B2253" s="53" t="s">
        <v>5873</v>
      </c>
      <c r="C2253" s="53">
        <v>53.75</v>
      </c>
      <c r="D2253" s="53">
        <v>0</v>
      </c>
      <c r="E2253" s="53" t="s">
        <v>9969</v>
      </c>
    </row>
    <row r="2254" spans="1:5" x14ac:dyDescent="0.2">
      <c r="A2254" s="52">
        <v>45798</v>
      </c>
      <c r="B2254" s="53" t="s">
        <v>5983</v>
      </c>
      <c r="C2254" s="53">
        <v>53.75</v>
      </c>
      <c r="D2254" s="53">
        <v>0</v>
      </c>
      <c r="E2254" s="53" t="s">
        <v>9969</v>
      </c>
    </row>
    <row r="2255" spans="1:5" x14ac:dyDescent="0.2">
      <c r="A2255" s="52">
        <v>45967</v>
      </c>
      <c r="B2255" s="53" t="s">
        <v>1530</v>
      </c>
      <c r="C2255" s="53">
        <v>53.75</v>
      </c>
      <c r="D2255" s="53">
        <v>0</v>
      </c>
      <c r="E2255" s="53" t="s">
        <v>9969</v>
      </c>
    </row>
    <row r="2256" spans="1:5" x14ac:dyDescent="0.2">
      <c r="A2256" s="52">
        <v>45967</v>
      </c>
      <c r="B2256" s="53" t="s">
        <v>1540</v>
      </c>
      <c r="C2256" s="53">
        <v>53.75</v>
      </c>
      <c r="D2256" s="53">
        <v>0</v>
      </c>
      <c r="E2256" s="53" t="s">
        <v>9969</v>
      </c>
    </row>
    <row r="2257" spans="1:5" x14ac:dyDescent="0.2">
      <c r="A2257" s="52">
        <v>45981</v>
      </c>
      <c r="B2257" s="53" t="s">
        <v>1217</v>
      </c>
      <c r="C2257" s="53">
        <v>53.75</v>
      </c>
      <c r="D2257" s="53">
        <v>0</v>
      </c>
      <c r="E2257" s="53" t="s">
        <v>9969</v>
      </c>
    </row>
    <row r="2258" spans="1:5" x14ac:dyDescent="0.2">
      <c r="A2258" s="52">
        <v>45981</v>
      </c>
      <c r="B2258" s="53" t="s">
        <v>1225</v>
      </c>
      <c r="C2258" s="53">
        <v>53.75</v>
      </c>
      <c r="D2258" s="53">
        <v>0</v>
      </c>
      <c r="E2258" s="53" t="s">
        <v>9969</v>
      </c>
    </row>
    <row r="2259" spans="1:5" x14ac:dyDescent="0.2">
      <c r="A2259" s="52">
        <v>45967</v>
      </c>
      <c r="B2259" s="53" t="s">
        <v>1536</v>
      </c>
      <c r="C2259" s="53">
        <v>53.75</v>
      </c>
      <c r="D2259" s="53">
        <v>0</v>
      </c>
      <c r="E2259" s="53" t="s">
        <v>9969</v>
      </c>
    </row>
    <row r="2260" spans="1:5" x14ac:dyDescent="0.2">
      <c r="A2260" s="52">
        <v>45981</v>
      </c>
      <c r="B2260" s="53" t="s">
        <v>1215</v>
      </c>
      <c r="C2260" s="53">
        <v>26.88</v>
      </c>
      <c r="D2260" s="53">
        <v>0</v>
      </c>
      <c r="E2260" s="53" t="s">
        <v>9969</v>
      </c>
    </row>
    <row r="2261" spans="1:5" x14ac:dyDescent="0.2">
      <c r="A2261" s="52">
        <v>45980</v>
      </c>
      <c r="B2261" s="53" t="s">
        <v>1238</v>
      </c>
      <c r="C2261" s="53">
        <v>53.75</v>
      </c>
      <c r="D2261" s="53">
        <v>0</v>
      </c>
      <c r="E2261" s="53" t="s">
        <v>9969</v>
      </c>
    </row>
    <row r="2262" spans="1:5" x14ac:dyDescent="0.2">
      <c r="A2262" s="52">
        <v>45997</v>
      </c>
      <c r="B2262" s="53" t="s">
        <v>753</v>
      </c>
      <c r="C2262" s="53">
        <v>53.75</v>
      </c>
      <c r="D2262" s="53">
        <v>0</v>
      </c>
      <c r="E2262" s="53" t="s">
        <v>9969</v>
      </c>
    </row>
    <row r="2263" spans="1:5" x14ac:dyDescent="0.2">
      <c r="A2263" s="52">
        <v>45967</v>
      </c>
      <c r="B2263" s="53" t="s">
        <v>1524</v>
      </c>
      <c r="C2263" s="53">
        <v>26.88</v>
      </c>
      <c r="D2263" s="53">
        <v>0</v>
      </c>
      <c r="E2263" s="53" t="s">
        <v>9969</v>
      </c>
    </row>
    <row r="2264" spans="1:5" x14ac:dyDescent="0.2">
      <c r="A2264" s="52">
        <v>45981</v>
      </c>
      <c r="B2264" s="53" t="s">
        <v>1213</v>
      </c>
      <c r="C2264" s="53">
        <v>53.75</v>
      </c>
      <c r="D2264" s="53">
        <v>0</v>
      </c>
      <c r="E2264" s="53" t="s">
        <v>9969</v>
      </c>
    </row>
    <row r="2265" spans="1:5" x14ac:dyDescent="0.2">
      <c r="A2265" s="52">
        <v>45967</v>
      </c>
      <c r="B2265" s="53" t="s">
        <v>1528</v>
      </c>
      <c r="C2265" s="53">
        <v>53.75</v>
      </c>
      <c r="D2265" s="53">
        <v>0</v>
      </c>
      <c r="E2265" s="53" t="s">
        <v>9969</v>
      </c>
    </row>
    <row r="2266" spans="1:5" x14ac:dyDescent="0.2">
      <c r="A2266" s="52">
        <v>45981</v>
      </c>
      <c r="B2266" s="53" t="s">
        <v>1221</v>
      </c>
      <c r="C2266" s="53">
        <v>53.75</v>
      </c>
      <c r="D2266" s="53">
        <v>0</v>
      </c>
      <c r="E2266" s="53" t="s">
        <v>9969</v>
      </c>
    </row>
    <row r="2267" spans="1:5" x14ac:dyDescent="0.2">
      <c r="A2267" s="52">
        <v>45997</v>
      </c>
      <c r="B2267" s="53" t="s">
        <v>755</v>
      </c>
      <c r="C2267" s="53">
        <v>53.75</v>
      </c>
      <c r="D2267" s="53">
        <v>0</v>
      </c>
      <c r="E2267" s="53" t="s">
        <v>9969</v>
      </c>
    </row>
    <row r="2268" spans="1:5" x14ac:dyDescent="0.2">
      <c r="A2268" s="52">
        <v>45967</v>
      </c>
      <c r="B2268" s="53" t="s">
        <v>1526</v>
      </c>
      <c r="C2268" s="53">
        <v>53.75</v>
      </c>
      <c r="D2268" s="53">
        <v>0</v>
      </c>
      <c r="E2268" s="53" t="s">
        <v>9969</v>
      </c>
    </row>
    <row r="2269" spans="1:5" x14ac:dyDescent="0.2">
      <c r="A2269" s="52">
        <v>45975</v>
      </c>
      <c r="B2269" s="53" t="s">
        <v>1345</v>
      </c>
      <c r="C2269" s="53">
        <v>53.75</v>
      </c>
      <c r="D2269" s="53">
        <v>0</v>
      </c>
      <c r="E2269" s="53" t="s">
        <v>9969</v>
      </c>
    </row>
    <row r="2270" spans="1:5" x14ac:dyDescent="0.2">
      <c r="A2270" s="52">
        <v>45967</v>
      </c>
      <c r="B2270" s="53" t="s">
        <v>1522</v>
      </c>
      <c r="C2270" s="53">
        <v>53.75</v>
      </c>
      <c r="D2270" s="53">
        <v>0</v>
      </c>
      <c r="E2270" s="53" t="s">
        <v>9969</v>
      </c>
    </row>
    <row r="2271" spans="1:5" x14ac:dyDescent="0.2">
      <c r="A2271" s="52">
        <v>45967</v>
      </c>
      <c r="B2271" s="53" t="s">
        <v>1520</v>
      </c>
      <c r="C2271" s="53">
        <v>26.88</v>
      </c>
      <c r="D2271" s="53">
        <v>0</v>
      </c>
      <c r="E2271" s="53" t="s">
        <v>9969</v>
      </c>
    </row>
    <row r="2272" spans="1:5" x14ac:dyDescent="0.2">
      <c r="A2272" s="52">
        <v>45981</v>
      </c>
      <c r="B2272" s="53" t="s">
        <v>1219</v>
      </c>
      <c r="C2272" s="53">
        <v>26.88</v>
      </c>
      <c r="D2272" s="53">
        <v>0</v>
      </c>
      <c r="E2272" s="53" t="s">
        <v>9969</v>
      </c>
    </row>
    <row r="2273" spans="1:5" x14ac:dyDescent="0.2">
      <c r="A2273" s="52">
        <v>45967</v>
      </c>
      <c r="B2273" s="53" t="s">
        <v>1534</v>
      </c>
      <c r="C2273" s="53">
        <v>53.75</v>
      </c>
      <c r="D2273" s="53">
        <v>0</v>
      </c>
      <c r="E2273" s="53" t="s">
        <v>9969</v>
      </c>
    </row>
    <row r="2274" spans="1:5" x14ac:dyDescent="0.2">
      <c r="A2274" s="52">
        <v>45967</v>
      </c>
      <c r="B2274" s="53" t="s">
        <v>1538</v>
      </c>
      <c r="C2274" s="53">
        <v>53.75</v>
      </c>
      <c r="D2274" s="53">
        <v>0</v>
      </c>
      <c r="E2274" s="53" t="s">
        <v>9969</v>
      </c>
    </row>
    <row r="2275" spans="1:5" x14ac:dyDescent="0.2">
      <c r="A2275" s="52">
        <v>45967</v>
      </c>
      <c r="B2275" s="53" t="s">
        <v>1532</v>
      </c>
      <c r="C2275" s="53">
        <v>26.88</v>
      </c>
      <c r="D2275" s="53">
        <v>0</v>
      </c>
      <c r="E2275" s="53" t="s">
        <v>9969</v>
      </c>
    </row>
    <row r="2276" spans="1:5" x14ac:dyDescent="0.2">
      <c r="A2276" s="52">
        <v>45980</v>
      </c>
      <c r="B2276" s="53" t="s">
        <v>1236</v>
      </c>
      <c r="C2276" s="53">
        <v>53.75</v>
      </c>
      <c r="D2276" s="53">
        <v>0</v>
      </c>
      <c r="E2276" s="53" t="s">
        <v>9969</v>
      </c>
    </row>
    <row r="2277" spans="1:5" x14ac:dyDescent="0.2">
      <c r="A2277" s="52">
        <v>45981</v>
      </c>
      <c r="B2277" s="53" t="s">
        <v>1211</v>
      </c>
      <c r="C2277" s="53">
        <v>53.75</v>
      </c>
      <c r="D2277" s="53">
        <v>0</v>
      </c>
      <c r="E2277" s="53" t="s">
        <v>9969</v>
      </c>
    </row>
    <row r="2278" spans="1:5" x14ac:dyDescent="0.2">
      <c r="A2278" s="52">
        <v>45980</v>
      </c>
      <c r="B2278" s="53" t="s">
        <v>1240</v>
      </c>
      <c r="C2278" s="53">
        <v>53.75</v>
      </c>
      <c r="D2278" s="53">
        <v>0</v>
      </c>
      <c r="E2278" s="53" t="s">
        <v>9969</v>
      </c>
    </row>
    <row r="2279" spans="1:5" x14ac:dyDescent="0.2">
      <c r="A2279" s="52">
        <v>45981</v>
      </c>
      <c r="B2279" s="53" t="s">
        <v>1223</v>
      </c>
      <c r="C2279" s="53">
        <v>53.75</v>
      </c>
      <c r="D2279" s="53">
        <v>0</v>
      </c>
      <c r="E2279" s="53" t="s">
        <v>9969</v>
      </c>
    </row>
    <row r="2280" spans="1:5" x14ac:dyDescent="0.2">
      <c r="A2280" s="52">
        <v>45980</v>
      </c>
      <c r="B2280" s="53" t="s">
        <v>1234</v>
      </c>
      <c r="C2280" s="53">
        <v>53.75</v>
      </c>
      <c r="D2280" s="53">
        <v>0</v>
      </c>
      <c r="E2280" s="53" t="s">
        <v>9969</v>
      </c>
    </row>
    <row r="2281" spans="1:5" x14ac:dyDescent="0.2">
      <c r="A2281" s="52">
        <v>45669</v>
      </c>
      <c r="B2281" s="53" t="s">
        <v>9605</v>
      </c>
      <c r="C2281" s="53">
        <v>26.88</v>
      </c>
      <c r="D2281" s="53">
        <v>0</v>
      </c>
      <c r="E2281" s="53" t="s">
        <v>9969</v>
      </c>
    </row>
    <row r="2282" spans="1:5" x14ac:dyDescent="0.2">
      <c r="A2282" s="52">
        <v>45669</v>
      </c>
      <c r="B2282" s="53" t="s">
        <v>9607</v>
      </c>
      <c r="C2282" s="53">
        <v>53.75</v>
      </c>
      <c r="D2282" s="53">
        <v>0</v>
      </c>
      <c r="E2282" s="53" t="s">
        <v>9969</v>
      </c>
    </row>
    <row r="2283" spans="1:5" x14ac:dyDescent="0.2">
      <c r="A2283" s="52">
        <v>45664</v>
      </c>
      <c r="B2283" s="53" t="s">
        <v>9742</v>
      </c>
      <c r="C2283" s="53">
        <v>53.75</v>
      </c>
      <c r="D2283" s="53">
        <v>0</v>
      </c>
      <c r="E2283" s="53" t="s">
        <v>9969</v>
      </c>
    </row>
    <row r="2284" spans="1:5" x14ac:dyDescent="0.2">
      <c r="A2284" s="52">
        <v>45664</v>
      </c>
      <c r="B2284" s="53" t="s">
        <v>9744</v>
      </c>
      <c r="C2284" s="53">
        <v>53.75</v>
      </c>
      <c r="D2284" s="53">
        <v>0</v>
      </c>
      <c r="E2284" s="53" t="s">
        <v>9969</v>
      </c>
    </row>
    <row r="2285" spans="1:5" x14ac:dyDescent="0.2">
      <c r="A2285" s="52">
        <v>45894</v>
      </c>
      <c r="B2285" s="53" t="s">
        <v>3436</v>
      </c>
      <c r="C2285" s="53">
        <v>53.75</v>
      </c>
      <c r="D2285" s="53">
        <v>0</v>
      </c>
      <c r="E2285" s="53" t="s">
        <v>9969</v>
      </c>
    </row>
    <row r="2286" spans="1:5" x14ac:dyDescent="0.2">
      <c r="A2286" s="52">
        <v>45889</v>
      </c>
      <c r="B2286" s="53" t="s">
        <v>3578</v>
      </c>
      <c r="C2286" s="53">
        <v>26.88</v>
      </c>
      <c r="D2286" s="53">
        <v>0</v>
      </c>
      <c r="E2286" s="53" t="s">
        <v>9969</v>
      </c>
    </row>
    <row r="2287" spans="1:5" x14ac:dyDescent="0.2">
      <c r="A2287" s="52">
        <v>45885</v>
      </c>
      <c r="B2287" s="53" t="s">
        <v>3644</v>
      </c>
      <c r="C2287" s="53">
        <v>53.75</v>
      </c>
      <c r="D2287" s="53">
        <v>0</v>
      </c>
      <c r="E2287" s="53" t="s">
        <v>9969</v>
      </c>
    </row>
    <row r="2288" spans="1:5" x14ac:dyDescent="0.2">
      <c r="A2288" s="52">
        <v>45889</v>
      </c>
      <c r="B2288" s="53" t="s">
        <v>3568</v>
      </c>
      <c r="C2288" s="53">
        <v>53.75</v>
      </c>
      <c r="D2288" s="53">
        <v>0</v>
      </c>
      <c r="E2288" s="53" t="s">
        <v>9969</v>
      </c>
    </row>
    <row r="2289" spans="1:5" x14ac:dyDescent="0.2">
      <c r="A2289" s="52">
        <v>45894</v>
      </c>
      <c r="B2289" s="53" t="s">
        <v>3453</v>
      </c>
      <c r="C2289" s="53">
        <v>53.75</v>
      </c>
      <c r="D2289" s="53">
        <v>0</v>
      </c>
      <c r="E2289" s="53" t="s">
        <v>9969</v>
      </c>
    </row>
    <row r="2290" spans="1:5" x14ac:dyDescent="0.2">
      <c r="A2290" s="52">
        <v>45894</v>
      </c>
      <c r="B2290" s="53" t="s">
        <v>3434</v>
      </c>
      <c r="C2290" s="53">
        <v>53.75</v>
      </c>
      <c r="D2290" s="53">
        <v>0</v>
      </c>
      <c r="E2290" s="53" t="s">
        <v>9969</v>
      </c>
    </row>
    <row r="2291" spans="1:5" x14ac:dyDescent="0.2">
      <c r="A2291" s="52">
        <v>45889</v>
      </c>
      <c r="B2291" s="53" t="s">
        <v>3576</v>
      </c>
      <c r="C2291" s="53">
        <v>53.75</v>
      </c>
      <c r="D2291" s="53">
        <v>0</v>
      </c>
      <c r="E2291" s="53" t="s">
        <v>9969</v>
      </c>
    </row>
    <row r="2292" spans="1:5" x14ac:dyDescent="0.2">
      <c r="A2292" s="52">
        <v>45889</v>
      </c>
      <c r="B2292" s="53" t="s">
        <v>3584</v>
      </c>
      <c r="C2292" s="53">
        <v>53.75</v>
      </c>
      <c r="D2292" s="53">
        <v>0</v>
      </c>
      <c r="E2292" s="53" t="s">
        <v>9969</v>
      </c>
    </row>
    <row r="2293" spans="1:5" x14ac:dyDescent="0.2">
      <c r="A2293" s="52">
        <v>45896</v>
      </c>
      <c r="B2293" s="53" t="s">
        <v>3403</v>
      </c>
      <c r="C2293" s="53">
        <v>53.75</v>
      </c>
      <c r="D2293" s="53">
        <v>0</v>
      </c>
      <c r="E2293" s="53" t="s">
        <v>9969</v>
      </c>
    </row>
    <row r="2294" spans="1:5" x14ac:dyDescent="0.2">
      <c r="A2294" s="52">
        <v>45883</v>
      </c>
      <c r="B2294" s="53" t="s">
        <v>3728</v>
      </c>
      <c r="C2294" s="53">
        <v>53.75</v>
      </c>
      <c r="D2294" s="53">
        <v>0</v>
      </c>
      <c r="E2294" s="53" t="s">
        <v>9969</v>
      </c>
    </row>
    <row r="2295" spans="1:5" x14ac:dyDescent="0.2">
      <c r="A2295" s="52">
        <v>45889</v>
      </c>
      <c r="B2295" s="53" t="s">
        <v>3582</v>
      </c>
      <c r="C2295" s="53">
        <v>26.88</v>
      </c>
      <c r="D2295" s="53">
        <v>0</v>
      </c>
      <c r="E2295" s="53" t="s">
        <v>9969</v>
      </c>
    </row>
    <row r="2296" spans="1:5" x14ac:dyDescent="0.2">
      <c r="A2296" s="52">
        <v>45889</v>
      </c>
      <c r="B2296" s="53" t="s">
        <v>3570</v>
      </c>
      <c r="C2296" s="53">
        <v>53.75</v>
      </c>
      <c r="D2296" s="53">
        <v>0</v>
      </c>
      <c r="E2296" s="53" t="s">
        <v>9969</v>
      </c>
    </row>
    <row r="2297" spans="1:5" x14ac:dyDescent="0.2">
      <c r="A2297" s="52">
        <v>45889</v>
      </c>
      <c r="B2297" s="53" t="s">
        <v>3580</v>
      </c>
      <c r="C2297" s="53">
        <v>53.75</v>
      </c>
      <c r="D2297" s="53">
        <v>0</v>
      </c>
      <c r="E2297" s="53" t="s">
        <v>9969</v>
      </c>
    </row>
    <row r="2298" spans="1:5" x14ac:dyDescent="0.2">
      <c r="A2298" s="52">
        <v>45894</v>
      </c>
      <c r="B2298" s="53" t="s">
        <v>3455</v>
      </c>
      <c r="C2298" s="53">
        <v>53.75</v>
      </c>
      <c r="D2298" s="53">
        <v>0</v>
      </c>
      <c r="E2298" s="53" t="s">
        <v>9969</v>
      </c>
    </row>
    <row r="2299" spans="1:5" x14ac:dyDescent="0.2">
      <c r="A2299" s="52">
        <v>45889</v>
      </c>
      <c r="B2299" s="53" t="s">
        <v>3566</v>
      </c>
      <c r="C2299" s="53">
        <v>53.75</v>
      </c>
      <c r="D2299" s="53">
        <v>0</v>
      </c>
      <c r="E2299" s="53" t="s">
        <v>9969</v>
      </c>
    </row>
    <row r="2300" spans="1:5" x14ac:dyDescent="0.2">
      <c r="A2300" s="52">
        <v>45889</v>
      </c>
      <c r="B2300" s="53" t="s">
        <v>3564</v>
      </c>
      <c r="C2300" s="53">
        <v>53.75</v>
      </c>
      <c r="D2300" s="53">
        <v>0</v>
      </c>
      <c r="E2300" s="53" t="s">
        <v>9969</v>
      </c>
    </row>
    <row r="2301" spans="1:5" x14ac:dyDescent="0.2">
      <c r="A2301" s="52">
        <v>45889</v>
      </c>
      <c r="B2301" s="53" t="s">
        <v>3574</v>
      </c>
      <c r="C2301" s="53">
        <v>53.75</v>
      </c>
      <c r="D2301" s="53">
        <v>0</v>
      </c>
      <c r="E2301" s="53" t="s">
        <v>9969</v>
      </c>
    </row>
    <row r="2302" spans="1:5" x14ac:dyDescent="0.2">
      <c r="A2302" s="52">
        <v>45889</v>
      </c>
      <c r="B2302" s="53" t="s">
        <v>3572</v>
      </c>
      <c r="C2302" s="53">
        <v>53.75</v>
      </c>
      <c r="D2302" s="53">
        <v>0</v>
      </c>
      <c r="E2302" s="53" t="s">
        <v>9969</v>
      </c>
    </row>
    <row r="2303" spans="1:5" x14ac:dyDescent="0.2">
      <c r="A2303" s="52">
        <v>45946</v>
      </c>
      <c r="B2303" s="53" t="s">
        <v>2077</v>
      </c>
      <c r="C2303" s="53">
        <v>26.88</v>
      </c>
      <c r="D2303" s="53">
        <v>0</v>
      </c>
      <c r="E2303" s="53" t="s">
        <v>9969</v>
      </c>
    </row>
    <row r="2304" spans="1:5" x14ac:dyDescent="0.2">
      <c r="A2304" s="52">
        <v>45946</v>
      </c>
      <c r="B2304" s="53" t="s">
        <v>2071</v>
      </c>
      <c r="C2304" s="53">
        <v>26.88</v>
      </c>
      <c r="D2304" s="53">
        <v>0</v>
      </c>
      <c r="E2304" s="53" t="s">
        <v>9969</v>
      </c>
    </row>
    <row r="2305" spans="1:5" x14ac:dyDescent="0.2">
      <c r="A2305" s="52">
        <v>45946</v>
      </c>
      <c r="B2305" s="53" t="s">
        <v>2073</v>
      </c>
      <c r="C2305" s="53">
        <v>53.75</v>
      </c>
      <c r="D2305" s="53">
        <v>0</v>
      </c>
      <c r="E2305" s="53" t="s">
        <v>9969</v>
      </c>
    </row>
    <row r="2306" spans="1:5" x14ac:dyDescent="0.2">
      <c r="A2306" s="52">
        <v>45946</v>
      </c>
      <c r="B2306" s="53" t="s">
        <v>2075</v>
      </c>
      <c r="C2306" s="53">
        <v>53.75</v>
      </c>
      <c r="D2306" s="53">
        <v>0</v>
      </c>
      <c r="E2306" s="53" t="s">
        <v>9969</v>
      </c>
    </row>
    <row r="2307" spans="1:5" x14ac:dyDescent="0.2">
      <c r="A2307" s="52">
        <v>45946</v>
      </c>
      <c r="B2307" s="53" t="s">
        <v>2069</v>
      </c>
      <c r="C2307" s="53">
        <v>53.75</v>
      </c>
      <c r="D2307" s="53">
        <v>0</v>
      </c>
      <c r="E2307" s="53" t="s">
        <v>9969</v>
      </c>
    </row>
    <row r="2308" spans="1:5" x14ac:dyDescent="0.2">
      <c r="A2308" s="52">
        <v>45949</v>
      </c>
      <c r="B2308" s="53" t="s">
        <v>1982</v>
      </c>
      <c r="C2308" s="53">
        <v>53.75</v>
      </c>
      <c r="D2308" s="53">
        <v>0</v>
      </c>
      <c r="E2308" s="53" t="s">
        <v>9969</v>
      </c>
    </row>
    <row r="2309" spans="1:5" x14ac:dyDescent="0.2">
      <c r="A2309" s="52">
        <v>45949</v>
      </c>
      <c r="B2309" s="53" t="s">
        <v>1980</v>
      </c>
      <c r="C2309" s="53">
        <v>53.75</v>
      </c>
      <c r="D2309" s="53">
        <v>0</v>
      </c>
      <c r="E2309" s="53" t="s">
        <v>9969</v>
      </c>
    </row>
    <row r="2310" spans="1:5" x14ac:dyDescent="0.2">
      <c r="A2310" s="52">
        <v>45760</v>
      </c>
      <c r="B2310" s="53" t="s">
        <v>6937</v>
      </c>
      <c r="C2310" s="53">
        <v>26.88</v>
      </c>
      <c r="D2310" s="53">
        <v>0</v>
      </c>
      <c r="E2310" s="53" t="s">
        <v>9969</v>
      </c>
    </row>
    <row r="2311" spans="1:5" x14ac:dyDescent="0.2">
      <c r="A2311" s="52">
        <v>45767</v>
      </c>
      <c r="B2311" s="53" t="s">
        <v>6793</v>
      </c>
      <c r="C2311" s="53">
        <v>53.75</v>
      </c>
      <c r="D2311" s="53">
        <v>0</v>
      </c>
      <c r="E2311" s="53" t="s">
        <v>9969</v>
      </c>
    </row>
    <row r="2312" spans="1:5" x14ac:dyDescent="0.2">
      <c r="A2312" s="52">
        <v>45767</v>
      </c>
      <c r="B2312" s="53" t="s">
        <v>6791</v>
      </c>
      <c r="C2312" s="53">
        <v>53.75</v>
      </c>
      <c r="D2312" s="53">
        <v>0</v>
      </c>
      <c r="E2312" s="53" t="s">
        <v>9969</v>
      </c>
    </row>
    <row r="2313" spans="1:5" x14ac:dyDescent="0.2">
      <c r="A2313" s="52">
        <v>45763</v>
      </c>
      <c r="B2313" s="53" t="s">
        <v>6874</v>
      </c>
      <c r="C2313" s="53">
        <v>53.75</v>
      </c>
      <c r="D2313" s="53">
        <v>0</v>
      </c>
      <c r="E2313" s="53" t="s">
        <v>9969</v>
      </c>
    </row>
    <row r="2314" spans="1:5" x14ac:dyDescent="0.2">
      <c r="A2314" s="52">
        <v>45767</v>
      </c>
      <c r="B2314" s="53" t="s">
        <v>6789</v>
      </c>
      <c r="C2314" s="53">
        <v>53.75</v>
      </c>
      <c r="D2314" s="53">
        <v>0</v>
      </c>
      <c r="E2314" s="53" t="s">
        <v>9969</v>
      </c>
    </row>
    <row r="2315" spans="1:5" x14ac:dyDescent="0.2">
      <c r="A2315" s="52">
        <v>45767</v>
      </c>
      <c r="B2315" s="53" t="s">
        <v>6795</v>
      </c>
      <c r="C2315" s="53">
        <v>53.75</v>
      </c>
      <c r="D2315" s="53">
        <v>0</v>
      </c>
      <c r="E2315" s="53" t="s">
        <v>9969</v>
      </c>
    </row>
    <row r="2316" spans="1:5" x14ac:dyDescent="0.2">
      <c r="A2316" s="52">
        <v>45805</v>
      </c>
      <c r="B2316" s="53" t="s">
        <v>5784</v>
      </c>
      <c r="C2316" s="53">
        <v>53.75</v>
      </c>
      <c r="D2316" s="53">
        <v>0</v>
      </c>
      <c r="E2316" s="53" t="s">
        <v>9969</v>
      </c>
    </row>
    <row r="2317" spans="1:5" x14ac:dyDescent="0.2">
      <c r="A2317" s="52">
        <v>45808</v>
      </c>
      <c r="B2317" s="53" t="s">
        <v>5690</v>
      </c>
      <c r="C2317" s="53">
        <v>53.75</v>
      </c>
      <c r="D2317" s="53">
        <v>0</v>
      </c>
      <c r="E2317" s="53" t="s">
        <v>9969</v>
      </c>
    </row>
    <row r="2318" spans="1:5" x14ac:dyDescent="0.2">
      <c r="A2318" s="52">
        <v>45799</v>
      </c>
      <c r="B2318" s="53" t="s">
        <v>5952</v>
      </c>
      <c r="C2318" s="53">
        <v>53.75</v>
      </c>
      <c r="D2318" s="53">
        <v>0</v>
      </c>
      <c r="E2318" s="53" t="s">
        <v>9969</v>
      </c>
    </row>
    <row r="2319" spans="1:5" x14ac:dyDescent="0.2">
      <c r="A2319" s="52">
        <v>45798</v>
      </c>
      <c r="B2319" s="53" t="s">
        <v>5981</v>
      </c>
      <c r="C2319" s="53">
        <v>53.75</v>
      </c>
      <c r="D2319" s="53">
        <v>0</v>
      </c>
      <c r="E2319" s="53" t="s">
        <v>9969</v>
      </c>
    </row>
    <row r="2320" spans="1:5" x14ac:dyDescent="0.2">
      <c r="A2320" s="52">
        <v>45798</v>
      </c>
      <c r="B2320" s="53" t="s">
        <v>5979</v>
      </c>
      <c r="C2320" s="53">
        <v>26.88</v>
      </c>
      <c r="D2320" s="53">
        <v>0</v>
      </c>
      <c r="E2320" s="53" t="s">
        <v>9969</v>
      </c>
    </row>
    <row r="2321" spans="1:5" x14ac:dyDescent="0.2">
      <c r="A2321" s="52">
        <v>45798</v>
      </c>
      <c r="B2321" s="53" t="s">
        <v>5964</v>
      </c>
      <c r="C2321" s="53">
        <v>53.75</v>
      </c>
      <c r="D2321" s="53">
        <v>0</v>
      </c>
      <c r="E2321" s="53" t="s">
        <v>9969</v>
      </c>
    </row>
    <row r="2322" spans="1:5" x14ac:dyDescent="0.2">
      <c r="A2322" s="52">
        <v>45804</v>
      </c>
      <c r="B2322" s="53" t="s">
        <v>5808</v>
      </c>
      <c r="C2322" s="53">
        <v>53.75</v>
      </c>
      <c r="D2322" s="53">
        <v>0</v>
      </c>
      <c r="E2322" s="53" t="s">
        <v>9969</v>
      </c>
    </row>
    <row r="2323" spans="1:5" x14ac:dyDescent="0.2">
      <c r="A2323" s="52">
        <v>45804</v>
      </c>
      <c r="B2323" s="53" t="s">
        <v>5806</v>
      </c>
      <c r="C2323" s="53">
        <v>53.75</v>
      </c>
      <c r="D2323" s="53">
        <v>0</v>
      </c>
      <c r="E2323" s="53" t="s">
        <v>9969</v>
      </c>
    </row>
    <row r="2324" spans="1:5" x14ac:dyDescent="0.2">
      <c r="A2324" s="52">
        <v>45803</v>
      </c>
      <c r="B2324" s="53" t="s">
        <v>5831</v>
      </c>
      <c r="C2324" s="53">
        <v>53.75</v>
      </c>
      <c r="D2324" s="53">
        <v>0</v>
      </c>
      <c r="E2324" s="53" t="s">
        <v>9969</v>
      </c>
    </row>
    <row r="2325" spans="1:5" x14ac:dyDescent="0.2">
      <c r="A2325" s="52">
        <v>45804</v>
      </c>
      <c r="B2325" s="53" t="s">
        <v>5810</v>
      </c>
      <c r="C2325" s="53">
        <v>53.75</v>
      </c>
      <c r="D2325" s="53">
        <v>0</v>
      </c>
      <c r="E2325" s="53" t="s">
        <v>9969</v>
      </c>
    </row>
    <row r="2326" spans="1:5" x14ac:dyDescent="0.2">
      <c r="A2326" s="52">
        <v>45808</v>
      </c>
      <c r="B2326" s="53" t="s">
        <v>5688</v>
      </c>
      <c r="C2326" s="53">
        <v>53.75</v>
      </c>
      <c r="D2326" s="53">
        <v>0</v>
      </c>
      <c r="E2326" s="53" t="s">
        <v>9969</v>
      </c>
    </row>
    <row r="2327" spans="1:5" x14ac:dyDescent="0.2">
      <c r="A2327" s="52">
        <v>45792</v>
      </c>
      <c r="B2327" s="53" t="s">
        <v>6096</v>
      </c>
      <c r="C2327" s="53">
        <v>53.75</v>
      </c>
      <c r="D2327" s="53">
        <v>0</v>
      </c>
      <c r="E2327" s="53" t="s">
        <v>9969</v>
      </c>
    </row>
    <row r="2328" spans="1:5" x14ac:dyDescent="0.2">
      <c r="A2328" s="52">
        <v>45802</v>
      </c>
      <c r="B2328" s="53" t="s">
        <v>5869</v>
      </c>
      <c r="C2328" s="53">
        <v>53.75</v>
      </c>
      <c r="D2328" s="53">
        <v>0</v>
      </c>
      <c r="E2328" s="53" t="s">
        <v>9969</v>
      </c>
    </row>
    <row r="2329" spans="1:5" x14ac:dyDescent="0.2">
      <c r="A2329" s="52">
        <v>45803</v>
      </c>
      <c r="B2329" s="53" t="s">
        <v>5835</v>
      </c>
      <c r="C2329" s="53">
        <v>26.88</v>
      </c>
      <c r="D2329" s="53">
        <v>0</v>
      </c>
      <c r="E2329" s="53" t="s">
        <v>9969</v>
      </c>
    </row>
    <row r="2330" spans="1:5" x14ac:dyDescent="0.2">
      <c r="A2330" s="52">
        <v>45798</v>
      </c>
      <c r="B2330" s="53" t="s">
        <v>5958</v>
      </c>
      <c r="C2330" s="53">
        <v>53.75</v>
      </c>
      <c r="D2330" s="53">
        <v>0</v>
      </c>
      <c r="E2330" s="53" t="s">
        <v>9969</v>
      </c>
    </row>
    <row r="2331" spans="1:5" x14ac:dyDescent="0.2">
      <c r="A2331" s="52">
        <v>45808</v>
      </c>
      <c r="B2331" s="53" t="s">
        <v>5686</v>
      </c>
      <c r="C2331" s="53">
        <v>53.75</v>
      </c>
      <c r="D2331" s="53">
        <v>0</v>
      </c>
      <c r="E2331" s="53" t="s">
        <v>9969</v>
      </c>
    </row>
    <row r="2332" spans="1:5" x14ac:dyDescent="0.2">
      <c r="A2332" s="52">
        <v>45804</v>
      </c>
      <c r="B2332" s="53" t="s">
        <v>5804</v>
      </c>
      <c r="C2332" s="53">
        <v>53.75</v>
      </c>
      <c r="D2332" s="53">
        <v>0</v>
      </c>
      <c r="E2332" s="53" t="s">
        <v>9969</v>
      </c>
    </row>
    <row r="2333" spans="1:5" x14ac:dyDescent="0.2">
      <c r="A2333" s="52">
        <v>45803</v>
      </c>
      <c r="B2333" s="53" t="s">
        <v>5829</v>
      </c>
      <c r="C2333" s="53">
        <v>53.75</v>
      </c>
      <c r="D2333" s="53">
        <v>0</v>
      </c>
      <c r="E2333" s="53" t="s">
        <v>9969</v>
      </c>
    </row>
    <row r="2334" spans="1:5" x14ac:dyDescent="0.2">
      <c r="A2334" s="52">
        <v>45803</v>
      </c>
      <c r="B2334" s="53" t="s">
        <v>5833</v>
      </c>
      <c r="C2334" s="53">
        <v>53.75</v>
      </c>
      <c r="D2334" s="53">
        <v>0</v>
      </c>
      <c r="E2334" s="53" t="s">
        <v>9969</v>
      </c>
    </row>
    <row r="2335" spans="1:5" x14ac:dyDescent="0.2">
      <c r="A2335" s="52">
        <v>45798</v>
      </c>
      <c r="B2335" s="53" t="s">
        <v>5960</v>
      </c>
      <c r="C2335" s="53">
        <v>53.75</v>
      </c>
      <c r="D2335" s="53">
        <v>0</v>
      </c>
      <c r="E2335" s="53" t="s">
        <v>9969</v>
      </c>
    </row>
    <row r="2336" spans="1:5" x14ac:dyDescent="0.2">
      <c r="A2336" s="52">
        <v>45855</v>
      </c>
      <c r="B2336" s="53" t="s">
        <v>4397</v>
      </c>
      <c r="C2336" s="53">
        <v>53.75</v>
      </c>
      <c r="D2336" s="53">
        <v>0</v>
      </c>
      <c r="E2336" s="53" t="s">
        <v>9969</v>
      </c>
    </row>
    <row r="2337" spans="1:5" x14ac:dyDescent="0.2">
      <c r="A2337" s="52">
        <v>45851</v>
      </c>
      <c r="B2337" s="53" t="s">
        <v>4543</v>
      </c>
      <c r="C2337" s="53">
        <v>26.88</v>
      </c>
      <c r="D2337" s="53">
        <v>0</v>
      </c>
      <c r="E2337" s="53" t="s">
        <v>9969</v>
      </c>
    </row>
    <row r="2338" spans="1:5" x14ac:dyDescent="0.2">
      <c r="A2338" s="52">
        <v>45855</v>
      </c>
      <c r="B2338" s="53" t="s">
        <v>4395</v>
      </c>
      <c r="C2338" s="53">
        <v>53.75</v>
      </c>
      <c r="D2338" s="53">
        <v>0</v>
      </c>
      <c r="E2338" s="53" t="s">
        <v>9969</v>
      </c>
    </row>
    <row r="2339" spans="1:5" x14ac:dyDescent="0.2">
      <c r="A2339" s="52">
        <v>45851</v>
      </c>
      <c r="B2339" s="53" t="s">
        <v>4545</v>
      </c>
      <c r="C2339" s="53">
        <v>53.75</v>
      </c>
      <c r="D2339" s="53">
        <v>0</v>
      </c>
      <c r="E2339" s="53" t="s">
        <v>9969</v>
      </c>
    </row>
    <row r="2340" spans="1:5" x14ac:dyDescent="0.2">
      <c r="A2340" s="52">
        <v>45864</v>
      </c>
      <c r="B2340" s="53" t="s">
        <v>4217</v>
      </c>
      <c r="C2340" s="53">
        <v>53.75</v>
      </c>
      <c r="D2340" s="53">
        <v>0</v>
      </c>
      <c r="E2340" s="53" t="s">
        <v>9969</v>
      </c>
    </row>
    <row r="2341" spans="1:5" x14ac:dyDescent="0.2">
      <c r="A2341" s="52">
        <v>45855</v>
      </c>
      <c r="B2341" s="53" t="s">
        <v>4399</v>
      </c>
      <c r="C2341" s="53">
        <v>53.75</v>
      </c>
      <c r="D2341" s="53">
        <v>0</v>
      </c>
      <c r="E2341" s="53" t="s">
        <v>9969</v>
      </c>
    </row>
    <row r="2342" spans="1:5" x14ac:dyDescent="0.2">
      <c r="A2342" s="52">
        <v>45999</v>
      </c>
      <c r="B2342" s="53" t="s">
        <v>714</v>
      </c>
      <c r="C2342" s="53">
        <v>53.75</v>
      </c>
      <c r="D2342" s="53">
        <v>0</v>
      </c>
      <c r="E2342" s="53" t="s">
        <v>9969</v>
      </c>
    </row>
    <row r="2343" spans="1:5" x14ac:dyDescent="0.2">
      <c r="A2343" s="52">
        <v>45999</v>
      </c>
      <c r="B2343" s="53" t="s">
        <v>700</v>
      </c>
      <c r="C2343" s="53">
        <v>53.75</v>
      </c>
      <c r="D2343" s="53">
        <v>0</v>
      </c>
      <c r="E2343" s="53" t="s">
        <v>9969</v>
      </c>
    </row>
    <row r="2344" spans="1:5" x14ac:dyDescent="0.2">
      <c r="A2344" s="52">
        <v>45999</v>
      </c>
      <c r="B2344" s="53" t="s">
        <v>702</v>
      </c>
      <c r="C2344" s="53">
        <v>53.75</v>
      </c>
      <c r="D2344" s="53">
        <v>0</v>
      </c>
      <c r="E2344" s="53" t="s">
        <v>9969</v>
      </c>
    </row>
    <row r="2345" spans="1:5" x14ac:dyDescent="0.2">
      <c r="A2345" s="52">
        <v>45999</v>
      </c>
      <c r="B2345" s="53" t="s">
        <v>704</v>
      </c>
      <c r="C2345" s="53">
        <v>53.75</v>
      </c>
      <c r="D2345" s="53">
        <v>0</v>
      </c>
      <c r="E2345" s="53" t="s">
        <v>9969</v>
      </c>
    </row>
    <row r="2346" spans="1:5" x14ac:dyDescent="0.2">
      <c r="A2346" s="52">
        <v>45999</v>
      </c>
      <c r="B2346" s="53" t="s">
        <v>694</v>
      </c>
      <c r="C2346" s="53">
        <v>53.75</v>
      </c>
      <c r="D2346" s="53">
        <v>0</v>
      </c>
      <c r="E2346" s="53" t="s">
        <v>9969</v>
      </c>
    </row>
    <row r="2347" spans="1:5" x14ac:dyDescent="0.2">
      <c r="A2347" s="52">
        <v>45999</v>
      </c>
      <c r="B2347" s="53" t="s">
        <v>706</v>
      </c>
      <c r="C2347" s="53">
        <v>53.75</v>
      </c>
      <c r="D2347" s="53">
        <v>0</v>
      </c>
      <c r="E2347" s="53" t="s">
        <v>9969</v>
      </c>
    </row>
    <row r="2348" spans="1:5" x14ac:dyDescent="0.2">
      <c r="A2348" s="52">
        <v>45999</v>
      </c>
      <c r="B2348" s="53" t="s">
        <v>698</v>
      </c>
      <c r="C2348" s="53">
        <v>53.75</v>
      </c>
      <c r="D2348" s="53">
        <v>0</v>
      </c>
      <c r="E2348" s="53" t="s">
        <v>9969</v>
      </c>
    </row>
    <row r="2349" spans="1:5" x14ac:dyDescent="0.2">
      <c r="A2349" s="52">
        <v>45999</v>
      </c>
      <c r="B2349" s="53" t="s">
        <v>710</v>
      </c>
      <c r="C2349" s="53">
        <v>53.75</v>
      </c>
      <c r="D2349" s="53">
        <v>0</v>
      </c>
      <c r="E2349" s="53" t="s">
        <v>9969</v>
      </c>
    </row>
    <row r="2350" spans="1:5" x14ac:dyDescent="0.2">
      <c r="A2350" s="52">
        <v>46004</v>
      </c>
      <c r="B2350" s="53" t="s">
        <v>573</v>
      </c>
      <c r="C2350" s="53">
        <v>53.75</v>
      </c>
      <c r="D2350" s="53">
        <v>0</v>
      </c>
      <c r="E2350" s="53" t="s">
        <v>9969</v>
      </c>
    </row>
    <row r="2351" spans="1:5" x14ac:dyDescent="0.2">
      <c r="A2351" s="52">
        <v>45999</v>
      </c>
      <c r="B2351" s="53" t="s">
        <v>708</v>
      </c>
      <c r="C2351" s="53">
        <v>53.75</v>
      </c>
      <c r="D2351" s="53">
        <v>0</v>
      </c>
      <c r="E2351" s="53" t="s">
        <v>9969</v>
      </c>
    </row>
    <row r="2352" spans="1:5" x14ac:dyDescent="0.2">
      <c r="A2352" s="52">
        <v>45999</v>
      </c>
      <c r="B2352" s="53" t="s">
        <v>712</v>
      </c>
      <c r="C2352" s="53">
        <v>53.75</v>
      </c>
      <c r="D2352" s="53">
        <v>0</v>
      </c>
      <c r="E2352" s="53" t="s">
        <v>9969</v>
      </c>
    </row>
    <row r="2353" spans="1:5" x14ac:dyDescent="0.2">
      <c r="A2353" s="52">
        <v>45666</v>
      </c>
      <c r="B2353" s="53" t="s">
        <v>9663</v>
      </c>
      <c r="C2353" s="53">
        <v>53.75</v>
      </c>
      <c r="D2353" s="53">
        <v>0</v>
      </c>
      <c r="E2353" s="53" t="s">
        <v>9969</v>
      </c>
    </row>
    <row r="2354" spans="1:5" x14ac:dyDescent="0.2">
      <c r="A2354" s="52">
        <v>45666</v>
      </c>
      <c r="B2354" s="53" t="s">
        <v>9659</v>
      </c>
      <c r="C2354" s="53">
        <v>53.75</v>
      </c>
      <c r="D2354" s="53">
        <v>0</v>
      </c>
      <c r="E2354" s="53" t="s">
        <v>9969</v>
      </c>
    </row>
    <row r="2355" spans="1:5" x14ac:dyDescent="0.2">
      <c r="A2355" s="52">
        <v>45666</v>
      </c>
      <c r="B2355" s="53" t="s">
        <v>9646</v>
      </c>
      <c r="C2355" s="53">
        <v>53.75</v>
      </c>
      <c r="D2355" s="53">
        <v>0</v>
      </c>
      <c r="E2355" s="53" t="s">
        <v>9969</v>
      </c>
    </row>
    <row r="2356" spans="1:5" x14ac:dyDescent="0.2">
      <c r="A2356" s="52">
        <v>45666</v>
      </c>
      <c r="B2356" s="53" t="s">
        <v>9657</v>
      </c>
      <c r="C2356" s="53">
        <v>53.75</v>
      </c>
      <c r="D2356" s="53">
        <v>0</v>
      </c>
      <c r="E2356" s="53" t="s">
        <v>9969</v>
      </c>
    </row>
    <row r="2357" spans="1:5" x14ac:dyDescent="0.2">
      <c r="A2357" s="52">
        <v>45666</v>
      </c>
      <c r="B2357" s="53" t="s">
        <v>9667</v>
      </c>
      <c r="C2357" s="53">
        <v>53.75</v>
      </c>
      <c r="D2357" s="53">
        <v>0</v>
      </c>
      <c r="E2357" s="53" t="s">
        <v>9969</v>
      </c>
    </row>
    <row r="2358" spans="1:5" x14ac:dyDescent="0.2">
      <c r="A2358" s="52">
        <v>45666</v>
      </c>
      <c r="B2358" s="53" t="s">
        <v>9665</v>
      </c>
      <c r="C2358" s="53">
        <v>53.75</v>
      </c>
      <c r="D2358" s="53">
        <v>0</v>
      </c>
      <c r="E2358" s="53" t="s">
        <v>9969</v>
      </c>
    </row>
    <row r="2359" spans="1:5" x14ac:dyDescent="0.2">
      <c r="A2359" s="52">
        <v>45666</v>
      </c>
      <c r="B2359" s="53" t="s">
        <v>9661</v>
      </c>
      <c r="C2359" s="53">
        <v>53.75</v>
      </c>
      <c r="D2359" s="53">
        <v>0</v>
      </c>
      <c r="E2359" s="53" t="s">
        <v>9969</v>
      </c>
    </row>
    <row r="2360" spans="1:5" x14ac:dyDescent="0.2">
      <c r="A2360" s="52">
        <v>45666</v>
      </c>
      <c r="B2360" s="53" t="s">
        <v>9655</v>
      </c>
      <c r="C2360" s="53">
        <v>53.75</v>
      </c>
      <c r="D2360" s="53">
        <v>0</v>
      </c>
      <c r="E2360" s="53" t="s">
        <v>9969</v>
      </c>
    </row>
    <row r="2361" spans="1:5" x14ac:dyDescent="0.2">
      <c r="A2361" s="52">
        <v>45666</v>
      </c>
      <c r="B2361" s="53" t="s">
        <v>9671</v>
      </c>
      <c r="C2361" s="53">
        <v>53.75</v>
      </c>
      <c r="D2361" s="53">
        <v>0</v>
      </c>
      <c r="E2361" s="53" t="s">
        <v>9969</v>
      </c>
    </row>
    <row r="2362" spans="1:5" x14ac:dyDescent="0.2">
      <c r="A2362" s="52">
        <v>45666</v>
      </c>
      <c r="B2362" s="53" t="s">
        <v>9653</v>
      </c>
      <c r="C2362" s="53">
        <v>53.75</v>
      </c>
      <c r="D2362" s="53">
        <v>0</v>
      </c>
      <c r="E2362" s="53" t="s">
        <v>9969</v>
      </c>
    </row>
    <row r="2363" spans="1:5" x14ac:dyDescent="0.2">
      <c r="A2363" s="52">
        <v>45670</v>
      </c>
      <c r="B2363" s="53" t="s">
        <v>9544</v>
      </c>
      <c r="C2363" s="53">
        <v>53.75</v>
      </c>
      <c r="D2363" s="53">
        <v>0</v>
      </c>
      <c r="E2363" s="53" t="s">
        <v>9969</v>
      </c>
    </row>
    <row r="2364" spans="1:5" x14ac:dyDescent="0.2">
      <c r="A2364" s="52">
        <v>45666</v>
      </c>
      <c r="B2364" s="53" t="s">
        <v>9673</v>
      </c>
      <c r="C2364" s="53">
        <v>53.75</v>
      </c>
      <c r="D2364" s="53">
        <v>0</v>
      </c>
      <c r="E2364" s="53" t="s">
        <v>9969</v>
      </c>
    </row>
    <row r="2365" spans="1:5" x14ac:dyDescent="0.2">
      <c r="A2365" s="52">
        <v>45666</v>
      </c>
      <c r="B2365" s="53" t="s">
        <v>9669</v>
      </c>
      <c r="C2365" s="53">
        <v>53.75</v>
      </c>
      <c r="D2365" s="53">
        <v>0</v>
      </c>
      <c r="E2365" s="53" t="s">
        <v>9969</v>
      </c>
    </row>
    <row r="2366" spans="1:5" x14ac:dyDescent="0.2">
      <c r="A2366" s="52">
        <v>45917</v>
      </c>
      <c r="B2366" s="53" t="s">
        <v>2815</v>
      </c>
      <c r="C2366" s="53">
        <v>53.75</v>
      </c>
      <c r="D2366" s="53">
        <v>0</v>
      </c>
      <c r="E2366" s="53" t="s">
        <v>9969</v>
      </c>
    </row>
    <row r="2367" spans="1:5" x14ac:dyDescent="0.2">
      <c r="A2367" s="52">
        <v>45917</v>
      </c>
      <c r="B2367" s="53" t="s">
        <v>2813</v>
      </c>
      <c r="C2367" s="53">
        <v>26.88</v>
      </c>
      <c r="D2367" s="53">
        <v>0</v>
      </c>
      <c r="E2367" s="53" t="s">
        <v>9969</v>
      </c>
    </row>
    <row r="2368" spans="1:5" x14ac:dyDescent="0.2">
      <c r="A2368" s="52">
        <v>45917</v>
      </c>
      <c r="B2368" s="53" t="s">
        <v>2811</v>
      </c>
      <c r="C2368" s="53">
        <v>53.75</v>
      </c>
      <c r="D2368" s="53">
        <v>0</v>
      </c>
      <c r="E2368" s="53" t="s">
        <v>9969</v>
      </c>
    </row>
    <row r="2369" spans="1:5" x14ac:dyDescent="0.2">
      <c r="A2369" s="52">
        <v>45929</v>
      </c>
      <c r="B2369" s="53" t="s">
        <v>2540</v>
      </c>
      <c r="C2369" s="53">
        <v>53.75</v>
      </c>
      <c r="D2369" s="53">
        <v>0</v>
      </c>
      <c r="E2369" s="53" t="s">
        <v>9969</v>
      </c>
    </row>
    <row r="2370" spans="1:5" x14ac:dyDescent="0.2">
      <c r="A2370" s="52">
        <v>45929</v>
      </c>
      <c r="B2370" s="53" t="s">
        <v>2542</v>
      </c>
      <c r="C2370" s="53">
        <v>53.75</v>
      </c>
      <c r="D2370" s="53">
        <v>0</v>
      </c>
      <c r="E2370" s="53" t="s">
        <v>9969</v>
      </c>
    </row>
    <row r="2371" spans="1:5" x14ac:dyDescent="0.2">
      <c r="A2371" s="52">
        <v>45917</v>
      </c>
      <c r="B2371" s="53" t="s">
        <v>2809</v>
      </c>
      <c r="C2371" s="53">
        <v>53.75</v>
      </c>
      <c r="D2371" s="53">
        <v>0</v>
      </c>
      <c r="E2371" s="53" t="s">
        <v>9969</v>
      </c>
    </row>
    <row r="2372" spans="1:5" x14ac:dyDescent="0.2">
      <c r="A2372" s="52">
        <v>45952</v>
      </c>
      <c r="B2372" s="53" t="s">
        <v>1899</v>
      </c>
      <c r="C2372" s="53">
        <v>53.75</v>
      </c>
      <c r="D2372" s="53">
        <v>0</v>
      </c>
      <c r="E2372" s="53" t="s">
        <v>9969</v>
      </c>
    </row>
    <row r="2373" spans="1:5" x14ac:dyDescent="0.2">
      <c r="A2373" s="52">
        <v>45952</v>
      </c>
      <c r="B2373" s="53" t="s">
        <v>1892</v>
      </c>
      <c r="C2373" s="53">
        <v>53.75</v>
      </c>
      <c r="D2373" s="53">
        <v>0</v>
      </c>
      <c r="E2373" s="53" t="s">
        <v>9969</v>
      </c>
    </row>
    <row r="2374" spans="1:5" x14ac:dyDescent="0.2">
      <c r="A2374" s="52">
        <v>45952</v>
      </c>
      <c r="B2374" s="53" t="s">
        <v>1897</v>
      </c>
      <c r="C2374" s="53">
        <v>53.75</v>
      </c>
      <c r="D2374" s="53">
        <v>0</v>
      </c>
      <c r="E2374" s="53" t="s">
        <v>9969</v>
      </c>
    </row>
    <row r="2375" spans="1:5" x14ac:dyDescent="0.2">
      <c r="A2375" s="52">
        <v>45952</v>
      </c>
      <c r="B2375" s="53" t="s">
        <v>1901</v>
      </c>
      <c r="C2375" s="53">
        <v>53.75</v>
      </c>
      <c r="D2375" s="53">
        <v>0</v>
      </c>
      <c r="E2375" s="53" t="s">
        <v>9969</v>
      </c>
    </row>
    <row r="2376" spans="1:5" x14ac:dyDescent="0.2">
      <c r="A2376" s="52">
        <v>45953</v>
      </c>
      <c r="B2376" s="53" t="s">
        <v>1880</v>
      </c>
      <c r="C2376" s="53">
        <v>53.75</v>
      </c>
      <c r="D2376" s="53">
        <v>0</v>
      </c>
      <c r="E2376" s="53" t="s">
        <v>9969</v>
      </c>
    </row>
    <row r="2377" spans="1:5" x14ac:dyDescent="0.2">
      <c r="A2377" s="52">
        <v>45953</v>
      </c>
      <c r="B2377" s="53" t="s">
        <v>1882</v>
      </c>
      <c r="C2377" s="53">
        <v>53.75</v>
      </c>
      <c r="D2377" s="53">
        <v>0</v>
      </c>
      <c r="E2377" s="53" t="s">
        <v>9969</v>
      </c>
    </row>
    <row r="2378" spans="1:5" x14ac:dyDescent="0.2">
      <c r="A2378" s="52">
        <v>45953</v>
      </c>
      <c r="B2378" s="53" t="s">
        <v>1884</v>
      </c>
      <c r="C2378" s="53">
        <v>53.75</v>
      </c>
      <c r="D2378" s="53">
        <v>0</v>
      </c>
      <c r="E2378" s="53" t="s">
        <v>9969</v>
      </c>
    </row>
    <row r="2379" spans="1:5" x14ac:dyDescent="0.2">
      <c r="A2379" s="52">
        <v>46008</v>
      </c>
      <c r="B2379" s="53" t="s">
        <v>493</v>
      </c>
      <c r="C2379" s="53">
        <v>53.75</v>
      </c>
      <c r="D2379" s="53">
        <v>0</v>
      </c>
      <c r="E2379" s="53" t="s">
        <v>9969</v>
      </c>
    </row>
    <row r="2380" spans="1:5" x14ac:dyDescent="0.2">
      <c r="A2380" s="52">
        <v>46008</v>
      </c>
      <c r="B2380" s="53" t="s">
        <v>495</v>
      </c>
      <c r="C2380" s="53">
        <v>53.75</v>
      </c>
      <c r="D2380" s="53">
        <v>0</v>
      </c>
      <c r="E2380" s="53" t="s">
        <v>9969</v>
      </c>
    </row>
    <row r="2381" spans="1:5" x14ac:dyDescent="0.2">
      <c r="A2381" s="52">
        <v>46008</v>
      </c>
      <c r="B2381" s="53" t="s">
        <v>499</v>
      </c>
      <c r="C2381" s="53">
        <v>53.75</v>
      </c>
      <c r="D2381" s="53">
        <v>0</v>
      </c>
      <c r="E2381" s="53" t="s">
        <v>9969</v>
      </c>
    </row>
    <row r="2382" spans="1:5" x14ac:dyDescent="0.2">
      <c r="A2382" s="52">
        <v>46008</v>
      </c>
      <c r="B2382" s="53" t="s">
        <v>497</v>
      </c>
      <c r="C2382" s="53">
        <v>53.75</v>
      </c>
      <c r="D2382" s="53">
        <v>0</v>
      </c>
      <c r="E2382" s="53" t="s">
        <v>9969</v>
      </c>
    </row>
    <row r="2383" spans="1:5" x14ac:dyDescent="0.2">
      <c r="A2383" s="52">
        <v>46009</v>
      </c>
      <c r="B2383" s="53" t="s">
        <v>477</v>
      </c>
      <c r="C2383" s="53">
        <v>53.75</v>
      </c>
      <c r="D2383" s="53">
        <v>0</v>
      </c>
      <c r="E2383" s="53" t="s">
        <v>9969</v>
      </c>
    </row>
    <row r="2384" spans="1:5" x14ac:dyDescent="0.2">
      <c r="A2384" s="52">
        <v>46009</v>
      </c>
      <c r="B2384" s="53" t="s">
        <v>479</v>
      </c>
      <c r="C2384" s="53">
        <v>53.75</v>
      </c>
      <c r="D2384" s="53">
        <v>0</v>
      </c>
      <c r="E2384" s="53" t="s">
        <v>9969</v>
      </c>
    </row>
    <row r="2385" spans="1:5" x14ac:dyDescent="0.2">
      <c r="A2385" s="52">
        <v>45768</v>
      </c>
      <c r="B2385" s="53" t="s">
        <v>6749</v>
      </c>
      <c r="C2385" s="53">
        <v>53.75</v>
      </c>
      <c r="D2385" s="53">
        <v>0</v>
      </c>
      <c r="E2385" s="53" t="s">
        <v>9969</v>
      </c>
    </row>
    <row r="2386" spans="1:5" x14ac:dyDescent="0.2">
      <c r="A2386" s="52">
        <v>45780</v>
      </c>
      <c r="B2386" s="53" t="s">
        <v>6397</v>
      </c>
      <c r="C2386" s="53">
        <v>53.75</v>
      </c>
      <c r="D2386" s="53">
        <v>0</v>
      </c>
      <c r="E2386" s="53" t="s">
        <v>9969</v>
      </c>
    </row>
    <row r="2387" spans="1:5" x14ac:dyDescent="0.2">
      <c r="A2387" s="52">
        <v>45767</v>
      </c>
      <c r="B2387" s="53" t="s">
        <v>6783</v>
      </c>
      <c r="C2387" s="53">
        <v>53.75</v>
      </c>
      <c r="D2387" s="53">
        <v>0</v>
      </c>
      <c r="E2387" s="53" t="s">
        <v>9969</v>
      </c>
    </row>
    <row r="2388" spans="1:5" x14ac:dyDescent="0.2">
      <c r="A2388" s="52">
        <v>45767</v>
      </c>
      <c r="B2388" s="53" t="s">
        <v>6787</v>
      </c>
      <c r="C2388" s="53">
        <v>26.88</v>
      </c>
      <c r="D2388" s="53">
        <v>0</v>
      </c>
      <c r="E2388" s="53" t="s">
        <v>9969</v>
      </c>
    </row>
    <row r="2389" spans="1:5" x14ac:dyDescent="0.2">
      <c r="A2389" s="52">
        <v>45767</v>
      </c>
      <c r="B2389" s="53" t="s">
        <v>6764</v>
      </c>
      <c r="C2389" s="53">
        <v>53.75</v>
      </c>
      <c r="D2389" s="53">
        <v>0</v>
      </c>
      <c r="E2389" s="53" t="s">
        <v>9969</v>
      </c>
    </row>
    <row r="2390" spans="1:5" x14ac:dyDescent="0.2">
      <c r="A2390" s="52">
        <v>45767</v>
      </c>
      <c r="B2390" s="53" t="s">
        <v>6785</v>
      </c>
      <c r="C2390" s="53">
        <v>53.75</v>
      </c>
      <c r="D2390" s="53">
        <v>0</v>
      </c>
      <c r="E2390" s="53" t="s">
        <v>9969</v>
      </c>
    </row>
    <row r="2391" spans="1:5" x14ac:dyDescent="0.2">
      <c r="A2391" s="52">
        <v>45768</v>
      </c>
      <c r="B2391" s="53" t="s">
        <v>6755</v>
      </c>
      <c r="C2391" s="53">
        <v>53.75</v>
      </c>
      <c r="D2391" s="53">
        <v>0</v>
      </c>
      <c r="E2391" s="53" t="s">
        <v>9969</v>
      </c>
    </row>
    <row r="2392" spans="1:5" x14ac:dyDescent="0.2">
      <c r="A2392" s="52">
        <v>45780</v>
      </c>
      <c r="B2392" s="53" t="s">
        <v>6399</v>
      </c>
      <c r="C2392" s="53">
        <v>53.75</v>
      </c>
      <c r="D2392" s="53">
        <v>0</v>
      </c>
      <c r="E2392" s="53" t="s">
        <v>9969</v>
      </c>
    </row>
    <row r="2393" spans="1:5" x14ac:dyDescent="0.2">
      <c r="A2393" s="52">
        <v>45775</v>
      </c>
      <c r="B2393" s="53" t="s">
        <v>6550</v>
      </c>
      <c r="C2393" s="53">
        <v>53.75</v>
      </c>
      <c r="D2393" s="53">
        <v>0</v>
      </c>
      <c r="E2393" s="53" t="s">
        <v>9969</v>
      </c>
    </row>
    <row r="2394" spans="1:5" x14ac:dyDescent="0.2">
      <c r="A2394" s="52">
        <v>45768</v>
      </c>
      <c r="B2394" s="53" t="s">
        <v>6761</v>
      </c>
      <c r="C2394" s="53">
        <v>53.75</v>
      </c>
      <c r="D2394" s="53">
        <v>0</v>
      </c>
      <c r="E2394" s="53" t="s">
        <v>9969</v>
      </c>
    </row>
    <row r="2395" spans="1:5" x14ac:dyDescent="0.2">
      <c r="A2395" s="52">
        <v>45767</v>
      </c>
      <c r="B2395" s="53" t="s">
        <v>6777</v>
      </c>
      <c r="C2395" s="53">
        <v>53.75</v>
      </c>
      <c r="D2395" s="53">
        <v>0</v>
      </c>
      <c r="E2395" s="53" t="s">
        <v>9969</v>
      </c>
    </row>
    <row r="2396" spans="1:5" x14ac:dyDescent="0.2">
      <c r="A2396" s="52">
        <v>45770</v>
      </c>
      <c r="B2396" s="53" t="s">
        <v>6682</v>
      </c>
      <c r="C2396" s="53">
        <v>53.75</v>
      </c>
      <c r="D2396" s="53">
        <v>0</v>
      </c>
      <c r="E2396" s="53" t="s">
        <v>9969</v>
      </c>
    </row>
    <row r="2397" spans="1:5" x14ac:dyDescent="0.2">
      <c r="A2397" s="52">
        <v>45780</v>
      </c>
      <c r="B2397" s="53" t="s">
        <v>6401</v>
      </c>
      <c r="C2397" s="53">
        <v>53.75</v>
      </c>
      <c r="D2397" s="53">
        <v>0</v>
      </c>
      <c r="E2397" s="53" t="s">
        <v>9969</v>
      </c>
    </row>
    <row r="2398" spans="1:5" x14ac:dyDescent="0.2">
      <c r="A2398" s="52">
        <v>45764</v>
      </c>
      <c r="B2398" s="53" t="s">
        <v>6860</v>
      </c>
      <c r="C2398" s="53">
        <v>53.75</v>
      </c>
      <c r="D2398" s="53">
        <v>0</v>
      </c>
      <c r="E2398" s="53" t="s">
        <v>9969</v>
      </c>
    </row>
    <row r="2399" spans="1:5" x14ac:dyDescent="0.2">
      <c r="A2399" s="52">
        <v>45767</v>
      </c>
      <c r="B2399" s="53" t="s">
        <v>6779</v>
      </c>
      <c r="C2399" s="53">
        <v>53.75</v>
      </c>
      <c r="D2399" s="53">
        <v>0</v>
      </c>
      <c r="E2399" s="53" t="s">
        <v>9969</v>
      </c>
    </row>
    <row r="2400" spans="1:5" x14ac:dyDescent="0.2">
      <c r="A2400" s="52">
        <v>45767</v>
      </c>
      <c r="B2400" s="53" t="s">
        <v>6781</v>
      </c>
      <c r="C2400" s="53">
        <v>53.75</v>
      </c>
      <c r="D2400" s="53">
        <v>0</v>
      </c>
      <c r="E2400" s="53" t="s">
        <v>9969</v>
      </c>
    </row>
    <row r="2401" spans="1:5" x14ac:dyDescent="0.2">
      <c r="A2401" s="52">
        <v>45768</v>
      </c>
      <c r="B2401" s="53" t="s">
        <v>6759</v>
      </c>
      <c r="C2401" s="53">
        <v>53.75</v>
      </c>
      <c r="D2401" s="53">
        <v>0</v>
      </c>
      <c r="E2401" s="53" t="s">
        <v>9969</v>
      </c>
    </row>
    <row r="2402" spans="1:5" x14ac:dyDescent="0.2">
      <c r="A2402" s="52">
        <v>45768</v>
      </c>
      <c r="B2402" s="53" t="s">
        <v>6747</v>
      </c>
      <c r="C2402" s="53">
        <v>53.75</v>
      </c>
      <c r="D2402" s="53">
        <v>0</v>
      </c>
      <c r="E2402" s="53" t="s">
        <v>9969</v>
      </c>
    </row>
    <row r="2403" spans="1:5" x14ac:dyDescent="0.2">
      <c r="A2403" s="52">
        <v>45776</v>
      </c>
      <c r="B2403" s="53" t="s">
        <v>6523</v>
      </c>
      <c r="C2403" s="53">
        <v>53.75</v>
      </c>
      <c r="D2403" s="53">
        <v>0</v>
      </c>
      <c r="E2403" s="53" t="s">
        <v>9969</v>
      </c>
    </row>
    <row r="2404" spans="1:5" x14ac:dyDescent="0.2">
      <c r="A2404" s="52">
        <v>45768</v>
      </c>
      <c r="B2404" s="53" t="s">
        <v>6757</v>
      </c>
      <c r="C2404" s="53">
        <v>53.75</v>
      </c>
      <c r="D2404" s="53">
        <v>0</v>
      </c>
      <c r="E2404" s="53" t="s">
        <v>9969</v>
      </c>
    </row>
    <row r="2405" spans="1:5" x14ac:dyDescent="0.2">
      <c r="A2405" s="52">
        <v>45768</v>
      </c>
      <c r="B2405" s="53" t="s">
        <v>6751</v>
      </c>
      <c r="C2405" s="53">
        <v>53.75</v>
      </c>
      <c r="D2405" s="53">
        <v>0</v>
      </c>
      <c r="E2405" s="53" t="s">
        <v>9969</v>
      </c>
    </row>
    <row r="2406" spans="1:5" x14ac:dyDescent="0.2">
      <c r="A2406" s="52">
        <v>45776</v>
      </c>
      <c r="B2406" s="53" t="s">
        <v>6525</v>
      </c>
      <c r="C2406" s="53">
        <v>53.75</v>
      </c>
      <c r="D2406" s="53">
        <v>0</v>
      </c>
      <c r="E2406" s="53" t="s">
        <v>9969</v>
      </c>
    </row>
    <row r="2407" spans="1:5" x14ac:dyDescent="0.2">
      <c r="A2407" s="52">
        <v>45768</v>
      </c>
      <c r="B2407" s="53" t="s">
        <v>6753</v>
      </c>
      <c r="C2407" s="53">
        <v>53.75</v>
      </c>
      <c r="D2407" s="53">
        <v>0</v>
      </c>
      <c r="E2407" s="53" t="s">
        <v>9969</v>
      </c>
    </row>
    <row r="2408" spans="1:5" x14ac:dyDescent="0.2">
      <c r="A2408" s="52">
        <v>45826</v>
      </c>
      <c r="B2408" s="53" t="s">
        <v>5183</v>
      </c>
      <c r="C2408" s="53">
        <v>26.88</v>
      </c>
      <c r="D2408" s="53">
        <v>0</v>
      </c>
      <c r="E2408" s="53" t="s">
        <v>9969</v>
      </c>
    </row>
    <row r="2409" spans="1:5" x14ac:dyDescent="0.2">
      <c r="A2409" s="52">
        <v>45826</v>
      </c>
      <c r="B2409" s="53" t="s">
        <v>5189</v>
      </c>
      <c r="C2409" s="53">
        <v>26.88</v>
      </c>
      <c r="D2409" s="53">
        <v>0</v>
      </c>
      <c r="E2409" s="53" t="s">
        <v>9969</v>
      </c>
    </row>
    <row r="2410" spans="1:5" x14ac:dyDescent="0.2">
      <c r="A2410" s="52">
        <v>45826</v>
      </c>
      <c r="B2410" s="53" t="s">
        <v>5193</v>
      </c>
      <c r="C2410" s="53">
        <v>53.75</v>
      </c>
      <c r="D2410" s="53">
        <v>0</v>
      </c>
      <c r="E2410" s="53" t="s">
        <v>9969</v>
      </c>
    </row>
    <row r="2411" spans="1:5" x14ac:dyDescent="0.2">
      <c r="A2411" s="52">
        <v>45826</v>
      </c>
      <c r="B2411" s="53" t="s">
        <v>5187</v>
      </c>
      <c r="C2411" s="53">
        <v>53.75</v>
      </c>
      <c r="D2411" s="53">
        <v>0</v>
      </c>
      <c r="E2411" s="53" t="s">
        <v>9969</v>
      </c>
    </row>
    <row r="2412" spans="1:5" x14ac:dyDescent="0.2">
      <c r="A2412" s="52">
        <v>45832</v>
      </c>
      <c r="B2412" s="53" t="s">
        <v>5065</v>
      </c>
      <c r="C2412" s="53">
        <v>53.75</v>
      </c>
      <c r="D2412" s="53">
        <v>0</v>
      </c>
      <c r="E2412" s="53" t="s">
        <v>9969</v>
      </c>
    </row>
    <row r="2413" spans="1:5" x14ac:dyDescent="0.2">
      <c r="A2413" s="52">
        <v>45826</v>
      </c>
      <c r="B2413" s="53" t="s">
        <v>5191</v>
      </c>
      <c r="C2413" s="53">
        <v>53.75</v>
      </c>
      <c r="D2413" s="53">
        <v>0</v>
      </c>
      <c r="E2413" s="53" t="s">
        <v>9969</v>
      </c>
    </row>
    <row r="2414" spans="1:5" x14ac:dyDescent="0.2">
      <c r="A2414" s="52">
        <v>45826</v>
      </c>
      <c r="B2414" s="53" t="s">
        <v>5185</v>
      </c>
      <c r="C2414" s="53">
        <v>26.88</v>
      </c>
      <c r="D2414" s="53">
        <v>0</v>
      </c>
      <c r="E2414" s="53" t="s">
        <v>9969</v>
      </c>
    </row>
    <row r="2415" spans="1:5" x14ac:dyDescent="0.2">
      <c r="A2415" s="52">
        <v>45866</v>
      </c>
      <c r="B2415" s="53" t="s">
        <v>4179</v>
      </c>
      <c r="C2415" s="53">
        <v>53.75</v>
      </c>
      <c r="D2415" s="53">
        <v>0</v>
      </c>
      <c r="E2415" s="53" t="s">
        <v>9969</v>
      </c>
    </row>
    <row r="2416" spans="1:5" x14ac:dyDescent="0.2">
      <c r="A2416" s="52">
        <v>45855</v>
      </c>
      <c r="B2416" s="53" t="s">
        <v>4457</v>
      </c>
      <c r="C2416" s="53">
        <v>53.75</v>
      </c>
      <c r="D2416" s="53">
        <v>0</v>
      </c>
      <c r="E2416" s="53" t="s">
        <v>9969</v>
      </c>
    </row>
    <row r="2417" spans="1:5" x14ac:dyDescent="0.2">
      <c r="A2417" s="52">
        <v>45859</v>
      </c>
      <c r="B2417" s="53" t="s">
        <v>4318</v>
      </c>
      <c r="C2417" s="53">
        <v>53.75</v>
      </c>
      <c r="D2417" s="53">
        <v>0</v>
      </c>
      <c r="E2417" s="53" t="s">
        <v>9969</v>
      </c>
    </row>
    <row r="2418" spans="1:5" x14ac:dyDescent="0.2">
      <c r="A2418" s="52">
        <v>45855</v>
      </c>
      <c r="B2418" s="53" t="s">
        <v>4453</v>
      </c>
      <c r="C2418" s="53">
        <v>53.75</v>
      </c>
      <c r="D2418" s="53">
        <v>0</v>
      </c>
      <c r="E2418" s="53" t="s">
        <v>9969</v>
      </c>
    </row>
    <row r="2419" spans="1:5" x14ac:dyDescent="0.2">
      <c r="A2419" s="52">
        <v>45862</v>
      </c>
      <c r="B2419" s="53" t="s">
        <v>4266</v>
      </c>
      <c r="C2419" s="53">
        <v>53.75</v>
      </c>
      <c r="D2419" s="53">
        <v>0</v>
      </c>
      <c r="E2419" s="53" t="s">
        <v>9969</v>
      </c>
    </row>
    <row r="2420" spans="1:5" x14ac:dyDescent="0.2">
      <c r="A2420" s="52">
        <v>45866</v>
      </c>
      <c r="B2420" s="53" t="s">
        <v>4177</v>
      </c>
      <c r="C2420" s="53">
        <v>53.75</v>
      </c>
      <c r="D2420" s="53">
        <v>0</v>
      </c>
      <c r="E2420" s="53" t="s">
        <v>9969</v>
      </c>
    </row>
    <row r="2421" spans="1:5" x14ac:dyDescent="0.2">
      <c r="A2421" s="52">
        <v>45859</v>
      </c>
      <c r="B2421" s="53" t="s">
        <v>4320</v>
      </c>
      <c r="C2421" s="53">
        <v>53.75</v>
      </c>
      <c r="D2421" s="53">
        <v>0</v>
      </c>
      <c r="E2421" s="53" t="s">
        <v>9969</v>
      </c>
    </row>
    <row r="2422" spans="1:5" x14ac:dyDescent="0.2">
      <c r="A2422" s="52">
        <v>45862</v>
      </c>
      <c r="B2422" s="53" t="s">
        <v>4264</v>
      </c>
      <c r="C2422" s="53">
        <v>53.75</v>
      </c>
      <c r="D2422" s="53">
        <v>0</v>
      </c>
      <c r="E2422" s="53" t="s">
        <v>9969</v>
      </c>
    </row>
    <row r="2423" spans="1:5" x14ac:dyDescent="0.2">
      <c r="A2423" s="52">
        <v>45859</v>
      </c>
      <c r="B2423" s="53" t="s">
        <v>4324</v>
      </c>
      <c r="C2423" s="53">
        <v>53.75</v>
      </c>
      <c r="D2423" s="53">
        <v>0</v>
      </c>
      <c r="E2423" s="53" t="s">
        <v>9969</v>
      </c>
    </row>
    <row r="2424" spans="1:5" x14ac:dyDescent="0.2">
      <c r="A2424" s="52">
        <v>45859</v>
      </c>
      <c r="B2424" s="53" t="s">
        <v>4326</v>
      </c>
      <c r="C2424" s="53">
        <v>53.75</v>
      </c>
      <c r="D2424" s="53">
        <v>0</v>
      </c>
      <c r="E2424" s="53" t="s">
        <v>9969</v>
      </c>
    </row>
    <row r="2425" spans="1:5" x14ac:dyDescent="0.2">
      <c r="A2425" s="52">
        <v>45872</v>
      </c>
      <c r="B2425" s="53" t="s">
        <v>4022</v>
      </c>
      <c r="C2425" s="53">
        <v>53.75</v>
      </c>
      <c r="D2425" s="53">
        <v>0</v>
      </c>
      <c r="E2425" s="53" t="s">
        <v>9969</v>
      </c>
    </row>
    <row r="2426" spans="1:5" x14ac:dyDescent="0.2">
      <c r="A2426" s="52">
        <v>45855</v>
      </c>
      <c r="B2426" s="53" t="s">
        <v>4455</v>
      </c>
      <c r="C2426" s="53">
        <v>53.75</v>
      </c>
      <c r="D2426" s="53">
        <v>0</v>
      </c>
      <c r="E2426" s="53" t="s">
        <v>9969</v>
      </c>
    </row>
    <row r="2427" spans="1:5" x14ac:dyDescent="0.2">
      <c r="A2427" s="52">
        <v>45859</v>
      </c>
      <c r="B2427" s="53" t="s">
        <v>4322</v>
      </c>
      <c r="C2427" s="53">
        <v>53.75</v>
      </c>
      <c r="D2427" s="53">
        <v>0</v>
      </c>
      <c r="E2427" s="53" t="s">
        <v>9969</v>
      </c>
    </row>
    <row r="2428" spans="1:5" x14ac:dyDescent="0.2">
      <c r="A2428" s="52">
        <v>45855</v>
      </c>
      <c r="B2428" s="53" t="s">
        <v>4459</v>
      </c>
      <c r="C2428" s="53">
        <v>53.75</v>
      </c>
      <c r="D2428" s="53">
        <v>0</v>
      </c>
      <c r="E2428" s="53" t="s">
        <v>9969</v>
      </c>
    </row>
    <row r="2429" spans="1:5" x14ac:dyDescent="0.2">
      <c r="A2429" s="52">
        <v>45862</v>
      </c>
      <c r="B2429" s="53" t="s">
        <v>4262</v>
      </c>
      <c r="C2429" s="53">
        <v>53.75</v>
      </c>
      <c r="D2429" s="53">
        <v>0</v>
      </c>
      <c r="E2429" s="53" t="s">
        <v>9969</v>
      </c>
    </row>
    <row r="2430" spans="1:5" x14ac:dyDescent="0.2">
      <c r="A2430" s="52">
        <v>45858</v>
      </c>
      <c r="B2430" s="53" t="s">
        <v>4361</v>
      </c>
      <c r="C2430" s="53">
        <v>53.75</v>
      </c>
      <c r="D2430" s="53">
        <v>0</v>
      </c>
      <c r="E2430" s="53" t="s">
        <v>9969</v>
      </c>
    </row>
    <row r="2431" spans="1:5" x14ac:dyDescent="0.2">
      <c r="A2431" s="52">
        <v>45865</v>
      </c>
      <c r="B2431" s="53" t="s">
        <v>4194</v>
      </c>
      <c r="C2431" s="53">
        <v>53.75</v>
      </c>
      <c r="D2431" s="53">
        <v>0</v>
      </c>
      <c r="E2431" s="53" t="s">
        <v>9969</v>
      </c>
    </row>
    <row r="2432" spans="1:5" x14ac:dyDescent="0.2">
      <c r="A2432" s="52">
        <v>45862</v>
      </c>
      <c r="B2432" s="53" t="s">
        <v>4258</v>
      </c>
      <c r="C2432" s="53">
        <v>53.75</v>
      </c>
      <c r="D2432" s="53">
        <v>0</v>
      </c>
      <c r="E2432" s="53" t="s">
        <v>9969</v>
      </c>
    </row>
    <row r="2433" spans="1:5" x14ac:dyDescent="0.2">
      <c r="A2433" s="52">
        <v>45859</v>
      </c>
      <c r="B2433" s="53" t="s">
        <v>4316</v>
      </c>
      <c r="C2433" s="53">
        <v>53.75</v>
      </c>
      <c r="D2433" s="53">
        <v>0</v>
      </c>
      <c r="E2433" s="53" t="s">
        <v>9969</v>
      </c>
    </row>
    <row r="2434" spans="1:5" x14ac:dyDescent="0.2">
      <c r="A2434" s="52">
        <v>45862</v>
      </c>
      <c r="B2434" s="53" t="s">
        <v>4260</v>
      </c>
      <c r="C2434" s="53">
        <v>53.75</v>
      </c>
      <c r="D2434" s="53">
        <v>0</v>
      </c>
      <c r="E2434" s="53" t="s">
        <v>9969</v>
      </c>
    </row>
    <row r="2435" spans="1:5" x14ac:dyDescent="0.2">
      <c r="A2435" s="52">
        <v>45739</v>
      </c>
      <c r="B2435" s="53" t="s">
        <v>7604</v>
      </c>
      <c r="C2435" s="53">
        <v>53.75</v>
      </c>
      <c r="D2435" s="53">
        <v>0</v>
      </c>
      <c r="E2435" s="53" t="s">
        <v>9969</v>
      </c>
    </row>
    <row r="2436" spans="1:5" x14ac:dyDescent="0.2">
      <c r="A2436" s="52">
        <v>45739</v>
      </c>
      <c r="B2436" s="53" t="s">
        <v>7606</v>
      </c>
      <c r="C2436" s="53">
        <v>53.75</v>
      </c>
      <c r="D2436" s="53">
        <v>0</v>
      </c>
      <c r="E2436" s="53" t="s">
        <v>9969</v>
      </c>
    </row>
    <row r="2437" spans="1:5" x14ac:dyDescent="0.2">
      <c r="A2437" s="52">
        <v>45739</v>
      </c>
      <c r="B2437" s="53" t="s">
        <v>7602</v>
      </c>
      <c r="C2437" s="53">
        <v>53.75</v>
      </c>
      <c r="D2437" s="53">
        <v>0</v>
      </c>
      <c r="E2437" s="53" t="s">
        <v>9969</v>
      </c>
    </row>
    <row r="2438" spans="1:5" x14ac:dyDescent="0.2">
      <c r="A2438" s="52">
        <v>45739</v>
      </c>
      <c r="B2438" s="53" t="s">
        <v>7600</v>
      </c>
      <c r="C2438" s="53">
        <v>53.75</v>
      </c>
      <c r="D2438" s="53">
        <v>0</v>
      </c>
      <c r="E2438" s="53" t="s">
        <v>9969</v>
      </c>
    </row>
    <row r="2439" spans="1:5" x14ac:dyDescent="0.2">
      <c r="A2439" s="52">
        <v>45739</v>
      </c>
      <c r="B2439" s="53" t="s">
        <v>7608</v>
      </c>
      <c r="C2439" s="53">
        <v>53.75</v>
      </c>
      <c r="D2439" s="53">
        <v>0</v>
      </c>
      <c r="E2439" s="53" t="s">
        <v>9969</v>
      </c>
    </row>
    <row r="2440" spans="1:5" x14ac:dyDescent="0.2">
      <c r="A2440" s="52">
        <v>45736</v>
      </c>
      <c r="B2440" s="53" t="s">
        <v>7676</v>
      </c>
      <c r="C2440" s="53">
        <v>26.88</v>
      </c>
      <c r="D2440" s="53">
        <v>0</v>
      </c>
      <c r="E2440" s="53" t="s">
        <v>9969</v>
      </c>
    </row>
    <row r="2441" spans="1:5" x14ac:dyDescent="0.2">
      <c r="A2441" s="52">
        <v>45963</v>
      </c>
      <c r="B2441" s="53" t="s">
        <v>1638</v>
      </c>
      <c r="C2441" s="53">
        <v>53.75</v>
      </c>
      <c r="D2441" s="53">
        <v>0</v>
      </c>
      <c r="E2441" s="53" t="s">
        <v>9969</v>
      </c>
    </row>
    <row r="2442" spans="1:5" x14ac:dyDescent="0.2">
      <c r="A2442" s="52">
        <v>45924</v>
      </c>
      <c r="B2442" s="53" t="s">
        <v>2644</v>
      </c>
      <c r="C2442" s="53">
        <v>53.75</v>
      </c>
      <c r="D2442" s="53">
        <v>0</v>
      </c>
      <c r="E2442" s="53" t="s">
        <v>9969</v>
      </c>
    </row>
    <row r="2443" spans="1:5" x14ac:dyDescent="0.2">
      <c r="A2443" s="52">
        <v>45922</v>
      </c>
      <c r="B2443" s="53" t="s">
        <v>2676</v>
      </c>
      <c r="C2443" s="53">
        <v>26.88</v>
      </c>
      <c r="D2443" s="53">
        <v>0</v>
      </c>
      <c r="E2443" s="53" t="s">
        <v>9969</v>
      </c>
    </row>
    <row r="2444" spans="1:5" x14ac:dyDescent="0.2">
      <c r="A2444" s="52">
        <v>45924</v>
      </c>
      <c r="B2444" s="53" t="s">
        <v>2642</v>
      </c>
      <c r="C2444" s="53">
        <v>26.88</v>
      </c>
      <c r="D2444" s="53">
        <v>0</v>
      </c>
      <c r="E2444" s="53" t="s">
        <v>9969</v>
      </c>
    </row>
    <row r="2445" spans="1:5" x14ac:dyDescent="0.2">
      <c r="A2445" s="52">
        <v>45925</v>
      </c>
      <c r="B2445" s="53" t="s">
        <v>2626</v>
      </c>
      <c r="C2445" s="53">
        <v>53.75</v>
      </c>
      <c r="D2445" s="53">
        <v>0</v>
      </c>
      <c r="E2445" s="53" t="s">
        <v>9969</v>
      </c>
    </row>
    <row r="2446" spans="1:5" x14ac:dyDescent="0.2">
      <c r="A2446" s="52">
        <v>45935</v>
      </c>
      <c r="B2446" s="53" t="s">
        <v>2363</v>
      </c>
      <c r="C2446" s="53">
        <v>53.75</v>
      </c>
      <c r="D2446" s="53">
        <v>0</v>
      </c>
      <c r="E2446" s="53" t="s">
        <v>9969</v>
      </c>
    </row>
    <row r="2447" spans="1:5" x14ac:dyDescent="0.2">
      <c r="A2447" s="52">
        <v>45929</v>
      </c>
      <c r="B2447" s="53" t="s">
        <v>2534</v>
      </c>
      <c r="C2447" s="53">
        <v>53.75</v>
      </c>
      <c r="D2447" s="53">
        <v>0</v>
      </c>
      <c r="E2447" s="53" t="s">
        <v>9969</v>
      </c>
    </row>
    <row r="2448" spans="1:5" x14ac:dyDescent="0.2">
      <c r="A2448" s="52">
        <v>45929</v>
      </c>
      <c r="B2448" s="53" t="s">
        <v>2538</v>
      </c>
      <c r="C2448" s="53">
        <v>53.75</v>
      </c>
      <c r="D2448" s="53">
        <v>0</v>
      </c>
      <c r="E2448" s="53" t="s">
        <v>9969</v>
      </c>
    </row>
    <row r="2449" spans="1:5" x14ac:dyDescent="0.2">
      <c r="A2449" s="52">
        <v>45925</v>
      </c>
      <c r="B2449" s="53" t="s">
        <v>2630</v>
      </c>
      <c r="C2449" s="53">
        <v>53.75</v>
      </c>
      <c r="D2449" s="53">
        <v>0</v>
      </c>
      <c r="E2449" s="53" t="s">
        <v>9969</v>
      </c>
    </row>
    <row r="2450" spans="1:5" x14ac:dyDescent="0.2">
      <c r="A2450" s="52">
        <v>45936</v>
      </c>
      <c r="B2450" s="53" t="s">
        <v>2340</v>
      </c>
      <c r="C2450" s="53">
        <v>53.75</v>
      </c>
      <c r="D2450" s="53">
        <v>0</v>
      </c>
      <c r="E2450" s="53" t="s">
        <v>9969</v>
      </c>
    </row>
    <row r="2451" spans="1:5" x14ac:dyDescent="0.2">
      <c r="A2451" s="52">
        <v>45918</v>
      </c>
      <c r="B2451" s="53" t="s">
        <v>2780</v>
      </c>
      <c r="C2451" s="53">
        <v>53.75</v>
      </c>
      <c r="D2451" s="53">
        <v>0</v>
      </c>
      <c r="E2451" s="53" t="s">
        <v>9969</v>
      </c>
    </row>
    <row r="2452" spans="1:5" x14ac:dyDescent="0.2">
      <c r="A2452" s="52">
        <v>45924</v>
      </c>
      <c r="B2452" s="53" t="s">
        <v>2640</v>
      </c>
      <c r="C2452" s="53">
        <v>53.75</v>
      </c>
      <c r="D2452" s="53">
        <v>0</v>
      </c>
      <c r="E2452" s="53" t="s">
        <v>9969</v>
      </c>
    </row>
    <row r="2453" spans="1:5" x14ac:dyDescent="0.2">
      <c r="A2453" s="52">
        <v>45925</v>
      </c>
      <c r="B2453" s="53" t="s">
        <v>2632</v>
      </c>
      <c r="C2453" s="53">
        <v>53.75</v>
      </c>
      <c r="D2453" s="53">
        <v>0</v>
      </c>
      <c r="E2453" s="53" t="s">
        <v>9969</v>
      </c>
    </row>
    <row r="2454" spans="1:5" x14ac:dyDescent="0.2">
      <c r="A2454" s="52">
        <v>45925</v>
      </c>
      <c r="B2454" s="53" t="s">
        <v>2634</v>
      </c>
      <c r="C2454" s="53">
        <v>53.75</v>
      </c>
      <c r="D2454" s="53">
        <v>0</v>
      </c>
      <c r="E2454" s="53" t="s">
        <v>9969</v>
      </c>
    </row>
    <row r="2455" spans="1:5" x14ac:dyDescent="0.2">
      <c r="A2455" s="52">
        <v>45925</v>
      </c>
      <c r="B2455" s="53" t="s">
        <v>2628</v>
      </c>
      <c r="C2455" s="53">
        <v>53.75</v>
      </c>
      <c r="D2455" s="53">
        <v>0</v>
      </c>
      <c r="E2455" s="53" t="s">
        <v>9969</v>
      </c>
    </row>
    <row r="2456" spans="1:5" x14ac:dyDescent="0.2">
      <c r="A2456" s="52">
        <v>45935</v>
      </c>
      <c r="B2456" s="53" t="s">
        <v>2361</v>
      </c>
      <c r="C2456" s="53">
        <v>53.75</v>
      </c>
      <c r="D2456" s="53">
        <v>0</v>
      </c>
      <c r="E2456" s="53" t="s">
        <v>9969</v>
      </c>
    </row>
    <row r="2457" spans="1:5" x14ac:dyDescent="0.2">
      <c r="A2457" s="52">
        <v>45929</v>
      </c>
      <c r="B2457" s="53" t="s">
        <v>2536</v>
      </c>
      <c r="C2457" s="53">
        <v>53.75</v>
      </c>
      <c r="D2457" s="53">
        <v>0</v>
      </c>
      <c r="E2457" s="53" t="s">
        <v>9969</v>
      </c>
    </row>
    <row r="2458" spans="1:5" x14ac:dyDescent="0.2">
      <c r="A2458" s="52">
        <v>45929</v>
      </c>
      <c r="B2458" s="53" t="s">
        <v>2532</v>
      </c>
      <c r="C2458" s="53">
        <v>53.75</v>
      </c>
      <c r="D2458" s="53">
        <v>0</v>
      </c>
      <c r="E2458" s="53" t="s">
        <v>9969</v>
      </c>
    </row>
    <row r="2459" spans="1:5" x14ac:dyDescent="0.2">
      <c r="A2459" s="52">
        <v>45925</v>
      </c>
      <c r="B2459" s="53" t="s">
        <v>2636</v>
      </c>
      <c r="C2459" s="53">
        <v>53.75</v>
      </c>
      <c r="D2459" s="53">
        <v>0</v>
      </c>
      <c r="E2459" s="53" t="s">
        <v>9969</v>
      </c>
    </row>
    <row r="2460" spans="1:5" x14ac:dyDescent="0.2">
      <c r="A2460" s="52">
        <v>45978</v>
      </c>
      <c r="B2460" s="53" t="s">
        <v>1255</v>
      </c>
      <c r="C2460" s="53">
        <v>26.88</v>
      </c>
      <c r="D2460" s="53">
        <v>0</v>
      </c>
      <c r="E2460" s="53" t="s">
        <v>9969</v>
      </c>
    </row>
    <row r="2461" spans="1:5" x14ac:dyDescent="0.2">
      <c r="A2461" s="52">
        <v>45978</v>
      </c>
      <c r="B2461" s="53" t="s">
        <v>1253</v>
      </c>
      <c r="C2461" s="53">
        <v>53.75</v>
      </c>
      <c r="D2461" s="53">
        <v>0</v>
      </c>
      <c r="E2461" s="53" t="s">
        <v>9969</v>
      </c>
    </row>
    <row r="2462" spans="1:5" x14ac:dyDescent="0.2">
      <c r="A2462" s="52">
        <v>45978</v>
      </c>
      <c r="B2462" s="53" t="s">
        <v>1245</v>
      </c>
      <c r="C2462" s="53">
        <v>53.75</v>
      </c>
      <c r="D2462" s="53">
        <v>0</v>
      </c>
      <c r="E2462" s="53" t="s">
        <v>9969</v>
      </c>
    </row>
    <row r="2463" spans="1:5" x14ac:dyDescent="0.2">
      <c r="A2463" s="52">
        <v>45978</v>
      </c>
      <c r="B2463" s="53" t="s">
        <v>1249</v>
      </c>
      <c r="C2463" s="53">
        <v>53.75</v>
      </c>
      <c r="D2463" s="53">
        <v>0</v>
      </c>
      <c r="E2463" s="53" t="s">
        <v>9969</v>
      </c>
    </row>
    <row r="2464" spans="1:5" x14ac:dyDescent="0.2">
      <c r="A2464" s="52">
        <v>45978</v>
      </c>
      <c r="B2464" s="53" t="s">
        <v>1251</v>
      </c>
      <c r="C2464" s="53">
        <v>53.75</v>
      </c>
      <c r="D2464" s="53">
        <v>0</v>
      </c>
      <c r="E2464" s="53" t="s">
        <v>9969</v>
      </c>
    </row>
    <row r="2465" spans="1:5" x14ac:dyDescent="0.2">
      <c r="A2465" s="52">
        <v>45978</v>
      </c>
      <c r="B2465" s="53" t="s">
        <v>1247</v>
      </c>
      <c r="C2465" s="53">
        <v>53.75</v>
      </c>
      <c r="D2465" s="53">
        <v>0</v>
      </c>
      <c r="E2465" s="53" t="s">
        <v>9969</v>
      </c>
    </row>
    <row r="2466" spans="1:5" x14ac:dyDescent="0.2">
      <c r="A2466" s="52">
        <v>46002</v>
      </c>
      <c r="B2466" s="53" t="s">
        <v>606</v>
      </c>
      <c r="C2466" s="53">
        <v>26.88</v>
      </c>
      <c r="D2466" s="53">
        <v>0</v>
      </c>
      <c r="E2466" s="53" t="s">
        <v>9969</v>
      </c>
    </row>
    <row r="2467" spans="1:5" x14ac:dyDescent="0.2">
      <c r="A2467" s="52">
        <v>46002</v>
      </c>
      <c r="B2467" s="53" t="s">
        <v>618</v>
      </c>
      <c r="C2467" s="53">
        <v>53.75</v>
      </c>
      <c r="D2467" s="53">
        <v>0</v>
      </c>
      <c r="E2467" s="53" t="s">
        <v>9969</v>
      </c>
    </row>
    <row r="2468" spans="1:5" x14ac:dyDescent="0.2">
      <c r="A2468" s="52">
        <v>46014</v>
      </c>
      <c r="B2468" s="53" t="s">
        <v>304</v>
      </c>
      <c r="C2468" s="53">
        <v>53.75</v>
      </c>
      <c r="D2468" s="53">
        <v>0</v>
      </c>
      <c r="E2468" s="53" t="s">
        <v>9969</v>
      </c>
    </row>
    <row r="2469" spans="1:5" x14ac:dyDescent="0.2">
      <c r="A2469" s="52">
        <v>46013</v>
      </c>
      <c r="B2469" s="53" t="s">
        <v>340</v>
      </c>
      <c r="C2469" s="53">
        <v>26.88</v>
      </c>
      <c r="D2469" s="53">
        <v>0</v>
      </c>
      <c r="E2469" s="53" t="s">
        <v>9969</v>
      </c>
    </row>
    <row r="2470" spans="1:5" x14ac:dyDescent="0.2">
      <c r="A2470" s="52">
        <v>46003</v>
      </c>
      <c r="B2470" s="53" t="s">
        <v>577</v>
      </c>
      <c r="C2470" s="53">
        <v>53.75</v>
      </c>
      <c r="D2470" s="53">
        <v>0</v>
      </c>
      <c r="E2470" s="53" t="s">
        <v>9969</v>
      </c>
    </row>
    <row r="2471" spans="1:5" x14ac:dyDescent="0.2">
      <c r="A2471" s="52">
        <v>46013</v>
      </c>
      <c r="B2471" s="53" t="s">
        <v>336</v>
      </c>
      <c r="C2471" s="53">
        <v>26.88</v>
      </c>
      <c r="D2471" s="53">
        <v>0</v>
      </c>
      <c r="E2471" s="53" t="s">
        <v>9969</v>
      </c>
    </row>
    <row r="2472" spans="1:5" x14ac:dyDescent="0.2">
      <c r="A2472" s="52">
        <v>46002</v>
      </c>
      <c r="B2472" s="53" t="s">
        <v>614</v>
      </c>
      <c r="C2472" s="53">
        <v>53.75</v>
      </c>
      <c r="D2472" s="53">
        <v>0</v>
      </c>
      <c r="E2472" s="53" t="s">
        <v>9969</v>
      </c>
    </row>
    <row r="2473" spans="1:5" x14ac:dyDescent="0.2">
      <c r="A2473" s="52">
        <v>46002</v>
      </c>
      <c r="B2473" s="53" t="s">
        <v>602</v>
      </c>
      <c r="C2473" s="53">
        <v>53.75</v>
      </c>
      <c r="D2473" s="53">
        <v>0</v>
      </c>
      <c r="E2473" s="53" t="s">
        <v>9969</v>
      </c>
    </row>
    <row r="2474" spans="1:5" x14ac:dyDescent="0.2">
      <c r="A2474" s="52">
        <v>46002</v>
      </c>
      <c r="B2474" s="53" t="s">
        <v>598</v>
      </c>
      <c r="C2474" s="53">
        <v>53.75</v>
      </c>
      <c r="D2474" s="53">
        <v>0</v>
      </c>
      <c r="E2474" s="53" t="s">
        <v>9969</v>
      </c>
    </row>
    <row r="2475" spans="1:5" x14ac:dyDescent="0.2">
      <c r="A2475" s="52">
        <v>46013</v>
      </c>
      <c r="B2475" s="53" t="s">
        <v>338</v>
      </c>
      <c r="C2475" s="53">
        <v>53.75</v>
      </c>
      <c r="D2475" s="53">
        <v>0</v>
      </c>
      <c r="E2475" s="53" t="s">
        <v>9969</v>
      </c>
    </row>
    <row r="2476" spans="1:5" x14ac:dyDescent="0.2">
      <c r="A2476" s="52">
        <v>46002</v>
      </c>
      <c r="B2476" s="53" t="s">
        <v>612</v>
      </c>
      <c r="C2476" s="53">
        <v>53.75</v>
      </c>
      <c r="D2476" s="53">
        <v>0</v>
      </c>
      <c r="E2476" s="53" t="s">
        <v>9969</v>
      </c>
    </row>
    <row r="2477" spans="1:5" x14ac:dyDescent="0.2">
      <c r="A2477" s="52">
        <v>46002</v>
      </c>
      <c r="B2477" s="53" t="s">
        <v>608</v>
      </c>
      <c r="C2477" s="53">
        <v>53.75</v>
      </c>
      <c r="D2477" s="53">
        <v>0</v>
      </c>
      <c r="E2477" s="53" t="s">
        <v>9969</v>
      </c>
    </row>
    <row r="2478" spans="1:5" x14ac:dyDescent="0.2">
      <c r="A2478" s="52">
        <v>46002</v>
      </c>
      <c r="B2478" s="53" t="s">
        <v>600</v>
      </c>
      <c r="C2478" s="53">
        <v>53.75</v>
      </c>
      <c r="D2478" s="53">
        <v>0</v>
      </c>
      <c r="E2478" s="53" t="s">
        <v>9969</v>
      </c>
    </row>
    <row r="2479" spans="1:5" x14ac:dyDescent="0.2">
      <c r="A2479" s="52">
        <v>46009</v>
      </c>
      <c r="B2479" s="53" t="s">
        <v>427</v>
      </c>
      <c r="C2479" s="53">
        <v>53.75</v>
      </c>
      <c r="D2479" s="53">
        <v>0</v>
      </c>
      <c r="E2479" s="53" t="s">
        <v>9969</v>
      </c>
    </row>
    <row r="2480" spans="1:5" x14ac:dyDescent="0.2">
      <c r="A2480" s="52">
        <v>46003</v>
      </c>
      <c r="B2480" s="53" t="s">
        <v>579</v>
      </c>
      <c r="C2480" s="53">
        <v>53.75</v>
      </c>
      <c r="D2480" s="53">
        <v>0</v>
      </c>
      <c r="E2480" s="53" t="s">
        <v>9969</v>
      </c>
    </row>
    <row r="2481" spans="1:5" x14ac:dyDescent="0.2">
      <c r="A2481" s="52">
        <v>46002</v>
      </c>
      <c r="B2481" s="53" t="s">
        <v>620</v>
      </c>
      <c r="C2481" s="53">
        <v>53.75</v>
      </c>
      <c r="D2481" s="53">
        <v>0</v>
      </c>
      <c r="E2481" s="53" t="s">
        <v>9969</v>
      </c>
    </row>
    <row r="2482" spans="1:5" x14ac:dyDescent="0.2">
      <c r="A2482" s="52">
        <v>46013</v>
      </c>
      <c r="B2482" s="53" t="s">
        <v>332</v>
      </c>
      <c r="C2482" s="53">
        <v>53.75</v>
      </c>
      <c r="D2482" s="53">
        <v>0</v>
      </c>
      <c r="E2482" s="53" t="s">
        <v>9969</v>
      </c>
    </row>
    <row r="2483" spans="1:5" x14ac:dyDescent="0.2">
      <c r="A2483" s="52">
        <v>46003</v>
      </c>
      <c r="B2483" s="53" t="s">
        <v>588</v>
      </c>
      <c r="C2483" s="53">
        <v>53.75</v>
      </c>
      <c r="D2483" s="53">
        <v>0</v>
      </c>
      <c r="E2483" s="53" t="s">
        <v>9969</v>
      </c>
    </row>
    <row r="2484" spans="1:5" x14ac:dyDescent="0.2">
      <c r="A2484" s="52">
        <v>46002</v>
      </c>
      <c r="B2484" s="53" t="s">
        <v>610</v>
      </c>
      <c r="C2484" s="53">
        <v>53.75</v>
      </c>
      <c r="D2484" s="53">
        <v>0</v>
      </c>
      <c r="E2484" s="53" t="s">
        <v>9969</v>
      </c>
    </row>
    <row r="2485" spans="1:5" x14ac:dyDescent="0.2">
      <c r="A2485" s="52">
        <v>46013</v>
      </c>
      <c r="B2485" s="53" t="s">
        <v>334</v>
      </c>
      <c r="C2485" s="53">
        <v>53.75</v>
      </c>
      <c r="D2485" s="53">
        <v>0</v>
      </c>
      <c r="E2485" s="53" t="s">
        <v>9969</v>
      </c>
    </row>
    <row r="2486" spans="1:5" x14ac:dyDescent="0.2">
      <c r="A2486" s="52">
        <v>45832</v>
      </c>
      <c r="B2486" s="53" t="s">
        <v>5061</v>
      </c>
      <c r="C2486" s="53">
        <v>53.75</v>
      </c>
      <c r="D2486" s="53">
        <v>0</v>
      </c>
      <c r="E2486" s="53" t="s">
        <v>9969</v>
      </c>
    </row>
    <row r="2487" spans="1:5" x14ac:dyDescent="0.2">
      <c r="A2487" s="52">
        <v>45842</v>
      </c>
      <c r="B2487" s="53" t="s">
        <v>4765</v>
      </c>
      <c r="C2487" s="53">
        <v>53.75</v>
      </c>
      <c r="D2487" s="53">
        <v>0</v>
      </c>
      <c r="E2487" s="53" t="s">
        <v>9969</v>
      </c>
    </row>
    <row r="2488" spans="1:5" x14ac:dyDescent="0.2">
      <c r="A2488" s="52">
        <v>45833</v>
      </c>
      <c r="B2488" s="53" t="s">
        <v>5033</v>
      </c>
      <c r="C2488" s="53">
        <v>53.75</v>
      </c>
      <c r="D2488" s="53">
        <v>0</v>
      </c>
      <c r="E2488" s="53" t="s">
        <v>9969</v>
      </c>
    </row>
    <row r="2489" spans="1:5" x14ac:dyDescent="0.2">
      <c r="A2489" s="52">
        <v>45837</v>
      </c>
      <c r="B2489" s="53" t="s">
        <v>4899</v>
      </c>
      <c r="C2489" s="53">
        <v>53.75</v>
      </c>
      <c r="D2489" s="53">
        <v>0</v>
      </c>
      <c r="E2489" s="53" t="s">
        <v>9969</v>
      </c>
    </row>
    <row r="2490" spans="1:5" x14ac:dyDescent="0.2">
      <c r="A2490" s="52">
        <v>45832</v>
      </c>
      <c r="B2490" s="53" t="s">
        <v>5055</v>
      </c>
      <c r="C2490" s="53">
        <v>53.75</v>
      </c>
      <c r="D2490" s="53">
        <v>0</v>
      </c>
      <c r="E2490" s="53" t="s">
        <v>9969</v>
      </c>
    </row>
    <row r="2491" spans="1:5" x14ac:dyDescent="0.2">
      <c r="A2491" s="52">
        <v>45832</v>
      </c>
      <c r="B2491" s="53" t="s">
        <v>5051</v>
      </c>
      <c r="C2491" s="53">
        <v>53.75</v>
      </c>
      <c r="D2491" s="53">
        <v>0</v>
      </c>
      <c r="E2491" s="53" t="s">
        <v>9969</v>
      </c>
    </row>
    <row r="2492" spans="1:5" x14ac:dyDescent="0.2">
      <c r="A2492" s="52">
        <v>45832</v>
      </c>
      <c r="B2492" s="53" t="s">
        <v>5059</v>
      </c>
      <c r="C2492" s="53">
        <v>53.75</v>
      </c>
      <c r="D2492" s="53">
        <v>0</v>
      </c>
      <c r="E2492" s="53" t="s">
        <v>9969</v>
      </c>
    </row>
    <row r="2493" spans="1:5" x14ac:dyDescent="0.2">
      <c r="A2493" s="52">
        <v>45829</v>
      </c>
      <c r="B2493" s="53" t="s">
        <v>5126</v>
      </c>
      <c r="C2493" s="53">
        <v>26.88</v>
      </c>
      <c r="D2493" s="53">
        <v>0</v>
      </c>
      <c r="E2493" s="53" t="s">
        <v>9969</v>
      </c>
    </row>
    <row r="2494" spans="1:5" x14ac:dyDescent="0.2">
      <c r="A2494" s="52">
        <v>45840</v>
      </c>
      <c r="B2494" s="53" t="s">
        <v>4841</v>
      </c>
      <c r="C2494" s="53">
        <v>53.75</v>
      </c>
      <c r="D2494" s="53">
        <v>0</v>
      </c>
      <c r="E2494" s="53" t="s">
        <v>9969</v>
      </c>
    </row>
    <row r="2495" spans="1:5" x14ac:dyDescent="0.2">
      <c r="A2495" s="52">
        <v>45837</v>
      </c>
      <c r="B2495" s="53" t="s">
        <v>4907</v>
      </c>
      <c r="C2495" s="53">
        <v>53.75</v>
      </c>
      <c r="D2495" s="53">
        <v>0</v>
      </c>
      <c r="E2495" s="53" t="s">
        <v>9969</v>
      </c>
    </row>
    <row r="2496" spans="1:5" x14ac:dyDescent="0.2">
      <c r="A2496" s="52">
        <v>45833</v>
      </c>
      <c r="B2496" s="53" t="s">
        <v>5031</v>
      </c>
      <c r="C2496" s="53">
        <v>53.75</v>
      </c>
      <c r="D2496" s="53">
        <v>0</v>
      </c>
      <c r="E2496" s="53" t="s">
        <v>9969</v>
      </c>
    </row>
    <row r="2497" spans="1:5" x14ac:dyDescent="0.2">
      <c r="A2497" s="52">
        <v>45837</v>
      </c>
      <c r="B2497" s="53" t="s">
        <v>4901</v>
      </c>
      <c r="C2497" s="53">
        <v>53.75</v>
      </c>
      <c r="D2497" s="53">
        <v>0</v>
      </c>
      <c r="E2497" s="53" t="s">
        <v>9969</v>
      </c>
    </row>
    <row r="2498" spans="1:5" x14ac:dyDescent="0.2">
      <c r="A2498" s="52">
        <v>45842</v>
      </c>
      <c r="B2498" s="53" t="s">
        <v>4767</v>
      </c>
      <c r="C2498" s="53">
        <v>53.75</v>
      </c>
      <c r="D2498" s="53">
        <v>0</v>
      </c>
      <c r="E2498" s="53" t="s">
        <v>9969</v>
      </c>
    </row>
    <row r="2499" spans="1:5" x14ac:dyDescent="0.2">
      <c r="A2499" s="52">
        <v>45827</v>
      </c>
      <c r="B2499" s="53" t="s">
        <v>5173</v>
      </c>
      <c r="C2499" s="53">
        <v>53.75</v>
      </c>
      <c r="D2499" s="53">
        <v>0</v>
      </c>
      <c r="E2499" s="53" t="s">
        <v>9969</v>
      </c>
    </row>
    <row r="2500" spans="1:5" x14ac:dyDescent="0.2">
      <c r="A2500" s="52">
        <v>45837</v>
      </c>
      <c r="B2500" s="53" t="s">
        <v>4909</v>
      </c>
      <c r="C2500" s="53">
        <v>53.75</v>
      </c>
      <c r="D2500" s="53">
        <v>0</v>
      </c>
      <c r="E2500" s="53" t="s">
        <v>9969</v>
      </c>
    </row>
    <row r="2501" spans="1:5" x14ac:dyDescent="0.2">
      <c r="A2501" s="52">
        <v>45837</v>
      </c>
      <c r="B2501" s="53" t="s">
        <v>4897</v>
      </c>
      <c r="C2501" s="53">
        <v>53.75</v>
      </c>
      <c r="D2501" s="53">
        <v>0</v>
      </c>
      <c r="E2501" s="53" t="s">
        <v>9969</v>
      </c>
    </row>
    <row r="2502" spans="1:5" x14ac:dyDescent="0.2">
      <c r="A2502" s="52">
        <v>45840</v>
      </c>
      <c r="B2502" s="53" t="s">
        <v>4839</v>
      </c>
      <c r="C2502" s="53">
        <v>53.75</v>
      </c>
      <c r="D2502" s="53">
        <v>0</v>
      </c>
      <c r="E2502" s="53" t="s">
        <v>9969</v>
      </c>
    </row>
    <row r="2503" spans="1:5" x14ac:dyDescent="0.2">
      <c r="A2503" s="52">
        <v>45832</v>
      </c>
      <c r="B2503" s="53" t="s">
        <v>5057</v>
      </c>
      <c r="C2503" s="53">
        <v>53.75</v>
      </c>
      <c r="D2503" s="53">
        <v>0</v>
      </c>
      <c r="E2503" s="53" t="s">
        <v>9969</v>
      </c>
    </row>
    <row r="2504" spans="1:5" x14ac:dyDescent="0.2">
      <c r="A2504" s="52">
        <v>45832</v>
      </c>
      <c r="B2504" s="53" t="s">
        <v>5063</v>
      </c>
      <c r="C2504" s="53">
        <v>53.75</v>
      </c>
      <c r="D2504" s="53">
        <v>0</v>
      </c>
      <c r="E2504" s="53" t="s">
        <v>9969</v>
      </c>
    </row>
    <row r="2505" spans="1:5" x14ac:dyDescent="0.2">
      <c r="A2505" s="52">
        <v>45890</v>
      </c>
      <c r="B2505" s="53" t="s">
        <v>3552</v>
      </c>
      <c r="C2505" s="53">
        <v>53.75</v>
      </c>
      <c r="D2505" s="53">
        <v>0</v>
      </c>
      <c r="E2505" s="53" t="s">
        <v>9969</v>
      </c>
    </row>
    <row r="2506" spans="1:5" x14ac:dyDescent="0.2">
      <c r="A2506" s="52">
        <v>45890</v>
      </c>
      <c r="B2506" s="53" t="s">
        <v>3554</v>
      </c>
      <c r="C2506" s="53">
        <v>53.75</v>
      </c>
      <c r="D2506" s="53">
        <v>0</v>
      </c>
      <c r="E2506" s="53" t="s">
        <v>9969</v>
      </c>
    </row>
    <row r="2507" spans="1:5" x14ac:dyDescent="0.2">
      <c r="A2507" s="52">
        <v>45890</v>
      </c>
      <c r="B2507" s="53" t="s">
        <v>3550</v>
      </c>
      <c r="C2507" s="53">
        <v>53.75</v>
      </c>
      <c r="D2507" s="53">
        <v>0</v>
      </c>
      <c r="E2507" s="53" t="s">
        <v>9969</v>
      </c>
    </row>
    <row r="2508" spans="1:5" x14ac:dyDescent="0.2">
      <c r="A2508" s="52">
        <v>45890</v>
      </c>
      <c r="B2508" s="53" t="s">
        <v>3562</v>
      </c>
      <c r="C2508" s="53">
        <v>53.75</v>
      </c>
      <c r="D2508" s="53">
        <v>0</v>
      </c>
      <c r="E2508" s="53" t="s">
        <v>9969</v>
      </c>
    </row>
    <row r="2509" spans="1:5" x14ac:dyDescent="0.2">
      <c r="A2509" s="52">
        <v>45901</v>
      </c>
      <c r="B2509" s="53" t="s">
        <v>3289</v>
      </c>
      <c r="C2509" s="53">
        <v>53.75</v>
      </c>
      <c r="D2509" s="53">
        <v>0</v>
      </c>
      <c r="E2509" s="53" t="s">
        <v>9969</v>
      </c>
    </row>
    <row r="2510" spans="1:5" x14ac:dyDescent="0.2">
      <c r="A2510" s="52">
        <v>45890</v>
      </c>
      <c r="B2510" s="53" t="s">
        <v>3548</v>
      </c>
      <c r="C2510" s="53">
        <v>53.75</v>
      </c>
      <c r="D2510" s="53">
        <v>0</v>
      </c>
      <c r="E2510" s="53" t="s">
        <v>9969</v>
      </c>
    </row>
    <row r="2511" spans="1:5" x14ac:dyDescent="0.2">
      <c r="A2511" s="52">
        <v>45714</v>
      </c>
      <c r="B2511" s="53" t="s">
        <v>8354</v>
      </c>
      <c r="C2511" s="53">
        <v>53.75</v>
      </c>
      <c r="D2511" s="53">
        <v>0</v>
      </c>
      <c r="E2511" s="53" t="s">
        <v>9969</v>
      </c>
    </row>
    <row r="2512" spans="1:5" x14ac:dyDescent="0.2">
      <c r="A2512" s="52">
        <v>45714</v>
      </c>
      <c r="B2512" s="53" t="s">
        <v>8364</v>
      </c>
      <c r="C2512" s="53">
        <v>53.75</v>
      </c>
      <c r="D2512" s="53">
        <v>0</v>
      </c>
      <c r="E2512" s="53" t="s">
        <v>9969</v>
      </c>
    </row>
    <row r="2513" spans="1:5" x14ac:dyDescent="0.2">
      <c r="A2513" s="52">
        <v>45713</v>
      </c>
      <c r="B2513" s="53" t="s">
        <v>8372</v>
      </c>
      <c r="C2513" s="53">
        <v>26.88</v>
      </c>
      <c r="D2513" s="53">
        <v>0</v>
      </c>
      <c r="E2513" s="53" t="s">
        <v>9969</v>
      </c>
    </row>
    <row r="2514" spans="1:5" x14ac:dyDescent="0.2">
      <c r="A2514" s="52">
        <v>45714</v>
      </c>
      <c r="B2514" s="53" t="s">
        <v>8356</v>
      </c>
      <c r="C2514" s="53">
        <v>53.75</v>
      </c>
      <c r="D2514" s="53">
        <v>0</v>
      </c>
      <c r="E2514" s="53" t="s">
        <v>9969</v>
      </c>
    </row>
    <row r="2515" spans="1:5" x14ac:dyDescent="0.2">
      <c r="A2515" s="52">
        <v>45714</v>
      </c>
      <c r="B2515" s="53" t="s">
        <v>8358</v>
      </c>
      <c r="C2515" s="53">
        <v>53.75</v>
      </c>
      <c r="D2515" s="53">
        <v>0</v>
      </c>
      <c r="E2515" s="53" t="s">
        <v>9969</v>
      </c>
    </row>
    <row r="2516" spans="1:5" x14ac:dyDescent="0.2">
      <c r="A2516" s="52">
        <v>45714</v>
      </c>
      <c r="B2516" s="53" t="s">
        <v>8362</v>
      </c>
      <c r="C2516" s="53">
        <v>53.75</v>
      </c>
      <c r="D2516" s="53">
        <v>0</v>
      </c>
      <c r="E2516" s="53" t="s">
        <v>9969</v>
      </c>
    </row>
    <row r="2517" spans="1:5" x14ac:dyDescent="0.2">
      <c r="A2517" s="52">
        <v>45714</v>
      </c>
      <c r="B2517" s="53" t="s">
        <v>8360</v>
      </c>
      <c r="C2517" s="53">
        <v>26.88</v>
      </c>
      <c r="D2517" s="53">
        <v>0</v>
      </c>
      <c r="E2517" s="53" t="s">
        <v>9969</v>
      </c>
    </row>
    <row r="2518" spans="1:5" x14ac:dyDescent="0.2">
      <c r="A2518" s="52">
        <v>45717</v>
      </c>
      <c r="B2518" s="53" t="s">
        <v>8251</v>
      </c>
      <c r="C2518" s="53">
        <v>53.75</v>
      </c>
      <c r="D2518" s="53">
        <v>0</v>
      </c>
      <c r="E2518" s="53" t="s">
        <v>9969</v>
      </c>
    </row>
    <row r="2519" spans="1:5" x14ac:dyDescent="0.2">
      <c r="A2519" s="52">
        <v>45708</v>
      </c>
      <c r="B2519" s="53" t="s">
        <v>8522</v>
      </c>
      <c r="C2519" s="53">
        <v>53.75</v>
      </c>
      <c r="D2519" s="53">
        <v>0</v>
      </c>
      <c r="E2519" s="53" t="s">
        <v>9969</v>
      </c>
    </row>
    <row r="2520" spans="1:5" x14ac:dyDescent="0.2">
      <c r="A2520" s="52">
        <v>45713</v>
      </c>
      <c r="B2520" s="53" t="s">
        <v>8374</v>
      </c>
      <c r="C2520" s="53">
        <v>53.75</v>
      </c>
      <c r="D2520" s="53">
        <v>0</v>
      </c>
      <c r="E2520" s="53" t="s">
        <v>9969</v>
      </c>
    </row>
    <row r="2521" spans="1:5" x14ac:dyDescent="0.2">
      <c r="A2521" s="52">
        <v>45714</v>
      </c>
      <c r="B2521" s="53" t="s">
        <v>8366</v>
      </c>
      <c r="C2521" s="53">
        <v>53.75</v>
      </c>
      <c r="D2521" s="53">
        <v>0</v>
      </c>
      <c r="E2521" s="53" t="s">
        <v>9969</v>
      </c>
    </row>
    <row r="2522" spans="1:5" x14ac:dyDescent="0.2">
      <c r="A2522" s="52">
        <v>45713</v>
      </c>
      <c r="B2522" s="53" t="s">
        <v>8376</v>
      </c>
      <c r="C2522" s="53">
        <v>53.75</v>
      </c>
      <c r="D2522" s="53">
        <v>0</v>
      </c>
      <c r="E2522" s="53" t="s">
        <v>9969</v>
      </c>
    </row>
    <row r="2523" spans="1:5" x14ac:dyDescent="0.2">
      <c r="A2523" s="52">
        <v>45713</v>
      </c>
      <c r="B2523" s="53" t="s">
        <v>8378</v>
      </c>
      <c r="C2523" s="53">
        <v>53.75</v>
      </c>
      <c r="D2523" s="53">
        <v>0</v>
      </c>
      <c r="E2523" s="53" t="s">
        <v>9969</v>
      </c>
    </row>
    <row r="2524" spans="1:5" x14ac:dyDescent="0.2">
      <c r="A2524" s="52">
        <v>45714</v>
      </c>
      <c r="B2524" s="53" t="s">
        <v>8350</v>
      </c>
      <c r="C2524" s="53">
        <v>53.75</v>
      </c>
      <c r="D2524" s="53">
        <v>0</v>
      </c>
      <c r="E2524" s="53" t="s">
        <v>9969</v>
      </c>
    </row>
    <row r="2525" spans="1:5" x14ac:dyDescent="0.2">
      <c r="A2525" s="52">
        <v>45713</v>
      </c>
      <c r="B2525" s="53" t="s">
        <v>8370</v>
      </c>
      <c r="C2525" s="53">
        <v>53.75</v>
      </c>
      <c r="D2525" s="53">
        <v>0</v>
      </c>
      <c r="E2525" s="53" t="s">
        <v>9969</v>
      </c>
    </row>
    <row r="2526" spans="1:5" x14ac:dyDescent="0.2">
      <c r="A2526" s="52">
        <v>45710</v>
      </c>
      <c r="B2526" s="53" t="s">
        <v>8484</v>
      </c>
      <c r="C2526" s="53">
        <v>53.75</v>
      </c>
      <c r="D2526" s="53">
        <v>0</v>
      </c>
      <c r="E2526" s="53" t="s">
        <v>9969</v>
      </c>
    </row>
    <row r="2527" spans="1:5" x14ac:dyDescent="0.2">
      <c r="A2527" s="52">
        <v>45714</v>
      </c>
      <c r="B2527" s="53" t="s">
        <v>8352</v>
      </c>
      <c r="C2527" s="53">
        <v>53.75</v>
      </c>
      <c r="D2527" s="53">
        <v>0</v>
      </c>
      <c r="E2527" s="53" t="s">
        <v>9969</v>
      </c>
    </row>
    <row r="2528" spans="1:5" x14ac:dyDescent="0.2">
      <c r="A2528" s="52">
        <v>45742</v>
      </c>
      <c r="B2528" s="53" t="s">
        <v>7510</v>
      </c>
      <c r="C2528" s="53">
        <v>53.75</v>
      </c>
      <c r="D2528" s="53">
        <v>0</v>
      </c>
      <c r="E2528" s="53" t="s">
        <v>9969</v>
      </c>
    </row>
    <row r="2529" spans="1:5" x14ac:dyDescent="0.2">
      <c r="A2529" s="52">
        <v>45747</v>
      </c>
      <c r="B2529" s="53" t="s">
        <v>7385</v>
      </c>
      <c r="C2529" s="53">
        <v>53.75</v>
      </c>
      <c r="D2529" s="53">
        <v>0</v>
      </c>
      <c r="E2529" s="53" t="s">
        <v>9969</v>
      </c>
    </row>
    <row r="2530" spans="1:5" x14ac:dyDescent="0.2">
      <c r="A2530" s="52">
        <v>45736</v>
      </c>
      <c r="B2530" s="53" t="s">
        <v>7716</v>
      </c>
      <c r="C2530" s="53">
        <v>26.88</v>
      </c>
      <c r="D2530" s="53">
        <v>0</v>
      </c>
      <c r="E2530" s="53" t="s">
        <v>9969</v>
      </c>
    </row>
    <row r="2531" spans="1:5" x14ac:dyDescent="0.2">
      <c r="A2531" s="52">
        <v>45736</v>
      </c>
      <c r="B2531" s="53" t="s">
        <v>7718</v>
      </c>
      <c r="C2531" s="53">
        <v>53.75</v>
      </c>
      <c r="D2531" s="53">
        <v>0</v>
      </c>
      <c r="E2531" s="53" t="s">
        <v>9969</v>
      </c>
    </row>
    <row r="2532" spans="1:5" x14ac:dyDescent="0.2">
      <c r="A2532" s="52">
        <v>45740</v>
      </c>
      <c r="B2532" s="53" t="s">
        <v>7556</v>
      </c>
      <c r="C2532" s="53">
        <v>53.75</v>
      </c>
      <c r="D2532" s="53">
        <v>0</v>
      </c>
      <c r="E2532" s="53" t="s">
        <v>9969</v>
      </c>
    </row>
    <row r="2533" spans="1:5" x14ac:dyDescent="0.2">
      <c r="A2533" s="52">
        <v>45736</v>
      </c>
      <c r="B2533" s="53" t="s">
        <v>7720</v>
      </c>
      <c r="C2533" s="53">
        <v>53.75</v>
      </c>
      <c r="D2533" s="53">
        <v>0</v>
      </c>
      <c r="E2533" s="53" t="s">
        <v>9969</v>
      </c>
    </row>
    <row r="2534" spans="1:5" x14ac:dyDescent="0.2">
      <c r="A2534" s="52">
        <v>45742</v>
      </c>
      <c r="B2534" s="53" t="s">
        <v>7512</v>
      </c>
      <c r="C2534" s="53">
        <v>53.75</v>
      </c>
      <c r="D2534" s="53">
        <v>0</v>
      </c>
      <c r="E2534" s="53" t="s">
        <v>9969</v>
      </c>
    </row>
    <row r="2535" spans="1:5" x14ac:dyDescent="0.2">
      <c r="A2535" s="52">
        <v>45747</v>
      </c>
      <c r="B2535" s="53" t="s">
        <v>7381</v>
      </c>
      <c r="C2535" s="53">
        <v>53.75</v>
      </c>
      <c r="D2535" s="53">
        <v>0</v>
      </c>
      <c r="E2535" s="53" t="s">
        <v>9969</v>
      </c>
    </row>
    <row r="2536" spans="1:5" x14ac:dyDescent="0.2">
      <c r="A2536" s="52">
        <v>45747</v>
      </c>
      <c r="B2536" s="53" t="s">
        <v>7383</v>
      </c>
      <c r="C2536" s="53">
        <v>53.75</v>
      </c>
      <c r="D2536" s="53">
        <v>0</v>
      </c>
      <c r="E2536" s="53" t="s">
        <v>9969</v>
      </c>
    </row>
    <row r="2537" spans="1:5" x14ac:dyDescent="0.2">
      <c r="A2537" s="52">
        <v>45740</v>
      </c>
      <c r="B2537" s="53" t="s">
        <v>7562</v>
      </c>
      <c r="C2537" s="53">
        <v>53.75</v>
      </c>
      <c r="D2537" s="53">
        <v>0</v>
      </c>
      <c r="E2537" s="53" t="s">
        <v>9969</v>
      </c>
    </row>
    <row r="2538" spans="1:5" x14ac:dyDescent="0.2">
      <c r="A2538" s="52">
        <v>45736</v>
      </c>
      <c r="B2538" s="53" t="s">
        <v>7706</v>
      </c>
      <c r="C2538" s="53">
        <v>53.75</v>
      </c>
      <c r="D2538" s="53">
        <v>0</v>
      </c>
      <c r="E2538" s="53" t="s">
        <v>9969</v>
      </c>
    </row>
    <row r="2539" spans="1:5" x14ac:dyDescent="0.2">
      <c r="A2539" s="52">
        <v>45745</v>
      </c>
      <c r="B2539" s="53" t="s">
        <v>7436</v>
      </c>
      <c r="C2539" s="53">
        <v>53.75</v>
      </c>
      <c r="D2539" s="53">
        <v>0</v>
      </c>
      <c r="E2539" s="53" t="s">
        <v>9969</v>
      </c>
    </row>
    <row r="2540" spans="1:5" x14ac:dyDescent="0.2">
      <c r="A2540" s="52">
        <v>45736</v>
      </c>
      <c r="B2540" s="53" t="s">
        <v>7714</v>
      </c>
      <c r="C2540" s="53">
        <v>53.75</v>
      </c>
      <c r="D2540" s="53">
        <v>0</v>
      </c>
      <c r="E2540" s="53" t="s">
        <v>9969</v>
      </c>
    </row>
    <row r="2541" spans="1:5" x14ac:dyDescent="0.2">
      <c r="A2541" s="52">
        <v>45742</v>
      </c>
      <c r="B2541" s="53" t="s">
        <v>7518</v>
      </c>
      <c r="C2541" s="53">
        <v>53.75</v>
      </c>
      <c r="D2541" s="53">
        <v>0</v>
      </c>
      <c r="E2541" s="53" t="s">
        <v>9969</v>
      </c>
    </row>
    <row r="2542" spans="1:5" x14ac:dyDescent="0.2">
      <c r="A2542" s="52">
        <v>45740</v>
      </c>
      <c r="B2542" s="53" t="s">
        <v>7558</v>
      </c>
      <c r="C2542" s="53">
        <v>53.75</v>
      </c>
      <c r="D2542" s="53">
        <v>0</v>
      </c>
      <c r="E2542" s="53" t="s">
        <v>9969</v>
      </c>
    </row>
    <row r="2543" spans="1:5" x14ac:dyDescent="0.2">
      <c r="A2543" s="52">
        <v>45740</v>
      </c>
      <c r="B2543" s="53" t="s">
        <v>7560</v>
      </c>
      <c r="C2543" s="53">
        <v>53.75</v>
      </c>
      <c r="D2543" s="53">
        <v>0</v>
      </c>
      <c r="E2543" s="53" t="s">
        <v>9969</v>
      </c>
    </row>
    <row r="2544" spans="1:5" x14ac:dyDescent="0.2">
      <c r="A2544" s="52">
        <v>45740</v>
      </c>
      <c r="B2544" s="53" t="s">
        <v>7564</v>
      </c>
      <c r="C2544" s="53">
        <v>53.75</v>
      </c>
      <c r="D2544" s="53">
        <v>0</v>
      </c>
      <c r="E2544" s="53" t="s">
        <v>9969</v>
      </c>
    </row>
    <row r="2545" spans="1:5" x14ac:dyDescent="0.2">
      <c r="A2545" s="52">
        <v>45742</v>
      </c>
      <c r="B2545" s="53" t="s">
        <v>7520</v>
      </c>
      <c r="C2545" s="53">
        <v>53.75</v>
      </c>
      <c r="D2545" s="53">
        <v>0</v>
      </c>
      <c r="E2545" s="53" t="s">
        <v>9969</v>
      </c>
    </row>
    <row r="2546" spans="1:5" x14ac:dyDescent="0.2">
      <c r="A2546" s="52">
        <v>45745</v>
      </c>
      <c r="B2546" s="53" t="s">
        <v>7434</v>
      </c>
      <c r="C2546" s="53">
        <v>53.75</v>
      </c>
      <c r="D2546" s="53">
        <v>0</v>
      </c>
      <c r="E2546" s="53" t="s">
        <v>9969</v>
      </c>
    </row>
    <row r="2547" spans="1:5" x14ac:dyDescent="0.2">
      <c r="A2547" s="52">
        <v>45742</v>
      </c>
      <c r="B2547" s="53" t="s">
        <v>7516</v>
      </c>
      <c r="C2547" s="53">
        <v>53.75</v>
      </c>
      <c r="D2547" s="53">
        <v>0</v>
      </c>
      <c r="E2547" s="53" t="s">
        <v>9969</v>
      </c>
    </row>
    <row r="2548" spans="1:5" x14ac:dyDescent="0.2">
      <c r="A2548" s="52">
        <v>45742</v>
      </c>
      <c r="B2548" s="53" t="s">
        <v>7514</v>
      </c>
      <c r="C2548" s="53">
        <v>53.75</v>
      </c>
      <c r="D2548" s="53">
        <v>0</v>
      </c>
      <c r="E2548" s="53" t="s">
        <v>9969</v>
      </c>
    </row>
    <row r="2549" spans="1:5" x14ac:dyDescent="0.2">
      <c r="A2549" s="52">
        <v>45740</v>
      </c>
      <c r="B2549" s="53" t="s">
        <v>7566</v>
      </c>
      <c r="C2549" s="53">
        <v>53.75</v>
      </c>
      <c r="D2549" s="53">
        <v>0</v>
      </c>
      <c r="E2549" s="53" t="s">
        <v>9969</v>
      </c>
    </row>
    <row r="2550" spans="1:5" x14ac:dyDescent="0.2">
      <c r="A2550" s="52">
        <v>45805</v>
      </c>
      <c r="B2550" s="53" t="s">
        <v>5778</v>
      </c>
      <c r="C2550" s="53">
        <v>53.75</v>
      </c>
      <c r="D2550" s="53">
        <v>0</v>
      </c>
      <c r="E2550" s="53" t="s">
        <v>9969</v>
      </c>
    </row>
    <row r="2551" spans="1:5" x14ac:dyDescent="0.2">
      <c r="A2551" s="52">
        <v>45805</v>
      </c>
      <c r="B2551" s="53" t="s">
        <v>5780</v>
      </c>
      <c r="C2551" s="53">
        <v>26.88</v>
      </c>
      <c r="D2551" s="53">
        <v>0</v>
      </c>
      <c r="E2551" s="53" t="s">
        <v>9969</v>
      </c>
    </row>
    <row r="2552" spans="1:5" x14ac:dyDescent="0.2">
      <c r="A2552" s="52">
        <v>45805</v>
      </c>
      <c r="B2552" s="53" t="s">
        <v>5769</v>
      </c>
      <c r="C2552" s="53">
        <v>53.75</v>
      </c>
      <c r="D2552" s="53">
        <v>0</v>
      </c>
      <c r="E2552" s="53" t="s">
        <v>9969</v>
      </c>
    </row>
    <row r="2553" spans="1:5" x14ac:dyDescent="0.2">
      <c r="A2553" s="52">
        <v>45805</v>
      </c>
      <c r="B2553" s="53" t="s">
        <v>5782</v>
      </c>
      <c r="C2553" s="53">
        <v>53.75</v>
      </c>
      <c r="D2553" s="53">
        <v>0</v>
      </c>
      <c r="E2553" s="53" t="s">
        <v>9969</v>
      </c>
    </row>
    <row r="2554" spans="1:5" x14ac:dyDescent="0.2">
      <c r="A2554" s="52">
        <v>45808</v>
      </c>
      <c r="B2554" s="53" t="s">
        <v>5684</v>
      </c>
      <c r="C2554" s="53">
        <v>53.75</v>
      </c>
      <c r="D2554" s="53">
        <v>0</v>
      </c>
      <c r="E2554" s="53" t="s">
        <v>9969</v>
      </c>
    </row>
    <row r="2555" spans="1:5" x14ac:dyDescent="0.2">
      <c r="A2555" s="52">
        <v>45805</v>
      </c>
      <c r="B2555" s="53" t="s">
        <v>5771</v>
      </c>
      <c r="C2555" s="53">
        <v>53.75</v>
      </c>
      <c r="D2555" s="53">
        <v>0</v>
      </c>
      <c r="E2555" s="53" t="s">
        <v>9969</v>
      </c>
    </row>
    <row r="2556" spans="1:5" x14ac:dyDescent="0.2">
      <c r="A2556" s="52">
        <v>45986</v>
      </c>
      <c r="B2556" s="53" t="s">
        <v>1079</v>
      </c>
      <c r="C2556" s="53">
        <v>53.75</v>
      </c>
      <c r="D2556" s="53">
        <v>0</v>
      </c>
      <c r="E2556" s="53" t="s">
        <v>9969</v>
      </c>
    </row>
    <row r="2557" spans="1:5" x14ac:dyDescent="0.2">
      <c r="A2557" s="52">
        <v>45974</v>
      </c>
      <c r="B2557" s="53" t="s">
        <v>1363</v>
      </c>
      <c r="C2557" s="53">
        <v>53.75</v>
      </c>
      <c r="D2557" s="53">
        <v>0</v>
      </c>
      <c r="E2557" s="53" t="s">
        <v>9969</v>
      </c>
    </row>
    <row r="2558" spans="1:5" x14ac:dyDescent="0.2">
      <c r="A2558" s="52">
        <v>45974</v>
      </c>
      <c r="B2558" s="53" t="s">
        <v>1355</v>
      </c>
      <c r="C2558" s="53">
        <v>53.75</v>
      </c>
      <c r="D2558" s="53">
        <v>0</v>
      </c>
      <c r="E2558" s="53" t="s">
        <v>9969</v>
      </c>
    </row>
    <row r="2559" spans="1:5" x14ac:dyDescent="0.2">
      <c r="A2559" s="52">
        <v>45974</v>
      </c>
      <c r="B2559" s="53" t="s">
        <v>1349</v>
      </c>
      <c r="C2559" s="53">
        <v>53.75</v>
      </c>
      <c r="D2559" s="53">
        <v>0</v>
      </c>
      <c r="E2559" s="53" t="s">
        <v>9969</v>
      </c>
    </row>
    <row r="2560" spans="1:5" x14ac:dyDescent="0.2">
      <c r="A2560" s="52">
        <v>45974</v>
      </c>
      <c r="B2560" s="53" t="s">
        <v>1369</v>
      </c>
      <c r="C2560" s="53">
        <v>53.75</v>
      </c>
      <c r="D2560" s="53">
        <v>0</v>
      </c>
      <c r="E2560" s="53" t="s">
        <v>9969</v>
      </c>
    </row>
    <row r="2561" spans="1:5" x14ac:dyDescent="0.2">
      <c r="A2561" s="52">
        <v>45974</v>
      </c>
      <c r="B2561" s="53" t="s">
        <v>1367</v>
      </c>
      <c r="C2561" s="53">
        <v>53.75</v>
      </c>
      <c r="D2561" s="53">
        <v>0</v>
      </c>
      <c r="E2561" s="53" t="s">
        <v>9969</v>
      </c>
    </row>
    <row r="2562" spans="1:5" x14ac:dyDescent="0.2">
      <c r="A2562" s="52">
        <v>45974</v>
      </c>
      <c r="B2562" s="53" t="s">
        <v>1353</v>
      </c>
      <c r="C2562" s="53">
        <v>53.75</v>
      </c>
      <c r="D2562" s="53">
        <v>0</v>
      </c>
      <c r="E2562" s="53" t="s">
        <v>9969</v>
      </c>
    </row>
    <row r="2563" spans="1:5" x14ac:dyDescent="0.2">
      <c r="A2563" s="52">
        <v>45986</v>
      </c>
      <c r="B2563" s="53" t="s">
        <v>1075</v>
      </c>
      <c r="C2563" s="53">
        <v>26.88</v>
      </c>
      <c r="D2563" s="53">
        <v>0</v>
      </c>
      <c r="E2563" s="53" t="s">
        <v>9969</v>
      </c>
    </row>
    <row r="2564" spans="1:5" x14ac:dyDescent="0.2">
      <c r="A2564" s="52">
        <v>45988</v>
      </c>
      <c r="B2564" s="53" t="s">
        <v>1044</v>
      </c>
      <c r="C2564" s="53">
        <v>26.88</v>
      </c>
      <c r="D2564" s="53">
        <v>0</v>
      </c>
      <c r="E2564" s="53" t="s">
        <v>9969</v>
      </c>
    </row>
    <row r="2565" spans="1:5" x14ac:dyDescent="0.2">
      <c r="A2565" s="52">
        <v>45988</v>
      </c>
      <c r="B2565" s="53" t="s">
        <v>1040</v>
      </c>
      <c r="C2565" s="53">
        <v>53.75</v>
      </c>
      <c r="D2565" s="53">
        <v>0</v>
      </c>
      <c r="E2565" s="53" t="s">
        <v>9969</v>
      </c>
    </row>
    <row r="2566" spans="1:5" x14ac:dyDescent="0.2">
      <c r="A2566" s="52">
        <v>45974</v>
      </c>
      <c r="B2566" s="53" t="s">
        <v>1361</v>
      </c>
      <c r="C2566" s="53">
        <v>53.75</v>
      </c>
      <c r="D2566" s="53">
        <v>0</v>
      </c>
      <c r="E2566" s="53" t="s">
        <v>9969</v>
      </c>
    </row>
    <row r="2567" spans="1:5" x14ac:dyDescent="0.2">
      <c r="A2567" s="52">
        <v>45988</v>
      </c>
      <c r="B2567" s="53" t="s">
        <v>1048</v>
      </c>
      <c r="C2567" s="53">
        <v>53.75</v>
      </c>
      <c r="D2567" s="53">
        <v>0</v>
      </c>
      <c r="E2567" s="53" t="s">
        <v>9969</v>
      </c>
    </row>
    <row r="2568" spans="1:5" x14ac:dyDescent="0.2">
      <c r="A2568" s="52">
        <v>45981</v>
      </c>
      <c r="B2568" s="53" t="s">
        <v>1186</v>
      </c>
      <c r="C2568" s="53">
        <v>53.75</v>
      </c>
      <c r="D2568" s="53">
        <v>0</v>
      </c>
      <c r="E2568" s="53" t="s">
        <v>9969</v>
      </c>
    </row>
    <row r="2569" spans="1:5" x14ac:dyDescent="0.2">
      <c r="A2569" s="52">
        <v>45974</v>
      </c>
      <c r="B2569" s="53" t="s">
        <v>1373</v>
      </c>
      <c r="C2569" s="53">
        <v>53.75</v>
      </c>
      <c r="D2569" s="53">
        <v>0</v>
      </c>
      <c r="E2569" s="53" t="s">
        <v>9969</v>
      </c>
    </row>
    <row r="2570" spans="1:5" x14ac:dyDescent="0.2">
      <c r="A2570" s="52">
        <v>45988</v>
      </c>
      <c r="B2570" s="53" t="s">
        <v>1046</v>
      </c>
      <c r="C2570" s="53">
        <v>26.88</v>
      </c>
      <c r="D2570" s="53">
        <v>0</v>
      </c>
      <c r="E2570" s="53" t="s">
        <v>9969</v>
      </c>
    </row>
    <row r="2571" spans="1:5" x14ac:dyDescent="0.2">
      <c r="A2571" s="52">
        <v>45986</v>
      </c>
      <c r="B2571" s="53" t="s">
        <v>1081</v>
      </c>
      <c r="C2571" s="53">
        <v>53.75</v>
      </c>
      <c r="D2571" s="53">
        <v>0</v>
      </c>
      <c r="E2571" s="53" t="s">
        <v>9969</v>
      </c>
    </row>
    <row r="2572" spans="1:5" x14ac:dyDescent="0.2">
      <c r="A2572" s="52">
        <v>45981</v>
      </c>
      <c r="B2572" s="53" t="s">
        <v>1184</v>
      </c>
      <c r="C2572" s="53">
        <v>53.75</v>
      </c>
      <c r="D2572" s="53">
        <v>0</v>
      </c>
      <c r="E2572" s="53" t="s">
        <v>9969</v>
      </c>
    </row>
    <row r="2573" spans="1:5" x14ac:dyDescent="0.2">
      <c r="A2573" s="52">
        <v>45974</v>
      </c>
      <c r="B2573" s="53" t="s">
        <v>1351</v>
      </c>
      <c r="C2573" s="53">
        <v>53.75</v>
      </c>
      <c r="D2573" s="53">
        <v>0</v>
      </c>
      <c r="E2573" s="53" t="s">
        <v>9969</v>
      </c>
    </row>
    <row r="2574" spans="1:5" x14ac:dyDescent="0.2">
      <c r="A2574" s="52">
        <v>45974</v>
      </c>
      <c r="B2574" s="53" t="s">
        <v>1365</v>
      </c>
      <c r="C2574" s="53">
        <v>53.75</v>
      </c>
      <c r="D2574" s="53">
        <v>0</v>
      </c>
      <c r="E2574" s="53" t="s">
        <v>9969</v>
      </c>
    </row>
    <row r="2575" spans="1:5" x14ac:dyDescent="0.2">
      <c r="A2575" s="52">
        <v>45974</v>
      </c>
      <c r="B2575" s="53" t="s">
        <v>1371</v>
      </c>
      <c r="C2575" s="53">
        <v>26.88</v>
      </c>
      <c r="D2575" s="53">
        <v>0</v>
      </c>
      <c r="E2575" s="53" t="s">
        <v>9969</v>
      </c>
    </row>
    <row r="2576" spans="1:5" x14ac:dyDescent="0.2">
      <c r="A2576" s="52">
        <v>45987</v>
      </c>
      <c r="B2576" s="53" t="s">
        <v>1071</v>
      </c>
      <c r="C2576" s="53">
        <v>53.75</v>
      </c>
      <c r="D2576" s="53">
        <v>0</v>
      </c>
      <c r="E2576" s="53" t="s">
        <v>9969</v>
      </c>
    </row>
    <row r="2577" spans="1:5" x14ac:dyDescent="0.2">
      <c r="A2577" s="52">
        <v>45974</v>
      </c>
      <c r="B2577" s="53" t="s">
        <v>1357</v>
      </c>
      <c r="C2577" s="53">
        <v>53.75</v>
      </c>
      <c r="D2577" s="53">
        <v>0</v>
      </c>
      <c r="E2577" s="53" t="s">
        <v>9969</v>
      </c>
    </row>
    <row r="2578" spans="1:5" x14ac:dyDescent="0.2">
      <c r="A2578" s="52">
        <v>45986</v>
      </c>
      <c r="B2578" s="53" t="s">
        <v>1085</v>
      </c>
      <c r="C2578" s="53">
        <v>53.75</v>
      </c>
      <c r="D2578" s="53">
        <v>0</v>
      </c>
      <c r="E2578" s="53" t="s">
        <v>9969</v>
      </c>
    </row>
    <row r="2579" spans="1:5" x14ac:dyDescent="0.2">
      <c r="A2579" s="52">
        <v>45986</v>
      </c>
      <c r="B2579" s="53" t="s">
        <v>1077</v>
      </c>
      <c r="C2579" s="53">
        <v>53.75</v>
      </c>
      <c r="D2579" s="53">
        <v>0</v>
      </c>
      <c r="E2579" s="53" t="s">
        <v>9969</v>
      </c>
    </row>
    <row r="2580" spans="1:5" x14ac:dyDescent="0.2">
      <c r="A2580" s="52">
        <v>45988</v>
      </c>
      <c r="B2580" s="53" t="s">
        <v>1042</v>
      </c>
      <c r="C2580" s="53">
        <v>53.75</v>
      </c>
      <c r="D2580" s="53">
        <v>0</v>
      </c>
      <c r="E2580" s="53" t="s">
        <v>9969</v>
      </c>
    </row>
    <row r="2581" spans="1:5" x14ac:dyDescent="0.2">
      <c r="A2581" s="52">
        <v>45974</v>
      </c>
      <c r="B2581" s="53" t="s">
        <v>1359</v>
      </c>
      <c r="C2581" s="53">
        <v>53.75</v>
      </c>
      <c r="D2581" s="53">
        <v>0</v>
      </c>
      <c r="E2581" s="53" t="s">
        <v>9969</v>
      </c>
    </row>
    <row r="2582" spans="1:5" x14ac:dyDescent="0.2">
      <c r="A2582" s="52">
        <v>45986</v>
      </c>
      <c r="B2582" s="53" t="s">
        <v>1083</v>
      </c>
      <c r="C2582" s="53">
        <v>53.75</v>
      </c>
      <c r="D2582" s="53">
        <v>0</v>
      </c>
      <c r="E2582" s="53" t="s">
        <v>9969</v>
      </c>
    </row>
    <row r="2583" spans="1:5" x14ac:dyDescent="0.2">
      <c r="A2583" s="52">
        <v>45902</v>
      </c>
      <c r="B2583" s="53" t="s">
        <v>3240</v>
      </c>
      <c r="C2583" s="53">
        <v>53.75</v>
      </c>
      <c r="D2583" s="53">
        <v>0</v>
      </c>
      <c r="E2583" s="53" t="s">
        <v>9969</v>
      </c>
    </row>
    <row r="2584" spans="1:5" x14ac:dyDescent="0.2">
      <c r="A2584" s="52">
        <v>45901</v>
      </c>
      <c r="B2584" s="53" t="s">
        <v>3283</v>
      </c>
      <c r="C2584" s="53">
        <v>53.75</v>
      </c>
      <c r="D2584" s="53">
        <v>0</v>
      </c>
      <c r="E2584" s="53" t="s">
        <v>9969</v>
      </c>
    </row>
    <row r="2585" spans="1:5" x14ac:dyDescent="0.2">
      <c r="A2585" s="52">
        <v>45896</v>
      </c>
      <c r="B2585" s="53" t="s">
        <v>3401</v>
      </c>
      <c r="C2585" s="53">
        <v>53.75</v>
      </c>
      <c r="D2585" s="53">
        <v>0</v>
      </c>
      <c r="E2585" s="53" t="s">
        <v>9969</v>
      </c>
    </row>
    <row r="2586" spans="1:5" x14ac:dyDescent="0.2">
      <c r="A2586" s="52">
        <v>45893</v>
      </c>
      <c r="B2586" s="53" t="s">
        <v>3471</v>
      </c>
      <c r="C2586" s="53">
        <v>53.75</v>
      </c>
      <c r="D2586" s="53">
        <v>0</v>
      </c>
      <c r="E2586" s="53" t="s">
        <v>9969</v>
      </c>
    </row>
    <row r="2587" spans="1:5" x14ac:dyDescent="0.2">
      <c r="A2587" s="52">
        <v>45893</v>
      </c>
      <c r="B2587" s="53" t="s">
        <v>3475</v>
      </c>
      <c r="C2587" s="53">
        <v>26.88</v>
      </c>
      <c r="D2587" s="53">
        <v>0</v>
      </c>
      <c r="E2587" s="53" t="s">
        <v>9969</v>
      </c>
    </row>
    <row r="2588" spans="1:5" x14ac:dyDescent="0.2">
      <c r="A2588" s="52">
        <v>45901</v>
      </c>
      <c r="B2588" s="53" t="s">
        <v>3279</v>
      </c>
      <c r="C2588" s="53">
        <v>53.75</v>
      </c>
      <c r="D2588" s="53">
        <v>0</v>
      </c>
      <c r="E2588" s="53" t="s">
        <v>9969</v>
      </c>
    </row>
    <row r="2589" spans="1:5" x14ac:dyDescent="0.2">
      <c r="A2589" s="52">
        <v>45902</v>
      </c>
      <c r="B2589" s="53" t="s">
        <v>3244</v>
      </c>
      <c r="C2589" s="53">
        <v>53.75</v>
      </c>
      <c r="D2589" s="53">
        <v>0</v>
      </c>
      <c r="E2589" s="53" t="s">
        <v>9969</v>
      </c>
    </row>
    <row r="2590" spans="1:5" x14ac:dyDescent="0.2">
      <c r="A2590" s="52">
        <v>45901</v>
      </c>
      <c r="B2590" s="53" t="s">
        <v>3285</v>
      </c>
      <c r="C2590" s="53">
        <v>53.75</v>
      </c>
      <c r="D2590" s="53">
        <v>0</v>
      </c>
      <c r="E2590" s="53" t="s">
        <v>9969</v>
      </c>
    </row>
    <row r="2591" spans="1:5" x14ac:dyDescent="0.2">
      <c r="A2591" s="52">
        <v>45893</v>
      </c>
      <c r="B2591" s="53" t="s">
        <v>3473</v>
      </c>
      <c r="C2591" s="53">
        <v>53.75</v>
      </c>
      <c r="D2591" s="53">
        <v>0</v>
      </c>
      <c r="E2591" s="53" t="s">
        <v>9969</v>
      </c>
    </row>
    <row r="2592" spans="1:5" x14ac:dyDescent="0.2">
      <c r="A2592" s="52">
        <v>45883</v>
      </c>
      <c r="B2592" s="53" t="s">
        <v>3703</v>
      </c>
      <c r="C2592" s="53">
        <v>53.75</v>
      </c>
      <c r="D2592" s="53">
        <v>0</v>
      </c>
      <c r="E2592" s="53" t="s">
        <v>9969</v>
      </c>
    </row>
    <row r="2593" spans="1:5" x14ac:dyDescent="0.2">
      <c r="A2593" s="52">
        <v>45900</v>
      </c>
      <c r="B2593" s="53" t="s">
        <v>3299</v>
      </c>
      <c r="C2593" s="53">
        <v>53.75</v>
      </c>
      <c r="D2593" s="53">
        <v>0</v>
      </c>
      <c r="E2593" s="53" t="s">
        <v>9969</v>
      </c>
    </row>
    <row r="2594" spans="1:5" x14ac:dyDescent="0.2">
      <c r="A2594" s="52">
        <v>45905</v>
      </c>
      <c r="B2594" s="53" t="s">
        <v>3110</v>
      </c>
      <c r="C2594" s="53">
        <v>53.75</v>
      </c>
      <c r="D2594" s="53">
        <v>0</v>
      </c>
      <c r="E2594" s="53" t="s">
        <v>9969</v>
      </c>
    </row>
    <row r="2595" spans="1:5" x14ac:dyDescent="0.2">
      <c r="A2595" s="52">
        <v>45890</v>
      </c>
      <c r="B2595" s="53" t="s">
        <v>3536</v>
      </c>
      <c r="C2595" s="53">
        <v>53.75</v>
      </c>
      <c r="D2595" s="53">
        <v>0</v>
      </c>
      <c r="E2595" s="53" t="s">
        <v>9969</v>
      </c>
    </row>
    <row r="2596" spans="1:5" x14ac:dyDescent="0.2">
      <c r="A2596" s="52">
        <v>45893</v>
      </c>
      <c r="B2596" s="53" t="s">
        <v>3469</v>
      </c>
      <c r="C2596" s="53">
        <v>26.88</v>
      </c>
      <c r="D2596" s="53">
        <v>0</v>
      </c>
      <c r="E2596" s="53" t="s">
        <v>9969</v>
      </c>
    </row>
    <row r="2597" spans="1:5" x14ac:dyDescent="0.2">
      <c r="A2597" s="52">
        <v>45902</v>
      </c>
      <c r="B2597" s="53" t="s">
        <v>3242</v>
      </c>
      <c r="C2597" s="53">
        <v>53.75</v>
      </c>
      <c r="D2597" s="53">
        <v>0</v>
      </c>
      <c r="E2597" s="53" t="s">
        <v>9969</v>
      </c>
    </row>
    <row r="2598" spans="1:5" x14ac:dyDescent="0.2">
      <c r="A2598" s="52">
        <v>45897</v>
      </c>
      <c r="B2598" s="53" t="s">
        <v>3390</v>
      </c>
      <c r="C2598" s="53">
        <v>53.75</v>
      </c>
      <c r="D2598" s="53">
        <v>0</v>
      </c>
      <c r="E2598" s="53" t="s">
        <v>9969</v>
      </c>
    </row>
    <row r="2599" spans="1:5" x14ac:dyDescent="0.2">
      <c r="A2599" s="52">
        <v>45901</v>
      </c>
      <c r="B2599" s="53" t="s">
        <v>3287</v>
      </c>
      <c r="C2599" s="53">
        <v>53.75</v>
      </c>
      <c r="D2599" s="53">
        <v>0</v>
      </c>
      <c r="E2599" s="53" t="s">
        <v>9969</v>
      </c>
    </row>
    <row r="2600" spans="1:5" x14ac:dyDescent="0.2">
      <c r="A2600" s="52">
        <v>45900</v>
      </c>
      <c r="B2600" s="53" t="s">
        <v>3295</v>
      </c>
      <c r="C2600" s="53">
        <v>53.75</v>
      </c>
      <c r="D2600" s="53">
        <v>0</v>
      </c>
      <c r="E2600" s="53" t="s">
        <v>9969</v>
      </c>
    </row>
    <row r="2601" spans="1:5" x14ac:dyDescent="0.2">
      <c r="A2601" s="52">
        <v>45903</v>
      </c>
      <c r="B2601" s="53" t="s">
        <v>3227</v>
      </c>
      <c r="C2601" s="53">
        <v>53.75</v>
      </c>
      <c r="D2601" s="53">
        <v>0</v>
      </c>
      <c r="E2601" s="53" t="s">
        <v>9969</v>
      </c>
    </row>
    <row r="2602" spans="1:5" x14ac:dyDescent="0.2">
      <c r="A2602" s="52">
        <v>45900</v>
      </c>
      <c r="B2602" s="53" t="s">
        <v>3297</v>
      </c>
      <c r="C2602" s="53">
        <v>53.75</v>
      </c>
      <c r="D2602" s="53">
        <v>0</v>
      </c>
      <c r="E2602" s="53" t="s">
        <v>9969</v>
      </c>
    </row>
    <row r="2603" spans="1:5" x14ac:dyDescent="0.2">
      <c r="A2603" s="52">
        <v>45901</v>
      </c>
      <c r="B2603" s="53" t="s">
        <v>3281</v>
      </c>
      <c r="C2603" s="53">
        <v>53.75</v>
      </c>
      <c r="D2603" s="53">
        <v>0</v>
      </c>
      <c r="E2603" s="53" t="s">
        <v>9969</v>
      </c>
    </row>
    <row r="2604" spans="1:5" x14ac:dyDescent="0.2">
      <c r="A2604" s="52">
        <v>45950</v>
      </c>
      <c r="B2604" s="53" t="s">
        <v>1933</v>
      </c>
      <c r="C2604" s="53">
        <v>53.75</v>
      </c>
      <c r="D2604" s="53">
        <v>0</v>
      </c>
      <c r="E2604" s="53" t="s">
        <v>9969</v>
      </c>
    </row>
    <row r="2605" spans="1:5" x14ac:dyDescent="0.2">
      <c r="A2605" s="52">
        <v>45950</v>
      </c>
      <c r="B2605" s="53" t="s">
        <v>1939</v>
      </c>
      <c r="C2605" s="53">
        <v>26.88</v>
      </c>
      <c r="D2605" s="53">
        <v>0</v>
      </c>
      <c r="E2605" s="53" t="s">
        <v>9969</v>
      </c>
    </row>
    <row r="2606" spans="1:5" x14ac:dyDescent="0.2">
      <c r="A2606" s="52">
        <v>45950</v>
      </c>
      <c r="B2606" s="53" t="s">
        <v>1937</v>
      </c>
      <c r="C2606" s="53">
        <v>53.75</v>
      </c>
      <c r="D2606" s="53">
        <v>0</v>
      </c>
      <c r="E2606" s="53" t="s">
        <v>9969</v>
      </c>
    </row>
    <row r="2607" spans="1:5" x14ac:dyDescent="0.2">
      <c r="A2607" s="52">
        <v>45950</v>
      </c>
      <c r="B2607" s="53" t="s">
        <v>1931</v>
      </c>
      <c r="C2607" s="53">
        <v>53.75</v>
      </c>
      <c r="D2607" s="53">
        <v>0</v>
      </c>
      <c r="E2607" s="53" t="s">
        <v>9969</v>
      </c>
    </row>
    <row r="2608" spans="1:5" x14ac:dyDescent="0.2">
      <c r="A2608" s="52">
        <v>45950</v>
      </c>
      <c r="B2608" s="53" t="s">
        <v>1935</v>
      </c>
      <c r="C2608" s="53">
        <v>26.88</v>
      </c>
      <c r="D2608" s="53">
        <v>0</v>
      </c>
      <c r="E2608" s="53" t="s">
        <v>9969</v>
      </c>
    </row>
    <row r="2609" spans="1:5" x14ac:dyDescent="0.2">
      <c r="A2609" s="52">
        <v>45978</v>
      </c>
      <c r="B2609" s="53" t="s">
        <v>1274</v>
      </c>
      <c r="C2609" s="53">
        <v>53.75</v>
      </c>
      <c r="D2609" s="53">
        <v>0</v>
      </c>
      <c r="E2609" s="53" t="s">
        <v>9969</v>
      </c>
    </row>
    <row r="2610" spans="1:5" x14ac:dyDescent="0.2">
      <c r="A2610" s="52">
        <v>45978</v>
      </c>
      <c r="B2610" s="53" t="s">
        <v>1276</v>
      </c>
      <c r="C2610" s="53">
        <v>53.75</v>
      </c>
      <c r="D2610" s="53">
        <v>0</v>
      </c>
      <c r="E2610" s="53" t="s">
        <v>9969</v>
      </c>
    </row>
    <row r="2611" spans="1:5" x14ac:dyDescent="0.2">
      <c r="A2611" s="52">
        <v>45770</v>
      </c>
      <c r="B2611" s="53" t="s">
        <v>6690</v>
      </c>
      <c r="C2611" s="53">
        <v>53.75</v>
      </c>
      <c r="D2611" s="53">
        <v>0</v>
      </c>
      <c r="E2611" s="53" t="s">
        <v>9969</v>
      </c>
    </row>
    <row r="2612" spans="1:5" x14ac:dyDescent="0.2">
      <c r="A2612" s="52">
        <v>45769</v>
      </c>
      <c r="B2612" s="53" t="s">
        <v>6694</v>
      </c>
      <c r="C2612" s="53">
        <v>26.88</v>
      </c>
      <c r="D2612" s="53">
        <v>0</v>
      </c>
      <c r="E2612" s="53" t="s">
        <v>9969</v>
      </c>
    </row>
    <row r="2613" spans="1:5" x14ac:dyDescent="0.2">
      <c r="A2613" s="52">
        <v>45769</v>
      </c>
      <c r="B2613" s="53" t="s">
        <v>6696</v>
      </c>
      <c r="C2613" s="53">
        <v>53.75</v>
      </c>
      <c r="D2613" s="53">
        <v>0</v>
      </c>
      <c r="E2613" s="53" t="s">
        <v>9969</v>
      </c>
    </row>
    <row r="2614" spans="1:5" x14ac:dyDescent="0.2">
      <c r="A2614" s="52">
        <v>45770</v>
      </c>
      <c r="B2614" s="53" t="s">
        <v>6684</v>
      </c>
      <c r="C2614" s="53">
        <v>53.75</v>
      </c>
      <c r="D2614" s="53">
        <v>0</v>
      </c>
      <c r="E2614" s="53" t="s">
        <v>9969</v>
      </c>
    </row>
    <row r="2615" spans="1:5" x14ac:dyDescent="0.2">
      <c r="A2615" s="52">
        <v>45770</v>
      </c>
      <c r="B2615" s="53" t="s">
        <v>6686</v>
      </c>
      <c r="C2615" s="53">
        <v>53.75</v>
      </c>
      <c r="D2615" s="53">
        <v>0</v>
      </c>
      <c r="E2615" s="53" t="s">
        <v>9969</v>
      </c>
    </row>
    <row r="2616" spans="1:5" x14ac:dyDescent="0.2">
      <c r="A2616" s="52">
        <v>45770</v>
      </c>
      <c r="B2616" s="53" t="s">
        <v>6688</v>
      </c>
      <c r="C2616" s="53">
        <v>53.75</v>
      </c>
      <c r="D2616" s="53">
        <v>0</v>
      </c>
      <c r="E2616" s="53" t="s">
        <v>9969</v>
      </c>
    </row>
    <row r="2617" spans="1:5" x14ac:dyDescent="0.2">
      <c r="A2617" s="52">
        <v>45810</v>
      </c>
      <c r="B2617" s="53" t="s">
        <v>5653</v>
      </c>
      <c r="C2617" s="53">
        <v>53.75</v>
      </c>
      <c r="D2617" s="53">
        <v>0</v>
      </c>
      <c r="E2617" s="53" t="s">
        <v>9969</v>
      </c>
    </row>
    <row r="2618" spans="1:5" x14ac:dyDescent="0.2">
      <c r="A2618" s="52">
        <v>45808</v>
      </c>
      <c r="B2618" s="53" t="s">
        <v>5669</v>
      </c>
      <c r="C2618" s="53">
        <v>53.75</v>
      </c>
      <c r="D2618" s="53">
        <v>0</v>
      </c>
      <c r="E2618" s="53" t="s">
        <v>9969</v>
      </c>
    </row>
    <row r="2619" spans="1:5" x14ac:dyDescent="0.2">
      <c r="A2619" s="52">
        <v>45800</v>
      </c>
      <c r="B2619" s="53" t="s">
        <v>5926</v>
      </c>
      <c r="C2619" s="53">
        <v>53.75</v>
      </c>
      <c r="D2619" s="53">
        <v>0</v>
      </c>
      <c r="E2619" s="53" t="s">
        <v>9969</v>
      </c>
    </row>
    <row r="2620" spans="1:5" x14ac:dyDescent="0.2">
      <c r="A2620" s="52">
        <v>45805</v>
      </c>
      <c r="B2620" s="53" t="s">
        <v>5763</v>
      </c>
      <c r="C2620" s="53">
        <v>53.75</v>
      </c>
      <c r="D2620" s="53">
        <v>0</v>
      </c>
      <c r="E2620" s="53" t="s">
        <v>9969</v>
      </c>
    </row>
    <row r="2621" spans="1:5" x14ac:dyDescent="0.2">
      <c r="A2621" s="52">
        <v>45810</v>
      </c>
      <c r="B2621" s="53" t="s">
        <v>5641</v>
      </c>
      <c r="C2621" s="53">
        <v>53.75</v>
      </c>
      <c r="D2621" s="53">
        <v>0</v>
      </c>
      <c r="E2621" s="53" t="s">
        <v>9969</v>
      </c>
    </row>
    <row r="2622" spans="1:5" x14ac:dyDescent="0.2">
      <c r="A2622" s="52">
        <v>45805</v>
      </c>
      <c r="B2622" s="53" t="s">
        <v>5759</v>
      </c>
      <c r="C2622" s="53">
        <v>53.75</v>
      </c>
      <c r="D2622" s="53">
        <v>0</v>
      </c>
      <c r="E2622" s="53" t="s">
        <v>9969</v>
      </c>
    </row>
    <row r="2623" spans="1:5" x14ac:dyDescent="0.2">
      <c r="A2623" s="52">
        <v>45808</v>
      </c>
      <c r="B2623" s="53" t="s">
        <v>5665</v>
      </c>
      <c r="C2623" s="53">
        <v>53.75</v>
      </c>
      <c r="D2623" s="53">
        <v>0</v>
      </c>
      <c r="E2623" s="53" t="s">
        <v>9969</v>
      </c>
    </row>
    <row r="2624" spans="1:5" x14ac:dyDescent="0.2">
      <c r="A2624" s="52">
        <v>45808</v>
      </c>
      <c r="B2624" s="53" t="s">
        <v>5667</v>
      </c>
      <c r="C2624" s="53">
        <v>53.75</v>
      </c>
      <c r="D2624" s="53">
        <v>0</v>
      </c>
      <c r="E2624" s="53" t="s">
        <v>9969</v>
      </c>
    </row>
    <row r="2625" spans="1:5" x14ac:dyDescent="0.2">
      <c r="A2625" s="52">
        <v>45805</v>
      </c>
      <c r="B2625" s="53" t="s">
        <v>5761</v>
      </c>
      <c r="C2625" s="53">
        <v>53.75</v>
      </c>
      <c r="D2625" s="53">
        <v>0</v>
      </c>
      <c r="E2625" s="53" t="s">
        <v>9969</v>
      </c>
    </row>
    <row r="2626" spans="1:5" x14ac:dyDescent="0.2">
      <c r="A2626" s="52">
        <v>45805</v>
      </c>
      <c r="B2626" s="53" t="s">
        <v>5765</v>
      </c>
      <c r="C2626" s="53">
        <v>26.88</v>
      </c>
      <c r="D2626" s="53">
        <v>0</v>
      </c>
      <c r="E2626" s="53" t="s">
        <v>9969</v>
      </c>
    </row>
    <row r="2627" spans="1:5" x14ac:dyDescent="0.2">
      <c r="A2627" s="52">
        <v>45812</v>
      </c>
      <c r="B2627" s="53" t="s">
        <v>5590</v>
      </c>
      <c r="C2627" s="53">
        <v>53.75</v>
      </c>
      <c r="D2627" s="53">
        <v>0</v>
      </c>
      <c r="E2627" s="53" t="s">
        <v>9969</v>
      </c>
    </row>
    <row r="2628" spans="1:5" x14ac:dyDescent="0.2">
      <c r="A2628" s="52">
        <v>45799</v>
      </c>
      <c r="B2628" s="53" t="s">
        <v>5954</v>
      </c>
      <c r="C2628" s="53">
        <v>53.75</v>
      </c>
      <c r="D2628" s="53">
        <v>0</v>
      </c>
      <c r="E2628" s="53" t="s">
        <v>9969</v>
      </c>
    </row>
    <row r="2629" spans="1:5" x14ac:dyDescent="0.2">
      <c r="A2629" s="52">
        <v>45805</v>
      </c>
      <c r="B2629" s="53" t="s">
        <v>5757</v>
      </c>
      <c r="C2629" s="53">
        <v>53.75</v>
      </c>
      <c r="D2629" s="53">
        <v>0</v>
      </c>
      <c r="E2629" s="53" t="s">
        <v>9969</v>
      </c>
    </row>
    <row r="2630" spans="1:5" x14ac:dyDescent="0.2">
      <c r="A2630" s="52">
        <v>45810</v>
      </c>
      <c r="B2630" s="53" t="s">
        <v>5649</v>
      </c>
      <c r="C2630" s="53">
        <v>53.75</v>
      </c>
      <c r="D2630" s="53">
        <v>0</v>
      </c>
      <c r="E2630" s="53" t="s">
        <v>9969</v>
      </c>
    </row>
    <row r="2631" spans="1:5" x14ac:dyDescent="0.2">
      <c r="A2631" s="52">
        <v>45810</v>
      </c>
      <c r="B2631" s="53" t="s">
        <v>5651</v>
      </c>
      <c r="C2631" s="53">
        <v>53.75</v>
      </c>
      <c r="D2631" s="53">
        <v>0</v>
      </c>
      <c r="E2631" s="53" t="s">
        <v>9969</v>
      </c>
    </row>
    <row r="2632" spans="1:5" x14ac:dyDescent="0.2">
      <c r="A2632" s="52">
        <v>45810</v>
      </c>
      <c r="B2632" s="53" t="s">
        <v>5647</v>
      </c>
      <c r="C2632" s="53">
        <v>53.75</v>
      </c>
      <c r="D2632" s="53">
        <v>0</v>
      </c>
      <c r="E2632" s="53" t="s">
        <v>9969</v>
      </c>
    </row>
    <row r="2633" spans="1:5" x14ac:dyDescent="0.2">
      <c r="A2633" s="52">
        <v>45808</v>
      </c>
      <c r="B2633" s="53" t="s">
        <v>5671</v>
      </c>
      <c r="C2633" s="53">
        <v>53.75</v>
      </c>
      <c r="D2633" s="53">
        <v>0</v>
      </c>
      <c r="E2633" s="53" t="s">
        <v>9969</v>
      </c>
    </row>
    <row r="2634" spans="1:5" x14ac:dyDescent="0.2">
      <c r="A2634" s="52">
        <v>45810</v>
      </c>
      <c r="B2634" s="53" t="s">
        <v>5643</v>
      </c>
      <c r="C2634" s="53">
        <v>53.75</v>
      </c>
      <c r="D2634" s="53">
        <v>0</v>
      </c>
      <c r="E2634" s="53" t="s">
        <v>9969</v>
      </c>
    </row>
    <row r="2635" spans="1:5" x14ac:dyDescent="0.2">
      <c r="A2635" s="52">
        <v>45810</v>
      </c>
      <c r="B2635" s="53" t="s">
        <v>5645</v>
      </c>
      <c r="C2635" s="53">
        <v>53.75</v>
      </c>
      <c r="D2635" s="53">
        <v>0</v>
      </c>
      <c r="E2635" s="53" t="s">
        <v>9969</v>
      </c>
    </row>
    <row r="2636" spans="1:5" x14ac:dyDescent="0.2">
      <c r="A2636" s="52">
        <v>45805</v>
      </c>
      <c r="B2636" s="53" t="s">
        <v>5767</v>
      </c>
      <c r="C2636" s="53">
        <v>53.75</v>
      </c>
      <c r="D2636" s="53">
        <v>0</v>
      </c>
      <c r="E2636" s="53" t="s">
        <v>9969</v>
      </c>
    </row>
    <row r="2637" spans="1:5" x14ac:dyDescent="0.2">
      <c r="A2637" s="52">
        <v>45859</v>
      </c>
      <c r="B2637" s="53" t="s">
        <v>4305</v>
      </c>
      <c r="C2637" s="53">
        <v>53.75</v>
      </c>
      <c r="D2637" s="53">
        <v>0</v>
      </c>
      <c r="E2637" s="53" t="s">
        <v>9969</v>
      </c>
    </row>
    <row r="2638" spans="1:5" x14ac:dyDescent="0.2">
      <c r="A2638" s="52">
        <v>45856</v>
      </c>
      <c r="B2638" s="53" t="s">
        <v>4381</v>
      </c>
      <c r="C2638" s="53">
        <v>53.75</v>
      </c>
      <c r="D2638" s="53">
        <v>0</v>
      </c>
      <c r="E2638" s="53" t="s">
        <v>9969</v>
      </c>
    </row>
    <row r="2639" spans="1:5" x14ac:dyDescent="0.2">
      <c r="A2639" s="52">
        <v>45862</v>
      </c>
      <c r="B2639" s="53" t="s">
        <v>4268</v>
      </c>
      <c r="C2639" s="53">
        <v>53.75</v>
      </c>
      <c r="D2639" s="53">
        <v>0</v>
      </c>
      <c r="E2639" s="53" t="s">
        <v>9969</v>
      </c>
    </row>
    <row r="2640" spans="1:5" x14ac:dyDescent="0.2">
      <c r="A2640" s="52">
        <v>45862</v>
      </c>
      <c r="B2640" s="53" t="s">
        <v>4270</v>
      </c>
      <c r="C2640" s="53">
        <v>53.75</v>
      </c>
      <c r="D2640" s="53">
        <v>0</v>
      </c>
      <c r="E2640" s="53" t="s">
        <v>9969</v>
      </c>
    </row>
    <row r="2641" spans="1:5" x14ac:dyDescent="0.2">
      <c r="A2641" s="52">
        <v>45862</v>
      </c>
      <c r="B2641" s="53" t="s">
        <v>4276</v>
      </c>
      <c r="C2641" s="53">
        <v>53.75</v>
      </c>
      <c r="D2641" s="53">
        <v>0</v>
      </c>
      <c r="E2641" s="53" t="s">
        <v>9969</v>
      </c>
    </row>
    <row r="2642" spans="1:5" x14ac:dyDescent="0.2">
      <c r="A2642" s="52">
        <v>45862</v>
      </c>
      <c r="B2642" s="53" t="s">
        <v>4272</v>
      </c>
      <c r="C2642" s="53">
        <v>53.75</v>
      </c>
      <c r="D2642" s="53">
        <v>0</v>
      </c>
      <c r="E2642" s="53" t="s">
        <v>9969</v>
      </c>
    </row>
    <row r="2643" spans="1:5" x14ac:dyDescent="0.2">
      <c r="A2643" s="52">
        <v>45866</v>
      </c>
      <c r="B2643" s="53" t="s">
        <v>4169</v>
      </c>
      <c r="C2643" s="53">
        <v>53.75</v>
      </c>
      <c r="D2643" s="53">
        <v>0</v>
      </c>
      <c r="E2643" s="53" t="s">
        <v>9969</v>
      </c>
    </row>
    <row r="2644" spans="1:5" x14ac:dyDescent="0.2">
      <c r="A2644" s="52">
        <v>45862</v>
      </c>
      <c r="B2644" s="53" t="s">
        <v>4274</v>
      </c>
      <c r="C2644" s="53">
        <v>53.75</v>
      </c>
      <c r="D2644" s="53">
        <v>0</v>
      </c>
      <c r="E2644" s="53" t="s">
        <v>9969</v>
      </c>
    </row>
    <row r="2645" spans="1:5" x14ac:dyDescent="0.2">
      <c r="A2645" s="52">
        <v>45673</v>
      </c>
      <c r="B2645" s="53" t="s">
        <v>9473</v>
      </c>
      <c r="C2645" s="53">
        <v>53.75</v>
      </c>
      <c r="D2645" s="53">
        <v>0</v>
      </c>
      <c r="E2645" s="53" t="s">
        <v>9969</v>
      </c>
    </row>
    <row r="2646" spans="1:5" x14ac:dyDescent="0.2">
      <c r="A2646" s="52">
        <v>45673</v>
      </c>
      <c r="B2646" s="53" t="s">
        <v>9477</v>
      </c>
      <c r="C2646" s="53">
        <v>53.75</v>
      </c>
      <c r="D2646" s="53">
        <v>0</v>
      </c>
      <c r="E2646" s="53" t="s">
        <v>9969</v>
      </c>
    </row>
    <row r="2647" spans="1:5" x14ac:dyDescent="0.2">
      <c r="A2647" s="52">
        <v>45673</v>
      </c>
      <c r="B2647" s="53" t="s">
        <v>9479</v>
      </c>
      <c r="C2647" s="53">
        <v>53.75</v>
      </c>
      <c r="D2647" s="53">
        <v>0</v>
      </c>
      <c r="E2647" s="53" t="s">
        <v>9969</v>
      </c>
    </row>
    <row r="2648" spans="1:5" x14ac:dyDescent="0.2">
      <c r="A2648" s="52">
        <v>45673</v>
      </c>
      <c r="B2648" s="53" t="s">
        <v>9483</v>
      </c>
      <c r="C2648" s="53">
        <v>53.75</v>
      </c>
      <c r="D2648" s="53">
        <v>0</v>
      </c>
      <c r="E2648" s="53" t="s">
        <v>9969</v>
      </c>
    </row>
    <row r="2649" spans="1:5" x14ac:dyDescent="0.2">
      <c r="A2649" s="52">
        <v>45673</v>
      </c>
      <c r="B2649" s="53" t="s">
        <v>9493</v>
      </c>
      <c r="C2649" s="53">
        <v>53.75</v>
      </c>
      <c r="D2649" s="53">
        <v>0</v>
      </c>
      <c r="E2649" s="53" t="s">
        <v>9969</v>
      </c>
    </row>
    <row r="2650" spans="1:5" x14ac:dyDescent="0.2">
      <c r="A2650" s="52">
        <v>45673</v>
      </c>
      <c r="B2650" s="53" t="s">
        <v>9471</v>
      </c>
      <c r="C2650" s="53">
        <v>53.75</v>
      </c>
      <c r="D2650" s="53">
        <v>0</v>
      </c>
      <c r="E2650" s="53" t="s">
        <v>9969</v>
      </c>
    </row>
    <row r="2651" spans="1:5" x14ac:dyDescent="0.2">
      <c r="A2651" s="52">
        <v>45673</v>
      </c>
      <c r="B2651" s="53" t="s">
        <v>9485</v>
      </c>
      <c r="C2651" s="53">
        <v>53.75</v>
      </c>
      <c r="D2651" s="53">
        <v>0</v>
      </c>
      <c r="E2651" s="53" t="s">
        <v>9969</v>
      </c>
    </row>
    <row r="2652" spans="1:5" x14ac:dyDescent="0.2">
      <c r="A2652" s="52">
        <v>45673</v>
      </c>
      <c r="B2652" s="53" t="s">
        <v>9491</v>
      </c>
      <c r="C2652" s="53">
        <v>53.75</v>
      </c>
      <c r="D2652" s="53">
        <v>0</v>
      </c>
      <c r="E2652" s="53" t="s">
        <v>9969</v>
      </c>
    </row>
    <row r="2653" spans="1:5" x14ac:dyDescent="0.2">
      <c r="A2653" s="52">
        <v>45673</v>
      </c>
      <c r="B2653" s="53" t="s">
        <v>9481</v>
      </c>
      <c r="C2653" s="53">
        <v>26.88</v>
      </c>
      <c r="D2653" s="53">
        <v>0</v>
      </c>
      <c r="E2653" s="53" t="s">
        <v>9969</v>
      </c>
    </row>
    <row r="2654" spans="1:5" x14ac:dyDescent="0.2">
      <c r="A2654" s="52">
        <v>45673</v>
      </c>
      <c r="B2654" s="53" t="s">
        <v>9487</v>
      </c>
      <c r="C2654" s="53">
        <v>53.75</v>
      </c>
      <c r="D2654" s="53">
        <v>0</v>
      </c>
      <c r="E2654" s="53" t="s">
        <v>9969</v>
      </c>
    </row>
    <row r="2655" spans="1:5" x14ac:dyDescent="0.2">
      <c r="A2655" s="52">
        <v>45673</v>
      </c>
      <c r="B2655" s="53" t="s">
        <v>9475</v>
      </c>
      <c r="C2655" s="53">
        <v>53.75</v>
      </c>
      <c r="D2655" s="53">
        <v>0</v>
      </c>
      <c r="E2655" s="53" t="s">
        <v>9969</v>
      </c>
    </row>
    <row r="2656" spans="1:5" x14ac:dyDescent="0.2">
      <c r="A2656" s="52">
        <v>45673</v>
      </c>
      <c r="B2656" s="53" t="s">
        <v>9495</v>
      </c>
      <c r="C2656" s="53">
        <v>53.75</v>
      </c>
      <c r="D2656" s="53">
        <v>0</v>
      </c>
      <c r="E2656" s="53" t="s">
        <v>9969</v>
      </c>
    </row>
    <row r="2657" spans="1:5" x14ac:dyDescent="0.2">
      <c r="A2657" s="52">
        <v>45673</v>
      </c>
      <c r="B2657" s="53" t="s">
        <v>9489</v>
      </c>
      <c r="C2657" s="53">
        <v>53.75</v>
      </c>
      <c r="D2657" s="53">
        <v>0</v>
      </c>
      <c r="E2657" s="53" t="s">
        <v>9969</v>
      </c>
    </row>
    <row r="2658" spans="1:5" x14ac:dyDescent="0.2">
      <c r="A2658" s="52">
        <v>45925</v>
      </c>
      <c r="B2658" s="53" t="s">
        <v>2621</v>
      </c>
      <c r="C2658" s="53">
        <v>26.88</v>
      </c>
      <c r="D2658" s="53">
        <v>0</v>
      </c>
      <c r="E2658" s="53" t="s">
        <v>9969</v>
      </c>
    </row>
    <row r="2659" spans="1:5" x14ac:dyDescent="0.2">
      <c r="A2659" s="52">
        <v>45935</v>
      </c>
      <c r="B2659" s="53" t="s">
        <v>2357</v>
      </c>
      <c r="C2659" s="53">
        <v>53.75</v>
      </c>
      <c r="D2659" s="53">
        <v>0</v>
      </c>
      <c r="E2659" s="53" t="s">
        <v>9969</v>
      </c>
    </row>
    <row r="2660" spans="1:5" x14ac:dyDescent="0.2">
      <c r="A2660" s="52">
        <v>45925</v>
      </c>
      <c r="B2660" s="53" t="s">
        <v>2624</v>
      </c>
      <c r="C2660" s="53">
        <v>53.75</v>
      </c>
      <c r="D2660" s="53">
        <v>0</v>
      </c>
      <c r="E2660" s="53" t="s">
        <v>9969</v>
      </c>
    </row>
    <row r="2661" spans="1:5" x14ac:dyDescent="0.2">
      <c r="A2661" s="52">
        <v>45948</v>
      </c>
      <c r="B2661" s="53" t="s">
        <v>1992</v>
      </c>
      <c r="C2661" s="53">
        <v>53.75</v>
      </c>
      <c r="D2661" s="53">
        <v>0</v>
      </c>
      <c r="E2661" s="53" t="s">
        <v>9969</v>
      </c>
    </row>
    <row r="2662" spans="1:5" x14ac:dyDescent="0.2">
      <c r="A2662" s="52">
        <v>45935</v>
      </c>
      <c r="B2662" s="53" t="s">
        <v>2359</v>
      </c>
      <c r="C2662" s="53">
        <v>53.75</v>
      </c>
      <c r="D2662" s="53">
        <v>0</v>
      </c>
      <c r="E2662" s="53" t="s">
        <v>9969</v>
      </c>
    </row>
    <row r="2663" spans="1:5" x14ac:dyDescent="0.2">
      <c r="A2663" s="52">
        <v>45959</v>
      </c>
      <c r="B2663" s="53" t="s">
        <v>1728</v>
      </c>
      <c r="C2663" s="53">
        <v>53.75</v>
      </c>
      <c r="D2663" s="53">
        <v>0</v>
      </c>
      <c r="E2663" s="53" t="s">
        <v>9969</v>
      </c>
    </row>
    <row r="2664" spans="1:5" x14ac:dyDescent="0.2">
      <c r="A2664" s="52">
        <v>45958</v>
      </c>
      <c r="B2664" s="53" t="s">
        <v>1760</v>
      </c>
      <c r="C2664" s="53">
        <v>53.75</v>
      </c>
      <c r="D2664" s="53">
        <v>0</v>
      </c>
      <c r="E2664" s="53" t="s">
        <v>9969</v>
      </c>
    </row>
    <row r="2665" spans="1:5" x14ac:dyDescent="0.2">
      <c r="A2665" s="52">
        <v>45958</v>
      </c>
      <c r="B2665" s="53" t="s">
        <v>1738</v>
      </c>
      <c r="C2665" s="53">
        <v>26.88</v>
      </c>
      <c r="D2665" s="53">
        <v>0</v>
      </c>
      <c r="E2665" s="53" t="s">
        <v>9969</v>
      </c>
    </row>
    <row r="2666" spans="1:5" x14ac:dyDescent="0.2">
      <c r="A2666" s="52">
        <v>45978</v>
      </c>
      <c r="B2666" s="53" t="s">
        <v>1270</v>
      </c>
      <c r="C2666" s="53">
        <v>53.75</v>
      </c>
      <c r="D2666" s="53">
        <v>0</v>
      </c>
      <c r="E2666" s="53" t="s">
        <v>9969</v>
      </c>
    </row>
    <row r="2667" spans="1:5" x14ac:dyDescent="0.2">
      <c r="A2667" s="52">
        <v>45978</v>
      </c>
      <c r="B2667" s="53" t="s">
        <v>1272</v>
      </c>
      <c r="C2667" s="53">
        <v>53.75</v>
      </c>
      <c r="D2667" s="53">
        <v>0</v>
      </c>
      <c r="E2667" s="53" t="s">
        <v>9969</v>
      </c>
    </row>
    <row r="2668" spans="1:5" x14ac:dyDescent="0.2">
      <c r="A2668" s="52">
        <v>45954</v>
      </c>
      <c r="B2668" s="53" t="s">
        <v>1849</v>
      </c>
      <c r="C2668" s="53">
        <v>53.75</v>
      </c>
      <c r="D2668" s="53">
        <v>0</v>
      </c>
      <c r="E2668" s="53" t="s">
        <v>9969</v>
      </c>
    </row>
    <row r="2669" spans="1:5" x14ac:dyDescent="0.2">
      <c r="A2669" s="52">
        <v>45953</v>
      </c>
      <c r="B2669" s="53" t="s">
        <v>1849</v>
      </c>
      <c r="C2669" s="53">
        <v>53.75</v>
      </c>
      <c r="D2669" s="53">
        <v>0</v>
      </c>
      <c r="E2669" s="53" t="s">
        <v>9969</v>
      </c>
    </row>
    <row r="2670" spans="1:5" x14ac:dyDescent="0.2">
      <c r="A2670" s="52">
        <v>45958</v>
      </c>
      <c r="B2670" s="53" t="s">
        <v>1740</v>
      </c>
      <c r="C2670" s="53">
        <v>26.88</v>
      </c>
      <c r="D2670" s="53">
        <v>0</v>
      </c>
      <c r="E2670" s="53" t="s">
        <v>9969</v>
      </c>
    </row>
    <row r="2671" spans="1:5" x14ac:dyDescent="0.2">
      <c r="A2671" s="52">
        <v>45958</v>
      </c>
      <c r="B2671" s="53" t="s">
        <v>1754</v>
      </c>
      <c r="C2671" s="53">
        <v>26.88</v>
      </c>
      <c r="D2671" s="53">
        <v>0</v>
      </c>
      <c r="E2671" s="53" t="s">
        <v>9969</v>
      </c>
    </row>
    <row r="2672" spans="1:5" x14ac:dyDescent="0.2">
      <c r="A2672" s="52">
        <v>45988</v>
      </c>
      <c r="B2672" s="53" t="s">
        <v>1038</v>
      </c>
      <c r="C2672" s="53">
        <v>53.75</v>
      </c>
      <c r="D2672" s="53">
        <v>0</v>
      </c>
      <c r="E2672" s="53" t="s">
        <v>9969</v>
      </c>
    </row>
    <row r="2673" spans="1:5" x14ac:dyDescent="0.2">
      <c r="A2673" s="52">
        <v>45958</v>
      </c>
      <c r="B2673" s="53" t="s">
        <v>1756</v>
      </c>
      <c r="C2673" s="53">
        <v>53.75</v>
      </c>
      <c r="D2673" s="53">
        <v>0</v>
      </c>
      <c r="E2673" s="53" t="s">
        <v>9969</v>
      </c>
    </row>
    <row r="2674" spans="1:5" x14ac:dyDescent="0.2">
      <c r="A2674" s="52">
        <v>45958</v>
      </c>
      <c r="B2674" s="53" t="s">
        <v>1762</v>
      </c>
      <c r="C2674" s="53">
        <v>53.75</v>
      </c>
      <c r="D2674" s="53">
        <v>0</v>
      </c>
      <c r="E2674" s="53" t="s">
        <v>9969</v>
      </c>
    </row>
    <row r="2675" spans="1:5" x14ac:dyDescent="0.2">
      <c r="A2675" s="52">
        <v>45959</v>
      </c>
      <c r="B2675" s="53" t="s">
        <v>1734</v>
      </c>
      <c r="C2675" s="53">
        <v>53.75</v>
      </c>
      <c r="D2675" s="53">
        <v>0</v>
      </c>
      <c r="E2675" s="53" t="s">
        <v>9969</v>
      </c>
    </row>
    <row r="2676" spans="1:5" x14ac:dyDescent="0.2">
      <c r="A2676" s="52">
        <v>45958</v>
      </c>
      <c r="B2676" s="53" t="s">
        <v>1758</v>
      </c>
      <c r="C2676" s="53">
        <v>53.75</v>
      </c>
      <c r="D2676" s="53">
        <v>0</v>
      </c>
      <c r="E2676" s="53" t="s">
        <v>9969</v>
      </c>
    </row>
    <row r="2677" spans="1:5" x14ac:dyDescent="0.2">
      <c r="A2677" s="52">
        <v>46013</v>
      </c>
      <c r="B2677" s="53" t="s">
        <v>352</v>
      </c>
      <c r="C2677" s="53">
        <v>26.88</v>
      </c>
      <c r="D2677" s="53">
        <v>0</v>
      </c>
      <c r="E2677" s="53" t="s">
        <v>9969</v>
      </c>
    </row>
    <row r="2678" spans="1:5" x14ac:dyDescent="0.2">
      <c r="A2678" s="52">
        <v>46013</v>
      </c>
      <c r="B2678" s="53" t="s">
        <v>354</v>
      </c>
      <c r="C2678" s="53">
        <v>53.75</v>
      </c>
      <c r="D2678" s="53">
        <v>0</v>
      </c>
      <c r="E2678" s="53" t="s">
        <v>9969</v>
      </c>
    </row>
    <row r="2679" spans="1:5" x14ac:dyDescent="0.2">
      <c r="A2679" s="52">
        <v>46013</v>
      </c>
      <c r="B2679" s="53" t="s">
        <v>348</v>
      </c>
      <c r="C2679" s="53">
        <v>53.75</v>
      </c>
      <c r="D2679" s="53">
        <v>0</v>
      </c>
      <c r="E2679" s="53" t="s">
        <v>9969</v>
      </c>
    </row>
    <row r="2680" spans="1:5" x14ac:dyDescent="0.2">
      <c r="A2680" s="52">
        <v>46013</v>
      </c>
      <c r="B2680" s="53" t="s">
        <v>360</v>
      </c>
      <c r="C2680" s="53">
        <v>53.75</v>
      </c>
      <c r="D2680" s="53">
        <v>0</v>
      </c>
      <c r="E2680" s="53" t="s">
        <v>9969</v>
      </c>
    </row>
    <row r="2681" spans="1:5" x14ac:dyDescent="0.2">
      <c r="A2681" s="52">
        <v>46013</v>
      </c>
      <c r="B2681" s="53" t="s">
        <v>350</v>
      </c>
      <c r="C2681" s="53">
        <v>53.75</v>
      </c>
      <c r="D2681" s="53">
        <v>0</v>
      </c>
      <c r="E2681" s="53" t="s">
        <v>9969</v>
      </c>
    </row>
    <row r="2682" spans="1:5" x14ac:dyDescent="0.2">
      <c r="A2682" s="52">
        <v>46013</v>
      </c>
      <c r="B2682" s="53" t="s">
        <v>358</v>
      </c>
      <c r="C2682" s="53">
        <v>53.75</v>
      </c>
      <c r="D2682" s="53">
        <v>0</v>
      </c>
      <c r="E2682" s="53" t="s">
        <v>9969</v>
      </c>
    </row>
    <row r="2683" spans="1:5" x14ac:dyDescent="0.2">
      <c r="A2683" s="52">
        <v>46013</v>
      </c>
      <c r="B2683" s="53" t="s">
        <v>356</v>
      </c>
      <c r="C2683" s="53">
        <v>53.75</v>
      </c>
      <c r="D2683" s="53">
        <v>0</v>
      </c>
      <c r="E2683" s="53" t="s">
        <v>9969</v>
      </c>
    </row>
    <row r="2684" spans="1:5" x14ac:dyDescent="0.2">
      <c r="A2684" s="52">
        <v>45771</v>
      </c>
      <c r="B2684" s="53" t="s">
        <v>6662</v>
      </c>
      <c r="C2684" s="53">
        <v>53.75</v>
      </c>
      <c r="D2684" s="53">
        <v>0</v>
      </c>
      <c r="E2684" s="53" t="s">
        <v>9969</v>
      </c>
    </row>
    <row r="2685" spans="1:5" x14ac:dyDescent="0.2">
      <c r="A2685" s="52">
        <v>45776</v>
      </c>
      <c r="B2685" s="53" t="s">
        <v>6519</v>
      </c>
      <c r="C2685" s="53">
        <v>53.75</v>
      </c>
      <c r="D2685" s="53">
        <v>0</v>
      </c>
      <c r="E2685" s="53" t="s">
        <v>9969</v>
      </c>
    </row>
    <row r="2686" spans="1:5" x14ac:dyDescent="0.2">
      <c r="A2686" s="52">
        <v>45776</v>
      </c>
      <c r="B2686" s="53" t="s">
        <v>6529</v>
      </c>
      <c r="C2686" s="53">
        <v>53.75</v>
      </c>
      <c r="D2686" s="53">
        <v>0</v>
      </c>
      <c r="E2686" s="53" t="s">
        <v>9969</v>
      </c>
    </row>
    <row r="2687" spans="1:5" x14ac:dyDescent="0.2">
      <c r="A2687" s="52">
        <v>45776</v>
      </c>
      <c r="B2687" s="53" t="s">
        <v>6521</v>
      </c>
      <c r="C2687" s="53">
        <v>53.75</v>
      </c>
      <c r="D2687" s="53">
        <v>0</v>
      </c>
      <c r="E2687" s="53" t="s">
        <v>9969</v>
      </c>
    </row>
    <row r="2688" spans="1:5" x14ac:dyDescent="0.2">
      <c r="A2688" s="52">
        <v>45782</v>
      </c>
      <c r="B2688" s="53" t="s">
        <v>6373</v>
      </c>
      <c r="C2688" s="53">
        <v>53.75</v>
      </c>
      <c r="D2688" s="53">
        <v>0</v>
      </c>
      <c r="E2688" s="53" t="s">
        <v>9969</v>
      </c>
    </row>
    <row r="2689" spans="1:5" x14ac:dyDescent="0.2">
      <c r="A2689" s="52">
        <v>45778</v>
      </c>
      <c r="B2689" s="53" t="s">
        <v>6485</v>
      </c>
      <c r="C2689" s="53">
        <v>53.75</v>
      </c>
      <c r="D2689" s="53">
        <v>0</v>
      </c>
      <c r="E2689" s="53" t="s">
        <v>9969</v>
      </c>
    </row>
    <row r="2690" spans="1:5" x14ac:dyDescent="0.2">
      <c r="A2690" s="52">
        <v>45776</v>
      </c>
      <c r="B2690" s="53" t="s">
        <v>6513</v>
      </c>
      <c r="C2690" s="53">
        <v>53.75</v>
      </c>
      <c r="D2690" s="53">
        <v>0</v>
      </c>
      <c r="E2690" s="53" t="s">
        <v>9969</v>
      </c>
    </row>
    <row r="2691" spans="1:5" x14ac:dyDescent="0.2">
      <c r="A2691" s="52">
        <v>45771</v>
      </c>
      <c r="B2691" s="53" t="s">
        <v>6664</v>
      </c>
      <c r="C2691" s="53">
        <v>53.75</v>
      </c>
      <c r="D2691" s="53">
        <v>0</v>
      </c>
      <c r="E2691" s="53" t="s">
        <v>9969</v>
      </c>
    </row>
    <row r="2692" spans="1:5" x14ac:dyDescent="0.2">
      <c r="A2692" s="52">
        <v>45772</v>
      </c>
      <c r="B2692" s="53" t="s">
        <v>6630</v>
      </c>
      <c r="C2692" s="53">
        <v>53.75</v>
      </c>
      <c r="D2692" s="53">
        <v>0</v>
      </c>
      <c r="E2692" s="53" t="s">
        <v>9969</v>
      </c>
    </row>
    <row r="2693" spans="1:5" x14ac:dyDescent="0.2">
      <c r="A2693" s="52">
        <v>45776</v>
      </c>
      <c r="B2693" s="53" t="s">
        <v>6517</v>
      </c>
      <c r="C2693" s="53">
        <v>53.75</v>
      </c>
      <c r="D2693" s="53">
        <v>0</v>
      </c>
      <c r="E2693" s="53" t="s">
        <v>9969</v>
      </c>
    </row>
    <row r="2694" spans="1:5" x14ac:dyDescent="0.2">
      <c r="A2694" s="52">
        <v>45776</v>
      </c>
      <c r="B2694" s="53" t="s">
        <v>6515</v>
      </c>
      <c r="C2694" s="53">
        <v>53.75</v>
      </c>
      <c r="D2694" s="53">
        <v>0</v>
      </c>
      <c r="E2694" s="53" t="s">
        <v>9969</v>
      </c>
    </row>
    <row r="2695" spans="1:5" x14ac:dyDescent="0.2">
      <c r="A2695" s="52">
        <v>45777</v>
      </c>
      <c r="B2695" s="53" t="s">
        <v>6501</v>
      </c>
      <c r="C2695" s="53">
        <v>53.75</v>
      </c>
      <c r="D2695" s="53">
        <v>0</v>
      </c>
      <c r="E2695" s="53" t="s">
        <v>9969</v>
      </c>
    </row>
    <row r="2696" spans="1:5" x14ac:dyDescent="0.2">
      <c r="A2696" s="52">
        <v>45780</v>
      </c>
      <c r="B2696" s="53" t="s">
        <v>6393</v>
      </c>
      <c r="C2696" s="53">
        <v>53.75</v>
      </c>
      <c r="D2696" s="53">
        <v>0</v>
      </c>
      <c r="E2696" s="53" t="s">
        <v>9969</v>
      </c>
    </row>
    <row r="2697" spans="1:5" x14ac:dyDescent="0.2">
      <c r="A2697" s="52">
        <v>45777</v>
      </c>
      <c r="B2697" s="53" t="s">
        <v>6499</v>
      </c>
      <c r="C2697" s="53">
        <v>53.75</v>
      </c>
      <c r="D2697" s="53">
        <v>0</v>
      </c>
      <c r="E2697" s="53" t="s">
        <v>9969</v>
      </c>
    </row>
    <row r="2698" spans="1:5" x14ac:dyDescent="0.2">
      <c r="A2698" s="52">
        <v>45777</v>
      </c>
      <c r="B2698" s="53" t="s">
        <v>6503</v>
      </c>
      <c r="C2698" s="53">
        <v>53.75</v>
      </c>
      <c r="D2698" s="53">
        <v>0</v>
      </c>
      <c r="E2698" s="53" t="s">
        <v>9969</v>
      </c>
    </row>
    <row r="2699" spans="1:5" x14ac:dyDescent="0.2">
      <c r="A2699" s="52">
        <v>45778</v>
      </c>
      <c r="B2699" s="53" t="s">
        <v>6487</v>
      </c>
      <c r="C2699" s="53">
        <v>53.75</v>
      </c>
      <c r="D2699" s="53">
        <v>0</v>
      </c>
      <c r="E2699" s="53" t="s">
        <v>9969</v>
      </c>
    </row>
    <row r="2700" spans="1:5" x14ac:dyDescent="0.2">
      <c r="A2700" s="52">
        <v>45777</v>
      </c>
      <c r="B2700" s="53" t="s">
        <v>6505</v>
      </c>
      <c r="C2700" s="53">
        <v>53.75</v>
      </c>
      <c r="D2700" s="53">
        <v>0</v>
      </c>
      <c r="E2700" s="53" t="s">
        <v>9969</v>
      </c>
    </row>
    <row r="2701" spans="1:5" x14ac:dyDescent="0.2">
      <c r="A2701" s="52">
        <v>45866</v>
      </c>
      <c r="B2701" s="53" t="s">
        <v>4147</v>
      </c>
      <c r="C2701" s="53">
        <v>53.75</v>
      </c>
      <c r="D2701" s="53">
        <v>0</v>
      </c>
      <c r="E2701" s="53" t="s">
        <v>9969</v>
      </c>
    </row>
    <row r="2702" spans="1:5" x14ac:dyDescent="0.2">
      <c r="A2702" s="52">
        <v>45874</v>
      </c>
      <c r="B2702" s="53" t="s">
        <v>3955</v>
      </c>
      <c r="C2702" s="53">
        <v>53.75</v>
      </c>
      <c r="D2702" s="53">
        <v>0</v>
      </c>
      <c r="E2702" s="53" t="s">
        <v>9969</v>
      </c>
    </row>
    <row r="2703" spans="1:5" x14ac:dyDescent="0.2">
      <c r="A2703" s="52">
        <v>45866</v>
      </c>
      <c r="B2703" s="53" t="s">
        <v>4161</v>
      </c>
      <c r="C2703" s="53">
        <v>53.75</v>
      </c>
      <c r="D2703" s="53">
        <v>0</v>
      </c>
      <c r="E2703" s="53" t="s">
        <v>9969</v>
      </c>
    </row>
    <row r="2704" spans="1:5" x14ac:dyDescent="0.2">
      <c r="A2704" s="52">
        <v>45866</v>
      </c>
      <c r="B2704" s="53" t="s">
        <v>4143</v>
      </c>
      <c r="C2704" s="53">
        <v>26.88</v>
      </c>
      <c r="D2704" s="53">
        <v>0</v>
      </c>
      <c r="E2704" s="53" t="s">
        <v>9969</v>
      </c>
    </row>
    <row r="2705" spans="1:5" x14ac:dyDescent="0.2">
      <c r="A2705" s="52">
        <v>45866</v>
      </c>
      <c r="B2705" s="53" t="s">
        <v>4167</v>
      </c>
      <c r="C2705" s="53">
        <v>53.75</v>
      </c>
      <c r="D2705" s="53">
        <v>0</v>
      </c>
      <c r="E2705" s="53" t="s">
        <v>9969</v>
      </c>
    </row>
    <row r="2706" spans="1:5" x14ac:dyDescent="0.2">
      <c r="A2706" s="52">
        <v>45866</v>
      </c>
      <c r="B2706" s="53" t="s">
        <v>4139</v>
      </c>
      <c r="C2706" s="53">
        <v>53.75</v>
      </c>
      <c r="D2706" s="53">
        <v>0</v>
      </c>
      <c r="E2706" s="53" t="s">
        <v>9969</v>
      </c>
    </row>
    <row r="2707" spans="1:5" x14ac:dyDescent="0.2">
      <c r="A2707" s="52">
        <v>45866</v>
      </c>
      <c r="B2707" s="53" t="s">
        <v>4163</v>
      </c>
      <c r="C2707" s="53">
        <v>53.75</v>
      </c>
      <c r="D2707" s="53">
        <v>0</v>
      </c>
      <c r="E2707" s="53" t="s">
        <v>9969</v>
      </c>
    </row>
    <row r="2708" spans="1:5" x14ac:dyDescent="0.2">
      <c r="A2708" s="52">
        <v>45866</v>
      </c>
      <c r="B2708" s="53" t="s">
        <v>4153</v>
      </c>
      <c r="C2708" s="53">
        <v>53.75</v>
      </c>
      <c r="D2708" s="53">
        <v>0</v>
      </c>
      <c r="E2708" s="53" t="s">
        <v>9969</v>
      </c>
    </row>
    <row r="2709" spans="1:5" x14ac:dyDescent="0.2">
      <c r="A2709" s="52">
        <v>45866</v>
      </c>
      <c r="B2709" s="53" t="s">
        <v>4141</v>
      </c>
      <c r="C2709" s="53">
        <v>53.75</v>
      </c>
      <c r="D2709" s="53">
        <v>0</v>
      </c>
      <c r="E2709" s="53" t="s">
        <v>9969</v>
      </c>
    </row>
    <row r="2710" spans="1:5" x14ac:dyDescent="0.2">
      <c r="A2710" s="52">
        <v>45866</v>
      </c>
      <c r="B2710" s="53" t="s">
        <v>4159</v>
      </c>
      <c r="C2710" s="53">
        <v>53.75</v>
      </c>
      <c r="D2710" s="53">
        <v>0</v>
      </c>
      <c r="E2710" s="53" t="s">
        <v>9969</v>
      </c>
    </row>
    <row r="2711" spans="1:5" x14ac:dyDescent="0.2">
      <c r="A2711" s="52">
        <v>45877</v>
      </c>
      <c r="B2711" s="53" t="s">
        <v>3871</v>
      </c>
      <c r="C2711" s="53">
        <v>53.75</v>
      </c>
      <c r="D2711" s="53">
        <v>0</v>
      </c>
      <c r="E2711" s="53" t="s">
        <v>9969</v>
      </c>
    </row>
    <row r="2712" spans="1:5" x14ac:dyDescent="0.2">
      <c r="A2712" s="52">
        <v>45862</v>
      </c>
      <c r="B2712" s="53" t="s">
        <v>4249</v>
      </c>
      <c r="C2712" s="53">
        <v>53.75</v>
      </c>
      <c r="D2712" s="53">
        <v>0</v>
      </c>
      <c r="E2712" s="53" t="s">
        <v>9969</v>
      </c>
    </row>
    <row r="2713" spans="1:5" x14ac:dyDescent="0.2">
      <c r="A2713" s="52">
        <v>45866</v>
      </c>
      <c r="B2713" s="53" t="s">
        <v>4155</v>
      </c>
      <c r="C2713" s="53">
        <v>53.75</v>
      </c>
      <c r="D2713" s="53">
        <v>0</v>
      </c>
      <c r="E2713" s="53" t="s">
        <v>9969</v>
      </c>
    </row>
    <row r="2714" spans="1:5" x14ac:dyDescent="0.2">
      <c r="A2714" s="52">
        <v>45866</v>
      </c>
      <c r="B2714" s="53" t="s">
        <v>4165</v>
      </c>
      <c r="C2714" s="53">
        <v>53.75</v>
      </c>
      <c r="D2714" s="53">
        <v>0</v>
      </c>
      <c r="E2714" s="53" t="s">
        <v>9969</v>
      </c>
    </row>
    <row r="2715" spans="1:5" x14ac:dyDescent="0.2">
      <c r="A2715" s="52">
        <v>45866</v>
      </c>
      <c r="B2715" s="53" t="s">
        <v>4145</v>
      </c>
      <c r="C2715" s="53">
        <v>53.75</v>
      </c>
      <c r="D2715" s="53">
        <v>0</v>
      </c>
      <c r="E2715" s="53" t="s">
        <v>9969</v>
      </c>
    </row>
    <row r="2716" spans="1:5" x14ac:dyDescent="0.2">
      <c r="A2716" s="52">
        <v>45866</v>
      </c>
      <c r="B2716" s="53" t="s">
        <v>4151</v>
      </c>
      <c r="C2716" s="53">
        <v>26.88</v>
      </c>
      <c r="D2716" s="53">
        <v>0</v>
      </c>
      <c r="E2716" s="53" t="s">
        <v>9969</v>
      </c>
    </row>
    <row r="2717" spans="1:5" x14ac:dyDescent="0.2">
      <c r="A2717" s="52">
        <v>45873</v>
      </c>
      <c r="B2717" s="53" t="s">
        <v>3967</v>
      </c>
      <c r="C2717" s="53">
        <v>53.75</v>
      </c>
      <c r="D2717" s="53">
        <v>0</v>
      </c>
      <c r="E2717" s="53" t="s">
        <v>9969</v>
      </c>
    </row>
    <row r="2718" spans="1:5" x14ac:dyDescent="0.2">
      <c r="A2718" s="52">
        <v>45866</v>
      </c>
      <c r="B2718" s="53" t="s">
        <v>4149</v>
      </c>
      <c r="C2718" s="53">
        <v>53.75</v>
      </c>
      <c r="D2718" s="53">
        <v>0</v>
      </c>
      <c r="E2718" s="53" t="s">
        <v>9969</v>
      </c>
    </row>
    <row r="2719" spans="1:5" x14ac:dyDescent="0.2">
      <c r="A2719" s="52">
        <v>45867</v>
      </c>
      <c r="B2719" s="53" t="s">
        <v>4135</v>
      </c>
      <c r="C2719" s="53">
        <v>53.75</v>
      </c>
      <c r="D2719" s="53">
        <v>0</v>
      </c>
      <c r="E2719" s="53" t="s">
        <v>9969</v>
      </c>
    </row>
    <row r="2720" spans="1:5" x14ac:dyDescent="0.2">
      <c r="A2720" s="52">
        <v>45866</v>
      </c>
      <c r="B2720" s="53" t="s">
        <v>4157</v>
      </c>
      <c r="C2720" s="53">
        <v>53.75</v>
      </c>
      <c r="D2720" s="53">
        <v>0</v>
      </c>
      <c r="E2720" s="53" t="s">
        <v>9969</v>
      </c>
    </row>
    <row r="2721" spans="1:5" x14ac:dyDescent="0.2">
      <c r="A2721" s="52">
        <v>45714</v>
      </c>
      <c r="B2721" s="53" t="s">
        <v>8348</v>
      </c>
      <c r="C2721" s="53">
        <v>53.75</v>
      </c>
      <c r="D2721" s="53">
        <v>0</v>
      </c>
      <c r="E2721" s="53" t="s">
        <v>9969</v>
      </c>
    </row>
    <row r="2722" spans="1:5" x14ac:dyDescent="0.2">
      <c r="A2722" s="52">
        <v>45718</v>
      </c>
      <c r="B2722" s="53" t="s">
        <v>8226</v>
      </c>
      <c r="C2722" s="53">
        <v>53.75</v>
      </c>
      <c r="D2722" s="53">
        <v>0</v>
      </c>
      <c r="E2722" s="53" t="s">
        <v>9969</v>
      </c>
    </row>
    <row r="2723" spans="1:5" x14ac:dyDescent="0.2">
      <c r="A2723" s="52">
        <v>45717</v>
      </c>
      <c r="B2723" s="53" t="s">
        <v>8249</v>
      </c>
      <c r="C2723" s="53">
        <v>53.75</v>
      </c>
      <c r="D2723" s="53">
        <v>0</v>
      </c>
      <c r="E2723" s="53" t="s">
        <v>9969</v>
      </c>
    </row>
    <row r="2724" spans="1:5" x14ac:dyDescent="0.2">
      <c r="A2724" s="52">
        <v>45714</v>
      </c>
      <c r="B2724" s="53" t="s">
        <v>8346</v>
      </c>
      <c r="C2724" s="53">
        <v>53.75</v>
      </c>
      <c r="D2724" s="53">
        <v>0</v>
      </c>
      <c r="E2724" s="53" t="s">
        <v>9969</v>
      </c>
    </row>
    <row r="2725" spans="1:5" x14ac:dyDescent="0.2">
      <c r="A2725" s="52">
        <v>45718</v>
      </c>
      <c r="B2725" s="53" t="s">
        <v>8224</v>
      </c>
      <c r="C2725" s="53">
        <v>53.75</v>
      </c>
      <c r="D2725" s="53">
        <v>0</v>
      </c>
      <c r="E2725" s="53" t="s">
        <v>9969</v>
      </c>
    </row>
    <row r="2726" spans="1:5" x14ac:dyDescent="0.2">
      <c r="A2726" s="52">
        <v>45713</v>
      </c>
      <c r="B2726" s="53" t="s">
        <v>8386</v>
      </c>
      <c r="C2726" s="53">
        <v>53.75</v>
      </c>
      <c r="D2726" s="53">
        <v>0</v>
      </c>
      <c r="E2726" s="53" t="s">
        <v>9969</v>
      </c>
    </row>
    <row r="2727" spans="1:5" x14ac:dyDescent="0.2">
      <c r="A2727" s="52">
        <v>45718</v>
      </c>
      <c r="B2727" s="53" t="s">
        <v>8228</v>
      </c>
      <c r="C2727" s="53">
        <v>53.75</v>
      </c>
      <c r="D2727" s="53">
        <v>0</v>
      </c>
      <c r="E2727" s="53" t="s">
        <v>9969</v>
      </c>
    </row>
    <row r="2728" spans="1:5" x14ac:dyDescent="0.2">
      <c r="A2728" s="52">
        <v>45746</v>
      </c>
      <c r="B2728" s="53" t="s">
        <v>7402</v>
      </c>
      <c r="C2728" s="53">
        <v>26.88</v>
      </c>
      <c r="D2728" s="53">
        <v>0</v>
      </c>
      <c r="E2728" s="53" t="s">
        <v>9969</v>
      </c>
    </row>
    <row r="2729" spans="1:5" x14ac:dyDescent="0.2">
      <c r="A2729" s="52">
        <v>45746</v>
      </c>
      <c r="B2729" s="53" t="s">
        <v>7406</v>
      </c>
      <c r="C2729" s="53">
        <v>26.88</v>
      </c>
      <c r="D2729" s="53">
        <v>0</v>
      </c>
      <c r="E2729" s="53" t="s">
        <v>9969</v>
      </c>
    </row>
    <row r="2730" spans="1:5" x14ac:dyDescent="0.2">
      <c r="A2730" s="52">
        <v>45746</v>
      </c>
      <c r="B2730" s="53" t="s">
        <v>7408</v>
      </c>
      <c r="C2730" s="53">
        <v>53.75</v>
      </c>
      <c r="D2730" s="53">
        <v>0</v>
      </c>
      <c r="E2730" s="53" t="s">
        <v>9969</v>
      </c>
    </row>
    <row r="2731" spans="1:5" x14ac:dyDescent="0.2">
      <c r="A2731" s="52">
        <v>45746</v>
      </c>
      <c r="B2731" s="53" t="s">
        <v>7404</v>
      </c>
      <c r="C2731" s="53">
        <v>53.75</v>
      </c>
      <c r="D2731" s="53">
        <v>0</v>
      </c>
      <c r="E2731" s="53" t="s">
        <v>9969</v>
      </c>
    </row>
    <row r="2732" spans="1:5" x14ac:dyDescent="0.2">
      <c r="A2732" s="52">
        <v>45746</v>
      </c>
      <c r="B2732" s="53" t="s">
        <v>7410</v>
      </c>
      <c r="C2732" s="53">
        <v>53.75</v>
      </c>
      <c r="D2732" s="53">
        <v>0</v>
      </c>
      <c r="E2732" s="53" t="s">
        <v>9969</v>
      </c>
    </row>
    <row r="2733" spans="1:5" x14ac:dyDescent="0.2">
      <c r="A2733" s="52">
        <v>45931</v>
      </c>
      <c r="B2733" s="53" t="s">
        <v>2465</v>
      </c>
      <c r="C2733" s="53">
        <v>53.75</v>
      </c>
      <c r="D2733" s="53">
        <v>0</v>
      </c>
      <c r="E2733" s="53" t="s">
        <v>9969</v>
      </c>
    </row>
    <row r="2734" spans="1:5" x14ac:dyDescent="0.2">
      <c r="A2734" s="52">
        <v>45940</v>
      </c>
      <c r="B2734" s="53" t="s">
        <v>2191</v>
      </c>
      <c r="C2734" s="53">
        <v>53.75</v>
      </c>
      <c r="D2734" s="53">
        <v>0</v>
      </c>
      <c r="E2734" s="53" t="s">
        <v>9969</v>
      </c>
    </row>
    <row r="2735" spans="1:5" x14ac:dyDescent="0.2">
      <c r="A2735" s="52">
        <v>45931</v>
      </c>
      <c r="B2735" s="53" t="s">
        <v>2455</v>
      </c>
      <c r="C2735" s="53">
        <v>53.75</v>
      </c>
      <c r="D2735" s="53">
        <v>0</v>
      </c>
      <c r="E2735" s="53" t="s">
        <v>9969</v>
      </c>
    </row>
    <row r="2736" spans="1:5" x14ac:dyDescent="0.2">
      <c r="A2736" s="52">
        <v>45931</v>
      </c>
      <c r="B2736" s="53" t="s">
        <v>2499</v>
      </c>
      <c r="C2736" s="53">
        <v>53.75</v>
      </c>
      <c r="D2736" s="53">
        <v>0</v>
      </c>
      <c r="E2736" s="53" t="s">
        <v>9969</v>
      </c>
    </row>
    <row r="2737" spans="1:5" x14ac:dyDescent="0.2">
      <c r="A2737" s="52">
        <v>45931</v>
      </c>
      <c r="B2737" s="53" t="s">
        <v>2459</v>
      </c>
      <c r="C2737" s="53">
        <v>53.75</v>
      </c>
      <c r="D2737" s="53">
        <v>0</v>
      </c>
      <c r="E2737" s="53" t="s">
        <v>9969</v>
      </c>
    </row>
    <row r="2738" spans="1:5" x14ac:dyDescent="0.2">
      <c r="A2738" s="52">
        <v>45931</v>
      </c>
      <c r="B2738" s="53" t="s">
        <v>2493</v>
      </c>
      <c r="C2738" s="53">
        <v>53.75</v>
      </c>
      <c r="D2738" s="53">
        <v>0</v>
      </c>
      <c r="E2738" s="53" t="s">
        <v>9969</v>
      </c>
    </row>
    <row r="2739" spans="1:5" x14ac:dyDescent="0.2">
      <c r="A2739" s="52">
        <v>45931</v>
      </c>
      <c r="B2739" s="53" t="s">
        <v>2463</v>
      </c>
      <c r="C2739" s="53">
        <v>53.75</v>
      </c>
      <c r="D2739" s="53">
        <v>0</v>
      </c>
      <c r="E2739" s="53" t="s">
        <v>9969</v>
      </c>
    </row>
    <row r="2740" spans="1:5" x14ac:dyDescent="0.2">
      <c r="A2740" s="52">
        <v>45963</v>
      </c>
      <c r="B2740" s="53" t="s">
        <v>1630</v>
      </c>
      <c r="C2740" s="53">
        <v>53.75</v>
      </c>
      <c r="D2740" s="53">
        <v>0</v>
      </c>
      <c r="E2740" s="53" t="s">
        <v>9969</v>
      </c>
    </row>
    <row r="2741" spans="1:5" x14ac:dyDescent="0.2">
      <c r="A2741" s="52">
        <v>45936</v>
      </c>
      <c r="B2741" s="53" t="s">
        <v>2350</v>
      </c>
      <c r="C2741" s="53">
        <v>53.75</v>
      </c>
      <c r="D2741" s="53">
        <v>0</v>
      </c>
      <c r="E2741" s="53" t="s">
        <v>9969</v>
      </c>
    </row>
    <row r="2742" spans="1:5" x14ac:dyDescent="0.2">
      <c r="A2742" s="52">
        <v>45918</v>
      </c>
      <c r="B2742" s="53" t="s">
        <v>2778</v>
      </c>
      <c r="C2742" s="53">
        <v>53.75</v>
      </c>
      <c r="D2742" s="53">
        <v>0</v>
      </c>
      <c r="E2742" s="53" t="s">
        <v>9969</v>
      </c>
    </row>
    <row r="2743" spans="1:5" x14ac:dyDescent="0.2">
      <c r="A2743" s="52">
        <v>45931</v>
      </c>
      <c r="B2743" s="53" t="s">
        <v>2457</v>
      </c>
      <c r="C2743" s="53">
        <v>53.75</v>
      </c>
      <c r="D2743" s="53">
        <v>0</v>
      </c>
      <c r="E2743" s="53" t="s">
        <v>9969</v>
      </c>
    </row>
    <row r="2744" spans="1:5" x14ac:dyDescent="0.2">
      <c r="A2744" s="52">
        <v>45950</v>
      </c>
      <c r="B2744" s="53" t="s">
        <v>1947</v>
      </c>
      <c r="C2744" s="53">
        <v>53.75</v>
      </c>
      <c r="D2744" s="53">
        <v>0</v>
      </c>
      <c r="E2744" s="53" t="s">
        <v>9969</v>
      </c>
    </row>
    <row r="2745" spans="1:5" x14ac:dyDescent="0.2">
      <c r="A2745" s="52">
        <v>45925</v>
      </c>
      <c r="B2745" s="53" t="s">
        <v>2589</v>
      </c>
      <c r="C2745" s="53">
        <v>53.75</v>
      </c>
      <c r="D2745" s="53">
        <v>0</v>
      </c>
      <c r="E2745" s="53" t="s">
        <v>9969</v>
      </c>
    </row>
    <row r="2746" spans="1:5" x14ac:dyDescent="0.2">
      <c r="A2746" s="52">
        <v>45931</v>
      </c>
      <c r="B2746" s="53" t="s">
        <v>2461</v>
      </c>
      <c r="C2746" s="53">
        <v>26.88</v>
      </c>
      <c r="D2746" s="53">
        <v>0</v>
      </c>
      <c r="E2746" s="53" t="s">
        <v>9969</v>
      </c>
    </row>
    <row r="2747" spans="1:5" x14ac:dyDescent="0.2">
      <c r="A2747" s="52">
        <v>45931</v>
      </c>
      <c r="B2747" s="53" t="s">
        <v>2501</v>
      </c>
      <c r="C2747" s="53">
        <v>53.75</v>
      </c>
      <c r="D2747" s="53">
        <v>0</v>
      </c>
      <c r="E2747" s="53" t="s">
        <v>9969</v>
      </c>
    </row>
    <row r="2748" spans="1:5" x14ac:dyDescent="0.2">
      <c r="A2748" s="52">
        <v>45931</v>
      </c>
      <c r="B2748" s="53" t="s">
        <v>2495</v>
      </c>
      <c r="C2748" s="53">
        <v>53.75</v>
      </c>
      <c r="D2748" s="53">
        <v>0</v>
      </c>
      <c r="E2748" s="53" t="s">
        <v>9969</v>
      </c>
    </row>
    <row r="2749" spans="1:5" x14ac:dyDescent="0.2">
      <c r="A2749" s="52">
        <v>45931</v>
      </c>
      <c r="B2749" s="53" t="s">
        <v>2453</v>
      </c>
      <c r="C2749" s="53">
        <v>53.75</v>
      </c>
      <c r="D2749" s="53">
        <v>0</v>
      </c>
      <c r="E2749" s="53" t="s">
        <v>9969</v>
      </c>
    </row>
    <row r="2750" spans="1:5" x14ac:dyDescent="0.2">
      <c r="A2750" s="52">
        <v>45936</v>
      </c>
      <c r="B2750" s="53" t="s">
        <v>2348</v>
      </c>
      <c r="C2750" s="53">
        <v>53.75</v>
      </c>
      <c r="D2750" s="53">
        <v>0</v>
      </c>
      <c r="E2750" s="53" t="s">
        <v>9969</v>
      </c>
    </row>
    <row r="2751" spans="1:5" x14ac:dyDescent="0.2">
      <c r="A2751" s="52">
        <v>45931</v>
      </c>
      <c r="B2751" s="53" t="s">
        <v>2497</v>
      </c>
      <c r="C2751" s="53">
        <v>53.75</v>
      </c>
      <c r="D2751" s="53">
        <v>0</v>
      </c>
      <c r="E2751" s="53" t="s">
        <v>9969</v>
      </c>
    </row>
    <row r="2752" spans="1:5" x14ac:dyDescent="0.2">
      <c r="A2752" s="52">
        <v>45931</v>
      </c>
      <c r="B2752" s="53" t="s">
        <v>2451</v>
      </c>
      <c r="C2752" s="53">
        <v>53.75</v>
      </c>
      <c r="D2752" s="53">
        <v>0</v>
      </c>
      <c r="E2752" s="53" t="s">
        <v>9969</v>
      </c>
    </row>
    <row r="2753" spans="1:5" x14ac:dyDescent="0.2">
      <c r="A2753" s="52">
        <v>45931</v>
      </c>
      <c r="B2753" s="53" t="s">
        <v>2467</v>
      </c>
      <c r="C2753" s="53">
        <v>53.75</v>
      </c>
      <c r="D2753" s="53">
        <v>0</v>
      </c>
      <c r="E2753" s="53" t="s">
        <v>9969</v>
      </c>
    </row>
    <row r="2754" spans="1:5" x14ac:dyDescent="0.2">
      <c r="A2754" s="52">
        <v>45987</v>
      </c>
      <c r="B2754" s="53" t="s">
        <v>1069</v>
      </c>
      <c r="C2754" s="53">
        <v>53.75</v>
      </c>
      <c r="D2754" s="53">
        <v>0</v>
      </c>
      <c r="E2754" s="53" t="s">
        <v>9969</v>
      </c>
    </row>
    <row r="2755" spans="1:5" x14ac:dyDescent="0.2">
      <c r="A2755" s="52">
        <v>45987</v>
      </c>
      <c r="B2755" s="53" t="s">
        <v>1061</v>
      </c>
      <c r="C2755" s="53">
        <v>26.88</v>
      </c>
      <c r="D2755" s="53">
        <v>0</v>
      </c>
      <c r="E2755" s="53" t="s">
        <v>9969</v>
      </c>
    </row>
    <row r="2756" spans="1:5" x14ac:dyDescent="0.2">
      <c r="A2756" s="52">
        <v>45987</v>
      </c>
      <c r="B2756" s="53" t="s">
        <v>1067</v>
      </c>
      <c r="C2756" s="53">
        <v>26.88</v>
      </c>
      <c r="D2756" s="53">
        <v>0</v>
      </c>
      <c r="E2756" s="53" t="s">
        <v>9969</v>
      </c>
    </row>
    <row r="2757" spans="1:5" x14ac:dyDescent="0.2">
      <c r="A2757" s="52">
        <v>45987</v>
      </c>
      <c r="B2757" s="53" t="s">
        <v>1065</v>
      </c>
      <c r="C2757" s="53">
        <v>53.75</v>
      </c>
      <c r="D2757" s="53">
        <v>0</v>
      </c>
      <c r="E2757" s="53" t="s">
        <v>9969</v>
      </c>
    </row>
    <row r="2758" spans="1:5" x14ac:dyDescent="0.2">
      <c r="A2758" s="52">
        <v>45987</v>
      </c>
      <c r="B2758" s="53" t="s">
        <v>1063</v>
      </c>
      <c r="C2758" s="53">
        <v>53.75</v>
      </c>
      <c r="D2758" s="53">
        <v>0</v>
      </c>
      <c r="E2758" s="53" t="s">
        <v>9969</v>
      </c>
    </row>
    <row r="2759" spans="1:5" x14ac:dyDescent="0.2">
      <c r="A2759" s="52">
        <v>46017</v>
      </c>
      <c r="B2759" s="53" t="s">
        <v>163</v>
      </c>
      <c r="C2759" s="53">
        <v>53.75</v>
      </c>
      <c r="D2759" s="53">
        <v>0</v>
      </c>
      <c r="E2759" s="53" t="s">
        <v>9969</v>
      </c>
    </row>
    <row r="2760" spans="1:5" x14ac:dyDescent="0.2">
      <c r="A2760" s="52">
        <v>46009</v>
      </c>
      <c r="B2760" s="53" t="s">
        <v>443</v>
      </c>
      <c r="C2760" s="53">
        <v>53.75</v>
      </c>
      <c r="D2760" s="53">
        <v>0</v>
      </c>
      <c r="E2760" s="53" t="s">
        <v>9969</v>
      </c>
    </row>
    <row r="2761" spans="1:5" x14ac:dyDescent="0.2">
      <c r="A2761" s="52">
        <v>46009</v>
      </c>
      <c r="B2761" s="53" t="s">
        <v>439</v>
      </c>
      <c r="C2761" s="53">
        <v>53.75</v>
      </c>
      <c r="D2761" s="53">
        <v>0</v>
      </c>
      <c r="E2761" s="53" t="s">
        <v>9969</v>
      </c>
    </row>
    <row r="2762" spans="1:5" x14ac:dyDescent="0.2">
      <c r="A2762" s="52">
        <v>46017</v>
      </c>
      <c r="B2762" s="53" t="s">
        <v>187</v>
      </c>
      <c r="C2762" s="53">
        <v>53.75</v>
      </c>
      <c r="D2762" s="53">
        <v>0</v>
      </c>
      <c r="E2762" s="53" t="s">
        <v>9969</v>
      </c>
    </row>
    <row r="2763" spans="1:5" x14ac:dyDescent="0.2">
      <c r="A2763" s="52">
        <v>46017</v>
      </c>
      <c r="B2763" s="53" t="s">
        <v>179</v>
      </c>
      <c r="C2763" s="53">
        <v>53.75</v>
      </c>
      <c r="D2763" s="53">
        <v>0</v>
      </c>
      <c r="E2763" s="53" t="s">
        <v>9969</v>
      </c>
    </row>
    <row r="2764" spans="1:5" x14ac:dyDescent="0.2">
      <c r="A2764" s="52">
        <v>46009</v>
      </c>
      <c r="B2764" s="53" t="s">
        <v>447</v>
      </c>
      <c r="C2764" s="53">
        <v>53.75</v>
      </c>
      <c r="D2764" s="53">
        <v>0</v>
      </c>
      <c r="E2764" s="53" t="s">
        <v>9969</v>
      </c>
    </row>
    <row r="2765" spans="1:5" x14ac:dyDescent="0.2">
      <c r="A2765" s="52">
        <v>46009</v>
      </c>
      <c r="B2765" s="53" t="s">
        <v>451</v>
      </c>
      <c r="C2765" s="53">
        <v>53.75</v>
      </c>
      <c r="D2765" s="53">
        <v>0</v>
      </c>
      <c r="E2765" s="53" t="s">
        <v>9969</v>
      </c>
    </row>
    <row r="2766" spans="1:5" x14ac:dyDescent="0.2">
      <c r="A2766" s="52">
        <v>46009</v>
      </c>
      <c r="B2766" s="53" t="s">
        <v>431</v>
      </c>
      <c r="C2766" s="53">
        <v>53.75</v>
      </c>
      <c r="D2766" s="53">
        <v>0</v>
      </c>
      <c r="E2766" s="53" t="s">
        <v>9969</v>
      </c>
    </row>
    <row r="2767" spans="1:5" x14ac:dyDescent="0.2">
      <c r="A2767" s="52">
        <v>46016</v>
      </c>
      <c r="B2767" s="53" t="s">
        <v>202</v>
      </c>
      <c r="C2767" s="53">
        <v>26.88</v>
      </c>
      <c r="D2767" s="53">
        <v>0</v>
      </c>
      <c r="E2767" s="53" t="s">
        <v>9969</v>
      </c>
    </row>
    <row r="2768" spans="1:5" x14ac:dyDescent="0.2">
      <c r="A2768" s="52">
        <v>46017</v>
      </c>
      <c r="B2768" s="53" t="s">
        <v>175</v>
      </c>
      <c r="C2768" s="53">
        <v>53.75</v>
      </c>
      <c r="D2768" s="53">
        <v>0</v>
      </c>
      <c r="E2768" s="53" t="s">
        <v>9969</v>
      </c>
    </row>
    <row r="2769" spans="1:5" x14ac:dyDescent="0.2">
      <c r="A2769" s="52">
        <v>46009</v>
      </c>
      <c r="B2769" s="53" t="s">
        <v>455</v>
      </c>
      <c r="C2769" s="53">
        <v>53.75</v>
      </c>
      <c r="D2769" s="53">
        <v>0</v>
      </c>
      <c r="E2769" s="53" t="s">
        <v>9969</v>
      </c>
    </row>
    <row r="2770" spans="1:5" x14ac:dyDescent="0.2">
      <c r="A2770" s="52">
        <v>46017</v>
      </c>
      <c r="B2770" s="53" t="s">
        <v>177</v>
      </c>
      <c r="C2770" s="53">
        <v>53.75</v>
      </c>
      <c r="D2770" s="53">
        <v>0</v>
      </c>
      <c r="E2770" s="53" t="s">
        <v>9969</v>
      </c>
    </row>
    <row r="2771" spans="1:5" x14ac:dyDescent="0.2">
      <c r="A2771" s="52">
        <v>46017</v>
      </c>
      <c r="B2771" s="53" t="s">
        <v>183</v>
      </c>
      <c r="C2771" s="53">
        <v>53.75</v>
      </c>
      <c r="D2771" s="53">
        <v>0</v>
      </c>
      <c r="E2771" s="53" t="s">
        <v>9969</v>
      </c>
    </row>
    <row r="2772" spans="1:5" x14ac:dyDescent="0.2">
      <c r="A2772" s="52">
        <v>46009</v>
      </c>
      <c r="B2772" s="53" t="s">
        <v>435</v>
      </c>
      <c r="C2772" s="53">
        <v>53.75</v>
      </c>
      <c r="D2772" s="53">
        <v>0</v>
      </c>
      <c r="E2772" s="53" t="s">
        <v>9969</v>
      </c>
    </row>
    <row r="2773" spans="1:5" x14ac:dyDescent="0.2">
      <c r="A2773" s="52">
        <v>46009</v>
      </c>
      <c r="B2773" s="53" t="s">
        <v>441</v>
      </c>
      <c r="C2773" s="53">
        <v>53.75</v>
      </c>
      <c r="D2773" s="53">
        <v>0</v>
      </c>
      <c r="E2773" s="53" t="s">
        <v>9969</v>
      </c>
    </row>
    <row r="2774" spans="1:5" x14ac:dyDescent="0.2">
      <c r="A2774" s="52">
        <v>46009</v>
      </c>
      <c r="B2774" s="53" t="s">
        <v>445</v>
      </c>
      <c r="C2774" s="53">
        <v>53.75</v>
      </c>
      <c r="D2774" s="53">
        <v>0</v>
      </c>
      <c r="E2774" s="53" t="s">
        <v>9969</v>
      </c>
    </row>
    <row r="2775" spans="1:5" x14ac:dyDescent="0.2">
      <c r="A2775" s="52">
        <v>46014</v>
      </c>
      <c r="B2775" s="53" t="s">
        <v>275</v>
      </c>
      <c r="C2775" s="53">
        <v>53.75</v>
      </c>
      <c r="D2775" s="53">
        <v>0</v>
      </c>
      <c r="E2775" s="53" t="s">
        <v>9969</v>
      </c>
    </row>
    <row r="2776" spans="1:5" x14ac:dyDescent="0.2">
      <c r="A2776" s="52">
        <v>46009</v>
      </c>
      <c r="B2776" s="53" t="s">
        <v>449</v>
      </c>
      <c r="C2776" s="53">
        <v>53.75</v>
      </c>
      <c r="D2776" s="53">
        <v>0</v>
      </c>
      <c r="E2776" s="53" t="s">
        <v>9969</v>
      </c>
    </row>
    <row r="2777" spans="1:5" x14ac:dyDescent="0.2">
      <c r="A2777" s="52">
        <v>46009</v>
      </c>
      <c r="B2777" s="53" t="s">
        <v>457</v>
      </c>
      <c r="C2777" s="53">
        <v>53.75</v>
      </c>
      <c r="D2777" s="53">
        <v>0</v>
      </c>
      <c r="E2777" s="53" t="s">
        <v>9969</v>
      </c>
    </row>
    <row r="2778" spans="1:5" x14ac:dyDescent="0.2">
      <c r="A2778" s="52">
        <v>46017</v>
      </c>
      <c r="B2778" s="53" t="s">
        <v>173</v>
      </c>
      <c r="C2778" s="53">
        <v>53.75</v>
      </c>
      <c r="D2778" s="53">
        <v>0</v>
      </c>
      <c r="E2778" s="53" t="s">
        <v>9969</v>
      </c>
    </row>
    <row r="2779" spans="1:5" x14ac:dyDescent="0.2">
      <c r="A2779" s="52">
        <v>46009</v>
      </c>
      <c r="B2779" s="53" t="s">
        <v>437</v>
      </c>
      <c r="C2779" s="53">
        <v>26.88</v>
      </c>
      <c r="D2779" s="53">
        <v>0</v>
      </c>
      <c r="E2779" s="53" t="s">
        <v>9969</v>
      </c>
    </row>
    <row r="2780" spans="1:5" x14ac:dyDescent="0.2">
      <c r="A2780" s="52">
        <v>46009</v>
      </c>
      <c r="B2780" s="53" t="s">
        <v>433</v>
      </c>
      <c r="C2780" s="53">
        <v>53.75</v>
      </c>
      <c r="D2780" s="53">
        <v>0</v>
      </c>
      <c r="E2780" s="53" t="s">
        <v>9969</v>
      </c>
    </row>
    <row r="2781" spans="1:5" x14ac:dyDescent="0.2">
      <c r="A2781" s="52">
        <v>46009</v>
      </c>
      <c r="B2781" s="53" t="s">
        <v>461</v>
      </c>
      <c r="C2781" s="53">
        <v>53.75</v>
      </c>
      <c r="D2781" s="53">
        <v>0</v>
      </c>
      <c r="E2781" s="53" t="s">
        <v>9969</v>
      </c>
    </row>
    <row r="2782" spans="1:5" x14ac:dyDescent="0.2">
      <c r="A2782" s="52">
        <v>46016</v>
      </c>
      <c r="B2782" s="53" t="s">
        <v>204</v>
      </c>
      <c r="C2782" s="53">
        <v>53.75</v>
      </c>
      <c r="D2782" s="53">
        <v>0</v>
      </c>
      <c r="E2782" s="53" t="s">
        <v>9969</v>
      </c>
    </row>
    <row r="2783" spans="1:5" x14ac:dyDescent="0.2">
      <c r="A2783" s="52">
        <v>46017</v>
      </c>
      <c r="B2783" s="53" t="s">
        <v>185</v>
      </c>
      <c r="C2783" s="53">
        <v>53.75</v>
      </c>
      <c r="D2783" s="53">
        <v>0</v>
      </c>
      <c r="E2783" s="53" t="s">
        <v>9969</v>
      </c>
    </row>
    <row r="2784" spans="1:5" x14ac:dyDescent="0.2">
      <c r="A2784" s="52">
        <v>46017</v>
      </c>
      <c r="B2784" s="53" t="s">
        <v>165</v>
      </c>
      <c r="C2784" s="53">
        <v>53.75</v>
      </c>
      <c r="D2784" s="53">
        <v>0</v>
      </c>
      <c r="E2784" s="53" t="s">
        <v>9969</v>
      </c>
    </row>
    <row r="2785" spans="1:5" x14ac:dyDescent="0.2">
      <c r="A2785" s="52">
        <v>46009</v>
      </c>
      <c r="B2785" s="53" t="s">
        <v>459</v>
      </c>
      <c r="C2785" s="53">
        <v>53.75</v>
      </c>
      <c r="D2785" s="53">
        <v>0</v>
      </c>
      <c r="E2785" s="53" t="s">
        <v>9969</v>
      </c>
    </row>
    <row r="2786" spans="1:5" x14ac:dyDescent="0.2">
      <c r="A2786" s="52">
        <v>46016</v>
      </c>
      <c r="B2786" s="53" t="s">
        <v>206</v>
      </c>
      <c r="C2786" s="53">
        <v>53.75</v>
      </c>
      <c r="D2786" s="53">
        <v>0</v>
      </c>
      <c r="E2786" s="53" t="s">
        <v>9969</v>
      </c>
    </row>
    <row r="2787" spans="1:5" x14ac:dyDescent="0.2">
      <c r="A2787" s="52">
        <v>46009</v>
      </c>
      <c r="B2787" s="53" t="s">
        <v>453</v>
      </c>
      <c r="C2787" s="53">
        <v>26.88</v>
      </c>
      <c r="D2787" s="53">
        <v>0</v>
      </c>
      <c r="E2787" s="53" t="s">
        <v>9969</v>
      </c>
    </row>
    <row r="2788" spans="1:5" x14ac:dyDescent="0.2">
      <c r="A2788" s="52">
        <v>46017</v>
      </c>
      <c r="B2788" s="53" t="s">
        <v>181</v>
      </c>
      <c r="C2788" s="53">
        <v>53.75</v>
      </c>
      <c r="D2788" s="53">
        <v>0</v>
      </c>
      <c r="E2788" s="53" t="s">
        <v>9969</v>
      </c>
    </row>
    <row r="2789" spans="1:5" x14ac:dyDescent="0.2">
      <c r="A2789" s="52">
        <v>46009</v>
      </c>
      <c r="B2789" s="53" t="s">
        <v>429</v>
      </c>
      <c r="C2789" s="53">
        <v>53.75</v>
      </c>
      <c r="D2789" s="53">
        <v>0</v>
      </c>
      <c r="E2789" s="53" t="s">
        <v>9969</v>
      </c>
    </row>
    <row r="2790" spans="1:5" x14ac:dyDescent="0.2">
      <c r="A2790" s="52">
        <v>45845</v>
      </c>
      <c r="B2790" s="53" t="s">
        <v>4715</v>
      </c>
      <c r="C2790" s="53">
        <v>53.75</v>
      </c>
      <c r="D2790" s="53">
        <v>0</v>
      </c>
      <c r="E2790" s="53" t="s">
        <v>9969</v>
      </c>
    </row>
    <row r="2791" spans="1:5" x14ac:dyDescent="0.2">
      <c r="A2791" s="52">
        <v>45839</v>
      </c>
      <c r="B2791" s="53" t="s">
        <v>4858</v>
      </c>
      <c r="C2791" s="53">
        <v>26.88</v>
      </c>
      <c r="D2791" s="53">
        <v>0</v>
      </c>
      <c r="E2791" s="53" t="s">
        <v>9969</v>
      </c>
    </row>
    <row r="2792" spans="1:5" x14ac:dyDescent="0.2">
      <c r="A2792" s="52">
        <v>45839</v>
      </c>
      <c r="B2792" s="53" t="s">
        <v>4862</v>
      </c>
      <c r="C2792" s="53">
        <v>26.88</v>
      </c>
      <c r="D2792" s="53">
        <v>0</v>
      </c>
      <c r="E2792" s="53" t="s">
        <v>9969</v>
      </c>
    </row>
    <row r="2793" spans="1:5" x14ac:dyDescent="0.2">
      <c r="A2793" s="52">
        <v>45845</v>
      </c>
      <c r="B2793" s="53" t="s">
        <v>4709</v>
      </c>
      <c r="C2793" s="53">
        <v>53.75</v>
      </c>
      <c r="D2793" s="53">
        <v>0</v>
      </c>
      <c r="E2793" s="53" t="s">
        <v>9969</v>
      </c>
    </row>
    <row r="2794" spans="1:5" x14ac:dyDescent="0.2">
      <c r="A2794" s="52">
        <v>45845</v>
      </c>
      <c r="B2794" s="53" t="s">
        <v>4717</v>
      </c>
      <c r="C2794" s="53">
        <v>53.75</v>
      </c>
      <c r="D2794" s="53">
        <v>0</v>
      </c>
      <c r="E2794" s="53" t="s">
        <v>9969</v>
      </c>
    </row>
    <row r="2795" spans="1:5" x14ac:dyDescent="0.2">
      <c r="A2795" s="52">
        <v>45843</v>
      </c>
      <c r="B2795" s="53" t="s">
        <v>4755</v>
      </c>
      <c r="C2795" s="53">
        <v>53.75</v>
      </c>
      <c r="D2795" s="53">
        <v>0</v>
      </c>
      <c r="E2795" s="53" t="s">
        <v>9969</v>
      </c>
    </row>
    <row r="2796" spans="1:5" x14ac:dyDescent="0.2">
      <c r="A2796" s="52">
        <v>45841</v>
      </c>
      <c r="B2796" s="53" t="s">
        <v>4805</v>
      </c>
      <c r="C2796" s="53">
        <v>53.75</v>
      </c>
      <c r="D2796" s="53">
        <v>0</v>
      </c>
      <c r="E2796" s="53" t="s">
        <v>9969</v>
      </c>
    </row>
    <row r="2797" spans="1:5" x14ac:dyDescent="0.2">
      <c r="A2797" s="52">
        <v>45851</v>
      </c>
      <c r="B2797" s="53" t="s">
        <v>4535</v>
      </c>
      <c r="C2797" s="53">
        <v>53.75</v>
      </c>
      <c r="D2797" s="53">
        <v>0</v>
      </c>
      <c r="E2797" s="53" t="s">
        <v>9969</v>
      </c>
    </row>
    <row r="2798" spans="1:5" x14ac:dyDescent="0.2">
      <c r="A2798" s="52">
        <v>45834</v>
      </c>
      <c r="B2798" s="53" t="s">
        <v>5025</v>
      </c>
      <c r="C2798" s="53">
        <v>53.75</v>
      </c>
      <c r="D2798" s="53">
        <v>0</v>
      </c>
      <c r="E2798" s="53" t="s">
        <v>9969</v>
      </c>
    </row>
    <row r="2799" spans="1:5" x14ac:dyDescent="0.2">
      <c r="A2799" s="52">
        <v>45839</v>
      </c>
      <c r="B2799" s="53" t="s">
        <v>4860</v>
      </c>
      <c r="C2799" s="53">
        <v>53.75</v>
      </c>
      <c r="D2799" s="53">
        <v>0</v>
      </c>
      <c r="E2799" s="53" t="s">
        <v>9969</v>
      </c>
    </row>
    <row r="2800" spans="1:5" x14ac:dyDescent="0.2">
      <c r="A2800" s="52">
        <v>45841</v>
      </c>
      <c r="B2800" s="53" t="s">
        <v>4807</v>
      </c>
      <c r="C2800" s="53">
        <v>53.75</v>
      </c>
      <c r="D2800" s="53">
        <v>0</v>
      </c>
      <c r="E2800" s="53" t="s">
        <v>9969</v>
      </c>
    </row>
    <row r="2801" spans="1:5" x14ac:dyDescent="0.2">
      <c r="A2801" s="52">
        <v>45845</v>
      </c>
      <c r="B2801" s="53" t="s">
        <v>4713</v>
      </c>
      <c r="C2801" s="53">
        <v>53.75</v>
      </c>
      <c r="D2801" s="53">
        <v>0</v>
      </c>
      <c r="E2801" s="53" t="s">
        <v>9969</v>
      </c>
    </row>
    <row r="2802" spans="1:5" x14ac:dyDescent="0.2">
      <c r="A2802" s="52">
        <v>45841</v>
      </c>
      <c r="B2802" s="53" t="s">
        <v>4803</v>
      </c>
      <c r="C2802" s="53">
        <v>53.75</v>
      </c>
      <c r="D2802" s="53">
        <v>0</v>
      </c>
      <c r="E2802" s="53" t="s">
        <v>9969</v>
      </c>
    </row>
    <row r="2803" spans="1:5" x14ac:dyDescent="0.2">
      <c r="A2803" s="52">
        <v>45845</v>
      </c>
      <c r="B2803" s="53" t="s">
        <v>4711</v>
      </c>
      <c r="C2803" s="53">
        <v>53.75</v>
      </c>
      <c r="D2803" s="53">
        <v>0</v>
      </c>
      <c r="E2803" s="53" t="s">
        <v>9969</v>
      </c>
    </row>
    <row r="2804" spans="1:5" x14ac:dyDescent="0.2">
      <c r="A2804" s="52">
        <v>45843</v>
      </c>
      <c r="B2804" s="53" t="s">
        <v>4753</v>
      </c>
      <c r="C2804" s="53">
        <v>53.75</v>
      </c>
      <c r="D2804" s="53">
        <v>0</v>
      </c>
      <c r="E2804" s="53" t="s">
        <v>9969</v>
      </c>
    </row>
    <row r="2805" spans="1:5" x14ac:dyDescent="0.2">
      <c r="A2805" s="52">
        <v>45894</v>
      </c>
      <c r="B2805" s="53" t="s">
        <v>3451</v>
      </c>
      <c r="C2805" s="53">
        <v>26.88</v>
      </c>
      <c r="D2805" s="53">
        <v>0</v>
      </c>
      <c r="E2805" s="53" t="s">
        <v>9969</v>
      </c>
    </row>
    <row r="2806" spans="1:5" x14ac:dyDescent="0.2">
      <c r="A2806" s="52">
        <v>45896</v>
      </c>
      <c r="B2806" s="53" t="s">
        <v>3397</v>
      </c>
      <c r="C2806" s="53">
        <v>53.75</v>
      </c>
      <c r="D2806" s="53">
        <v>0</v>
      </c>
      <c r="E2806" s="53" t="s">
        <v>9969</v>
      </c>
    </row>
    <row r="2807" spans="1:5" x14ac:dyDescent="0.2">
      <c r="A2807" s="52">
        <v>45900</v>
      </c>
      <c r="B2807" s="53" t="s">
        <v>3293</v>
      </c>
      <c r="C2807" s="53">
        <v>53.75</v>
      </c>
      <c r="D2807" s="53">
        <v>0</v>
      </c>
      <c r="E2807" s="53" t="s">
        <v>9969</v>
      </c>
    </row>
    <row r="2808" spans="1:5" x14ac:dyDescent="0.2">
      <c r="A2808" s="52">
        <v>45903</v>
      </c>
      <c r="B2808" s="53" t="s">
        <v>3229</v>
      </c>
      <c r="C2808" s="53">
        <v>53.75</v>
      </c>
      <c r="D2808" s="53">
        <v>0</v>
      </c>
      <c r="E2808" s="53" t="s">
        <v>9969</v>
      </c>
    </row>
    <row r="2809" spans="1:5" x14ac:dyDescent="0.2">
      <c r="A2809" s="52">
        <v>45896</v>
      </c>
      <c r="B2809" s="53" t="s">
        <v>3399</v>
      </c>
      <c r="C2809" s="53">
        <v>53.75</v>
      </c>
      <c r="D2809" s="53">
        <v>0</v>
      </c>
      <c r="E2809" s="53" t="s">
        <v>9969</v>
      </c>
    </row>
    <row r="2810" spans="1:5" x14ac:dyDescent="0.2">
      <c r="A2810" s="52">
        <v>45907</v>
      </c>
      <c r="B2810" s="53" t="s">
        <v>3099</v>
      </c>
      <c r="C2810" s="53">
        <v>53.75</v>
      </c>
      <c r="D2810" s="53">
        <v>0</v>
      </c>
      <c r="E2810" s="53" t="s">
        <v>9969</v>
      </c>
    </row>
    <row r="2811" spans="1:5" x14ac:dyDescent="0.2">
      <c r="A2811" s="52">
        <v>45903</v>
      </c>
      <c r="B2811" s="53" t="s">
        <v>3231</v>
      </c>
      <c r="C2811" s="53">
        <v>53.75</v>
      </c>
      <c r="D2811" s="53">
        <v>0</v>
      </c>
      <c r="E2811" s="53" t="s">
        <v>9969</v>
      </c>
    </row>
    <row r="2812" spans="1:5" x14ac:dyDescent="0.2">
      <c r="A2812" s="52">
        <v>45658</v>
      </c>
      <c r="B2812" s="53" t="s">
        <v>9916</v>
      </c>
      <c r="C2812" s="53">
        <v>53.75</v>
      </c>
      <c r="D2812" s="53">
        <v>0</v>
      </c>
      <c r="E2812" s="53" t="s">
        <v>9969</v>
      </c>
    </row>
    <row r="2813" spans="1:5" x14ac:dyDescent="0.2">
      <c r="A2813" s="52">
        <v>45658</v>
      </c>
      <c r="B2813" s="53" t="s">
        <v>9918</v>
      </c>
      <c r="C2813" s="53">
        <v>53.75</v>
      </c>
      <c r="D2813" s="53">
        <v>0</v>
      </c>
      <c r="E2813" s="53" t="s">
        <v>9969</v>
      </c>
    </row>
    <row r="2814" spans="1:5" x14ac:dyDescent="0.2">
      <c r="A2814" s="52">
        <v>45720</v>
      </c>
      <c r="B2814" s="53" t="s">
        <v>8139</v>
      </c>
      <c r="C2814" s="53">
        <v>53.75</v>
      </c>
      <c r="D2814" s="53">
        <v>0</v>
      </c>
      <c r="E2814" s="53" t="s">
        <v>9969</v>
      </c>
    </row>
    <row r="2815" spans="1:5" x14ac:dyDescent="0.2">
      <c r="A2815" s="52">
        <v>45725</v>
      </c>
      <c r="B2815" s="53" t="s">
        <v>7993</v>
      </c>
      <c r="C2815" s="53">
        <v>53.75</v>
      </c>
      <c r="D2815" s="53">
        <v>0</v>
      </c>
      <c r="E2815" s="53" t="s">
        <v>9969</v>
      </c>
    </row>
    <row r="2816" spans="1:5" x14ac:dyDescent="0.2">
      <c r="A2816" s="52">
        <v>45721</v>
      </c>
      <c r="B2816" s="53" t="s">
        <v>8123</v>
      </c>
      <c r="C2816" s="53">
        <v>53.75</v>
      </c>
      <c r="D2816" s="53">
        <v>0</v>
      </c>
      <c r="E2816" s="53" t="s">
        <v>9969</v>
      </c>
    </row>
    <row r="2817" spans="1:5" x14ac:dyDescent="0.2">
      <c r="A2817" s="52">
        <v>45719</v>
      </c>
      <c r="B2817" s="53" t="s">
        <v>8208</v>
      </c>
      <c r="C2817" s="53">
        <v>53.75</v>
      </c>
      <c r="D2817" s="53">
        <v>0</v>
      </c>
      <c r="E2817" s="53" t="s">
        <v>9969</v>
      </c>
    </row>
    <row r="2818" spans="1:5" x14ac:dyDescent="0.2">
      <c r="A2818" s="52">
        <v>45719</v>
      </c>
      <c r="B2818" s="53" t="s">
        <v>8212</v>
      </c>
      <c r="C2818" s="53">
        <v>53.75</v>
      </c>
      <c r="D2818" s="53">
        <v>0</v>
      </c>
      <c r="E2818" s="53" t="s">
        <v>9969</v>
      </c>
    </row>
    <row r="2819" spans="1:5" x14ac:dyDescent="0.2">
      <c r="A2819" s="52">
        <v>45720</v>
      </c>
      <c r="B2819" s="53" t="s">
        <v>8135</v>
      </c>
      <c r="C2819" s="53">
        <v>53.75</v>
      </c>
      <c r="D2819" s="53">
        <v>0</v>
      </c>
      <c r="E2819" s="53" t="s">
        <v>9969</v>
      </c>
    </row>
    <row r="2820" spans="1:5" x14ac:dyDescent="0.2">
      <c r="A2820" s="52">
        <v>45724</v>
      </c>
      <c r="B2820" s="53" t="s">
        <v>8011</v>
      </c>
      <c r="C2820" s="53">
        <v>53.75</v>
      </c>
      <c r="D2820" s="53">
        <v>0</v>
      </c>
      <c r="E2820" s="53" t="s">
        <v>9969</v>
      </c>
    </row>
    <row r="2821" spans="1:5" x14ac:dyDescent="0.2">
      <c r="A2821" s="52">
        <v>45724</v>
      </c>
      <c r="B2821" s="53" t="s">
        <v>8013</v>
      </c>
      <c r="C2821" s="53">
        <v>53.75</v>
      </c>
      <c r="D2821" s="53">
        <v>0</v>
      </c>
      <c r="E2821" s="53" t="s">
        <v>9969</v>
      </c>
    </row>
    <row r="2822" spans="1:5" x14ac:dyDescent="0.2">
      <c r="A2822" s="52">
        <v>45721</v>
      </c>
      <c r="B2822" s="53" t="s">
        <v>8127</v>
      </c>
      <c r="C2822" s="53">
        <v>53.75</v>
      </c>
      <c r="D2822" s="53">
        <v>0</v>
      </c>
      <c r="E2822" s="53" t="s">
        <v>9969</v>
      </c>
    </row>
    <row r="2823" spans="1:5" x14ac:dyDescent="0.2">
      <c r="A2823" s="52">
        <v>45721</v>
      </c>
      <c r="B2823" s="53" t="s">
        <v>8125</v>
      </c>
      <c r="C2823" s="53">
        <v>53.75</v>
      </c>
      <c r="D2823" s="53">
        <v>0</v>
      </c>
      <c r="E2823" s="53" t="s">
        <v>9969</v>
      </c>
    </row>
    <row r="2824" spans="1:5" x14ac:dyDescent="0.2">
      <c r="A2824" s="52">
        <v>45724</v>
      </c>
      <c r="B2824" s="53" t="s">
        <v>8009</v>
      </c>
      <c r="C2824" s="53">
        <v>53.75</v>
      </c>
      <c r="D2824" s="53">
        <v>0</v>
      </c>
      <c r="E2824" s="53" t="s">
        <v>9969</v>
      </c>
    </row>
    <row r="2825" spans="1:5" x14ac:dyDescent="0.2">
      <c r="A2825" s="52">
        <v>45715</v>
      </c>
      <c r="B2825" s="53" t="s">
        <v>8332</v>
      </c>
      <c r="C2825" s="53">
        <v>53.75</v>
      </c>
      <c r="D2825" s="53">
        <v>0</v>
      </c>
      <c r="E2825" s="53" t="s">
        <v>9969</v>
      </c>
    </row>
    <row r="2826" spans="1:5" x14ac:dyDescent="0.2">
      <c r="A2826" s="52">
        <v>45719</v>
      </c>
      <c r="B2826" s="53" t="s">
        <v>8210</v>
      </c>
      <c r="C2826" s="53">
        <v>26.88</v>
      </c>
      <c r="D2826" s="53">
        <v>0</v>
      </c>
      <c r="E2826" s="53" t="s">
        <v>9969</v>
      </c>
    </row>
    <row r="2827" spans="1:5" x14ac:dyDescent="0.2">
      <c r="A2827" s="52">
        <v>45719</v>
      </c>
      <c r="B2827" s="53" t="s">
        <v>8214</v>
      </c>
      <c r="C2827" s="53">
        <v>53.75</v>
      </c>
      <c r="D2827" s="53">
        <v>0</v>
      </c>
      <c r="E2827" s="53" t="s">
        <v>9969</v>
      </c>
    </row>
    <row r="2828" spans="1:5" x14ac:dyDescent="0.2">
      <c r="A2828" s="52">
        <v>45720</v>
      </c>
      <c r="B2828" s="53" t="s">
        <v>8137</v>
      </c>
      <c r="C2828" s="53">
        <v>53.75</v>
      </c>
      <c r="D2828" s="53">
        <v>0</v>
      </c>
      <c r="E2828" s="53" t="s">
        <v>9969</v>
      </c>
    </row>
    <row r="2829" spans="1:5" x14ac:dyDescent="0.2">
      <c r="A2829" s="52">
        <v>45724</v>
      </c>
      <c r="B2829" s="53" t="s">
        <v>8015</v>
      </c>
      <c r="C2829" s="53">
        <v>53.75</v>
      </c>
      <c r="D2829" s="53">
        <v>0</v>
      </c>
      <c r="E2829" s="53" t="s">
        <v>9969</v>
      </c>
    </row>
    <row r="2830" spans="1:5" x14ac:dyDescent="0.2">
      <c r="A2830" s="52">
        <v>45720</v>
      </c>
      <c r="B2830" s="53" t="s">
        <v>8133</v>
      </c>
      <c r="C2830" s="53">
        <v>53.75</v>
      </c>
      <c r="D2830" s="53">
        <v>0</v>
      </c>
      <c r="E2830" s="53" t="s">
        <v>9969</v>
      </c>
    </row>
    <row r="2831" spans="1:5" x14ac:dyDescent="0.2">
      <c r="A2831" s="52">
        <v>45723</v>
      </c>
      <c r="B2831" s="53" t="s">
        <v>8056</v>
      </c>
      <c r="C2831" s="53">
        <v>53.75</v>
      </c>
      <c r="D2831" s="53">
        <v>0</v>
      </c>
      <c r="E2831" s="53" t="s">
        <v>9969</v>
      </c>
    </row>
    <row r="2832" spans="1:5" x14ac:dyDescent="0.2">
      <c r="A2832" s="52">
        <v>45724</v>
      </c>
      <c r="B2832" s="53" t="s">
        <v>8017</v>
      </c>
      <c r="C2832" s="53">
        <v>53.75</v>
      </c>
      <c r="D2832" s="53">
        <v>0</v>
      </c>
      <c r="E2832" s="53" t="s">
        <v>9969</v>
      </c>
    </row>
    <row r="2833" spans="1:5" x14ac:dyDescent="0.2">
      <c r="A2833" s="52">
        <v>45749</v>
      </c>
      <c r="B2833" s="53" t="s">
        <v>7296</v>
      </c>
      <c r="C2833" s="53">
        <v>53.75</v>
      </c>
      <c r="D2833" s="53">
        <v>0</v>
      </c>
      <c r="E2833" s="53" t="s">
        <v>9969</v>
      </c>
    </row>
    <row r="2834" spans="1:5" x14ac:dyDescent="0.2">
      <c r="A2834" s="52">
        <v>45751</v>
      </c>
      <c r="B2834" s="53" t="s">
        <v>7223</v>
      </c>
      <c r="C2834" s="53">
        <v>53.75</v>
      </c>
      <c r="D2834" s="53">
        <v>0</v>
      </c>
      <c r="E2834" s="53" t="s">
        <v>9969</v>
      </c>
    </row>
    <row r="2835" spans="1:5" x14ac:dyDescent="0.2">
      <c r="A2835" s="52">
        <v>45748</v>
      </c>
      <c r="B2835" s="53" t="s">
        <v>7326</v>
      </c>
      <c r="C2835" s="53">
        <v>53.75</v>
      </c>
      <c r="D2835" s="53">
        <v>0</v>
      </c>
      <c r="E2835" s="53" t="s">
        <v>9969</v>
      </c>
    </row>
    <row r="2836" spans="1:5" x14ac:dyDescent="0.2">
      <c r="A2836" s="52">
        <v>45746</v>
      </c>
      <c r="B2836" s="53" t="s">
        <v>7400</v>
      </c>
      <c r="C2836" s="53">
        <v>53.75</v>
      </c>
      <c r="D2836" s="53">
        <v>0</v>
      </c>
      <c r="E2836" s="53" t="s">
        <v>9969</v>
      </c>
    </row>
    <row r="2837" spans="1:5" x14ac:dyDescent="0.2">
      <c r="A2837" s="52">
        <v>45743</v>
      </c>
      <c r="B2837" s="53" t="s">
        <v>7495</v>
      </c>
      <c r="C2837" s="53">
        <v>53.75</v>
      </c>
      <c r="D2837" s="53">
        <v>0</v>
      </c>
      <c r="E2837" s="53" t="s">
        <v>9969</v>
      </c>
    </row>
    <row r="2838" spans="1:5" x14ac:dyDescent="0.2">
      <c r="A2838" s="52">
        <v>45748</v>
      </c>
      <c r="B2838" s="53" t="s">
        <v>7324</v>
      </c>
      <c r="C2838" s="53">
        <v>53.75</v>
      </c>
      <c r="D2838" s="53">
        <v>0</v>
      </c>
      <c r="E2838" s="53" t="s">
        <v>9969</v>
      </c>
    </row>
    <row r="2839" spans="1:5" x14ac:dyDescent="0.2">
      <c r="A2839" s="52">
        <v>45748</v>
      </c>
      <c r="B2839" s="53" t="s">
        <v>7328</v>
      </c>
      <c r="C2839" s="53">
        <v>53.75</v>
      </c>
      <c r="D2839" s="53">
        <v>0</v>
      </c>
      <c r="E2839" s="53" t="s">
        <v>9969</v>
      </c>
    </row>
    <row r="2840" spans="1:5" x14ac:dyDescent="0.2">
      <c r="A2840" s="52">
        <v>45748</v>
      </c>
      <c r="B2840" s="53" t="s">
        <v>7334</v>
      </c>
      <c r="C2840" s="53">
        <v>53.75</v>
      </c>
      <c r="D2840" s="53">
        <v>0</v>
      </c>
      <c r="E2840" s="53" t="s">
        <v>9969</v>
      </c>
    </row>
    <row r="2841" spans="1:5" x14ac:dyDescent="0.2">
      <c r="A2841" s="52">
        <v>45750</v>
      </c>
      <c r="B2841" s="53" t="s">
        <v>7259</v>
      </c>
      <c r="C2841" s="53">
        <v>53.75</v>
      </c>
      <c r="D2841" s="53">
        <v>0</v>
      </c>
      <c r="E2841" s="53" t="s">
        <v>9969</v>
      </c>
    </row>
    <row r="2842" spans="1:5" x14ac:dyDescent="0.2">
      <c r="A2842" s="52">
        <v>45743</v>
      </c>
      <c r="B2842" s="53" t="s">
        <v>7493</v>
      </c>
      <c r="C2842" s="53">
        <v>53.75</v>
      </c>
      <c r="D2842" s="53">
        <v>0</v>
      </c>
      <c r="E2842" s="53" t="s">
        <v>9969</v>
      </c>
    </row>
    <row r="2843" spans="1:5" x14ac:dyDescent="0.2">
      <c r="A2843" s="52">
        <v>45748</v>
      </c>
      <c r="B2843" s="53" t="s">
        <v>7336</v>
      </c>
      <c r="C2843" s="53">
        <v>53.75</v>
      </c>
      <c r="D2843" s="53">
        <v>0</v>
      </c>
      <c r="E2843" s="53" t="s">
        <v>9969</v>
      </c>
    </row>
    <row r="2844" spans="1:5" x14ac:dyDescent="0.2">
      <c r="A2844" s="52">
        <v>45749</v>
      </c>
      <c r="B2844" s="53" t="s">
        <v>7292</v>
      </c>
      <c r="C2844" s="53">
        <v>53.75</v>
      </c>
      <c r="D2844" s="53">
        <v>0</v>
      </c>
      <c r="E2844" s="53" t="s">
        <v>9969</v>
      </c>
    </row>
    <row r="2845" spans="1:5" x14ac:dyDescent="0.2">
      <c r="A2845" s="52">
        <v>45748</v>
      </c>
      <c r="B2845" s="53" t="s">
        <v>7330</v>
      </c>
      <c r="C2845" s="53">
        <v>53.75</v>
      </c>
      <c r="D2845" s="53">
        <v>0</v>
      </c>
      <c r="E2845" s="53" t="s">
        <v>9969</v>
      </c>
    </row>
    <row r="2846" spans="1:5" x14ac:dyDescent="0.2">
      <c r="A2846" s="52">
        <v>45749</v>
      </c>
      <c r="B2846" s="53" t="s">
        <v>7298</v>
      </c>
      <c r="C2846" s="53">
        <v>53.75</v>
      </c>
      <c r="D2846" s="53">
        <v>0</v>
      </c>
      <c r="E2846" s="53" t="s">
        <v>9969</v>
      </c>
    </row>
    <row r="2847" spans="1:5" x14ac:dyDescent="0.2">
      <c r="A2847" s="52">
        <v>45748</v>
      </c>
      <c r="B2847" s="53" t="s">
        <v>7332</v>
      </c>
      <c r="C2847" s="53">
        <v>53.75</v>
      </c>
      <c r="D2847" s="53">
        <v>0</v>
      </c>
      <c r="E2847" s="53" t="s">
        <v>9969</v>
      </c>
    </row>
    <row r="2848" spans="1:5" x14ac:dyDescent="0.2">
      <c r="A2848" s="52">
        <v>45749</v>
      </c>
      <c r="B2848" s="53" t="s">
        <v>7294</v>
      </c>
      <c r="C2848" s="53">
        <v>53.75</v>
      </c>
      <c r="D2848" s="53">
        <v>0</v>
      </c>
      <c r="E2848" s="53" t="s">
        <v>9969</v>
      </c>
    </row>
    <row r="2849" spans="1:5" x14ac:dyDescent="0.2">
      <c r="A2849" s="52">
        <v>45803</v>
      </c>
      <c r="B2849" s="53" t="s">
        <v>5827</v>
      </c>
      <c r="C2849" s="53">
        <v>26.88</v>
      </c>
      <c r="D2849" s="53">
        <v>0</v>
      </c>
      <c r="E2849" s="53" t="s">
        <v>9969</v>
      </c>
    </row>
    <row r="2850" spans="1:5" x14ac:dyDescent="0.2">
      <c r="A2850" s="52">
        <v>45805</v>
      </c>
      <c r="B2850" s="53" t="s">
        <v>5751</v>
      </c>
      <c r="C2850" s="53">
        <v>26.88</v>
      </c>
      <c r="D2850" s="53">
        <v>0</v>
      </c>
      <c r="E2850" s="53" t="s">
        <v>9969</v>
      </c>
    </row>
    <row r="2851" spans="1:5" x14ac:dyDescent="0.2">
      <c r="A2851" s="52">
        <v>45810</v>
      </c>
      <c r="B2851" s="53" t="s">
        <v>5637</v>
      </c>
      <c r="C2851" s="53">
        <v>53.75</v>
      </c>
      <c r="D2851" s="53">
        <v>0</v>
      </c>
      <c r="E2851" s="53" t="s">
        <v>9969</v>
      </c>
    </row>
    <row r="2852" spans="1:5" x14ac:dyDescent="0.2">
      <c r="A2852" s="52">
        <v>45805</v>
      </c>
      <c r="B2852" s="53" t="s">
        <v>5753</v>
      </c>
      <c r="C2852" s="53">
        <v>53.75</v>
      </c>
      <c r="D2852" s="53">
        <v>0</v>
      </c>
      <c r="E2852" s="53" t="s">
        <v>9969</v>
      </c>
    </row>
    <row r="2853" spans="1:5" x14ac:dyDescent="0.2">
      <c r="A2853" s="52">
        <v>45813</v>
      </c>
      <c r="B2853" s="53" t="s">
        <v>5554</v>
      </c>
      <c r="C2853" s="53">
        <v>53.75</v>
      </c>
      <c r="D2853" s="53">
        <v>0</v>
      </c>
      <c r="E2853" s="53" t="s">
        <v>9969</v>
      </c>
    </row>
    <row r="2854" spans="1:5" x14ac:dyDescent="0.2">
      <c r="A2854" s="52">
        <v>45805</v>
      </c>
      <c r="B2854" s="53" t="s">
        <v>5755</v>
      </c>
      <c r="C2854" s="53">
        <v>53.75</v>
      </c>
      <c r="D2854" s="53">
        <v>0</v>
      </c>
      <c r="E2854" s="53" t="s">
        <v>9969</v>
      </c>
    </row>
    <row r="2855" spans="1:5" x14ac:dyDescent="0.2">
      <c r="A2855" s="52">
        <v>45981</v>
      </c>
      <c r="B2855" s="53" t="s">
        <v>1188</v>
      </c>
      <c r="C2855" s="53">
        <v>53.75</v>
      </c>
      <c r="D2855" s="53">
        <v>0</v>
      </c>
      <c r="E2855" s="53" t="s">
        <v>9969</v>
      </c>
    </row>
    <row r="2856" spans="1:5" x14ac:dyDescent="0.2">
      <c r="A2856" s="52">
        <v>45981</v>
      </c>
      <c r="B2856" s="53" t="s">
        <v>1202</v>
      </c>
      <c r="C2856" s="53">
        <v>53.75</v>
      </c>
      <c r="D2856" s="53">
        <v>0</v>
      </c>
      <c r="E2856" s="53" t="s">
        <v>9969</v>
      </c>
    </row>
    <row r="2857" spans="1:5" x14ac:dyDescent="0.2">
      <c r="A2857" s="52">
        <v>45981</v>
      </c>
      <c r="B2857" s="53" t="s">
        <v>1194</v>
      </c>
      <c r="C2857" s="53">
        <v>53.75</v>
      </c>
      <c r="D2857" s="53">
        <v>0</v>
      </c>
      <c r="E2857" s="53" t="s">
        <v>9969</v>
      </c>
    </row>
    <row r="2858" spans="1:5" x14ac:dyDescent="0.2">
      <c r="A2858" s="52">
        <v>45994</v>
      </c>
      <c r="B2858" s="53" t="s">
        <v>845</v>
      </c>
      <c r="C2858" s="53">
        <v>53.75</v>
      </c>
      <c r="D2858" s="53">
        <v>0</v>
      </c>
      <c r="E2858" s="53" t="s">
        <v>9969</v>
      </c>
    </row>
    <row r="2859" spans="1:5" x14ac:dyDescent="0.2">
      <c r="A2859" s="52">
        <v>45981</v>
      </c>
      <c r="B2859" s="53" t="s">
        <v>1192</v>
      </c>
      <c r="C2859" s="53">
        <v>26.88</v>
      </c>
      <c r="D2859" s="53">
        <v>0</v>
      </c>
      <c r="E2859" s="53" t="s">
        <v>9969</v>
      </c>
    </row>
    <row r="2860" spans="1:5" x14ac:dyDescent="0.2">
      <c r="A2860" s="52">
        <v>45994</v>
      </c>
      <c r="B2860" s="53" t="s">
        <v>869</v>
      </c>
      <c r="C2860" s="53">
        <v>26.88</v>
      </c>
      <c r="D2860" s="53">
        <v>0</v>
      </c>
      <c r="E2860" s="53" t="s">
        <v>9969</v>
      </c>
    </row>
    <row r="2861" spans="1:5" x14ac:dyDescent="0.2">
      <c r="A2861" s="52">
        <v>45993</v>
      </c>
      <c r="B2861" s="53" t="s">
        <v>879</v>
      </c>
      <c r="C2861" s="53">
        <v>26.88</v>
      </c>
      <c r="D2861" s="53">
        <v>0</v>
      </c>
      <c r="E2861" s="53" t="s">
        <v>9969</v>
      </c>
    </row>
    <row r="2862" spans="1:5" x14ac:dyDescent="0.2">
      <c r="A2862" s="52">
        <v>45994</v>
      </c>
      <c r="B2862" s="53" t="s">
        <v>867</v>
      </c>
      <c r="C2862" s="53">
        <v>53.75</v>
      </c>
      <c r="D2862" s="53">
        <v>0</v>
      </c>
      <c r="E2862" s="53" t="s">
        <v>9969</v>
      </c>
    </row>
    <row r="2863" spans="1:5" x14ac:dyDescent="0.2">
      <c r="A2863" s="52">
        <v>45996</v>
      </c>
      <c r="B2863" s="53" t="s">
        <v>785</v>
      </c>
      <c r="C2863" s="53">
        <v>53.75</v>
      </c>
      <c r="D2863" s="53">
        <v>0</v>
      </c>
      <c r="E2863" s="53" t="s">
        <v>9969</v>
      </c>
    </row>
    <row r="2864" spans="1:5" x14ac:dyDescent="0.2">
      <c r="A2864" s="52">
        <v>45994</v>
      </c>
      <c r="B2864" s="53" t="s">
        <v>837</v>
      </c>
      <c r="C2864" s="53">
        <v>53.75</v>
      </c>
      <c r="D2864" s="53">
        <v>0</v>
      </c>
      <c r="E2864" s="53" t="s">
        <v>9969</v>
      </c>
    </row>
    <row r="2865" spans="1:5" x14ac:dyDescent="0.2">
      <c r="A2865" s="52">
        <v>45994</v>
      </c>
      <c r="B2865" s="53" t="s">
        <v>847</v>
      </c>
      <c r="C2865" s="53">
        <v>53.75</v>
      </c>
      <c r="D2865" s="53">
        <v>0</v>
      </c>
      <c r="E2865" s="53" t="s">
        <v>9969</v>
      </c>
    </row>
    <row r="2866" spans="1:5" x14ac:dyDescent="0.2">
      <c r="A2866" s="52">
        <v>45981</v>
      </c>
      <c r="B2866" s="53" t="s">
        <v>1190</v>
      </c>
      <c r="C2866" s="53">
        <v>53.75</v>
      </c>
      <c r="D2866" s="53">
        <v>0</v>
      </c>
      <c r="E2866" s="53" t="s">
        <v>9969</v>
      </c>
    </row>
    <row r="2867" spans="1:5" x14ac:dyDescent="0.2">
      <c r="A2867" s="52">
        <v>45996</v>
      </c>
      <c r="B2867" s="53" t="s">
        <v>787</v>
      </c>
      <c r="C2867" s="53">
        <v>53.75</v>
      </c>
      <c r="D2867" s="53">
        <v>0</v>
      </c>
      <c r="E2867" s="53" t="s">
        <v>9969</v>
      </c>
    </row>
    <row r="2868" spans="1:5" x14ac:dyDescent="0.2">
      <c r="A2868" s="52">
        <v>45988</v>
      </c>
      <c r="B2868" s="53" t="s">
        <v>1006</v>
      </c>
      <c r="C2868" s="53">
        <v>53.75</v>
      </c>
      <c r="D2868" s="53">
        <v>0</v>
      </c>
      <c r="E2868" s="53" t="s">
        <v>9969</v>
      </c>
    </row>
    <row r="2869" spans="1:5" x14ac:dyDescent="0.2">
      <c r="A2869" s="52">
        <v>45981</v>
      </c>
      <c r="B2869" s="53" t="s">
        <v>1196</v>
      </c>
      <c r="C2869" s="53">
        <v>26.88</v>
      </c>
      <c r="D2869" s="53">
        <v>0</v>
      </c>
      <c r="E2869" s="53" t="s">
        <v>9969</v>
      </c>
    </row>
    <row r="2870" spans="1:5" x14ac:dyDescent="0.2">
      <c r="A2870" s="52">
        <v>45994</v>
      </c>
      <c r="B2870" s="53" t="s">
        <v>841</v>
      </c>
      <c r="C2870" s="53">
        <v>53.75</v>
      </c>
      <c r="D2870" s="53">
        <v>0</v>
      </c>
      <c r="E2870" s="53" t="s">
        <v>9969</v>
      </c>
    </row>
    <row r="2871" spans="1:5" x14ac:dyDescent="0.2">
      <c r="A2871" s="52">
        <v>45994</v>
      </c>
      <c r="B2871" s="53" t="s">
        <v>863</v>
      </c>
      <c r="C2871" s="53">
        <v>53.75</v>
      </c>
      <c r="D2871" s="53">
        <v>0</v>
      </c>
      <c r="E2871" s="53" t="s">
        <v>9969</v>
      </c>
    </row>
    <row r="2872" spans="1:5" x14ac:dyDescent="0.2">
      <c r="A2872" s="52">
        <v>45981</v>
      </c>
      <c r="B2872" s="53" t="s">
        <v>1200</v>
      </c>
      <c r="C2872" s="53">
        <v>53.75</v>
      </c>
      <c r="D2872" s="53">
        <v>0</v>
      </c>
      <c r="E2872" s="53" t="s">
        <v>9969</v>
      </c>
    </row>
    <row r="2873" spans="1:5" x14ac:dyDescent="0.2">
      <c r="A2873" s="52">
        <v>45994</v>
      </c>
      <c r="B2873" s="53" t="s">
        <v>865</v>
      </c>
      <c r="C2873" s="53">
        <v>53.75</v>
      </c>
      <c r="D2873" s="53">
        <v>0</v>
      </c>
      <c r="E2873" s="53" t="s">
        <v>9969</v>
      </c>
    </row>
    <row r="2874" spans="1:5" x14ac:dyDescent="0.2">
      <c r="A2874" s="52">
        <v>45994</v>
      </c>
      <c r="B2874" s="53" t="s">
        <v>843</v>
      </c>
      <c r="C2874" s="53">
        <v>53.75</v>
      </c>
      <c r="D2874" s="53">
        <v>0</v>
      </c>
      <c r="E2874" s="53" t="s">
        <v>9969</v>
      </c>
    </row>
    <row r="2875" spans="1:5" x14ac:dyDescent="0.2">
      <c r="A2875" s="52">
        <v>45981</v>
      </c>
      <c r="B2875" s="53" t="s">
        <v>1198</v>
      </c>
      <c r="C2875" s="53">
        <v>26.88</v>
      </c>
      <c r="D2875" s="53">
        <v>0</v>
      </c>
      <c r="E2875" s="53" t="s">
        <v>9969</v>
      </c>
    </row>
    <row r="2876" spans="1:5" x14ac:dyDescent="0.2">
      <c r="A2876" s="52">
        <v>45994</v>
      </c>
      <c r="B2876" s="53" t="s">
        <v>861</v>
      </c>
      <c r="C2876" s="53">
        <v>53.75</v>
      </c>
      <c r="D2876" s="53">
        <v>0</v>
      </c>
      <c r="E2876" s="53" t="s">
        <v>9969</v>
      </c>
    </row>
    <row r="2877" spans="1:5" x14ac:dyDescent="0.2">
      <c r="A2877" s="52">
        <v>45994</v>
      </c>
      <c r="B2877" s="53" t="s">
        <v>871</v>
      </c>
      <c r="C2877" s="53">
        <v>53.75</v>
      </c>
      <c r="D2877" s="53">
        <v>0</v>
      </c>
      <c r="E2877" s="53" t="s">
        <v>9969</v>
      </c>
    </row>
    <row r="2878" spans="1:5" x14ac:dyDescent="0.2">
      <c r="A2878" s="52">
        <v>45994</v>
      </c>
      <c r="B2878" s="53" t="s">
        <v>839</v>
      </c>
      <c r="C2878" s="53">
        <v>53.75</v>
      </c>
      <c r="D2878" s="53">
        <v>0</v>
      </c>
      <c r="E2878" s="53" t="s">
        <v>9969</v>
      </c>
    </row>
    <row r="2879" spans="1:5" x14ac:dyDescent="0.2">
      <c r="A2879" s="52">
        <v>45689</v>
      </c>
      <c r="B2879" s="53" t="s">
        <v>9070</v>
      </c>
      <c r="C2879" s="53">
        <v>53.75</v>
      </c>
      <c r="D2879" s="53">
        <v>0</v>
      </c>
      <c r="E2879" s="53" t="s">
        <v>9969</v>
      </c>
    </row>
    <row r="2880" spans="1:5" x14ac:dyDescent="0.2">
      <c r="A2880" s="52">
        <v>45687</v>
      </c>
      <c r="B2880" s="53" t="s">
        <v>9151</v>
      </c>
      <c r="C2880" s="53">
        <v>53.75</v>
      </c>
      <c r="D2880" s="53">
        <v>0</v>
      </c>
      <c r="E2880" s="53" t="s">
        <v>9969</v>
      </c>
    </row>
    <row r="2881" spans="1:5" x14ac:dyDescent="0.2">
      <c r="A2881" s="52">
        <v>45689</v>
      </c>
      <c r="B2881" s="53" t="s">
        <v>9068</v>
      </c>
      <c r="C2881" s="53">
        <v>53.75</v>
      </c>
      <c r="D2881" s="53">
        <v>0</v>
      </c>
      <c r="E2881" s="53" t="s">
        <v>9969</v>
      </c>
    </row>
    <row r="2882" spans="1:5" x14ac:dyDescent="0.2">
      <c r="A2882" s="52">
        <v>45687</v>
      </c>
      <c r="B2882" s="53" t="s">
        <v>9153</v>
      </c>
      <c r="C2882" s="53">
        <v>53.75</v>
      </c>
      <c r="D2882" s="53">
        <v>0</v>
      </c>
      <c r="E2882" s="53" t="s">
        <v>9969</v>
      </c>
    </row>
    <row r="2883" spans="1:5" x14ac:dyDescent="0.2">
      <c r="A2883" s="52">
        <v>45689</v>
      </c>
      <c r="B2883" s="53" t="s">
        <v>9072</v>
      </c>
      <c r="C2883" s="53">
        <v>53.75</v>
      </c>
      <c r="D2883" s="53">
        <v>0</v>
      </c>
      <c r="E2883" s="53" t="s">
        <v>9969</v>
      </c>
    </row>
    <row r="2884" spans="1:5" x14ac:dyDescent="0.2">
      <c r="A2884" s="52">
        <v>45687</v>
      </c>
      <c r="B2884" s="53" t="s">
        <v>9155</v>
      </c>
      <c r="C2884" s="53">
        <v>26.88</v>
      </c>
      <c r="D2884" s="53">
        <v>0</v>
      </c>
      <c r="E2884" s="53" t="s">
        <v>9969</v>
      </c>
    </row>
    <row r="2885" spans="1:5" x14ac:dyDescent="0.2">
      <c r="A2885" s="52">
        <v>45908</v>
      </c>
      <c r="B2885" s="53" t="s">
        <v>3060</v>
      </c>
      <c r="C2885" s="53">
        <v>53.75</v>
      </c>
      <c r="D2885" s="53">
        <v>0</v>
      </c>
      <c r="E2885" s="53" t="s">
        <v>9969</v>
      </c>
    </row>
    <row r="2886" spans="1:5" x14ac:dyDescent="0.2">
      <c r="A2886" s="52">
        <v>45897</v>
      </c>
      <c r="B2886" s="53" t="s">
        <v>3354</v>
      </c>
      <c r="C2886" s="53">
        <v>53.75</v>
      </c>
      <c r="D2886" s="53">
        <v>0</v>
      </c>
      <c r="E2886" s="53" t="s">
        <v>9969</v>
      </c>
    </row>
    <row r="2887" spans="1:5" x14ac:dyDescent="0.2">
      <c r="A2887" s="52">
        <v>45903</v>
      </c>
      <c r="B2887" s="53" t="s">
        <v>3213</v>
      </c>
      <c r="C2887" s="53">
        <v>53.75</v>
      </c>
      <c r="D2887" s="53">
        <v>0</v>
      </c>
      <c r="E2887" s="53" t="s">
        <v>9969</v>
      </c>
    </row>
    <row r="2888" spans="1:5" x14ac:dyDescent="0.2">
      <c r="A2888" s="52">
        <v>45897</v>
      </c>
      <c r="B2888" s="53" t="s">
        <v>3352</v>
      </c>
      <c r="C2888" s="53">
        <v>53.75</v>
      </c>
      <c r="D2888" s="53">
        <v>0</v>
      </c>
      <c r="E2888" s="53" t="s">
        <v>9969</v>
      </c>
    </row>
    <row r="2889" spans="1:5" x14ac:dyDescent="0.2">
      <c r="A2889" s="52">
        <v>45904</v>
      </c>
      <c r="B2889" s="53" t="s">
        <v>3199</v>
      </c>
      <c r="C2889" s="53">
        <v>53.75</v>
      </c>
      <c r="D2889" s="53">
        <v>0</v>
      </c>
      <c r="E2889" s="53" t="s">
        <v>9969</v>
      </c>
    </row>
    <row r="2890" spans="1:5" x14ac:dyDescent="0.2">
      <c r="A2890" s="52">
        <v>45908</v>
      </c>
      <c r="B2890" s="53" t="s">
        <v>3073</v>
      </c>
      <c r="C2890" s="53">
        <v>53.75</v>
      </c>
      <c r="D2890" s="53">
        <v>0</v>
      </c>
      <c r="E2890" s="53" t="s">
        <v>9969</v>
      </c>
    </row>
    <row r="2891" spans="1:5" x14ac:dyDescent="0.2">
      <c r="A2891" s="52">
        <v>45908</v>
      </c>
      <c r="B2891" s="53" t="s">
        <v>3058</v>
      </c>
      <c r="C2891" s="53">
        <v>53.75</v>
      </c>
      <c r="D2891" s="53">
        <v>0</v>
      </c>
      <c r="E2891" s="53" t="s">
        <v>9969</v>
      </c>
    </row>
    <row r="2892" spans="1:5" x14ac:dyDescent="0.2">
      <c r="A2892" s="52">
        <v>45903</v>
      </c>
      <c r="B2892" s="53" t="s">
        <v>3215</v>
      </c>
      <c r="C2892" s="53">
        <v>53.75</v>
      </c>
      <c r="D2892" s="53">
        <v>0</v>
      </c>
      <c r="E2892" s="53" t="s">
        <v>9969</v>
      </c>
    </row>
    <row r="2893" spans="1:5" x14ac:dyDescent="0.2">
      <c r="A2893" s="52">
        <v>45920</v>
      </c>
      <c r="B2893" s="53" t="s">
        <v>2732</v>
      </c>
      <c r="C2893" s="53">
        <v>53.75</v>
      </c>
      <c r="D2893" s="53">
        <v>0</v>
      </c>
      <c r="E2893" s="53" t="s">
        <v>9969</v>
      </c>
    </row>
    <row r="2894" spans="1:5" x14ac:dyDescent="0.2">
      <c r="A2894" s="52">
        <v>45897</v>
      </c>
      <c r="B2894" s="53" t="s">
        <v>3356</v>
      </c>
      <c r="C2894" s="53">
        <v>53.75</v>
      </c>
      <c r="D2894" s="53">
        <v>0</v>
      </c>
      <c r="E2894" s="53" t="s">
        <v>9969</v>
      </c>
    </row>
    <row r="2895" spans="1:5" x14ac:dyDescent="0.2">
      <c r="A2895" s="52">
        <v>45904</v>
      </c>
      <c r="B2895" s="53" t="s">
        <v>3189</v>
      </c>
      <c r="C2895" s="53">
        <v>53.75</v>
      </c>
      <c r="D2895" s="53">
        <v>0</v>
      </c>
      <c r="E2895" s="53" t="s">
        <v>9969</v>
      </c>
    </row>
    <row r="2896" spans="1:5" x14ac:dyDescent="0.2">
      <c r="A2896" s="52">
        <v>45908</v>
      </c>
      <c r="B2896" s="53" t="s">
        <v>3062</v>
      </c>
      <c r="C2896" s="53">
        <v>53.75</v>
      </c>
      <c r="D2896" s="53">
        <v>0</v>
      </c>
      <c r="E2896" s="53" t="s">
        <v>9969</v>
      </c>
    </row>
    <row r="2897" spans="1:5" x14ac:dyDescent="0.2">
      <c r="A2897" s="52">
        <v>45908</v>
      </c>
      <c r="B2897" s="53" t="s">
        <v>3064</v>
      </c>
      <c r="C2897" s="53">
        <v>53.75</v>
      </c>
      <c r="D2897" s="53">
        <v>0</v>
      </c>
      <c r="E2897" s="53" t="s">
        <v>9969</v>
      </c>
    </row>
    <row r="2898" spans="1:5" x14ac:dyDescent="0.2">
      <c r="A2898" s="52">
        <v>45904</v>
      </c>
      <c r="B2898" s="53" t="s">
        <v>3187</v>
      </c>
      <c r="C2898" s="53">
        <v>53.75</v>
      </c>
      <c r="D2898" s="53">
        <v>0</v>
      </c>
      <c r="E2898" s="53" t="s">
        <v>9969</v>
      </c>
    </row>
    <row r="2899" spans="1:5" x14ac:dyDescent="0.2">
      <c r="A2899" s="52">
        <v>45904</v>
      </c>
      <c r="B2899" s="53" t="s">
        <v>3191</v>
      </c>
      <c r="C2899" s="53">
        <v>53.75</v>
      </c>
      <c r="D2899" s="53">
        <v>0</v>
      </c>
      <c r="E2899" s="53" t="s">
        <v>9969</v>
      </c>
    </row>
    <row r="2900" spans="1:5" x14ac:dyDescent="0.2">
      <c r="A2900" s="52">
        <v>45958</v>
      </c>
      <c r="B2900" s="53" t="s">
        <v>1744</v>
      </c>
      <c r="C2900" s="53">
        <v>26.88</v>
      </c>
      <c r="D2900" s="53">
        <v>0</v>
      </c>
      <c r="E2900" s="53" t="s">
        <v>9969</v>
      </c>
    </row>
    <row r="2901" spans="1:5" x14ac:dyDescent="0.2">
      <c r="A2901" s="52">
        <v>45958</v>
      </c>
      <c r="B2901" s="53" t="s">
        <v>1746</v>
      </c>
      <c r="C2901" s="53">
        <v>53.75</v>
      </c>
      <c r="D2901" s="53">
        <v>0</v>
      </c>
      <c r="E2901" s="53" t="s">
        <v>9969</v>
      </c>
    </row>
    <row r="2902" spans="1:5" x14ac:dyDescent="0.2">
      <c r="A2902" s="52">
        <v>45959</v>
      </c>
      <c r="B2902" s="53" t="s">
        <v>1732</v>
      </c>
      <c r="C2902" s="53">
        <v>53.75</v>
      </c>
      <c r="D2902" s="53">
        <v>0</v>
      </c>
      <c r="E2902" s="53" t="s">
        <v>9969</v>
      </c>
    </row>
    <row r="2903" spans="1:5" x14ac:dyDescent="0.2">
      <c r="A2903" s="52">
        <v>45991</v>
      </c>
      <c r="B2903" s="53" t="s">
        <v>935</v>
      </c>
      <c r="C2903" s="53">
        <v>53.75</v>
      </c>
      <c r="D2903" s="53">
        <v>0</v>
      </c>
      <c r="E2903" s="53" t="s">
        <v>9969</v>
      </c>
    </row>
    <row r="2904" spans="1:5" x14ac:dyDescent="0.2">
      <c r="A2904" s="52">
        <v>45958</v>
      </c>
      <c r="B2904" s="53" t="s">
        <v>1748</v>
      </c>
      <c r="C2904" s="53">
        <v>53.75</v>
      </c>
      <c r="D2904" s="53">
        <v>0</v>
      </c>
      <c r="E2904" s="53" t="s">
        <v>9969</v>
      </c>
    </row>
    <row r="2905" spans="1:5" x14ac:dyDescent="0.2">
      <c r="A2905" s="52">
        <v>45991</v>
      </c>
      <c r="B2905" s="53" t="s">
        <v>931</v>
      </c>
      <c r="C2905" s="53">
        <v>53.75</v>
      </c>
      <c r="D2905" s="53">
        <v>0</v>
      </c>
      <c r="E2905" s="53" t="s">
        <v>9969</v>
      </c>
    </row>
    <row r="2906" spans="1:5" x14ac:dyDescent="0.2">
      <c r="A2906" s="52">
        <v>45958</v>
      </c>
      <c r="B2906" s="53" t="s">
        <v>1742</v>
      </c>
      <c r="C2906" s="53">
        <v>53.75</v>
      </c>
      <c r="D2906" s="53">
        <v>0</v>
      </c>
      <c r="E2906" s="53" t="s">
        <v>9969</v>
      </c>
    </row>
    <row r="2907" spans="1:5" x14ac:dyDescent="0.2">
      <c r="A2907" s="52">
        <v>45960</v>
      </c>
      <c r="B2907" s="53" t="s">
        <v>1720</v>
      </c>
      <c r="C2907" s="53">
        <v>53.75</v>
      </c>
      <c r="D2907" s="53">
        <v>0</v>
      </c>
      <c r="E2907" s="53" t="s">
        <v>9969</v>
      </c>
    </row>
    <row r="2908" spans="1:5" x14ac:dyDescent="0.2">
      <c r="A2908" s="52">
        <v>45778</v>
      </c>
      <c r="B2908" s="53" t="s">
        <v>6493</v>
      </c>
      <c r="C2908" s="53">
        <v>53.75</v>
      </c>
      <c r="D2908" s="53">
        <v>0</v>
      </c>
      <c r="E2908" s="53" t="s">
        <v>9969</v>
      </c>
    </row>
    <row r="2909" spans="1:5" x14ac:dyDescent="0.2">
      <c r="A2909" s="52">
        <v>45778</v>
      </c>
      <c r="B2909" s="53" t="s">
        <v>6489</v>
      </c>
      <c r="C2909" s="53">
        <v>53.75</v>
      </c>
      <c r="D2909" s="53">
        <v>0</v>
      </c>
      <c r="E2909" s="53" t="s">
        <v>9969</v>
      </c>
    </row>
    <row r="2910" spans="1:5" x14ac:dyDescent="0.2">
      <c r="A2910" s="52">
        <v>45778</v>
      </c>
      <c r="B2910" s="53" t="s">
        <v>6491</v>
      </c>
      <c r="C2910" s="53">
        <v>26.88</v>
      </c>
      <c r="D2910" s="53">
        <v>0</v>
      </c>
      <c r="E2910" s="53" t="s">
        <v>9969</v>
      </c>
    </row>
    <row r="2911" spans="1:5" x14ac:dyDescent="0.2">
      <c r="A2911" s="52">
        <v>45782</v>
      </c>
      <c r="B2911" s="53" t="s">
        <v>6360</v>
      </c>
      <c r="C2911" s="53">
        <v>53.75</v>
      </c>
      <c r="D2911" s="53">
        <v>0</v>
      </c>
      <c r="E2911" s="53" t="s">
        <v>9969</v>
      </c>
    </row>
    <row r="2912" spans="1:5" x14ac:dyDescent="0.2">
      <c r="A2912" s="52">
        <v>45777</v>
      </c>
      <c r="B2912" s="53" t="s">
        <v>6497</v>
      </c>
      <c r="C2912" s="53">
        <v>53.75</v>
      </c>
      <c r="D2912" s="53">
        <v>0</v>
      </c>
      <c r="E2912" s="53" t="s">
        <v>9969</v>
      </c>
    </row>
    <row r="2913" spans="1:5" x14ac:dyDescent="0.2">
      <c r="A2913" s="52">
        <v>45816</v>
      </c>
      <c r="B2913" s="53" t="s">
        <v>5465</v>
      </c>
      <c r="C2913" s="53">
        <v>53.75</v>
      </c>
      <c r="D2913" s="53">
        <v>0</v>
      </c>
      <c r="E2913" s="53" t="s">
        <v>9969</v>
      </c>
    </row>
    <row r="2914" spans="1:5" x14ac:dyDescent="0.2">
      <c r="A2914" s="52">
        <v>45808</v>
      </c>
      <c r="B2914" s="53" t="s">
        <v>5696</v>
      </c>
      <c r="C2914" s="53">
        <v>26.88</v>
      </c>
      <c r="D2914" s="53">
        <v>0</v>
      </c>
      <c r="E2914" s="53" t="s">
        <v>9969</v>
      </c>
    </row>
    <row r="2915" spans="1:5" x14ac:dyDescent="0.2">
      <c r="A2915" s="52">
        <v>45815</v>
      </c>
      <c r="B2915" s="53" t="s">
        <v>5484</v>
      </c>
      <c r="C2915" s="53">
        <v>26.88</v>
      </c>
      <c r="D2915" s="53">
        <v>0</v>
      </c>
      <c r="E2915" s="53" t="s">
        <v>9969</v>
      </c>
    </row>
    <row r="2916" spans="1:5" x14ac:dyDescent="0.2">
      <c r="A2916" s="52">
        <v>45811</v>
      </c>
      <c r="B2916" s="53" t="s">
        <v>5612</v>
      </c>
      <c r="C2916" s="53">
        <v>53.75</v>
      </c>
      <c r="D2916" s="53">
        <v>0</v>
      </c>
      <c r="E2916" s="53" t="s">
        <v>9969</v>
      </c>
    </row>
    <row r="2917" spans="1:5" x14ac:dyDescent="0.2">
      <c r="A2917" s="52">
        <v>45816</v>
      </c>
      <c r="B2917" s="53" t="s">
        <v>5469</v>
      </c>
      <c r="C2917" s="53">
        <v>53.75</v>
      </c>
      <c r="D2917" s="53">
        <v>0</v>
      </c>
      <c r="E2917" s="53" t="s">
        <v>9969</v>
      </c>
    </row>
    <row r="2918" spans="1:5" x14ac:dyDescent="0.2">
      <c r="A2918" s="52">
        <v>45815</v>
      </c>
      <c r="B2918" s="53" t="s">
        <v>5482</v>
      </c>
      <c r="C2918" s="53">
        <v>53.75</v>
      </c>
      <c r="D2918" s="53">
        <v>0</v>
      </c>
      <c r="E2918" s="53" t="s">
        <v>9969</v>
      </c>
    </row>
    <row r="2919" spans="1:5" x14ac:dyDescent="0.2">
      <c r="A2919" s="52">
        <v>45815</v>
      </c>
      <c r="B2919" s="53" t="s">
        <v>5486</v>
      </c>
      <c r="C2919" s="53">
        <v>53.75</v>
      </c>
      <c r="D2919" s="53">
        <v>0</v>
      </c>
      <c r="E2919" s="53" t="s">
        <v>9969</v>
      </c>
    </row>
    <row r="2920" spans="1:5" x14ac:dyDescent="0.2">
      <c r="A2920" s="52">
        <v>45816</v>
      </c>
      <c r="B2920" s="53" t="s">
        <v>5467</v>
      </c>
      <c r="C2920" s="53">
        <v>53.75</v>
      </c>
      <c r="D2920" s="53">
        <v>0</v>
      </c>
      <c r="E2920" s="53" t="s">
        <v>9969</v>
      </c>
    </row>
    <row r="2921" spans="1:5" x14ac:dyDescent="0.2">
      <c r="A2921" s="52">
        <v>45806</v>
      </c>
      <c r="B2921" s="53" t="s">
        <v>5747</v>
      </c>
      <c r="C2921" s="53">
        <v>53.75</v>
      </c>
      <c r="D2921" s="53">
        <v>0</v>
      </c>
      <c r="E2921" s="53" t="s">
        <v>9969</v>
      </c>
    </row>
    <row r="2922" spans="1:5" x14ac:dyDescent="0.2">
      <c r="A2922" s="52">
        <v>45815</v>
      </c>
      <c r="B2922" s="53" t="s">
        <v>5480</v>
      </c>
      <c r="C2922" s="53">
        <v>26.88</v>
      </c>
      <c r="D2922" s="53">
        <v>0</v>
      </c>
      <c r="E2922" s="53" t="s">
        <v>9969</v>
      </c>
    </row>
    <row r="2923" spans="1:5" x14ac:dyDescent="0.2">
      <c r="A2923" s="52">
        <v>45812</v>
      </c>
      <c r="B2923" s="53" t="s">
        <v>5588</v>
      </c>
      <c r="C2923" s="53">
        <v>53.75</v>
      </c>
      <c r="D2923" s="53">
        <v>0</v>
      </c>
      <c r="E2923" s="53" t="s">
        <v>9969</v>
      </c>
    </row>
    <row r="2924" spans="1:5" x14ac:dyDescent="0.2">
      <c r="A2924" s="52">
        <v>45811</v>
      </c>
      <c r="B2924" s="53" t="s">
        <v>5610</v>
      </c>
      <c r="C2924" s="53">
        <v>53.75</v>
      </c>
      <c r="D2924" s="53">
        <v>0</v>
      </c>
      <c r="E2924" s="53" t="s">
        <v>9969</v>
      </c>
    </row>
    <row r="2925" spans="1:5" x14ac:dyDescent="0.2">
      <c r="A2925" s="52">
        <v>45815</v>
      </c>
      <c r="B2925" s="53" t="s">
        <v>5478</v>
      </c>
      <c r="C2925" s="53">
        <v>53.75</v>
      </c>
      <c r="D2925" s="53">
        <v>0</v>
      </c>
      <c r="E2925" s="53" t="s">
        <v>9969</v>
      </c>
    </row>
    <row r="2926" spans="1:5" x14ac:dyDescent="0.2">
      <c r="A2926" s="52">
        <v>45811</v>
      </c>
      <c r="B2926" s="53" t="s">
        <v>5608</v>
      </c>
      <c r="C2926" s="53">
        <v>53.75</v>
      </c>
      <c r="D2926" s="53">
        <v>0</v>
      </c>
      <c r="E2926" s="53" t="s">
        <v>9969</v>
      </c>
    </row>
    <row r="2927" spans="1:5" x14ac:dyDescent="0.2">
      <c r="A2927" s="52">
        <v>45811</v>
      </c>
      <c r="B2927" s="53" t="s">
        <v>5606</v>
      </c>
      <c r="C2927" s="53">
        <v>53.75</v>
      </c>
      <c r="D2927" s="53">
        <v>0</v>
      </c>
      <c r="E2927" s="53" t="s">
        <v>9969</v>
      </c>
    </row>
    <row r="2928" spans="1:5" x14ac:dyDescent="0.2">
      <c r="A2928" s="52">
        <v>45863</v>
      </c>
      <c r="B2928" s="53" t="s">
        <v>4225</v>
      </c>
      <c r="C2928" s="53">
        <v>26.88</v>
      </c>
      <c r="D2928" s="53">
        <v>0</v>
      </c>
      <c r="E2928" s="53" t="s">
        <v>9969</v>
      </c>
    </row>
    <row r="2929" spans="1:5" x14ac:dyDescent="0.2">
      <c r="A2929" s="52">
        <v>45867</v>
      </c>
      <c r="B2929" s="53" t="s">
        <v>4133</v>
      </c>
      <c r="C2929" s="53">
        <v>53.75</v>
      </c>
      <c r="D2929" s="53">
        <v>0</v>
      </c>
      <c r="E2929" s="53" t="s">
        <v>9969</v>
      </c>
    </row>
    <row r="2930" spans="1:5" x14ac:dyDescent="0.2">
      <c r="A2930" s="52">
        <v>45879</v>
      </c>
      <c r="B2930" s="53" t="s">
        <v>3839</v>
      </c>
      <c r="C2930" s="53">
        <v>53.75</v>
      </c>
      <c r="D2930" s="53">
        <v>0</v>
      </c>
      <c r="E2930" s="53" t="s">
        <v>9969</v>
      </c>
    </row>
    <row r="2931" spans="1:5" x14ac:dyDescent="0.2">
      <c r="A2931" s="52">
        <v>45867</v>
      </c>
      <c r="B2931" s="53" t="s">
        <v>4131</v>
      </c>
      <c r="C2931" s="53">
        <v>53.75</v>
      </c>
      <c r="D2931" s="53">
        <v>0</v>
      </c>
      <c r="E2931" s="53" t="s">
        <v>9969</v>
      </c>
    </row>
    <row r="2932" spans="1:5" x14ac:dyDescent="0.2">
      <c r="A2932" s="52">
        <v>45680</v>
      </c>
      <c r="B2932" s="53" t="s">
        <v>9290</v>
      </c>
      <c r="C2932" s="53">
        <v>53.75</v>
      </c>
      <c r="D2932" s="53">
        <v>0</v>
      </c>
      <c r="E2932" s="53" t="s">
        <v>9969</v>
      </c>
    </row>
    <row r="2933" spans="1:5" x14ac:dyDescent="0.2">
      <c r="A2933" s="52">
        <v>45680</v>
      </c>
      <c r="B2933" s="53" t="s">
        <v>9304</v>
      </c>
      <c r="C2933" s="53">
        <v>53.75</v>
      </c>
      <c r="D2933" s="53">
        <v>0</v>
      </c>
      <c r="E2933" s="53" t="s">
        <v>9969</v>
      </c>
    </row>
    <row r="2934" spans="1:5" x14ac:dyDescent="0.2">
      <c r="A2934" s="52">
        <v>45680</v>
      </c>
      <c r="B2934" s="53" t="s">
        <v>9298</v>
      </c>
      <c r="C2934" s="53">
        <v>53.75</v>
      </c>
      <c r="D2934" s="53">
        <v>0</v>
      </c>
      <c r="E2934" s="53" t="s">
        <v>9969</v>
      </c>
    </row>
    <row r="2935" spans="1:5" x14ac:dyDescent="0.2">
      <c r="A2935" s="52">
        <v>45680</v>
      </c>
      <c r="B2935" s="53" t="s">
        <v>9288</v>
      </c>
      <c r="C2935" s="53">
        <v>53.75</v>
      </c>
      <c r="D2935" s="53">
        <v>0</v>
      </c>
      <c r="E2935" s="53" t="s">
        <v>9969</v>
      </c>
    </row>
    <row r="2936" spans="1:5" x14ac:dyDescent="0.2">
      <c r="A2936" s="52">
        <v>45680</v>
      </c>
      <c r="B2936" s="53" t="s">
        <v>9292</v>
      </c>
      <c r="C2936" s="53">
        <v>53.75</v>
      </c>
      <c r="D2936" s="53">
        <v>0</v>
      </c>
      <c r="E2936" s="53" t="s">
        <v>9969</v>
      </c>
    </row>
    <row r="2937" spans="1:5" x14ac:dyDescent="0.2">
      <c r="A2937" s="52">
        <v>45680</v>
      </c>
      <c r="B2937" s="53" t="s">
        <v>9306</v>
      </c>
      <c r="C2937" s="53">
        <v>53.75</v>
      </c>
      <c r="D2937" s="53">
        <v>0</v>
      </c>
      <c r="E2937" s="53" t="s">
        <v>9969</v>
      </c>
    </row>
    <row r="2938" spans="1:5" x14ac:dyDescent="0.2">
      <c r="A2938" s="52">
        <v>45680</v>
      </c>
      <c r="B2938" s="53" t="s">
        <v>9286</v>
      </c>
      <c r="C2938" s="53">
        <v>53.75</v>
      </c>
      <c r="D2938" s="53">
        <v>0</v>
      </c>
      <c r="E2938" s="53" t="s">
        <v>9969</v>
      </c>
    </row>
    <row r="2939" spans="1:5" x14ac:dyDescent="0.2">
      <c r="A2939" s="52">
        <v>45680</v>
      </c>
      <c r="B2939" s="53" t="s">
        <v>9308</v>
      </c>
      <c r="C2939" s="53">
        <v>53.75</v>
      </c>
      <c r="D2939" s="53">
        <v>0</v>
      </c>
      <c r="E2939" s="53" t="s">
        <v>9969</v>
      </c>
    </row>
    <row r="2940" spans="1:5" x14ac:dyDescent="0.2">
      <c r="A2940" s="52">
        <v>45680</v>
      </c>
      <c r="B2940" s="53" t="s">
        <v>9296</v>
      </c>
      <c r="C2940" s="53">
        <v>53.75</v>
      </c>
      <c r="D2940" s="53">
        <v>0</v>
      </c>
      <c r="E2940" s="53" t="s">
        <v>9969</v>
      </c>
    </row>
    <row r="2941" spans="1:5" x14ac:dyDescent="0.2">
      <c r="A2941" s="52">
        <v>45680</v>
      </c>
      <c r="B2941" s="53" t="s">
        <v>9302</v>
      </c>
      <c r="C2941" s="53">
        <v>26.88</v>
      </c>
      <c r="D2941" s="53">
        <v>0</v>
      </c>
      <c r="E2941" s="53" t="s">
        <v>9969</v>
      </c>
    </row>
    <row r="2942" spans="1:5" x14ac:dyDescent="0.2">
      <c r="A2942" s="52">
        <v>45680</v>
      </c>
      <c r="B2942" s="53" t="s">
        <v>9282</v>
      </c>
      <c r="C2942" s="53">
        <v>53.75</v>
      </c>
      <c r="D2942" s="53">
        <v>0</v>
      </c>
      <c r="E2942" s="53" t="s">
        <v>9969</v>
      </c>
    </row>
    <row r="2943" spans="1:5" x14ac:dyDescent="0.2">
      <c r="A2943" s="52">
        <v>45680</v>
      </c>
      <c r="B2943" s="53" t="s">
        <v>9300</v>
      </c>
      <c r="C2943" s="53">
        <v>53.75</v>
      </c>
      <c r="D2943" s="53">
        <v>0</v>
      </c>
      <c r="E2943" s="53" t="s">
        <v>9969</v>
      </c>
    </row>
    <row r="2944" spans="1:5" x14ac:dyDescent="0.2">
      <c r="A2944" s="52">
        <v>45680</v>
      </c>
      <c r="B2944" s="53" t="s">
        <v>9294</v>
      </c>
      <c r="C2944" s="53">
        <v>53.75</v>
      </c>
      <c r="D2944" s="53">
        <v>0</v>
      </c>
      <c r="E2944" s="53" t="s">
        <v>9969</v>
      </c>
    </row>
    <row r="2945" spans="1:5" x14ac:dyDescent="0.2">
      <c r="A2945" s="52">
        <v>45680</v>
      </c>
      <c r="B2945" s="53" t="s">
        <v>9284</v>
      </c>
      <c r="C2945" s="53">
        <v>53.75</v>
      </c>
      <c r="D2945" s="53">
        <v>0</v>
      </c>
      <c r="E2945" s="53" t="s">
        <v>9969</v>
      </c>
    </row>
    <row r="2946" spans="1:5" x14ac:dyDescent="0.2">
      <c r="A2946" s="52">
        <v>45936</v>
      </c>
      <c r="B2946" s="53" t="s">
        <v>2342</v>
      </c>
      <c r="C2946" s="53">
        <v>53.75</v>
      </c>
      <c r="D2946" s="53">
        <v>0</v>
      </c>
      <c r="E2946" s="53" t="s">
        <v>9969</v>
      </c>
    </row>
    <row r="2947" spans="1:5" x14ac:dyDescent="0.2">
      <c r="A2947" s="52">
        <v>45936</v>
      </c>
      <c r="B2947" s="53" t="s">
        <v>2346</v>
      </c>
      <c r="C2947" s="53">
        <v>53.75</v>
      </c>
      <c r="D2947" s="53">
        <v>0</v>
      </c>
      <c r="E2947" s="53" t="s">
        <v>9969</v>
      </c>
    </row>
    <row r="2948" spans="1:5" x14ac:dyDescent="0.2">
      <c r="A2948" s="52">
        <v>45936</v>
      </c>
      <c r="B2948" s="53" t="s">
        <v>2344</v>
      </c>
      <c r="C2948" s="53">
        <v>53.75</v>
      </c>
      <c r="D2948" s="53">
        <v>0</v>
      </c>
      <c r="E2948" s="53" t="s">
        <v>9969</v>
      </c>
    </row>
    <row r="2949" spans="1:5" x14ac:dyDescent="0.2">
      <c r="A2949" s="52">
        <v>45967</v>
      </c>
      <c r="B2949" s="53" t="s">
        <v>1545</v>
      </c>
      <c r="C2949" s="53">
        <v>53.75</v>
      </c>
      <c r="D2949" s="53">
        <v>0</v>
      </c>
      <c r="E2949" s="53" t="s">
        <v>9969</v>
      </c>
    </row>
    <row r="2950" spans="1:5" x14ac:dyDescent="0.2">
      <c r="A2950" s="52">
        <v>45967</v>
      </c>
      <c r="B2950" s="53" t="s">
        <v>1569</v>
      </c>
      <c r="C2950" s="53">
        <v>53.75</v>
      </c>
      <c r="D2950" s="53">
        <v>0</v>
      </c>
      <c r="E2950" s="53" t="s">
        <v>9969</v>
      </c>
    </row>
    <row r="2951" spans="1:5" x14ac:dyDescent="0.2">
      <c r="A2951" s="52">
        <v>45967</v>
      </c>
      <c r="B2951" s="53" t="s">
        <v>1583</v>
      </c>
      <c r="C2951" s="53">
        <v>53.75</v>
      </c>
      <c r="D2951" s="53">
        <v>0</v>
      </c>
      <c r="E2951" s="53" t="s">
        <v>9969</v>
      </c>
    </row>
    <row r="2952" spans="1:5" x14ac:dyDescent="0.2">
      <c r="A2952" s="52">
        <v>45967</v>
      </c>
      <c r="B2952" s="53" t="s">
        <v>1543</v>
      </c>
      <c r="C2952" s="53">
        <v>26.88</v>
      </c>
      <c r="D2952" s="53">
        <v>0</v>
      </c>
      <c r="E2952" s="53" t="s">
        <v>9969</v>
      </c>
    </row>
    <row r="2953" spans="1:5" x14ac:dyDescent="0.2">
      <c r="A2953" s="52">
        <v>45967</v>
      </c>
      <c r="B2953" s="53" t="s">
        <v>1563</v>
      </c>
      <c r="C2953" s="53">
        <v>26.88</v>
      </c>
      <c r="D2953" s="53">
        <v>0</v>
      </c>
      <c r="E2953" s="53" t="s">
        <v>9969</v>
      </c>
    </row>
    <row r="2954" spans="1:5" x14ac:dyDescent="0.2">
      <c r="A2954" s="52">
        <v>45967</v>
      </c>
      <c r="B2954" s="53" t="s">
        <v>1547</v>
      </c>
      <c r="C2954" s="53">
        <v>53.75</v>
      </c>
      <c r="D2954" s="53">
        <v>0</v>
      </c>
      <c r="E2954" s="53" t="s">
        <v>9969</v>
      </c>
    </row>
    <row r="2955" spans="1:5" x14ac:dyDescent="0.2">
      <c r="A2955" s="52">
        <v>45967</v>
      </c>
      <c r="B2955" s="53" t="s">
        <v>1575</v>
      </c>
      <c r="C2955" s="53">
        <v>53.75</v>
      </c>
      <c r="D2955" s="53">
        <v>0</v>
      </c>
      <c r="E2955" s="53" t="s">
        <v>9969</v>
      </c>
    </row>
    <row r="2956" spans="1:5" x14ac:dyDescent="0.2">
      <c r="A2956" s="52">
        <v>45967</v>
      </c>
      <c r="B2956" s="53" t="s">
        <v>1577</v>
      </c>
      <c r="C2956" s="53">
        <v>53.75</v>
      </c>
      <c r="D2956" s="53">
        <v>0</v>
      </c>
      <c r="E2956" s="53" t="s">
        <v>9969</v>
      </c>
    </row>
    <row r="2957" spans="1:5" x14ac:dyDescent="0.2">
      <c r="A2957" s="52">
        <v>45967</v>
      </c>
      <c r="B2957" s="53" t="s">
        <v>1549</v>
      </c>
      <c r="C2957" s="53">
        <v>53.75</v>
      </c>
      <c r="D2957" s="53">
        <v>0</v>
      </c>
      <c r="E2957" s="53" t="s">
        <v>9969</v>
      </c>
    </row>
    <row r="2958" spans="1:5" x14ac:dyDescent="0.2">
      <c r="A2958" s="52">
        <v>45967</v>
      </c>
      <c r="B2958" s="53" t="s">
        <v>1571</v>
      </c>
      <c r="C2958" s="53">
        <v>53.75</v>
      </c>
      <c r="D2958" s="53">
        <v>0</v>
      </c>
      <c r="E2958" s="53" t="s">
        <v>9969</v>
      </c>
    </row>
    <row r="2959" spans="1:5" x14ac:dyDescent="0.2">
      <c r="A2959" s="52">
        <v>45967</v>
      </c>
      <c r="B2959" s="53" t="s">
        <v>1567</v>
      </c>
      <c r="C2959" s="53">
        <v>53.75</v>
      </c>
      <c r="D2959" s="53">
        <v>0</v>
      </c>
      <c r="E2959" s="53" t="s">
        <v>9969</v>
      </c>
    </row>
    <row r="2960" spans="1:5" x14ac:dyDescent="0.2">
      <c r="A2960" s="52">
        <v>45967</v>
      </c>
      <c r="B2960" s="53" t="s">
        <v>1565</v>
      </c>
      <c r="C2960" s="53">
        <v>53.75</v>
      </c>
      <c r="D2960" s="53">
        <v>0</v>
      </c>
      <c r="E2960" s="53" t="s">
        <v>9969</v>
      </c>
    </row>
    <row r="2961" spans="1:5" x14ac:dyDescent="0.2">
      <c r="A2961" s="52">
        <v>45960</v>
      </c>
      <c r="B2961" s="53" t="s">
        <v>1694</v>
      </c>
      <c r="C2961" s="53">
        <v>53.75</v>
      </c>
      <c r="D2961" s="53">
        <v>0</v>
      </c>
      <c r="E2961" s="53" t="s">
        <v>9969</v>
      </c>
    </row>
    <row r="2962" spans="1:5" x14ac:dyDescent="0.2">
      <c r="A2962" s="52">
        <v>45967</v>
      </c>
      <c r="B2962" s="53" t="s">
        <v>1579</v>
      </c>
      <c r="C2962" s="53">
        <v>53.75</v>
      </c>
      <c r="D2962" s="53">
        <v>0</v>
      </c>
      <c r="E2962" s="53" t="s">
        <v>9969</v>
      </c>
    </row>
    <row r="2963" spans="1:5" x14ac:dyDescent="0.2">
      <c r="A2963" s="52">
        <v>45967</v>
      </c>
      <c r="B2963" s="53" t="s">
        <v>1553</v>
      </c>
      <c r="C2963" s="53">
        <v>53.75</v>
      </c>
      <c r="D2963" s="53">
        <v>0</v>
      </c>
      <c r="E2963" s="53" t="s">
        <v>9969</v>
      </c>
    </row>
    <row r="2964" spans="1:5" x14ac:dyDescent="0.2">
      <c r="A2964" s="52">
        <v>45967</v>
      </c>
      <c r="B2964" s="53" t="s">
        <v>1555</v>
      </c>
      <c r="C2964" s="53">
        <v>53.75</v>
      </c>
      <c r="D2964" s="53">
        <v>0</v>
      </c>
      <c r="E2964" s="53" t="s">
        <v>9969</v>
      </c>
    </row>
    <row r="2965" spans="1:5" x14ac:dyDescent="0.2">
      <c r="A2965" s="52">
        <v>45967</v>
      </c>
      <c r="B2965" s="53" t="s">
        <v>1581</v>
      </c>
      <c r="C2965" s="53">
        <v>53.75</v>
      </c>
      <c r="D2965" s="53">
        <v>0</v>
      </c>
      <c r="E2965" s="53" t="s">
        <v>9969</v>
      </c>
    </row>
    <row r="2966" spans="1:5" x14ac:dyDescent="0.2">
      <c r="A2966" s="52">
        <v>45967</v>
      </c>
      <c r="B2966" s="53" t="s">
        <v>1551</v>
      </c>
      <c r="C2966" s="53">
        <v>53.75</v>
      </c>
      <c r="D2966" s="53">
        <v>0</v>
      </c>
      <c r="E2966" s="53" t="s">
        <v>9969</v>
      </c>
    </row>
    <row r="2967" spans="1:5" x14ac:dyDescent="0.2">
      <c r="A2967" s="52">
        <v>45967</v>
      </c>
      <c r="B2967" s="53" t="s">
        <v>1573</v>
      </c>
      <c r="C2967" s="53">
        <v>53.75</v>
      </c>
      <c r="D2967" s="53">
        <v>0</v>
      </c>
      <c r="E2967" s="53" t="s">
        <v>9969</v>
      </c>
    </row>
    <row r="2968" spans="1:5" x14ac:dyDescent="0.2">
      <c r="A2968" s="52">
        <v>45658</v>
      </c>
      <c r="B2968" s="53" t="s">
        <v>9912</v>
      </c>
      <c r="C2968" s="53">
        <v>53.75</v>
      </c>
      <c r="D2968" s="53">
        <v>0</v>
      </c>
      <c r="E2968" s="53" t="s">
        <v>9969</v>
      </c>
    </row>
    <row r="2969" spans="1:5" x14ac:dyDescent="0.2">
      <c r="A2969" s="52">
        <v>45658</v>
      </c>
      <c r="B2969" s="53" t="s">
        <v>9914</v>
      </c>
      <c r="C2969" s="53">
        <v>53.75</v>
      </c>
      <c r="D2969" s="53">
        <v>0</v>
      </c>
      <c r="E2969" s="53" t="s">
        <v>9969</v>
      </c>
    </row>
    <row r="2970" spans="1:5" x14ac:dyDescent="0.2">
      <c r="A2970" s="52">
        <v>45658</v>
      </c>
      <c r="B2970" s="53" t="s">
        <v>9910</v>
      </c>
      <c r="C2970" s="53">
        <v>53.75</v>
      </c>
      <c r="D2970" s="53">
        <v>0</v>
      </c>
      <c r="E2970" s="53" t="s">
        <v>9969</v>
      </c>
    </row>
    <row r="2971" spans="1:5" x14ac:dyDescent="0.2">
      <c r="A2971" s="52">
        <v>45658</v>
      </c>
      <c r="B2971" s="53" t="s">
        <v>9908</v>
      </c>
      <c r="C2971" s="53">
        <v>53.75</v>
      </c>
      <c r="D2971" s="53">
        <v>0</v>
      </c>
      <c r="E2971" s="53" t="s">
        <v>9969</v>
      </c>
    </row>
    <row r="2972" spans="1:5" x14ac:dyDescent="0.2">
      <c r="A2972" s="52">
        <v>46021</v>
      </c>
      <c r="B2972" s="53" t="s">
        <v>71</v>
      </c>
      <c r="C2972" s="53">
        <v>53.75</v>
      </c>
      <c r="D2972" s="53">
        <v>0</v>
      </c>
      <c r="E2972" s="53" t="s">
        <v>9969</v>
      </c>
    </row>
    <row r="2973" spans="1:5" x14ac:dyDescent="0.2">
      <c r="A2973" s="52">
        <v>46014</v>
      </c>
      <c r="B2973" s="53" t="s">
        <v>271</v>
      </c>
      <c r="C2973" s="53">
        <v>53.75</v>
      </c>
      <c r="D2973" s="53">
        <v>0</v>
      </c>
      <c r="E2973" s="53" t="s">
        <v>9969</v>
      </c>
    </row>
    <row r="2974" spans="1:5" x14ac:dyDescent="0.2">
      <c r="A2974" s="52">
        <v>46014</v>
      </c>
      <c r="B2974" s="53" t="s">
        <v>281</v>
      </c>
      <c r="C2974" s="53">
        <v>53.75</v>
      </c>
      <c r="D2974" s="53">
        <v>0</v>
      </c>
      <c r="E2974" s="53" t="s">
        <v>9969</v>
      </c>
    </row>
    <row r="2975" spans="1:5" x14ac:dyDescent="0.2">
      <c r="A2975" s="52">
        <v>46020</v>
      </c>
      <c r="B2975" s="53" t="s">
        <v>75</v>
      </c>
      <c r="C2975" s="53">
        <v>53.75</v>
      </c>
      <c r="D2975" s="53">
        <v>0</v>
      </c>
      <c r="E2975" s="53" t="s">
        <v>9969</v>
      </c>
    </row>
    <row r="2976" spans="1:5" x14ac:dyDescent="0.2">
      <c r="A2976" s="52">
        <v>46021</v>
      </c>
      <c r="B2976" s="53" t="s">
        <v>64</v>
      </c>
      <c r="C2976" s="53">
        <v>53.75</v>
      </c>
      <c r="D2976" s="53">
        <v>0</v>
      </c>
      <c r="E2976" s="53" t="s">
        <v>9969</v>
      </c>
    </row>
    <row r="2977" spans="1:5" x14ac:dyDescent="0.2">
      <c r="A2977" s="52">
        <v>46014</v>
      </c>
      <c r="B2977" s="53" t="s">
        <v>279</v>
      </c>
      <c r="C2977" s="53">
        <v>53.75</v>
      </c>
      <c r="D2977" s="53">
        <v>0</v>
      </c>
      <c r="E2977" s="53" t="s">
        <v>9969</v>
      </c>
    </row>
    <row r="2978" spans="1:5" x14ac:dyDescent="0.2">
      <c r="A2978" s="52">
        <v>46016</v>
      </c>
      <c r="B2978" s="53" t="s">
        <v>226</v>
      </c>
      <c r="C2978" s="53">
        <v>53.75</v>
      </c>
      <c r="D2978" s="53">
        <v>0</v>
      </c>
      <c r="E2978" s="53" t="s">
        <v>9969</v>
      </c>
    </row>
    <row r="2979" spans="1:5" x14ac:dyDescent="0.2">
      <c r="A2979" s="52">
        <v>46020</v>
      </c>
      <c r="B2979" s="53" t="s">
        <v>83</v>
      </c>
      <c r="C2979" s="53">
        <v>53.75</v>
      </c>
      <c r="D2979" s="53">
        <v>0</v>
      </c>
      <c r="E2979" s="53" t="s">
        <v>9969</v>
      </c>
    </row>
    <row r="2980" spans="1:5" x14ac:dyDescent="0.2">
      <c r="A2980" s="52">
        <v>46014</v>
      </c>
      <c r="B2980" s="53" t="s">
        <v>301</v>
      </c>
      <c r="C2980" s="53">
        <v>53.75</v>
      </c>
      <c r="D2980" s="53">
        <v>0</v>
      </c>
      <c r="E2980" s="53" t="s">
        <v>9969</v>
      </c>
    </row>
    <row r="2981" spans="1:5" x14ac:dyDescent="0.2">
      <c r="A2981" s="52">
        <v>46014</v>
      </c>
      <c r="B2981" s="53" t="s">
        <v>277</v>
      </c>
      <c r="C2981" s="53">
        <v>53.75</v>
      </c>
      <c r="D2981" s="53">
        <v>0</v>
      </c>
      <c r="E2981" s="53" t="s">
        <v>9969</v>
      </c>
    </row>
    <row r="2982" spans="1:5" x14ac:dyDescent="0.2">
      <c r="A2982" s="52">
        <v>46021</v>
      </c>
      <c r="B2982" s="53" t="s">
        <v>62</v>
      </c>
      <c r="C2982" s="53">
        <v>53.75</v>
      </c>
      <c r="D2982" s="53">
        <v>0</v>
      </c>
      <c r="E2982" s="53" t="s">
        <v>9969</v>
      </c>
    </row>
    <row r="2983" spans="1:5" x14ac:dyDescent="0.2">
      <c r="A2983" s="52">
        <v>46020</v>
      </c>
      <c r="B2983" s="53" t="s">
        <v>81</v>
      </c>
      <c r="C2983" s="53">
        <v>53.75</v>
      </c>
      <c r="D2983" s="53">
        <v>0</v>
      </c>
      <c r="E2983" s="53" t="s">
        <v>9969</v>
      </c>
    </row>
    <row r="2984" spans="1:5" x14ac:dyDescent="0.2">
      <c r="A2984" s="52">
        <v>46014</v>
      </c>
      <c r="B2984" s="53" t="s">
        <v>287</v>
      </c>
      <c r="C2984" s="53">
        <v>53.75</v>
      </c>
      <c r="D2984" s="53">
        <v>0</v>
      </c>
      <c r="E2984" s="53" t="s">
        <v>9969</v>
      </c>
    </row>
    <row r="2985" spans="1:5" x14ac:dyDescent="0.2">
      <c r="A2985" s="52">
        <v>46021</v>
      </c>
      <c r="B2985" s="53" t="s">
        <v>69</v>
      </c>
      <c r="C2985" s="53">
        <v>53.75</v>
      </c>
      <c r="D2985" s="53">
        <v>0</v>
      </c>
      <c r="E2985" s="53" t="s">
        <v>9969</v>
      </c>
    </row>
    <row r="2986" spans="1:5" x14ac:dyDescent="0.2">
      <c r="A2986" s="52">
        <v>46016</v>
      </c>
      <c r="B2986" s="53" t="s">
        <v>228</v>
      </c>
      <c r="C2986" s="53">
        <v>53.75</v>
      </c>
      <c r="D2986" s="53">
        <v>0</v>
      </c>
      <c r="E2986" s="53" t="s">
        <v>9969</v>
      </c>
    </row>
    <row r="2987" spans="1:5" x14ac:dyDescent="0.2">
      <c r="A2987" s="52">
        <v>46014</v>
      </c>
      <c r="B2987" s="53" t="s">
        <v>283</v>
      </c>
      <c r="C2987" s="53">
        <v>53.75</v>
      </c>
      <c r="D2987" s="53">
        <v>0</v>
      </c>
      <c r="E2987" s="53" t="s">
        <v>9969</v>
      </c>
    </row>
    <row r="2988" spans="1:5" x14ac:dyDescent="0.2">
      <c r="A2988" s="52">
        <v>46014</v>
      </c>
      <c r="B2988" s="53" t="s">
        <v>289</v>
      </c>
      <c r="C2988" s="53">
        <v>53.75</v>
      </c>
      <c r="D2988" s="53">
        <v>0</v>
      </c>
      <c r="E2988" s="53" t="s">
        <v>9969</v>
      </c>
    </row>
    <row r="2989" spans="1:5" x14ac:dyDescent="0.2">
      <c r="A2989" s="52">
        <v>46014</v>
      </c>
      <c r="B2989" s="53" t="s">
        <v>289</v>
      </c>
      <c r="C2989" s="53">
        <v>53.75</v>
      </c>
      <c r="D2989" s="53">
        <v>0</v>
      </c>
      <c r="E2989" s="53" t="s">
        <v>9969</v>
      </c>
    </row>
    <row r="2990" spans="1:5" x14ac:dyDescent="0.2">
      <c r="A2990" s="52">
        <v>46021</v>
      </c>
      <c r="B2990" s="53" t="s">
        <v>67</v>
      </c>
      <c r="C2990" s="53">
        <v>53.75</v>
      </c>
      <c r="D2990" s="53">
        <v>0</v>
      </c>
      <c r="E2990" s="53" t="s">
        <v>9969</v>
      </c>
    </row>
    <row r="2991" spans="1:5" x14ac:dyDescent="0.2">
      <c r="A2991" s="52">
        <v>46017</v>
      </c>
      <c r="B2991" s="53" t="s">
        <v>153</v>
      </c>
      <c r="C2991" s="53">
        <v>53.75</v>
      </c>
      <c r="D2991" s="53">
        <v>0</v>
      </c>
      <c r="E2991" s="53" t="s">
        <v>9969</v>
      </c>
    </row>
    <row r="2992" spans="1:5" x14ac:dyDescent="0.2">
      <c r="A2992" s="52">
        <v>46014</v>
      </c>
      <c r="B2992" s="53" t="s">
        <v>269</v>
      </c>
      <c r="C2992" s="53">
        <v>53.75</v>
      </c>
      <c r="D2992" s="53">
        <v>0</v>
      </c>
      <c r="E2992" s="53" t="s">
        <v>9969</v>
      </c>
    </row>
    <row r="2993" spans="1:5" x14ac:dyDescent="0.2">
      <c r="A2993" s="52">
        <v>46014</v>
      </c>
      <c r="B2993" s="53" t="s">
        <v>299</v>
      </c>
      <c r="C2993" s="53">
        <v>53.75</v>
      </c>
      <c r="D2993" s="53">
        <v>0</v>
      </c>
      <c r="E2993" s="53" t="s">
        <v>9969</v>
      </c>
    </row>
    <row r="2994" spans="1:5" x14ac:dyDescent="0.2">
      <c r="A2994" s="52">
        <v>46020</v>
      </c>
      <c r="B2994" s="53" t="s">
        <v>77</v>
      </c>
      <c r="C2994" s="53">
        <v>53.75</v>
      </c>
      <c r="D2994" s="53">
        <v>0</v>
      </c>
      <c r="E2994" s="53" t="s">
        <v>9969</v>
      </c>
    </row>
    <row r="2995" spans="1:5" x14ac:dyDescent="0.2">
      <c r="A2995" s="52">
        <v>46014</v>
      </c>
      <c r="B2995" s="53" t="s">
        <v>285</v>
      </c>
      <c r="C2995" s="53">
        <v>53.75</v>
      </c>
      <c r="D2995" s="53">
        <v>0</v>
      </c>
      <c r="E2995" s="53" t="s">
        <v>9969</v>
      </c>
    </row>
    <row r="2996" spans="1:5" x14ac:dyDescent="0.2">
      <c r="A2996" s="52">
        <v>46014</v>
      </c>
      <c r="B2996" s="53" t="s">
        <v>273</v>
      </c>
      <c r="C2996" s="53">
        <v>26.88</v>
      </c>
      <c r="D2996" s="53">
        <v>0</v>
      </c>
      <c r="E2996" s="53" t="s">
        <v>9969</v>
      </c>
    </row>
    <row r="2997" spans="1:5" x14ac:dyDescent="0.2">
      <c r="A2997" s="52">
        <v>46020</v>
      </c>
      <c r="B2997" s="53" t="s">
        <v>85</v>
      </c>
      <c r="C2997" s="53">
        <v>53.75</v>
      </c>
      <c r="D2997" s="53">
        <v>0</v>
      </c>
      <c r="E2997" s="53" t="s">
        <v>9969</v>
      </c>
    </row>
    <row r="2998" spans="1:5" x14ac:dyDescent="0.2">
      <c r="A2998" s="52">
        <v>46020</v>
      </c>
      <c r="B2998" s="53" t="s">
        <v>79</v>
      </c>
      <c r="C2998" s="53">
        <v>53.75</v>
      </c>
      <c r="D2998" s="53">
        <v>0</v>
      </c>
      <c r="E2998" s="53" t="s">
        <v>9969</v>
      </c>
    </row>
    <row r="2999" spans="1:5" x14ac:dyDescent="0.2">
      <c r="A2999" s="52">
        <v>46014</v>
      </c>
      <c r="B2999" s="53" t="s">
        <v>293</v>
      </c>
      <c r="C2999" s="53">
        <v>53.75</v>
      </c>
      <c r="D2999" s="53">
        <v>0</v>
      </c>
      <c r="E2999" s="53" t="s">
        <v>9969</v>
      </c>
    </row>
    <row r="3000" spans="1:5" x14ac:dyDescent="0.2">
      <c r="A3000" s="52">
        <v>45784</v>
      </c>
      <c r="B3000" s="53" t="s">
        <v>6320</v>
      </c>
      <c r="C3000" s="53">
        <v>53.75</v>
      </c>
      <c r="D3000" s="53">
        <v>0</v>
      </c>
      <c r="E3000" s="53" t="s">
        <v>9969</v>
      </c>
    </row>
    <row r="3001" spans="1:5" x14ac:dyDescent="0.2">
      <c r="A3001" s="52">
        <v>45789</v>
      </c>
      <c r="B3001" s="53" t="s">
        <v>6196</v>
      </c>
      <c r="C3001" s="53">
        <v>53.75</v>
      </c>
      <c r="D3001" s="53">
        <v>0</v>
      </c>
      <c r="E3001" s="53" t="s">
        <v>9969</v>
      </c>
    </row>
    <row r="3002" spans="1:5" x14ac:dyDescent="0.2">
      <c r="A3002" s="52">
        <v>45783</v>
      </c>
      <c r="B3002" s="53" t="s">
        <v>6339</v>
      </c>
      <c r="C3002" s="53">
        <v>53.75</v>
      </c>
      <c r="D3002" s="53">
        <v>0</v>
      </c>
      <c r="E3002" s="53" t="s">
        <v>9969</v>
      </c>
    </row>
    <row r="3003" spans="1:5" x14ac:dyDescent="0.2">
      <c r="A3003" s="52">
        <v>45783</v>
      </c>
      <c r="B3003" s="53" t="s">
        <v>6343</v>
      </c>
      <c r="C3003" s="53">
        <v>26.88</v>
      </c>
      <c r="D3003" s="53">
        <v>0</v>
      </c>
      <c r="E3003" s="53" t="s">
        <v>9969</v>
      </c>
    </row>
    <row r="3004" spans="1:5" x14ac:dyDescent="0.2">
      <c r="A3004" s="52">
        <v>45784</v>
      </c>
      <c r="B3004" s="53" t="s">
        <v>6318</v>
      </c>
      <c r="C3004" s="53">
        <v>53.75</v>
      </c>
      <c r="D3004" s="53">
        <v>0</v>
      </c>
      <c r="E3004" s="53" t="s">
        <v>9969</v>
      </c>
    </row>
    <row r="3005" spans="1:5" x14ac:dyDescent="0.2">
      <c r="A3005" s="52">
        <v>45783</v>
      </c>
      <c r="B3005" s="53" t="s">
        <v>6345</v>
      </c>
      <c r="C3005" s="53">
        <v>53.75</v>
      </c>
      <c r="D3005" s="53">
        <v>0</v>
      </c>
      <c r="E3005" s="53" t="s">
        <v>9969</v>
      </c>
    </row>
    <row r="3006" spans="1:5" x14ac:dyDescent="0.2">
      <c r="A3006" s="52">
        <v>45784</v>
      </c>
      <c r="B3006" s="53" t="s">
        <v>6326</v>
      </c>
      <c r="C3006" s="53">
        <v>53.75</v>
      </c>
      <c r="D3006" s="53">
        <v>0</v>
      </c>
      <c r="E3006" s="53" t="s">
        <v>9969</v>
      </c>
    </row>
    <row r="3007" spans="1:5" x14ac:dyDescent="0.2">
      <c r="A3007" s="52">
        <v>45788</v>
      </c>
      <c r="B3007" s="53" t="s">
        <v>6206</v>
      </c>
      <c r="C3007" s="53">
        <v>53.75</v>
      </c>
      <c r="D3007" s="53">
        <v>0</v>
      </c>
      <c r="E3007" s="53" t="s">
        <v>9969</v>
      </c>
    </row>
    <row r="3008" spans="1:5" x14ac:dyDescent="0.2">
      <c r="A3008" s="52">
        <v>45788</v>
      </c>
      <c r="B3008" s="53" t="s">
        <v>6204</v>
      </c>
      <c r="C3008" s="53">
        <v>53.75</v>
      </c>
      <c r="D3008" s="53">
        <v>0</v>
      </c>
      <c r="E3008" s="53" t="s">
        <v>9969</v>
      </c>
    </row>
    <row r="3009" spans="1:5" x14ac:dyDescent="0.2">
      <c r="A3009" s="52">
        <v>45784</v>
      </c>
      <c r="B3009" s="53" t="s">
        <v>6322</v>
      </c>
      <c r="C3009" s="53">
        <v>53.75</v>
      </c>
      <c r="D3009" s="53">
        <v>0</v>
      </c>
      <c r="E3009" s="53" t="s">
        <v>9969</v>
      </c>
    </row>
    <row r="3010" spans="1:5" x14ac:dyDescent="0.2">
      <c r="A3010" s="52">
        <v>45783</v>
      </c>
      <c r="B3010" s="53" t="s">
        <v>6330</v>
      </c>
      <c r="C3010" s="53">
        <v>53.75</v>
      </c>
      <c r="D3010" s="53">
        <v>0</v>
      </c>
      <c r="E3010" s="53" t="s">
        <v>9969</v>
      </c>
    </row>
    <row r="3011" spans="1:5" x14ac:dyDescent="0.2">
      <c r="A3011" s="52">
        <v>45783</v>
      </c>
      <c r="B3011" s="53" t="s">
        <v>6337</v>
      </c>
      <c r="C3011" s="53">
        <v>53.75</v>
      </c>
      <c r="D3011" s="53">
        <v>0</v>
      </c>
      <c r="E3011" s="53" t="s">
        <v>9969</v>
      </c>
    </row>
    <row r="3012" spans="1:5" x14ac:dyDescent="0.2">
      <c r="A3012" s="52">
        <v>45788</v>
      </c>
      <c r="B3012" s="53" t="s">
        <v>6200</v>
      </c>
      <c r="C3012" s="53">
        <v>53.75</v>
      </c>
      <c r="D3012" s="53">
        <v>0</v>
      </c>
      <c r="E3012" s="53" t="s">
        <v>9969</v>
      </c>
    </row>
    <row r="3013" spans="1:5" x14ac:dyDescent="0.2">
      <c r="A3013" s="52">
        <v>45778</v>
      </c>
      <c r="B3013" s="53" t="s">
        <v>6483</v>
      </c>
      <c r="C3013" s="53">
        <v>53.75</v>
      </c>
      <c r="D3013" s="53">
        <v>0</v>
      </c>
      <c r="E3013" s="53" t="s">
        <v>9969</v>
      </c>
    </row>
    <row r="3014" spans="1:5" x14ac:dyDescent="0.2">
      <c r="A3014" s="52">
        <v>45783</v>
      </c>
      <c r="B3014" s="53" t="s">
        <v>6347</v>
      </c>
      <c r="C3014" s="53">
        <v>53.75</v>
      </c>
      <c r="D3014" s="53">
        <v>0</v>
      </c>
      <c r="E3014" s="53" t="s">
        <v>9969</v>
      </c>
    </row>
    <row r="3015" spans="1:5" x14ac:dyDescent="0.2">
      <c r="A3015" s="52">
        <v>45783</v>
      </c>
      <c r="B3015" s="53" t="s">
        <v>6341</v>
      </c>
      <c r="C3015" s="53">
        <v>53.75</v>
      </c>
      <c r="D3015" s="53">
        <v>0</v>
      </c>
      <c r="E3015" s="53" t="s">
        <v>9969</v>
      </c>
    </row>
    <row r="3016" spans="1:5" x14ac:dyDescent="0.2">
      <c r="A3016" s="52">
        <v>45784</v>
      </c>
      <c r="B3016" s="53" t="s">
        <v>6312</v>
      </c>
      <c r="C3016" s="53">
        <v>53.75</v>
      </c>
      <c r="D3016" s="53">
        <v>0</v>
      </c>
      <c r="E3016" s="53" t="s">
        <v>9969</v>
      </c>
    </row>
    <row r="3017" spans="1:5" x14ac:dyDescent="0.2">
      <c r="A3017" s="52">
        <v>45784</v>
      </c>
      <c r="B3017" s="53" t="s">
        <v>6324</v>
      </c>
      <c r="C3017" s="53">
        <v>53.75</v>
      </c>
      <c r="D3017" s="53">
        <v>0</v>
      </c>
      <c r="E3017" s="53" t="s">
        <v>9969</v>
      </c>
    </row>
    <row r="3018" spans="1:5" x14ac:dyDescent="0.2">
      <c r="A3018" s="52">
        <v>45788</v>
      </c>
      <c r="B3018" s="53" t="s">
        <v>6202</v>
      </c>
      <c r="C3018" s="53">
        <v>53.75</v>
      </c>
      <c r="D3018" s="53">
        <v>0</v>
      </c>
      <c r="E3018" s="53" t="s">
        <v>9969</v>
      </c>
    </row>
    <row r="3019" spans="1:5" x14ac:dyDescent="0.2">
      <c r="A3019" s="52">
        <v>45784</v>
      </c>
      <c r="B3019" s="53" t="s">
        <v>6310</v>
      </c>
      <c r="C3019" s="53">
        <v>53.75</v>
      </c>
      <c r="D3019" s="53">
        <v>0</v>
      </c>
      <c r="E3019" s="53" t="s">
        <v>9969</v>
      </c>
    </row>
    <row r="3020" spans="1:5" x14ac:dyDescent="0.2">
      <c r="A3020" s="52">
        <v>45784</v>
      </c>
      <c r="B3020" s="53" t="s">
        <v>6316</v>
      </c>
      <c r="C3020" s="53">
        <v>53.75</v>
      </c>
      <c r="D3020" s="53">
        <v>0</v>
      </c>
      <c r="E3020" s="53" t="s">
        <v>9969</v>
      </c>
    </row>
    <row r="3021" spans="1:5" x14ac:dyDescent="0.2">
      <c r="A3021" s="52">
        <v>45783</v>
      </c>
      <c r="B3021" s="53" t="s">
        <v>6349</v>
      </c>
      <c r="C3021" s="53">
        <v>53.75</v>
      </c>
      <c r="D3021" s="53">
        <v>0</v>
      </c>
      <c r="E3021" s="53" t="s">
        <v>9969</v>
      </c>
    </row>
    <row r="3022" spans="1:5" x14ac:dyDescent="0.2">
      <c r="A3022" s="52">
        <v>45784</v>
      </c>
      <c r="B3022" s="53" t="s">
        <v>6314</v>
      </c>
      <c r="C3022" s="53">
        <v>53.75</v>
      </c>
      <c r="D3022" s="53">
        <v>0</v>
      </c>
      <c r="E3022" s="53" t="s">
        <v>9969</v>
      </c>
    </row>
    <row r="3023" spans="1:5" x14ac:dyDescent="0.2">
      <c r="A3023" s="52">
        <v>45845</v>
      </c>
      <c r="B3023" s="53" t="s">
        <v>4703</v>
      </c>
      <c r="C3023" s="53">
        <v>53.75</v>
      </c>
      <c r="D3023" s="53">
        <v>0</v>
      </c>
      <c r="E3023" s="53" t="s">
        <v>9969</v>
      </c>
    </row>
    <row r="3024" spans="1:5" x14ac:dyDescent="0.2">
      <c r="A3024" s="52">
        <v>45840</v>
      </c>
      <c r="B3024" s="53" t="s">
        <v>4818</v>
      </c>
      <c r="C3024" s="53">
        <v>26.88</v>
      </c>
      <c r="D3024" s="53">
        <v>0</v>
      </c>
      <c r="E3024" s="53" t="s">
        <v>9969</v>
      </c>
    </row>
    <row r="3025" spans="1:5" x14ac:dyDescent="0.2">
      <c r="A3025" s="52">
        <v>45845</v>
      </c>
      <c r="B3025" s="53" t="s">
        <v>4705</v>
      </c>
      <c r="C3025" s="53">
        <v>53.75</v>
      </c>
      <c r="D3025" s="53">
        <v>0</v>
      </c>
      <c r="E3025" s="53" t="s">
        <v>9969</v>
      </c>
    </row>
    <row r="3026" spans="1:5" x14ac:dyDescent="0.2">
      <c r="A3026" s="52">
        <v>45841</v>
      </c>
      <c r="B3026" s="53" t="s">
        <v>4801</v>
      </c>
      <c r="C3026" s="53">
        <v>53.75</v>
      </c>
      <c r="D3026" s="53">
        <v>0</v>
      </c>
      <c r="E3026" s="53" t="s">
        <v>9969</v>
      </c>
    </row>
    <row r="3027" spans="1:5" x14ac:dyDescent="0.2">
      <c r="A3027" s="52">
        <v>45845</v>
      </c>
      <c r="B3027" s="53" t="s">
        <v>4707</v>
      </c>
      <c r="C3027" s="53">
        <v>53.75</v>
      </c>
      <c r="D3027" s="53">
        <v>0</v>
      </c>
      <c r="E3027" s="53" t="s">
        <v>9969</v>
      </c>
    </row>
    <row r="3028" spans="1:5" x14ac:dyDescent="0.2">
      <c r="A3028" s="52">
        <v>45841</v>
      </c>
      <c r="B3028" s="53" t="s">
        <v>4799</v>
      </c>
      <c r="C3028" s="53">
        <v>26.88</v>
      </c>
      <c r="D3028" s="53">
        <v>0</v>
      </c>
      <c r="E3028" s="53" t="s">
        <v>9969</v>
      </c>
    </row>
    <row r="3029" spans="1:5" x14ac:dyDescent="0.2">
      <c r="A3029" s="52">
        <v>45879</v>
      </c>
      <c r="B3029" s="53" t="s">
        <v>3821</v>
      </c>
      <c r="C3029" s="53">
        <v>53.75</v>
      </c>
      <c r="D3029" s="53">
        <v>0</v>
      </c>
      <c r="E3029" s="53" t="s">
        <v>9969</v>
      </c>
    </row>
    <row r="3030" spans="1:5" x14ac:dyDescent="0.2">
      <c r="A3030" s="52">
        <v>45869</v>
      </c>
      <c r="B3030" s="53" t="s">
        <v>4083</v>
      </c>
      <c r="C3030" s="53">
        <v>53.75</v>
      </c>
      <c r="D3030" s="53">
        <v>0</v>
      </c>
      <c r="E3030" s="53" t="s">
        <v>9969</v>
      </c>
    </row>
    <row r="3031" spans="1:5" x14ac:dyDescent="0.2">
      <c r="A3031" s="52">
        <v>45869</v>
      </c>
      <c r="B3031" s="53" t="s">
        <v>4091</v>
      </c>
      <c r="C3031" s="53">
        <v>26.88</v>
      </c>
      <c r="D3031" s="53">
        <v>0</v>
      </c>
      <c r="E3031" s="53" t="s">
        <v>9969</v>
      </c>
    </row>
    <row r="3032" spans="1:5" x14ac:dyDescent="0.2">
      <c r="A3032" s="52">
        <v>45879</v>
      </c>
      <c r="B3032" s="53" t="s">
        <v>3829</v>
      </c>
      <c r="C3032" s="53">
        <v>26.88</v>
      </c>
      <c r="D3032" s="53">
        <v>0</v>
      </c>
      <c r="E3032" s="53" t="s">
        <v>9969</v>
      </c>
    </row>
    <row r="3033" spans="1:5" x14ac:dyDescent="0.2">
      <c r="A3033" s="52">
        <v>45869</v>
      </c>
      <c r="B3033" s="53" t="s">
        <v>4089</v>
      </c>
      <c r="C3033" s="53">
        <v>53.75</v>
      </c>
      <c r="D3033" s="53">
        <v>0</v>
      </c>
      <c r="E3033" s="53" t="s">
        <v>9969</v>
      </c>
    </row>
    <row r="3034" spans="1:5" x14ac:dyDescent="0.2">
      <c r="A3034" s="52">
        <v>45879</v>
      </c>
      <c r="B3034" s="53" t="s">
        <v>3825</v>
      </c>
      <c r="C3034" s="53">
        <v>53.75</v>
      </c>
      <c r="D3034" s="53">
        <v>0</v>
      </c>
      <c r="E3034" s="53" t="s">
        <v>9969</v>
      </c>
    </row>
    <row r="3035" spans="1:5" x14ac:dyDescent="0.2">
      <c r="A3035" s="52">
        <v>45876</v>
      </c>
      <c r="B3035" s="53" t="s">
        <v>3924</v>
      </c>
      <c r="C3035" s="53">
        <v>53.75</v>
      </c>
      <c r="D3035" s="53">
        <v>0</v>
      </c>
      <c r="E3035" s="53" t="s">
        <v>9969</v>
      </c>
    </row>
    <row r="3036" spans="1:5" x14ac:dyDescent="0.2">
      <c r="A3036" s="52">
        <v>45869</v>
      </c>
      <c r="B3036" s="53" t="s">
        <v>4087</v>
      </c>
      <c r="C3036" s="53">
        <v>26.88</v>
      </c>
      <c r="D3036" s="53">
        <v>0</v>
      </c>
      <c r="E3036" s="53" t="s">
        <v>9969</v>
      </c>
    </row>
    <row r="3037" spans="1:5" x14ac:dyDescent="0.2">
      <c r="A3037" s="52">
        <v>45879</v>
      </c>
      <c r="B3037" s="53" t="s">
        <v>3819</v>
      </c>
      <c r="C3037" s="53">
        <v>53.75</v>
      </c>
      <c r="D3037" s="53">
        <v>0</v>
      </c>
      <c r="E3037" s="53" t="s">
        <v>9969</v>
      </c>
    </row>
    <row r="3038" spans="1:5" x14ac:dyDescent="0.2">
      <c r="A3038" s="52">
        <v>45869</v>
      </c>
      <c r="B3038" s="53" t="s">
        <v>4085</v>
      </c>
      <c r="C3038" s="53">
        <v>53.75</v>
      </c>
      <c r="D3038" s="53">
        <v>0</v>
      </c>
      <c r="E3038" s="53" t="s">
        <v>9969</v>
      </c>
    </row>
    <row r="3039" spans="1:5" x14ac:dyDescent="0.2">
      <c r="A3039" s="52">
        <v>45871</v>
      </c>
      <c r="B3039" s="53" t="s">
        <v>4028</v>
      </c>
      <c r="C3039" s="53">
        <v>53.75</v>
      </c>
      <c r="D3039" s="53">
        <v>0</v>
      </c>
      <c r="E3039" s="53" t="s">
        <v>9969</v>
      </c>
    </row>
    <row r="3040" spans="1:5" x14ac:dyDescent="0.2">
      <c r="A3040" s="52">
        <v>45873</v>
      </c>
      <c r="B3040" s="53" t="s">
        <v>3959</v>
      </c>
      <c r="C3040" s="53">
        <v>26.88</v>
      </c>
      <c r="D3040" s="53">
        <v>0</v>
      </c>
      <c r="E3040" s="53" t="s">
        <v>9969</v>
      </c>
    </row>
    <row r="3041" spans="1:5" x14ac:dyDescent="0.2">
      <c r="A3041" s="52">
        <v>45876</v>
      </c>
      <c r="B3041" s="53" t="s">
        <v>3911</v>
      </c>
      <c r="C3041" s="53">
        <v>26.88</v>
      </c>
      <c r="D3041" s="53">
        <v>0</v>
      </c>
      <c r="E3041" s="53" t="s">
        <v>9969</v>
      </c>
    </row>
    <row r="3042" spans="1:5" x14ac:dyDescent="0.2">
      <c r="A3042" s="52">
        <v>45876</v>
      </c>
      <c r="B3042" s="53" t="s">
        <v>3922</v>
      </c>
      <c r="C3042" s="53">
        <v>53.75</v>
      </c>
      <c r="D3042" s="53">
        <v>0</v>
      </c>
      <c r="E3042" s="53" t="s">
        <v>9969</v>
      </c>
    </row>
    <row r="3043" spans="1:5" x14ac:dyDescent="0.2">
      <c r="A3043" s="52">
        <v>45879</v>
      </c>
      <c r="B3043" s="53" t="s">
        <v>3823</v>
      </c>
      <c r="C3043" s="53">
        <v>53.75</v>
      </c>
      <c r="D3043" s="53">
        <v>0</v>
      </c>
      <c r="E3043" s="53" t="s">
        <v>9969</v>
      </c>
    </row>
    <row r="3044" spans="1:5" x14ac:dyDescent="0.2">
      <c r="A3044" s="52">
        <v>45880</v>
      </c>
      <c r="B3044" s="53" t="s">
        <v>3800</v>
      </c>
      <c r="C3044" s="53">
        <v>53.75</v>
      </c>
      <c r="D3044" s="53">
        <v>0</v>
      </c>
      <c r="E3044" s="53" t="s">
        <v>9969</v>
      </c>
    </row>
    <row r="3045" spans="1:5" x14ac:dyDescent="0.2">
      <c r="A3045" s="52">
        <v>45880</v>
      </c>
      <c r="B3045" s="53" t="s">
        <v>3802</v>
      </c>
      <c r="C3045" s="53">
        <v>53.75</v>
      </c>
      <c r="D3045" s="53">
        <v>0</v>
      </c>
      <c r="E3045" s="53" t="s">
        <v>9969</v>
      </c>
    </row>
    <row r="3046" spans="1:5" x14ac:dyDescent="0.2">
      <c r="A3046" s="52">
        <v>45871</v>
      </c>
      <c r="B3046" s="53" t="s">
        <v>4026</v>
      </c>
      <c r="C3046" s="53">
        <v>53.75</v>
      </c>
      <c r="D3046" s="53">
        <v>0</v>
      </c>
      <c r="E3046" s="53" t="s">
        <v>9969</v>
      </c>
    </row>
    <row r="3047" spans="1:5" x14ac:dyDescent="0.2">
      <c r="A3047" s="52">
        <v>45876</v>
      </c>
      <c r="B3047" s="53" t="s">
        <v>3913</v>
      </c>
      <c r="C3047" s="53">
        <v>53.75</v>
      </c>
      <c r="D3047" s="53">
        <v>0</v>
      </c>
      <c r="E3047" s="53" t="s">
        <v>9969</v>
      </c>
    </row>
    <row r="3048" spans="1:5" x14ac:dyDescent="0.2">
      <c r="A3048" s="52">
        <v>45720</v>
      </c>
      <c r="B3048" s="53" t="s">
        <v>8163</v>
      </c>
      <c r="C3048" s="53">
        <v>26.88</v>
      </c>
      <c r="D3048" s="53">
        <v>0</v>
      </c>
      <c r="E3048" s="53" t="s">
        <v>9969</v>
      </c>
    </row>
    <row r="3049" spans="1:5" x14ac:dyDescent="0.2">
      <c r="A3049" s="52">
        <v>45720</v>
      </c>
      <c r="B3049" s="53" t="s">
        <v>8161</v>
      </c>
      <c r="C3049" s="53">
        <v>53.75</v>
      </c>
      <c r="D3049" s="53">
        <v>0</v>
      </c>
      <c r="E3049" s="53" t="s">
        <v>9969</v>
      </c>
    </row>
    <row r="3050" spans="1:5" x14ac:dyDescent="0.2">
      <c r="A3050" s="52">
        <v>45724</v>
      </c>
      <c r="B3050" s="53" t="s">
        <v>8031</v>
      </c>
      <c r="C3050" s="53">
        <v>53.75</v>
      </c>
      <c r="D3050" s="53">
        <v>0</v>
      </c>
      <c r="E3050" s="53" t="s">
        <v>9969</v>
      </c>
    </row>
    <row r="3051" spans="1:5" x14ac:dyDescent="0.2">
      <c r="A3051" s="52">
        <v>45716</v>
      </c>
      <c r="B3051" s="53" t="s">
        <v>8279</v>
      </c>
      <c r="C3051" s="53">
        <v>26.88</v>
      </c>
      <c r="D3051" s="53">
        <v>0</v>
      </c>
      <c r="E3051" s="53" t="s">
        <v>9969</v>
      </c>
    </row>
    <row r="3052" spans="1:5" x14ac:dyDescent="0.2">
      <c r="A3052" s="52">
        <v>45720</v>
      </c>
      <c r="B3052" s="53" t="s">
        <v>8165</v>
      </c>
      <c r="C3052" s="53">
        <v>53.75</v>
      </c>
      <c r="D3052" s="53">
        <v>0</v>
      </c>
      <c r="E3052" s="53" t="s">
        <v>9969</v>
      </c>
    </row>
    <row r="3053" spans="1:5" x14ac:dyDescent="0.2">
      <c r="A3053" s="52">
        <v>45713</v>
      </c>
      <c r="B3053" s="53" t="s">
        <v>8384</v>
      </c>
      <c r="C3053" s="53">
        <v>26.88</v>
      </c>
      <c r="D3053" s="53">
        <v>0</v>
      </c>
      <c r="E3053" s="53" t="s">
        <v>9969</v>
      </c>
    </row>
    <row r="3054" spans="1:5" x14ac:dyDescent="0.2">
      <c r="A3054" s="52">
        <v>45749</v>
      </c>
      <c r="B3054" s="53" t="s">
        <v>7286</v>
      </c>
      <c r="C3054" s="53">
        <v>53.75</v>
      </c>
      <c r="D3054" s="53">
        <v>0</v>
      </c>
      <c r="E3054" s="53" t="s">
        <v>9969</v>
      </c>
    </row>
    <row r="3055" spans="1:5" x14ac:dyDescent="0.2">
      <c r="A3055" s="52">
        <v>45749</v>
      </c>
      <c r="B3055" s="53" t="s">
        <v>7290</v>
      </c>
      <c r="C3055" s="53">
        <v>53.75</v>
      </c>
      <c r="D3055" s="53">
        <v>0</v>
      </c>
      <c r="E3055" s="53" t="s">
        <v>9969</v>
      </c>
    </row>
    <row r="3056" spans="1:5" x14ac:dyDescent="0.2">
      <c r="A3056" s="52">
        <v>45749</v>
      </c>
      <c r="B3056" s="53" t="s">
        <v>7284</v>
      </c>
      <c r="C3056" s="53">
        <v>26.88</v>
      </c>
      <c r="D3056" s="53">
        <v>0</v>
      </c>
      <c r="E3056" s="53" t="s">
        <v>9969</v>
      </c>
    </row>
    <row r="3057" spans="1:5" x14ac:dyDescent="0.2">
      <c r="A3057" s="52">
        <v>45751</v>
      </c>
      <c r="B3057" s="53" t="s">
        <v>7221</v>
      </c>
      <c r="C3057" s="53">
        <v>53.75</v>
      </c>
      <c r="D3057" s="53">
        <v>0</v>
      </c>
      <c r="E3057" s="53" t="s">
        <v>9969</v>
      </c>
    </row>
    <row r="3058" spans="1:5" x14ac:dyDescent="0.2">
      <c r="A3058" s="52">
        <v>45749</v>
      </c>
      <c r="B3058" s="53" t="s">
        <v>7288</v>
      </c>
      <c r="C3058" s="53">
        <v>53.75</v>
      </c>
      <c r="D3058" s="53">
        <v>0</v>
      </c>
      <c r="E3058" s="53" t="s">
        <v>9969</v>
      </c>
    </row>
    <row r="3059" spans="1:5" x14ac:dyDescent="0.2">
      <c r="A3059" s="52">
        <v>45749</v>
      </c>
      <c r="B3059" s="53" t="s">
        <v>7282</v>
      </c>
      <c r="C3059" s="53">
        <v>53.75</v>
      </c>
      <c r="D3059" s="53">
        <v>0</v>
      </c>
      <c r="E3059" s="53" t="s">
        <v>9969</v>
      </c>
    </row>
    <row r="3060" spans="1:5" x14ac:dyDescent="0.2">
      <c r="A3060" s="52">
        <v>45939</v>
      </c>
      <c r="B3060" s="53" t="s">
        <v>2266</v>
      </c>
      <c r="C3060" s="53">
        <v>53.75</v>
      </c>
      <c r="D3060" s="53">
        <v>0</v>
      </c>
      <c r="E3060" s="53" t="s">
        <v>9969</v>
      </c>
    </row>
    <row r="3061" spans="1:5" x14ac:dyDescent="0.2">
      <c r="A3061" s="52">
        <v>45959</v>
      </c>
      <c r="B3061" s="53" t="s">
        <v>1730</v>
      </c>
      <c r="C3061" s="53">
        <v>53.75</v>
      </c>
      <c r="D3061" s="53">
        <v>0</v>
      </c>
      <c r="E3061" s="53" t="s">
        <v>9969</v>
      </c>
    </row>
    <row r="3062" spans="1:5" x14ac:dyDescent="0.2">
      <c r="A3062" s="52">
        <v>45936</v>
      </c>
      <c r="B3062" s="53" t="s">
        <v>2322</v>
      </c>
      <c r="C3062" s="53">
        <v>26.88</v>
      </c>
      <c r="D3062" s="53">
        <v>0</v>
      </c>
      <c r="E3062" s="53" t="s">
        <v>9969</v>
      </c>
    </row>
    <row r="3063" spans="1:5" x14ac:dyDescent="0.2">
      <c r="A3063" s="52">
        <v>45939</v>
      </c>
      <c r="B3063" s="53" t="s">
        <v>2268</v>
      </c>
      <c r="C3063" s="53">
        <v>53.75</v>
      </c>
      <c r="D3063" s="53">
        <v>0</v>
      </c>
      <c r="E3063" s="53" t="s">
        <v>9969</v>
      </c>
    </row>
    <row r="3064" spans="1:5" x14ac:dyDescent="0.2">
      <c r="A3064" s="52">
        <v>45939</v>
      </c>
      <c r="B3064" s="53" t="s">
        <v>2276</v>
      </c>
      <c r="C3064" s="53">
        <v>53.75</v>
      </c>
      <c r="D3064" s="53">
        <v>0</v>
      </c>
      <c r="E3064" s="53" t="s">
        <v>9969</v>
      </c>
    </row>
    <row r="3065" spans="1:5" x14ac:dyDescent="0.2">
      <c r="A3065" s="52">
        <v>45936</v>
      </c>
      <c r="B3065" s="53" t="s">
        <v>2318</v>
      </c>
      <c r="C3065" s="53">
        <v>53.75</v>
      </c>
      <c r="D3065" s="53">
        <v>0</v>
      </c>
      <c r="E3065" s="53" t="s">
        <v>9969</v>
      </c>
    </row>
    <row r="3066" spans="1:5" x14ac:dyDescent="0.2">
      <c r="A3066" s="52">
        <v>45939</v>
      </c>
      <c r="B3066" s="53" t="s">
        <v>2274</v>
      </c>
      <c r="C3066" s="53">
        <v>53.75</v>
      </c>
      <c r="D3066" s="53">
        <v>0</v>
      </c>
      <c r="E3066" s="53" t="s">
        <v>9969</v>
      </c>
    </row>
    <row r="3067" spans="1:5" x14ac:dyDescent="0.2">
      <c r="A3067" s="52">
        <v>45939</v>
      </c>
      <c r="B3067" s="53" t="s">
        <v>2270</v>
      </c>
      <c r="C3067" s="53">
        <v>53.75</v>
      </c>
      <c r="D3067" s="53">
        <v>0</v>
      </c>
      <c r="E3067" s="53" t="s">
        <v>9969</v>
      </c>
    </row>
    <row r="3068" spans="1:5" x14ac:dyDescent="0.2">
      <c r="A3068" s="52">
        <v>45936</v>
      </c>
      <c r="B3068" s="53" t="s">
        <v>2324</v>
      </c>
      <c r="C3068" s="53">
        <v>53.75</v>
      </c>
      <c r="D3068" s="53">
        <v>0</v>
      </c>
      <c r="E3068" s="53" t="s">
        <v>9969</v>
      </c>
    </row>
    <row r="3069" spans="1:5" x14ac:dyDescent="0.2">
      <c r="A3069" s="52">
        <v>45937</v>
      </c>
      <c r="B3069" s="53" t="s">
        <v>2296</v>
      </c>
      <c r="C3069" s="53">
        <v>53.75</v>
      </c>
      <c r="D3069" s="53">
        <v>0</v>
      </c>
      <c r="E3069" s="53" t="s">
        <v>9969</v>
      </c>
    </row>
    <row r="3070" spans="1:5" x14ac:dyDescent="0.2">
      <c r="A3070" s="52">
        <v>45936</v>
      </c>
      <c r="B3070" s="53" t="s">
        <v>2314</v>
      </c>
      <c r="C3070" s="53">
        <v>53.75</v>
      </c>
      <c r="D3070" s="53">
        <v>0</v>
      </c>
      <c r="E3070" s="53" t="s">
        <v>9969</v>
      </c>
    </row>
    <row r="3071" spans="1:5" x14ac:dyDescent="0.2">
      <c r="A3071" s="52">
        <v>45936</v>
      </c>
      <c r="B3071" s="53" t="s">
        <v>2316</v>
      </c>
      <c r="C3071" s="53">
        <v>53.75</v>
      </c>
      <c r="D3071" s="53">
        <v>0</v>
      </c>
      <c r="E3071" s="53" t="s">
        <v>9969</v>
      </c>
    </row>
    <row r="3072" spans="1:5" x14ac:dyDescent="0.2">
      <c r="A3072" s="52">
        <v>45940</v>
      </c>
      <c r="B3072" s="53" t="s">
        <v>2188</v>
      </c>
      <c r="C3072" s="53">
        <v>53.75</v>
      </c>
      <c r="D3072" s="53">
        <v>0</v>
      </c>
      <c r="E3072" s="53" t="s">
        <v>9969</v>
      </c>
    </row>
    <row r="3073" spans="1:5" x14ac:dyDescent="0.2">
      <c r="A3073" s="52">
        <v>45932</v>
      </c>
      <c r="B3073" s="53" t="s">
        <v>2442</v>
      </c>
      <c r="C3073" s="53">
        <v>53.75</v>
      </c>
      <c r="D3073" s="53">
        <v>0</v>
      </c>
      <c r="E3073" s="53" t="s">
        <v>9969</v>
      </c>
    </row>
    <row r="3074" spans="1:5" x14ac:dyDescent="0.2">
      <c r="A3074" s="52">
        <v>45936</v>
      </c>
      <c r="B3074" s="53" t="s">
        <v>2326</v>
      </c>
      <c r="C3074" s="53">
        <v>53.75</v>
      </c>
      <c r="D3074" s="53">
        <v>0</v>
      </c>
      <c r="E3074" s="53" t="s">
        <v>9969</v>
      </c>
    </row>
    <row r="3075" spans="1:5" x14ac:dyDescent="0.2">
      <c r="A3075" s="52">
        <v>45939</v>
      </c>
      <c r="B3075" s="53" t="s">
        <v>2272</v>
      </c>
      <c r="C3075" s="53">
        <v>53.75</v>
      </c>
      <c r="D3075" s="53">
        <v>0</v>
      </c>
      <c r="E3075" s="53" t="s">
        <v>9969</v>
      </c>
    </row>
    <row r="3076" spans="1:5" x14ac:dyDescent="0.2">
      <c r="A3076" s="52">
        <v>45940</v>
      </c>
      <c r="B3076" s="53" t="s">
        <v>2186</v>
      </c>
      <c r="C3076" s="53">
        <v>53.75</v>
      </c>
      <c r="D3076" s="53">
        <v>0</v>
      </c>
      <c r="E3076" s="53" t="s">
        <v>9969</v>
      </c>
    </row>
    <row r="3077" spans="1:5" x14ac:dyDescent="0.2">
      <c r="A3077" s="52">
        <v>45939</v>
      </c>
      <c r="B3077" s="53" t="s">
        <v>2264</v>
      </c>
      <c r="C3077" s="53">
        <v>53.75</v>
      </c>
      <c r="D3077" s="53">
        <v>0</v>
      </c>
      <c r="E3077" s="53" t="s">
        <v>9969</v>
      </c>
    </row>
    <row r="3078" spans="1:5" x14ac:dyDescent="0.2">
      <c r="A3078" s="52">
        <v>45937</v>
      </c>
      <c r="B3078" s="53" t="s">
        <v>2304</v>
      </c>
      <c r="C3078" s="53">
        <v>53.75</v>
      </c>
      <c r="D3078" s="53">
        <v>0</v>
      </c>
      <c r="E3078" s="53" t="s">
        <v>9969</v>
      </c>
    </row>
    <row r="3079" spans="1:5" x14ac:dyDescent="0.2">
      <c r="A3079" s="52">
        <v>45937</v>
      </c>
      <c r="B3079" s="53" t="s">
        <v>2304</v>
      </c>
      <c r="C3079" s="53">
        <v>53.75</v>
      </c>
      <c r="D3079" s="53">
        <v>0</v>
      </c>
      <c r="E3079" s="53" t="s">
        <v>9969</v>
      </c>
    </row>
    <row r="3080" spans="1:5" x14ac:dyDescent="0.2">
      <c r="A3080" s="52">
        <v>45936</v>
      </c>
      <c r="B3080" s="53" t="s">
        <v>2320</v>
      </c>
      <c r="C3080" s="53">
        <v>53.75</v>
      </c>
      <c r="D3080" s="53">
        <v>0</v>
      </c>
      <c r="E3080" s="53" t="s">
        <v>9969</v>
      </c>
    </row>
    <row r="3081" spans="1:5" x14ac:dyDescent="0.2">
      <c r="A3081" s="52">
        <v>45938</v>
      </c>
      <c r="B3081" s="53" t="s">
        <v>2280</v>
      </c>
      <c r="C3081" s="53">
        <v>53.75</v>
      </c>
      <c r="D3081" s="53">
        <v>0</v>
      </c>
      <c r="E3081" s="53" t="s">
        <v>9969</v>
      </c>
    </row>
    <row r="3082" spans="1:5" x14ac:dyDescent="0.2">
      <c r="A3082" s="52">
        <v>45938</v>
      </c>
      <c r="B3082" s="53" t="s">
        <v>2280</v>
      </c>
      <c r="C3082" s="53">
        <v>53.75</v>
      </c>
      <c r="D3082" s="53">
        <v>0</v>
      </c>
      <c r="E3082" s="53" t="s">
        <v>9969</v>
      </c>
    </row>
    <row r="3083" spans="1:5" x14ac:dyDescent="0.2">
      <c r="A3083" s="52">
        <v>45992</v>
      </c>
      <c r="B3083" s="53" t="s">
        <v>896</v>
      </c>
      <c r="C3083" s="53">
        <v>26.88</v>
      </c>
      <c r="D3083" s="53">
        <v>0</v>
      </c>
      <c r="E3083" s="53" t="s">
        <v>9969</v>
      </c>
    </row>
    <row r="3084" spans="1:5" x14ac:dyDescent="0.2">
      <c r="A3084" s="52">
        <v>45992</v>
      </c>
      <c r="B3084" s="53" t="s">
        <v>892</v>
      </c>
      <c r="C3084" s="53">
        <v>26.88</v>
      </c>
      <c r="D3084" s="53">
        <v>0</v>
      </c>
      <c r="E3084" s="53" t="s">
        <v>9969</v>
      </c>
    </row>
    <row r="3085" spans="1:5" x14ac:dyDescent="0.2">
      <c r="A3085" s="52">
        <v>45992</v>
      </c>
      <c r="B3085" s="53" t="s">
        <v>888</v>
      </c>
      <c r="C3085" s="53">
        <v>53.75</v>
      </c>
      <c r="D3085" s="53">
        <v>0</v>
      </c>
      <c r="E3085" s="53" t="s">
        <v>9969</v>
      </c>
    </row>
    <row r="3086" spans="1:5" x14ac:dyDescent="0.2">
      <c r="A3086" s="52">
        <v>45992</v>
      </c>
      <c r="B3086" s="53" t="s">
        <v>890</v>
      </c>
      <c r="C3086" s="53">
        <v>53.75</v>
      </c>
      <c r="D3086" s="53">
        <v>0</v>
      </c>
      <c r="E3086" s="53" t="s">
        <v>9969</v>
      </c>
    </row>
    <row r="3087" spans="1:5" x14ac:dyDescent="0.2">
      <c r="A3087" s="52">
        <v>45992</v>
      </c>
      <c r="B3087" s="53" t="s">
        <v>898</v>
      </c>
      <c r="C3087" s="53">
        <v>53.75</v>
      </c>
      <c r="D3087" s="53">
        <v>0</v>
      </c>
      <c r="E3087" s="53" t="s">
        <v>9969</v>
      </c>
    </row>
    <row r="3088" spans="1:5" x14ac:dyDescent="0.2">
      <c r="A3088" s="52">
        <v>45992</v>
      </c>
      <c r="B3088" s="53" t="s">
        <v>900</v>
      </c>
      <c r="C3088" s="53">
        <v>53.75</v>
      </c>
      <c r="D3088" s="53">
        <v>0</v>
      </c>
      <c r="E3088" s="53" t="s">
        <v>9969</v>
      </c>
    </row>
    <row r="3089" spans="1:5" x14ac:dyDescent="0.2">
      <c r="A3089" s="52">
        <v>45992</v>
      </c>
      <c r="B3089" s="53" t="s">
        <v>894</v>
      </c>
      <c r="C3089" s="53">
        <v>53.75</v>
      </c>
      <c r="D3089" s="53">
        <v>0</v>
      </c>
      <c r="E3089" s="53" t="s">
        <v>9969</v>
      </c>
    </row>
    <row r="3090" spans="1:5" x14ac:dyDescent="0.2">
      <c r="A3090" s="52">
        <v>45848</v>
      </c>
      <c r="B3090" s="53" t="s">
        <v>4616</v>
      </c>
      <c r="C3090" s="53">
        <v>53.75</v>
      </c>
      <c r="D3090" s="53">
        <v>0</v>
      </c>
      <c r="E3090" s="53" t="s">
        <v>9969</v>
      </c>
    </row>
    <row r="3091" spans="1:5" x14ac:dyDescent="0.2">
      <c r="A3091" s="52">
        <v>45852</v>
      </c>
      <c r="B3091" s="53" t="s">
        <v>4521</v>
      </c>
      <c r="C3091" s="53">
        <v>53.75</v>
      </c>
      <c r="D3091" s="53">
        <v>0</v>
      </c>
      <c r="E3091" s="53" t="s">
        <v>9969</v>
      </c>
    </row>
    <row r="3092" spans="1:5" x14ac:dyDescent="0.2">
      <c r="A3092" s="52">
        <v>45847</v>
      </c>
      <c r="B3092" s="53" t="s">
        <v>4645</v>
      </c>
      <c r="C3092" s="53">
        <v>53.75</v>
      </c>
      <c r="D3092" s="53">
        <v>0</v>
      </c>
      <c r="E3092" s="53" t="s">
        <v>9969</v>
      </c>
    </row>
    <row r="3093" spans="1:5" x14ac:dyDescent="0.2">
      <c r="A3093" s="52">
        <v>45847</v>
      </c>
      <c r="B3093" s="53" t="s">
        <v>4659</v>
      </c>
      <c r="C3093" s="53">
        <v>53.75</v>
      </c>
      <c r="D3093" s="53">
        <v>0</v>
      </c>
      <c r="E3093" s="53" t="s">
        <v>9969</v>
      </c>
    </row>
    <row r="3094" spans="1:5" x14ac:dyDescent="0.2">
      <c r="A3094" s="52">
        <v>45847</v>
      </c>
      <c r="B3094" s="53" t="s">
        <v>4641</v>
      </c>
      <c r="C3094" s="53">
        <v>26.88</v>
      </c>
      <c r="D3094" s="53">
        <v>0</v>
      </c>
      <c r="E3094" s="53" t="s">
        <v>9969</v>
      </c>
    </row>
    <row r="3095" spans="1:5" x14ac:dyDescent="0.2">
      <c r="A3095" s="52">
        <v>45848</v>
      </c>
      <c r="B3095" s="53" t="s">
        <v>4621</v>
      </c>
      <c r="C3095" s="53">
        <v>53.75</v>
      </c>
      <c r="D3095" s="53">
        <v>0</v>
      </c>
      <c r="E3095" s="53" t="s">
        <v>9969</v>
      </c>
    </row>
    <row r="3096" spans="1:5" x14ac:dyDescent="0.2">
      <c r="A3096" s="52">
        <v>45852</v>
      </c>
      <c r="B3096" s="53" t="s">
        <v>4523</v>
      </c>
      <c r="C3096" s="53">
        <v>53.75</v>
      </c>
      <c r="D3096" s="53">
        <v>0</v>
      </c>
      <c r="E3096" s="53" t="s">
        <v>9969</v>
      </c>
    </row>
    <row r="3097" spans="1:5" x14ac:dyDescent="0.2">
      <c r="A3097" s="52">
        <v>45852</v>
      </c>
      <c r="B3097" s="53" t="s">
        <v>4527</v>
      </c>
      <c r="C3097" s="53">
        <v>53.75</v>
      </c>
      <c r="D3097" s="53">
        <v>0</v>
      </c>
      <c r="E3097" s="53" t="s">
        <v>9969</v>
      </c>
    </row>
    <row r="3098" spans="1:5" x14ac:dyDescent="0.2">
      <c r="A3098" s="52">
        <v>45848</v>
      </c>
      <c r="B3098" s="53" t="s">
        <v>4635</v>
      </c>
      <c r="C3098" s="53">
        <v>53.75</v>
      </c>
      <c r="D3098" s="53">
        <v>0</v>
      </c>
      <c r="E3098" s="53" t="s">
        <v>9969</v>
      </c>
    </row>
    <row r="3099" spans="1:5" x14ac:dyDescent="0.2">
      <c r="A3099" s="52">
        <v>45852</v>
      </c>
      <c r="B3099" s="53" t="s">
        <v>4519</v>
      </c>
      <c r="C3099" s="53">
        <v>53.75</v>
      </c>
      <c r="D3099" s="53">
        <v>0</v>
      </c>
      <c r="E3099" s="53" t="s">
        <v>9969</v>
      </c>
    </row>
    <row r="3100" spans="1:5" x14ac:dyDescent="0.2">
      <c r="A3100" s="52">
        <v>45841</v>
      </c>
      <c r="B3100" s="53" t="s">
        <v>4778</v>
      </c>
      <c r="C3100" s="53">
        <v>53.75</v>
      </c>
      <c r="D3100" s="53">
        <v>0</v>
      </c>
      <c r="E3100" s="53" t="s">
        <v>9969</v>
      </c>
    </row>
    <row r="3101" spans="1:5" x14ac:dyDescent="0.2">
      <c r="A3101" s="52">
        <v>45848</v>
      </c>
      <c r="B3101" s="53" t="s">
        <v>4637</v>
      </c>
      <c r="C3101" s="53">
        <v>53.75</v>
      </c>
      <c r="D3101" s="53">
        <v>0</v>
      </c>
      <c r="E3101" s="53" t="s">
        <v>9969</v>
      </c>
    </row>
    <row r="3102" spans="1:5" x14ac:dyDescent="0.2">
      <c r="A3102" s="52">
        <v>45848</v>
      </c>
      <c r="B3102" s="53" t="s">
        <v>4619</v>
      </c>
      <c r="C3102" s="53">
        <v>53.75</v>
      </c>
      <c r="D3102" s="53">
        <v>0</v>
      </c>
      <c r="E3102" s="53" t="s">
        <v>9969</v>
      </c>
    </row>
    <row r="3103" spans="1:5" x14ac:dyDescent="0.2">
      <c r="A3103" s="52">
        <v>45848</v>
      </c>
      <c r="B3103" s="53" t="s">
        <v>4623</v>
      </c>
      <c r="C3103" s="53">
        <v>53.75</v>
      </c>
      <c r="D3103" s="53">
        <v>0</v>
      </c>
      <c r="E3103" s="53" t="s">
        <v>9969</v>
      </c>
    </row>
    <row r="3104" spans="1:5" x14ac:dyDescent="0.2">
      <c r="A3104" s="52">
        <v>45852</v>
      </c>
      <c r="B3104" s="53" t="s">
        <v>4525</v>
      </c>
      <c r="C3104" s="53">
        <v>53.75</v>
      </c>
      <c r="D3104" s="53">
        <v>0</v>
      </c>
      <c r="E3104" s="53" t="s">
        <v>9969</v>
      </c>
    </row>
    <row r="3105" spans="1:5" x14ac:dyDescent="0.2">
      <c r="A3105" s="52">
        <v>45848</v>
      </c>
      <c r="B3105" s="53" t="s">
        <v>4625</v>
      </c>
      <c r="C3105" s="53">
        <v>53.75</v>
      </c>
      <c r="D3105" s="53">
        <v>0</v>
      </c>
      <c r="E3105" s="53" t="s">
        <v>9969</v>
      </c>
    </row>
    <row r="3106" spans="1:5" x14ac:dyDescent="0.2">
      <c r="A3106" s="52">
        <v>45852</v>
      </c>
      <c r="B3106" s="53" t="s">
        <v>4515</v>
      </c>
      <c r="C3106" s="53">
        <v>53.75</v>
      </c>
      <c r="D3106" s="53">
        <v>0</v>
      </c>
      <c r="E3106" s="53" t="s">
        <v>9969</v>
      </c>
    </row>
    <row r="3107" spans="1:5" x14ac:dyDescent="0.2">
      <c r="A3107" s="52">
        <v>45848</v>
      </c>
      <c r="B3107" s="53" t="s">
        <v>4614</v>
      </c>
      <c r="C3107" s="53">
        <v>53.75</v>
      </c>
      <c r="D3107" s="53">
        <v>0</v>
      </c>
      <c r="E3107" s="53" t="s">
        <v>9969</v>
      </c>
    </row>
    <row r="3108" spans="1:5" x14ac:dyDescent="0.2">
      <c r="A3108" s="52">
        <v>45903</v>
      </c>
      <c r="B3108" s="53" t="s">
        <v>3225</v>
      </c>
      <c r="C3108" s="53">
        <v>26.88</v>
      </c>
      <c r="D3108" s="53">
        <v>0</v>
      </c>
      <c r="E3108" s="53" t="s">
        <v>9969</v>
      </c>
    </row>
    <row r="3109" spans="1:5" x14ac:dyDescent="0.2">
      <c r="A3109" s="52">
        <v>45903</v>
      </c>
      <c r="B3109" s="53" t="s">
        <v>3223</v>
      </c>
      <c r="C3109" s="53">
        <v>53.75</v>
      </c>
      <c r="D3109" s="53">
        <v>0</v>
      </c>
      <c r="E3109" s="53" t="s">
        <v>9969</v>
      </c>
    </row>
    <row r="3110" spans="1:5" x14ac:dyDescent="0.2">
      <c r="A3110" s="52">
        <v>45908</v>
      </c>
      <c r="B3110" s="53" t="s">
        <v>3068</v>
      </c>
      <c r="C3110" s="53">
        <v>53.75</v>
      </c>
      <c r="D3110" s="53">
        <v>0</v>
      </c>
      <c r="E3110" s="53" t="s">
        <v>9969</v>
      </c>
    </row>
    <row r="3111" spans="1:5" x14ac:dyDescent="0.2">
      <c r="A3111" s="52">
        <v>45904</v>
      </c>
      <c r="B3111" s="53" t="s">
        <v>3184</v>
      </c>
      <c r="C3111" s="53">
        <v>53.75</v>
      </c>
      <c r="D3111" s="53">
        <v>0</v>
      </c>
      <c r="E3111" s="53" t="s">
        <v>9969</v>
      </c>
    </row>
    <row r="3112" spans="1:5" x14ac:dyDescent="0.2">
      <c r="A3112" s="52">
        <v>45904</v>
      </c>
      <c r="B3112" s="53" t="s">
        <v>3201</v>
      </c>
      <c r="C3112" s="53">
        <v>53.75</v>
      </c>
      <c r="D3112" s="53">
        <v>0</v>
      </c>
      <c r="E3112" s="53" t="s">
        <v>9969</v>
      </c>
    </row>
    <row r="3113" spans="1:5" x14ac:dyDescent="0.2">
      <c r="A3113" s="52">
        <v>45918</v>
      </c>
      <c r="B3113" s="53" t="s">
        <v>2797</v>
      </c>
      <c r="C3113" s="53">
        <v>53.75</v>
      </c>
      <c r="D3113" s="53">
        <v>0</v>
      </c>
      <c r="E3113" s="53" t="s">
        <v>9969</v>
      </c>
    </row>
    <row r="3114" spans="1:5" x14ac:dyDescent="0.2">
      <c r="A3114" s="52">
        <v>45903</v>
      </c>
      <c r="B3114" s="53" t="s">
        <v>3211</v>
      </c>
      <c r="C3114" s="53">
        <v>53.75</v>
      </c>
      <c r="D3114" s="53">
        <v>0</v>
      </c>
      <c r="E3114" s="53" t="s">
        <v>9969</v>
      </c>
    </row>
    <row r="3115" spans="1:5" x14ac:dyDescent="0.2">
      <c r="A3115" s="52">
        <v>45908</v>
      </c>
      <c r="B3115" s="53" t="s">
        <v>3066</v>
      </c>
      <c r="C3115" s="53">
        <v>53.75</v>
      </c>
      <c r="D3115" s="53">
        <v>0</v>
      </c>
      <c r="E3115" s="53" t="s">
        <v>9969</v>
      </c>
    </row>
    <row r="3116" spans="1:5" x14ac:dyDescent="0.2">
      <c r="A3116" s="52">
        <v>46017</v>
      </c>
      <c r="B3116" s="53" t="s">
        <v>136</v>
      </c>
      <c r="C3116" s="53">
        <v>53.75</v>
      </c>
      <c r="D3116" s="53">
        <v>0</v>
      </c>
      <c r="E3116" s="53" t="s">
        <v>9969</v>
      </c>
    </row>
    <row r="3117" spans="1:5" x14ac:dyDescent="0.2">
      <c r="A3117" s="52">
        <v>46017</v>
      </c>
      <c r="B3117" s="53" t="s">
        <v>141</v>
      </c>
      <c r="C3117" s="53">
        <v>53.75</v>
      </c>
      <c r="D3117" s="53">
        <v>0</v>
      </c>
      <c r="E3117" s="53" t="s">
        <v>9969</v>
      </c>
    </row>
    <row r="3118" spans="1:5" x14ac:dyDescent="0.2">
      <c r="A3118" s="52">
        <v>46017</v>
      </c>
      <c r="B3118" s="53" t="s">
        <v>147</v>
      </c>
      <c r="C3118" s="53">
        <v>53.75</v>
      </c>
      <c r="D3118" s="53">
        <v>0</v>
      </c>
      <c r="E3118" s="53" t="s">
        <v>9969</v>
      </c>
    </row>
    <row r="3119" spans="1:5" x14ac:dyDescent="0.2">
      <c r="A3119" s="52">
        <v>46017</v>
      </c>
      <c r="B3119" s="53" t="s">
        <v>151</v>
      </c>
      <c r="C3119" s="53">
        <v>53.75</v>
      </c>
      <c r="D3119" s="53">
        <v>0</v>
      </c>
      <c r="E3119" s="53" t="s">
        <v>9969</v>
      </c>
    </row>
    <row r="3120" spans="1:5" x14ac:dyDescent="0.2">
      <c r="A3120" s="52">
        <v>46017</v>
      </c>
      <c r="B3120" s="53" t="s">
        <v>143</v>
      </c>
      <c r="C3120" s="53">
        <v>53.75</v>
      </c>
      <c r="D3120" s="53">
        <v>0</v>
      </c>
      <c r="E3120" s="53" t="s">
        <v>9969</v>
      </c>
    </row>
    <row r="3121" spans="1:5" x14ac:dyDescent="0.2">
      <c r="A3121" s="52">
        <v>46021</v>
      </c>
      <c r="B3121" s="53" t="s">
        <v>44</v>
      </c>
      <c r="C3121" s="53">
        <v>53.75</v>
      </c>
      <c r="D3121" s="53">
        <v>0</v>
      </c>
      <c r="E3121" s="53" t="s">
        <v>9969</v>
      </c>
    </row>
    <row r="3122" spans="1:5" x14ac:dyDescent="0.2">
      <c r="A3122" s="52">
        <v>46017</v>
      </c>
      <c r="B3122" s="53" t="s">
        <v>145</v>
      </c>
      <c r="C3122" s="53">
        <v>53.75</v>
      </c>
      <c r="D3122" s="53">
        <v>0</v>
      </c>
      <c r="E3122" s="53" t="s">
        <v>9969</v>
      </c>
    </row>
    <row r="3123" spans="1:5" x14ac:dyDescent="0.2">
      <c r="A3123" s="52">
        <v>46017</v>
      </c>
      <c r="B3123" s="53" t="s">
        <v>149</v>
      </c>
      <c r="C3123" s="53">
        <v>53.75</v>
      </c>
      <c r="D3123" s="53">
        <v>0</v>
      </c>
      <c r="E3123" s="53" t="s">
        <v>9969</v>
      </c>
    </row>
    <row r="3124" spans="1:5" x14ac:dyDescent="0.2">
      <c r="A3124" s="52">
        <v>46017</v>
      </c>
      <c r="B3124" s="53" t="s">
        <v>138</v>
      </c>
      <c r="C3124" s="53">
        <v>53.75</v>
      </c>
      <c r="D3124" s="53">
        <v>0</v>
      </c>
      <c r="E3124" s="53" t="s">
        <v>9969</v>
      </c>
    </row>
    <row r="3125" spans="1:5" x14ac:dyDescent="0.2">
      <c r="A3125" s="52">
        <v>45731</v>
      </c>
      <c r="B3125" s="53" t="s">
        <v>7846</v>
      </c>
      <c r="C3125" s="53">
        <v>53.75</v>
      </c>
      <c r="D3125" s="53">
        <v>0</v>
      </c>
      <c r="E3125" s="53" t="s">
        <v>9969</v>
      </c>
    </row>
    <row r="3126" spans="1:5" x14ac:dyDescent="0.2">
      <c r="A3126" s="52">
        <v>45726</v>
      </c>
      <c r="B3126" s="53" t="s">
        <v>7956</v>
      </c>
      <c r="C3126" s="53">
        <v>53.75</v>
      </c>
      <c r="D3126" s="53">
        <v>0</v>
      </c>
      <c r="E3126" s="53" t="s">
        <v>9969</v>
      </c>
    </row>
    <row r="3127" spans="1:5" x14ac:dyDescent="0.2">
      <c r="A3127" s="52">
        <v>45722</v>
      </c>
      <c r="B3127" s="53" t="s">
        <v>8106</v>
      </c>
      <c r="C3127" s="53">
        <v>53.75</v>
      </c>
      <c r="D3127" s="53">
        <v>0</v>
      </c>
      <c r="E3127" s="53" t="s">
        <v>9969</v>
      </c>
    </row>
    <row r="3128" spans="1:5" x14ac:dyDescent="0.2">
      <c r="A3128" s="52">
        <v>45725</v>
      </c>
      <c r="B3128" s="53" t="s">
        <v>7987</v>
      </c>
      <c r="C3128" s="53">
        <v>53.75</v>
      </c>
      <c r="D3128" s="53">
        <v>0</v>
      </c>
      <c r="E3128" s="53" t="s">
        <v>9969</v>
      </c>
    </row>
    <row r="3129" spans="1:5" x14ac:dyDescent="0.2">
      <c r="A3129" s="52">
        <v>45731</v>
      </c>
      <c r="B3129" s="53" t="s">
        <v>7848</v>
      </c>
      <c r="C3129" s="53">
        <v>53.75</v>
      </c>
      <c r="D3129" s="53">
        <v>0</v>
      </c>
      <c r="E3129" s="53" t="s">
        <v>9969</v>
      </c>
    </row>
    <row r="3130" spans="1:5" x14ac:dyDescent="0.2">
      <c r="A3130" s="52">
        <v>45722</v>
      </c>
      <c r="B3130" s="53" t="s">
        <v>8104</v>
      </c>
      <c r="C3130" s="53">
        <v>53.75</v>
      </c>
      <c r="D3130" s="53">
        <v>0</v>
      </c>
      <c r="E3130" s="53" t="s">
        <v>9969</v>
      </c>
    </row>
    <row r="3131" spans="1:5" x14ac:dyDescent="0.2">
      <c r="A3131" s="52">
        <v>45728</v>
      </c>
      <c r="B3131" s="53" t="s">
        <v>7931</v>
      </c>
      <c r="C3131" s="53">
        <v>53.75</v>
      </c>
      <c r="D3131" s="53">
        <v>0</v>
      </c>
      <c r="E3131" s="53" t="s">
        <v>9969</v>
      </c>
    </row>
    <row r="3132" spans="1:5" x14ac:dyDescent="0.2">
      <c r="A3132" s="52">
        <v>45725</v>
      </c>
      <c r="B3132" s="53" t="s">
        <v>7989</v>
      </c>
      <c r="C3132" s="53">
        <v>53.75</v>
      </c>
      <c r="D3132" s="53">
        <v>0</v>
      </c>
      <c r="E3132" s="53" t="s">
        <v>9969</v>
      </c>
    </row>
    <row r="3133" spans="1:5" x14ac:dyDescent="0.2">
      <c r="A3133" s="52">
        <v>45725</v>
      </c>
      <c r="B3133" s="53" t="s">
        <v>7985</v>
      </c>
      <c r="C3133" s="53">
        <v>53.75</v>
      </c>
      <c r="D3133" s="53">
        <v>0</v>
      </c>
      <c r="E3133" s="53" t="s">
        <v>9969</v>
      </c>
    </row>
    <row r="3134" spans="1:5" x14ac:dyDescent="0.2">
      <c r="A3134" s="52">
        <v>45728</v>
      </c>
      <c r="B3134" s="53" t="s">
        <v>7942</v>
      </c>
      <c r="C3134" s="53">
        <v>53.75</v>
      </c>
      <c r="D3134" s="53">
        <v>0</v>
      </c>
      <c r="E3134" s="53" t="s">
        <v>9969</v>
      </c>
    </row>
    <row r="3135" spans="1:5" x14ac:dyDescent="0.2">
      <c r="A3135" s="52">
        <v>45725</v>
      </c>
      <c r="B3135" s="53" t="s">
        <v>8004</v>
      </c>
      <c r="C3135" s="53">
        <v>26.88</v>
      </c>
      <c r="D3135" s="53">
        <v>0</v>
      </c>
      <c r="E3135" s="53" t="s">
        <v>9969</v>
      </c>
    </row>
    <row r="3136" spans="1:5" x14ac:dyDescent="0.2">
      <c r="A3136" s="52">
        <v>45728</v>
      </c>
      <c r="B3136" s="53" t="s">
        <v>7940</v>
      </c>
      <c r="C3136" s="53">
        <v>53.75</v>
      </c>
      <c r="D3136" s="53">
        <v>0</v>
      </c>
      <c r="E3136" s="53" t="s">
        <v>9969</v>
      </c>
    </row>
    <row r="3137" spans="1:5" x14ac:dyDescent="0.2">
      <c r="A3137" s="52">
        <v>45722</v>
      </c>
      <c r="B3137" s="53" t="s">
        <v>8108</v>
      </c>
      <c r="C3137" s="53">
        <v>53.75</v>
      </c>
      <c r="D3137" s="53">
        <v>0</v>
      </c>
      <c r="E3137" s="53" t="s">
        <v>9969</v>
      </c>
    </row>
    <row r="3138" spans="1:5" x14ac:dyDescent="0.2">
      <c r="A3138" s="52">
        <v>45731</v>
      </c>
      <c r="B3138" s="53" t="s">
        <v>7842</v>
      </c>
      <c r="C3138" s="53">
        <v>53.75</v>
      </c>
      <c r="D3138" s="53">
        <v>0</v>
      </c>
      <c r="E3138" s="53" t="s">
        <v>9969</v>
      </c>
    </row>
    <row r="3139" spans="1:5" x14ac:dyDescent="0.2">
      <c r="A3139" s="52">
        <v>45726</v>
      </c>
      <c r="B3139" s="53" t="s">
        <v>7958</v>
      </c>
      <c r="C3139" s="53">
        <v>53.75</v>
      </c>
      <c r="D3139" s="53">
        <v>0</v>
      </c>
      <c r="E3139" s="53" t="s">
        <v>9969</v>
      </c>
    </row>
    <row r="3140" spans="1:5" x14ac:dyDescent="0.2">
      <c r="A3140" s="52">
        <v>45725</v>
      </c>
      <c r="B3140" s="53" t="s">
        <v>7991</v>
      </c>
      <c r="C3140" s="53">
        <v>53.75</v>
      </c>
      <c r="D3140" s="53">
        <v>0</v>
      </c>
      <c r="E3140" s="53" t="s">
        <v>9969</v>
      </c>
    </row>
    <row r="3141" spans="1:5" x14ac:dyDescent="0.2">
      <c r="A3141" s="52">
        <v>45731</v>
      </c>
      <c r="B3141" s="53" t="s">
        <v>7854</v>
      </c>
      <c r="C3141" s="53">
        <v>53.75</v>
      </c>
      <c r="D3141" s="53">
        <v>0</v>
      </c>
      <c r="E3141" s="53" t="s">
        <v>9969</v>
      </c>
    </row>
    <row r="3142" spans="1:5" x14ac:dyDescent="0.2">
      <c r="A3142" s="52">
        <v>45723</v>
      </c>
      <c r="B3142" s="53" t="s">
        <v>8033</v>
      </c>
      <c r="C3142" s="53">
        <v>53.75</v>
      </c>
      <c r="D3142" s="53">
        <v>0</v>
      </c>
      <c r="E3142" s="53" t="s">
        <v>9969</v>
      </c>
    </row>
    <row r="3143" spans="1:5" x14ac:dyDescent="0.2">
      <c r="A3143" s="52">
        <v>45731</v>
      </c>
      <c r="B3143" s="53" t="s">
        <v>7852</v>
      </c>
      <c r="C3143" s="53">
        <v>53.75</v>
      </c>
      <c r="D3143" s="53">
        <v>0</v>
      </c>
      <c r="E3143" s="53" t="s">
        <v>9969</v>
      </c>
    </row>
    <row r="3144" spans="1:5" x14ac:dyDescent="0.2">
      <c r="A3144" s="52">
        <v>45726</v>
      </c>
      <c r="B3144" s="53" t="s">
        <v>7954</v>
      </c>
      <c r="C3144" s="53">
        <v>53.75</v>
      </c>
      <c r="D3144" s="53">
        <v>0</v>
      </c>
      <c r="E3144" s="53" t="s">
        <v>9969</v>
      </c>
    </row>
    <row r="3145" spans="1:5" x14ac:dyDescent="0.2">
      <c r="A3145" s="52">
        <v>45731</v>
      </c>
      <c r="B3145" s="53" t="s">
        <v>7850</v>
      </c>
      <c r="C3145" s="53">
        <v>53.75</v>
      </c>
      <c r="D3145" s="53">
        <v>0</v>
      </c>
      <c r="E3145" s="53" t="s">
        <v>9969</v>
      </c>
    </row>
    <row r="3146" spans="1:5" x14ac:dyDescent="0.2">
      <c r="A3146" s="52">
        <v>45731</v>
      </c>
      <c r="B3146" s="53" t="s">
        <v>7844</v>
      </c>
      <c r="C3146" s="53">
        <v>53.75</v>
      </c>
      <c r="D3146" s="53">
        <v>0</v>
      </c>
      <c r="E3146" s="53" t="s">
        <v>9969</v>
      </c>
    </row>
    <row r="3147" spans="1:5" x14ac:dyDescent="0.2">
      <c r="A3147" s="52">
        <v>45725</v>
      </c>
      <c r="B3147" s="53" t="s">
        <v>7983</v>
      </c>
      <c r="C3147" s="53">
        <v>53.75</v>
      </c>
      <c r="D3147" s="53">
        <v>0</v>
      </c>
      <c r="E3147" s="53" t="s">
        <v>9969</v>
      </c>
    </row>
    <row r="3148" spans="1:5" x14ac:dyDescent="0.2">
      <c r="A3148" s="52">
        <v>45753</v>
      </c>
      <c r="B3148" s="53" t="s">
        <v>7191</v>
      </c>
      <c r="C3148" s="53">
        <v>53.75</v>
      </c>
      <c r="D3148" s="53">
        <v>0</v>
      </c>
      <c r="E3148" s="53" t="s">
        <v>9969</v>
      </c>
    </row>
    <row r="3149" spans="1:5" x14ac:dyDescent="0.2">
      <c r="A3149" s="52">
        <v>45751</v>
      </c>
      <c r="B3149" s="53" t="s">
        <v>7239</v>
      </c>
      <c r="C3149" s="53">
        <v>53.75</v>
      </c>
      <c r="D3149" s="53">
        <v>0</v>
      </c>
      <c r="E3149" s="53" t="s">
        <v>9969</v>
      </c>
    </row>
    <row r="3150" spans="1:5" x14ac:dyDescent="0.2">
      <c r="A3150" s="52">
        <v>45753</v>
      </c>
      <c r="B3150" s="53" t="s">
        <v>7183</v>
      </c>
      <c r="C3150" s="53">
        <v>53.75</v>
      </c>
      <c r="D3150" s="53">
        <v>0</v>
      </c>
      <c r="E3150" s="53" t="s">
        <v>9969</v>
      </c>
    </row>
    <row r="3151" spans="1:5" x14ac:dyDescent="0.2">
      <c r="A3151" s="52">
        <v>45755</v>
      </c>
      <c r="B3151" s="53" t="s">
        <v>7091</v>
      </c>
      <c r="C3151" s="53">
        <v>53.75</v>
      </c>
      <c r="D3151" s="53">
        <v>0</v>
      </c>
      <c r="E3151" s="53" t="s">
        <v>9969</v>
      </c>
    </row>
    <row r="3152" spans="1:5" x14ac:dyDescent="0.2">
      <c r="A3152" s="52">
        <v>45753</v>
      </c>
      <c r="B3152" s="53" t="s">
        <v>7187</v>
      </c>
      <c r="C3152" s="53">
        <v>53.75</v>
      </c>
      <c r="D3152" s="53">
        <v>0</v>
      </c>
      <c r="E3152" s="53" t="s">
        <v>9969</v>
      </c>
    </row>
    <row r="3153" spans="1:5" x14ac:dyDescent="0.2">
      <c r="A3153" s="52">
        <v>45754</v>
      </c>
      <c r="B3153" s="53" t="s">
        <v>7111</v>
      </c>
      <c r="C3153" s="53">
        <v>53.75</v>
      </c>
      <c r="D3153" s="53">
        <v>0</v>
      </c>
      <c r="E3153" s="53" t="s">
        <v>9969</v>
      </c>
    </row>
    <row r="3154" spans="1:5" x14ac:dyDescent="0.2">
      <c r="A3154" s="52">
        <v>45753</v>
      </c>
      <c r="B3154" s="53" t="s">
        <v>7189</v>
      </c>
      <c r="C3154" s="53">
        <v>53.75</v>
      </c>
      <c r="D3154" s="53">
        <v>0</v>
      </c>
      <c r="E3154" s="53" t="s">
        <v>9969</v>
      </c>
    </row>
    <row r="3155" spans="1:5" x14ac:dyDescent="0.2">
      <c r="A3155" s="52">
        <v>45754</v>
      </c>
      <c r="B3155" s="53" t="s">
        <v>7109</v>
      </c>
      <c r="C3155" s="53">
        <v>53.75</v>
      </c>
      <c r="D3155" s="53">
        <v>0</v>
      </c>
      <c r="E3155" s="53" t="s">
        <v>9969</v>
      </c>
    </row>
    <row r="3156" spans="1:5" x14ac:dyDescent="0.2">
      <c r="A3156" s="52">
        <v>45753</v>
      </c>
      <c r="B3156" s="53" t="s">
        <v>7179</v>
      </c>
      <c r="C3156" s="53">
        <v>53.75</v>
      </c>
      <c r="D3156" s="53">
        <v>0</v>
      </c>
      <c r="E3156" s="53" t="s">
        <v>9969</v>
      </c>
    </row>
    <row r="3157" spans="1:5" x14ac:dyDescent="0.2">
      <c r="A3157" s="52">
        <v>45753</v>
      </c>
      <c r="B3157" s="53" t="s">
        <v>7181</v>
      </c>
      <c r="C3157" s="53">
        <v>53.75</v>
      </c>
      <c r="D3157" s="53">
        <v>0</v>
      </c>
      <c r="E3157" s="53" t="s">
        <v>9969</v>
      </c>
    </row>
    <row r="3158" spans="1:5" x14ac:dyDescent="0.2">
      <c r="A3158" s="52">
        <v>45753</v>
      </c>
      <c r="B3158" s="53" t="s">
        <v>7161</v>
      </c>
      <c r="C3158" s="53">
        <v>53.75</v>
      </c>
      <c r="D3158" s="53">
        <v>0</v>
      </c>
      <c r="E3158" s="53" t="s">
        <v>9969</v>
      </c>
    </row>
    <row r="3159" spans="1:5" x14ac:dyDescent="0.2">
      <c r="A3159" s="52">
        <v>45751</v>
      </c>
      <c r="B3159" s="53" t="s">
        <v>7241</v>
      </c>
      <c r="C3159" s="53">
        <v>53.75</v>
      </c>
      <c r="D3159" s="53">
        <v>0</v>
      </c>
      <c r="E3159" s="53" t="s">
        <v>9969</v>
      </c>
    </row>
    <row r="3160" spans="1:5" x14ac:dyDescent="0.2">
      <c r="A3160" s="52">
        <v>45753</v>
      </c>
      <c r="B3160" s="53" t="s">
        <v>7185</v>
      </c>
      <c r="C3160" s="53">
        <v>53.75</v>
      </c>
      <c r="D3160" s="53">
        <v>0</v>
      </c>
      <c r="E3160" s="53" t="s">
        <v>9969</v>
      </c>
    </row>
    <row r="3161" spans="1:5" x14ac:dyDescent="0.2">
      <c r="A3161" s="52">
        <v>45754</v>
      </c>
      <c r="B3161" s="53" t="s">
        <v>7115</v>
      </c>
      <c r="C3161" s="53">
        <v>53.75</v>
      </c>
      <c r="D3161" s="53">
        <v>0</v>
      </c>
      <c r="E3161" s="53" t="s">
        <v>9969</v>
      </c>
    </row>
    <row r="3162" spans="1:5" x14ac:dyDescent="0.2">
      <c r="A3162" s="52">
        <v>45755</v>
      </c>
      <c r="B3162" s="53" t="s">
        <v>7095</v>
      </c>
      <c r="C3162" s="53">
        <v>53.75</v>
      </c>
      <c r="D3162" s="53">
        <v>0</v>
      </c>
      <c r="E3162" s="53" t="s">
        <v>9969</v>
      </c>
    </row>
    <row r="3163" spans="1:5" x14ac:dyDescent="0.2">
      <c r="A3163" s="52">
        <v>45754</v>
      </c>
      <c r="B3163" s="53" t="s">
        <v>7113</v>
      </c>
      <c r="C3163" s="53">
        <v>26.88</v>
      </c>
      <c r="D3163" s="53">
        <v>0</v>
      </c>
      <c r="E3163" s="53" t="s">
        <v>9969</v>
      </c>
    </row>
    <row r="3164" spans="1:5" x14ac:dyDescent="0.2">
      <c r="A3164" s="52">
        <v>45753</v>
      </c>
      <c r="B3164" s="53" t="s">
        <v>7193</v>
      </c>
      <c r="C3164" s="53">
        <v>53.75</v>
      </c>
      <c r="D3164" s="53">
        <v>0</v>
      </c>
      <c r="E3164" s="53" t="s">
        <v>9969</v>
      </c>
    </row>
    <row r="3165" spans="1:5" x14ac:dyDescent="0.2">
      <c r="A3165" s="52">
        <v>45754</v>
      </c>
      <c r="B3165" s="53" t="s">
        <v>7117</v>
      </c>
      <c r="C3165" s="53">
        <v>53.75</v>
      </c>
      <c r="D3165" s="53">
        <v>0</v>
      </c>
      <c r="E3165" s="53" t="s">
        <v>9969</v>
      </c>
    </row>
    <row r="3166" spans="1:5" x14ac:dyDescent="0.2">
      <c r="A3166" s="52">
        <v>45755</v>
      </c>
      <c r="B3166" s="53" t="s">
        <v>7093</v>
      </c>
      <c r="C3166" s="53">
        <v>53.75</v>
      </c>
      <c r="D3166" s="53">
        <v>0</v>
      </c>
      <c r="E3166" s="53" t="s">
        <v>9969</v>
      </c>
    </row>
    <row r="3167" spans="1:5" x14ac:dyDescent="0.2">
      <c r="A3167" s="52">
        <v>45755</v>
      </c>
      <c r="B3167" s="53" t="s">
        <v>7089</v>
      </c>
      <c r="C3167" s="53">
        <v>53.75</v>
      </c>
      <c r="D3167" s="53">
        <v>0</v>
      </c>
      <c r="E3167" s="53" t="s">
        <v>9969</v>
      </c>
    </row>
    <row r="3168" spans="1:5" x14ac:dyDescent="0.2">
      <c r="A3168" s="52">
        <v>45811</v>
      </c>
      <c r="B3168" s="53" t="s">
        <v>5602</v>
      </c>
      <c r="C3168" s="53">
        <v>53.75</v>
      </c>
      <c r="D3168" s="53">
        <v>0</v>
      </c>
      <c r="E3168" s="53" t="s">
        <v>9969</v>
      </c>
    </row>
    <row r="3169" spans="1:5" x14ac:dyDescent="0.2">
      <c r="A3169" s="52">
        <v>45808</v>
      </c>
      <c r="B3169" s="53" t="s">
        <v>5694</v>
      </c>
      <c r="C3169" s="53">
        <v>26.88</v>
      </c>
      <c r="D3169" s="53">
        <v>0</v>
      </c>
      <c r="E3169" s="53" t="s">
        <v>9969</v>
      </c>
    </row>
    <row r="3170" spans="1:5" x14ac:dyDescent="0.2">
      <c r="A3170" s="52">
        <v>45811</v>
      </c>
      <c r="B3170" s="53" t="s">
        <v>5596</v>
      </c>
      <c r="C3170" s="53">
        <v>53.75</v>
      </c>
      <c r="D3170" s="53">
        <v>0</v>
      </c>
      <c r="E3170" s="53" t="s">
        <v>9969</v>
      </c>
    </row>
    <row r="3171" spans="1:5" x14ac:dyDescent="0.2">
      <c r="A3171" s="52">
        <v>45811</v>
      </c>
      <c r="B3171" s="53" t="s">
        <v>5598</v>
      </c>
      <c r="C3171" s="53">
        <v>26.88</v>
      </c>
      <c r="D3171" s="53">
        <v>0</v>
      </c>
      <c r="E3171" s="53" t="s">
        <v>9969</v>
      </c>
    </row>
    <row r="3172" spans="1:5" x14ac:dyDescent="0.2">
      <c r="A3172" s="52">
        <v>45811</v>
      </c>
      <c r="B3172" s="53" t="s">
        <v>5604</v>
      </c>
      <c r="C3172" s="53">
        <v>53.75</v>
      </c>
      <c r="D3172" s="53">
        <v>0</v>
      </c>
      <c r="E3172" s="53" t="s">
        <v>9969</v>
      </c>
    </row>
    <row r="3173" spans="1:5" x14ac:dyDescent="0.2">
      <c r="A3173" s="52">
        <v>45815</v>
      </c>
      <c r="B3173" s="53" t="s">
        <v>5488</v>
      </c>
      <c r="C3173" s="53">
        <v>53.75</v>
      </c>
      <c r="D3173" s="53">
        <v>0</v>
      </c>
      <c r="E3173" s="53" t="s">
        <v>9969</v>
      </c>
    </row>
    <row r="3174" spans="1:5" x14ac:dyDescent="0.2">
      <c r="A3174" s="52">
        <v>45811</v>
      </c>
      <c r="B3174" s="53" t="s">
        <v>5600</v>
      </c>
      <c r="C3174" s="53">
        <v>53.75</v>
      </c>
      <c r="D3174" s="53">
        <v>0</v>
      </c>
      <c r="E3174" s="53" t="s">
        <v>9969</v>
      </c>
    </row>
    <row r="3175" spans="1:5" x14ac:dyDescent="0.2">
      <c r="A3175" s="52">
        <v>45971</v>
      </c>
      <c r="B3175" s="53" t="s">
        <v>1467</v>
      </c>
      <c r="C3175" s="53">
        <v>53.75</v>
      </c>
      <c r="D3175" s="53">
        <v>0</v>
      </c>
      <c r="E3175" s="53" t="s">
        <v>9969</v>
      </c>
    </row>
    <row r="3176" spans="1:5" x14ac:dyDescent="0.2">
      <c r="A3176" s="52">
        <v>45971</v>
      </c>
      <c r="B3176" s="53" t="s">
        <v>1465</v>
      </c>
      <c r="C3176" s="53">
        <v>53.75</v>
      </c>
      <c r="D3176" s="53">
        <v>0</v>
      </c>
      <c r="E3176" s="53" t="s">
        <v>9969</v>
      </c>
    </row>
    <row r="3177" spans="1:5" x14ac:dyDescent="0.2">
      <c r="A3177" s="52">
        <v>46000</v>
      </c>
      <c r="B3177" s="53" t="s">
        <v>663</v>
      </c>
      <c r="C3177" s="53">
        <v>53.75</v>
      </c>
      <c r="D3177" s="53">
        <v>0</v>
      </c>
      <c r="E3177" s="53" t="s">
        <v>9969</v>
      </c>
    </row>
    <row r="3178" spans="1:5" x14ac:dyDescent="0.2">
      <c r="A3178" s="52">
        <v>45988</v>
      </c>
      <c r="B3178" s="53" t="s">
        <v>1014</v>
      </c>
      <c r="C3178" s="53">
        <v>53.75</v>
      </c>
      <c r="D3178" s="53">
        <v>0</v>
      </c>
      <c r="E3178" s="53" t="s">
        <v>9969</v>
      </c>
    </row>
    <row r="3179" spans="1:5" x14ac:dyDescent="0.2">
      <c r="A3179" s="52">
        <v>45988</v>
      </c>
      <c r="B3179" s="53" t="s">
        <v>1022</v>
      </c>
      <c r="C3179" s="53">
        <v>53.75</v>
      </c>
      <c r="D3179" s="53">
        <v>0</v>
      </c>
      <c r="E3179" s="53" t="s">
        <v>9969</v>
      </c>
    </row>
    <row r="3180" spans="1:5" x14ac:dyDescent="0.2">
      <c r="A3180" s="52">
        <v>45995</v>
      </c>
      <c r="B3180" s="53" t="s">
        <v>791</v>
      </c>
      <c r="C3180" s="53">
        <v>53.75</v>
      </c>
      <c r="D3180" s="53">
        <v>0</v>
      </c>
      <c r="E3180" s="53" t="s">
        <v>9969</v>
      </c>
    </row>
    <row r="3181" spans="1:5" x14ac:dyDescent="0.2">
      <c r="A3181" s="52">
        <v>46002</v>
      </c>
      <c r="B3181" s="53" t="s">
        <v>633</v>
      </c>
      <c r="C3181" s="53">
        <v>26.88</v>
      </c>
      <c r="D3181" s="53">
        <v>0</v>
      </c>
      <c r="E3181" s="53" t="s">
        <v>9969</v>
      </c>
    </row>
    <row r="3182" spans="1:5" x14ac:dyDescent="0.2">
      <c r="A3182" s="52">
        <v>45988</v>
      </c>
      <c r="B3182" s="53" t="s">
        <v>1010</v>
      </c>
      <c r="C3182" s="53">
        <v>53.75</v>
      </c>
      <c r="D3182" s="53">
        <v>0</v>
      </c>
      <c r="E3182" s="53" t="s">
        <v>9969</v>
      </c>
    </row>
    <row r="3183" spans="1:5" x14ac:dyDescent="0.2">
      <c r="A3183" s="52">
        <v>45988</v>
      </c>
      <c r="B3183" s="53" t="s">
        <v>1028</v>
      </c>
      <c r="C3183" s="53">
        <v>53.75</v>
      </c>
      <c r="D3183" s="53">
        <v>0</v>
      </c>
      <c r="E3183" s="53" t="s">
        <v>9969</v>
      </c>
    </row>
    <row r="3184" spans="1:5" x14ac:dyDescent="0.2">
      <c r="A3184" s="52">
        <v>46000</v>
      </c>
      <c r="B3184" s="53" t="s">
        <v>659</v>
      </c>
      <c r="C3184" s="53">
        <v>53.75</v>
      </c>
      <c r="D3184" s="53">
        <v>0</v>
      </c>
      <c r="E3184" s="53" t="s">
        <v>9969</v>
      </c>
    </row>
    <row r="3185" spans="1:5" x14ac:dyDescent="0.2">
      <c r="A3185" s="52">
        <v>46002</v>
      </c>
      <c r="B3185" s="53" t="s">
        <v>639</v>
      </c>
      <c r="C3185" s="53">
        <v>53.75</v>
      </c>
      <c r="D3185" s="53">
        <v>0</v>
      </c>
      <c r="E3185" s="53" t="s">
        <v>9969</v>
      </c>
    </row>
    <row r="3186" spans="1:5" x14ac:dyDescent="0.2">
      <c r="A3186" s="52">
        <v>46000</v>
      </c>
      <c r="B3186" s="53" t="s">
        <v>653</v>
      </c>
      <c r="C3186" s="53">
        <v>53.75</v>
      </c>
      <c r="D3186" s="53">
        <v>0</v>
      </c>
      <c r="E3186" s="53" t="s">
        <v>9969</v>
      </c>
    </row>
    <row r="3187" spans="1:5" x14ac:dyDescent="0.2">
      <c r="A3187" s="52">
        <v>46000</v>
      </c>
      <c r="B3187" s="53" t="s">
        <v>657</v>
      </c>
      <c r="C3187" s="53">
        <v>53.75</v>
      </c>
      <c r="D3187" s="53">
        <v>0</v>
      </c>
      <c r="E3187" s="53" t="s">
        <v>9969</v>
      </c>
    </row>
    <row r="3188" spans="1:5" x14ac:dyDescent="0.2">
      <c r="A3188" s="52">
        <v>45988</v>
      </c>
      <c r="B3188" s="53" t="s">
        <v>1032</v>
      </c>
      <c r="C3188" s="53">
        <v>53.75</v>
      </c>
      <c r="D3188" s="53">
        <v>0</v>
      </c>
      <c r="E3188" s="53" t="s">
        <v>9969</v>
      </c>
    </row>
    <row r="3189" spans="1:5" x14ac:dyDescent="0.2">
      <c r="A3189" s="52">
        <v>45988</v>
      </c>
      <c r="B3189" s="53" t="s">
        <v>1016</v>
      </c>
      <c r="C3189" s="53">
        <v>26.88</v>
      </c>
      <c r="D3189" s="53">
        <v>0</v>
      </c>
      <c r="E3189" s="53" t="s">
        <v>9969</v>
      </c>
    </row>
    <row r="3190" spans="1:5" x14ac:dyDescent="0.2">
      <c r="A3190" s="52">
        <v>46002</v>
      </c>
      <c r="B3190" s="53" t="s">
        <v>631</v>
      </c>
      <c r="C3190" s="53">
        <v>53.75</v>
      </c>
      <c r="D3190" s="53">
        <v>0</v>
      </c>
      <c r="E3190" s="53" t="s">
        <v>9969</v>
      </c>
    </row>
    <row r="3191" spans="1:5" x14ac:dyDescent="0.2">
      <c r="A3191" s="52">
        <v>46002</v>
      </c>
      <c r="B3191" s="53" t="s">
        <v>641</v>
      </c>
      <c r="C3191" s="53">
        <v>53.75</v>
      </c>
      <c r="D3191" s="53">
        <v>0</v>
      </c>
      <c r="E3191" s="53" t="s">
        <v>9969</v>
      </c>
    </row>
    <row r="3192" spans="1:5" x14ac:dyDescent="0.2">
      <c r="A3192" s="52">
        <v>46007</v>
      </c>
      <c r="B3192" s="53" t="s">
        <v>544</v>
      </c>
      <c r="C3192" s="53">
        <v>53.75</v>
      </c>
      <c r="D3192" s="53">
        <v>0</v>
      </c>
      <c r="E3192" s="53" t="s">
        <v>9969</v>
      </c>
    </row>
    <row r="3193" spans="1:5" x14ac:dyDescent="0.2">
      <c r="A3193" s="52">
        <v>45995</v>
      </c>
      <c r="B3193" s="53" t="s">
        <v>793</v>
      </c>
      <c r="C3193" s="53">
        <v>53.75</v>
      </c>
      <c r="D3193" s="53">
        <v>0</v>
      </c>
      <c r="E3193" s="53" t="s">
        <v>9969</v>
      </c>
    </row>
    <row r="3194" spans="1:5" x14ac:dyDescent="0.2">
      <c r="A3194" s="52">
        <v>45988</v>
      </c>
      <c r="B3194" s="53" t="s">
        <v>1012</v>
      </c>
      <c r="C3194" s="53">
        <v>53.75</v>
      </c>
      <c r="D3194" s="53">
        <v>0</v>
      </c>
      <c r="E3194" s="53" t="s">
        <v>9969</v>
      </c>
    </row>
    <row r="3195" spans="1:5" x14ac:dyDescent="0.2">
      <c r="A3195" s="52">
        <v>45988</v>
      </c>
      <c r="B3195" s="53" t="s">
        <v>1020</v>
      </c>
      <c r="C3195" s="53">
        <v>53.75</v>
      </c>
      <c r="D3195" s="53">
        <v>0</v>
      </c>
      <c r="E3195" s="53" t="s">
        <v>9969</v>
      </c>
    </row>
    <row r="3196" spans="1:5" x14ac:dyDescent="0.2">
      <c r="A3196" s="52">
        <v>45988</v>
      </c>
      <c r="B3196" s="53" t="s">
        <v>1024</v>
      </c>
      <c r="C3196" s="53">
        <v>53.75</v>
      </c>
      <c r="D3196" s="53">
        <v>0</v>
      </c>
      <c r="E3196" s="53" t="s">
        <v>9969</v>
      </c>
    </row>
    <row r="3197" spans="1:5" x14ac:dyDescent="0.2">
      <c r="A3197" s="52">
        <v>46002</v>
      </c>
      <c r="B3197" s="53" t="s">
        <v>637</v>
      </c>
      <c r="C3197" s="53">
        <v>53.75</v>
      </c>
      <c r="D3197" s="53">
        <v>0</v>
      </c>
      <c r="E3197" s="53" t="s">
        <v>9969</v>
      </c>
    </row>
    <row r="3198" spans="1:5" x14ac:dyDescent="0.2">
      <c r="A3198" s="52">
        <v>45988</v>
      </c>
      <c r="B3198" s="53" t="s">
        <v>1026</v>
      </c>
      <c r="C3198" s="53">
        <v>53.75</v>
      </c>
      <c r="D3198" s="53">
        <v>0</v>
      </c>
      <c r="E3198" s="53" t="s">
        <v>9969</v>
      </c>
    </row>
    <row r="3199" spans="1:5" x14ac:dyDescent="0.2">
      <c r="A3199" s="52">
        <v>45988</v>
      </c>
      <c r="B3199" s="53" t="s">
        <v>1008</v>
      </c>
      <c r="C3199" s="53">
        <v>53.75</v>
      </c>
      <c r="D3199" s="53">
        <v>0</v>
      </c>
      <c r="E3199" s="53" t="s">
        <v>9969</v>
      </c>
    </row>
    <row r="3200" spans="1:5" x14ac:dyDescent="0.2">
      <c r="A3200" s="52">
        <v>45988</v>
      </c>
      <c r="B3200" s="53" t="s">
        <v>1018</v>
      </c>
      <c r="C3200" s="53">
        <v>26.88</v>
      </c>
      <c r="D3200" s="53">
        <v>0</v>
      </c>
      <c r="E3200" s="53" t="s">
        <v>9969</v>
      </c>
    </row>
    <row r="3201" spans="1:5" x14ac:dyDescent="0.2">
      <c r="A3201" s="52">
        <v>46000</v>
      </c>
      <c r="B3201" s="53" t="s">
        <v>655</v>
      </c>
      <c r="C3201" s="53">
        <v>26.88</v>
      </c>
      <c r="D3201" s="53">
        <v>0</v>
      </c>
      <c r="E3201" s="53" t="s">
        <v>9969</v>
      </c>
    </row>
    <row r="3202" spans="1:5" x14ac:dyDescent="0.2">
      <c r="A3202" s="52">
        <v>46002</v>
      </c>
      <c r="B3202" s="53" t="s">
        <v>635</v>
      </c>
      <c r="C3202" s="53">
        <v>53.75</v>
      </c>
      <c r="D3202" s="53">
        <v>0</v>
      </c>
      <c r="E3202" s="53" t="s">
        <v>9969</v>
      </c>
    </row>
    <row r="3203" spans="1:5" x14ac:dyDescent="0.2">
      <c r="A3203" s="52">
        <v>46000</v>
      </c>
      <c r="B3203" s="53" t="s">
        <v>661</v>
      </c>
      <c r="C3203" s="53">
        <v>53.75</v>
      </c>
      <c r="D3203" s="53">
        <v>0</v>
      </c>
      <c r="E3203" s="53" t="s">
        <v>9969</v>
      </c>
    </row>
    <row r="3204" spans="1:5" x14ac:dyDescent="0.2">
      <c r="A3204" s="52">
        <v>45988</v>
      </c>
      <c r="B3204" s="53" t="s">
        <v>1030</v>
      </c>
      <c r="C3204" s="53">
        <v>26.88</v>
      </c>
      <c r="D3204" s="53">
        <v>0</v>
      </c>
      <c r="E3204" s="53" t="s">
        <v>9969</v>
      </c>
    </row>
    <row r="3205" spans="1:5" x14ac:dyDescent="0.2">
      <c r="A3205" s="52">
        <v>46000</v>
      </c>
      <c r="B3205" s="53" t="s">
        <v>665</v>
      </c>
      <c r="C3205" s="53">
        <v>53.75</v>
      </c>
      <c r="D3205" s="53">
        <v>0</v>
      </c>
      <c r="E3205" s="53" t="s">
        <v>9969</v>
      </c>
    </row>
    <row r="3206" spans="1:5" x14ac:dyDescent="0.2">
      <c r="A3206" s="52">
        <v>45660</v>
      </c>
      <c r="B3206" s="53" t="s">
        <v>9860</v>
      </c>
      <c r="C3206" s="53">
        <v>53.75</v>
      </c>
      <c r="D3206" s="53">
        <v>0</v>
      </c>
      <c r="E3206" s="53" t="s">
        <v>9969</v>
      </c>
    </row>
    <row r="3207" spans="1:5" x14ac:dyDescent="0.2">
      <c r="A3207" s="52">
        <v>45659</v>
      </c>
      <c r="B3207" s="53" t="s">
        <v>9892</v>
      </c>
      <c r="C3207" s="53">
        <v>53.75</v>
      </c>
      <c r="D3207" s="53">
        <v>0</v>
      </c>
      <c r="E3207" s="53" t="s">
        <v>9969</v>
      </c>
    </row>
    <row r="3208" spans="1:5" x14ac:dyDescent="0.2">
      <c r="A3208" s="52">
        <v>45659</v>
      </c>
      <c r="B3208" s="53" t="s">
        <v>9880</v>
      </c>
      <c r="C3208" s="53">
        <v>26.88</v>
      </c>
      <c r="D3208" s="53">
        <v>0</v>
      </c>
      <c r="E3208" s="53" t="s">
        <v>9969</v>
      </c>
    </row>
    <row r="3209" spans="1:5" x14ac:dyDescent="0.2">
      <c r="A3209" s="52">
        <v>45659</v>
      </c>
      <c r="B3209" s="53" t="s">
        <v>9898</v>
      </c>
      <c r="C3209" s="53">
        <v>53.75</v>
      </c>
      <c r="D3209" s="53">
        <v>0</v>
      </c>
      <c r="E3209" s="53" t="s">
        <v>9969</v>
      </c>
    </row>
    <row r="3210" spans="1:5" x14ac:dyDescent="0.2">
      <c r="A3210" s="52">
        <v>45660</v>
      </c>
      <c r="B3210" s="53" t="s">
        <v>9864</v>
      </c>
      <c r="C3210" s="53">
        <v>53.75</v>
      </c>
      <c r="D3210" s="53">
        <v>0</v>
      </c>
      <c r="E3210" s="53" t="s">
        <v>9969</v>
      </c>
    </row>
    <row r="3211" spans="1:5" x14ac:dyDescent="0.2">
      <c r="A3211" s="52">
        <v>45659</v>
      </c>
      <c r="B3211" s="53" t="s">
        <v>9888</v>
      </c>
      <c r="C3211" s="53">
        <v>53.75</v>
      </c>
      <c r="D3211" s="53">
        <v>0</v>
      </c>
      <c r="E3211" s="53" t="s">
        <v>9969</v>
      </c>
    </row>
    <row r="3212" spans="1:5" x14ac:dyDescent="0.2">
      <c r="A3212" s="52">
        <v>45659</v>
      </c>
      <c r="B3212" s="53" t="s">
        <v>9896</v>
      </c>
      <c r="C3212" s="53">
        <v>53.75</v>
      </c>
      <c r="D3212" s="53">
        <v>0</v>
      </c>
      <c r="E3212" s="53" t="s">
        <v>9969</v>
      </c>
    </row>
    <row r="3213" spans="1:5" x14ac:dyDescent="0.2">
      <c r="A3213" s="52">
        <v>45662</v>
      </c>
      <c r="B3213" s="53" t="s">
        <v>9831</v>
      </c>
      <c r="C3213" s="53">
        <v>53.75</v>
      </c>
      <c r="D3213" s="53">
        <v>0</v>
      </c>
      <c r="E3213" s="53" t="s">
        <v>9969</v>
      </c>
    </row>
    <row r="3214" spans="1:5" x14ac:dyDescent="0.2">
      <c r="A3214" s="52">
        <v>45659</v>
      </c>
      <c r="B3214" s="53" t="s">
        <v>9882</v>
      </c>
      <c r="C3214" s="53">
        <v>53.75</v>
      </c>
      <c r="D3214" s="53">
        <v>0</v>
      </c>
      <c r="E3214" s="53" t="s">
        <v>9969</v>
      </c>
    </row>
    <row r="3215" spans="1:5" x14ac:dyDescent="0.2">
      <c r="A3215" s="52">
        <v>45659</v>
      </c>
      <c r="B3215" s="53" t="s">
        <v>9890</v>
      </c>
      <c r="C3215" s="53">
        <v>53.75</v>
      </c>
      <c r="D3215" s="53">
        <v>0</v>
      </c>
      <c r="E3215" s="53" t="s">
        <v>9969</v>
      </c>
    </row>
    <row r="3216" spans="1:5" x14ac:dyDescent="0.2">
      <c r="A3216" s="52">
        <v>45659</v>
      </c>
      <c r="B3216" s="53" t="s">
        <v>9886</v>
      </c>
      <c r="C3216" s="53">
        <v>53.75</v>
      </c>
      <c r="D3216" s="53">
        <v>0</v>
      </c>
      <c r="E3216" s="53" t="s">
        <v>9969</v>
      </c>
    </row>
    <row r="3217" spans="1:5" x14ac:dyDescent="0.2">
      <c r="A3217" s="52">
        <v>45659</v>
      </c>
      <c r="B3217" s="53" t="s">
        <v>9878</v>
      </c>
      <c r="C3217" s="53">
        <v>53.75</v>
      </c>
      <c r="D3217" s="53">
        <v>0</v>
      </c>
      <c r="E3217" s="53" t="s">
        <v>9969</v>
      </c>
    </row>
    <row r="3218" spans="1:5" x14ac:dyDescent="0.2">
      <c r="A3218" s="52">
        <v>45659</v>
      </c>
      <c r="B3218" s="53" t="s">
        <v>9884</v>
      </c>
      <c r="C3218" s="53">
        <v>53.75</v>
      </c>
      <c r="D3218" s="53">
        <v>0</v>
      </c>
      <c r="E3218" s="53" t="s">
        <v>9969</v>
      </c>
    </row>
    <row r="3219" spans="1:5" x14ac:dyDescent="0.2">
      <c r="A3219" s="52">
        <v>45659</v>
      </c>
      <c r="B3219" s="53" t="s">
        <v>9876</v>
      </c>
      <c r="C3219" s="53">
        <v>26.88</v>
      </c>
      <c r="D3219" s="53">
        <v>0</v>
      </c>
      <c r="E3219" s="53" t="s">
        <v>9969</v>
      </c>
    </row>
    <row r="3220" spans="1:5" x14ac:dyDescent="0.2">
      <c r="A3220" s="52">
        <v>45659</v>
      </c>
      <c r="B3220" s="53" t="s">
        <v>9874</v>
      </c>
      <c r="C3220" s="53">
        <v>53.75</v>
      </c>
      <c r="D3220" s="53">
        <v>0</v>
      </c>
      <c r="E3220" s="53" t="s">
        <v>9969</v>
      </c>
    </row>
    <row r="3221" spans="1:5" x14ac:dyDescent="0.2">
      <c r="A3221" s="52">
        <v>45659</v>
      </c>
      <c r="B3221" s="53" t="s">
        <v>9894</v>
      </c>
      <c r="C3221" s="53">
        <v>53.75</v>
      </c>
      <c r="D3221" s="53">
        <v>0</v>
      </c>
      <c r="E3221" s="53" t="s">
        <v>9969</v>
      </c>
    </row>
    <row r="3222" spans="1:5" x14ac:dyDescent="0.2">
      <c r="A3222" s="52">
        <v>45690</v>
      </c>
      <c r="B3222" s="53" t="s">
        <v>9040</v>
      </c>
      <c r="C3222" s="53">
        <v>26.88</v>
      </c>
      <c r="D3222" s="53">
        <v>0</v>
      </c>
      <c r="E3222" s="53" t="s">
        <v>9969</v>
      </c>
    </row>
    <row r="3223" spans="1:5" x14ac:dyDescent="0.2">
      <c r="A3223" s="52">
        <v>45694</v>
      </c>
      <c r="B3223" s="53" t="s">
        <v>8954</v>
      </c>
      <c r="C3223" s="53">
        <v>53.75</v>
      </c>
      <c r="D3223" s="53">
        <v>0</v>
      </c>
      <c r="E3223" s="53" t="s">
        <v>9969</v>
      </c>
    </row>
    <row r="3224" spans="1:5" x14ac:dyDescent="0.2">
      <c r="A3224" s="52">
        <v>45694</v>
      </c>
      <c r="B3224" s="53" t="s">
        <v>8958</v>
      </c>
      <c r="C3224" s="53">
        <v>53.75</v>
      </c>
      <c r="D3224" s="53">
        <v>0</v>
      </c>
      <c r="E3224" s="53" t="s">
        <v>9969</v>
      </c>
    </row>
    <row r="3225" spans="1:5" x14ac:dyDescent="0.2">
      <c r="A3225" s="52">
        <v>45694</v>
      </c>
      <c r="B3225" s="53" t="s">
        <v>8956</v>
      </c>
      <c r="C3225" s="53">
        <v>53.75</v>
      </c>
      <c r="D3225" s="53">
        <v>0</v>
      </c>
      <c r="E3225" s="53" t="s">
        <v>9969</v>
      </c>
    </row>
    <row r="3226" spans="1:5" x14ac:dyDescent="0.2">
      <c r="A3226" s="52">
        <v>45694</v>
      </c>
      <c r="B3226" s="53" t="s">
        <v>8952</v>
      </c>
      <c r="C3226" s="53">
        <v>53.75</v>
      </c>
      <c r="D3226" s="53">
        <v>0</v>
      </c>
      <c r="E3226" s="53" t="s">
        <v>9969</v>
      </c>
    </row>
    <row r="3227" spans="1:5" x14ac:dyDescent="0.2">
      <c r="A3227" s="52">
        <v>45695</v>
      </c>
      <c r="B3227" s="53" t="s">
        <v>8905</v>
      </c>
      <c r="C3227" s="53">
        <v>53.75</v>
      </c>
      <c r="D3227" s="53">
        <v>0</v>
      </c>
      <c r="E3227" s="53" t="s">
        <v>9969</v>
      </c>
    </row>
    <row r="3228" spans="1:5" x14ac:dyDescent="0.2">
      <c r="A3228" s="52">
        <v>45922</v>
      </c>
      <c r="B3228" s="53" t="s">
        <v>2699</v>
      </c>
      <c r="C3228" s="53">
        <v>53.75</v>
      </c>
      <c r="D3228" s="53">
        <v>0</v>
      </c>
      <c r="E3228" s="53" t="s">
        <v>9969</v>
      </c>
    </row>
    <row r="3229" spans="1:5" x14ac:dyDescent="0.2">
      <c r="A3229" s="52">
        <v>45911</v>
      </c>
      <c r="B3229" s="53" t="s">
        <v>3012</v>
      </c>
      <c r="C3229" s="53">
        <v>53.75</v>
      </c>
      <c r="D3229" s="53">
        <v>0</v>
      </c>
      <c r="E3229" s="53" t="s">
        <v>9969</v>
      </c>
    </row>
    <row r="3230" spans="1:5" x14ac:dyDescent="0.2">
      <c r="A3230" s="52">
        <v>45911</v>
      </c>
      <c r="B3230" s="53" t="s">
        <v>3010</v>
      </c>
      <c r="C3230" s="53">
        <v>26.88</v>
      </c>
      <c r="D3230" s="53">
        <v>0</v>
      </c>
      <c r="E3230" s="53" t="s">
        <v>9969</v>
      </c>
    </row>
    <row r="3231" spans="1:5" x14ac:dyDescent="0.2">
      <c r="A3231" s="52">
        <v>45911</v>
      </c>
      <c r="B3231" s="53" t="s">
        <v>2996</v>
      </c>
      <c r="C3231" s="53">
        <v>53.75</v>
      </c>
      <c r="D3231" s="53">
        <v>0</v>
      </c>
      <c r="E3231" s="53" t="s">
        <v>9969</v>
      </c>
    </row>
    <row r="3232" spans="1:5" x14ac:dyDescent="0.2">
      <c r="A3232" s="52">
        <v>45918</v>
      </c>
      <c r="B3232" s="53" t="s">
        <v>2793</v>
      </c>
      <c r="C3232" s="53">
        <v>53.75</v>
      </c>
      <c r="D3232" s="53">
        <v>0</v>
      </c>
      <c r="E3232" s="53" t="s">
        <v>9969</v>
      </c>
    </row>
    <row r="3233" spans="1:5" x14ac:dyDescent="0.2">
      <c r="A3233" s="52">
        <v>45915</v>
      </c>
      <c r="B3233" s="53" t="s">
        <v>2898</v>
      </c>
      <c r="C3233" s="53">
        <v>53.75</v>
      </c>
      <c r="D3233" s="53">
        <v>0</v>
      </c>
      <c r="E3233" s="53" t="s">
        <v>9969</v>
      </c>
    </row>
    <row r="3234" spans="1:5" x14ac:dyDescent="0.2">
      <c r="A3234" s="52">
        <v>45897</v>
      </c>
      <c r="B3234" s="53" t="s">
        <v>3368</v>
      </c>
      <c r="C3234" s="53">
        <v>53.75</v>
      </c>
      <c r="D3234" s="53">
        <v>0</v>
      </c>
      <c r="E3234" s="53" t="s">
        <v>9969</v>
      </c>
    </row>
    <row r="3235" spans="1:5" x14ac:dyDescent="0.2">
      <c r="A3235" s="52">
        <v>45911</v>
      </c>
      <c r="B3235" s="53" t="s">
        <v>3008</v>
      </c>
      <c r="C3235" s="53">
        <v>53.75</v>
      </c>
      <c r="D3235" s="53">
        <v>0</v>
      </c>
      <c r="E3235" s="53" t="s">
        <v>9969</v>
      </c>
    </row>
    <row r="3236" spans="1:5" x14ac:dyDescent="0.2">
      <c r="A3236" s="52">
        <v>45921</v>
      </c>
      <c r="B3236" s="53" t="s">
        <v>2721</v>
      </c>
      <c r="C3236" s="53">
        <v>53.75</v>
      </c>
      <c r="D3236" s="53">
        <v>0</v>
      </c>
      <c r="E3236" s="53" t="s">
        <v>9969</v>
      </c>
    </row>
    <row r="3237" spans="1:5" x14ac:dyDescent="0.2">
      <c r="A3237" s="52">
        <v>45897</v>
      </c>
      <c r="B3237" s="53" t="s">
        <v>3364</v>
      </c>
      <c r="C3237" s="53">
        <v>53.75</v>
      </c>
      <c r="D3237" s="53">
        <v>0</v>
      </c>
      <c r="E3237" s="53" t="s">
        <v>9969</v>
      </c>
    </row>
    <row r="3238" spans="1:5" x14ac:dyDescent="0.2">
      <c r="A3238" s="52">
        <v>45904</v>
      </c>
      <c r="B3238" s="53" t="s">
        <v>3151</v>
      </c>
      <c r="C3238" s="53">
        <v>53.75</v>
      </c>
      <c r="D3238" s="53">
        <v>0</v>
      </c>
      <c r="E3238" s="53" t="s">
        <v>9969</v>
      </c>
    </row>
    <row r="3239" spans="1:5" x14ac:dyDescent="0.2">
      <c r="A3239" s="52">
        <v>45911</v>
      </c>
      <c r="B3239" s="53" t="s">
        <v>3006</v>
      </c>
      <c r="C3239" s="53">
        <v>53.75</v>
      </c>
      <c r="D3239" s="53">
        <v>0</v>
      </c>
      <c r="E3239" s="53" t="s">
        <v>9969</v>
      </c>
    </row>
    <row r="3240" spans="1:5" x14ac:dyDescent="0.2">
      <c r="A3240" s="52">
        <v>45911</v>
      </c>
      <c r="B3240" s="53" t="s">
        <v>3000</v>
      </c>
      <c r="C3240" s="53">
        <v>53.75</v>
      </c>
      <c r="D3240" s="53">
        <v>0</v>
      </c>
      <c r="E3240" s="53" t="s">
        <v>9969</v>
      </c>
    </row>
    <row r="3241" spans="1:5" x14ac:dyDescent="0.2">
      <c r="A3241" s="52">
        <v>45908</v>
      </c>
      <c r="B3241" s="53" t="s">
        <v>3071</v>
      </c>
      <c r="C3241" s="53">
        <v>53.75</v>
      </c>
      <c r="D3241" s="53">
        <v>0</v>
      </c>
      <c r="E3241" s="53" t="s">
        <v>9969</v>
      </c>
    </row>
    <row r="3242" spans="1:5" x14ac:dyDescent="0.2">
      <c r="A3242" s="52">
        <v>45918</v>
      </c>
      <c r="B3242" s="53" t="s">
        <v>2795</v>
      </c>
      <c r="C3242" s="53">
        <v>53.75</v>
      </c>
      <c r="D3242" s="53">
        <v>0</v>
      </c>
      <c r="E3242" s="53" t="s">
        <v>9969</v>
      </c>
    </row>
    <row r="3243" spans="1:5" x14ac:dyDescent="0.2">
      <c r="A3243" s="52">
        <v>45911</v>
      </c>
      <c r="B3243" s="53" t="s">
        <v>2998</v>
      </c>
      <c r="C3243" s="53">
        <v>53.75</v>
      </c>
      <c r="D3243" s="53">
        <v>0</v>
      </c>
      <c r="E3243" s="53" t="s">
        <v>9969</v>
      </c>
    </row>
    <row r="3244" spans="1:5" x14ac:dyDescent="0.2">
      <c r="A3244" s="52">
        <v>45915</v>
      </c>
      <c r="B3244" s="53" t="s">
        <v>2900</v>
      </c>
      <c r="C3244" s="53">
        <v>53.75</v>
      </c>
      <c r="D3244" s="53">
        <v>0</v>
      </c>
      <c r="E3244" s="53" t="s">
        <v>9969</v>
      </c>
    </row>
    <row r="3245" spans="1:5" x14ac:dyDescent="0.2">
      <c r="A3245" s="52">
        <v>45967</v>
      </c>
      <c r="B3245" s="53" t="s">
        <v>1559</v>
      </c>
      <c r="C3245" s="53">
        <v>53.75</v>
      </c>
      <c r="D3245" s="53">
        <v>0</v>
      </c>
      <c r="E3245" s="53" t="s">
        <v>9969</v>
      </c>
    </row>
    <row r="3246" spans="1:5" x14ac:dyDescent="0.2">
      <c r="A3246" s="52">
        <v>45967</v>
      </c>
      <c r="B3246" s="53" t="s">
        <v>1557</v>
      </c>
      <c r="C3246" s="53">
        <v>26.88</v>
      </c>
      <c r="D3246" s="53">
        <v>0</v>
      </c>
      <c r="E3246" s="53" t="s">
        <v>9969</v>
      </c>
    </row>
    <row r="3247" spans="1:5" x14ac:dyDescent="0.2">
      <c r="A3247" s="52">
        <v>45992</v>
      </c>
      <c r="B3247" s="53" t="s">
        <v>920</v>
      </c>
      <c r="C3247" s="53">
        <v>53.75</v>
      </c>
      <c r="D3247" s="53">
        <v>0</v>
      </c>
      <c r="E3247" s="53" t="s">
        <v>9969</v>
      </c>
    </row>
    <row r="3248" spans="1:5" x14ac:dyDescent="0.2">
      <c r="A3248" s="52">
        <v>45992</v>
      </c>
      <c r="B3248" s="53" t="s">
        <v>922</v>
      </c>
      <c r="C3248" s="53">
        <v>53.75</v>
      </c>
      <c r="D3248" s="53">
        <v>0</v>
      </c>
      <c r="E3248" s="53" t="s">
        <v>9969</v>
      </c>
    </row>
    <row r="3249" spans="1:5" x14ac:dyDescent="0.2">
      <c r="A3249" s="52">
        <v>45967</v>
      </c>
      <c r="B3249" s="53" t="s">
        <v>1561</v>
      </c>
      <c r="C3249" s="53">
        <v>53.75</v>
      </c>
      <c r="D3249" s="53">
        <v>0</v>
      </c>
      <c r="E3249" s="53" t="s">
        <v>9969</v>
      </c>
    </row>
    <row r="3250" spans="1:5" x14ac:dyDescent="0.2">
      <c r="A3250" s="52">
        <v>45978</v>
      </c>
      <c r="B3250" s="53" t="s">
        <v>1268</v>
      </c>
      <c r="C3250" s="53">
        <v>26.88</v>
      </c>
      <c r="D3250" s="53">
        <v>0</v>
      </c>
      <c r="E3250" s="53" t="s">
        <v>9969</v>
      </c>
    </row>
    <row r="3251" spans="1:5" x14ac:dyDescent="0.2">
      <c r="A3251" s="52">
        <v>45988</v>
      </c>
      <c r="B3251" s="53" t="s">
        <v>1036</v>
      </c>
      <c r="C3251" s="53">
        <v>53.75</v>
      </c>
      <c r="D3251" s="53">
        <v>0</v>
      </c>
      <c r="E3251" s="53" t="s">
        <v>9969</v>
      </c>
    </row>
    <row r="3252" spans="1:5" x14ac:dyDescent="0.2">
      <c r="A3252" s="52">
        <v>45992</v>
      </c>
      <c r="B3252" s="53" t="s">
        <v>918</v>
      </c>
      <c r="C3252" s="53">
        <v>53.75</v>
      </c>
      <c r="D3252" s="53">
        <v>0</v>
      </c>
      <c r="E3252" s="53" t="s">
        <v>9969</v>
      </c>
    </row>
    <row r="3253" spans="1:5" x14ac:dyDescent="0.2">
      <c r="A3253" s="52">
        <v>45785</v>
      </c>
      <c r="B3253" s="53" t="s">
        <v>6305</v>
      </c>
      <c r="C3253" s="53">
        <v>26.88</v>
      </c>
      <c r="D3253" s="53">
        <v>0</v>
      </c>
      <c r="E3253" s="53" t="s">
        <v>9969</v>
      </c>
    </row>
    <row r="3254" spans="1:5" x14ac:dyDescent="0.2">
      <c r="A3254" s="52">
        <v>45785</v>
      </c>
      <c r="B3254" s="53" t="s">
        <v>6295</v>
      </c>
      <c r="C3254" s="53">
        <v>26.88</v>
      </c>
      <c r="D3254" s="53">
        <v>0</v>
      </c>
      <c r="E3254" s="53" t="s">
        <v>9969</v>
      </c>
    </row>
    <row r="3255" spans="1:5" x14ac:dyDescent="0.2">
      <c r="A3255" s="52">
        <v>45785</v>
      </c>
      <c r="B3255" s="53" t="s">
        <v>6303</v>
      </c>
      <c r="C3255" s="53">
        <v>53.75</v>
      </c>
      <c r="D3255" s="53">
        <v>0</v>
      </c>
      <c r="E3255" s="53" t="s">
        <v>9969</v>
      </c>
    </row>
    <row r="3256" spans="1:5" x14ac:dyDescent="0.2">
      <c r="A3256" s="52">
        <v>45785</v>
      </c>
      <c r="B3256" s="53" t="s">
        <v>6297</v>
      </c>
      <c r="C3256" s="53">
        <v>53.75</v>
      </c>
      <c r="D3256" s="53">
        <v>0</v>
      </c>
      <c r="E3256" s="53" t="s">
        <v>9969</v>
      </c>
    </row>
    <row r="3257" spans="1:5" x14ac:dyDescent="0.2">
      <c r="A3257" s="52">
        <v>45785</v>
      </c>
      <c r="B3257" s="53" t="s">
        <v>6299</v>
      </c>
      <c r="C3257" s="53">
        <v>53.75</v>
      </c>
      <c r="D3257" s="53">
        <v>0</v>
      </c>
      <c r="E3257" s="53" t="s">
        <v>9969</v>
      </c>
    </row>
    <row r="3258" spans="1:5" x14ac:dyDescent="0.2">
      <c r="A3258" s="52">
        <v>45795</v>
      </c>
      <c r="B3258" s="53" t="s">
        <v>6043</v>
      </c>
      <c r="C3258" s="53">
        <v>53.75</v>
      </c>
      <c r="D3258" s="53">
        <v>0</v>
      </c>
      <c r="E3258" s="53" t="s">
        <v>9969</v>
      </c>
    </row>
    <row r="3259" spans="1:5" x14ac:dyDescent="0.2">
      <c r="A3259" s="52">
        <v>45785</v>
      </c>
      <c r="B3259" s="53" t="s">
        <v>6301</v>
      </c>
      <c r="C3259" s="53">
        <v>53.75</v>
      </c>
      <c r="D3259" s="53">
        <v>0</v>
      </c>
      <c r="E3259" s="53" t="s">
        <v>9969</v>
      </c>
    </row>
    <row r="3260" spans="1:5" x14ac:dyDescent="0.2">
      <c r="A3260" s="52">
        <v>45822</v>
      </c>
      <c r="B3260" s="53" t="s">
        <v>5297</v>
      </c>
      <c r="C3260" s="53">
        <v>53.75</v>
      </c>
      <c r="D3260" s="53">
        <v>0</v>
      </c>
      <c r="E3260" s="53" t="s">
        <v>9969</v>
      </c>
    </row>
    <row r="3261" spans="1:5" x14ac:dyDescent="0.2">
      <c r="A3261" s="52">
        <v>45822</v>
      </c>
      <c r="B3261" s="53" t="s">
        <v>5293</v>
      </c>
      <c r="C3261" s="53">
        <v>53.75</v>
      </c>
      <c r="D3261" s="53">
        <v>0</v>
      </c>
      <c r="E3261" s="53" t="s">
        <v>9969</v>
      </c>
    </row>
    <row r="3262" spans="1:5" x14ac:dyDescent="0.2">
      <c r="A3262" s="52">
        <v>45819</v>
      </c>
      <c r="B3262" s="53" t="s">
        <v>5382</v>
      </c>
      <c r="C3262" s="53">
        <v>53.75</v>
      </c>
      <c r="D3262" s="53">
        <v>0</v>
      </c>
      <c r="E3262" s="53" t="s">
        <v>9969</v>
      </c>
    </row>
    <row r="3263" spans="1:5" x14ac:dyDescent="0.2">
      <c r="A3263" s="52">
        <v>45819</v>
      </c>
      <c r="B3263" s="53" t="s">
        <v>5374</v>
      </c>
      <c r="C3263" s="53">
        <v>10.75</v>
      </c>
      <c r="D3263" s="53">
        <v>0</v>
      </c>
      <c r="E3263" s="53" t="s">
        <v>9969</v>
      </c>
    </row>
    <row r="3264" spans="1:5" x14ac:dyDescent="0.2">
      <c r="A3264" s="52">
        <v>45818</v>
      </c>
      <c r="B3264" s="53" t="s">
        <v>5418</v>
      </c>
      <c r="C3264" s="53">
        <v>26.88</v>
      </c>
      <c r="D3264" s="53">
        <v>0</v>
      </c>
      <c r="E3264" s="53" t="s">
        <v>9969</v>
      </c>
    </row>
    <row r="3265" spans="1:5" x14ac:dyDescent="0.2">
      <c r="A3265" s="52">
        <v>45821</v>
      </c>
      <c r="B3265" s="53" t="s">
        <v>5305</v>
      </c>
      <c r="C3265" s="53">
        <v>53.75</v>
      </c>
      <c r="D3265" s="53">
        <v>0</v>
      </c>
      <c r="E3265" s="53" t="s">
        <v>9969</v>
      </c>
    </row>
    <row r="3266" spans="1:5" x14ac:dyDescent="0.2">
      <c r="A3266" s="52">
        <v>45819</v>
      </c>
      <c r="B3266" s="53" t="s">
        <v>5384</v>
      </c>
      <c r="C3266" s="53">
        <v>53.75</v>
      </c>
      <c r="D3266" s="53">
        <v>0</v>
      </c>
      <c r="E3266" s="53" t="s">
        <v>9969</v>
      </c>
    </row>
    <row r="3267" spans="1:5" x14ac:dyDescent="0.2">
      <c r="A3267" s="52">
        <v>45819</v>
      </c>
      <c r="B3267" s="53" t="s">
        <v>5386</v>
      </c>
      <c r="C3267" s="53">
        <v>53.75</v>
      </c>
      <c r="D3267" s="53">
        <v>0</v>
      </c>
      <c r="E3267" s="53" t="s">
        <v>9969</v>
      </c>
    </row>
    <row r="3268" spans="1:5" x14ac:dyDescent="0.2">
      <c r="A3268" s="52">
        <v>45818</v>
      </c>
      <c r="B3268" s="53" t="s">
        <v>5416</v>
      </c>
      <c r="C3268" s="53">
        <v>53.75</v>
      </c>
      <c r="D3268" s="53">
        <v>0</v>
      </c>
      <c r="E3268" s="53" t="s">
        <v>9969</v>
      </c>
    </row>
    <row r="3269" spans="1:5" x14ac:dyDescent="0.2">
      <c r="A3269" s="52">
        <v>45822</v>
      </c>
      <c r="B3269" s="53" t="s">
        <v>5299</v>
      </c>
      <c r="C3269" s="53">
        <v>53.75</v>
      </c>
      <c r="D3269" s="53">
        <v>0</v>
      </c>
      <c r="E3269" s="53" t="s">
        <v>9969</v>
      </c>
    </row>
    <row r="3270" spans="1:5" x14ac:dyDescent="0.2">
      <c r="A3270" s="52">
        <v>45812</v>
      </c>
      <c r="B3270" s="53" t="s">
        <v>5586</v>
      </c>
      <c r="C3270" s="53">
        <v>53.75</v>
      </c>
      <c r="D3270" s="53">
        <v>0</v>
      </c>
      <c r="E3270" s="53" t="s">
        <v>9969</v>
      </c>
    </row>
    <row r="3271" spans="1:5" x14ac:dyDescent="0.2">
      <c r="A3271" s="52">
        <v>45818</v>
      </c>
      <c r="B3271" s="53" t="s">
        <v>5420</v>
      </c>
      <c r="C3271" s="53">
        <v>26.88</v>
      </c>
      <c r="D3271" s="53">
        <v>0</v>
      </c>
      <c r="E3271" s="53" t="s">
        <v>9969</v>
      </c>
    </row>
    <row r="3272" spans="1:5" x14ac:dyDescent="0.2">
      <c r="A3272" s="52">
        <v>45819</v>
      </c>
      <c r="B3272" s="53" t="s">
        <v>5372</v>
      </c>
      <c r="C3272" s="53">
        <v>53.75</v>
      </c>
      <c r="D3272" s="53">
        <v>0</v>
      </c>
      <c r="E3272" s="53" t="s">
        <v>9969</v>
      </c>
    </row>
    <row r="3273" spans="1:5" x14ac:dyDescent="0.2">
      <c r="A3273" s="52">
        <v>45819</v>
      </c>
      <c r="B3273" s="53" t="s">
        <v>5378</v>
      </c>
      <c r="C3273" s="53">
        <v>53.75</v>
      </c>
      <c r="D3273" s="53">
        <v>0</v>
      </c>
      <c r="E3273" s="53" t="s">
        <v>9969</v>
      </c>
    </row>
    <row r="3274" spans="1:5" x14ac:dyDescent="0.2">
      <c r="A3274" s="52">
        <v>45821</v>
      </c>
      <c r="B3274" s="53" t="s">
        <v>5303</v>
      </c>
      <c r="C3274" s="53">
        <v>53.75</v>
      </c>
      <c r="D3274" s="53">
        <v>0</v>
      </c>
      <c r="E3274" s="53" t="s">
        <v>9969</v>
      </c>
    </row>
    <row r="3275" spans="1:5" x14ac:dyDescent="0.2">
      <c r="A3275" s="52">
        <v>45819</v>
      </c>
      <c r="B3275" s="53" t="s">
        <v>5370</v>
      </c>
      <c r="C3275" s="53">
        <v>53.75</v>
      </c>
      <c r="D3275" s="53">
        <v>0</v>
      </c>
      <c r="E3275" s="53" t="s">
        <v>9969</v>
      </c>
    </row>
    <row r="3276" spans="1:5" x14ac:dyDescent="0.2">
      <c r="A3276" s="52">
        <v>45822</v>
      </c>
      <c r="B3276" s="53" t="s">
        <v>5295</v>
      </c>
      <c r="C3276" s="53">
        <v>53.75</v>
      </c>
      <c r="D3276" s="53">
        <v>0</v>
      </c>
      <c r="E3276" s="53" t="s">
        <v>9969</v>
      </c>
    </row>
    <row r="3277" spans="1:5" x14ac:dyDescent="0.2">
      <c r="A3277" s="52">
        <v>45819</v>
      </c>
      <c r="B3277" s="53" t="s">
        <v>5380</v>
      </c>
      <c r="C3277" s="53">
        <v>53.75</v>
      </c>
      <c r="D3277" s="53">
        <v>0</v>
      </c>
      <c r="E3277" s="53" t="s">
        <v>9969</v>
      </c>
    </row>
    <row r="3278" spans="1:5" x14ac:dyDescent="0.2">
      <c r="A3278" s="52">
        <v>45819</v>
      </c>
      <c r="B3278" s="53" t="s">
        <v>5376</v>
      </c>
      <c r="C3278" s="53">
        <v>53.75</v>
      </c>
      <c r="D3278" s="53">
        <v>0</v>
      </c>
      <c r="E3278" s="53" t="s">
        <v>9969</v>
      </c>
    </row>
    <row r="3279" spans="1:5" x14ac:dyDescent="0.2">
      <c r="A3279" s="52">
        <v>45876</v>
      </c>
      <c r="B3279" s="53" t="s">
        <v>3916</v>
      </c>
      <c r="C3279" s="53">
        <v>53.75</v>
      </c>
      <c r="D3279" s="53">
        <v>0</v>
      </c>
      <c r="E3279" s="53" t="s">
        <v>9969</v>
      </c>
    </row>
    <row r="3280" spans="1:5" x14ac:dyDescent="0.2">
      <c r="A3280" s="52">
        <v>45880</v>
      </c>
      <c r="B3280" s="53" t="s">
        <v>3792</v>
      </c>
      <c r="C3280" s="53">
        <v>53.75</v>
      </c>
      <c r="D3280" s="53">
        <v>0</v>
      </c>
      <c r="E3280" s="53" t="s">
        <v>9969</v>
      </c>
    </row>
    <row r="3281" spans="1:5" x14ac:dyDescent="0.2">
      <c r="A3281" s="52">
        <v>45876</v>
      </c>
      <c r="B3281" s="53" t="s">
        <v>3918</v>
      </c>
      <c r="C3281" s="53">
        <v>53.75</v>
      </c>
      <c r="D3281" s="53">
        <v>0</v>
      </c>
      <c r="E3281" s="53" t="s">
        <v>9969</v>
      </c>
    </row>
    <row r="3282" spans="1:5" x14ac:dyDescent="0.2">
      <c r="A3282" s="52">
        <v>45880</v>
      </c>
      <c r="B3282" s="53" t="s">
        <v>3794</v>
      </c>
      <c r="C3282" s="53">
        <v>53.75</v>
      </c>
      <c r="D3282" s="53">
        <v>0</v>
      </c>
      <c r="E3282" s="53" t="s">
        <v>9969</v>
      </c>
    </row>
    <row r="3283" spans="1:5" x14ac:dyDescent="0.2">
      <c r="A3283" s="52">
        <v>45876</v>
      </c>
      <c r="B3283" s="53" t="s">
        <v>3920</v>
      </c>
      <c r="C3283" s="53">
        <v>53.75</v>
      </c>
      <c r="D3283" s="53">
        <v>0</v>
      </c>
      <c r="E3283" s="53" t="s">
        <v>9969</v>
      </c>
    </row>
    <row r="3284" spans="1:5" x14ac:dyDescent="0.2">
      <c r="A3284" s="52">
        <v>45687</v>
      </c>
      <c r="B3284" s="53" t="s">
        <v>9130</v>
      </c>
      <c r="C3284" s="53">
        <v>53.75</v>
      </c>
      <c r="D3284" s="53">
        <v>0</v>
      </c>
      <c r="E3284" s="53" t="s">
        <v>9969</v>
      </c>
    </row>
    <row r="3285" spans="1:5" x14ac:dyDescent="0.2">
      <c r="A3285" s="52">
        <v>45687</v>
      </c>
      <c r="B3285" s="53" t="s">
        <v>9138</v>
      </c>
      <c r="C3285" s="53">
        <v>53.75</v>
      </c>
      <c r="D3285" s="53">
        <v>0</v>
      </c>
      <c r="E3285" s="53" t="s">
        <v>9969</v>
      </c>
    </row>
    <row r="3286" spans="1:5" x14ac:dyDescent="0.2">
      <c r="A3286" s="52">
        <v>45687</v>
      </c>
      <c r="B3286" s="53" t="s">
        <v>9134</v>
      </c>
      <c r="C3286" s="53">
        <v>53.75</v>
      </c>
      <c r="D3286" s="53">
        <v>0</v>
      </c>
      <c r="E3286" s="53" t="s">
        <v>9969</v>
      </c>
    </row>
    <row r="3287" spans="1:5" x14ac:dyDescent="0.2">
      <c r="A3287" s="52">
        <v>45687</v>
      </c>
      <c r="B3287" s="53" t="s">
        <v>9126</v>
      </c>
      <c r="C3287" s="53">
        <v>53.75</v>
      </c>
      <c r="D3287" s="53">
        <v>0</v>
      </c>
      <c r="E3287" s="53" t="s">
        <v>9969</v>
      </c>
    </row>
    <row r="3288" spans="1:5" x14ac:dyDescent="0.2">
      <c r="A3288" s="52">
        <v>45687</v>
      </c>
      <c r="B3288" s="53" t="s">
        <v>9120</v>
      </c>
      <c r="C3288" s="53">
        <v>53.75</v>
      </c>
      <c r="D3288" s="53">
        <v>0</v>
      </c>
      <c r="E3288" s="53" t="s">
        <v>9969</v>
      </c>
    </row>
    <row r="3289" spans="1:5" x14ac:dyDescent="0.2">
      <c r="A3289" s="52">
        <v>45687</v>
      </c>
      <c r="B3289" s="53" t="s">
        <v>9122</v>
      </c>
      <c r="C3289" s="53">
        <v>53.75</v>
      </c>
      <c r="D3289" s="53">
        <v>0</v>
      </c>
      <c r="E3289" s="53" t="s">
        <v>9969</v>
      </c>
    </row>
    <row r="3290" spans="1:5" x14ac:dyDescent="0.2">
      <c r="A3290" s="52">
        <v>45687</v>
      </c>
      <c r="B3290" s="53" t="s">
        <v>9140</v>
      </c>
      <c r="C3290" s="53">
        <v>53.75</v>
      </c>
      <c r="D3290" s="53">
        <v>0</v>
      </c>
      <c r="E3290" s="53" t="s">
        <v>9969</v>
      </c>
    </row>
    <row r="3291" spans="1:5" x14ac:dyDescent="0.2">
      <c r="A3291" s="52">
        <v>45687</v>
      </c>
      <c r="B3291" s="53" t="s">
        <v>9132</v>
      </c>
      <c r="C3291" s="53">
        <v>53.75</v>
      </c>
      <c r="D3291" s="53">
        <v>0</v>
      </c>
      <c r="E3291" s="53" t="s">
        <v>9969</v>
      </c>
    </row>
    <row r="3292" spans="1:5" x14ac:dyDescent="0.2">
      <c r="A3292" s="52">
        <v>45687</v>
      </c>
      <c r="B3292" s="53" t="s">
        <v>9124</v>
      </c>
      <c r="C3292" s="53">
        <v>53.75</v>
      </c>
      <c r="D3292" s="53">
        <v>0</v>
      </c>
      <c r="E3292" s="53" t="s">
        <v>9969</v>
      </c>
    </row>
    <row r="3293" spans="1:5" x14ac:dyDescent="0.2">
      <c r="A3293" s="52">
        <v>45687</v>
      </c>
      <c r="B3293" s="53" t="s">
        <v>9142</v>
      </c>
      <c r="C3293" s="53">
        <v>53.75</v>
      </c>
      <c r="D3293" s="53">
        <v>0</v>
      </c>
      <c r="E3293" s="53" t="s">
        <v>9969</v>
      </c>
    </row>
    <row r="3294" spans="1:5" x14ac:dyDescent="0.2">
      <c r="A3294" s="52">
        <v>45687</v>
      </c>
      <c r="B3294" s="53" t="s">
        <v>9128</v>
      </c>
      <c r="C3294" s="53">
        <v>53.75</v>
      </c>
      <c r="D3294" s="53">
        <v>0</v>
      </c>
      <c r="E3294" s="53" t="s">
        <v>9969</v>
      </c>
    </row>
    <row r="3295" spans="1:5" x14ac:dyDescent="0.2">
      <c r="A3295" s="52">
        <v>45973</v>
      </c>
      <c r="B3295" s="53" t="s">
        <v>1408</v>
      </c>
      <c r="C3295" s="53">
        <v>53.75</v>
      </c>
      <c r="D3295" s="53">
        <v>0</v>
      </c>
      <c r="E3295" s="53" t="s">
        <v>9969</v>
      </c>
    </row>
    <row r="3296" spans="1:5" x14ac:dyDescent="0.2">
      <c r="A3296" s="52">
        <v>45974</v>
      </c>
      <c r="B3296" s="53" t="s">
        <v>1384</v>
      </c>
      <c r="C3296" s="53">
        <v>53.75</v>
      </c>
      <c r="D3296" s="53">
        <v>0</v>
      </c>
      <c r="E3296" s="53" t="s">
        <v>9969</v>
      </c>
    </row>
    <row r="3297" spans="1:5" x14ac:dyDescent="0.2">
      <c r="A3297" s="52">
        <v>45973</v>
      </c>
      <c r="B3297" s="53" t="s">
        <v>1406</v>
      </c>
      <c r="C3297" s="53">
        <v>53.75</v>
      </c>
      <c r="D3297" s="53">
        <v>0</v>
      </c>
      <c r="E3297" s="53" t="s">
        <v>9969</v>
      </c>
    </row>
    <row r="3298" spans="1:5" x14ac:dyDescent="0.2">
      <c r="A3298" s="52">
        <v>45974</v>
      </c>
      <c r="B3298" s="53" t="s">
        <v>1392</v>
      </c>
      <c r="C3298" s="53">
        <v>26.88</v>
      </c>
      <c r="D3298" s="53">
        <v>0</v>
      </c>
      <c r="E3298" s="53" t="s">
        <v>9969</v>
      </c>
    </row>
    <row r="3299" spans="1:5" x14ac:dyDescent="0.2">
      <c r="A3299" s="52">
        <v>45973</v>
      </c>
      <c r="B3299" s="53" t="s">
        <v>1404</v>
      </c>
      <c r="C3299" s="53">
        <v>53.75</v>
      </c>
      <c r="D3299" s="53">
        <v>0</v>
      </c>
      <c r="E3299" s="53" t="s">
        <v>9969</v>
      </c>
    </row>
    <row r="3300" spans="1:5" x14ac:dyDescent="0.2">
      <c r="A3300" s="52">
        <v>45999</v>
      </c>
      <c r="B3300" s="53" t="s">
        <v>719</v>
      </c>
      <c r="C3300" s="53">
        <v>53.75</v>
      </c>
      <c r="D3300" s="53">
        <v>0</v>
      </c>
      <c r="E3300" s="53" t="s">
        <v>9969</v>
      </c>
    </row>
    <row r="3301" spans="1:5" x14ac:dyDescent="0.2">
      <c r="A3301" s="52">
        <v>45981</v>
      </c>
      <c r="B3301" s="53" t="s">
        <v>1209</v>
      </c>
      <c r="C3301" s="53">
        <v>53.75</v>
      </c>
      <c r="D3301" s="53">
        <v>0</v>
      </c>
      <c r="E3301" s="53" t="s">
        <v>9969</v>
      </c>
    </row>
    <row r="3302" spans="1:5" x14ac:dyDescent="0.2">
      <c r="A3302" s="52">
        <v>45974</v>
      </c>
      <c r="B3302" s="53" t="s">
        <v>1388</v>
      </c>
      <c r="C3302" s="53">
        <v>53.75</v>
      </c>
      <c r="D3302" s="53">
        <v>0</v>
      </c>
      <c r="E3302" s="53" t="s">
        <v>9969</v>
      </c>
    </row>
    <row r="3303" spans="1:5" x14ac:dyDescent="0.2">
      <c r="A3303" s="52">
        <v>45999</v>
      </c>
      <c r="B3303" s="53" t="s">
        <v>731</v>
      </c>
      <c r="C3303" s="53">
        <v>53.75</v>
      </c>
      <c r="D3303" s="53">
        <v>0</v>
      </c>
      <c r="E3303" s="53" t="s">
        <v>9969</v>
      </c>
    </row>
    <row r="3304" spans="1:5" x14ac:dyDescent="0.2">
      <c r="A3304" s="52">
        <v>45967</v>
      </c>
      <c r="B3304" s="53" t="s">
        <v>1518</v>
      </c>
      <c r="C3304" s="53">
        <v>53.75</v>
      </c>
      <c r="D3304" s="53">
        <v>0</v>
      </c>
      <c r="E3304" s="53" t="s">
        <v>9969</v>
      </c>
    </row>
    <row r="3305" spans="1:5" x14ac:dyDescent="0.2">
      <c r="A3305" s="52">
        <v>45974</v>
      </c>
      <c r="B3305" s="53" t="s">
        <v>1390</v>
      </c>
      <c r="C3305" s="53">
        <v>26.88</v>
      </c>
      <c r="D3305" s="53">
        <v>0</v>
      </c>
      <c r="E3305" s="53" t="s">
        <v>9969</v>
      </c>
    </row>
    <row r="3306" spans="1:5" x14ac:dyDescent="0.2">
      <c r="A3306" s="52">
        <v>45973</v>
      </c>
      <c r="B3306" s="53" t="s">
        <v>1414</v>
      </c>
      <c r="C3306" s="53">
        <v>53.75</v>
      </c>
      <c r="D3306" s="53">
        <v>0</v>
      </c>
      <c r="E3306" s="53" t="s">
        <v>9969</v>
      </c>
    </row>
    <row r="3307" spans="1:5" x14ac:dyDescent="0.2">
      <c r="A3307" s="52">
        <v>45974</v>
      </c>
      <c r="B3307" s="53" t="s">
        <v>1386</v>
      </c>
      <c r="C3307" s="53">
        <v>53.75</v>
      </c>
      <c r="D3307" s="53">
        <v>0</v>
      </c>
      <c r="E3307" s="53" t="s">
        <v>9969</v>
      </c>
    </row>
    <row r="3308" spans="1:5" x14ac:dyDescent="0.2">
      <c r="A3308" s="52">
        <v>45999</v>
      </c>
      <c r="B3308" s="53" t="s">
        <v>721</v>
      </c>
      <c r="C3308" s="53">
        <v>53.75</v>
      </c>
      <c r="D3308" s="53">
        <v>0</v>
      </c>
      <c r="E3308" s="53" t="s">
        <v>9969</v>
      </c>
    </row>
    <row r="3309" spans="1:5" x14ac:dyDescent="0.2">
      <c r="A3309" s="52">
        <v>45973</v>
      </c>
      <c r="B3309" s="53" t="s">
        <v>1412</v>
      </c>
      <c r="C3309" s="53">
        <v>53.75</v>
      </c>
      <c r="D3309" s="53">
        <v>0</v>
      </c>
      <c r="E3309" s="53" t="s">
        <v>9969</v>
      </c>
    </row>
    <row r="3310" spans="1:5" x14ac:dyDescent="0.2">
      <c r="A3310" s="52">
        <v>45973</v>
      </c>
      <c r="B3310" s="53" t="s">
        <v>1410</v>
      </c>
      <c r="C3310" s="53">
        <v>53.75</v>
      </c>
      <c r="D3310" s="53">
        <v>0</v>
      </c>
      <c r="E3310" s="53" t="s">
        <v>9969</v>
      </c>
    </row>
    <row r="3311" spans="1:5" x14ac:dyDescent="0.2">
      <c r="A3311" s="52">
        <v>45981</v>
      </c>
      <c r="B3311" s="53" t="s">
        <v>1207</v>
      </c>
      <c r="C3311" s="53">
        <v>53.75</v>
      </c>
      <c r="D3311" s="53">
        <v>0</v>
      </c>
      <c r="E3311" s="53" t="s">
        <v>9969</v>
      </c>
    </row>
    <row r="3312" spans="1:5" x14ac:dyDescent="0.2">
      <c r="A3312" s="52">
        <v>45973</v>
      </c>
      <c r="B3312" s="53" t="s">
        <v>1400</v>
      </c>
      <c r="C3312" s="53">
        <v>53.75</v>
      </c>
      <c r="D3312" s="53">
        <v>0</v>
      </c>
      <c r="E3312" s="53" t="s">
        <v>9969</v>
      </c>
    </row>
    <row r="3313" spans="1:5" x14ac:dyDescent="0.2">
      <c r="A3313" s="52">
        <v>45665</v>
      </c>
      <c r="B3313" s="53" t="s">
        <v>9699</v>
      </c>
      <c r="C3313" s="53">
        <v>26.88</v>
      </c>
      <c r="D3313" s="53">
        <v>0</v>
      </c>
      <c r="E3313" s="53" t="s">
        <v>9969</v>
      </c>
    </row>
    <row r="3314" spans="1:5" x14ac:dyDescent="0.2">
      <c r="A3314" s="52">
        <v>45660</v>
      </c>
      <c r="B3314" s="53" t="s">
        <v>9849</v>
      </c>
      <c r="C3314" s="53">
        <v>53.75</v>
      </c>
      <c r="D3314" s="53">
        <v>0</v>
      </c>
      <c r="E3314" s="53" t="s">
        <v>9969</v>
      </c>
    </row>
    <row r="3315" spans="1:5" x14ac:dyDescent="0.2">
      <c r="A3315" s="52">
        <v>46021</v>
      </c>
      <c r="B3315" s="53" t="s">
        <v>48</v>
      </c>
      <c r="C3315" s="53">
        <v>53.75</v>
      </c>
      <c r="D3315" s="53">
        <v>0</v>
      </c>
      <c r="E3315" s="53" t="s">
        <v>9969</v>
      </c>
    </row>
    <row r="3316" spans="1:5" x14ac:dyDescent="0.2">
      <c r="A3316" s="52">
        <v>46021</v>
      </c>
      <c r="B3316" s="53" t="s">
        <v>54</v>
      </c>
      <c r="C3316" s="53">
        <v>53.75</v>
      </c>
      <c r="D3316" s="53">
        <v>0</v>
      </c>
      <c r="E3316" s="53" t="s">
        <v>9969</v>
      </c>
    </row>
    <row r="3317" spans="1:5" x14ac:dyDescent="0.2">
      <c r="A3317" s="52">
        <v>46021</v>
      </c>
      <c r="B3317" s="53" t="s">
        <v>46</v>
      </c>
      <c r="C3317" s="53">
        <v>53.75</v>
      </c>
      <c r="D3317" s="53">
        <v>0</v>
      </c>
      <c r="E3317" s="53" t="s">
        <v>9969</v>
      </c>
    </row>
    <row r="3318" spans="1:5" x14ac:dyDescent="0.2">
      <c r="A3318" s="52">
        <v>46021</v>
      </c>
      <c r="B3318" s="53" t="s">
        <v>52</v>
      </c>
      <c r="C3318" s="53">
        <v>53.75</v>
      </c>
      <c r="D3318" s="53">
        <v>0</v>
      </c>
      <c r="E3318" s="53" t="s">
        <v>9969</v>
      </c>
    </row>
    <row r="3319" spans="1:5" x14ac:dyDescent="0.2">
      <c r="A3319" s="52">
        <v>46021</v>
      </c>
      <c r="B3319" s="53" t="s">
        <v>56</v>
      </c>
      <c r="C3319" s="53">
        <v>53.75</v>
      </c>
      <c r="D3319" s="53">
        <v>0</v>
      </c>
      <c r="E3319" s="53" t="s">
        <v>9969</v>
      </c>
    </row>
    <row r="3320" spans="1:5" x14ac:dyDescent="0.2">
      <c r="A3320" s="52">
        <v>46021</v>
      </c>
      <c r="B3320" s="53" t="s">
        <v>58</v>
      </c>
      <c r="C3320" s="53">
        <v>53.75</v>
      </c>
      <c r="D3320" s="53">
        <v>0</v>
      </c>
      <c r="E3320" s="53" t="s">
        <v>9969</v>
      </c>
    </row>
    <row r="3321" spans="1:5" x14ac:dyDescent="0.2">
      <c r="A3321" s="52">
        <v>46021</v>
      </c>
      <c r="B3321" s="53" t="s">
        <v>50</v>
      </c>
      <c r="C3321" s="53">
        <v>53.75</v>
      </c>
      <c r="D3321" s="53">
        <v>0</v>
      </c>
      <c r="E3321" s="53" t="s">
        <v>9969</v>
      </c>
    </row>
    <row r="3322" spans="1:5" x14ac:dyDescent="0.2">
      <c r="A3322" s="52">
        <v>45885</v>
      </c>
      <c r="B3322" s="53" t="s">
        <v>3662</v>
      </c>
      <c r="C3322" s="53">
        <v>53.75</v>
      </c>
      <c r="D3322" s="53">
        <v>0</v>
      </c>
      <c r="E3322" s="53" t="s">
        <v>9969</v>
      </c>
    </row>
    <row r="3323" spans="1:5" x14ac:dyDescent="0.2">
      <c r="A3323" s="52">
        <v>45881</v>
      </c>
      <c r="B3323" s="53" t="s">
        <v>3771</v>
      </c>
      <c r="C3323" s="53">
        <v>53.75</v>
      </c>
      <c r="D3323" s="53">
        <v>0</v>
      </c>
      <c r="E3323" s="53" t="s">
        <v>9969</v>
      </c>
    </row>
    <row r="3324" spans="1:5" x14ac:dyDescent="0.2">
      <c r="A3324" s="52">
        <v>45881</v>
      </c>
      <c r="B3324" s="53" t="s">
        <v>3775</v>
      </c>
      <c r="C3324" s="53">
        <v>53.75</v>
      </c>
      <c r="D3324" s="53">
        <v>0</v>
      </c>
      <c r="E3324" s="53" t="s">
        <v>9969</v>
      </c>
    </row>
    <row r="3325" spans="1:5" x14ac:dyDescent="0.2">
      <c r="A3325" s="52">
        <v>45882</v>
      </c>
      <c r="B3325" s="53" t="s">
        <v>3747</v>
      </c>
      <c r="C3325" s="53">
        <v>53.75</v>
      </c>
      <c r="D3325" s="53">
        <v>0</v>
      </c>
      <c r="E3325" s="53" t="s">
        <v>9969</v>
      </c>
    </row>
    <row r="3326" spans="1:5" x14ac:dyDescent="0.2">
      <c r="A3326" s="52">
        <v>45876</v>
      </c>
      <c r="B3326" s="53" t="s">
        <v>3904</v>
      </c>
      <c r="C3326" s="53">
        <v>26.88</v>
      </c>
      <c r="D3326" s="53">
        <v>0</v>
      </c>
      <c r="E3326" s="53" t="s">
        <v>9969</v>
      </c>
    </row>
    <row r="3327" spans="1:5" x14ac:dyDescent="0.2">
      <c r="A3327" s="52">
        <v>45885</v>
      </c>
      <c r="B3327" s="53" t="s">
        <v>3664</v>
      </c>
      <c r="C3327" s="53">
        <v>53.75</v>
      </c>
      <c r="D3327" s="53">
        <v>0</v>
      </c>
      <c r="E3327" s="53" t="s">
        <v>9969</v>
      </c>
    </row>
    <row r="3328" spans="1:5" x14ac:dyDescent="0.2">
      <c r="A3328" s="52">
        <v>45869</v>
      </c>
      <c r="B3328" s="53" t="s">
        <v>4071</v>
      </c>
      <c r="C3328" s="53">
        <v>53.75</v>
      </c>
      <c r="D3328" s="53">
        <v>0</v>
      </c>
      <c r="E3328" s="53" t="s">
        <v>9969</v>
      </c>
    </row>
    <row r="3329" spans="1:5" x14ac:dyDescent="0.2">
      <c r="A3329" s="52">
        <v>45885</v>
      </c>
      <c r="B3329" s="53" t="s">
        <v>3660</v>
      </c>
      <c r="C3329" s="53">
        <v>53.75</v>
      </c>
      <c r="D3329" s="53">
        <v>0</v>
      </c>
      <c r="E3329" s="53" t="s">
        <v>9969</v>
      </c>
    </row>
    <row r="3330" spans="1:5" x14ac:dyDescent="0.2">
      <c r="A3330" s="52">
        <v>45882</v>
      </c>
      <c r="B3330" s="53" t="s">
        <v>3751</v>
      </c>
      <c r="C3330" s="53">
        <v>53.75</v>
      </c>
      <c r="D3330" s="53">
        <v>0</v>
      </c>
      <c r="E3330" s="53" t="s">
        <v>9969</v>
      </c>
    </row>
    <row r="3331" spans="1:5" x14ac:dyDescent="0.2">
      <c r="A3331" s="52">
        <v>45893</v>
      </c>
      <c r="B3331" s="53" t="s">
        <v>3481</v>
      </c>
      <c r="C3331" s="53">
        <v>53.75</v>
      </c>
      <c r="D3331" s="53">
        <v>0</v>
      </c>
      <c r="E3331" s="53" t="s">
        <v>9969</v>
      </c>
    </row>
    <row r="3332" spans="1:5" x14ac:dyDescent="0.2">
      <c r="A3332" s="52">
        <v>45876</v>
      </c>
      <c r="B3332" s="53" t="s">
        <v>3902</v>
      </c>
      <c r="C3332" s="53">
        <v>53.75</v>
      </c>
      <c r="D3332" s="53">
        <v>0</v>
      </c>
      <c r="E3332" s="53" t="s">
        <v>9969</v>
      </c>
    </row>
    <row r="3333" spans="1:5" x14ac:dyDescent="0.2">
      <c r="A3333" s="52">
        <v>45881</v>
      </c>
      <c r="B3333" s="53" t="s">
        <v>3773</v>
      </c>
      <c r="C3333" s="53">
        <v>53.75</v>
      </c>
      <c r="D3333" s="53">
        <v>0</v>
      </c>
      <c r="E3333" s="53" t="s">
        <v>9969</v>
      </c>
    </row>
    <row r="3334" spans="1:5" x14ac:dyDescent="0.2">
      <c r="A3334" s="52">
        <v>45882</v>
      </c>
      <c r="B3334" s="53" t="s">
        <v>3745</v>
      </c>
      <c r="C3334" s="53">
        <v>53.75</v>
      </c>
      <c r="D3334" s="53">
        <v>0</v>
      </c>
      <c r="E3334" s="53" t="s">
        <v>9969</v>
      </c>
    </row>
    <row r="3335" spans="1:5" x14ac:dyDescent="0.2">
      <c r="A3335" s="52">
        <v>45882</v>
      </c>
      <c r="B3335" s="53" t="s">
        <v>3743</v>
      </c>
      <c r="C3335" s="53">
        <v>53.75</v>
      </c>
      <c r="D3335" s="53">
        <v>0</v>
      </c>
      <c r="E3335" s="53" t="s">
        <v>9969</v>
      </c>
    </row>
    <row r="3336" spans="1:5" x14ac:dyDescent="0.2">
      <c r="A3336" s="52">
        <v>45881</v>
      </c>
      <c r="B3336" s="53" t="s">
        <v>3777</v>
      </c>
      <c r="C3336" s="53">
        <v>26.88</v>
      </c>
      <c r="D3336" s="53">
        <v>0</v>
      </c>
      <c r="E3336" s="53" t="s">
        <v>9969</v>
      </c>
    </row>
    <row r="3337" spans="1:5" x14ac:dyDescent="0.2">
      <c r="A3337" s="52">
        <v>45885</v>
      </c>
      <c r="B3337" s="53" t="s">
        <v>3648</v>
      </c>
      <c r="C3337" s="53">
        <v>53.75</v>
      </c>
      <c r="D3337" s="53">
        <v>0</v>
      </c>
      <c r="E3337" s="53" t="s">
        <v>9969</v>
      </c>
    </row>
    <row r="3338" spans="1:5" x14ac:dyDescent="0.2">
      <c r="A3338" s="52">
        <v>45882</v>
      </c>
      <c r="B3338" s="53" t="s">
        <v>3749</v>
      </c>
      <c r="C3338" s="53">
        <v>53.75</v>
      </c>
      <c r="D3338" s="53">
        <v>0</v>
      </c>
      <c r="E3338" s="53" t="s">
        <v>9969</v>
      </c>
    </row>
    <row r="3339" spans="1:5" x14ac:dyDescent="0.2">
      <c r="A3339" s="52">
        <v>45885</v>
      </c>
      <c r="B3339" s="53" t="s">
        <v>3658</v>
      </c>
      <c r="C3339" s="53">
        <v>53.75</v>
      </c>
      <c r="D3339" s="53">
        <v>0</v>
      </c>
      <c r="E3339" s="53" t="s">
        <v>9969</v>
      </c>
    </row>
    <row r="3340" spans="1:5" x14ac:dyDescent="0.2">
      <c r="A3340" s="52">
        <v>45882</v>
      </c>
      <c r="B3340" s="53" t="s">
        <v>3755</v>
      </c>
      <c r="C3340" s="53">
        <v>53.75</v>
      </c>
      <c r="D3340" s="53">
        <v>0</v>
      </c>
      <c r="E3340" s="53" t="s">
        <v>9969</v>
      </c>
    </row>
    <row r="3341" spans="1:5" x14ac:dyDescent="0.2">
      <c r="A3341" s="52">
        <v>45882</v>
      </c>
      <c r="B3341" s="53" t="s">
        <v>3741</v>
      </c>
      <c r="C3341" s="53">
        <v>53.75</v>
      </c>
      <c r="D3341" s="53">
        <v>0</v>
      </c>
      <c r="E3341" s="53" t="s">
        <v>9969</v>
      </c>
    </row>
    <row r="3342" spans="1:5" x14ac:dyDescent="0.2">
      <c r="A3342" s="52">
        <v>45723</v>
      </c>
      <c r="B3342" s="53" t="s">
        <v>8049</v>
      </c>
      <c r="C3342" s="53">
        <v>53.75</v>
      </c>
      <c r="D3342" s="53">
        <v>0</v>
      </c>
      <c r="E3342" s="53" t="s">
        <v>9969</v>
      </c>
    </row>
    <row r="3343" spans="1:5" x14ac:dyDescent="0.2">
      <c r="A3343" s="52">
        <v>45662</v>
      </c>
      <c r="B3343" s="53" t="s">
        <v>9802</v>
      </c>
      <c r="C3343" s="53">
        <v>53.75</v>
      </c>
      <c r="D3343" s="53">
        <v>0</v>
      </c>
      <c r="E3343" s="53" t="s">
        <v>9969</v>
      </c>
    </row>
    <row r="3344" spans="1:5" x14ac:dyDescent="0.2">
      <c r="A3344" s="52">
        <v>45662</v>
      </c>
      <c r="B3344" s="53" t="s">
        <v>9800</v>
      </c>
      <c r="C3344" s="53">
        <v>53.75</v>
      </c>
      <c r="D3344" s="53">
        <v>0</v>
      </c>
      <c r="E3344" s="53" t="s">
        <v>9969</v>
      </c>
    </row>
    <row r="3345" spans="1:5" x14ac:dyDescent="0.2">
      <c r="A3345" s="52">
        <v>45662</v>
      </c>
      <c r="B3345" s="53" t="s">
        <v>9804</v>
      </c>
      <c r="C3345" s="53">
        <v>53.75</v>
      </c>
      <c r="D3345" s="53">
        <v>0</v>
      </c>
      <c r="E3345" s="53" t="s">
        <v>9969</v>
      </c>
    </row>
    <row r="3346" spans="1:5" x14ac:dyDescent="0.2">
      <c r="A3346" s="52">
        <v>45662</v>
      </c>
      <c r="B3346" s="53" t="s">
        <v>9816</v>
      </c>
      <c r="C3346" s="53">
        <v>53.75</v>
      </c>
      <c r="D3346" s="53">
        <v>0</v>
      </c>
      <c r="E3346" s="53" t="s">
        <v>9969</v>
      </c>
    </row>
    <row r="3347" spans="1:5" x14ac:dyDescent="0.2">
      <c r="A3347" s="52">
        <v>45662</v>
      </c>
      <c r="B3347" s="53" t="s">
        <v>9818</v>
      </c>
      <c r="C3347" s="53">
        <v>53.75</v>
      </c>
      <c r="D3347" s="53">
        <v>0</v>
      </c>
      <c r="E3347" s="53" t="s">
        <v>9969</v>
      </c>
    </row>
    <row r="3348" spans="1:5" x14ac:dyDescent="0.2">
      <c r="A3348" s="52">
        <v>45662</v>
      </c>
      <c r="B3348" s="53" t="s">
        <v>9810</v>
      </c>
      <c r="C3348" s="53">
        <v>26.88</v>
      </c>
      <c r="D3348" s="53">
        <v>0</v>
      </c>
      <c r="E3348" s="53" t="s">
        <v>9969</v>
      </c>
    </row>
    <row r="3349" spans="1:5" x14ac:dyDescent="0.2">
      <c r="A3349" s="52">
        <v>45662</v>
      </c>
      <c r="B3349" s="53" t="s">
        <v>9806</v>
      </c>
      <c r="C3349" s="53">
        <v>53.75</v>
      </c>
      <c r="D3349" s="53">
        <v>0</v>
      </c>
      <c r="E3349" s="53" t="s">
        <v>9969</v>
      </c>
    </row>
    <row r="3350" spans="1:5" x14ac:dyDescent="0.2">
      <c r="A3350" s="52">
        <v>45662</v>
      </c>
      <c r="B3350" s="53" t="s">
        <v>9808</v>
      </c>
      <c r="C3350" s="53">
        <v>53.75</v>
      </c>
      <c r="D3350" s="53">
        <v>0</v>
      </c>
      <c r="E3350" s="53" t="s">
        <v>9969</v>
      </c>
    </row>
    <row r="3351" spans="1:5" x14ac:dyDescent="0.2">
      <c r="A3351" s="52">
        <v>45662</v>
      </c>
      <c r="B3351" s="53" t="s">
        <v>9812</v>
      </c>
      <c r="C3351" s="53">
        <v>53.75</v>
      </c>
      <c r="D3351" s="53">
        <v>0</v>
      </c>
      <c r="E3351" s="53" t="s">
        <v>9969</v>
      </c>
    </row>
    <row r="3352" spans="1:5" x14ac:dyDescent="0.2">
      <c r="A3352" s="52">
        <v>45662</v>
      </c>
      <c r="B3352" s="53" t="s">
        <v>9820</v>
      </c>
      <c r="C3352" s="53">
        <v>53.75</v>
      </c>
      <c r="D3352" s="53">
        <v>0</v>
      </c>
      <c r="E3352" s="53" t="s">
        <v>9969</v>
      </c>
    </row>
    <row r="3353" spans="1:5" x14ac:dyDescent="0.2">
      <c r="A3353" s="52">
        <v>45662</v>
      </c>
      <c r="B3353" s="53" t="s">
        <v>9822</v>
      </c>
      <c r="C3353" s="53">
        <v>53.75</v>
      </c>
      <c r="D3353" s="53">
        <v>0</v>
      </c>
      <c r="E3353" s="53" t="s">
        <v>9969</v>
      </c>
    </row>
    <row r="3354" spans="1:5" x14ac:dyDescent="0.2">
      <c r="A3354" s="52">
        <v>45662</v>
      </c>
      <c r="B3354" s="53" t="s">
        <v>9814</v>
      </c>
      <c r="C3354" s="53">
        <v>53.75</v>
      </c>
      <c r="D3354" s="53">
        <v>0</v>
      </c>
      <c r="E3354" s="53" t="s">
        <v>9969</v>
      </c>
    </row>
    <row r="3355" spans="1:5" x14ac:dyDescent="0.2">
      <c r="A3355" s="52">
        <v>45665</v>
      </c>
      <c r="B3355" s="53" t="s">
        <v>9709</v>
      </c>
      <c r="C3355" s="53">
        <v>26.88</v>
      </c>
      <c r="D3355" s="53">
        <v>0</v>
      </c>
      <c r="E3355" s="53" t="s">
        <v>9969</v>
      </c>
    </row>
    <row r="3356" spans="1:5" x14ac:dyDescent="0.2">
      <c r="A3356" s="52">
        <v>45665</v>
      </c>
      <c r="B3356" s="53" t="s">
        <v>9701</v>
      </c>
      <c r="C3356" s="53">
        <v>53.75</v>
      </c>
      <c r="D3356" s="53">
        <v>0</v>
      </c>
      <c r="E3356" s="53" t="s">
        <v>9969</v>
      </c>
    </row>
    <row r="3357" spans="1:5" x14ac:dyDescent="0.2">
      <c r="A3357" s="52">
        <v>45665</v>
      </c>
      <c r="B3357" s="53" t="s">
        <v>9711</v>
      </c>
      <c r="C3357" s="53">
        <v>26.88</v>
      </c>
      <c r="D3357" s="53">
        <v>0</v>
      </c>
      <c r="E3357" s="53" t="s">
        <v>9969</v>
      </c>
    </row>
    <row r="3358" spans="1:5" x14ac:dyDescent="0.2">
      <c r="A3358" s="52">
        <v>45665</v>
      </c>
      <c r="B3358" s="53" t="s">
        <v>9703</v>
      </c>
      <c r="C3358" s="53">
        <v>53.75</v>
      </c>
      <c r="D3358" s="53">
        <v>0</v>
      </c>
      <c r="E3358" s="53" t="s">
        <v>9969</v>
      </c>
    </row>
    <row r="3359" spans="1:5" x14ac:dyDescent="0.2">
      <c r="A3359" s="52">
        <v>45665</v>
      </c>
      <c r="B3359" s="53" t="s">
        <v>9707</v>
      </c>
      <c r="C3359" s="53">
        <v>53.75</v>
      </c>
      <c r="D3359" s="53">
        <v>0</v>
      </c>
      <c r="E3359" s="53" t="s">
        <v>9969</v>
      </c>
    </row>
    <row r="3360" spans="1:5" x14ac:dyDescent="0.2">
      <c r="A3360" s="52">
        <v>45665</v>
      </c>
      <c r="B3360" s="53" t="s">
        <v>9705</v>
      </c>
      <c r="C3360" s="53">
        <v>53.75</v>
      </c>
      <c r="D3360" s="53">
        <v>0</v>
      </c>
      <c r="E3360" s="53" t="s">
        <v>9969</v>
      </c>
    </row>
    <row r="3361" spans="1:5" x14ac:dyDescent="0.2">
      <c r="A3361" s="52">
        <v>45664</v>
      </c>
      <c r="B3361" s="53" t="s">
        <v>9746</v>
      </c>
      <c r="C3361" s="53">
        <v>53.75</v>
      </c>
      <c r="D3361" s="53">
        <v>0</v>
      </c>
      <c r="E3361" s="53" t="s">
        <v>9969</v>
      </c>
    </row>
    <row r="3362" spans="1:5" x14ac:dyDescent="0.2">
      <c r="A3362" s="52">
        <v>45670</v>
      </c>
      <c r="B3362" s="53" t="s">
        <v>9575</v>
      </c>
      <c r="C3362" s="53">
        <v>53.75</v>
      </c>
      <c r="D3362" s="53">
        <v>0</v>
      </c>
      <c r="E3362" s="53" t="s">
        <v>9969</v>
      </c>
    </row>
    <row r="3363" spans="1:5" x14ac:dyDescent="0.2">
      <c r="A3363" s="52">
        <v>45681</v>
      </c>
      <c r="B3363" s="53" t="s">
        <v>9276</v>
      </c>
      <c r="C3363" s="53">
        <v>53.75</v>
      </c>
      <c r="D3363" s="53">
        <v>0</v>
      </c>
      <c r="E3363" s="53" t="s">
        <v>9969</v>
      </c>
    </row>
    <row r="3364" spans="1:5" x14ac:dyDescent="0.2">
      <c r="A3364" s="52">
        <v>45679</v>
      </c>
      <c r="B3364" s="53" t="s">
        <v>9341</v>
      </c>
      <c r="C3364" s="53">
        <v>53.75</v>
      </c>
      <c r="D3364" s="53">
        <v>0</v>
      </c>
      <c r="E3364" s="53" t="s">
        <v>9969</v>
      </c>
    </row>
    <row r="3365" spans="1:5" x14ac:dyDescent="0.2">
      <c r="A3365" s="52">
        <v>45678</v>
      </c>
      <c r="B3365" s="53" t="s">
        <v>9369</v>
      </c>
      <c r="C3365" s="53">
        <v>53.75</v>
      </c>
      <c r="D3365" s="53">
        <v>0</v>
      </c>
      <c r="E3365" s="53" t="s">
        <v>9969</v>
      </c>
    </row>
    <row r="3366" spans="1:5" x14ac:dyDescent="0.2">
      <c r="A3366" s="52">
        <v>45673</v>
      </c>
      <c r="B3366" s="53" t="s">
        <v>9500</v>
      </c>
      <c r="C3366" s="53">
        <v>53.75</v>
      </c>
      <c r="D3366" s="53">
        <v>0</v>
      </c>
      <c r="E3366" s="53" t="s">
        <v>9969</v>
      </c>
    </row>
    <row r="3367" spans="1:5" x14ac:dyDescent="0.2">
      <c r="A3367" s="52">
        <v>45680</v>
      </c>
      <c r="B3367" s="53" t="s">
        <v>9316</v>
      </c>
      <c r="C3367" s="53">
        <v>53.75</v>
      </c>
      <c r="D3367" s="53">
        <v>0</v>
      </c>
      <c r="E3367" s="53" t="s">
        <v>9969</v>
      </c>
    </row>
    <row r="3368" spans="1:5" x14ac:dyDescent="0.2">
      <c r="A3368" s="52">
        <v>45680</v>
      </c>
      <c r="B3368" s="53" t="s">
        <v>9314</v>
      </c>
      <c r="C3368" s="53">
        <v>53.75</v>
      </c>
      <c r="D3368" s="53">
        <v>0</v>
      </c>
      <c r="E3368" s="53" t="s">
        <v>9969</v>
      </c>
    </row>
    <row r="3369" spans="1:5" x14ac:dyDescent="0.2">
      <c r="A3369" s="52">
        <v>45678</v>
      </c>
      <c r="B3369" s="53" t="s">
        <v>9373</v>
      </c>
      <c r="C3369" s="53">
        <v>53.75</v>
      </c>
      <c r="D3369" s="53">
        <v>0</v>
      </c>
      <c r="E3369" s="53" t="s">
        <v>9969</v>
      </c>
    </row>
    <row r="3370" spans="1:5" x14ac:dyDescent="0.2">
      <c r="A3370" s="52">
        <v>45679</v>
      </c>
      <c r="B3370" s="53" t="s">
        <v>9343</v>
      </c>
      <c r="C3370" s="53">
        <v>53.75</v>
      </c>
      <c r="D3370" s="53">
        <v>0</v>
      </c>
      <c r="E3370" s="53" t="s">
        <v>9969</v>
      </c>
    </row>
    <row r="3371" spans="1:5" x14ac:dyDescent="0.2">
      <c r="A3371" s="52">
        <v>45673</v>
      </c>
      <c r="B3371" s="53" t="s">
        <v>9498</v>
      </c>
      <c r="C3371" s="53">
        <v>53.75</v>
      </c>
      <c r="D3371" s="53">
        <v>0</v>
      </c>
      <c r="E3371" s="53" t="s">
        <v>9969</v>
      </c>
    </row>
    <row r="3372" spans="1:5" x14ac:dyDescent="0.2">
      <c r="A3372" s="52">
        <v>45678</v>
      </c>
      <c r="B3372" s="53" t="s">
        <v>9371</v>
      </c>
      <c r="C3372" s="53">
        <v>53.75</v>
      </c>
      <c r="D3372" s="53">
        <v>0</v>
      </c>
      <c r="E3372" s="53" t="s">
        <v>9969</v>
      </c>
    </row>
    <row r="3373" spans="1:5" x14ac:dyDescent="0.2">
      <c r="A3373" s="52">
        <v>45676</v>
      </c>
      <c r="B3373" s="53" t="s">
        <v>9392</v>
      </c>
      <c r="C3373" s="53">
        <v>53.75</v>
      </c>
      <c r="D3373" s="53">
        <v>0</v>
      </c>
      <c r="E3373" s="53" t="s">
        <v>9969</v>
      </c>
    </row>
    <row r="3374" spans="1:5" x14ac:dyDescent="0.2">
      <c r="A3374" s="52">
        <v>45676</v>
      </c>
      <c r="B3374" s="53" t="s">
        <v>9402</v>
      </c>
      <c r="C3374" s="53">
        <v>53.75</v>
      </c>
      <c r="D3374" s="53">
        <v>0</v>
      </c>
      <c r="E3374" s="53" t="s">
        <v>9969</v>
      </c>
    </row>
    <row r="3375" spans="1:5" x14ac:dyDescent="0.2">
      <c r="A3375" s="52">
        <v>45676</v>
      </c>
      <c r="B3375" s="53" t="s">
        <v>9400</v>
      </c>
      <c r="C3375" s="53">
        <v>53.75</v>
      </c>
      <c r="D3375" s="53">
        <v>0</v>
      </c>
      <c r="E3375" s="53" t="s">
        <v>9969</v>
      </c>
    </row>
    <row r="3376" spans="1:5" x14ac:dyDescent="0.2">
      <c r="A3376" s="52">
        <v>45676</v>
      </c>
      <c r="B3376" s="53" t="s">
        <v>9404</v>
      </c>
      <c r="C3376" s="53">
        <v>53.75</v>
      </c>
      <c r="D3376" s="53">
        <v>0</v>
      </c>
      <c r="E3376" s="53" t="s">
        <v>9969</v>
      </c>
    </row>
    <row r="3377" spans="1:5" x14ac:dyDescent="0.2">
      <c r="A3377" s="52">
        <v>45676</v>
      </c>
      <c r="B3377" s="53" t="s">
        <v>9396</v>
      </c>
      <c r="C3377" s="53">
        <v>53.75</v>
      </c>
      <c r="D3377" s="53">
        <v>0</v>
      </c>
      <c r="E3377" s="53" t="s">
        <v>9969</v>
      </c>
    </row>
    <row r="3378" spans="1:5" x14ac:dyDescent="0.2">
      <c r="A3378" s="52">
        <v>45676</v>
      </c>
      <c r="B3378" s="53" t="s">
        <v>9398</v>
      </c>
      <c r="C3378" s="53">
        <v>53.75</v>
      </c>
      <c r="D3378" s="53">
        <v>0</v>
      </c>
      <c r="E3378" s="53" t="s">
        <v>9969</v>
      </c>
    </row>
    <row r="3379" spans="1:5" x14ac:dyDescent="0.2">
      <c r="A3379" s="52">
        <v>45676</v>
      </c>
      <c r="B3379" s="53" t="s">
        <v>9394</v>
      </c>
      <c r="C3379" s="53">
        <v>53.75</v>
      </c>
      <c r="D3379" s="53">
        <v>0</v>
      </c>
      <c r="E3379" s="53" t="s">
        <v>9969</v>
      </c>
    </row>
    <row r="3380" spans="1:5" x14ac:dyDescent="0.2">
      <c r="A3380" s="52">
        <v>45681</v>
      </c>
      <c r="B3380" s="53" t="s">
        <v>9270</v>
      </c>
      <c r="C3380" s="53">
        <v>53.75</v>
      </c>
      <c r="D3380" s="53">
        <v>0</v>
      </c>
      <c r="E3380" s="53" t="s">
        <v>9969</v>
      </c>
    </row>
    <row r="3381" spans="1:5" x14ac:dyDescent="0.2">
      <c r="A3381" s="52">
        <v>45681</v>
      </c>
      <c r="B3381" s="53" t="s">
        <v>9272</v>
      </c>
      <c r="C3381" s="53">
        <v>53.75</v>
      </c>
      <c r="D3381" s="53">
        <v>0</v>
      </c>
      <c r="E3381" s="53" t="s">
        <v>9969</v>
      </c>
    </row>
    <row r="3382" spans="1:5" x14ac:dyDescent="0.2">
      <c r="A3382" s="52">
        <v>45682</v>
      </c>
      <c r="B3382" s="53" t="s">
        <v>9242</v>
      </c>
      <c r="C3382" s="53">
        <v>53.75</v>
      </c>
      <c r="D3382" s="53">
        <v>0</v>
      </c>
      <c r="E3382" s="53" t="s">
        <v>9969</v>
      </c>
    </row>
    <row r="3383" spans="1:5" x14ac:dyDescent="0.2">
      <c r="A3383" s="52">
        <v>45681</v>
      </c>
      <c r="B3383" s="53" t="s">
        <v>9274</v>
      </c>
      <c r="C3383" s="53">
        <v>53.75</v>
      </c>
      <c r="D3383" s="53">
        <v>0</v>
      </c>
      <c r="E3383" s="53" t="s">
        <v>9969</v>
      </c>
    </row>
    <row r="3384" spans="1:5" x14ac:dyDescent="0.2">
      <c r="A3384" s="52">
        <v>45682</v>
      </c>
      <c r="B3384" s="53" t="s">
        <v>9236</v>
      </c>
      <c r="C3384" s="53">
        <v>53.75</v>
      </c>
      <c r="D3384" s="53">
        <v>0</v>
      </c>
      <c r="E3384" s="53" t="s">
        <v>9969</v>
      </c>
    </row>
    <row r="3385" spans="1:5" x14ac:dyDescent="0.2">
      <c r="A3385" s="52">
        <v>45682</v>
      </c>
      <c r="B3385" s="53" t="s">
        <v>9240</v>
      </c>
      <c r="C3385" s="53">
        <v>53.75</v>
      </c>
      <c r="D3385" s="53">
        <v>0</v>
      </c>
      <c r="E3385" s="53" t="s">
        <v>9969</v>
      </c>
    </row>
    <row r="3386" spans="1:5" x14ac:dyDescent="0.2">
      <c r="A3386" s="52">
        <v>45689</v>
      </c>
      <c r="B3386" s="53" t="s">
        <v>9078</v>
      </c>
      <c r="C3386" s="53">
        <v>53.75</v>
      </c>
      <c r="D3386" s="53">
        <v>0</v>
      </c>
      <c r="E3386" s="53" t="s">
        <v>9969</v>
      </c>
    </row>
    <row r="3387" spans="1:5" x14ac:dyDescent="0.2">
      <c r="A3387" s="52">
        <v>45687</v>
      </c>
      <c r="B3387" s="53" t="s">
        <v>9149</v>
      </c>
      <c r="C3387" s="53">
        <v>53.75</v>
      </c>
      <c r="D3387" s="53">
        <v>0</v>
      </c>
      <c r="E3387" s="53" t="s">
        <v>9969</v>
      </c>
    </row>
    <row r="3388" spans="1:5" x14ac:dyDescent="0.2">
      <c r="A3388" s="52">
        <v>45689</v>
      </c>
      <c r="B3388" s="53" t="s">
        <v>9080</v>
      </c>
      <c r="C3388" s="53">
        <v>53.75</v>
      </c>
      <c r="D3388" s="53">
        <v>0</v>
      </c>
      <c r="E3388" s="53" t="s">
        <v>9969</v>
      </c>
    </row>
    <row r="3389" spans="1:5" x14ac:dyDescent="0.2">
      <c r="A3389" s="52">
        <v>45689</v>
      </c>
      <c r="B3389" s="53" t="s">
        <v>9082</v>
      </c>
      <c r="C3389" s="53">
        <v>53.75</v>
      </c>
      <c r="D3389" s="53">
        <v>0</v>
      </c>
      <c r="E3389" s="53" t="s">
        <v>9969</v>
      </c>
    </row>
    <row r="3390" spans="1:5" x14ac:dyDescent="0.2">
      <c r="A3390" s="52">
        <v>45689</v>
      </c>
      <c r="B3390" s="53" t="s">
        <v>9074</v>
      </c>
      <c r="C3390" s="53">
        <v>53.75</v>
      </c>
      <c r="D3390" s="53">
        <v>0</v>
      </c>
      <c r="E3390" s="53" t="s">
        <v>9969</v>
      </c>
    </row>
    <row r="3391" spans="1:5" x14ac:dyDescent="0.2">
      <c r="A3391" s="52">
        <v>45687</v>
      </c>
      <c r="B3391" s="53" t="s">
        <v>9147</v>
      </c>
      <c r="C3391" s="53">
        <v>53.75</v>
      </c>
      <c r="D3391" s="53">
        <v>0</v>
      </c>
      <c r="E3391" s="53" t="s">
        <v>9969</v>
      </c>
    </row>
    <row r="3392" spans="1:5" x14ac:dyDescent="0.2">
      <c r="A3392" s="52">
        <v>45689</v>
      </c>
      <c r="B3392" s="53" t="s">
        <v>9076</v>
      </c>
      <c r="C3392" s="53">
        <v>53.75</v>
      </c>
      <c r="D3392" s="53">
        <v>0</v>
      </c>
      <c r="E3392" s="53" t="s">
        <v>9969</v>
      </c>
    </row>
    <row r="3393" spans="1:5" x14ac:dyDescent="0.2">
      <c r="A3393" s="52">
        <v>45689</v>
      </c>
      <c r="B3393" s="53" t="s">
        <v>9094</v>
      </c>
      <c r="C3393" s="53">
        <v>53.75</v>
      </c>
      <c r="D3393" s="53">
        <v>0</v>
      </c>
      <c r="E3393" s="53" t="s">
        <v>9969</v>
      </c>
    </row>
    <row r="3394" spans="1:5" x14ac:dyDescent="0.2">
      <c r="A3394" s="52">
        <v>45682</v>
      </c>
      <c r="B3394" s="53" t="s">
        <v>9227</v>
      </c>
      <c r="C3394" s="53">
        <v>53.75</v>
      </c>
      <c r="D3394" s="53">
        <v>0</v>
      </c>
      <c r="E3394" s="53" t="s">
        <v>9969</v>
      </c>
    </row>
    <row r="3395" spans="1:5" x14ac:dyDescent="0.2">
      <c r="A3395" s="52">
        <v>45682</v>
      </c>
      <c r="B3395" s="53" t="s">
        <v>9225</v>
      </c>
      <c r="C3395" s="53">
        <v>53.75</v>
      </c>
      <c r="D3395" s="53">
        <v>0</v>
      </c>
      <c r="E3395" s="53" t="s">
        <v>9969</v>
      </c>
    </row>
    <row r="3396" spans="1:5" x14ac:dyDescent="0.2">
      <c r="A3396" s="52">
        <v>45682</v>
      </c>
      <c r="B3396" s="53" t="s">
        <v>9221</v>
      </c>
      <c r="C3396" s="53">
        <v>53.75</v>
      </c>
      <c r="D3396" s="53">
        <v>0</v>
      </c>
      <c r="E3396" s="53" t="s">
        <v>9969</v>
      </c>
    </row>
    <row r="3397" spans="1:5" x14ac:dyDescent="0.2">
      <c r="A3397" s="52">
        <v>45682</v>
      </c>
      <c r="B3397" s="53" t="s">
        <v>9215</v>
      </c>
      <c r="C3397" s="53">
        <v>53.75</v>
      </c>
      <c r="D3397" s="53">
        <v>0</v>
      </c>
      <c r="E3397" s="53" t="s">
        <v>9969</v>
      </c>
    </row>
    <row r="3398" spans="1:5" x14ac:dyDescent="0.2">
      <c r="A3398" s="52">
        <v>45686</v>
      </c>
      <c r="B3398" s="53" t="s">
        <v>9168</v>
      </c>
      <c r="C3398" s="53">
        <v>53.75</v>
      </c>
      <c r="D3398" s="53">
        <v>0</v>
      </c>
      <c r="E3398" s="53" t="s">
        <v>9969</v>
      </c>
    </row>
    <row r="3399" spans="1:5" x14ac:dyDescent="0.2">
      <c r="A3399" s="52">
        <v>45682</v>
      </c>
      <c r="B3399" s="53" t="s">
        <v>9217</v>
      </c>
      <c r="C3399" s="53">
        <v>53.75</v>
      </c>
      <c r="D3399" s="53">
        <v>0</v>
      </c>
      <c r="E3399" s="53" t="s">
        <v>9969</v>
      </c>
    </row>
    <row r="3400" spans="1:5" x14ac:dyDescent="0.2">
      <c r="A3400" s="52">
        <v>45682</v>
      </c>
      <c r="B3400" s="53" t="s">
        <v>9233</v>
      </c>
      <c r="C3400" s="53">
        <v>53.75</v>
      </c>
      <c r="D3400" s="53">
        <v>0</v>
      </c>
      <c r="E3400" s="53" t="s">
        <v>9969</v>
      </c>
    </row>
    <row r="3401" spans="1:5" x14ac:dyDescent="0.2">
      <c r="A3401" s="52">
        <v>45680</v>
      </c>
      <c r="B3401" s="53" t="s">
        <v>9310</v>
      </c>
      <c r="C3401" s="53">
        <v>53.75</v>
      </c>
      <c r="D3401" s="53">
        <v>0</v>
      </c>
      <c r="E3401" s="53" t="s">
        <v>9969</v>
      </c>
    </row>
    <row r="3402" spans="1:5" x14ac:dyDescent="0.2">
      <c r="A3402" s="52">
        <v>45682</v>
      </c>
      <c r="B3402" s="53" t="s">
        <v>9223</v>
      </c>
      <c r="C3402" s="53">
        <v>53.75</v>
      </c>
      <c r="D3402" s="53">
        <v>0</v>
      </c>
      <c r="E3402" s="53" t="s">
        <v>9969</v>
      </c>
    </row>
    <row r="3403" spans="1:5" x14ac:dyDescent="0.2">
      <c r="A3403" s="52">
        <v>45682</v>
      </c>
      <c r="B3403" s="53" t="s">
        <v>9219</v>
      </c>
      <c r="C3403" s="53">
        <v>53.75</v>
      </c>
      <c r="D3403" s="53">
        <v>0</v>
      </c>
      <c r="E3403" s="53" t="s">
        <v>9969</v>
      </c>
    </row>
    <row r="3404" spans="1:5" x14ac:dyDescent="0.2">
      <c r="A3404" s="52">
        <v>45684</v>
      </c>
      <c r="B3404" s="53" t="s">
        <v>9207</v>
      </c>
      <c r="C3404" s="53">
        <v>53.75</v>
      </c>
      <c r="D3404" s="53">
        <v>0</v>
      </c>
      <c r="E3404" s="53" t="s">
        <v>9969</v>
      </c>
    </row>
    <row r="3405" spans="1:5" x14ac:dyDescent="0.2">
      <c r="A3405" s="52">
        <v>45686</v>
      </c>
      <c r="B3405" s="53" t="s">
        <v>9166</v>
      </c>
      <c r="C3405" s="53">
        <v>53.75</v>
      </c>
      <c r="D3405" s="53">
        <v>0</v>
      </c>
      <c r="E3405" s="53" t="s">
        <v>9969</v>
      </c>
    </row>
    <row r="3406" spans="1:5" x14ac:dyDescent="0.2">
      <c r="A3406" s="52">
        <v>45694</v>
      </c>
      <c r="B3406" s="53" t="s">
        <v>8970</v>
      </c>
      <c r="C3406" s="53">
        <v>53.75</v>
      </c>
      <c r="D3406" s="53">
        <v>0</v>
      </c>
      <c r="E3406" s="53" t="s">
        <v>9969</v>
      </c>
    </row>
    <row r="3407" spans="1:5" x14ac:dyDescent="0.2">
      <c r="A3407" s="52">
        <v>45694</v>
      </c>
      <c r="B3407" s="53" t="s">
        <v>8964</v>
      </c>
      <c r="C3407" s="53">
        <v>53.75</v>
      </c>
      <c r="D3407" s="53">
        <v>0</v>
      </c>
      <c r="E3407" s="53" t="s">
        <v>9969</v>
      </c>
    </row>
    <row r="3408" spans="1:5" x14ac:dyDescent="0.2">
      <c r="A3408" s="52">
        <v>45694</v>
      </c>
      <c r="B3408" s="53" t="s">
        <v>8972</v>
      </c>
      <c r="C3408" s="53">
        <v>53.75</v>
      </c>
      <c r="D3408" s="53">
        <v>0</v>
      </c>
      <c r="E3408" s="53" t="s">
        <v>9969</v>
      </c>
    </row>
    <row r="3409" spans="1:5" x14ac:dyDescent="0.2">
      <c r="A3409" s="52">
        <v>45694</v>
      </c>
      <c r="B3409" s="53" t="s">
        <v>8962</v>
      </c>
      <c r="C3409" s="53">
        <v>53.75</v>
      </c>
      <c r="D3409" s="53">
        <v>0</v>
      </c>
      <c r="E3409" s="53" t="s">
        <v>9969</v>
      </c>
    </row>
    <row r="3410" spans="1:5" x14ac:dyDescent="0.2">
      <c r="A3410" s="52">
        <v>45694</v>
      </c>
      <c r="B3410" s="53" t="s">
        <v>8966</v>
      </c>
      <c r="C3410" s="53">
        <v>26.88</v>
      </c>
      <c r="D3410" s="53">
        <v>0</v>
      </c>
      <c r="E3410" s="53" t="s">
        <v>9969</v>
      </c>
    </row>
    <row r="3411" spans="1:5" x14ac:dyDescent="0.2">
      <c r="A3411" s="52">
        <v>45694</v>
      </c>
      <c r="B3411" s="53" t="s">
        <v>8968</v>
      </c>
      <c r="C3411" s="53">
        <v>53.75</v>
      </c>
      <c r="D3411" s="53">
        <v>0</v>
      </c>
      <c r="E3411" s="53" t="s">
        <v>9969</v>
      </c>
    </row>
    <row r="3412" spans="1:5" x14ac:dyDescent="0.2">
      <c r="A3412" s="52">
        <v>45697</v>
      </c>
      <c r="B3412" s="53" t="s">
        <v>8869</v>
      </c>
      <c r="C3412" s="53">
        <v>53.75</v>
      </c>
      <c r="D3412" s="53">
        <v>0</v>
      </c>
      <c r="E3412" s="53" t="s">
        <v>9969</v>
      </c>
    </row>
    <row r="3413" spans="1:5" x14ac:dyDescent="0.2">
      <c r="A3413" s="52">
        <v>45695</v>
      </c>
      <c r="B3413" s="53" t="s">
        <v>8901</v>
      </c>
      <c r="C3413" s="53">
        <v>53.75</v>
      </c>
      <c r="D3413" s="53">
        <v>0</v>
      </c>
      <c r="E3413" s="53" t="s">
        <v>9969</v>
      </c>
    </row>
    <row r="3414" spans="1:5" x14ac:dyDescent="0.2">
      <c r="A3414" s="52">
        <v>45694</v>
      </c>
      <c r="B3414" s="53" t="s">
        <v>8948</v>
      </c>
      <c r="C3414" s="53">
        <v>53.75</v>
      </c>
      <c r="D3414" s="53">
        <v>0</v>
      </c>
      <c r="E3414" s="53" t="s">
        <v>9969</v>
      </c>
    </row>
    <row r="3415" spans="1:5" x14ac:dyDescent="0.2">
      <c r="A3415" s="52">
        <v>45696</v>
      </c>
      <c r="B3415" s="53" t="s">
        <v>8880</v>
      </c>
      <c r="C3415" s="53">
        <v>53.75</v>
      </c>
      <c r="D3415" s="53">
        <v>0</v>
      </c>
      <c r="E3415" s="53" t="s">
        <v>9969</v>
      </c>
    </row>
    <row r="3416" spans="1:5" x14ac:dyDescent="0.2">
      <c r="A3416" s="52">
        <v>45696</v>
      </c>
      <c r="B3416" s="53" t="s">
        <v>8876</v>
      </c>
      <c r="C3416" s="53">
        <v>53.75</v>
      </c>
      <c r="D3416" s="53">
        <v>0</v>
      </c>
      <c r="E3416" s="53" t="s">
        <v>9969</v>
      </c>
    </row>
    <row r="3417" spans="1:5" x14ac:dyDescent="0.2">
      <c r="A3417" s="52">
        <v>45696</v>
      </c>
      <c r="B3417" s="53" t="s">
        <v>8882</v>
      </c>
      <c r="C3417" s="53">
        <v>53.75</v>
      </c>
      <c r="D3417" s="53">
        <v>0</v>
      </c>
      <c r="E3417" s="53" t="s">
        <v>9969</v>
      </c>
    </row>
    <row r="3418" spans="1:5" x14ac:dyDescent="0.2">
      <c r="A3418" s="52">
        <v>45697</v>
      </c>
      <c r="B3418" s="53" t="s">
        <v>8861</v>
      </c>
      <c r="C3418" s="53">
        <v>53.75</v>
      </c>
      <c r="D3418" s="53">
        <v>0</v>
      </c>
      <c r="E3418" s="53" t="s">
        <v>9969</v>
      </c>
    </row>
    <row r="3419" spans="1:5" x14ac:dyDescent="0.2">
      <c r="A3419" s="52">
        <v>45697</v>
      </c>
      <c r="B3419" s="53" t="s">
        <v>8865</v>
      </c>
      <c r="C3419" s="53">
        <v>53.75</v>
      </c>
      <c r="D3419" s="53">
        <v>0</v>
      </c>
      <c r="E3419" s="53" t="s">
        <v>9969</v>
      </c>
    </row>
    <row r="3420" spans="1:5" x14ac:dyDescent="0.2">
      <c r="A3420" s="52">
        <v>45687</v>
      </c>
      <c r="B3420" s="53" t="s">
        <v>9157</v>
      </c>
      <c r="C3420" s="53">
        <v>53.75</v>
      </c>
      <c r="D3420" s="53">
        <v>0</v>
      </c>
      <c r="E3420" s="53" t="s">
        <v>9969</v>
      </c>
    </row>
    <row r="3421" spans="1:5" x14ac:dyDescent="0.2">
      <c r="A3421" s="52">
        <v>45695</v>
      </c>
      <c r="B3421" s="53" t="s">
        <v>8903</v>
      </c>
      <c r="C3421" s="53">
        <v>26.88</v>
      </c>
      <c r="D3421" s="53">
        <v>0</v>
      </c>
      <c r="E3421" s="53" t="s">
        <v>9969</v>
      </c>
    </row>
    <row r="3422" spans="1:5" x14ac:dyDescent="0.2">
      <c r="A3422" s="52">
        <v>45694</v>
      </c>
      <c r="B3422" s="53" t="s">
        <v>8950</v>
      </c>
      <c r="C3422" s="53">
        <v>53.75</v>
      </c>
      <c r="D3422" s="53">
        <v>0</v>
      </c>
      <c r="E3422" s="53" t="s">
        <v>9969</v>
      </c>
    </row>
    <row r="3423" spans="1:5" x14ac:dyDescent="0.2">
      <c r="A3423" s="52">
        <v>45696</v>
      </c>
      <c r="B3423" s="53" t="s">
        <v>8878</v>
      </c>
      <c r="C3423" s="53">
        <v>53.75</v>
      </c>
      <c r="D3423" s="53">
        <v>0</v>
      </c>
      <c r="E3423" s="53" t="s">
        <v>9969</v>
      </c>
    </row>
    <row r="3424" spans="1:5" x14ac:dyDescent="0.2">
      <c r="A3424" s="52">
        <v>45697</v>
      </c>
      <c r="B3424" s="53" t="s">
        <v>8867</v>
      </c>
      <c r="C3424" s="53">
        <v>53.75</v>
      </c>
      <c r="D3424" s="53">
        <v>0</v>
      </c>
      <c r="E3424" s="53" t="s">
        <v>9969</v>
      </c>
    </row>
    <row r="3425" spans="1:5" x14ac:dyDescent="0.2">
      <c r="A3425" s="52">
        <v>45704</v>
      </c>
      <c r="B3425" s="53" t="s">
        <v>8664</v>
      </c>
      <c r="C3425" s="53">
        <v>53.75</v>
      </c>
      <c r="D3425" s="53">
        <v>0</v>
      </c>
      <c r="E3425" s="53" t="s">
        <v>9969</v>
      </c>
    </row>
    <row r="3426" spans="1:5" x14ac:dyDescent="0.2">
      <c r="A3426" s="52">
        <v>45701</v>
      </c>
      <c r="B3426" s="53" t="s">
        <v>8771</v>
      </c>
      <c r="C3426" s="53">
        <v>53.75</v>
      </c>
      <c r="D3426" s="53">
        <v>0</v>
      </c>
      <c r="E3426" s="53" t="s">
        <v>9969</v>
      </c>
    </row>
    <row r="3427" spans="1:5" x14ac:dyDescent="0.2">
      <c r="A3427" s="52">
        <v>45701</v>
      </c>
      <c r="B3427" s="53" t="s">
        <v>8775</v>
      </c>
      <c r="C3427" s="53">
        <v>53.75</v>
      </c>
      <c r="D3427" s="53">
        <v>0</v>
      </c>
      <c r="E3427" s="53" t="s">
        <v>9969</v>
      </c>
    </row>
    <row r="3428" spans="1:5" x14ac:dyDescent="0.2">
      <c r="A3428" s="52">
        <v>45694</v>
      </c>
      <c r="B3428" s="53" t="s">
        <v>8930</v>
      </c>
      <c r="C3428" s="53">
        <v>53.75</v>
      </c>
      <c r="D3428" s="53">
        <v>0</v>
      </c>
      <c r="E3428" s="53" t="s">
        <v>9969</v>
      </c>
    </row>
    <row r="3429" spans="1:5" x14ac:dyDescent="0.2">
      <c r="A3429" s="52">
        <v>45703</v>
      </c>
      <c r="B3429" s="53" t="s">
        <v>8695</v>
      </c>
      <c r="C3429" s="53">
        <v>53.75</v>
      </c>
      <c r="D3429" s="53">
        <v>0</v>
      </c>
      <c r="E3429" s="53" t="s">
        <v>9969</v>
      </c>
    </row>
    <row r="3430" spans="1:5" x14ac:dyDescent="0.2">
      <c r="A3430" s="52">
        <v>45701</v>
      </c>
      <c r="B3430" s="53" t="s">
        <v>8765</v>
      </c>
      <c r="C3430" s="53">
        <v>53.75</v>
      </c>
      <c r="D3430" s="53">
        <v>0</v>
      </c>
      <c r="E3430" s="53" t="s">
        <v>9969</v>
      </c>
    </row>
    <row r="3431" spans="1:5" x14ac:dyDescent="0.2">
      <c r="A3431" s="52">
        <v>45701</v>
      </c>
      <c r="B3431" s="53" t="s">
        <v>8773</v>
      </c>
      <c r="C3431" s="53">
        <v>53.75</v>
      </c>
      <c r="D3431" s="53">
        <v>0</v>
      </c>
      <c r="E3431" s="53" t="s">
        <v>9969</v>
      </c>
    </row>
    <row r="3432" spans="1:5" x14ac:dyDescent="0.2">
      <c r="A3432" s="52">
        <v>45702</v>
      </c>
      <c r="B3432" s="53" t="s">
        <v>8712</v>
      </c>
      <c r="C3432" s="53">
        <v>53.75</v>
      </c>
      <c r="D3432" s="53">
        <v>0</v>
      </c>
      <c r="E3432" s="53" t="s">
        <v>9969</v>
      </c>
    </row>
    <row r="3433" spans="1:5" x14ac:dyDescent="0.2">
      <c r="A3433" s="52">
        <v>45710</v>
      </c>
      <c r="B3433" s="53" t="s">
        <v>8479</v>
      </c>
      <c r="C3433" s="53">
        <v>53.75</v>
      </c>
      <c r="D3433" s="53">
        <v>0</v>
      </c>
      <c r="E3433" s="53" t="s">
        <v>9969</v>
      </c>
    </row>
    <row r="3434" spans="1:5" x14ac:dyDescent="0.2">
      <c r="A3434" s="52">
        <v>45699</v>
      </c>
      <c r="B3434" s="53" t="s">
        <v>8800</v>
      </c>
      <c r="C3434" s="53">
        <v>53.75</v>
      </c>
      <c r="D3434" s="53">
        <v>0</v>
      </c>
      <c r="E3434" s="53" t="s">
        <v>9969</v>
      </c>
    </row>
    <row r="3435" spans="1:5" x14ac:dyDescent="0.2">
      <c r="A3435" s="52">
        <v>45701</v>
      </c>
      <c r="B3435" s="53" t="s">
        <v>8777</v>
      </c>
      <c r="C3435" s="53">
        <v>53.75</v>
      </c>
      <c r="D3435" s="53">
        <v>0</v>
      </c>
      <c r="E3435" s="53" t="s">
        <v>9969</v>
      </c>
    </row>
    <row r="3436" spans="1:5" x14ac:dyDescent="0.2">
      <c r="A3436" s="52">
        <v>45703</v>
      </c>
      <c r="B3436" s="53" t="s">
        <v>8693</v>
      </c>
      <c r="C3436" s="53">
        <v>53.75</v>
      </c>
      <c r="D3436" s="53">
        <v>0</v>
      </c>
      <c r="E3436" s="53" t="s">
        <v>9969</v>
      </c>
    </row>
    <row r="3437" spans="1:5" x14ac:dyDescent="0.2">
      <c r="A3437" s="52">
        <v>45701</v>
      </c>
      <c r="B3437" s="53" t="s">
        <v>8769</v>
      </c>
      <c r="C3437" s="53">
        <v>53.75</v>
      </c>
      <c r="D3437" s="53">
        <v>0</v>
      </c>
      <c r="E3437" s="53" t="s">
        <v>9969</v>
      </c>
    </row>
    <row r="3438" spans="1:5" x14ac:dyDescent="0.2">
      <c r="A3438" s="52">
        <v>45699</v>
      </c>
      <c r="B3438" s="53" t="s">
        <v>8824</v>
      </c>
      <c r="C3438" s="53">
        <v>26.88</v>
      </c>
      <c r="D3438" s="53">
        <v>0</v>
      </c>
      <c r="E3438" s="53" t="s">
        <v>9969</v>
      </c>
    </row>
    <row r="3439" spans="1:5" x14ac:dyDescent="0.2">
      <c r="A3439" s="52">
        <v>45694</v>
      </c>
      <c r="B3439" s="53" t="s">
        <v>8932</v>
      </c>
      <c r="C3439" s="53">
        <v>53.75</v>
      </c>
      <c r="D3439" s="53">
        <v>0</v>
      </c>
      <c r="E3439" s="53" t="s">
        <v>9969</v>
      </c>
    </row>
    <row r="3440" spans="1:5" x14ac:dyDescent="0.2">
      <c r="A3440" s="52">
        <v>45699</v>
      </c>
      <c r="B3440" s="53" t="s">
        <v>8830</v>
      </c>
      <c r="C3440" s="53">
        <v>53.75</v>
      </c>
      <c r="D3440" s="53">
        <v>0</v>
      </c>
      <c r="E3440" s="53" t="s">
        <v>9969</v>
      </c>
    </row>
    <row r="3441" spans="1:5" x14ac:dyDescent="0.2">
      <c r="A3441" s="52">
        <v>45699</v>
      </c>
      <c r="B3441" s="53" t="s">
        <v>8832</v>
      </c>
      <c r="C3441" s="53">
        <v>53.75</v>
      </c>
      <c r="D3441" s="53">
        <v>0</v>
      </c>
      <c r="E3441" s="53" t="s">
        <v>9969</v>
      </c>
    </row>
    <row r="3442" spans="1:5" x14ac:dyDescent="0.2">
      <c r="A3442" s="52">
        <v>45699</v>
      </c>
      <c r="B3442" s="53" t="s">
        <v>8828</v>
      </c>
      <c r="C3442" s="53">
        <v>53.75</v>
      </c>
      <c r="D3442" s="53">
        <v>0</v>
      </c>
      <c r="E3442" s="53" t="s">
        <v>9969</v>
      </c>
    </row>
    <row r="3443" spans="1:5" x14ac:dyDescent="0.2">
      <c r="A3443" s="52">
        <v>45699</v>
      </c>
      <c r="B3443" s="53" t="s">
        <v>8826</v>
      </c>
      <c r="C3443" s="53">
        <v>53.75</v>
      </c>
      <c r="D3443" s="53">
        <v>0</v>
      </c>
      <c r="E3443" s="53" t="s">
        <v>9969</v>
      </c>
    </row>
    <row r="3444" spans="1:5" x14ac:dyDescent="0.2">
      <c r="A3444" s="52">
        <v>45707</v>
      </c>
      <c r="B3444" s="53" t="s">
        <v>8576</v>
      </c>
      <c r="C3444" s="53">
        <v>53.75</v>
      </c>
      <c r="D3444" s="53">
        <v>0</v>
      </c>
      <c r="E3444" s="53" t="s">
        <v>9969</v>
      </c>
    </row>
    <row r="3445" spans="1:5" x14ac:dyDescent="0.2">
      <c r="A3445" s="52">
        <v>45707</v>
      </c>
      <c r="B3445" s="53" t="s">
        <v>8574</v>
      </c>
      <c r="C3445" s="53">
        <v>53.75</v>
      </c>
      <c r="D3445" s="53">
        <v>0</v>
      </c>
      <c r="E3445" s="53" t="s">
        <v>9969</v>
      </c>
    </row>
    <row r="3446" spans="1:5" x14ac:dyDescent="0.2">
      <c r="A3446" s="52">
        <v>45707</v>
      </c>
      <c r="B3446" s="53" t="s">
        <v>8580</v>
      </c>
      <c r="C3446" s="53">
        <v>26.88</v>
      </c>
      <c r="D3446" s="53">
        <v>0</v>
      </c>
      <c r="E3446" s="53" t="s">
        <v>9969</v>
      </c>
    </row>
    <row r="3447" spans="1:5" x14ac:dyDescent="0.2">
      <c r="A3447" s="52">
        <v>45707</v>
      </c>
      <c r="B3447" s="53" t="s">
        <v>8582</v>
      </c>
      <c r="C3447" s="53">
        <v>53.75</v>
      </c>
      <c r="D3447" s="53">
        <v>0</v>
      </c>
      <c r="E3447" s="53" t="s">
        <v>9969</v>
      </c>
    </row>
    <row r="3448" spans="1:5" x14ac:dyDescent="0.2">
      <c r="A3448" s="52">
        <v>45711</v>
      </c>
      <c r="B3448" s="53" t="s">
        <v>8430</v>
      </c>
      <c r="C3448" s="53">
        <v>53.75</v>
      </c>
      <c r="D3448" s="53">
        <v>0</v>
      </c>
      <c r="E3448" s="53" t="s">
        <v>9969</v>
      </c>
    </row>
    <row r="3449" spans="1:5" x14ac:dyDescent="0.2">
      <c r="A3449" s="52">
        <v>45707</v>
      </c>
      <c r="B3449" s="53" t="s">
        <v>8578</v>
      </c>
      <c r="C3449" s="53">
        <v>53.75</v>
      </c>
      <c r="D3449" s="53">
        <v>0</v>
      </c>
      <c r="E3449" s="53" t="s">
        <v>9969</v>
      </c>
    </row>
    <row r="3450" spans="1:5" x14ac:dyDescent="0.2">
      <c r="A3450" s="52">
        <v>45710</v>
      </c>
      <c r="B3450" s="53" t="s">
        <v>8453</v>
      </c>
      <c r="C3450" s="53">
        <v>53.75</v>
      </c>
      <c r="D3450" s="53">
        <v>0</v>
      </c>
      <c r="E3450" s="53" t="s">
        <v>9969</v>
      </c>
    </row>
    <row r="3451" spans="1:5" x14ac:dyDescent="0.2">
      <c r="A3451" s="52">
        <v>45710</v>
      </c>
      <c r="B3451" s="53" t="s">
        <v>8445</v>
      </c>
      <c r="C3451" s="53">
        <v>53.75</v>
      </c>
      <c r="D3451" s="53">
        <v>0</v>
      </c>
      <c r="E3451" s="53" t="s">
        <v>9969</v>
      </c>
    </row>
    <row r="3452" spans="1:5" x14ac:dyDescent="0.2">
      <c r="A3452" s="52">
        <v>45710</v>
      </c>
      <c r="B3452" s="53" t="s">
        <v>8457</v>
      </c>
      <c r="C3452" s="53">
        <v>53.75</v>
      </c>
      <c r="D3452" s="53">
        <v>0</v>
      </c>
      <c r="E3452" s="53" t="s">
        <v>9969</v>
      </c>
    </row>
    <row r="3453" spans="1:5" x14ac:dyDescent="0.2">
      <c r="A3453" s="52">
        <v>45710</v>
      </c>
      <c r="B3453" s="53" t="s">
        <v>8451</v>
      </c>
      <c r="C3453" s="53">
        <v>53.75</v>
      </c>
      <c r="D3453" s="53">
        <v>0</v>
      </c>
      <c r="E3453" s="53" t="s">
        <v>9969</v>
      </c>
    </row>
    <row r="3454" spans="1:5" x14ac:dyDescent="0.2">
      <c r="A3454" s="52">
        <v>45710</v>
      </c>
      <c r="B3454" s="53" t="s">
        <v>8455</v>
      </c>
      <c r="C3454" s="53">
        <v>53.75</v>
      </c>
      <c r="D3454" s="53">
        <v>0</v>
      </c>
      <c r="E3454" s="53" t="s">
        <v>9969</v>
      </c>
    </row>
    <row r="3455" spans="1:5" x14ac:dyDescent="0.2">
      <c r="A3455" s="52">
        <v>45711</v>
      </c>
      <c r="B3455" s="53" t="s">
        <v>8434</v>
      </c>
      <c r="C3455" s="53">
        <v>53.75</v>
      </c>
      <c r="D3455" s="53">
        <v>0</v>
      </c>
      <c r="E3455" s="53" t="s">
        <v>9969</v>
      </c>
    </row>
    <row r="3456" spans="1:5" x14ac:dyDescent="0.2">
      <c r="A3456" s="52">
        <v>45701</v>
      </c>
      <c r="B3456" s="53" t="s">
        <v>8762</v>
      </c>
      <c r="C3456" s="53">
        <v>26.88</v>
      </c>
      <c r="D3456" s="53">
        <v>0</v>
      </c>
      <c r="E3456" s="53" t="s">
        <v>9969</v>
      </c>
    </row>
    <row r="3457" spans="1:5" x14ac:dyDescent="0.2">
      <c r="A3457" s="52">
        <v>45711</v>
      </c>
      <c r="B3457" s="53" t="s">
        <v>8432</v>
      </c>
      <c r="C3457" s="53">
        <v>53.75</v>
      </c>
      <c r="D3457" s="53">
        <v>0</v>
      </c>
      <c r="E3457" s="53" t="s">
        <v>9969</v>
      </c>
    </row>
    <row r="3458" spans="1:5" x14ac:dyDescent="0.2">
      <c r="A3458" s="52">
        <v>45707</v>
      </c>
      <c r="B3458" s="53" t="s">
        <v>8596</v>
      </c>
      <c r="C3458" s="53">
        <v>53.75</v>
      </c>
      <c r="D3458" s="53">
        <v>0</v>
      </c>
      <c r="E3458" s="53" t="s">
        <v>9969</v>
      </c>
    </row>
    <row r="3459" spans="1:5" x14ac:dyDescent="0.2">
      <c r="A3459" s="52">
        <v>45707</v>
      </c>
      <c r="B3459" s="53" t="s">
        <v>8586</v>
      </c>
      <c r="C3459" s="53">
        <v>53.75</v>
      </c>
      <c r="D3459" s="53">
        <v>0</v>
      </c>
      <c r="E3459" s="53" t="s">
        <v>9969</v>
      </c>
    </row>
    <row r="3460" spans="1:5" x14ac:dyDescent="0.2">
      <c r="A3460" s="52">
        <v>45707</v>
      </c>
      <c r="B3460" s="53" t="s">
        <v>8594</v>
      </c>
      <c r="C3460" s="53">
        <v>53.75</v>
      </c>
      <c r="D3460" s="53">
        <v>0</v>
      </c>
      <c r="E3460" s="53" t="s">
        <v>9969</v>
      </c>
    </row>
    <row r="3461" spans="1:5" x14ac:dyDescent="0.2">
      <c r="A3461" s="52">
        <v>45707</v>
      </c>
      <c r="B3461" s="53" t="s">
        <v>8588</v>
      </c>
      <c r="C3461" s="53">
        <v>53.75</v>
      </c>
      <c r="D3461" s="53">
        <v>0</v>
      </c>
      <c r="E3461" s="53" t="s">
        <v>9969</v>
      </c>
    </row>
    <row r="3462" spans="1:5" x14ac:dyDescent="0.2">
      <c r="A3462" s="52">
        <v>45701</v>
      </c>
      <c r="B3462" s="53" t="s">
        <v>8760</v>
      </c>
      <c r="C3462" s="53">
        <v>53.75</v>
      </c>
      <c r="D3462" s="53">
        <v>0</v>
      </c>
      <c r="E3462" s="53" t="s">
        <v>9969</v>
      </c>
    </row>
    <row r="3463" spans="1:5" x14ac:dyDescent="0.2">
      <c r="A3463" s="52">
        <v>45707</v>
      </c>
      <c r="B3463" s="53" t="s">
        <v>8584</v>
      </c>
      <c r="C3463" s="53">
        <v>26.88</v>
      </c>
      <c r="D3463" s="53">
        <v>0</v>
      </c>
      <c r="E3463" s="53" t="s">
        <v>9969</v>
      </c>
    </row>
    <row r="3464" spans="1:5" x14ac:dyDescent="0.2">
      <c r="A3464" s="52">
        <v>45701</v>
      </c>
      <c r="B3464" s="53" t="s">
        <v>8758</v>
      </c>
      <c r="C3464" s="53">
        <v>53.75</v>
      </c>
      <c r="D3464" s="53">
        <v>0</v>
      </c>
      <c r="E3464" s="53" t="s">
        <v>9969</v>
      </c>
    </row>
    <row r="3465" spans="1:5" x14ac:dyDescent="0.2">
      <c r="A3465" s="52">
        <v>45707</v>
      </c>
      <c r="B3465" s="53" t="s">
        <v>8592</v>
      </c>
      <c r="C3465" s="53">
        <v>53.75</v>
      </c>
      <c r="D3465" s="53">
        <v>0</v>
      </c>
      <c r="E3465" s="53" t="s">
        <v>9969</v>
      </c>
    </row>
    <row r="3466" spans="1:5" x14ac:dyDescent="0.2">
      <c r="A3466" s="52">
        <v>45707</v>
      </c>
      <c r="B3466" s="53" t="s">
        <v>8590</v>
      </c>
      <c r="C3466" s="53">
        <v>53.75</v>
      </c>
      <c r="D3466" s="53">
        <v>0</v>
      </c>
      <c r="E3466" s="53" t="s">
        <v>9969</v>
      </c>
    </row>
    <row r="3467" spans="1:5" x14ac:dyDescent="0.2">
      <c r="A3467" s="52">
        <v>45707</v>
      </c>
      <c r="B3467" s="53" t="s">
        <v>8558</v>
      </c>
      <c r="C3467" s="53">
        <v>26.88</v>
      </c>
      <c r="D3467" s="53">
        <v>0</v>
      </c>
      <c r="E3467" s="53" t="s">
        <v>9969</v>
      </c>
    </row>
    <row r="3468" spans="1:5" x14ac:dyDescent="0.2">
      <c r="A3468" s="52">
        <v>45712</v>
      </c>
      <c r="B3468" s="53" t="s">
        <v>8414</v>
      </c>
      <c r="C3468" s="53">
        <v>53.75</v>
      </c>
      <c r="D3468" s="53">
        <v>0</v>
      </c>
      <c r="E3468" s="53" t="s">
        <v>9969</v>
      </c>
    </row>
    <row r="3469" spans="1:5" x14ac:dyDescent="0.2">
      <c r="A3469" s="52">
        <v>45712</v>
      </c>
      <c r="B3469" s="53" t="s">
        <v>8416</v>
      </c>
      <c r="C3469" s="53">
        <v>53.75</v>
      </c>
      <c r="D3469" s="53">
        <v>0</v>
      </c>
      <c r="E3469" s="53" t="s">
        <v>9969</v>
      </c>
    </row>
    <row r="3470" spans="1:5" x14ac:dyDescent="0.2">
      <c r="A3470" s="52">
        <v>45712</v>
      </c>
      <c r="B3470" s="53" t="s">
        <v>8408</v>
      </c>
      <c r="C3470" s="53">
        <v>53.75</v>
      </c>
      <c r="D3470" s="53">
        <v>0</v>
      </c>
      <c r="E3470" s="53" t="s">
        <v>9969</v>
      </c>
    </row>
    <row r="3471" spans="1:5" x14ac:dyDescent="0.2">
      <c r="A3471" s="52">
        <v>45707</v>
      </c>
      <c r="B3471" s="53" t="s">
        <v>8560</v>
      </c>
      <c r="C3471" s="53">
        <v>26.88</v>
      </c>
      <c r="D3471" s="53">
        <v>0</v>
      </c>
      <c r="E3471" s="53" t="s">
        <v>9969</v>
      </c>
    </row>
    <row r="3472" spans="1:5" x14ac:dyDescent="0.2">
      <c r="A3472" s="52">
        <v>45712</v>
      </c>
      <c r="B3472" s="53" t="s">
        <v>8412</v>
      </c>
      <c r="C3472" s="53">
        <v>53.75</v>
      </c>
      <c r="D3472" s="53">
        <v>0</v>
      </c>
      <c r="E3472" s="53" t="s">
        <v>9969</v>
      </c>
    </row>
    <row r="3473" spans="1:5" x14ac:dyDescent="0.2">
      <c r="A3473" s="52">
        <v>45712</v>
      </c>
      <c r="B3473" s="53" t="s">
        <v>8418</v>
      </c>
      <c r="C3473" s="53">
        <v>53.75</v>
      </c>
      <c r="D3473" s="53">
        <v>0</v>
      </c>
      <c r="E3473" s="53" t="s">
        <v>9969</v>
      </c>
    </row>
    <row r="3474" spans="1:5" x14ac:dyDescent="0.2">
      <c r="A3474" s="52">
        <v>45707</v>
      </c>
      <c r="B3474" s="53" t="s">
        <v>8562</v>
      </c>
      <c r="C3474" s="53">
        <v>53.75</v>
      </c>
      <c r="D3474" s="53">
        <v>0</v>
      </c>
      <c r="E3474" s="53" t="s">
        <v>9969</v>
      </c>
    </row>
    <row r="3475" spans="1:5" x14ac:dyDescent="0.2">
      <c r="A3475" s="52">
        <v>45712</v>
      </c>
      <c r="B3475" s="53" t="s">
        <v>8410</v>
      </c>
      <c r="C3475" s="53">
        <v>53.75</v>
      </c>
      <c r="D3475" s="53">
        <v>0</v>
      </c>
      <c r="E3475" s="53" t="s">
        <v>9969</v>
      </c>
    </row>
    <row r="3476" spans="1:5" x14ac:dyDescent="0.2">
      <c r="A3476" s="52">
        <v>45971</v>
      </c>
      <c r="B3476" s="53" t="s">
        <v>1453</v>
      </c>
      <c r="C3476" s="53">
        <v>53.75</v>
      </c>
      <c r="D3476" s="53">
        <v>0</v>
      </c>
      <c r="E3476" s="53" t="s">
        <v>9969</v>
      </c>
    </row>
    <row r="3477" spans="1:5" x14ac:dyDescent="0.2">
      <c r="A3477" s="52">
        <v>45971</v>
      </c>
      <c r="B3477" s="53" t="s">
        <v>1451</v>
      </c>
      <c r="C3477" s="53">
        <v>53.75</v>
      </c>
      <c r="D3477" s="53">
        <v>0</v>
      </c>
      <c r="E3477" s="53" t="s">
        <v>9969</v>
      </c>
    </row>
    <row r="3478" spans="1:5" x14ac:dyDescent="0.2">
      <c r="A3478" s="52">
        <v>45971</v>
      </c>
      <c r="B3478" s="53" t="s">
        <v>1459</v>
      </c>
      <c r="C3478" s="53">
        <v>53.75</v>
      </c>
      <c r="D3478" s="53">
        <v>0</v>
      </c>
      <c r="E3478" s="53" t="s">
        <v>9969</v>
      </c>
    </row>
    <row r="3479" spans="1:5" x14ac:dyDescent="0.2">
      <c r="A3479" s="52">
        <v>45971</v>
      </c>
      <c r="B3479" s="53" t="s">
        <v>1455</v>
      </c>
      <c r="C3479" s="53">
        <v>53.75</v>
      </c>
      <c r="D3479" s="53">
        <v>0</v>
      </c>
      <c r="E3479" s="53" t="s">
        <v>9969</v>
      </c>
    </row>
    <row r="3480" spans="1:5" x14ac:dyDescent="0.2">
      <c r="A3480" s="52">
        <v>45971</v>
      </c>
      <c r="B3480" s="53" t="s">
        <v>1463</v>
      </c>
      <c r="C3480" s="53">
        <v>53.75</v>
      </c>
      <c r="D3480" s="53">
        <v>0</v>
      </c>
      <c r="E3480" s="53" t="s">
        <v>9969</v>
      </c>
    </row>
    <row r="3481" spans="1:5" x14ac:dyDescent="0.2">
      <c r="A3481" s="52">
        <v>45971</v>
      </c>
      <c r="B3481" s="53" t="s">
        <v>1457</v>
      </c>
      <c r="C3481" s="53">
        <v>53.75</v>
      </c>
      <c r="D3481" s="53">
        <v>0</v>
      </c>
      <c r="E3481" s="53" t="s">
        <v>9969</v>
      </c>
    </row>
    <row r="3482" spans="1:5" x14ac:dyDescent="0.2">
      <c r="A3482" s="52">
        <v>45976</v>
      </c>
      <c r="B3482" s="53" t="s">
        <v>1324</v>
      </c>
      <c r="C3482" s="53">
        <v>53.75</v>
      </c>
      <c r="D3482" s="53">
        <v>0</v>
      </c>
      <c r="E3482" s="53" t="s">
        <v>9969</v>
      </c>
    </row>
    <row r="3483" spans="1:5" x14ac:dyDescent="0.2">
      <c r="A3483" s="52">
        <v>45971</v>
      </c>
      <c r="B3483" s="53" t="s">
        <v>1461</v>
      </c>
      <c r="C3483" s="53">
        <v>53.75</v>
      </c>
      <c r="D3483" s="53">
        <v>0</v>
      </c>
      <c r="E3483" s="53" t="s">
        <v>9969</v>
      </c>
    </row>
    <row r="3484" spans="1:5" x14ac:dyDescent="0.2">
      <c r="A3484" s="52">
        <v>45971</v>
      </c>
      <c r="B3484" s="53" t="s">
        <v>1447</v>
      </c>
      <c r="C3484" s="53">
        <v>53.75</v>
      </c>
      <c r="D3484" s="53">
        <v>0</v>
      </c>
      <c r="E3484" s="53" t="s">
        <v>9969</v>
      </c>
    </row>
    <row r="3485" spans="1:5" x14ac:dyDescent="0.2">
      <c r="A3485" s="52">
        <v>46013</v>
      </c>
      <c r="B3485" s="53" t="s">
        <v>320</v>
      </c>
      <c r="C3485" s="53">
        <v>53.75</v>
      </c>
      <c r="D3485" s="53">
        <v>0</v>
      </c>
      <c r="E3485" s="53" t="s">
        <v>9969</v>
      </c>
    </row>
    <row r="3486" spans="1:5" x14ac:dyDescent="0.2">
      <c r="A3486" s="52">
        <v>46014</v>
      </c>
      <c r="B3486" s="53" t="s">
        <v>266</v>
      </c>
      <c r="C3486" s="53">
        <v>53.75</v>
      </c>
      <c r="D3486" s="53">
        <v>0</v>
      </c>
      <c r="E3486" s="53" t="s">
        <v>9969</v>
      </c>
    </row>
    <row r="3487" spans="1:5" x14ac:dyDescent="0.2">
      <c r="A3487" s="52">
        <v>46013</v>
      </c>
      <c r="B3487" s="53" t="s">
        <v>316</v>
      </c>
      <c r="C3487" s="53">
        <v>53.75</v>
      </c>
      <c r="D3487" s="53">
        <v>0</v>
      </c>
      <c r="E3487" s="53" t="s">
        <v>9969</v>
      </c>
    </row>
    <row r="3488" spans="1:5" x14ac:dyDescent="0.2">
      <c r="A3488" s="52">
        <v>46013</v>
      </c>
      <c r="B3488" s="53" t="s">
        <v>312</v>
      </c>
      <c r="C3488" s="53">
        <v>53.75</v>
      </c>
      <c r="D3488" s="53">
        <v>0</v>
      </c>
      <c r="E3488" s="53" t="s">
        <v>9969</v>
      </c>
    </row>
    <row r="3489" spans="1:5" x14ac:dyDescent="0.2">
      <c r="A3489" s="52">
        <v>46014</v>
      </c>
      <c r="B3489" s="53" t="s">
        <v>263</v>
      </c>
      <c r="C3489" s="53">
        <v>53.75</v>
      </c>
      <c r="D3489" s="53">
        <v>0</v>
      </c>
      <c r="E3489" s="53" t="s">
        <v>9969</v>
      </c>
    </row>
    <row r="3490" spans="1:5" x14ac:dyDescent="0.2">
      <c r="A3490" s="52">
        <v>46013</v>
      </c>
      <c r="B3490" s="53" t="s">
        <v>314</v>
      </c>
      <c r="C3490" s="53">
        <v>53.75</v>
      </c>
      <c r="D3490" s="53">
        <v>0</v>
      </c>
      <c r="E3490" s="53" t="s">
        <v>9969</v>
      </c>
    </row>
    <row r="3491" spans="1:5" x14ac:dyDescent="0.2">
      <c r="A3491" s="52">
        <v>46013</v>
      </c>
      <c r="B3491" s="53" t="s">
        <v>308</v>
      </c>
      <c r="C3491" s="53">
        <v>53.75</v>
      </c>
      <c r="D3491" s="53">
        <v>0</v>
      </c>
      <c r="E3491" s="53" t="s">
        <v>9969</v>
      </c>
    </row>
    <row r="3492" spans="1:5" x14ac:dyDescent="0.2">
      <c r="A3492" s="52">
        <v>46013</v>
      </c>
      <c r="B3492" s="53" t="s">
        <v>310</v>
      </c>
      <c r="C3492" s="53">
        <v>53.75</v>
      </c>
      <c r="D3492" s="53">
        <v>0</v>
      </c>
      <c r="E3492" s="53" t="s">
        <v>9969</v>
      </c>
    </row>
    <row r="3493" spans="1:5" x14ac:dyDescent="0.2">
      <c r="A3493" s="52">
        <v>46016</v>
      </c>
      <c r="B3493" s="53" t="s">
        <v>239</v>
      </c>
      <c r="C3493" s="53">
        <v>53.75</v>
      </c>
      <c r="D3493" s="53">
        <v>0</v>
      </c>
      <c r="E3493" s="53" t="s">
        <v>9969</v>
      </c>
    </row>
    <row r="3494" spans="1:5" x14ac:dyDescent="0.2">
      <c r="A3494" s="52">
        <v>46013</v>
      </c>
      <c r="B3494" s="53" t="s">
        <v>322</v>
      </c>
      <c r="C3494" s="53">
        <v>53.75</v>
      </c>
      <c r="D3494" s="53">
        <v>0</v>
      </c>
      <c r="E3494" s="53" t="s">
        <v>9969</v>
      </c>
    </row>
    <row r="3495" spans="1:5" x14ac:dyDescent="0.2">
      <c r="A3495" s="52">
        <v>46016</v>
      </c>
      <c r="B3495" s="53" t="s">
        <v>241</v>
      </c>
      <c r="C3495" s="53">
        <v>53.75</v>
      </c>
      <c r="D3495" s="53">
        <v>0</v>
      </c>
      <c r="E3495" s="53" t="s">
        <v>9969</v>
      </c>
    </row>
    <row r="3496" spans="1:5" x14ac:dyDescent="0.2">
      <c r="A3496" s="52">
        <v>46013</v>
      </c>
      <c r="B3496" s="53" t="s">
        <v>241</v>
      </c>
      <c r="C3496" s="53">
        <v>53.75</v>
      </c>
      <c r="D3496" s="53">
        <v>0</v>
      </c>
      <c r="E3496" s="53" t="s">
        <v>9969</v>
      </c>
    </row>
    <row r="3497" spans="1:5" x14ac:dyDescent="0.2">
      <c r="A3497" s="52">
        <v>46016</v>
      </c>
      <c r="B3497" s="53" t="s">
        <v>243</v>
      </c>
      <c r="C3497" s="53">
        <v>26.88</v>
      </c>
      <c r="D3497" s="53">
        <v>0</v>
      </c>
      <c r="E3497" s="53" t="s">
        <v>9969</v>
      </c>
    </row>
    <row r="3498" spans="1:5" x14ac:dyDescent="0.2">
      <c r="A3498" s="52">
        <v>46013</v>
      </c>
      <c r="B3498" s="53" t="s">
        <v>243</v>
      </c>
      <c r="C3498" s="53">
        <v>26.88</v>
      </c>
      <c r="D3498" s="53">
        <v>0</v>
      </c>
      <c r="E3498" s="53" t="s">
        <v>9969</v>
      </c>
    </row>
    <row r="3499" spans="1:5" x14ac:dyDescent="0.2">
      <c r="A3499" s="52">
        <v>46013</v>
      </c>
      <c r="B3499" s="53" t="s">
        <v>243</v>
      </c>
      <c r="C3499" s="53">
        <v>53.75</v>
      </c>
      <c r="D3499" s="53">
        <v>0</v>
      </c>
      <c r="E3499" s="53" t="s">
        <v>9969</v>
      </c>
    </row>
    <row r="3500" spans="1:5" x14ac:dyDescent="0.2">
      <c r="A3500" s="52">
        <v>45985</v>
      </c>
      <c r="B3500" s="53" t="s">
        <v>1109</v>
      </c>
      <c r="C3500" s="53">
        <v>53.75</v>
      </c>
      <c r="D3500" s="53">
        <v>0</v>
      </c>
      <c r="E3500" s="53" t="s">
        <v>9969</v>
      </c>
    </row>
    <row r="3501" spans="1:5" x14ac:dyDescent="0.2">
      <c r="A3501" s="52">
        <v>45985</v>
      </c>
      <c r="B3501" s="53" t="s">
        <v>1123</v>
      </c>
      <c r="C3501" s="53">
        <v>53.75</v>
      </c>
      <c r="D3501" s="53">
        <v>0</v>
      </c>
      <c r="E3501" s="53" t="s">
        <v>9969</v>
      </c>
    </row>
    <row r="3502" spans="1:5" x14ac:dyDescent="0.2">
      <c r="A3502" s="52">
        <v>45985</v>
      </c>
      <c r="B3502" s="53" t="s">
        <v>1121</v>
      </c>
      <c r="C3502" s="53">
        <v>53.75</v>
      </c>
      <c r="D3502" s="53">
        <v>0</v>
      </c>
      <c r="E3502" s="53" t="s">
        <v>9969</v>
      </c>
    </row>
    <row r="3503" spans="1:5" x14ac:dyDescent="0.2">
      <c r="A3503" s="52">
        <v>45985</v>
      </c>
      <c r="B3503" s="53" t="s">
        <v>1115</v>
      </c>
      <c r="C3503" s="53">
        <v>53.75</v>
      </c>
      <c r="D3503" s="53">
        <v>0</v>
      </c>
      <c r="E3503" s="53" t="s">
        <v>9969</v>
      </c>
    </row>
    <row r="3504" spans="1:5" x14ac:dyDescent="0.2">
      <c r="A3504" s="52">
        <v>45985</v>
      </c>
      <c r="B3504" s="53" t="s">
        <v>1117</v>
      </c>
      <c r="C3504" s="53">
        <v>53.75</v>
      </c>
      <c r="D3504" s="53">
        <v>0</v>
      </c>
      <c r="E3504" s="53" t="s">
        <v>9969</v>
      </c>
    </row>
    <row r="3505" spans="1:5" x14ac:dyDescent="0.2">
      <c r="A3505" s="52">
        <v>45985</v>
      </c>
      <c r="B3505" s="53" t="s">
        <v>1107</v>
      </c>
      <c r="C3505" s="53">
        <v>53.75</v>
      </c>
      <c r="D3505" s="53">
        <v>0</v>
      </c>
      <c r="E3505" s="53" t="s">
        <v>9969</v>
      </c>
    </row>
    <row r="3506" spans="1:5" x14ac:dyDescent="0.2">
      <c r="A3506" s="52">
        <v>45985</v>
      </c>
      <c r="B3506" s="53" t="s">
        <v>1111</v>
      </c>
      <c r="C3506" s="53">
        <v>53.75</v>
      </c>
      <c r="D3506" s="53">
        <v>0</v>
      </c>
      <c r="E3506" s="53" t="s">
        <v>9969</v>
      </c>
    </row>
    <row r="3507" spans="1:5" x14ac:dyDescent="0.2">
      <c r="A3507" s="52">
        <v>45985</v>
      </c>
      <c r="B3507" s="53" t="s">
        <v>1105</v>
      </c>
      <c r="C3507" s="53">
        <v>53.75</v>
      </c>
      <c r="D3507" s="53">
        <v>0</v>
      </c>
      <c r="E3507" s="53" t="s">
        <v>9969</v>
      </c>
    </row>
    <row r="3508" spans="1:5" x14ac:dyDescent="0.2">
      <c r="A3508" s="52">
        <v>45985</v>
      </c>
      <c r="B3508" s="53" t="s">
        <v>1119</v>
      </c>
      <c r="C3508" s="53">
        <v>53.75</v>
      </c>
      <c r="D3508" s="53">
        <v>0</v>
      </c>
      <c r="E3508" s="53" t="s">
        <v>9969</v>
      </c>
    </row>
    <row r="3509" spans="1:5" x14ac:dyDescent="0.2">
      <c r="A3509" s="52">
        <v>45985</v>
      </c>
      <c r="B3509" s="53" t="s">
        <v>1113</v>
      </c>
      <c r="C3509" s="53">
        <v>53.75</v>
      </c>
      <c r="D3509" s="53">
        <v>0</v>
      </c>
      <c r="E3509" s="53" t="s">
        <v>9969</v>
      </c>
    </row>
    <row r="3510" spans="1:5" x14ac:dyDescent="0.2">
      <c r="A3510" s="52">
        <v>46011</v>
      </c>
      <c r="B3510" s="53" t="s">
        <v>368</v>
      </c>
      <c r="C3510" s="53">
        <v>53.75</v>
      </c>
      <c r="D3510" s="53">
        <v>0</v>
      </c>
      <c r="E3510" s="53" t="s">
        <v>9969</v>
      </c>
    </row>
    <row r="3511" spans="1:5" x14ac:dyDescent="0.2">
      <c r="A3511" s="52">
        <v>46011</v>
      </c>
      <c r="B3511" s="53" t="s">
        <v>370</v>
      </c>
      <c r="C3511" s="53">
        <v>53.75</v>
      </c>
      <c r="D3511" s="53">
        <v>0</v>
      </c>
      <c r="E3511" s="53" t="s">
        <v>9969</v>
      </c>
    </row>
    <row r="3512" spans="1:5" x14ac:dyDescent="0.2">
      <c r="A3512" s="52">
        <v>46011</v>
      </c>
      <c r="B3512" s="53" t="s">
        <v>366</v>
      </c>
      <c r="C3512" s="53">
        <v>53.75</v>
      </c>
      <c r="D3512" s="53">
        <v>0</v>
      </c>
      <c r="E3512" s="53" t="s">
        <v>9969</v>
      </c>
    </row>
    <row r="3513" spans="1:5" x14ac:dyDescent="0.2">
      <c r="A3513" s="52">
        <v>46011</v>
      </c>
      <c r="B3513" s="53" t="s">
        <v>372</v>
      </c>
      <c r="C3513" s="53">
        <v>53.75</v>
      </c>
      <c r="D3513" s="53">
        <v>0</v>
      </c>
      <c r="E3513" s="53" t="s">
        <v>9969</v>
      </c>
    </row>
    <row r="3514" spans="1:5" x14ac:dyDescent="0.2">
      <c r="A3514" s="52">
        <v>46011</v>
      </c>
      <c r="B3514" s="53" t="s">
        <v>374</v>
      </c>
      <c r="C3514" s="53">
        <v>53.75</v>
      </c>
      <c r="D3514" s="53">
        <v>0</v>
      </c>
      <c r="E3514" s="53" t="s">
        <v>9969</v>
      </c>
    </row>
    <row r="3515" spans="1:5" x14ac:dyDescent="0.2">
      <c r="A3515" s="52">
        <v>46011</v>
      </c>
      <c r="B3515" s="53" t="s">
        <v>364</v>
      </c>
      <c r="C3515" s="53">
        <v>53.75</v>
      </c>
      <c r="D3515" s="53">
        <v>0</v>
      </c>
      <c r="E3515" s="53" t="s">
        <v>9969</v>
      </c>
    </row>
    <row r="3516" spans="1:5" x14ac:dyDescent="0.2">
      <c r="A3516" s="52">
        <v>45983</v>
      </c>
      <c r="B3516" s="53" t="s">
        <v>1149</v>
      </c>
      <c r="C3516" s="53">
        <v>53.75</v>
      </c>
      <c r="D3516" s="53">
        <v>0</v>
      </c>
      <c r="E3516" s="53" t="s">
        <v>9969</v>
      </c>
    </row>
    <row r="3517" spans="1:5" x14ac:dyDescent="0.2">
      <c r="A3517" s="52">
        <v>45983</v>
      </c>
      <c r="B3517" s="53" t="s">
        <v>1147</v>
      </c>
      <c r="C3517" s="53">
        <v>53.75</v>
      </c>
      <c r="D3517" s="53">
        <v>0</v>
      </c>
      <c r="E3517" s="53" t="s">
        <v>9969</v>
      </c>
    </row>
    <row r="3518" spans="1:5" x14ac:dyDescent="0.2">
      <c r="A3518" s="52">
        <v>45983</v>
      </c>
      <c r="B3518" s="53" t="s">
        <v>1143</v>
      </c>
      <c r="C3518" s="53">
        <v>53.75</v>
      </c>
      <c r="D3518" s="53">
        <v>0</v>
      </c>
      <c r="E3518" s="53" t="s">
        <v>9969</v>
      </c>
    </row>
    <row r="3519" spans="1:5" x14ac:dyDescent="0.2">
      <c r="A3519" s="52">
        <v>45983</v>
      </c>
      <c r="B3519" s="53" t="s">
        <v>1145</v>
      </c>
      <c r="C3519" s="53">
        <v>53.75</v>
      </c>
      <c r="D3519" s="53">
        <v>0</v>
      </c>
      <c r="E3519" s="53" t="s">
        <v>9969</v>
      </c>
    </row>
    <row r="3520" spans="1:5" x14ac:dyDescent="0.2">
      <c r="A3520" s="52">
        <v>45983</v>
      </c>
      <c r="B3520" s="53" t="s">
        <v>1151</v>
      </c>
      <c r="C3520" s="53">
        <v>53.75</v>
      </c>
      <c r="D3520" s="53">
        <v>0</v>
      </c>
      <c r="E3520" s="53" t="s">
        <v>9969</v>
      </c>
    </row>
    <row r="3521" spans="1:5" x14ac:dyDescent="0.2">
      <c r="A3521" s="52">
        <v>45983</v>
      </c>
      <c r="B3521" s="53" t="s">
        <v>1141</v>
      </c>
      <c r="C3521" s="53">
        <v>53.75</v>
      </c>
      <c r="D3521" s="53">
        <v>0</v>
      </c>
      <c r="E3521" s="53" t="s">
        <v>9969</v>
      </c>
    </row>
    <row r="3522" spans="1:5" x14ac:dyDescent="0.2">
      <c r="A3522" s="52">
        <v>45793</v>
      </c>
      <c r="B3522" s="53" t="s">
        <v>6090</v>
      </c>
      <c r="C3522" s="53">
        <v>53.75</v>
      </c>
      <c r="D3522" s="53">
        <v>0</v>
      </c>
      <c r="E3522" s="53" t="s">
        <v>9969</v>
      </c>
    </row>
    <row r="3523" spans="1:5" x14ac:dyDescent="0.2">
      <c r="A3523" s="52">
        <v>45869</v>
      </c>
      <c r="B3523" s="53" t="s">
        <v>4093</v>
      </c>
      <c r="C3523" s="53">
        <v>53.75</v>
      </c>
      <c r="D3523" s="53">
        <v>0</v>
      </c>
      <c r="E3523" s="53" t="s">
        <v>9969</v>
      </c>
    </row>
    <row r="3524" spans="1:5" x14ac:dyDescent="0.2">
      <c r="A3524" s="52">
        <v>45722</v>
      </c>
      <c r="B3524" s="53" t="s">
        <v>8098</v>
      </c>
      <c r="C3524" s="53">
        <v>53.75</v>
      </c>
      <c r="D3524" s="53">
        <v>0</v>
      </c>
      <c r="E3524" s="53" t="s">
        <v>9969</v>
      </c>
    </row>
    <row r="3525" spans="1:5" x14ac:dyDescent="0.2">
      <c r="A3525" s="52">
        <v>45715</v>
      </c>
      <c r="B3525" s="53" t="s">
        <v>8301</v>
      </c>
      <c r="C3525" s="53">
        <v>53.75</v>
      </c>
      <c r="D3525" s="53">
        <v>0</v>
      </c>
      <c r="E3525" s="53" t="s">
        <v>9969</v>
      </c>
    </row>
    <row r="3526" spans="1:5" x14ac:dyDescent="0.2">
      <c r="A3526" s="52">
        <v>45932</v>
      </c>
      <c r="B3526" s="53" t="s">
        <v>2436</v>
      </c>
      <c r="C3526" s="53">
        <v>53.75</v>
      </c>
      <c r="D3526" s="53">
        <v>0</v>
      </c>
      <c r="E3526" s="53" t="s">
        <v>9969</v>
      </c>
    </row>
    <row r="3527" spans="1:5" x14ac:dyDescent="0.2">
      <c r="A3527" s="52">
        <v>45812</v>
      </c>
      <c r="B3527" s="53" t="s">
        <v>5568</v>
      </c>
      <c r="C3527" s="53">
        <v>53.75</v>
      </c>
      <c r="D3527" s="53">
        <v>0</v>
      </c>
      <c r="E3527" s="53" t="s">
        <v>9969</v>
      </c>
    </row>
    <row r="3528" spans="1:5" x14ac:dyDescent="0.2">
      <c r="A3528" s="52">
        <v>45904</v>
      </c>
      <c r="B3528" s="53" t="s">
        <v>3161</v>
      </c>
      <c r="C3528" s="53">
        <v>53.75</v>
      </c>
      <c r="D3528" s="53">
        <v>0</v>
      </c>
      <c r="E3528" s="53" t="s">
        <v>9969</v>
      </c>
    </row>
    <row r="3529" spans="1:5" x14ac:dyDescent="0.2">
      <c r="A3529" s="52">
        <v>45785</v>
      </c>
      <c r="B3529" s="53" t="s">
        <v>6267</v>
      </c>
      <c r="C3529" s="53">
        <v>53.75</v>
      </c>
      <c r="D3529" s="53">
        <v>0</v>
      </c>
      <c r="E3529" s="53" t="s">
        <v>9969</v>
      </c>
    </row>
    <row r="3530" spans="1:5" x14ac:dyDescent="0.2">
      <c r="A3530" s="52">
        <v>45690</v>
      </c>
      <c r="B3530" s="53" t="s">
        <v>9036</v>
      </c>
      <c r="C3530" s="53">
        <v>53.75</v>
      </c>
      <c r="D3530" s="53">
        <v>0</v>
      </c>
      <c r="E3530" s="53" t="s">
        <v>9969</v>
      </c>
    </row>
    <row r="3531" spans="1:5" x14ac:dyDescent="0.2">
      <c r="A3531" s="52">
        <v>45719</v>
      </c>
      <c r="B3531" s="53" t="s">
        <v>8216</v>
      </c>
      <c r="C3531" s="53">
        <v>53.75</v>
      </c>
      <c r="D3531" s="53">
        <v>0</v>
      </c>
      <c r="E3531" s="53" t="s">
        <v>9969</v>
      </c>
    </row>
    <row r="3532" spans="1:5" x14ac:dyDescent="0.2">
      <c r="A3532" s="52">
        <v>45766</v>
      </c>
      <c r="B3532" s="53" t="s">
        <v>6801</v>
      </c>
      <c r="C3532" s="53">
        <v>53.75</v>
      </c>
      <c r="D3532" s="53">
        <v>0</v>
      </c>
      <c r="E3532" s="53" t="s">
        <v>9969</v>
      </c>
    </row>
    <row r="3533" spans="1:5" x14ac:dyDescent="0.2">
      <c r="A3533" s="52">
        <v>45815</v>
      </c>
      <c r="B3533" s="53" t="s">
        <v>5504</v>
      </c>
      <c r="C3533" s="53">
        <v>53.75</v>
      </c>
      <c r="D3533" s="53">
        <v>0</v>
      </c>
      <c r="E3533" s="53" t="s">
        <v>9969</v>
      </c>
    </row>
    <row r="3534" spans="1:5" x14ac:dyDescent="0.2">
      <c r="A3534" s="52">
        <v>45866</v>
      </c>
      <c r="B3534" s="53" t="s">
        <v>4183</v>
      </c>
      <c r="C3534" s="53">
        <v>53.75</v>
      </c>
      <c r="D3534" s="53">
        <v>0</v>
      </c>
      <c r="E3534" s="53" t="s">
        <v>9969</v>
      </c>
    </row>
    <row r="3535" spans="1:5" x14ac:dyDescent="0.2">
      <c r="A3535" s="52">
        <v>45788</v>
      </c>
      <c r="B3535" s="53" t="s">
        <v>6212</v>
      </c>
      <c r="C3535" s="53">
        <v>53.75</v>
      </c>
      <c r="D3535" s="53">
        <v>0</v>
      </c>
      <c r="E3535" s="53" t="s">
        <v>9969</v>
      </c>
    </row>
    <row r="3536" spans="1:5" x14ac:dyDescent="0.2">
      <c r="A3536" s="52">
        <v>45823</v>
      </c>
      <c r="B3536" s="53" t="s">
        <v>5265</v>
      </c>
      <c r="C3536" s="53">
        <v>53.75</v>
      </c>
      <c r="D3536" s="53">
        <v>0</v>
      </c>
      <c r="E3536" s="53" t="s">
        <v>9969</v>
      </c>
    </row>
    <row r="3537" spans="1:5" x14ac:dyDescent="0.2">
      <c r="A3537" s="52">
        <v>45847</v>
      </c>
      <c r="B3537" s="53" t="s">
        <v>4661</v>
      </c>
      <c r="C3537" s="53">
        <v>53.75</v>
      </c>
      <c r="D3537" s="53">
        <v>0</v>
      </c>
      <c r="E3537" s="53" t="s">
        <v>9969</v>
      </c>
    </row>
    <row r="3538" spans="1:5" x14ac:dyDescent="0.2">
      <c r="A3538" s="52">
        <v>45970</v>
      </c>
      <c r="B3538" s="53" t="s">
        <v>1490</v>
      </c>
      <c r="C3538" s="53">
        <v>53.75</v>
      </c>
      <c r="D3538" s="53">
        <v>0</v>
      </c>
      <c r="E3538" s="53" t="s">
        <v>9969</v>
      </c>
    </row>
    <row r="3539" spans="1:5" x14ac:dyDescent="0.2">
      <c r="A3539" s="52">
        <v>45894</v>
      </c>
      <c r="B3539" s="53" t="s">
        <v>3465</v>
      </c>
      <c r="C3539" s="53">
        <v>53.75</v>
      </c>
      <c r="D3539" s="53">
        <v>0</v>
      </c>
      <c r="E3539" s="53" t="s">
        <v>9969</v>
      </c>
    </row>
    <row r="3540" spans="1:5" x14ac:dyDescent="0.2">
      <c r="A3540" s="52">
        <v>45904</v>
      </c>
      <c r="B3540" s="53" t="s">
        <v>3130</v>
      </c>
      <c r="C3540" s="53">
        <v>53.75</v>
      </c>
      <c r="D3540" s="53">
        <v>0</v>
      </c>
      <c r="E3540" s="53" t="s">
        <v>9969</v>
      </c>
    </row>
    <row r="3541" spans="1:5" x14ac:dyDescent="0.2">
      <c r="A3541" s="52">
        <v>46017</v>
      </c>
      <c r="B3541" s="53" t="s">
        <v>198</v>
      </c>
      <c r="C3541" s="53">
        <v>53.75</v>
      </c>
      <c r="D3541" s="53">
        <v>0</v>
      </c>
      <c r="E3541" s="53" t="s">
        <v>9969</v>
      </c>
    </row>
    <row r="3542" spans="1:5" x14ac:dyDescent="0.2">
      <c r="A3542" s="52">
        <v>46004</v>
      </c>
      <c r="B3542" s="53" t="s">
        <v>569</v>
      </c>
      <c r="C3542" s="53">
        <v>53.75</v>
      </c>
      <c r="D3542" s="53">
        <v>0</v>
      </c>
      <c r="E3542" s="53" t="s">
        <v>9969</v>
      </c>
    </row>
    <row r="3543" spans="1:5" x14ac:dyDescent="0.2">
      <c r="A3543" s="52">
        <v>45747</v>
      </c>
      <c r="B3543" s="53" t="s">
        <v>7379</v>
      </c>
      <c r="C3543" s="53">
        <v>53.75</v>
      </c>
      <c r="D3543" s="53">
        <v>0</v>
      </c>
      <c r="E3543" s="53" t="s">
        <v>9969</v>
      </c>
    </row>
    <row r="3544" spans="1:5" x14ac:dyDescent="0.2">
      <c r="A3544" s="52">
        <v>45670</v>
      </c>
      <c r="B3544" s="53" t="s">
        <v>9532</v>
      </c>
      <c r="C3544" s="53">
        <v>53.75</v>
      </c>
      <c r="D3544" s="53">
        <v>0</v>
      </c>
      <c r="E3544" s="53" t="s">
        <v>9969</v>
      </c>
    </row>
    <row r="3545" spans="1:5" x14ac:dyDescent="0.2">
      <c r="A3545" s="52">
        <v>45700</v>
      </c>
      <c r="B3545" s="53" t="s">
        <v>8789</v>
      </c>
      <c r="C3545" s="53">
        <v>26.88</v>
      </c>
      <c r="D3545" s="53">
        <v>0</v>
      </c>
      <c r="E3545" s="53" t="s">
        <v>9969</v>
      </c>
    </row>
    <row r="3546" spans="1:5" x14ac:dyDescent="0.2">
      <c r="A3546" s="52">
        <v>45722</v>
      </c>
      <c r="B3546" s="53" t="s">
        <v>8079</v>
      </c>
      <c r="C3546" s="53">
        <v>53.75</v>
      </c>
      <c r="D3546" s="53">
        <v>0</v>
      </c>
      <c r="E3546" s="53" t="s">
        <v>9969</v>
      </c>
    </row>
    <row r="3547" spans="1:5" x14ac:dyDescent="0.2">
      <c r="A3547" s="52">
        <v>45925</v>
      </c>
      <c r="B3547" s="53" t="s">
        <v>2607</v>
      </c>
      <c r="C3547" s="53">
        <v>53.75</v>
      </c>
      <c r="D3547" s="53">
        <v>0</v>
      </c>
      <c r="E3547" s="53" t="s">
        <v>9969</v>
      </c>
    </row>
    <row r="3548" spans="1:5" x14ac:dyDescent="0.2">
      <c r="A3548" s="52">
        <v>45869</v>
      </c>
      <c r="B3548" s="53" t="s">
        <v>4069</v>
      </c>
      <c r="C3548" s="53">
        <v>53.75</v>
      </c>
      <c r="D3548" s="53">
        <v>0</v>
      </c>
      <c r="E3548" s="53" t="s">
        <v>9969</v>
      </c>
    </row>
    <row r="3549" spans="1:5" x14ac:dyDescent="0.2">
      <c r="A3549" s="52">
        <v>45904</v>
      </c>
      <c r="B3549" s="53" t="s">
        <v>3128</v>
      </c>
      <c r="C3549" s="53">
        <v>53.75</v>
      </c>
      <c r="D3549" s="53">
        <v>0</v>
      </c>
      <c r="E3549" s="53" t="s">
        <v>9969</v>
      </c>
    </row>
    <row r="3550" spans="1:5" x14ac:dyDescent="0.2">
      <c r="A3550" s="52">
        <v>45995</v>
      </c>
      <c r="B3550" s="53" t="s">
        <v>832</v>
      </c>
      <c r="C3550" s="53">
        <v>53.75</v>
      </c>
      <c r="D3550" s="53">
        <v>0</v>
      </c>
      <c r="E3550" s="53" t="s">
        <v>9969</v>
      </c>
    </row>
    <row r="3551" spans="1:5" x14ac:dyDescent="0.2">
      <c r="A3551" s="52">
        <v>45755</v>
      </c>
      <c r="B3551" s="53" t="s">
        <v>7079</v>
      </c>
      <c r="C3551" s="53">
        <v>53.75</v>
      </c>
      <c r="D3551" s="53">
        <v>0</v>
      </c>
      <c r="E3551" s="53" t="s">
        <v>9969</v>
      </c>
    </row>
    <row r="3552" spans="1:5" x14ac:dyDescent="0.2">
      <c r="A3552" s="52">
        <v>45728</v>
      </c>
      <c r="B3552" s="53" t="s">
        <v>7933</v>
      </c>
      <c r="C3552" s="53">
        <v>53.75</v>
      </c>
      <c r="D3552" s="53">
        <v>0</v>
      </c>
      <c r="E3552" s="53" t="s">
        <v>9969</v>
      </c>
    </row>
    <row r="3553" spans="1:5" x14ac:dyDescent="0.2">
      <c r="A3553" s="52">
        <v>45855</v>
      </c>
      <c r="B3553" s="53" t="s">
        <v>4407</v>
      </c>
      <c r="C3553" s="53">
        <v>53.75</v>
      </c>
      <c r="D3553" s="53">
        <v>0</v>
      </c>
      <c r="E3553" s="53" t="s">
        <v>9969</v>
      </c>
    </row>
    <row r="3554" spans="1:5" x14ac:dyDescent="0.2">
      <c r="A3554" s="52">
        <v>45750</v>
      </c>
      <c r="B3554" s="53" t="s">
        <v>7248</v>
      </c>
      <c r="C3554" s="53">
        <v>53.75</v>
      </c>
      <c r="D3554" s="53">
        <v>0</v>
      </c>
      <c r="E3554" s="53" t="s">
        <v>9969</v>
      </c>
    </row>
    <row r="3555" spans="1:5" x14ac:dyDescent="0.2">
      <c r="A3555" s="52">
        <v>45855</v>
      </c>
      <c r="B3555" s="53" t="s">
        <v>4420</v>
      </c>
      <c r="C3555" s="53">
        <v>53.75</v>
      </c>
      <c r="D3555" s="53">
        <v>0</v>
      </c>
      <c r="E3555" s="53" t="s">
        <v>9969</v>
      </c>
    </row>
    <row r="3556" spans="1:5" x14ac:dyDescent="0.2">
      <c r="A3556" s="52">
        <v>45897</v>
      </c>
      <c r="B3556" s="53" t="s">
        <v>3372</v>
      </c>
      <c r="C3556" s="53">
        <v>53.75</v>
      </c>
      <c r="D3556" s="53">
        <v>0</v>
      </c>
      <c r="E3556" s="53" t="s">
        <v>9969</v>
      </c>
    </row>
    <row r="3557" spans="1:5" x14ac:dyDescent="0.2">
      <c r="A3557" s="52">
        <v>45729</v>
      </c>
      <c r="B3557" s="53" t="s">
        <v>7920</v>
      </c>
      <c r="C3557" s="53">
        <v>53.75</v>
      </c>
      <c r="D3557" s="53">
        <v>0</v>
      </c>
      <c r="E3557" s="53" t="s">
        <v>9969</v>
      </c>
    </row>
    <row r="3558" spans="1:5" x14ac:dyDescent="0.2">
      <c r="A3558" s="52">
        <v>45722</v>
      </c>
      <c r="B3558" s="53" t="s">
        <v>8114</v>
      </c>
      <c r="C3558" s="53">
        <v>53.75</v>
      </c>
      <c r="D3558" s="53">
        <v>0</v>
      </c>
      <c r="E3558" s="53" t="s">
        <v>9969</v>
      </c>
    </row>
    <row r="3559" spans="1:5" x14ac:dyDescent="0.2">
      <c r="A3559" s="52">
        <v>45736</v>
      </c>
      <c r="B3559" s="53" t="s">
        <v>7708</v>
      </c>
      <c r="C3559" s="53">
        <v>53.75</v>
      </c>
      <c r="D3559" s="53">
        <v>0</v>
      </c>
      <c r="E3559" s="53" t="s">
        <v>9969</v>
      </c>
    </row>
    <row r="3560" spans="1:5" x14ac:dyDescent="0.2">
      <c r="A3560" s="52">
        <v>45743</v>
      </c>
      <c r="B3560" s="53" t="s">
        <v>7479</v>
      </c>
      <c r="C3560" s="53">
        <v>53.75</v>
      </c>
      <c r="D3560" s="53">
        <v>0</v>
      </c>
      <c r="E3560" s="53" t="s">
        <v>9969</v>
      </c>
    </row>
    <row r="3561" spans="1:5" x14ac:dyDescent="0.2">
      <c r="A3561" s="52">
        <v>45785</v>
      </c>
      <c r="B3561" s="53" t="s">
        <v>6285</v>
      </c>
      <c r="C3561" s="53">
        <v>53.75</v>
      </c>
      <c r="D3561" s="53">
        <v>0</v>
      </c>
      <c r="E3561" s="53" t="s">
        <v>9969</v>
      </c>
    </row>
    <row r="3562" spans="1:5" x14ac:dyDescent="0.2">
      <c r="A3562" s="52">
        <v>45939</v>
      </c>
      <c r="B3562" s="53" t="s">
        <v>2257</v>
      </c>
      <c r="C3562" s="53">
        <v>53.75</v>
      </c>
      <c r="D3562" s="53">
        <v>0</v>
      </c>
      <c r="E3562" s="53" t="s">
        <v>9969</v>
      </c>
    </row>
    <row r="3563" spans="1:5" x14ac:dyDescent="0.2">
      <c r="A3563" s="52">
        <v>45848</v>
      </c>
      <c r="B3563" s="53" t="s">
        <v>4608</v>
      </c>
      <c r="C3563" s="53">
        <v>53.75</v>
      </c>
      <c r="D3563" s="53">
        <v>0</v>
      </c>
      <c r="E3563" s="53" t="s">
        <v>9969</v>
      </c>
    </row>
    <row r="3564" spans="1:5" x14ac:dyDescent="0.2">
      <c r="A3564" s="52">
        <v>45820</v>
      </c>
      <c r="B3564" s="53" t="s">
        <v>5357</v>
      </c>
      <c r="C3564" s="53">
        <v>53.75</v>
      </c>
      <c r="D3564" s="53">
        <v>0</v>
      </c>
      <c r="E3564" s="53" t="s">
        <v>9969</v>
      </c>
    </row>
    <row r="3565" spans="1:5" x14ac:dyDescent="0.2">
      <c r="A3565" s="52">
        <v>45946</v>
      </c>
      <c r="B3565" s="53" t="s">
        <v>2036</v>
      </c>
      <c r="C3565" s="53">
        <v>53.75</v>
      </c>
      <c r="D3565" s="53">
        <v>0</v>
      </c>
      <c r="E3565" s="53" t="s">
        <v>9969</v>
      </c>
    </row>
    <row r="3566" spans="1:5" x14ac:dyDescent="0.2">
      <c r="A3566" s="52">
        <v>45855</v>
      </c>
      <c r="B3566" s="53" t="s">
        <v>4441</v>
      </c>
      <c r="C3566" s="53">
        <v>53.75</v>
      </c>
      <c r="D3566" s="53">
        <v>0</v>
      </c>
      <c r="E3566" s="53" t="s">
        <v>9969</v>
      </c>
    </row>
    <row r="3567" spans="1:5" x14ac:dyDescent="0.2">
      <c r="A3567" s="52">
        <v>45750</v>
      </c>
      <c r="B3567" s="53" t="s">
        <v>7250</v>
      </c>
      <c r="C3567" s="53">
        <v>53.75</v>
      </c>
      <c r="D3567" s="53">
        <v>0</v>
      </c>
      <c r="E3567" s="53" t="s">
        <v>9969</v>
      </c>
    </row>
    <row r="3568" spans="1:5" x14ac:dyDescent="0.2">
      <c r="A3568" s="52">
        <v>45932</v>
      </c>
      <c r="B3568" s="53" t="s">
        <v>2440</v>
      </c>
      <c r="C3568" s="53">
        <v>53.75</v>
      </c>
      <c r="D3568" s="53">
        <v>0</v>
      </c>
      <c r="E3568" s="53" t="s">
        <v>9969</v>
      </c>
    </row>
    <row r="3569" spans="1:5" x14ac:dyDescent="0.2">
      <c r="A3569" s="52">
        <v>45764</v>
      </c>
      <c r="B3569" s="53" t="s">
        <v>6866</v>
      </c>
      <c r="C3569" s="53">
        <v>53.75</v>
      </c>
      <c r="D3569" s="53">
        <v>0</v>
      </c>
      <c r="E3569" s="53" t="s">
        <v>9969</v>
      </c>
    </row>
    <row r="3570" spans="1:5" x14ac:dyDescent="0.2">
      <c r="A3570" s="52">
        <v>45799</v>
      </c>
      <c r="B3570" s="53" t="s">
        <v>5948</v>
      </c>
      <c r="C3570" s="53">
        <v>53.75</v>
      </c>
      <c r="D3570" s="53">
        <v>0</v>
      </c>
      <c r="E3570" s="53" t="s">
        <v>9969</v>
      </c>
    </row>
    <row r="3571" spans="1:5" x14ac:dyDescent="0.2">
      <c r="A3571" s="52">
        <v>45771</v>
      </c>
      <c r="B3571" s="53" t="s">
        <v>6656</v>
      </c>
      <c r="C3571" s="53">
        <v>53.75</v>
      </c>
      <c r="D3571" s="53">
        <v>0</v>
      </c>
      <c r="E3571" s="53" t="s">
        <v>9969</v>
      </c>
    </row>
    <row r="3572" spans="1:5" x14ac:dyDescent="0.2">
      <c r="A3572" s="52">
        <v>45806</v>
      </c>
      <c r="B3572" s="53" t="s">
        <v>5737</v>
      </c>
      <c r="C3572" s="53">
        <v>53.75</v>
      </c>
      <c r="D3572" s="53">
        <v>0</v>
      </c>
      <c r="E3572" s="53" t="s">
        <v>9969</v>
      </c>
    </row>
    <row r="3573" spans="1:5" x14ac:dyDescent="0.2">
      <c r="A3573" s="52">
        <v>45812</v>
      </c>
      <c r="B3573" s="53" t="s">
        <v>5582</v>
      </c>
      <c r="C3573" s="53">
        <v>53.75</v>
      </c>
      <c r="D3573" s="53">
        <v>0</v>
      </c>
      <c r="E3573" s="53" t="s">
        <v>9969</v>
      </c>
    </row>
    <row r="3574" spans="1:5" x14ac:dyDescent="0.2">
      <c r="A3574" s="52">
        <v>45841</v>
      </c>
      <c r="B3574" s="53" t="s">
        <v>4794</v>
      </c>
      <c r="C3574" s="53">
        <v>53.75</v>
      </c>
      <c r="D3574" s="53">
        <v>0</v>
      </c>
      <c r="E3574" s="53" t="s">
        <v>9969</v>
      </c>
    </row>
    <row r="3575" spans="1:5" x14ac:dyDescent="0.2">
      <c r="A3575" s="52">
        <v>45904</v>
      </c>
      <c r="B3575" s="53" t="s">
        <v>3175</v>
      </c>
      <c r="C3575" s="53">
        <v>53.75</v>
      </c>
      <c r="D3575" s="53">
        <v>0</v>
      </c>
      <c r="E3575" s="53" t="s">
        <v>9969</v>
      </c>
    </row>
    <row r="3576" spans="1:5" x14ac:dyDescent="0.2">
      <c r="A3576" s="52">
        <v>45876</v>
      </c>
      <c r="B3576" s="53" t="s">
        <v>3906</v>
      </c>
      <c r="C3576" s="53">
        <v>53.75</v>
      </c>
      <c r="D3576" s="53">
        <v>0</v>
      </c>
      <c r="E3576" s="53" t="s">
        <v>9969</v>
      </c>
    </row>
    <row r="3577" spans="1:5" x14ac:dyDescent="0.2">
      <c r="A3577" s="52">
        <v>45911</v>
      </c>
      <c r="B3577" s="53" t="s">
        <v>2984</v>
      </c>
      <c r="C3577" s="53">
        <v>53.75</v>
      </c>
      <c r="D3577" s="53">
        <v>0</v>
      </c>
      <c r="E3577" s="53" t="s">
        <v>9969</v>
      </c>
    </row>
    <row r="3578" spans="1:5" x14ac:dyDescent="0.2">
      <c r="A3578" s="52">
        <v>45883</v>
      </c>
      <c r="B3578" s="53" t="s">
        <v>3724</v>
      </c>
      <c r="C3578" s="53">
        <v>53.75</v>
      </c>
      <c r="D3578" s="53">
        <v>0</v>
      </c>
      <c r="E3578" s="53" t="s">
        <v>9969</v>
      </c>
    </row>
    <row r="3579" spans="1:5" x14ac:dyDescent="0.2">
      <c r="A3579" s="52">
        <v>45918</v>
      </c>
      <c r="B3579" s="53" t="s">
        <v>2788</v>
      </c>
      <c r="C3579" s="53">
        <v>53.75</v>
      </c>
      <c r="D3579" s="53">
        <v>0</v>
      </c>
      <c r="E3579" s="53" t="s">
        <v>9969</v>
      </c>
    </row>
    <row r="3580" spans="1:5" x14ac:dyDescent="0.2">
      <c r="A3580" s="52">
        <v>45827</v>
      </c>
      <c r="B3580" s="53" t="s">
        <v>5167</v>
      </c>
      <c r="C3580" s="53">
        <v>53.75</v>
      </c>
      <c r="D3580" s="53">
        <v>0</v>
      </c>
      <c r="E3580" s="53" t="s">
        <v>9969</v>
      </c>
    </row>
    <row r="3581" spans="1:5" x14ac:dyDescent="0.2">
      <c r="A3581" s="52">
        <v>45708</v>
      </c>
      <c r="B3581" s="53" t="s">
        <v>8543</v>
      </c>
      <c r="C3581" s="53">
        <v>53.75</v>
      </c>
      <c r="D3581" s="53">
        <v>0</v>
      </c>
      <c r="E3581" s="53" t="s">
        <v>9969</v>
      </c>
    </row>
    <row r="3582" spans="1:5" x14ac:dyDescent="0.2">
      <c r="A3582" s="52">
        <v>45890</v>
      </c>
      <c r="B3582" s="53" t="s">
        <v>3543</v>
      </c>
      <c r="C3582" s="53">
        <v>53.75</v>
      </c>
      <c r="D3582" s="53">
        <v>0</v>
      </c>
      <c r="E3582" s="53" t="s">
        <v>9969</v>
      </c>
    </row>
    <row r="3583" spans="1:5" x14ac:dyDescent="0.2">
      <c r="A3583" s="52">
        <v>45834</v>
      </c>
      <c r="B3583" s="53" t="s">
        <v>5015</v>
      </c>
      <c r="C3583" s="53">
        <v>53.75</v>
      </c>
      <c r="D3583" s="53">
        <v>0</v>
      </c>
      <c r="E3583" s="53" t="s">
        <v>9969</v>
      </c>
    </row>
    <row r="3584" spans="1:5" x14ac:dyDescent="0.2">
      <c r="A3584" s="52">
        <v>45897</v>
      </c>
      <c r="B3584" s="53" t="s">
        <v>3394</v>
      </c>
      <c r="C3584" s="53">
        <v>53.75</v>
      </c>
      <c r="D3584" s="53">
        <v>0</v>
      </c>
      <c r="E3584" s="53" t="s">
        <v>9969</v>
      </c>
    </row>
    <row r="3585" spans="1:5" x14ac:dyDescent="0.2">
      <c r="A3585" s="52">
        <v>45960</v>
      </c>
      <c r="B3585" s="53" t="s">
        <v>1706</v>
      </c>
      <c r="C3585" s="53">
        <v>53.75</v>
      </c>
      <c r="D3585" s="53">
        <v>0</v>
      </c>
      <c r="E3585" s="53" t="s">
        <v>9969</v>
      </c>
    </row>
    <row r="3586" spans="1:5" x14ac:dyDescent="0.2">
      <c r="A3586" s="52">
        <v>45925</v>
      </c>
      <c r="B3586" s="53" t="s">
        <v>2619</v>
      </c>
      <c r="C3586" s="53">
        <v>53.75</v>
      </c>
      <c r="D3586" s="53">
        <v>0</v>
      </c>
      <c r="E3586" s="53" t="s">
        <v>9969</v>
      </c>
    </row>
    <row r="3587" spans="1:5" x14ac:dyDescent="0.2">
      <c r="A3587" s="52">
        <v>45953</v>
      </c>
      <c r="B3587" s="53" t="s">
        <v>1863</v>
      </c>
      <c r="C3587" s="53">
        <v>53.75</v>
      </c>
      <c r="D3587" s="53">
        <v>0</v>
      </c>
      <c r="E3587" s="53" t="s">
        <v>9969</v>
      </c>
    </row>
    <row r="3588" spans="1:5" x14ac:dyDescent="0.2">
      <c r="A3588" s="52">
        <v>46007</v>
      </c>
      <c r="B3588" s="53" t="s">
        <v>536</v>
      </c>
      <c r="C3588" s="53">
        <v>53.75</v>
      </c>
      <c r="D3588" s="53">
        <v>0</v>
      </c>
      <c r="E3588" s="53" t="s">
        <v>9969</v>
      </c>
    </row>
    <row r="3589" spans="1:5" x14ac:dyDescent="0.2">
      <c r="A3589" s="52">
        <v>45666</v>
      </c>
      <c r="B3589" s="53" t="s">
        <v>9686</v>
      </c>
      <c r="C3589" s="53">
        <v>53.75</v>
      </c>
      <c r="D3589" s="53">
        <v>0</v>
      </c>
      <c r="E3589" s="53" t="s">
        <v>9969</v>
      </c>
    </row>
    <row r="3590" spans="1:5" x14ac:dyDescent="0.2">
      <c r="A3590" s="52">
        <v>45723</v>
      </c>
      <c r="B3590" s="53" t="s">
        <v>8058</v>
      </c>
      <c r="C3590" s="53">
        <v>53.75</v>
      </c>
      <c r="D3590" s="53">
        <v>0</v>
      </c>
      <c r="E3590" s="53" t="s">
        <v>9969</v>
      </c>
    </row>
    <row r="3591" spans="1:5" x14ac:dyDescent="0.2">
      <c r="A3591" s="52">
        <v>45711</v>
      </c>
      <c r="B3591" s="53" t="s">
        <v>8426</v>
      </c>
      <c r="C3591" s="53">
        <v>53.75</v>
      </c>
      <c r="D3591" s="53">
        <v>0</v>
      </c>
      <c r="E3591" s="53" t="s">
        <v>9969</v>
      </c>
    </row>
    <row r="3592" spans="1:5" x14ac:dyDescent="0.2">
      <c r="A3592" s="52">
        <v>45740</v>
      </c>
      <c r="B3592" s="53" t="s">
        <v>7552</v>
      </c>
      <c r="C3592" s="53">
        <v>53.75</v>
      </c>
      <c r="D3592" s="53">
        <v>0</v>
      </c>
      <c r="E3592" s="53" t="s">
        <v>9969</v>
      </c>
    </row>
    <row r="3593" spans="1:5" x14ac:dyDescent="0.2">
      <c r="A3593" s="52">
        <v>45803</v>
      </c>
      <c r="B3593" s="53" t="s">
        <v>5846</v>
      </c>
      <c r="C3593" s="53">
        <v>53.75</v>
      </c>
      <c r="D3593" s="53">
        <v>0</v>
      </c>
      <c r="E3593" s="53" t="s">
        <v>9969</v>
      </c>
    </row>
    <row r="3594" spans="1:5" x14ac:dyDescent="0.2">
      <c r="A3594" s="52">
        <v>45893</v>
      </c>
      <c r="B3594" s="53" t="s">
        <v>3477</v>
      </c>
      <c r="C3594" s="53">
        <v>53.75</v>
      </c>
      <c r="D3594" s="53">
        <v>0</v>
      </c>
      <c r="E3594" s="53" t="s">
        <v>9969</v>
      </c>
    </row>
    <row r="3595" spans="1:5" x14ac:dyDescent="0.2">
      <c r="A3595" s="52">
        <v>45841</v>
      </c>
      <c r="B3595" s="53" t="s">
        <v>4811</v>
      </c>
      <c r="C3595" s="53">
        <v>53.75</v>
      </c>
      <c r="D3595" s="53">
        <v>0</v>
      </c>
      <c r="E3595" s="53" t="s">
        <v>9969</v>
      </c>
    </row>
    <row r="3596" spans="1:5" x14ac:dyDescent="0.2">
      <c r="A3596" s="52">
        <v>45881</v>
      </c>
      <c r="B3596" s="53" t="s">
        <v>3769</v>
      </c>
      <c r="C3596" s="53">
        <v>53.75</v>
      </c>
      <c r="D3596" s="53">
        <v>0</v>
      </c>
      <c r="E3596" s="53" t="s">
        <v>9969</v>
      </c>
    </row>
    <row r="3597" spans="1:5" x14ac:dyDescent="0.2">
      <c r="A3597" s="52">
        <v>45876</v>
      </c>
      <c r="B3597" s="53" t="s">
        <v>3930</v>
      </c>
      <c r="C3597" s="53">
        <v>53.75</v>
      </c>
      <c r="D3597" s="53">
        <v>0</v>
      </c>
      <c r="E3597" s="53" t="s">
        <v>9969</v>
      </c>
    </row>
    <row r="3598" spans="1:5" x14ac:dyDescent="0.2">
      <c r="A3598" s="52">
        <v>46017</v>
      </c>
      <c r="B3598" s="53" t="s">
        <v>190</v>
      </c>
      <c r="C3598" s="53">
        <v>53.75</v>
      </c>
      <c r="D3598" s="53">
        <v>0</v>
      </c>
      <c r="E3598" s="53" t="s">
        <v>9969</v>
      </c>
    </row>
    <row r="3599" spans="1:5" x14ac:dyDescent="0.2">
      <c r="A3599" s="52">
        <v>45960</v>
      </c>
      <c r="B3599" s="53" t="s">
        <v>1683</v>
      </c>
      <c r="C3599" s="53">
        <v>53.75</v>
      </c>
      <c r="D3599" s="53">
        <v>0</v>
      </c>
      <c r="E3599" s="53" t="s">
        <v>9969</v>
      </c>
    </row>
    <row r="3600" spans="1:5" x14ac:dyDescent="0.2">
      <c r="A3600" s="52">
        <v>45963</v>
      </c>
      <c r="B3600" s="53" t="s">
        <v>1620</v>
      </c>
      <c r="C3600" s="53">
        <v>53.75</v>
      </c>
      <c r="D3600" s="53">
        <v>0</v>
      </c>
      <c r="E3600" s="53" t="s">
        <v>9969</v>
      </c>
    </row>
    <row r="3601" spans="1:5" x14ac:dyDescent="0.2">
      <c r="A3601" s="52">
        <v>45891</v>
      </c>
      <c r="B3601" s="53" t="s">
        <v>3506</v>
      </c>
      <c r="C3601" s="53">
        <v>53.75</v>
      </c>
      <c r="D3601" s="53">
        <v>0</v>
      </c>
      <c r="E3601" s="53" t="s">
        <v>9969</v>
      </c>
    </row>
    <row r="3602" spans="1:5" x14ac:dyDescent="0.2">
      <c r="A3602" s="52">
        <v>45926</v>
      </c>
      <c r="B3602" s="53" t="s">
        <v>2584</v>
      </c>
      <c r="C3602" s="53">
        <v>53.75</v>
      </c>
      <c r="D3602" s="53">
        <v>0</v>
      </c>
      <c r="E3602" s="53" t="s">
        <v>9969</v>
      </c>
    </row>
    <row r="3603" spans="1:5" x14ac:dyDescent="0.2">
      <c r="A3603" s="52">
        <v>45997</v>
      </c>
      <c r="B3603" s="53" t="s">
        <v>761</v>
      </c>
      <c r="C3603" s="53">
        <v>53.75</v>
      </c>
      <c r="D3603" s="53">
        <v>0</v>
      </c>
      <c r="E3603" s="53" t="s">
        <v>9969</v>
      </c>
    </row>
    <row r="3604" spans="1:5" x14ac:dyDescent="0.2">
      <c r="A3604" s="52">
        <v>45831</v>
      </c>
      <c r="B3604" s="53" t="s">
        <v>5105</v>
      </c>
      <c r="C3604" s="53">
        <v>53.75</v>
      </c>
      <c r="D3604" s="53">
        <v>0</v>
      </c>
      <c r="E3604" s="53" t="s">
        <v>9969</v>
      </c>
    </row>
    <row r="3605" spans="1:5" x14ac:dyDescent="0.2">
      <c r="A3605" s="52">
        <v>45867</v>
      </c>
      <c r="B3605" s="53" t="s">
        <v>4119</v>
      </c>
      <c r="C3605" s="53">
        <v>53.75</v>
      </c>
      <c r="D3605" s="53">
        <v>0</v>
      </c>
      <c r="E3605" s="53" t="s">
        <v>9969</v>
      </c>
    </row>
    <row r="3606" spans="1:5" x14ac:dyDescent="0.2">
      <c r="A3606" s="52">
        <v>45798</v>
      </c>
      <c r="B3606" s="53" t="s">
        <v>5977</v>
      </c>
      <c r="C3606" s="53">
        <v>53.75</v>
      </c>
      <c r="D3606" s="53">
        <v>0</v>
      </c>
      <c r="E3606" s="53" t="s">
        <v>9969</v>
      </c>
    </row>
    <row r="3607" spans="1:5" x14ac:dyDescent="0.2">
      <c r="A3607" s="52">
        <v>45746</v>
      </c>
      <c r="B3607" s="53" t="s">
        <v>7392</v>
      </c>
      <c r="C3607" s="53">
        <v>53.75</v>
      </c>
      <c r="D3607" s="53">
        <v>0</v>
      </c>
      <c r="E3607" s="53" t="s">
        <v>9969</v>
      </c>
    </row>
    <row r="3608" spans="1:5" x14ac:dyDescent="0.2">
      <c r="A3608" s="52">
        <v>45753</v>
      </c>
      <c r="B3608" s="53" t="s">
        <v>7159</v>
      </c>
      <c r="C3608" s="53">
        <v>53.75</v>
      </c>
      <c r="D3608" s="53">
        <v>0</v>
      </c>
      <c r="E3608" s="53" t="s">
        <v>9969</v>
      </c>
    </row>
    <row r="3609" spans="1:5" x14ac:dyDescent="0.2">
      <c r="A3609" s="52">
        <v>45754</v>
      </c>
      <c r="B3609" s="53" t="s">
        <v>7137</v>
      </c>
      <c r="C3609" s="53">
        <v>53.75</v>
      </c>
      <c r="D3609" s="53">
        <v>0</v>
      </c>
      <c r="E3609" s="53" t="s">
        <v>9969</v>
      </c>
    </row>
    <row r="3610" spans="1:5" x14ac:dyDescent="0.2">
      <c r="A3610" s="52">
        <v>45663</v>
      </c>
      <c r="B3610" s="53" t="s">
        <v>9765</v>
      </c>
      <c r="C3610" s="53">
        <v>53.75</v>
      </c>
      <c r="D3610" s="53">
        <v>0</v>
      </c>
      <c r="E3610" s="53" t="s">
        <v>9969</v>
      </c>
    </row>
    <row r="3611" spans="1:5" x14ac:dyDescent="0.2">
      <c r="A3611" s="52">
        <v>45717</v>
      </c>
      <c r="B3611" s="53" t="s">
        <v>8260</v>
      </c>
      <c r="C3611" s="53">
        <v>53.75</v>
      </c>
      <c r="D3611" s="53">
        <v>0</v>
      </c>
      <c r="E3611" s="53" t="s">
        <v>9969</v>
      </c>
    </row>
    <row r="3612" spans="1:5" x14ac:dyDescent="0.2">
      <c r="A3612" s="52">
        <v>45833</v>
      </c>
      <c r="B3612" s="53" t="s">
        <v>5041</v>
      </c>
      <c r="C3612" s="53">
        <v>53.75</v>
      </c>
      <c r="D3612" s="53">
        <v>0</v>
      </c>
      <c r="E3612" s="53" t="s">
        <v>9969</v>
      </c>
    </row>
    <row r="3613" spans="1:5" x14ac:dyDescent="0.2">
      <c r="A3613" s="52">
        <v>45783</v>
      </c>
      <c r="B3613" s="53" t="s">
        <v>6356</v>
      </c>
      <c r="C3613" s="53">
        <v>53.75</v>
      </c>
      <c r="D3613" s="53">
        <v>0</v>
      </c>
      <c r="E3613" s="53" t="s">
        <v>9969</v>
      </c>
    </row>
    <row r="3614" spans="1:5" x14ac:dyDescent="0.2">
      <c r="A3614" s="52">
        <v>45837</v>
      </c>
      <c r="B3614" s="53" t="s">
        <v>4893</v>
      </c>
      <c r="C3614" s="53">
        <v>53.75</v>
      </c>
      <c r="D3614" s="53">
        <v>0</v>
      </c>
      <c r="E3614" s="53" t="s">
        <v>9969</v>
      </c>
    </row>
    <row r="3615" spans="1:5" x14ac:dyDescent="0.2">
      <c r="A3615" s="52">
        <v>45806</v>
      </c>
      <c r="B3615" s="53" t="s">
        <v>5731</v>
      </c>
      <c r="C3615" s="53">
        <v>53.75</v>
      </c>
      <c r="D3615" s="53">
        <v>0</v>
      </c>
      <c r="E3615" s="53" t="s">
        <v>9969</v>
      </c>
    </row>
    <row r="3616" spans="1:5" x14ac:dyDescent="0.2">
      <c r="A3616" s="52">
        <v>45997</v>
      </c>
      <c r="B3616" s="53" t="s">
        <v>759</v>
      </c>
      <c r="C3616" s="53">
        <v>53.75</v>
      </c>
      <c r="D3616" s="53">
        <v>0</v>
      </c>
      <c r="E3616" s="53" t="s">
        <v>9969</v>
      </c>
    </row>
    <row r="3617" spans="1:5" x14ac:dyDescent="0.2">
      <c r="A3617" s="52">
        <v>45778</v>
      </c>
      <c r="B3617" s="53" t="s">
        <v>6465</v>
      </c>
      <c r="C3617" s="53">
        <v>53.75</v>
      </c>
      <c r="D3617" s="53">
        <v>0</v>
      </c>
      <c r="E3617" s="53" t="s">
        <v>9969</v>
      </c>
    </row>
    <row r="3618" spans="1:5" x14ac:dyDescent="0.2">
      <c r="A3618" s="52">
        <v>45939</v>
      </c>
      <c r="B3618" s="53" t="s">
        <v>2247</v>
      </c>
      <c r="C3618" s="53">
        <v>53.75</v>
      </c>
      <c r="D3618" s="53">
        <v>0</v>
      </c>
      <c r="E3618" s="53" t="s">
        <v>9969</v>
      </c>
    </row>
    <row r="3619" spans="1:5" x14ac:dyDescent="0.2">
      <c r="A3619" s="52">
        <v>45855</v>
      </c>
      <c r="B3619" s="53" t="s">
        <v>4439</v>
      </c>
      <c r="C3619" s="53">
        <v>53.75</v>
      </c>
      <c r="D3619" s="53">
        <v>0</v>
      </c>
      <c r="E3619" s="53" t="s">
        <v>9969</v>
      </c>
    </row>
    <row r="3620" spans="1:5" x14ac:dyDescent="0.2">
      <c r="A3620" s="52">
        <v>45908</v>
      </c>
      <c r="B3620" s="53" t="s">
        <v>3093</v>
      </c>
      <c r="C3620" s="53">
        <v>53.75</v>
      </c>
      <c r="D3620" s="53">
        <v>0</v>
      </c>
      <c r="E3620" s="53" t="s">
        <v>9969</v>
      </c>
    </row>
    <row r="3621" spans="1:5" x14ac:dyDescent="0.2">
      <c r="A3621" s="52">
        <v>45689</v>
      </c>
      <c r="B3621" s="53" t="s">
        <v>9059</v>
      </c>
      <c r="C3621" s="53">
        <v>53.75</v>
      </c>
      <c r="D3621" s="53">
        <v>0</v>
      </c>
      <c r="E3621" s="53" t="s">
        <v>9969</v>
      </c>
    </row>
    <row r="3622" spans="1:5" x14ac:dyDescent="0.2">
      <c r="A3622" s="52">
        <v>45663</v>
      </c>
      <c r="B3622" s="53" t="s">
        <v>9767</v>
      </c>
      <c r="C3622" s="53">
        <v>53.75</v>
      </c>
      <c r="D3622" s="53">
        <v>0</v>
      </c>
      <c r="E3622" s="53" t="s">
        <v>9969</v>
      </c>
    </row>
    <row r="3623" spans="1:5" x14ac:dyDescent="0.2">
      <c r="A3623" s="52">
        <v>45795</v>
      </c>
      <c r="B3623" s="53" t="s">
        <v>6031</v>
      </c>
      <c r="C3623" s="53">
        <v>53.75</v>
      </c>
      <c r="D3623" s="53">
        <v>0</v>
      </c>
      <c r="E3623" s="53" t="s">
        <v>9969</v>
      </c>
    </row>
    <row r="3624" spans="1:5" x14ac:dyDescent="0.2">
      <c r="A3624" s="52">
        <v>45838</v>
      </c>
      <c r="B3624" s="53" t="s">
        <v>4872</v>
      </c>
      <c r="C3624" s="53">
        <v>53.75</v>
      </c>
      <c r="D3624" s="53">
        <v>0</v>
      </c>
      <c r="E3624" s="53" t="s">
        <v>9969</v>
      </c>
    </row>
    <row r="3625" spans="1:5" x14ac:dyDescent="0.2">
      <c r="A3625" s="52">
        <v>45659</v>
      </c>
      <c r="B3625" s="53" t="s">
        <v>9872</v>
      </c>
      <c r="C3625" s="53">
        <v>53.75</v>
      </c>
      <c r="D3625" s="53">
        <v>0</v>
      </c>
      <c r="E3625" s="53" t="s">
        <v>9969</v>
      </c>
    </row>
    <row r="3626" spans="1:5" x14ac:dyDescent="0.2">
      <c r="A3626" s="52">
        <v>45924</v>
      </c>
      <c r="B3626" s="53" t="s">
        <v>2658</v>
      </c>
      <c r="C3626" s="53">
        <v>53.75</v>
      </c>
      <c r="D3626" s="53">
        <v>0</v>
      </c>
      <c r="E3626" s="53" t="s">
        <v>9969</v>
      </c>
    </row>
    <row r="3627" spans="1:5" x14ac:dyDescent="0.2">
      <c r="A3627" s="52">
        <v>45971</v>
      </c>
      <c r="B3627" s="53" t="s">
        <v>1445</v>
      </c>
      <c r="C3627" s="53">
        <v>53.75</v>
      </c>
      <c r="D3627" s="53">
        <v>0</v>
      </c>
      <c r="E3627" s="53" t="s">
        <v>9969</v>
      </c>
    </row>
    <row r="3628" spans="1:5" x14ac:dyDescent="0.2">
      <c r="A3628" s="52">
        <v>45861</v>
      </c>
      <c r="B3628" s="53" t="s">
        <v>4288</v>
      </c>
      <c r="C3628" s="53">
        <v>53.75</v>
      </c>
      <c r="D3628" s="53">
        <v>0</v>
      </c>
      <c r="E3628" s="53" t="s">
        <v>9969</v>
      </c>
    </row>
    <row r="3629" spans="1:5" x14ac:dyDescent="0.2">
      <c r="A3629" s="52">
        <v>45946</v>
      </c>
      <c r="B3629" s="53" t="s">
        <v>2050</v>
      </c>
      <c r="C3629" s="53">
        <v>26.88</v>
      </c>
      <c r="D3629" s="53">
        <v>0</v>
      </c>
      <c r="E3629" s="53" t="s">
        <v>9969</v>
      </c>
    </row>
    <row r="3630" spans="1:5" x14ac:dyDescent="0.2">
      <c r="A3630" s="52">
        <v>45678</v>
      </c>
      <c r="B3630" s="53" t="s">
        <v>9384</v>
      </c>
      <c r="C3630" s="53">
        <v>53.75</v>
      </c>
      <c r="D3630" s="53">
        <v>0</v>
      </c>
      <c r="E3630" s="53" t="s">
        <v>9969</v>
      </c>
    </row>
    <row r="3631" spans="1:5" x14ac:dyDescent="0.2">
      <c r="A3631" s="52">
        <v>45703</v>
      </c>
      <c r="B3631" s="53" t="s">
        <v>8687</v>
      </c>
      <c r="C3631" s="53">
        <v>53.75</v>
      </c>
      <c r="D3631" s="53">
        <v>0</v>
      </c>
      <c r="E3631" s="53" t="s">
        <v>9969</v>
      </c>
    </row>
    <row r="3632" spans="1:5" x14ac:dyDescent="0.2">
      <c r="A3632" s="52">
        <v>46014</v>
      </c>
      <c r="B3632" s="53" t="s">
        <v>261</v>
      </c>
      <c r="C3632" s="53">
        <v>53.75</v>
      </c>
      <c r="D3632" s="53">
        <v>0</v>
      </c>
      <c r="E3632" s="53" t="s">
        <v>9969</v>
      </c>
    </row>
    <row r="3633" spans="1:5" x14ac:dyDescent="0.2">
      <c r="A3633" s="52">
        <v>45949</v>
      </c>
      <c r="B3633" s="53" t="s">
        <v>1972</v>
      </c>
      <c r="C3633" s="53">
        <v>53.75</v>
      </c>
      <c r="D3633" s="53">
        <v>0</v>
      </c>
      <c r="E3633" s="53" t="s">
        <v>9969</v>
      </c>
    </row>
    <row r="3634" spans="1:5" x14ac:dyDescent="0.2">
      <c r="A3634" s="52">
        <v>45716</v>
      </c>
      <c r="B3634" s="53" t="s">
        <v>8273</v>
      </c>
      <c r="C3634" s="53">
        <v>53.75</v>
      </c>
      <c r="D3634" s="53">
        <v>0</v>
      </c>
      <c r="E3634" s="53" t="s">
        <v>9969</v>
      </c>
    </row>
    <row r="3635" spans="1:5" x14ac:dyDescent="0.2">
      <c r="A3635" s="52">
        <v>45729</v>
      </c>
      <c r="B3635" s="53" t="s">
        <v>7886</v>
      </c>
      <c r="C3635" s="53">
        <v>53.75</v>
      </c>
      <c r="D3635" s="53">
        <v>0</v>
      </c>
      <c r="E3635" s="53" t="s">
        <v>9969</v>
      </c>
    </row>
    <row r="3636" spans="1:5" x14ac:dyDescent="0.2">
      <c r="A3636" s="52">
        <v>45743</v>
      </c>
      <c r="B3636" s="53" t="s">
        <v>7504</v>
      </c>
      <c r="C3636" s="53">
        <v>53.75</v>
      </c>
      <c r="D3636" s="53">
        <v>0</v>
      </c>
      <c r="E3636" s="53" t="s">
        <v>9969</v>
      </c>
    </row>
    <row r="3637" spans="1:5" x14ac:dyDescent="0.2">
      <c r="A3637" s="52">
        <v>45750</v>
      </c>
      <c r="B3637" s="53" t="s">
        <v>7263</v>
      </c>
      <c r="C3637" s="53">
        <v>53.75</v>
      </c>
      <c r="D3637" s="53">
        <v>0</v>
      </c>
      <c r="E3637" s="53" t="s">
        <v>9969</v>
      </c>
    </row>
    <row r="3638" spans="1:5" x14ac:dyDescent="0.2">
      <c r="A3638" s="52">
        <v>45994</v>
      </c>
      <c r="B3638" s="53" t="s">
        <v>875</v>
      </c>
      <c r="C3638" s="53">
        <v>53.75</v>
      </c>
      <c r="D3638" s="53">
        <v>0</v>
      </c>
      <c r="E3638" s="53" t="s">
        <v>9969</v>
      </c>
    </row>
    <row r="3639" spans="1:5" x14ac:dyDescent="0.2">
      <c r="A3639" s="52">
        <v>45860</v>
      </c>
      <c r="B3639" s="53" t="s">
        <v>4300</v>
      </c>
      <c r="C3639" s="53">
        <v>53.75</v>
      </c>
      <c r="D3639" s="53">
        <v>0</v>
      </c>
      <c r="E3639" s="53" t="s">
        <v>9969</v>
      </c>
    </row>
    <row r="3640" spans="1:5" x14ac:dyDescent="0.2">
      <c r="A3640" s="52">
        <v>45763</v>
      </c>
      <c r="B3640" s="53" t="s">
        <v>6886</v>
      </c>
      <c r="C3640" s="53">
        <v>53.75</v>
      </c>
      <c r="D3640" s="53">
        <v>0</v>
      </c>
      <c r="E3640" s="53" t="s">
        <v>9969</v>
      </c>
    </row>
    <row r="3641" spans="1:5" x14ac:dyDescent="0.2">
      <c r="A3641" s="52">
        <v>45793</v>
      </c>
      <c r="B3641" s="53" t="s">
        <v>6076</v>
      </c>
      <c r="C3641" s="53">
        <v>53.75</v>
      </c>
      <c r="D3641" s="53">
        <v>0</v>
      </c>
      <c r="E3641" s="53" t="s">
        <v>9969</v>
      </c>
    </row>
    <row r="3642" spans="1:5" x14ac:dyDescent="0.2">
      <c r="A3642" s="52">
        <v>45808</v>
      </c>
      <c r="B3642" s="53" t="s">
        <v>5673</v>
      </c>
      <c r="C3642" s="53">
        <v>53.75</v>
      </c>
      <c r="D3642" s="53">
        <v>0</v>
      </c>
      <c r="E3642" s="53" t="s">
        <v>9969</v>
      </c>
    </row>
    <row r="3643" spans="1:5" x14ac:dyDescent="0.2">
      <c r="A3643" s="52">
        <v>45818</v>
      </c>
      <c r="B3643" s="53" t="s">
        <v>5422</v>
      </c>
      <c r="C3643" s="53">
        <v>53.75</v>
      </c>
      <c r="D3643" s="53">
        <v>0</v>
      </c>
      <c r="E3643" s="53" t="s">
        <v>9969</v>
      </c>
    </row>
    <row r="3644" spans="1:5" x14ac:dyDescent="0.2">
      <c r="A3644" s="52">
        <v>46010</v>
      </c>
      <c r="B3644" s="53" t="s">
        <v>421</v>
      </c>
      <c r="C3644" s="53">
        <v>53.75</v>
      </c>
      <c r="D3644" s="53">
        <v>0</v>
      </c>
      <c r="E3644" s="53" t="s">
        <v>9969</v>
      </c>
    </row>
    <row r="3645" spans="1:5" x14ac:dyDescent="0.2">
      <c r="A3645" s="52">
        <v>45830</v>
      </c>
      <c r="B3645" s="53" t="s">
        <v>5116</v>
      </c>
      <c r="C3645" s="53">
        <v>53.75</v>
      </c>
      <c r="D3645" s="53">
        <v>0</v>
      </c>
      <c r="E3645" s="53" t="s">
        <v>9969</v>
      </c>
    </row>
    <row r="3646" spans="1:5" x14ac:dyDescent="0.2">
      <c r="A3646" s="52">
        <v>45887</v>
      </c>
      <c r="B3646" s="53" t="s">
        <v>3603</v>
      </c>
      <c r="C3646" s="53">
        <v>53.75</v>
      </c>
      <c r="D3646" s="53">
        <v>0</v>
      </c>
      <c r="E3646" s="53" t="s">
        <v>9969</v>
      </c>
    </row>
    <row r="3647" spans="1:5" x14ac:dyDescent="0.2">
      <c r="A3647" s="52">
        <v>45910</v>
      </c>
      <c r="B3647" s="53" t="s">
        <v>3023</v>
      </c>
      <c r="C3647" s="53">
        <v>53.75</v>
      </c>
      <c r="D3647" s="53">
        <v>0</v>
      </c>
      <c r="E3647" s="53" t="s">
        <v>9969</v>
      </c>
    </row>
    <row r="3648" spans="1:5" x14ac:dyDescent="0.2">
      <c r="A3648" s="52">
        <v>46022</v>
      </c>
      <c r="B3648" s="53" t="s">
        <v>39</v>
      </c>
      <c r="C3648" s="53">
        <v>53.75</v>
      </c>
      <c r="D3648" s="53">
        <v>0</v>
      </c>
      <c r="E3648" s="53" t="s">
        <v>9969</v>
      </c>
    </row>
    <row r="3649" spans="1:5" x14ac:dyDescent="0.2">
      <c r="A3649" s="52">
        <v>45822</v>
      </c>
      <c r="B3649" s="53" t="s">
        <v>5289</v>
      </c>
      <c r="C3649" s="53">
        <v>53.75</v>
      </c>
      <c r="D3649" s="53">
        <v>0</v>
      </c>
      <c r="E3649" s="53" t="s">
        <v>9969</v>
      </c>
    </row>
    <row r="3650" spans="1:5" x14ac:dyDescent="0.2">
      <c r="A3650" s="52">
        <v>45680</v>
      </c>
      <c r="B3650" s="53" t="s">
        <v>9320</v>
      </c>
      <c r="C3650" s="53">
        <v>53.75</v>
      </c>
      <c r="D3650" s="53">
        <v>0</v>
      </c>
      <c r="E3650" s="53" t="s">
        <v>9969</v>
      </c>
    </row>
    <row r="3651" spans="1:5" x14ac:dyDescent="0.2">
      <c r="A3651" s="52">
        <v>45739</v>
      </c>
      <c r="B3651" s="53" t="s">
        <v>7598</v>
      </c>
      <c r="C3651" s="53">
        <v>53.75</v>
      </c>
      <c r="D3651" s="53">
        <v>0</v>
      </c>
      <c r="E3651" s="53" t="s">
        <v>9969</v>
      </c>
    </row>
    <row r="3652" spans="1:5" x14ac:dyDescent="0.2">
      <c r="A3652" s="52">
        <v>45782</v>
      </c>
      <c r="B3652" s="53" t="s">
        <v>6386</v>
      </c>
      <c r="C3652" s="53">
        <v>53.75</v>
      </c>
      <c r="D3652" s="53">
        <v>0</v>
      </c>
      <c r="E3652" s="53" t="s">
        <v>9969</v>
      </c>
    </row>
    <row r="3653" spans="1:5" x14ac:dyDescent="0.2">
      <c r="A3653" s="52">
        <v>45723</v>
      </c>
      <c r="B3653" s="53" t="s">
        <v>8045</v>
      </c>
      <c r="C3653" s="53">
        <v>53.75</v>
      </c>
      <c r="D3653" s="53">
        <v>0</v>
      </c>
      <c r="E3653" s="53" t="s">
        <v>9969</v>
      </c>
    </row>
    <row r="3654" spans="1:5" x14ac:dyDescent="0.2">
      <c r="A3654" s="52">
        <v>45699</v>
      </c>
      <c r="B3654" s="53" t="s">
        <v>8816</v>
      </c>
      <c r="C3654" s="53">
        <v>53.75</v>
      </c>
      <c r="D3654" s="53">
        <v>0</v>
      </c>
      <c r="E3654" s="53" t="s">
        <v>9969</v>
      </c>
    </row>
    <row r="3655" spans="1:5" x14ac:dyDescent="0.2">
      <c r="A3655" s="52">
        <v>45740</v>
      </c>
      <c r="B3655" s="53" t="s">
        <v>7572</v>
      </c>
      <c r="C3655" s="53">
        <v>53.75</v>
      </c>
      <c r="D3655" s="53">
        <v>0</v>
      </c>
      <c r="E3655" s="53" t="s">
        <v>9969</v>
      </c>
    </row>
    <row r="3656" spans="1:5" x14ac:dyDescent="0.2">
      <c r="A3656" s="52">
        <v>45658</v>
      </c>
      <c r="B3656" s="53" t="s">
        <v>9926</v>
      </c>
      <c r="C3656" s="53">
        <v>53.75</v>
      </c>
      <c r="D3656" s="53">
        <v>0</v>
      </c>
      <c r="E3656" s="53" t="s">
        <v>9969</v>
      </c>
    </row>
    <row r="3657" spans="1:5" x14ac:dyDescent="0.2">
      <c r="A3657" s="52">
        <v>45698</v>
      </c>
      <c r="B3657" s="53" t="s">
        <v>8838</v>
      </c>
      <c r="C3657" s="53">
        <v>53.75</v>
      </c>
      <c r="D3657" s="53">
        <v>0</v>
      </c>
      <c r="E3657" s="53" t="s">
        <v>9969</v>
      </c>
    </row>
    <row r="3658" spans="1:5" x14ac:dyDescent="0.2">
      <c r="A3658" s="52">
        <v>45771</v>
      </c>
      <c r="B3658" s="53" t="s">
        <v>6668</v>
      </c>
      <c r="C3658" s="53">
        <v>53.75</v>
      </c>
      <c r="D3658" s="53">
        <v>0</v>
      </c>
      <c r="E3658" s="53" t="s">
        <v>9969</v>
      </c>
    </row>
    <row r="3659" spans="1:5" x14ac:dyDescent="0.2">
      <c r="A3659" s="52">
        <v>45902</v>
      </c>
      <c r="B3659" s="53" t="s">
        <v>3246</v>
      </c>
      <c r="C3659" s="53">
        <v>53.75</v>
      </c>
      <c r="D3659" s="53">
        <v>0</v>
      </c>
      <c r="E3659" s="53" t="s">
        <v>9969</v>
      </c>
    </row>
    <row r="3660" spans="1:5" x14ac:dyDescent="0.2">
      <c r="A3660" s="52">
        <v>45932</v>
      </c>
      <c r="B3660" s="53" t="s">
        <v>2420</v>
      </c>
      <c r="C3660" s="53">
        <v>53.75</v>
      </c>
      <c r="D3660" s="53">
        <v>0</v>
      </c>
      <c r="E3660" s="53" t="s">
        <v>9969</v>
      </c>
    </row>
    <row r="3661" spans="1:5" x14ac:dyDescent="0.2">
      <c r="A3661" s="52">
        <v>45976</v>
      </c>
      <c r="B3661" s="53" t="s">
        <v>1320</v>
      </c>
      <c r="C3661" s="53">
        <v>53.75</v>
      </c>
      <c r="D3661" s="53">
        <v>0</v>
      </c>
      <c r="E3661" s="53" t="s">
        <v>9969</v>
      </c>
    </row>
    <row r="3662" spans="1:5" x14ac:dyDescent="0.2">
      <c r="A3662" s="52">
        <v>45810</v>
      </c>
      <c r="B3662" s="53" t="s">
        <v>5639</v>
      </c>
      <c r="C3662" s="53">
        <v>53.75</v>
      </c>
      <c r="D3662" s="53">
        <v>0</v>
      </c>
      <c r="E3662" s="53" t="s">
        <v>9969</v>
      </c>
    </row>
    <row r="3663" spans="1:5" x14ac:dyDescent="0.2">
      <c r="A3663" s="52">
        <v>45870</v>
      </c>
      <c r="B3663" s="53" t="s">
        <v>4037</v>
      </c>
      <c r="C3663" s="53">
        <v>53.75</v>
      </c>
      <c r="D3663" s="53">
        <v>0</v>
      </c>
      <c r="E3663" s="53" t="s">
        <v>9969</v>
      </c>
    </row>
    <row r="3664" spans="1:5" x14ac:dyDescent="0.2">
      <c r="A3664" s="52">
        <v>45846</v>
      </c>
      <c r="B3664" s="53" t="s">
        <v>4669</v>
      </c>
      <c r="C3664" s="53">
        <v>53.75</v>
      </c>
      <c r="D3664" s="53">
        <v>0</v>
      </c>
      <c r="E3664" s="53" t="s">
        <v>9969</v>
      </c>
    </row>
    <row r="3665" spans="1:5" x14ac:dyDescent="0.2">
      <c r="A3665" s="52">
        <v>45937</v>
      </c>
      <c r="B3665" s="53" t="s">
        <v>2310</v>
      </c>
      <c r="C3665" s="53">
        <v>53.75</v>
      </c>
      <c r="D3665" s="53">
        <v>0</v>
      </c>
      <c r="E3665" s="53" t="s">
        <v>9969</v>
      </c>
    </row>
    <row r="3666" spans="1:5" x14ac:dyDescent="0.2">
      <c r="A3666" s="52">
        <v>45847</v>
      </c>
      <c r="B3666" s="53" t="s">
        <v>4655</v>
      </c>
      <c r="C3666" s="53">
        <v>53.75</v>
      </c>
      <c r="D3666" s="53">
        <v>0</v>
      </c>
      <c r="E3666" s="53" t="s">
        <v>9969</v>
      </c>
    </row>
    <row r="3667" spans="1:5" x14ac:dyDescent="0.2">
      <c r="A3667" s="52">
        <v>45670</v>
      </c>
      <c r="B3667" s="53" t="s">
        <v>9548</v>
      </c>
      <c r="C3667" s="53">
        <v>53.75</v>
      </c>
      <c r="D3667" s="53">
        <v>0</v>
      </c>
      <c r="E3667" s="53" t="s">
        <v>9969</v>
      </c>
    </row>
    <row r="3668" spans="1:5" x14ac:dyDescent="0.2">
      <c r="A3668" s="52">
        <v>45670</v>
      </c>
      <c r="B3668" s="53" t="s">
        <v>9550</v>
      </c>
      <c r="C3668" s="53">
        <v>53.75</v>
      </c>
      <c r="D3668" s="53">
        <v>0</v>
      </c>
      <c r="E3668" s="53" t="s">
        <v>9969</v>
      </c>
    </row>
    <row r="3669" spans="1:5" x14ac:dyDescent="0.2">
      <c r="A3669" s="52">
        <v>45707</v>
      </c>
      <c r="B3669" s="53" t="s">
        <v>8572</v>
      </c>
      <c r="C3669" s="53">
        <v>26.88</v>
      </c>
      <c r="D3669" s="53">
        <v>0</v>
      </c>
      <c r="E3669" s="53" t="s">
        <v>9969</v>
      </c>
    </row>
    <row r="3670" spans="1:5" x14ac:dyDescent="0.2">
      <c r="A3670" s="52">
        <v>45730</v>
      </c>
      <c r="B3670" s="53" t="s">
        <v>7875</v>
      </c>
      <c r="C3670" s="53">
        <v>53.75</v>
      </c>
      <c r="D3670" s="53">
        <v>0</v>
      </c>
      <c r="E3670" s="53" t="s">
        <v>9969</v>
      </c>
    </row>
    <row r="3671" spans="1:5" x14ac:dyDescent="0.2">
      <c r="A3671" s="52">
        <v>45730</v>
      </c>
      <c r="B3671" s="53" t="s">
        <v>7871</v>
      </c>
      <c r="C3671" s="53">
        <v>26.88</v>
      </c>
      <c r="D3671" s="53">
        <v>0</v>
      </c>
      <c r="E3671" s="53" t="s">
        <v>9969</v>
      </c>
    </row>
    <row r="3672" spans="1:5" x14ac:dyDescent="0.2">
      <c r="A3672" s="52">
        <v>45771</v>
      </c>
      <c r="B3672" s="53" t="s">
        <v>6633</v>
      </c>
      <c r="C3672" s="53">
        <v>53.75</v>
      </c>
      <c r="D3672" s="53">
        <v>0</v>
      </c>
      <c r="E3672" s="53" t="s">
        <v>9969</v>
      </c>
    </row>
    <row r="3673" spans="1:5" x14ac:dyDescent="0.2">
      <c r="A3673" s="52">
        <v>45826</v>
      </c>
      <c r="B3673" s="53" t="s">
        <v>5199</v>
      </c>
      <c r="C3673" s="53">
        <v>26.88</v>
      </c>
      <c r="D3673" s="53">
        <v>0</v>
      </c>
      <c r="E3673" s="53" t="s">
        <v>9969</v>
      </c>
    </row>
    <row r="3674" spans="1:5" x14ac:dyDescent="0.2">
      <c r="A3674" s="52">
        <v>45700</v>
      </c>
      <c r="B3674" s="53" t="s">
        <v>8791</v>
      </c>
      <c r="C3674" s="53">
        <v>26.88</v>
      </c>
      <c r="D3674" s="53">
        <v>0</v>
      </c>
      <c r="E3674" s="53" t="s">
        <v>9969</v>
      </c>
    </row>
    <row r="3675" spans="1:5" x14ac:dyDescent="0.2">
      <c r="A3675" s="52">
        <v>45921</v>
      </c>
      <c r="B3675" s="53" t="s">
        <v>2714</v>
      </c>
      <c r="C3675" s="53">
        <v>26.88</v>
      </c>
      <c r="D3675" s="53">
        <v>0</v>
      </c>
      <c r="E3675" s="53" t="s">
        <v>9969</v>
      </c>
    </row>
    <row r="3676" spans="1:5" x14ac:dyDescent="0.2">
      <c r="A3676" s="52">
        <v>45973</v>
      </c>
      <c r="B3676" s="53" t="s">
        <v>1422</v>
      </c>
      <c r="C3676" s="53">
        <v>26.88</v>
      </c>
      <c r="D3676" s="53">
        <v>0</v>
      </c>
      <c r="E3676" s="53" t="s">
        <v>9969</v>
      </c>
    </row>
    <row r="3677" spans="1:5" x14ac:dyDescent="0.2">
      <c r="A3677" s="52">
        <v>45779</v>
      </c>
      <c r="B3677" s="53" t="s">
        <v>6426</v>
      </c>
      <c r="C3677" s="53">
        <v>26.88</v>
      </c>
      <c r="D3677" s="53">
        <v>0</v>
      </c>
      <c r="E3677" s="53" t="s">
        <v>9969</v>
      </c>
    </row>
    <row r="3678" spans="1:5" x14ac:dyDescent="0.2">
      <c r="A3678" s="52">
        <v>45868</v>
      </c>
      <c r="B3678" s="53" t="s">
        <v>4103</v>
      </c>
      <c r="C3678" s="53">
        <v>26.88</v>
      </c>
      <c r="D3678" s="53">
        <v>0</v>
      </c>
      <c r="E3678" s="53" t="s">
        <v>9969</v>
      </c>
    </row>
    <row r="3679" spans="1:5" x14ac:dyDescent="0.2">
      <c r="A3679" s="52">
        <v>45658</v>
      </c>
      <c r="B3679" s="53" t="s">
        <v>9936</v>
      </c>
      <c r="C3679" s="53">
        <v>26.88</v>
      </c>
      <c r="D3679" s="53">
        <v>0</v>
      </c>
      <c r="E3679" s="53" t="s">
        <v>9969</v>
      </c>
    </row>
    <row r="3680" spans="1:5" x14ac:dyDescent="0.2">
      <c r="A3680" s="52">
        <v>45933</v>
      </c>
      <c r="B3680" s="53" t="s">
        <v>2375</v>
      </c>
      <c r="C3680" s="53">
        <v>53.75</v>
      </c>
      <c r="D3680" s="53">
        <v>0</v>
      </c>
      <c r="E3680" s="53" t="s">
        <v>9969</v>
      </c>
    </row>
    <row r="3681" spans="1:5" x14ac:dyDescent="0.2">
      <c r="A3681" s="52">
        <v>45885</v>
      </c>
      <c r="B3681" s="53" t="s">
        <v>3654</v>
      </c>
      <c r="C3681" s="53">
        <v>53.75</v>
      </c>
      <c r="D3681" s="53">
        <v>0</v>
      </c>
      <c r="E3681" s="53" t="s">
        <v>9969</v>
      </c>
    </row>
    <row r="3682" spans="1:5" x14ac:dyDescent="0.2">
      <c r="A3682" s="52">
        <v>45718</v>
      </c>
      <c r="B3682" s="53" t="s">
        <v>8220</v>
      </c>
      <c r="C3682" s="53">
        <v>53.75</v>
      </c>
      <c r="D3682" s="53">
        <v>0</v>
      </c>
      <c r="E3682" s="53" t="s">
        <v>9969</v>
      </c>
    </row>
    <row r="3683" spans="1:5" x14ac:dyDescent="0.2">
      <c r="A3683" s="52">
        <v>45768</v>
      </c>
      <c r="B3683" s="53" t="s">
        <v>6737</v>
      </c>
      <c r="C3683" s="53">
        <v>53.75</v>
      </c>
      <c r="D3683" s="53">
        <v>0</v>
      </c>
      <c r="E3683" s="53" t="s">
        <v>9969</v>
      </c>
    </row>
    <row r="3684" spans="1:5" x14ac:dyDescent="0.2">
      <c r="A3684" s="52">
        <v>45904</v>
      </c>
      <c r="B3684" s="53" t="s">
        <v>3173</v>
      </c>
      <c r="C3684" s="53">
        <v>53.75</v>
      </c>
      <c r="D3684" s="53">
        <v>0</v>
      </c>
      <c r="E3684" s="53" t="s">
        <v>9969</v>
      </c>
    </row>
    <row r="3685" spans="1:5" x14ac:dyDescent="0.2">
      <c r="A3685" s="52">
        <v>45897</v>
      </c>
      <c r="B3685" s="53" t="s">
        <v>3386</v>
      </c>
      <c r="C3685" s="53">
        <v>53.75</v>
      </c>
      <c r="D3685" s="53">
        <v>0</v>
      </c>
      <c r="E3685" s="53" t="s">
        <v>9969</v>
      </c>
    </row>
    <row r="3686" spans="1:5" x14ac:dyDescent="0.2">
      <c r="A3686" s="52">
        <v>45876</v>
      </c>
      <c r="B3686" s="53" t="s">
        <v>3883</v>
      </c>
      <c r="C3686" s="53">
        <v>53.75</v>
      </c>
      <c r="D3686" s="53">
        <v>0</v>
      </c>
      <c r="E3686" s="53" t="s">
        <v>9969</v>
      </c>
    </row>
    <row r="3687" spans="1:5" x14ac:dyDescent="0.2">
      <c r="A3687" s="52">
        <v>45897</v>
      </c>
      <c r="B3687" s="53" t="s">
        <v>3380</v>
      </c>
      <c r="C3687" s="53">
        <v>53.75</v>
      </c>
      <c r="D3687" s="53">
        <v>0</v>
      </c>
      <c r="E3687" s="53" t="s">
        <v>9969</v>
      </c>
    </row>
    <row r="3688" spans="1:5" x14ac:dyDescent="0.2">
      <c r="A3688" s="52">
        <v>45729</v>
      </c>
      <c r="B3688" s="53" t="s">
        <v>7916</v>
      </c>
      <c r="C3688" s="53">
        <v>53.75</v>
      </c>
      <c r="D3688" s="53">
        <v>0</v>
      </c>
      <c r="E3688" s="53" t="s">
        <v>9969</v>
      </c>
    </row>
    <row r="3689" spans="1:5" x14ac:dyDescent="0.2">
      <c r="A3689" s="52">
        <v>45736</v>
      </c>
      <c r="B3689" s="53" t="s">
        <v>7698</v>
      </c>
      <c r="C3689" s="53">
        <v>53.75</v>
      </c>
      <c r="D3689" s="53">
        <v>0</v>
      </c>
      <c r="E3689" s="53" t="s">
        <v>9969</v>
      </c>
    </row>
    <row r="3690" spans="1:5" x14ac:dyDescent="0.2">
      <c r="A3690" s="52">
        <v>45715</v>
      </c>
      <c r="B3690" s="53" t="s">
        <v>8304</v>
      </c>
      <c r="C3690" s="53">
        <v>53.75</v>
      </c>
      <c r="D3690" s="53">
        <v>0</v>
      </c>
      <c r="E3690" s="53" t="s">
        <v>9969</v>
      </c>
    </row>
    <row r="3691" spans="1:5" x14ac:dyDescent="0.2">
      <c r="A3691" s="52">
        <v>45939</v>
      </c>
      <c r="B3691" s="53" t="s">
        <v>2249</v>
      </c>
      <c r="C3691" s="53">
        <v>53.75</v>
      </c>
      <c r="D3691" s="53">
        <v>0</v>
      </c>
      <c r="E3691" s="53" t="s">
        <v>9969</v>
      </c>
    </row>
    <row r="3692" spans="1:5" x14ac:dyDescent="0.2">
      <c r="A3692" s="52">
        <v>45890</v>
      </c>
      <c r="B3692" s="53" t="s">
        <v>3538</v>
      </c>
      <c r="C3692" s="53">
        <v>53.75</v>
      </c>
      <c r="D3692" s="53">
        <v>0</v>
      </c>
      <c r="E3692" s="53" t="s">
        <v>9969</v>
      </c>
    </row>
    <row r="3693" spans="1:5" x14ac:dyDescent="0.2">
      <c r="A3693" s="52">
        <v>45841</v>
      </c>
      <c r="B3693" s="53" t="s">
        <v>4788</v>
      </c>
      <c r="C3693" s="53">
        <v>53.75</v>
      </c>
      <c r="D3693" s="53">
        <v>0</v>
      </c>
      <c r="E3693" s="53" t="s">
        <v>9969</v>
      </c>
    </row>
    <row r="3694" spans="1:5" x14ac:dyDescent="0.2">
      <c r="A3694" s="52">
        <v>45911</v>
      </c>
      <c r="B3694" s="53" t="s">
        <v>2970</v>
      </c>
      <c r="C3694" s="53">
        <v>53.75</v>
      </c>
      <c r="D3694" s="53">
        <v>0</v>
      </c>
      <c r="E3694" s="53" t="s">
        <v>9969</v>
      </c>
    </row>
    <row r="3695" spans="1:5" x14ac:dyDescent="0.2">
      <c r="A3695" s="52">
        <v>45840</v>
      </c>
      <c r="B3695" s="53" t="s">
        <v>4833</v>
      </c>
      <c r="C3695" s="53">
        <v>53.75</v>
      </c>
      <c r="D3695" s="53">
        <v>0</v>
      </c>
      <c r="E3695" s="53" t="s">
        <v>9969</v>
      </c>
    </row>
    <row r="3696" spans="1:5" x14ac:dyDescent="0.2">
      <c r="A3696" s="52">
        <v>45918</v>
      </c>
      <c r="B3696" s="53" t="s">
        <v>2771</v>
      </c>
      <c r="C3696" s="53">
        <v>53.75</v>
      </c>
      <c r="D3696" s="53">
        <v>0</v>
      </c>
      <c r="E3696" s="53" t="s">
        <v>9969</v>
      </c>
    </row>
    <row r="3697" spans="1:5" x14ac:dyDescent="0.2">
      <c r="A3697" s="52">
        <v>45947</v>
      </c>
      <c r="B3697" s="53" t="s">
        <v>2006</v>
      </c>
      <c r="C3697" s="53">
        <v>53.75</v>
      </c>
      <c r="D3697" s="53">
        <v>0</v>
      </c>
      <c r="E3697" s="53" t="s">
        <v>9969</v>
      </c>
    </row>
    <row r="3698" spans="1:5" x14ac:dyDescent="0.2">
      <c r="A3698" s="52">
        <v>45755</v>
      </c>
      <c r="B3698" s="53" t="s">
        <v>7071</v>
      </c>
      <c r="C3698" s="53">
        <v>53.75</v>
      </c>
      <c r="D3698" s="53">
        <v>0</v>
      </c>
      <c r="E3698" s="53" t="s">
        <v>9969</v>
      </c>
    </row>
    <row r="3699" spans="1:5" x14ac:dyDescent="0.2">
      <c r="A3699" s="52">
        <v>45703</v>
      </c>
      <c r="B3699" s="53" t="s">
        <v>8691</v>
      </c>
      <c r="C3699" s="53">
        <v>53.75</v>
      </c>
      <c r="D3699" s="53">
        <v>0</v>
      </c>
      <c r="E3699" s="53" t="s">
        <v>9969</v>
      </c>
    </row>
    <row r="3700" spans="1:5" x14ac:dyDescent="0.2">
      <c r="A3700" s="52">
        <v>45894</v>
      </c>
      <c r="B3700" s="53" t="s">
        <v>3440</v>
      </c>
      <c r="C3700" s="53">
        <v>53.75</v>
      </c>
      <c r="D3700" s="53">
        <v>0</v>
      </c>
      <c r="E3700" s="53" t="s">
        <v>9969</v>
      </c>
    </row>
    <row r="3701" spans="1:5" x14ac:dyDescent="0.2">
      <c r="A3701" s="52">
        <v>45805</v>
      </c>
      <c r="B3701" s="53" t="s">
        <v>5773</v>
      </c>
      <c r="C3701" s="53">
        <v>53.75</v>
      </c>
      <c r="D3701" s="53">
        <v>0</v>
      </c>
      <c r="E3701" s="53" t="s">
        <v>9969</v>
      </c>
    </row>
    <row r="3702" spans="1:5" x14ac:dyDescent="0.2">
      <c r="A3702" s="52">
        <v>45734</v>
      </c>
      <c r="B3702" s="53" t="s">
        <v>7760</v>
      </c>
      <c r="C3702" s="53">
        <v>26.88</v>
      </c>
      <c r="D3702" s="53">
        <v>0</v>
      </c>
      <c r="E3702" s="53" t="s">
        <v>9969</v>
      </c>
    </row>
    <row r="3703" spans="1:5" x14ac:dyDescent="0.2">
      <c r="A3703" s="52">
        <v>45699</v>
      </c>
      <c r="B3703" s="53" t="s">
        <v>8798</v>
      </c>
      <c r="C3703" s="53">
        <v>26.88</v>
      </c>
      <c r="D3703" s="53">
        <v>0</v>
      </c>
      <c r="E3703" s="53" t="s">
        <v>9969</v>
      </c>
    </row>
    <row r="3704" spans="1:5" x14ac:dyDescent="0.2">
      <c r="A3704" s="52">
        <v>45720</v>
      </c>
      <c r="B3704" s="53" t="s">
        <v>8149</v>
      </c>
      <c r="C3704" s="53">
        <v>26.88</v>
      </c>
      <c r="D3704" s="53">
        <v>0</v>
      </c>
      <c r="E3704" s="53" t="s">
        <v>9969</v>
      </c>
    </row>
    <row r="3705" spans="1:5" x14ac:dyDescent="0.2">
      <c r="A3705" s="52">
        <v>45720</v>
      </c>
      <c r="B3705" s="53" t="s">
        <v>8153</v>
      </c>
      <c r="C3705" s="53">
        <v>26.88</v>
      </c>
      <c r="D3705" s="53">
        <v>0</v>
      </c>
      <c r="E3705" s="53" t="s">
        <v>9969</v>
      </c>
    </row>
    <row r="3706" spans="1:5" x14ac:dyDescent="0.2">
      <c r="A3706" s="52">
        <v>45722</v>
      </c>
      <c r="B3706" s="53" t="s">
        <v>8085</v>
      </c>
      <c r="C3706" s="53">
        <v>26.88</v>
      </c>
      <c r="D3706" s="53">
        <v>0</v>
      </c>
      <c r="E3706" s="53" t="s">
        <v>9969</v>
      </c>
    </row>
    <row r="3707" spans="1:5" x14ac:dyDescent="0.2">
      <c r="A3707" s="52">
        <v>45708</v>
      </c>
      <c r="B3707" s="53" t="s">
        <v>8546</v>
      </c>
      <c r="C3707" s="53">
        <v>26.88</v>
      </c>
      <c r="D3707" s="53">
        <v>0</v>
      </c>
      <c r="E3707" s="53" t="s">
        <v>9969</v>
      </c>
    </row>
    <row r="3708" spans="1:5" x14ac:dyDescent="0.2">
      <c r="A3708" s="52">
        <v>45708</v>
      </c>
      <c r="B3708" s="53" t="s">
        <v>8556</v>
      </c>
      <c r="C3708" s="53">
        <v>10.75</v>
      </c>
      <c r="D3708" s="53">
        <v>0</v>
      </c>
      <c r="E3708" s="53" t="s">
        <v>9969</v>
      </c>
    </row>
    <row r="3709" spans="1:5" x14ac:dyDescent="0.2">
      <c r="A3709" s="52">
        <v>45733</v>
      </c>
      <c r="B3709" s="53" t="s">
        <v>7784</v>
      </c>
      <c r="C3709" s="53">
        <v>10.75</v>
      </c>
      <c r="D3709" s="53">
        <v>0</v>
      </c>
      <c r="E3709" s="53" t="s">
        <v>9969</v>
      </c>
    </row>
    <row r="3710" spans="1:5" x14ac:dyDescent="0.2">
      <c r="A3710" s="52">
        <v>45735</v>
      </c>
      <c r="B3710" s="53" t="s">
        <v>7737</v>
      </c>
      <c r="C3710" s="53">
        <v>26.88</v>
      </c>
      <c r="D3710" s="53">
        <v>0</v>
      </c>
      <c r="E3710" s="53" t="s">
        <v>9969</v>
      </c>
    </row>
    <row r="3711" spans="1:5" x14ac:dyDescent="0.2">
      <c r="A3711" s="52">
        <v>45709</v>
      </c>
      <c r="B3711" s="53" t="s">
        <v>8508</v>
      </c>
      <c r="C3711" s="53">
        <v>26.88</v>
      </c>
      <c r="D3711" s="53">
        <v>0</v>
      </c>
      <c r="E3711" s="53" t="s">
        <v>9969</v>
      </c>
    </row>
    <row r="3712" spans="1:5" x14ac:dyDescent="0.2">
      <c r="A3712" s="52">
        <v>45717</v>
      </c>
      <c r="B3712" s="53" t="s">
        <v>8256</v>
      </c>
      <c r="C3712" s="53">
        <v>10.75</v>
      </c>
      <c r="D3712" s="53">
        <v>0</v>
      </c>
      <c r="E3712" s="53" t="s">
        <v>9969</v>
      </c>
    </row>
    <row r="3713" spans="1:5" x14ac:dyDescent="0.2">
      <c r="A3713" s="52">
        <v>45715</v>
      </c>
      <c r="B3713" s="53" t="s">
        <v>8330</v>
      </c>
      <c r="C3713" s="53">
        <v>10.75</v>
      </c>
      <c r="D3713" s="53">
        <v>0</v>
      </c>
      <c r="E3713" s="53" t="s">
        <v>9969</v>
      </c>
    </row>
    <row r="3714" spans="1:5" x14ac:dyDescent="0.2">
      <c r="A3714" s="52">
        <v>45693</v>
      </c>
      <c r="B3714" s="53" t="s">
        <v>8982</v>
      </c>
      <c r="C3714" s="53">
        <v>10.75</v>
      </c>
      <c r="D3714" s="53">
        <v>0</v>
      </c>
      <c r="E3714" s="53" t="s">
        <v>9969</v>
      </c>
    </row>
    <row r="3715" spans="1:5" x14ac:dyDescent="0.2">
      <c r="A3715" s="52">
        <v>45693</v>
      </c>
      <c r="B3715" s="53" t="s">
        <v>8980</v>
      </c>
      <c r="C3715" s="53">
        <v>26.88</v>
      </c>
      <c r="D3715" s="53">
        <v>0</v>
      </c>
      <c r="E3715" s="53" t="s">
        <v>9969</v>
      </c>
    </row>
    <row r="3716" spans="1:5" x14ac:dyDescent="0.2">
      <c r="A3716" s="52">
        <v>45674</v>
      </c>
      <c r="B3716" s="53" t="s">
        <v>9463</v>
      </c>
      <c r="C3716" s="53">
        <v>26.88</v>
      </c>
      <c r="D3716" s="53">
        <v>0</v>
      </c>
      <c r="E3716" s="53" t="s">
        <v>9969</v>
      </c>
    </row>
    <row r="3717" spans="1:5" x14ac:dyDescent="0.2">
      <c r="A3717" s="52">
        <v>45687</v>
      </c>
      <c r="B3717" s="53" t="s">
        <v>9109</v>
      </c>
      <c r="C3717" s="53">
        <v>26.88</v>
      </c>
      <c r="D3717" s="53">
        <v>0</v>
      </c>
      <c r="E3717" s="53" t="s">
        <v>9969</v>
      </c>
    </row>
    <row r="3718" spans="1:5" x14ac:dyDescent="0.2">
      <c r="A3718" s="52">
        <v>45665</v>
      </c>
      <c r="B3718" s="53" t="s">
        <v>9732</v>
      </c>
      <c r="C3718" s="53">
        <v>26.88</v>
      </c>
      <c r="D3718" s="53">
        <v>0</v>
      </c>
      <c r="E3718" s="53" t="s">
        <v>9969</v>
      </c>
    </row>
    <row r="3719" spans="1:5" x14ac:dyDescent="0.2">
      <c r="A3719" s="52">
        <v>45665</v>
      </c>
      <c r="B3719" s="53" t="s">
        <v>9730</v>
      </c>
      <c r="C3719" s="53">
        <v>26.88</v>
      </c>
      <c r="D3719" s="53">
        <v>0</v>
      </c>
      <c r="E3719" s="53" t="s">
        <v>9969</v>
      </c>
    </row>
    <row r="3720" spans="1:5" x14ac:dyDescent="0.2">
      <c r="A3720" s="52">
        <v>45666</v>
      </c>
      <c r="B3720" s="53" t="s">
        <v>9649</v>
      </c>
      <c r="C3720" s="53">
        <v>10.75</v>
      </c>
      <c r="D3720" s="53">
        <v>0</v>
      </c>
      <c r="E3720" s="53" t="s">
        <v>9969</v>
      </c>
    </row>
    <row r="3721" spans="1:5" x14ac:dyDescent="0.2">
      <c r="A3721" s="52">
        <v>45673</v>
      </c>
      <c r="B3721" s="53" t="s">
        <v>9504</v>
      </c>
      <c r="C3721" s="53">
        <v>26.88</v>
      </c>
      <c r="D3721" s="53">
        <v>0</v>
      </c>
      <c r="E3721" s="53" t="s">
        <v>9969</v>
      </c>
    </row>
    <row r="3722" spans="1:5" x14ac:dyDescent="0.2">
      <c r="A3722" s="52">
        <v>45658</v>
      </c>
      <c r="B3722" s="53" t="s">
        <v>9948</v>
      </c>
      <c r="C3722" s="53">
        <v>26.88</v>
      </c>
      <c r="D3722" s="53">
        <v>0</v>
      </c>
      <c r="E3722" s="53" t="s">
        <v>9969</v>
      </c>
    </row>
    <row r="3723" spans="1:5" x14ac:dyDescent="0.2">
      <c r="A3723" s="52">
        <v>45686</v>
      </c>
      <c r="B3723" s="53" t="s">
        <v>9176</v>
      </c>
      <c r="C3723" s="53">
        <v>53.75</v>
      </c>
      <c r="D3723" s="53">
        <v>0</v>
      </c>
      <c r="E3723" s="53" t="s">
        <v>9969</v>
      </c>
    </row>
    <row r="3724" spans="1:5" x14ac:dyDescent="0.2">
      <c r="A3724" s="52">
        <v>45706</v>
      </c>
      <c r="B3724" s="53" t="s">
        <v>8613</v>
      </c>
      <c r="C3724" s="53">
        <v>26.88</v>
      </c>
      <c r="D3724" s="53">
        <v>0</v>
      </c>
      <c r="E3724" s="53" t="s">
        <v>9969</v>
      </c>
    </row>
    <row r="3725" spans="1:5" x14ac:dyDescent="0.2">
      <c r="A3725" s="52">
        <v>45667</v>
      </c>
      <c r="B3725" s="53" t="s">
        <v>9638</v>
      </c>
      <c r="C3725" s="53">
        <v>26.88</v>
      </c>
      <c r="D3725" s="53">
        <v>0</v>
      </c>
      <c r="E3725" s="53" t="s">
        <v>9969</v>
      </c>
    </row>
    <row r="3726" spans="1:5" x14ac:dyDescent="0.2">
      <c r="A3726" s="52">
        <v>45873</v>
      </c>
      <c r="B3726" s="53" t="s">
        <v>3973</v>
      </c>
      <c r="C3726" s="53">
        <v>53.75</v>
      </c>
      <c r="D3726" s="53">
        <v>0</v>
      </c>
      <c r="E3726" s="53" t="s">
        <v>9969</v>
      </c>
    </row>
    <row r="3727" spans="1:5" x14ac:dyDescent="0.2">
      <c r="A3727" s="52">
        <v>45845</v>
      </c>
      <c r="B3727" s="53" t="s">
        <v>4686</v>
      </c>
      <c r="C3727" s="53">
        <v>53.75</v>
      </c>
      <c r="D3727" s="53">
        <v>0</v>
      </c>
      <c r="E3727" s="53" t="s">
        <v>9969</v>
      </c>
    </row>
    <row r="3728" spans="1:5" x14ac:dyDescent="0.2">
      <c r="A3728" s="52">
        <v>45789</v>
      </c>
      <c r="B3728" s="53" t="s">
        <v>6190</v>
      </c>
      <c r="C3728" s="53">
        <v>53.75</v>
      </c>
      <c r="D3728" s="53">
        <v>0</v>
      </c>
      <c r="E3728" s="53" t="s">
        <v>9969</v>
      </c>
    </row>
    <row r="3729" spans="1:5" x14ac:dyDescent="0.2">
      <c r="A3729" s="52">
        <v>45803</v>
      </c>
      <c r="B3729" s="53" t="s">
        <v>5856</v>
      </c>
      <c r="C3729" s="53">
        <v>53.75</v>
      </c>
      <c r="D3729" s="53">
        <v>0</v>
      </c>
      <c r="E3729" s="53" t="s">
        <v>9969</v>
      </c>
    </row>
    <row r="3730" spans="1:5" x14ac:dyDescent="0.2">
      <c r="A3730" s="52">
        <v>45801</v>
      </c>
      <c r="B3730" s="53" t="s">
        <v>5881</v>
      </c>
      <c r="C3730" s="53">
        <v>10.75</v>
      </c>
      <c r="D3730" s="53">
        <v>0</v>
      </c>
      <c r="E3730" s="53" t="s">
        <v>9969</v>
      </c>
    </row>
    <row r="3731" spans="1:5" x14ac:dyDescent="0.2">
      <c r="A3731" s="52">
        <v>45901</v>
      </c>
      <c r="B3731" s="53" t="s">
        <v>3272</v>
      </c>
      <c r="C3731" s="53">
        <v>53.75</v>
      </c>
      <c r="D3731" s="53">
        <v>0</v>
      </c>
      <c r="E3731" s="53" t="s">
        <v>9969</v>
      </c>
    </row>
    <row r="3732" spans="1:5" x14ac:dyDescent="0.2">
      <c r="A3732" s="52">
        <v>45931</v>
      </c>
      <c r="B3732" s="53" t="s">
        <v>2476</v>
      </c>
      <c r="C3732" s="53">
        <v>53.75</v>
      </c>
      <c r="D3732" s="53">
        <v>0</v>
      </c>
      <c r="E3732" s="53" t="s">
        <v>9969</v>
      </c>
    </row>
    <row r="3733" spans="1:5" x14ac:dyDescent="0.2">
      <c r="A3733" s="52">
        <v>45957</v>
      </c>
      <c r="B3733" s="53" t="s">
        <v>1774</v>
      </c>
      <c r="C3733" s="53">
        <v>53.75</v>
      </c>
      <c r="D3733" s="53">
        <v>0</v>
      </c>
      <c r="E3733" s="53" t="s">
        <v>9969</v>
      </c>
    </row>
    <row r="3734" spans="1:5" x14ac:dyDescent="0.2">
      <c r="A3734" s="52">
        <v>45674</v>
      </c>
      <c r="B3734" s="53" t="s">
        <v>9465</v>
      </c>
      <c r="C3734" s="53">
        <v>53.75</v>
      </c>
      <c r="D3734" s="53">
        <v>0</v>
      </c>
      <c r="E3734" s="53" t="s">
        <v>9969</v>
      </c>
    </row>
    <row r="3735" spans="1:5" x14ac:dyDescent="0.2">
      <c r="A3735" s="52">
        <v>45691</v>
      </c>
      <c r="B3735" s="53" t="s">
        <v>9030</v>
      </c>
      <c r="C3735" s="53">
        <v>53.75</v>
      </c>
      <c r="D3735" s="53">
        <v>0</v>
      </c>
      <c r="E3735" s="53" t="s">
        <v>9969</v>
      </c>
    </row>
    <row r="3736" spans="1:5" x14ac:dyDescent="0.2">
      <c r="A3736" s="52">
        <v>45747</v>
      </c>
      <c r="B3736" s="53" t="s">
        <v>7359</v>
      </c>
      <c r="C3736" s="53">
        <v>53.75</v>
      </c>
      <c r="D3736" s="53">
        <v>0</v>
      </c>
      <c r="E3736" s="53" t="s">
        <v>9969</v>
      </c>
    </row>
    <row r="3737" spans="1:5" x14ac:dyDescent="0.2">
      <c r="A3737" s="52">
        <v>45775</v>
      </c>
      <c r="B3737" s="53" t="s">
        <v>6564</v>
      </c>
      <c r="C3737" s="53">
        <v>53.75</v>
      </c>
      <c r="D3737" s="53">
        <v>0</v>
      </c>
      <c r="E3737" s="53" t="s">
        <v>9969</v>
      </c>
    </row>
    <row r="3738" spans="1:5" x14ac:dyDescent="0.2">
      <c r="A3738" s="52">
        <v>45705</v>
      </c>
      <c r="B3738" s="53" t="s">
        <v>8646</v>
      </c>
      <c r="C3738" s="53">
        <v>53.75</v>
      </c>
      <c r="D3738" s="53">
        <v>0</v>
      </c>
      <c r="E3738" s="53" t="s">
        <v>9969</v>
      </c>
    </row>
    <row r="3739" spans="1:5" x14ac:dyDescent="0.2">
      <c r="A3739" s="52">
        <v>45743</v>
      </c>
      <c r="B3739" s="53" t="s">
        <v>7499</v>
      </c>
      <c r="C3739" s="53">
        <v>26.88</v>
      </c>
      <c r="D3739" s="53">
        <v>0</v>
      </c>
      <c r="E3739" s="53" t="s">
        <v>9969</v>
      </c>
    </row>
    <row r="3740" spans="1:5" x14ac:dyDescent="0.2">
      <c r="A3740" s="52">
        <v>45991</v>
      </c>
      <c r="B3740" s="53" t="s">
        <v>944</v>
      </c>
      <c r="C3740" s="53">
        <v>53.75</v>
      </c>
      <c r="D3740" s="53">
        <v>0</v>
      </c>
      <c r="E3740" s="53" t="s">
        <v>9969</v>
      </c>
    </row>
    <row r="3741" spans="1:5" x14ac:dyDescent="0.2">
      <c r="A3741" s="52">
        <v>45813</v>
      </c>
      <c r="B3741" s="53" t="s">
        <v>5550</v>
      </c>
      <c r="C3741" s="53">
        <v>26.88</v>
      </c>
      <c r="D3741" s="53">
        <v>0</v>
      </c>
      <c r="E3741" s="53" t="s">
        <v>9969</v>
      </c>
    </row>
    <row r="3742" spans="1:5" x14ac:dyDescent="0.2">
      <c r="A3742" s="52">
        <v>45715</v>
      </c>
      <c r="B3742" s="53" t="s">
        <v>8328</v>
      </c>
      <c r="C3742" s="53">
        <v>26.88</v>
      </c>
      <c r="D3742" s="53">
        <v>0</v>
      </c>
      <c r="E3742" s="53" t="s">
        <v>9969</v>
      </c>
    </row>
    <row r="3743" spans="1:5" x14ac:dyDescent="0.2">
      <c r="A3743" s="52">
        <v>45884</v>
      </c>
      <c r="B3743" s="53" t="s">
        <v>3676</v>
      </c>
      <c r="C3743" s="53">
        <v>53.75</v>
      </c>
      <c r="D3743" s="53">
        <v>0</v>
      </c>
      <c r="E3743" s="53" t="s">
        <v>9969</v>
      </c>
    </row>
    <row r="3744" spans="1:5" x14ac:dyDescent="0.2">
      <c r="A3744" s="52">
        <v>45870</v>
      </c>
      <c r="B3744" s="53" t="s">
        <v>4042</v>
      </c>
      <c r="C3744" s="53">
        <v>26.88</v>
      </c>
      <c r="D3744" s="53">
        <v>0</v>
      </c>
      <c r="E3744" s="53" t="s">
        <v>9969</v>
      </c>
    </row>
    <row r="3745" spans="1:5" x14ac:dyDescent="0.2">
      <c r="A3745" s="52">
        <v>45846</v>
      </c>
      <c r="B3745" s="53" t="s">
        <v>4676</v>
      </c>
      <c r="C3745" s="53">
        <v>53.75</v>
      </c>
      <c r="D3745" s="53">
        <v>0</v>
      </c>
      <c r="E3745" s="53" t="s">
        <v>9969</v>
      </c>
    </row>
    <row r="3746" spans="1:5" x14ac:dyDescent="0.2">
      <c r="A3746" s="52">
        <v>45729</v>
      </c>
      <c r="B3746" s="53" t="s">
        <v>7896</v>
      </c>
      <c r="C3746" s="53">
        <v>26.88</v>
      </c>
      <c r="D3746" s="53">
        <v>0</v>
      </c>
      <c r="E3746" s="53" t="s">
        <v>9969</v>
      </c>
    </row>
    <row r="3747" spans="1:5" x14ac:dyDescent="0.2">
      <c r="A3747" s="52">
        <v>45772</v>
      </c>
      <c r="B3747" s="53" t="s">
        <v>6617</v>
      </c>
      <c r="C3747" s="53">
        <v>26.88</v>
      </c>
      <c r="D3747" s="53">
        <v>0</v>
      </c>
      <c r="E3747" s="53" t="s">
        <v>9969</v>
      </c>
    </row>
    <row r="3748" spans="1:5" x14ac:dyDescent="0.2">
      <c r="A3748" s="52">
        <v>45795</v>
      </c>
      <c r="B3748" s="53" t="s">
        <v>6047</v>
      </c>
      <c r="C3748" s="53">
        <v>53.75</v>
      </c>
      <c r="D3748" s="53">
        <v>0</v>
      </c>
      <c r="E3748" s="53" t="s">
        <v>9969</v>
      </c>
    </row>
    <row r="3749" spans="1:5" x14ac:dyDescent="0.2">
      <c r="A3749" s="52">
        <v>45672</v>
      </c>
      <c r="B3749" s="53" t="s">
        <v>9519</v>
      </c>
      <c r="C3749" s="53">
        <v>53.75</v>
      </c>
      <c r="D3749" s="53">
        <v>0</v>
      </c>
      <c r="E3749" s="53" t="s">
        <v>9969</v>
      </c>
    </row>
    <row r="3750" spans="1:5" x14ac:dyDescent="0.2">
      <c r="A3750" s="52">
        <v>45741</v>
      </c>
      <c r="B3750" s="53" t="s">
        <v>7525</v>
      </c>
      <c r="C3750" s="53">
        <v>53.75</v>
      </c>
      <c r="D3750" s="53">
        <v>0</v>
      </c>
      <c r="E3750" s="53" t="s">
        <v>9969</v>
      </c>
    </row>
    <row r="3751" spans="1:5" x14ac:dyDescent="0.2">
      <c r="A3751" s="52">
        <v>45709</v>
      </c>
      <c r="B3751" s="53" t="s">
        <v>8510</v>
      </c>
      <c r="C3751" s="53">
        <v>53.75</v>
      </c>
      <c r="D3751" s="53">
        <v>0</v>
      </c>
      <c r="E3751" s="53" t="s">
        <v>9969</v>
      </c>
    </row>
    <row r="3752" spans="1:5" x14ac:dyDescent="0.2">
      <c r="A3752" s="52">
        <v>45720</v>
      </c>
      <c r="B3752" s="53" t="s">
        <v>8145</v>
      </c>
      <c r="C3752" s="53">
        <v>53.75</v>
      </c>
      <c r="D3752" s="53">
        <v>0</v>
      </c>
      <c r="E3752" s="53" t="s">
        <v>9969</v>
      </c>
    </row>
    <row r="3753" spans="1:5" x14ac:dyDescent="0.2">
      <c r="A3753" s="52">
        <v>45730</v>
      </c>
      <c r="B3753" s="53" t="s">
        <v>7859</v>
      </c>
      <c r="C3753" s="53">
        <v>53.75</v>
      </c>
      <c r="D3753" s="53">
        <v>0</v>
      </c>
      <c r="E3753" s="53" t="s">
        <v>9969</v>
      </c>
    </row>
    <row r="3754" spans="1:5" x14ac:dyDescent="0.2">
      <c r="A3754" s="52">
        <v>45748</v>
      </c>
      <c r="B3754" s="53" t="s">
        <v>7338</v>
      </c>
      <c r="C3754" s="53">
        <v>53.75</v>
      </c>
      <c r="D3754" s="53">
        <v>0</v>
      </c>
      <c r="E3754" s="53" t="s">
        <v>9969</v>
      </c>
    </row>
    <row r="3755" spans="1:5" x14ac:dyDescent="0.2">
      <c r="A3755" s="52">
        <v>45758</v>
      </c>
      <c r="B3755" s="53" t="s">
        <v>6992</v>
      </c>
      <c r="C3755" s="53">
        <v>53.75</v>
      </c>
      <c r="D3755" s="53">
        <v>0</v>
      </c>
      <c r="E3755" s="53" t="s">
        <v>9969</v>
      </c>
    </row>
    <row r="3756" spans="1:5" x14ac:dyDescent="0.2">
      <c r="A3756" s="52">
        <v>45765</v>
      </c>
      <c r="B3756" s="53" t="s">
        <v>6817</v>
      </c>
      <c r="C3756" s="53">
        <v>53.75</v>
      </c>
      <c r="D3756" s="53">
        <v>0</v>
      </c>
      <c r="E3756" s="53" t="s">
        <v>9969</v>
      </c>
    </row>
    <row r="3757" spans="1:5" x14ac:dyDescent="0.2">
      <c r="A3757" s="52">
        <v>45780</v>
      </c>
      <c r="B3757" s="53" t="s">
        <v>6414</v>
      </c>
      <c r="C3757" s="53">
        <v>53.75</v>
      </c>
      <c r="D3757" s="53">
        <v>0</v>
      </c>
      <c r="E3757" s="53" t="s">
        <v>9969</v>
      </c>
    </row>
    <row r="3758" spans="1:5" x14ac:dyDescent="0.2">
      <c r="A3758" s="52">
        <v>45891</v>
      </c>
      <c r="B3758" s="53" t="s">
        <v>3489</v>
      </c>
      <c r="C3758" s="53">
        <v>53.75</v>
      </c>
      <c r="D3758" s="53">
        <v>0</v>
      </c>
      <c r="E3758" s="53" t="s">
        <v>9969</v>
      </c>
    </row>
    <row r="3759" spans="1:5" x14ac:dyDescent="0.2">
      <c r="A3759" s="52">
        <v>45931</v>
      </c>
      <c r="B3759" s="53" t="s">
        <v>2503</v>
      </c>
      <c r="C3759" s="53">
        <v>53.75</v>
      </c>
      <c r="D3759" s="53">
        <v>0</v>
      </c>
      <c r="E3759" s="53" t="s">
        <v>9969</v>
      </c>
    </row>
    <row r="3760" spans="1:5" x14ac:dyDescent="0.2">
      <c r="A3760" s="52">
        <v>45904</v>
      </c>
      <c r="B3760" s="53" t="s">
        <v>3137</v>
      </c>
      <c r="C3760" s="53">
        <v>53.75</v>
      </c>
      <c r="D3760" s="53">
        <v>0</v>
      </c>
      <c r="E3760" s="53" t="s">
        <v>9969</v>
      </c>
    </row>
    <row r="3761" spans="1:5" x14ac:dyDescent="0.2">
      <c r="A3761" s="52">
        <v>45950</v>
      </c>
      <c r="B3761" s="53" t="s">
        <v>1942</v>
      </c>
      <c r="C3761" s="53">
        <v>53.75</v>
      </c>
      <c r="D3761" s="53">
        <v>0</v>
      </c>
      <c r="E3761" s="53" t="s">
        <v>9969</v>
      </c>
    </row>
    <row r="3762" spans="1:5" x14ac:dyDescent="0.2">
      <c r="A3762" s="52">
        <v>45879</v>
      </c>
      <c r="B3762" s="53" t="s">
        <v>3835</v>
      </c>
      <c r="C3762" s="53">
        <v>53.75</v>
      </c>
      <c r="D3762" s="53">
        <v>0</v>
      </c>
      <c r="E3762" s="53" t="s">
        <v>9969</v>
      </c>
    </row>
    <row r="3763" spans="1:5" x14ac:dyDescent="0.2">
      <c r="A3763" s="52">
        <v>45977</v>
      </c>
      <c r="B3763" s="53" t="s">
        <v>1294</v>
      </c>
      <c r="C3763" s="53">
        <v>53.75</v>
      </c>
      <c r="D3763" s="53">
        <v>0</v>
      </c>
      <c r="E3763" s="53" t="s">
        <v>9969</v>
      </c>
    </row>
    <row r="3764" spans="1:5" x14ac:dyDescent="0.2">
      <c r="A3764" s="52">
        <v>45996</v>
      </c>
      <c r="B3764" s="53" t="s">
        <v>775</v>
      </c>
      <c r="C3764" s="53">
        <v>53.75</v>
      </c>
      <c r="D3764" s="53">
        <v>0</v>
      </c>
      <c r="E3764" s="53" t="s">
        <v>9969</v>
      </c>
    </row>
    <row r="3765" spans="1:5" x14ac:dyDescent="0.2">
      <c r="A3765" s="52">
        <v>46010</v>
      </c>
      <c r="B3765" s="53" t="s">
        <v>385</v>
      </c>
      <c r="C3765" s="53">
        <v>53.75</v>
      </c>
      <c r="D3765" s="53">
        <v>0</v>
      </c>
      <c r="E3765" s="53" t="s">
        <v>9969</v>
      </c>
    </row>
    <row r="3766" spans="1:5" x14ac:dyDescent="0.2">
      <c r="A3766" s="52">
        <v>45800</v>
      </c>
      <c r="B3766" s="53" t="s">
        <v>5918</v>
      </c>
      <c r="C3766" s="53">
        <v>53.75</v>
      </c>
      <c r="D3766" s="53">
        <v>0</v>
      </c>
      <c r="E3766" s="53" t="s">
        <v>9969</v>
      </c>
    </row>
    <row r="3767" spans="1:5" x14ac:dyDescent="0.2">
      <c r="A3767" s="52">
        <v>45814</v>
      </c>
      <c r="B3767" s="53" t="s">
        <v>5533</v>
      </c>
      <c r="C3767" s="53">
        <v>53.75</v>
      </c>
      <c r="D3767" s="53">
        <v>0</v>
      </c>
      <c r="E3767" s="53" t="s">
        <v>9969</v>
      </c>
    </row>
    <row r="3768" spans="1:5" x14ac:dyDescent="0.2">
      <c r="A3768" s="52">
        <v>45913</v>
      </c>
      <c r="B3768" s="53" t="s">
        <v>2911</v>
      </c>
      <c r="C3768" s="53">
        <v>53.75</v>
      </c>
      <c r="D3768" s="53">
        <v>0</v>
      </c>
      <c r="E3768" s="53" t="s">
        <v>9969</v>
      </c>
    </row>
    <row r="3769" spans="1:5" x14ac:dyDescent="0.2">
      <c r="A3769" s="52">
        <v>45968</v>
      </c>
      <c r="B3769" s="53" t="s">
        <v>1510</v>
      </c>
      <c r="C3769" s="53">
        <v>53.75</v>
      </c>
      <c r="D3769" s="53">
        <v>0</v>
      </c>
      <c r="E3769" s="53" t="s">
        <v>9969</v>
      </c>
    </row>
    <row r="3770" spans="1:5" x14ac:dyDescent="0.2">
      <c r="A3770" s="52">
        <v>45990</v>
      </c>
      <c r="B3770" s="53" t="s">
        <v>963</v>
      </c>
      <c r="C3770" s="53">
        <v>53.75</v>
      </c>
      <c r="D3770" s="53">
        <v>0</v>
      </c>
      <c r="E3770" s="53" t="s">
        <v>9969</v>
      </c>
    </row>
    <row r="3771" spans="1:5" x14ac:dyDescent="0.2">
      <c r="A3771" s="52">
        <v>46017</v>
      </c>
      <c r="B3771" s="53" t="s">
        <v>167</v>
      </c>
      <c r="C3771" s="53">
        <v>53.75</v>
      </c>
      <c r="D3771" s="53">
        <v>0</v>
      </c>
      <c r="E3771" s="53" t="s">
        <v>9969</v>
      </c>
    </row>
    <row r="3772" spans="1:5" x14ac:dyDescent="0.2">
      <c r="A3772" s="52">
        <v>46022</v>
      </c>
      <c r="B3772" s="53" t="s">
        <v>37</v>
      </c>
      <c r="C3772" s="53">
        <v>53.75</v>
      </c>
      <c r="D3772" s="53">
        <v>0</v>
      </c>
      <c r="E3772" s="53" t="s">
        <v>9969</v>
      </c>
    </row>
    <row r="3773" spans="1:5" x14ac:dyDescent="0.2">
      <c r="A3773" s="52">
        <v>45662</v>
      </c>
      <c r="B3773" s="53" t="s">
        <v>9796</v>
      </c>
      <c r="C3773" s="53">
        <v>53.75</v>
      </c>
      <c r="D3773" s="53">
        <v>0</v>
      </c>
      <c r="E3773" s="53" t="s">
        <v>9969</v>
      </c>
    </row>
    <row r="3774" spans="1:5" x14ac:dyDescent="0.2">
      <c r="A3774" s="52">
        <v>45787</v>
      </c>
      <c r="B3774" s="53" t="s">
        <v>6241</v>
      </c>
      <c r="C3774" s="53">
        <v>53.75</v>
      </c>
      <c r="D3774" s="53">
        <v>0</v>
      </c>
      <c r="E3774" s="53" t="s">
        <v>9969</v>
      </c>
    </row>
    <row r="3775" spans="1:5" x14ac:dyDescent="0.2">
      <c r="A3775" s="52">
        <v>45808</v>
      </c>
      <c r="B3775" s="53" t="s">
        <v>5712</v>
      </c>
      <c r="C3775" s="53">
        <v>53.75</v>
      </c>
      <c r="D3775" s="53">
        <v>0</v>
      </c>
      <c r="E3775" s="53" t="s">
        <v>9969</v>
      </c>
    </row>
    <row r="3776" spans="1:5" x14ac:dyDescent="0.2">
      <c r="A3776" s="52">
        <v>45830</v>
      </c>
      <c r="B3776" s="53" t="s">
        <v>5114</v>
      </c>
      <c r="C3776" s="53">
        <v>53.75</v>
      </c>
      <c r="D3776" s="53">
        <v>0</v>
      </c>
      <c r="E3776" s="53" t="s">
        <v>9969</v>
      </c>
    </row>
    <row r="3777" spans="1:5" x14ac:dyDescent="0.2">
      <c r="A3777" s="52">
        <v>45845</v>
      </c>
      <c r="B3777" s="53" t="s">
        <v>4719</v>
      </c>
      <c r="C3777" s="53">
        <v>53.75</v>
      </c>
      <c r="D3777" s="53">
        <v>0</v>
      </c>
      <c r="E3777" s="53" t="s">
        <v>9969</v>
      </c>
    </row>
    <row r="3778" spans="1:5" x14ac:dyDescent="0.2">
      <c r="A3778" s="52">
        <v>45858</v>
      </c>
      <c r="B3778" s="53" t="s">
        <v>4373</v>
      </c>
      <c r="C3778" s="53">
        <v>53.75</v>
      </c>
      <c r="D3778" s="53">
        <v>0</v>
      </c>
      <c r="E3778" s="53" t="s">
        <v>9969</v>
      </c>
    </row>
    <row r="3779" spans="1:5" x14ac:dyDescent="0.2">
      <c r="A3779" s="52">
        <v>45682</v>
      </c>
      <c r="B3779" s="53" t="s">
        <v>9253</v>
      </c>
      <c r="C3779" s="53">
        <v>53.75</v>
      </c>
      <c r="D3779" s="53">
        <v>0</v>
      </c>
      <c r="E3779" s="53" t="s">
        <v>9969</v>
      </c>
    </row>
    <row r="3780" spans="1:5" x14ac:dyDescent="0.2">
      <c r="A3780" s="52">
        <v>45719</v>
      </c>
      <c r="B3780" s="53" t="s">
        <v>8199</v>
      </c>
      <c r="C3780" s="53">
        <v>53.75</v>
      </c>
      <c r="D3780" s="53">
        <v>0</v>
      </c>
      <c r="E3780" s="53" t="s">
        <v>9969</v>
      </c>
    </row>
    <row r="3781" spans="1:5" x14ac:dyDescent="0.2">
      <c r="A3781" s="52">
        <v>46010</v>
      </c>
      <c r="B3781" s="53" t="s">
        <v>394</v>
      </c>
      <c r="C3781" s="53">
        <v>53.75</v>
      </c>
      <c r="D3781" s="53">
        <v>0</v>
      </c>
      <c r="E3781" s="53" t="s">
        <v>9969</v>
      </c>
    </row>
    <row r="3782" spans="1:5" x14ac:dyDescent="0.2">
      <c r="A3782" s="52">
        <v>45896</v>
      </c>
      <c r="B3782" s="53" t="s">
        <v>3415</v>
      </c>
      <c r="C3782" s="53">
        <v>53.75</v>
      </c>
      <c r="D3782" s="53">
        <v>0</v>
      </c>
      <c r="E3782" s="53" t="s">
        <v>9969</v>
      </c>
    </row>
    <row r="3783" spans="1:5" x14ac:dyDescent="0.2">
      <c r="A3783" s="52">
        <v>45918</v>
      </c>
      <c r="B3783" s="53" t="s">
        <v>2776</v>
      </c>
      <c r="C3783" s="53">
        <v>53.75</v>
      </c>
      <c r="D3783" s="53">
        <v>0</v>
      </c>
      <c r="E3783" s="53" t="s">
        <v>9969</v>
      </c>
    </row>
    <row r="3784" spans="1:5" x14ac:dyDescent="0.2">
      <c r="A3784" s="52">
        <v>45722</v>
      </c>
      <c r="B3784" s="53" t="s">
        <v>8081</v>
      </c>
      <c r="C3784" s="53">
        <v>53.75</v>
      </c>
      <c r="D3784" s="53">
        <v>0</v>
      </c>
      <c r="E3784" s="53" t="s">
        <v>9969</v>
      </c>
    </row>
    <row r="3785" spans="1:5" x14ac:dyDescent="0.2">
      <c r="A3785" s="52">
        <v>45911</v>
      </c>
      <c r="B3785" s="53" t="s">
        <v>2972</v>
      </c>
      <c r="C3785" s="53">
        <v>53.75</v>
      </c>
      <c r="D3785" s="53">
        <v>0</v>
      </c>
      <c r="E3785" s="53" t="s">
        <v>9969</v>
      </c>
    </row>
    <row r="3786" spans="1:5" x14ac:dyDescent="0.2">
      <c r="A3786" s="52">
        <v>45869</v>
      </c>
      <c r="B3786" s="53" t="s">
        <v>4048</v>
      </c>
      <c r="C3786" s="53">
        <v>53.75</v>
      </c>
      <c r="D3786" s="53">
        <v>0</v>
      </c>
      <c r="E3786" s="53" t="s">
        <v>9969</v>
      </c>
    </row>
    <row r="3787" spans="1:5" x14ac:dyDescent="0.2">
      <c r="A3787" s="52">
        <v>45939</v>
      </c>
      <c r="B3787" s="53" t="s">
        <v>2242</v>
      </c>
      <c r="C3787" s="53">
        <v>53.75</v>
      </c>
      <c r="D3787" s="53">
        <v>0</v>
      </c>
      <c r="E3787" s="53" t="s">
        <v>9969</v>
      </c>
    </row>
    <row r="3788" spans="1:5" x14ac:dyDescent="0.2">
      <c r="A3788" s="52">
        <v>45708</v>
      </c>
      <c r="B3788" s="53" t="s">
        <v>8525</v>
      </c>
      <c r="C3788" s="53">
        <v>53.75</v>
      </c>
      <c r="D3788" s="53">
        <v>0</v>
      </c>
      <c r="E3788" s="53" t="s">
        <v>9969</v>
      </c>
    </row>
    <row r="3789" spans="1:5" x14ac:dyDescent="0.2">
      <c r="A3789" s="52">
        <v>45876</v>
      </c>
      <c r="B3789" s="53" t="s">
        <v>3897</v>
      </c>
      <c r="C3789" s="53">
        <v>53.75</v>
      </c>
      <c r="D3789" s="53">
        <v>0</v>
      </c>
      <c r="E3789" s="53" t="s">
        <v>9969</v>
      </c>
    </row>
    <row r="3790" spans="1:5" x14ac:dyDescent="0.2">
      <c r="A3790" s="52">
        <v>45694</v>
      </c>
      <c r="B3790" s="53" t="s">
        <v>8934</v>
      </c>
      <c r="C3790" s="53">
        <v>53.75</v>
      </c>
      <c r="D3790" s="53">
        <v>0</v>
      </c>
      <c r="E3790" s="53" t="s">
        <v>9969</v>
      </c>
    </row>
    <row r="3791" spans="1:5" x14ac:dyDescent="0.2">
      <c r="A3791" s="52">
        <v>45764</v>
      </c>
      <c r="B3791" s="53" t="s">
        <v>6850</v>
      </c>
      <c r="C3791" s="53">
        <v>26.88</v>
      </c>
      <c r="D3791" s="53">
        <v>0</v>
      </c>
      <c r="E3791" s="53" t="s">
        <v>9969</v>
      </c>
    </row>
    <row r="3792" spans="1:5" x14ac:dyDescent="0.2">
      <c r="A3792" s="52">
        <v>45869</v>
      </c>
      <c r="B3792" s="53" t="s">
        <v>4075</v>
      </c>
      <c r="C3792" s="53">
        <v>53.75</v>
      </c>
      <c r="D3792" s="53">
        <v>0</v>
      </c>
      <c r="E3792" s="53" t="s">
        <v>9969</v>
      </c>
    </row>
    <row r="3793" spans="1:5" x14ac:dyDescent="0.2">
      <c r="A3793" s="52">
        <v>46010</v>
      </c>
      <c r="B3793" s="53" t="s">
        <v>407</v>
      </c>
      <c r="C3793" s="53">
        <v>53.75</v>
      </c>
      <c r="D3793" s="53">
        <v>0</v>
      </c>
      <c r="E3793" s="53" t="s">
        <v>9969</v>
      </c>
    </row>
    <row r="3794" spans="1:5" x14ac:dyDescent="0.2">
      <c r="A3794" s="52">
        <v>45983</v>
      </c>
      <c r="B3794" s="53" t="s">
        <v>1157</v>
      </c>
      <c r="C3794" s="53">
        <v>53.75</v>
      </c>
      <c r="D3794" s="53">
        <v>0</v>
      </c>
      <c r="E3794" s="53" t="s">
        <v>9969</v>
      </c>
    </row>
    <row r="3795" spans="1:5" x14ac:dyDescent="0.2">
      <c r="A3795" s="52">
        <v>45977</v>
      </c>
      <c r="B3795" s="53" t="s">
        <v>1291</v>
      </c>
      <c r="C3795" s="53">
        <v>53.75</v>
      </c>
      <c r="D3795" s="53">
        <v>0</v>
      </c>
      <c r="E3795" s="53" t="s">
        <v>9969</v>
      </c>
    </row>
    <row r="3796" spans="1:5" x14ac:dyDescent="0.2">
      <c r="A3796" s="52">
        <v>45795</v>
      </c>
      <c r="B3796" s="53" t="s">
        <v>6021</v>
      </c>
      <c r="C3796" s="53">
        <v>53.75</v>
      </c>
      <c r="D3796" s="53">
        <v>0</v>
      </c>
      <c r="E3796" s="53" t="s">
        <v>9969</v>
      </c>
    </row>
    <row r="3797" spans="1:5" x14ac:dyDescent="0.2">
      <c r="A3797" s="52">
        <v>45743</v>
      </c>
      <c r="B3797" s="53" t="s">
        <v>7502</v>
      </c>
      <c r="C3797" s="53">
        <v>53.75</v>
      </c>
      <c r="D3797" s="53">
        <v>0</v>
      </c>
      <c r="E3797" s="53" t="s">
        <v>9969</v>
      </c>
    </row>
    <row r="3798" spans="1:5" x14ac:dyDescent="0.2">
      <c r="A3798" s="52">
        <v>45715</v>
      </c>
      <c r="B3798" s="53" t="s">
        <v>8334</v>
      </c>
      <c r="C3798" s="53">
        <v>53.75</v>
      </c>
      <c r="D3798" s="53">
        <v>0</v>
      </c>
      <c r="E3798" s="53" t="s">
        <v>9969</v>
      </c>
    </row>
    <row r="3799" spans="1:5" x14ac:dyDescent="0.2">
      <c r="A3799" s="52">
        <v>45911</v>
      </c>
      <c r="B3799" s="53" t="s">
        <v>2990</v>
      </c>
      <c r="C3799" s="53">
        <v>53.75</v>
      </c>
      <c r="D3799" s="53">
        <v>0</v>
      </c>
      <c r="E3799" s="53" t="s">
        <v>9969</v>
      </c>
    </row>
    <row r="3800" spans="1:5" x14ac:dyDescent="0.2">
      <c r="A3800" s="52">
        <v>45663</v>
      </c>
      <c r="B3800" s="53" t="s">
        <v>9775</v>
      </c>
      <c r="C3800" s="53">
        <v>53.75</v>
      </c>
      <c r="D3800" s="53">
        <v>0</v>
      </c>
      <c r="E3800" s="53" t="s">
        <v>9969</v>
      </c>
    </row>
    <row r="3801" spans="1:5" x14ac:dyDescent="0.2">
      <c r="A3801" s="52">
        <v>45810</v>
      </c>
      <c r="B3801" s="53" t="s">
        <v>5635</v>
      </c>
      <c r="C3801" s="53">
        <v>53.75</v>
      </c>
      <c r="D3801" s="53">
        <v>0</v>
      </c>
      <c r="E3801" s="53" t="s">
        <v>9969</v>
      </c>
    </row>
    <row r="3802" spans="1:5" x14ac:dyDescent="0.2">
      <c r="A3802" s="52">
        <v>45842</v>
      </c>
      <c r="B3802" s="53" t="s">
        <v>4761</v>
      </c>
      <c r="C3802" s="53">
        <v>53.75</v>
      </c>
      <c r="D3802" s="53">
        <v>0</v>
      </c>
      <c r="E3802" s="53" t="s">
        <v>9969</v>
      </c>
    </row>
    <row r="3803" spans="1:5" x14ac:dyDescent="0.2">
      <c r="A3803" s="52">
        <v>45876</v>
      </c>
      <c r="B3803" s="53" t="s">
        <v>3932</v>
      </c>
      <c r="C3803" s="53">
        <v>53.75</v>
      </c>
      <c r="D3803" s="53">
        <v>0</v>
      </c>
      <c r="E3803" s="53" t="s">
        <v>9969</v>
      </c>
    </row>
    <row r="3804" spans="1:5" x14ac:dyDescent="0.2">
      <c r="A3804" s="52">
        <v>45939</v>
      </c>
      <c r="B3804" s="53" t="s">
        <v>2214</v>
      </c>
      <c r="C3804" s="53">
        <v>53.75</v>
      </c>
      <c r="D3804" s="53">
        <v>0</v>
      </c>
      <c r="E3804" s="53" t="s">
        <v>9969</v>
      </c>
    </row>
    <row r="3805" spans="1:5" x14ac:dyDescent="0.2">
      <c r="A3805" s="52">
        <v>45756</v>
      </c>
      <c r="B3805" s="53" t="s">
        <v>7038</v>
      </c>
      <c r="C3805" s="53">
        <v>53.75</v>
      </c>
      <c r="D3805" s="53">
        <v>0</v>
      </c>
      <c r="E3805" s="53" t="s">
        <v>9969</v>
      </c>
    </row>
    <row r="3806" spans="1:5" x14ac:dyDescent="0.2">
      <c r="A3806" s="52">
        <v>45699</v>
      </c>
      <c r="B3806" s="53" t="s">
        <v>8804</v>
      </c>
      <c r="C3806" s="53">
        <v>53.75</v>
      </c>
      <c r="D3806" s="53">
        <v>0</v>
      </c>
      <c r="E3806" s="53" t="s">
        <v>9969</v>
      </c>
    </row>
    <row r="3807" spans="1:5" x14ac:dyDescent="0.2">
      <c r="A3807" s="52">
        <v>46003</v>
      </c>
      <c r="B3807" s="53" t="s">
        <v>592</v>
      </c>
      <c r="C3807" s="53">
        <v>53.75</v>
      </c>
      <c r="D3807" s="53">
        <v>0</v>
      </c>
      <c r="E3807" s="53" t="s">
        <v>9969</v>
      </c>
    </row>
    <row r="3808" spans="1:5" x14ac:dyDescent="0.2">
      <c r="A3808" s="52">
        <v>45920</v>
      </c>
      <c r="B3808" s="53" t="s">
        <v>2734</v>
      </c>
      <c r="C3808" s="53">
        <v>53.75</v>
      </c>
      <c r="D3808" s="53">
        <v>0</v>
      </c>
      <c r="E3808" s="53" t="s">
        <v>9969</v>
      </c>
    </row>
    <row r="3809" spans="1:5" x14ac:dyDescent="0.2">
      <c r="A3809" s="52">
        <v>45769</v>
      </c>
      <c r="B3809" s="53" t="s">
        <v>6713</v>
      </c>
      <c r="C3809" s="53">
        <v>53.75</v>
      </c>
      <c r="D3809" s="53">
        <v>0</v>
      </c>
      <c r="E3809" s="53" t="s">
        <v>9969</v>
      </c>
    </row>
    <row r="3810" spans="1:5" x14ac:dyDescent="0.2">
      <c r="A3810" s="52">
        <v>45954</v>
      </c>
      <c r="B3810" s="53" t="s">
        <v>1847</v>
      </c>
      <c r="C3810" s="53">
        <v>53.75</v>
      </c>
      <c r="D3810" s="53">
        <v>0</v>
      </c>
      <c r="E3810" s="53" t="s">
        <v>9969</v>
      </c>
    </row>
    <row r="3811" spans="1:5" x14ac:dyDescent="0.2">
      <c r="A3811" s="52">
        <v>45833</v>
      </c>
      <c r="B3811" s="53" t="s">
        <v>5037</v>
      </c>
      <c r="C3811" s="53">
        <v>53.75</v>
      </c>
      <c r="D3811" s="53">
        <v>0</v>
      </c>
      <c r="E3811" s="53" t="s">
        <v>9969</v>
      </c>
    </row>
    <row r="3812" spans="1:5" x14ac:dyDescent="0.2">
      <c r="A3812" s="52">
        <v>45899</v>
      </c>
      <c r="B3812" s="53" t="s">
        <v>3320</v>
      </c>
      <c r="C3812" s="53">
        <v>53.75</v>
      </c>
      <c r="D3812" s="53">
        <v>0</v>
      </c>
      <c r="E3812" s="53" t="s">
        <v>9969</v>
      </c>
    </row>
    <row r="3813" spans="1:5" x14ac:dyDescent="0.2">
      <c r="A3813" s="52">
        <v>46019</v>
      </c>
      <c r="B3813" s="53" t="s">
        <v>104</v>
      </c>
      <c r="C3813" s="53">
        <v>53.75</v>
      </c>
      <c r="D3813" s="53">
        <v>0</v>
      </c>
      <c r="E3813" s="53" t="s">
        <v>9969</v>
      </c>
    </row>
    <row r="3814" spans="1:5" x14ac:dyDescent="0.2">
      <c r="A3814" s="52">
        <v>45867</v>
      </c>
      <c r="B3814" s="53" t="s">
        <v>4126</v>
      </c>
      <c r="C3814" s="53">
        <v>53.75</v>
      </c>
      <c r="D3814" s="53">
        <v>0</v>
      </c>
      <c r="E3814" s="53" t="s">
        <v>9969</v>
      </c>
    </row>
    <row r="3815" spans="1:5" x14ac:dyDescent="0.2">
      <c r="A3815" s="52">
        <v>45685</v>
      </c>
      <c r="B3815" s="53" t="s">
        <v>9193</v>
      </c>
      <c r="C3815" s="53">
        <v>53.75</v>
      </c>
      <c r="D3815" s="53">
        <v>0</v>
      </c>
      <c r="E3815" s="53" t="s">
        <v>9969</v>
      </c>
    </row>
    <row r="3816" spans="1:5" x14ac:dyDescent="0.2">
      <c r="A3816" s="52">
        <v>45707</v>
      </c>
      <c r="B3816" s="53" t="s">
        <v>8570</v>
      </c>
      <c r="C3816" s="53">
        <v>53.75</v>
      </c>
      <c r="D3816" s="53">
        <v>0</v>
      </c>
      <c r="E3816" s="53" t="s">
        <v>9969</v>
      </c>
    </row>
    <row r="3817" spans="1:5" x14ac:dyDescent="0.2">
      <c r="A3817" s="52">
        <v>45713</v>
      </c>
      <c r="B3817" s="53" t="s">
        <v>8404</v>
      </c>
      <c r="C3817" s="53">
        <v>53.75</v>
      </c>
      <c r="D3817" s="53">
        <v>0</v>
      </c>
      <c r="E3817" s="53" t="s">
        <v>9969</v>
      </c>
    </row>
    <row r="3818" spans="1:5" x14ac:dyDescent="0.2">
      <c r="A3818" s="52">
        <v>45779</v>
      </c>
      <c r="B3818" s="53" t="s">
        <v>6441</v>
      </c>
      <c r="C3818" s="53">
        <v>53.75</v>
      </c>
      <c r="D3818" s="53">
        <v>0</v>
      </c>
      <c r="E3818" s="53" t="s">
        <v>9969</v>
      </c>
    </row>
    <row r="3819" spans="1:5" x14ac:dyDescent="0.2">
      <c r="A3819" s="52">
        <v>45787</v>
      </c>
      <c r="B3819" s="53" t="s">
        <v>6232</v>
      </c>
      <c r="C3819" s="53">
        <v>26.88</v>
      </c>
      <c r="D3819" s="53">
        <v>0</v>
      </c>
      <c r="E3819" s="53" t="s">
        <v>9969</v>
      </c>
    </row>
    <row r="3820" spans="1:5" x14ac:dyDescent="0.2">
      <c r="A3820" s="52">
        <v>45814</v>
      </c>
      <c r="B3820" s="53" t="s">
        <v>5523</v>
      </c>
      <c r="C3820" s="53">
        <v>53.75</v>
      </c>
      <c r="D3820" s="53">
        <v>0</v>
      </c>
      <c r="E3820" s="53" t="s">
        <v>9969</v>
      </c>
    </row>
    <row r="3821" spans="1:5" x14ac:dyDescent="0.2">
      <c r="A3821" s="52">
        <v>45926</v>
      </c>
      <c r="B3821" s="53" t="s">
        <v>2576</v>
      </c>
      <c r="C3821" s="53">
        <v>53.75</v>
      </c>
      <c r="D3821" s="53">
        <v>0</v>
      </c>
      <c r="E3821" s="53" t="s">
        <v>9969</v>
      </c>
    </row>
    <row r="3822" spans="1:5" x14ac:dyDescent="0.2">
      <c r="A3822" s="52">
        <v>45872</v>
      </c>
      <c r="B3822" s="53" t="s">
        <v>4018</v>
      </c>
      <c r="C3822" s="53">
        <v>53.75</v>
      </c>
      <c r="D3822" s="53">
        <v>0</v>
      </c>
      <c r="E3822" s="53" t="s">
        <v>9969</v>
      </c>
    </row>
    <row r="3823" spans="1:5" x14ac:dyDescent="0.2">
      <c r="A3823" s="52">
        <v>45902</v>
      </c>
      <c r="B3823" s="53" t="s">
        <v>3250</v>
      </c>
      <c r="C3823" s="53">
        <v>53.75</v>
      </c>
      <c r="D3823" s="53">
        <v>0</v>
      </c>
      <c r="E3823" s="53" t="s">
        <v>9969</v>
      </c>
    </row>
    <row r="3824" spans="1:5" x14ac:dyDescent="0.2">
      <c r="A3824" s="52">
        <v>45963</v>
      </c>
      <c r="B3824" s="53" t="s">
        <v>1624</v>
      </c>
      <c r="C3824" s="53">
        <v>53.75</v>
      </c>
      <c r="D3824" s="53">
        <v>0</v>
      </c>
      <c r="E3824" s="53" t="s">
        <v>9969</v>
      </c>
    </row>
    <row r="3825" spans="1:5" x14ac:dyDescent="0.2">
      <c r="A3825" s="52">
        <v>45843</v>
      </c>
      <c r="B3825" s="53" t="s">
        <v>4751</v>
      </c>
      <c r="C3825" s="53">
        <v>53.75</v>
      </c>
      <c r="D3825" s="53">
        <v>0</v>
      </c>
      <c r="E3825" s="53" t="s">
        <v>9969</v>
      </c>
    </row>
    <row r="3826" spans="1:5" x14ac:dyDescent="0.2">
      <c r="A3826" s="52">
        <v>45676</v>
      </c>
      <c r="B3826" s="53" t="s">
        <v>9410</v>
      </c>
      <c r="C3826" s="53">
        <v>53.75</v>
      </c>
      <c r="D3826" s="53">
        <v>0</v>
      </c>
      <c r="E3826" s="53" t="s">
        <v>9969</v>
      </c>
    </row>
    <row r="3827" spans="1:5" x14ac:dyDescent="0.2">
      <c r="A3827" s="52">
        <v>45668</v>
      </c>
      <c r="B3827" s="53" t="s">
        <v>9629</v>
      </c>
      <c r="C3827" s="53">
        <v>53.75</v>
      </c>
      <c r="D3827" s="53">
        <v>0</v>
      </c>
      <c r="E3827" s="53" t="s">
        <v>9969</v>
      </c>
    </row>
    <row r="3828" spans="1:5" x14ac:dyDescent="0.2">
      <c r="A3828" s="52">
        <v>45736</v>
      </c>
      <c r="B3828" s="53" t="s">
        <v>7666</v>
      </c>
      <c r="C3828" s="53">
        <v>53.75</v>
      </c>
      <c r="D3828" s="53">
        <v>0</v>
      </c>
      <c r="E3828" s="53" t="s">
        <v>9969</v>
      </c>
    </row>
    <row r="3829" spans="1:5" x14ac:dyDescent="0.2">
      <c r="A3829" s="52">
        <v>45738</v>
      </c>
      <c r="B3829" s="53" t="s">
        <v>7614</v>
      </c>
      <c r="C3829" s="53">
        <v>53.75</v>
      </c>
      <c r="D3829" s="53">
        <v>0</v>
      </c>
      <c r="E3829" s="53" t="s">
        <v>9969</v>
      </c>
    </row>
    <row r="3830" spans="1:5" x14ac:dyDescent="0.2">
      <c r="A3830" s="52">
        <v>45787</v>
      </c>
      <c r="B3830" s="53" t="s">
        <v>6222</v>
      </c>
      <c r="C3830" s="53">
        <v>53.75</v>
      </c>
      <c r="D3830" s="53">
        <v>0</v>
      </c>
      <c r="E3830" s="53" t="s">
        <v>9969</v>
      </c>
    </row>
    <row r="3831" spans="1:5" x14ac:dyDescent="0.2">
      <c r="A3831" s="52">
        <v>45699</v>
      </c>
      <c r="B3831" s="53" t="s">
        <v>8812</v>
      </c>
      <c r="C3831" s="53">
        <v>53.75</v>
      </c>
      <c r="D3831" s="53">
        <v>0</v>
      </c>
      <c r="E3831" s="53" t="s">
        <v>9969</v>
      </c>
    </row>
    <row r="3832" spans="1:5" x14ac:dyDescent="0.2">
      <c r="A3832" s="52">
        <v>45873</v>
      </c>
      <c r="B3832" s="53" t="s">
        <v>3992</v>
      </c>
      <c r="C3832" s="53">
        <v>53.75</v>
      </c>
      <c r="D3832" s="53">
        <v>0</v>
      </c>
      <c r="E3832" s="53" t="s">
        <v>9969</v>
      </c>
    </row>
    <row r="3833" spans="1:5" x14ac:dyDescent="0.2">
      <c r="A3833" s="52">
        <v>45769</v>
      </c>
      <c r="B3833" s="53" t="s">
        <v>6706</v>
      </c>
      <c r="C3833" s="53">
        <v>53.75</v>
      </c>
      <c r="D3833" s="53">
        <v>0</v>
      </c>
      <c r="E3833" s="53" t="s">
        <v>9969</v>
      </c>
    </row>
    <row r="3834" spans="1:5" x14ac:dyDescent="0.2">
      <c r="A3834" s="52">
        <v>45704</v>
      </c>
      <c r="B3834" s="53" t="s">
        <v>8666</v>
      </c>
      <c r="C3834" s="53">
        <v>53.75</v>
      </c>
      <c r="D3834" s="53">
        <v>0</v>
      </c>
      <c r="E3834" s="53" t="s">
        <v>9969</v>
      </c>
    </row>
    <row r="3835" spans="1:5" x14ac:dyDescent="0.2">
      <c r="A3835" s="52">
        <v>45810</v>
      </c>
      <c r="B3835" s="53" t="s">
        <v>5655</v>
      </c>
      <c r="C3835" s="53">
        <v>53.75</v>
      </c>
      <c r="D3835" s="53">
        <v>0</v>
      </c>
      <c r="E3835" s="53" t="s">
        <v>9969</v>
      </c>
    </row>
    <row r="3836" spans="1:5" x14ac:dyDescent="0.2">
      <c r="A3836" s="52">
        <v>45738</v>
      </c>
      <c r="B3836" s="53" t="s">
        <v>7628</v>
      </c>
      <c r="C3836" s="53">
        <v>53.75</v>
      </c>
      <c r="D3836" s="53">
        <v>0</v>
      </c>
      <c r="E3836" s="53" t="s">
        <v>9969</v>
      </c>
    </row>
    <row r="3837" spans="1:5" x14ac:dyDescent="0.2">
      <c r="A3837" s="52">
        <v>45827</v>
      </c>
      <c r="B3837" s="53" t="s">
        <v>5151</v>
      </c>
      <c r="C3837" s="53">
        <v>53.75</v>
      </c>
      <c r="D3837" s="53">
        <v>0</v>
      </c>
      <c r="E3837" s="53" t="s">
        <v>9969</v>
      </c>
    </row>
    <row r="3838" spans="1:5" x14ac:dyDescent="0.2">
      <c r="A3838" s="52">
        <v>45935</v>
      </c>
      <c r="B3838" s="53" t="s">
        <v>2371</v>
      </c>
      <c r="C3838" s="53">
        <v>53.75</v>
      </c>
      <c r="D3838" s="53">
        <v>0</v>
      </c>
      <c r="E3838" s="53" t="s">
        <v>9969</v>
      </c>
    </row>
    <row r="3839" spans="1:5" x14ac:dyDescent="0.2">
      <c r="A3839" s="52">
        <v>45991</v>
      </c>
      <c r="B3839" s="53" t="s">
        <v>950</v>
      </c>
      <c r="C3839" s="53">
        <v>53.75</v>
      </c>
      <c r="D3839" s="53">
        <v>0</v>
      </c>
      <c r="E3839" s="53" t="s">
        <v>9969</v>
      </c>
    </row>
    <row r="3840" spans="1:5" x14ac:dyDescent="0.2">
      <c r="A3840" s="52">
        <v>45737</v>
      </c>
      <c r="B3840" s="53" t="s">
        <v>7649</v>
      </c>
      <c r="C3840" s="53">
        <v>53.75</v>
      </c>
      <c r="D3840" s="53">
        <v>0</v>
      </c>
      <c r="E3840" s="53" t="s">
        <v>9969</v>
      </c>
    </row>
    <row r="3841" spans="1:5" x14ac:dyDescent="0.2">
      <c r="A3841" s="52">
        <v>45737</v>
      </c>
      <c r="B3841" s="53" t="s">
        <v>7653</v>
      </c>
      <c r="C3841" s="53">
        <v>26.88</v>
      </c>
      <c r="D3841" s="53">
        <v>0</v>
      </c>
      <c r="E3841" s="53" t="s">
        <v>9969</v>
      </c>
    </row>
    <row r="3842" spans="1:5" x14ac:dyDescent="0.2">
      <c r="A3842" s="52">
        <v>45814</v>
      </c>
      <c r="B3842" s="53" t="s">
        <v>5540</v>
      </c>
      <c r="C3842" s="53">
        <v>26.88</v>
      </c>
      <c r="D3842" s="53">
        <v>0</v>
      </c>
      <c r="E3842" s="53" t="s">
        <v>9969</v>
      </c>
    </row>
    <row r="3843" spans="1:5" x14ac:dyDescent="0.2">
      <c r="A3843" s="52">
        <v>45779</v>
      </c>
      <c r="B3843" s="53" t="s">
        <v>6453</v>
      </c>
      <c r="C3843" s="53">
        <v>26.88</v>
      </c>
      <c r="D3843" s="53">
        <v>0</v>
      </c>
      <c r="E3843" s="53" t="s">
        <v>9969</v>
      </c>
    </row>
    <row r="3844" spans="1:5" x14ac:dyDescent="0.2">
      <c r="A3844" s="52">
        <v>45988</v>
      </c>
      <c r="B3844" s="53" t="s">
        <v>995</v>
      </c>
      <c r="C3844" s="53">
        <v>53.75</v>
      </c>
      <c r="D3844" s="53">
        <v>0</v>
      </c>
      <c r="E3844" s="53" t="s">
        <v>9969</v>
      </c>
    </row>
    <row r="3845" spans="1:5" x14ac:dyDescent="0.2">
      <c r="A3845" s="52">
        <v>45735</v>
      </c>
      <c r="B3845" s="53" t="s">
        <v>7735</v>
      </c>
      <c r="C3845" s="53">
        <v>53.75</v>
      </c>
      <c r="D3845" s="53">
        <v>0</v>
      </c>
      <c r="E3845" s="53" t="s">
        <v>9969</v>
      </c>
    </row>
    <row r="3846" spans="1:5" x14ac:dyDescent="0.2">
      <c r="A3846" s="52">
        <v>45891</v>
      </c>
      <c r="B3846" s="53" t="s">
        <v>3491</v>
      </c>
      <c r="C3846" s="53">
        <v>53.75</v>
      </c>
      <c r="D3846" s="53">
        <v>0</v>
      </c>
      <c r="E3846" s="53" t="s">
        <v>9969</v>
      </c>
    </row>
    <row r="3847" spans="1:5" x14ac:dyDescent="0.2">
      <c r="A3847" s="52">
        <v>45709</v>
      </c>
      <c r="B3847" s="53" t="s">
        <v>8486</v>
      </c>
      <c r="C3847" s="53">
        <v>53.75</v>
      </c>
      <c r="D3847" s="53">
        <v>0</v>
      </c>
      <c r="E3847" s="53" t="s">
        <v>9969</v>
      </c>
    </row>
    <row r="3848" spans="1:5" x14ac:dyDescent="0.2">
      <c r="A3848" s="52">
        <v>45812</v>
      </c>
      <c r="B3848" s="53" t="s">
        <v>5572</v>
      </c>
      <c r="C3848" s="53">
        <v>53.75</v>
      </c>
      <c r="D3848" s="53">
        <v>0</v>
      </c>
      <c r="E3848" s="53" t="s">
        <v>9969</v>
      </c>
    </row>
    <row r="3849" spans="1:5" x14ac:dyDescent="0.2">
      <c r="A3849" s="52">
        <v>45911</v>
      </c>
      <c r="B3849" s="53" t="s">
        <v>2986</v>
      </c>
      <c r="C3849" s="53">
        <v>53.75</v>
      </c>
      <c r="D3849" s="53">
        <v>0</v>
      </c>
      <c r="E3849" s="53" t="s">
        <v>9969</v>
      </c>
    </row>
    <row r="3850" spans="1:5" x14ac:dyDescent="0.2">
      <c r="A3850" s="52">
        <v>45883</v>
      </c>
      <c r="B3850" s="53" t="s">
        <v>3720</v>
      </c>
      <c r="C3850" s="53">
        <v>53.75</v>
      </c>
      <c r="D3850" s="53">
        <v>0</v>
      </c>
      <c r="E3850" s="53" t="s">
        <v>9969</v>
      </c>
    </row>
    <row r="3851" spans="1:5" x14ac:dyDescent="0.2">
      <c r="A3851" s="52">
        <v>45792</v>
      </c>
      <c r="B3851" s="53" t="s">
        <v>6118</v>
      </c>
      <c r="C3851" s="53">
        <v>53.75</v>
      </c>
      <c r="D3851" s="53">
        <v>0</v>
      </c>
      <c r="E3851" s="53" t="s">
        <v>9969</v>
      </c>
    </row>
    <row r="3852" spans="1:5" x14ac:dyDescent="0.2">
      <c r="A3852" s="52">
        <v>45764</v>
      </c>
      <c r="B3852" s="53" t="s">
        <v>6852</v>
      </c>
      <c r="C3852" s="53">
        <v>26.88</v>
      </c>
      <c r="D3852" s="53">
        <v>0</v>
      </c>
      <c r="E3852" s="53" t="s">
        <v>9969</v>
      </c>
    </row>
    <row r="3853" spans="1:5" x14ac:dyDescent="0.2">
      <c r="A3853" s="52">
        <v>45925</v>
      </c>
      <c r="B3853" s="53" t="s">
        <v>2595</v>
      </c>
      <c r="C3853" s="53">
        <v>53.75</v>
      </c>
      <c r="D3853" s="53">
        <v>0</v>
      </c>
      <c r="E3853" s="53" t="s">
        <v>9969</v>
      </c>
    </row>
    <row r="3854" spans="1:5" x14ac:dyDescent="0.2">
      <c r="A3854" s="52">
        <v>45722</v>
      </c>
      <c r="B3854" s="53" t="s">
        <v>8077</v>
      </c>
      <c r="C3854" s="53">
        <v>26.88</v>
      </c>
      <c r="D3854" s="53">
        <v>0</v>
      </c>
      <c r="E3854" s="53" t="s">
        <v>9969</v>
      </c>
    </row>
    <row r="3855" spans="1:5" x14ac:dyDescent="0.2">
      <c r="A3855" s="52">
        <v>45778</v>
      </c>
      <c r="B3855" s="53" t="s">
        <v>6475</v>
      </c>
      <c r="C3855" s="53">
        <v>53.75</v>
      </c>
      <c r="D3855" s="53">
        <v>0</v>
      </c>
      <c r="E3855" s="53" t="s">
        <v>9969</v>
      </c>
    </row>
    <row r="3856" spans="1:5" x14ac:dyDescent="0.2">
      <c r="A3856" s="52">
        <v>45771</v>
      </c>
      <c r="B3856" s="53" t="s">
        <v>6635</v>
      </c>
      <c r="C3856" s="53">
        <v>53.75</v>
      </c>
      <c r="D3856" s="53">
        <v>0</v>
      </c>
      <c r="E3856" s="53" t="s">
        <v>9969</v>
      </c>
    </row>
    <row r="3857" spans="1:5" x14ac:dyDescent="0.2">
      <c r="A3857" s="52">
        <v>45991</v>
      </c>
      <c r="B3857" s="53" t="s">
        <v>957</v>
      </c>
      <c r="C3857" s="53">
        <v>53.75</v>
      </c>
      <c r="D3857" s="53">
        <v>0</v>
      </c>
      <c r="E3857" s="53" t="s">
        <v>9969</v>
      </c>
    </row>
    <row r="3858" spans="1:5" x14ac:dyDescent="0.2">
      <c r="A3858" s="52">
        <v>45976</v>
      </c>
      <c r="B3858" s="53" t="s">
        <v>1302</v>
      </c>
      <c r="C3858" s="53">
        <v>53.75</v>
      </c>
      <c r="D3858" s="53">
        <v>0</v>
      </c>
      <c r="E3858" s="53" t="s">
        <v>9969</v>
      </c>
    </row>
    <row r="3859" spans="1:5" x14ac:dyDescent="0.2">
      <c r="A3859" s="52">
        <v>45686</v>
      </c>
      <c r="B3859" s="53" t="s">
        <v>9170</v>
      </c>
      <c r="C3859" s="53">
        <v>53.75</v>
      </c>
      <c r="D3859" s="53">
        <v>0</v>
      </c>
      <c r="E3859" s="53" t="s">
        <v>9969</v>
      </c>
    </row>
    <row r="3860" spans="1:5" x14ac:dyDescent="0.2">
      <c r="A3860" s="52">
        <v>45714</v>
      </c>
      <c r="B3860" s="53" t="s">
        <v>8339</v>
      </c>
      <c r="C3860" s="53">
        <v>53.75</v>
      </c>
      <c r="D3860" s="53">
        <v>0</v>
      </c>
      <c r="E3860" s="53" t="s">
        <v>9969</v>
      </c>
    </row>
    <row r="3861" spans="1:5" x14ac:dyDescent="0.2">
      <c r="A3861" s="52">
        <v>45865</v>
      </c>
      <c r="B3861" s="53" t="s">
        <v>4209</v>
      </c>
      <c r="C3861" s="53">
        <v>53.75</v>
      </c>
      <c r="D3861" s="53">
        <v>0</v>
      </c>
      <c r="E3861" s="53" t="s">
        <v>9969</v>
      </c>
    </row>
    <row r="3862" spans="1:5" x14ac:dyDescent="0.2">
      <c r="A3862" s="52">
        <v>45800</v>
      </c>
      <c r="B3862" s="53" t="s">
        <v>5916</v>
      </c>
      <c r="C3862" s="53">
        <v>53.75</v>
      </c>
      <c r="D3862" s="53">
        <v>0</v>
      </c>
      <c r="E3862" s="53" t="s">
        <v>9969</v>
      </c>
    </row>
    <row r="3863" spans="1:5" x14ac:dyDescent="0.2">
      <c r="A3863" s="52">
        <v>45675</v>
      </c>
      <c r="B3863" s="53" t="s">
        <v>9417</v>
      </c>
      <c r="C3863" s="53">
        <v>53.75</v>
      </c>
      <c r="D3863" s="53">
        <v>0</v>
      </c>
      <c r="E3863" s="53" t="s">
        <v>9969</v>
      </c>
    </row>
    <row r="3864" spans="1:5" x14ac:dyDescent="0.2">
      <c r="A3864" s="52">
        <v>45744</v>
      </c>
      <c r="B3864" s="53" t="s">
        <v>7453</v>
      </c>
      <c r="C3864" s="53">
        <v>53.75</v>
      </c>
      <c r="D3864" s="53">
        <v>0</v>
      </c>
      <c r="E3864" s="53" t="s">
        <v>9969</v>
      </c>
    </row>
    <row r="3865" spans="1:5" x14ac:dyDescent="0.2">
      <c r="A3865" s="52">
        <v>45771</v>
      </c>
      <c r="B3865" s="53" t="s">
        <v>6674</v>
      </c>
      <c r="C3865" s="53">
        <v>53.75</v>
      </c>
      <c r="D3865" s="53">
        <v>0</v>
      </c>
      <c r="E3865" s="53" t="s">
        <v>9969</v>
      </c>
    </row>
    <row r="3866" spans="1:5" x14ac:dyDescent="0.2">
      <c r="A3866" s="52">
        <v>45782</v>
      </c>
      <c r="B3866" s="53" t="s">
        <v>6388</v>
      </c>
      <c r="C3866" s="53">
        <v>53.75</v>
      </c>
      <c r="D3866" s="53">
        <v>0</v>
      </c>
      <c r="E3866" s="53" t="s">
        <v>9969</v>
      </c>
    </row>
    <row r="3867" spans="1:5" x14ac:dyDescent="0.2">
      <c r="A3867" s="52">
        <v>45949</v>
      </c>
      <c r="B3867" s="53" t="s">
        <v>1974</v>
      </c>
      <c r="C3867" s="53">
        <v>53.75</v>
      </c>
      <c r="D3867" s="53">
        <v>0</v>
      </c>
      <c r="E3867" s="53" t="s">
        <v>9969</v>
      </c>
    </row>
    <row r="3868" spans="1:5" x14ac:dyDescent="0.2">
      <c r="A3868" s="52">
        <v>46016</v>
      </c>
      <c r="B3868" s="53" t="s">
        <v>210</v>
      </c>
      <c r="C3868" s="53">
        <v>53.75</v>
      </c>
      <c r="D3868" s="53">
        <v>0</v>
      </c>
      <c r="E3868" s="53" t="s">
        <v>9969</v>
      </c>
    </row>
    <row r="3869" spans="1:5" x14ac:dyDescent="0.2">
      <c r="A3869" s="52">
        <v>45922</v>
      </c>
      <c r="B3869" s="53" t="s">
        <v>2704</v>
      </c>
      <c r="C3869" s="53">
        <v>53.75</v>
      </c>
      <c r="D3869" s="53">
        <v>0</v>
      </c>
      <c r="E3869" s="53" t="s">
        <v>9969</v>
      </c>
    </row>
    <row r="3870" spans="1:5" x14ac:dyDescent="0.2">
      <c r="A3870" s="52">
        <v>45902</v>
      </c>
      <c r="B3870" s="53" t="s">
        <v>3248</v>
      </c>
      <c r="C3870" s="53">
        <v>53.75</v>
      </c>
      <c r="D3870" s="53">
        <v>0</v>
      </c>
      <c r="E3870" s="53" t="s">
        <v>9969</v>
      </c>
    </row>
    <row r="3871" spans="1:5" x14ac:dyDescent="0.2">
      <c r="A3871" s="52">
        <v>45994</v>
      </c>
      <c r="B3871" s="53" t="s">
        <v>849</v>
      </c>
      <c r="C3871" s="53">
        <v>53.75</v>
      </c>
      <c r="D3871" s="53">
        <v>0</v>
      </c>
      <c r="E3871" s="53" t="s">
        <v>9969</v>
      </c>
    </row>
    <row r="3872" spans="1:5" x14ac:dyDescent="0.2">
      <c r="A3872" s="52">
        <v>45885</v>
      </c>
      <c r="B3872" s="53" t="s">
        <v>3666</v>
      </c>
      <c r="C3872" s="53">
        <v>53.75</v>
      </c>
      <c r="D3872" s="53">
        <v>0</v>
      </c>
      <c r="E3872" s="53" t="s">
        <v>9969</v>
      </c>
    </row>
    <row r="3873" spans="1:5" x14ac:dyDescent="0.2">
      <c r="A3873" s="52">
        <v>46016</v>
      </c>
      <c r="B3873" s="53" t="s">
        <v>216</v>
      </c>
      <c r="C3873" s="53">
        <v>53.75</v>
      </c>
      <c r="D3873" s="53">
        <v>0</v>
      </c>
      <c r="E3873" s="53" t="s">
        <v>9969</v>
      </c>
    </row>
    <row r="3874" spans="1:5" x14ac:dyDescent="0.2">
      <c r="A3874" s="52">
        <v>45823</v>
      </c>
      <c r="B3874" s="53" t="s">
        <v>5271</v>
      </c>
      <c r="C3874" s="53">
        <v>53.75</v>
      </c>
      <c r="D3874" s="53">
        <v>0</v>
      </c>
      <c r="E3874" s="53" t="s">
        <v>9969</v>
      </c>
    </row>
    <row r="3875" spans="1:5" x14ac:dyDescent="0.2">
      <c r="A3875" s="52">
        <v>45837</v>
      </c>
      <c r="B3875" s="53" t="s">
        <v>4919</v>
      </c>
      <c r="C3875" s="53">
        <v>53.75</v>
      </c>
      <c r="D3875" s="53">
        <v>0</v>
      </c>
      <c r="E3875" s="53" t="s">
        <v>9969</v>
      </c>
    </row>
    <row r="3876" spans="1:5" x14ac:dyDescent="0.2">
      <c r="A3876" s="52">
        <v>45685</v>
      </c>
      <c r="B3876" s="53" t="s">
        <v>9180</v>
      </c>
      <c r="C3876" s="53">
        <v>26.88</v>
      </c>
      <c r="D3876" s="53">
        <v>0</v>
      </c>
      <c r="E3876" s="53" t="s">
        <v>9969</v>
      </c>
    </row>
    <row r="3877" spans="1:5" x14ac:dyDescent="0.2">
      <c r="A3877" s="52">
        <v>45747</v>
      </c>
      <c r="B3877" s="53" t="s">
        <v>7340</v>
      </c>
      <c r="C3877" s="53">
        <v>53.75</v>
      </c>
      <c r="D3877" s="53">
        <v>0</v>
      </c>
      <c r="E3877" s="53" t="s">
        <v>9969</v>
      </c>
    </row>
    <row r="3878" spans="1:5" x14ac:dyDescent="0.2">
      <c r="A3878" s="52">
        <v>45689</v>
      </c>
      <c r="B3878" s="53" t="s">
        <v>9050</v>
      </c>
      <c r="C3878" s="53">
        <v>53.75</v>
      </c>
      <c r="D3878" s="53">
        <v>0</v>
      </c>
      <c r="E3878" s="53" t="s">
        <v>9969</v>
      </c>
    </row>
    <row r="3879" spans="1:5" x14ac:dyDescent="0.2">
      <c r="A3879" s="52">
        <v>45718</v>
      </c>
      <c r="B3879" s="53" t="s">
        <v>8231</v>
      </c>
      <c r="C3879" s="53">
        <v>53.75</v>
      </c>
      <c r="D3879" s="53">
        <v>0</v>
      </c>
      <c r="E3879" s="53" t="s">
        <v>9969</v>
      </c>
    </row>
    <row r="3880" spans="1:5" x14ac:dyDescent="0.2">
      <c r="A3880" s="52">
        <v>45908</v>
      </c>
      <c r="B3880" s="53" t="s">
        <v>3079</v>
      </c>
      <c r="C3880" s="53">
        <v>53.75</v>
      </c>
      <c r="D3880" s="53">
        <v>0</v>
      </c>
      <c r="E3880" s="53" t="s">
        <v>9969</v>
      </c>
    </row>
    <row r="3881" spans="1:5" x14ac:dyDescent="0.2">
      <c r="A3881" s="52">
        <v>45872</v>
      </c>
      <c r="B3881" s="53" t="s">
        <v>4000</v>
      </c>
      <c r="C3881" s="53">
        <v>53.75</v>
      </c>
      <c r="D3881" s="53">
        <v>0</v>
      </c>
      <c r="E3881" s="53" t="s">
        <v>9969</v>
      </c>
    </row>
    <row r="3882" spans="1:5" x14ac:dyDescent="0.2">
      <c r="A3882" s="52">
        <v>45840</v>
      </c>
      <c r="B3882" s="53" t="s">
        <v>4826</v>
      </c>
      <c r="C3882" s="53">
        <v>53.75</v>
      </c>
      <c r="D3882" s="53">
        <v>0</v>
      </c>
      <c r="E3882" s="53" t="s">
        <v>9969</v>
      </c>
    </row>
    <row r="3883" spans="1:5" x14ac:dyDescent="0.2">
      <c r="A3883" s="52">
        <v>45808</v>
      </c>
      <c r="B3883" s="53" t="s">
        <v>5704</v>
      </c>
      <c r="C3883" s="53">
        <v>53.75</v>
      </c>
      <c r="D3883" s="53">
        <v>0</v>
      </c>
      <c r="E3883" s="53" t="s">
        <v>9969</v>
      </c>
    </row>
    <row r="3884" spans="1:5" x14ac:dyDescent="0.2">
      <c r="A3884" s="52">
        <v>45992</v>
      </c>
      <c r="B3884" s="53" t="s">
        <v>913</v>
      </c>
      <c r="C3884" s="53">
        <v>53.75</v>
      </c>
      <c r="D3884" s="53">
        <v>0</v>
      </c>
      <c r="E3884" s="53" t="s">
        <v>9969</v>
      </c>
    </row>
    <row r="3885" spans="1:5" x14ac:dyDescent="0.2">
      <c r="A3885" s="52">
        <v>45930</v>
      </c>
      <c r="B3885" s="53" t="s">
        <v>2512</v>
      </c>
      <c r="C3885" s="53">
        <v>53.75</v>
      </c>
      <c r="D3885" s="53">
        <v>0</v>
      </c>
      <c r="E3885" s="53" t="s">
        <v>9969</v>
      </c>
    </row>
    <row r="3886" spans="1:5" x14ac:dyDescent="0.2">
      <c r="A3886" s="52">
        <v>45777</v>
      </c>
      <c r="B3886" s="53" t="s">
        <v>6509</v>
      </c>
      <c r="C3886" s="53">
        <v>53.75</v>
      </c>
      <c r="D3886" s="53">
        <v>0</v>
      </c>
      <c r="E3886" s="53" t="s">
        <v>9969</v>
      </c>
    </row>
    <row r="3887" spans="1:5" x14ac:dyDescent="0.2">
      <c r="A3887" s="52">
        <v>45963</v>
      </c>
      <c r="B3887" s="53" t="s">
        <v>1646</v>
      </c>
      <c r="C3887" s="53">
        <v>53.75</v>
      </c>
      <c r="D3887" s="53">
        <v>0</v>
      </c>
      <c r="E3887" s="53" t="s">
        <v>9969</v>
      </c>
    </row>
    <row r="3888" spans="1:5" x14ac:dyDescent="0.2">
      <c r="A3888" s="52">
        <v>45719</v>
      </c>
      <c r="B3888" s="53" t="s">
        <v>8195</v>
      </c>
      <c r="C3888" s="53">
        <v>26.88</v>
      </c>
      <c r="D3888" s="53">
        <v>0</v>
      </c>
      <c r="E3888" s="53" t="s">
        <v>9969</v>
      </c>
    </row>
    <row r="3889" spans="1:5" x14ac:dyDescent="0.2">
      <c r="A3889" s="52">
        <v>45705</v>
      </c>
      <c r="B3889" s="53" t="s">
        <v>8636</v>
      </c>
      <c r="C3889" s="53">
        <v>10.75</v>
      </c>
      <c r="D3889" s="53">
        <v>0</v>
      </c>
      <c r="E3889" s="53" t="s">
        <v>9969</v>
      </c>
    </row>
    <row r="3890" spans="1:5" x14ac:dyDescent="0.2">
      <c r="A3890" s="52">
        <v>45705</v>
      </c>
      <c r="B3890" s="53" t="s">
        <v>8634</v>
      </c>
      <c r="C3890" s="53">
        <v>10.75</v>
      </c>
      <c r="D3890" s="53">
        <v>0</v>
      </c>
      <c r="E3890" s="53" t="s">
        <v>9969</v>
      </c>
    </row>
    <row r="3891" spans="1:5" x14ac:dyDescent="0.2">
      <c r="A3891" s="52">
        <v>45855</v>
      </c>
      <c r="B3891" s="53" t="s">
        <v>4426</v>
      </c>
      <c r="C3891" s="53">
        <v>26.88</v>
      </c>
      <c r="D3891" s="53">
        <v>0</v>
      </c>
      <c r="E3891" s="53" t="s">
        <v>9969</v>
      </c>
    </row>
    <row r="3892" spans="1:5" x14ac:dyDescent="0.2">
      <c r="A3892" s="52">
        <v>45826</v>
      </c>
      <c r="B3892" s="53" t="s">
        <v>5181</v>
      </c>
      <c r="C3892" s="53">
        <v>26.88</v>
      </c>
      <c r="D3892" s="53">
        <v>0</v>
      </c>
      <c r="E3892" s="53" t="s">
        <v>9969</v>
      </c>
    </row>
    <row r="3893" spans="1:5" x14ac:dyDescent="0.2">
      <c r="A3893" s="52">
        <v>45887</v>
      </c>
      <c r="B3893" s="53" t="s">
        <v>3607</v>
      </c>
      <c r="C3893" s="53">
        <v>26.88</v>
      </c>
      <c r="D3893" s="53">
        <v>0</v>
      </c>
      <c r="E3893" s="53" t="s">
        <v>9969</v>
      </c>
    </row>
    <row r="3894" spans="1:5" x14ac:dyDescent="0.2">
      <c r="A3894" s="52">
        <v>45920</v>
      </c>
      <c r="B3894" s="53" t="s">
        <v>2736</v>
      </c>
      <c r="C3894" s="53">
        <v>26.88</v>
      </c>
      <c r="D3894" s="53">
        <v>0</v>
      </c>
      <c r="E3894" s="53" t="s">
        <v>9969</v>
      </c>
    </row>
    <row r="3895" spans="1:5" x14ac:dyDescent="0.2">
      <c r="A3895" s="52">
        <v>45813</v>
      </c>
      <c r="B3895" s="53" t="s">
        <v>5548</v>
      </c>
      <c r="C3895" s="53">
        <v>26.88</v>
      </c>
      <c r="D3895" s="53">
        <v>0</v>
      </c>
      <c r="E3895" s="53" t="s">
        <v>9969</v>
      </c>
    </row>
    <row r="3896" spans="1:5" x14ac:dyDescent="0.2">
      <c r="A3896" s="52">
        <v>45910</v>
      </c>
      <c r="B3896" s="53" t="s">
        <v>3021</v>
      </c>
      <c r="C3896" s="53">
        <v>26.88</v>
      </c>
      <c r="D3896" s="53">
        <v>0</v>
      </c>
      <c r="E3896" s="53" t="s">
        <v>9969</v>
      </c>
    </row>
    <row r="3897" spans="1:5" x14ac:dyDescent="0.2">
      <c r="A3897" s="52">
        <v>45761</v>
      </c>
      <c r="B3897" s="53" t="s">
        <v>6917</v>
      </c>
      <c r="C3897" s="53">
        <v>26.88</v>
      </c>
      <c r="D3897" s="53">
        <v>0</v>
      </c>
      <c r="E3897" s="53" t="s">
        <v>9969</v>
      </c>
    </row>
    <row r="3898" spans="1:5" x14ac:dyDescent="0.2">
      <c r="A3898" s="52">
        <v>45829</v>
      </c>
      <c r="B3898" s="53" t="s">
        <v>5132</v>
      </c>
      <c r="C3898" s="53">
        <v>26.88</v>
      </c>
      <c r="D3898" s="53">
        <v>0</v>
      </c>
      <c r="E3898" s="53" t="s">
        <v>9969</v>
      </c>
    </row>
    <row r="3899" spans="1:5" x14ac:dyDescent="0.2">
      <c r="A3899" s="52">
        <v>45855</v>
      </c>
      <c r="B3899" s="53" t="s">
        <v>4433</v>
      </c>
      <c r="C3899" s="53">
        <v>26.88</v>
      </c>
      <c r="D3899" s="53">
        <v>0</v>
      </c>
      <c r="E3899" s="53" t="s">
        <v>9969</v>
      </c>
    </row>
    <row r="3900" spans="1:5" x14ac:dyDescent="0.2">
      <c r="A3900" s="52">
        <v>45911</v>
      </c>
      <c r="B3900" s="53" t="s">
        <v>2947</v>
      </c>
      <c r="C3900" s="53">
        <v>26.88</v>
      </c>
      <c r="D3900" s="53">
        <v>0</v>
      </c>
      <c r="E3900" s="53" t="s">
        <v>9969</v>
      </c>
    </row>
    <row r="3901" spans="1:5" x14ac:dyDescent="0.2">
      <c r="A3901" s="52">
        <v>45790</v>
      </c>
      <c r="B3901" s="53" t="s">
        <v>6165</v>
      </c>
      <c r="C3901" s="53">
        <v>26.88</v>
      </c>
      <c r="D3901" s="53">
        <v>0</v>
      </c>
      <c r="E3901" s="53" t="s">
        <v>9969</v>
      </c>
    </row>
    <row r="3902" spans="1:5" x14ac:dyDescent="0.2">
      <c r="A3902" s="52">
        <v>45706</v>
      </c>
      <c r="B3902" s="53" t="s">
        <v>8609</v>
      </c>
      <c r="C3902" s="53">
        <v>26.88</v>
      </c>
      <c r="D3902" s="53">
        <v>0</v>
      </c>
      <c r="E3902" s="53" t="s">
        <v>9969</v>
      </c>
    </row>
    <row r="3903" spans="1:5" x14ac:dyDescent="0.2">
      <c r="A3903" s="52">
        <v>45972</v>
      </c>
      <c r="B3903" s="53" t="s">
        <v>1439</v>
      </c>
      <c r="C3903" s="53">
        <v>26.88</v>
      </c>
      <c r="D3903" s="53">
        <v>0</v>
      </c>
      <c r="E3903" s="53" t="s">
        <v>9969</v>
      </c>
    </row>
    <row r="3904" spans="1:5" x14ac:dyDescent="0.2">
      <c r="A3904" s="52">
        <v>45729</v>
      </c>
      <c r="B3904" s="53" t="s">
        <v>7880</v>
      </c>
      <c r="C3904" s="53">
        <v>26.88</v>
      </c>
      <c r="D3904" s="53">
        <v>0</v>
      </c>
      <c r="E3904" s="53" t="s">
        <v>9969</v>
      </c>
    </row>
    <row r="3905" spans="1:5" x14ac:dyDescent="0.2">
      <c r="A3905" s="52">
        <v>45709</v>
      </c>
      <c r="B3905" s="53" t="s">
        <v>8496</v>
      </c>
      <c r="C3905" s="53">
        <v>10.75</v>
      </c>
      <c r="D3905" s="53">
        <v>0</v>
      </c>
      <c r="E3905" s="53" t="s">
        <v>9969</v>
      </c>
    </row>
    <row r="3906" spans="1:5" x14ac:dyDescent="0.2">
      <c r="A3906" s="52">
        <v>45741</v>
      </c>
      <c r="B3906" s="53" t="s">
        <v>7535</v>
      </c>
      <c r="C3906" s="53">
        <v>10.75</v>
      </c>
      <c r="D3906" s="53">
        <v>0</v>
      </c>
      <c r="E3906" s="53" t="s">
        <v>9969</v>
      </c>
    </row>
    <row r="3907" spans="1:5" x14ac:dyDescent="0.2">
      <c r="A3907" s="52">
        <v>45854</v>
      </c>
      <c r="B3907" s="53" t="s">
        <v>4465</v>
      </c>
      <c r="C3907" s="53">
        <v>26.88</v>
      </c>
      <c r="D3907" s="53">
        <v>0</v>
      </c>
      <c r="E3907" s="53" t="s">
        <v>9969</v>
      </c>
    </row>
    <row r="3908" spans="1:5" x14ac:dyDescent="0.2">
      <c r="A3908" s="52">
        <v>45854</v>
      </c>
      <c r="B3908" s="53" t="s">
        <v>4467</v>
      </c>
      <c r="C3908" s="53">
        <v>26.88</v>
      </c>
      <c r="D3908" s="53">
        <v>0</v>
      </c>
      <c r="E3908" s="53" t="s">
        <v>9969</v>
      </c>
    </row>
    <row r="3909" spans="1:5" x14ac:dyDescent="0.2">
      <c r="A3909" s="52">
        <v>45793</v>
      </c>
      <c r="B3909" s="53" t="s">
        <v>6062</v>
      </c>
      <c r="C3909" s="53">
        <v>26.88</v>
      </c>
      <c r="D3909" s="53">
        <v>0</v>
      </c>
      <c r="E3909" s="53" t="s">
        <v>9969</v>
      </c>
    </row>
    <row r="3910" spans="1:5" x14ac:dyDescent="0.2">
      <c r="A3910" s="52">
        <v>45733</v>
      </c>
      <c r="B3910" s="53" t="s">
        <v>7786</v>
      </c>
      <c r="C3910" s="53">
        <v>26.88</v>
      </c>
      <c r="D3910" s="53">
        <v>0</v>
      </c>
      <c r="E3910" s="53" t="s">
        <v>9969</v>
      </c>
    </row>
    <row r="3911" spans="1:5" x14ac:dyDescent="0.2">
      <c r="A3911" s="52">
        <v>45734</v>
      </c>
      <c r="B3911" s="53" t="s">
        <v>7758</v>
      </c>
      <c r="C3911" s="53">
        <v>26.88</v>
      </c>
      <c r="D3911" s="53">
        <v>0</v>
      </c>
      <c r="E3911" s="53" t="s">
        <v>9969</v>
      </c>
    </row>
    <row r="3912" spans="1:5" x14ac:dyDescent="0.2">
      <c r="A3912" s="52">
        <v>45757</v>
      </c>
      <c r="B3912" s="53" t="s">
        <v>7004</v>
      </c>
      <c r="C3912" s="53">
        <v>26.88</v>
      </c>
      <c r="D3912" s="53">
        <v>0</v>
      </c>
      <c r="E3912" s="53" t="s">
        <v>9969</v>
      </c>
    </row>
    <row r="3913" spans="1:5" x14ac:dyDescent="0.2">
      <c r="A3913" s="52">
        <v>45726</v>
      </c>
      <c r="B3913" s="53" t="s">
        <v>7972</v>
      </c>
      <c r="C3913" s="53">
        <v>26.88</v>
      </c>
      <c r="D3913" s="53">
        <v>0</v>
      </c>
      <c r="E3913" s="53" t="s">
        <v>9969</v>
      </c>
    </row>
    <row r="3914" spans="1:5" x14ac:dyDescent="0.2">
      <c r="A3914" s="52">
        <v>45769</v>
      </c>
      <c r="B3914" s="53" t="s">
        <v>6717</v>
      </c>
      <c r="C3914" s="53">
        <v>26.88</v>
      </c>
      <c r="D3914" s="53">
        <v>0</v>
      </c>
      <c r="E3914" s="53" t="s">
        <v>9969</v>
      </c>
    </row>
    <row r="3915" spans="1:5" x14ac:dyDescent="0.2">
      <c r="A3915" s="52">
        <v>45853</v>
      </c>
      <c r="B3915" s="53" t="s">
        <v>4499</v>
      </c>
      <c r="C3915" s="53">
        <v>26.88</v>
      </c>
      <c r="D3915" s="53">
        <v>0</v>
      </c>
      <c r="E3915" s="53" t="s">
        <v>9969</v>
      </c>
    </row>
    <row r="3916" spans="1:5" x14ac:dyDescent="0.2">
      <c r="A3916" s="52">
        <v>45947</v>
      </c>
      <c r="B3916" s="53" t="s">
        <v>2000</v>
      </c>
      <c r="C3916" s="53">
        <v>53.75</v>
      </c>
      <c r="D3916" s="53">
        <v>0</v>
      </c>
      <c r="E3916" s="53" t="s">
        <v>9969</v>
      </c>
    </row>
    <row r="3917" spans="1:5" x14ac:dyDescent="0.2">
      <c r="A3917" s="52">
        <v>45876</v>
      </c>
      <c r="B3917" s="53" t="s">
        <v>3934</v>
      </c>
      <c r="C3917" s="53">
        <v>26.88</v>
      </c>
      <c r="D3917" s="53">
        <v>0</v>
      </c>
      <c r="E3917" s="53" t="s">
        <v>9969</v>
      </c>
    </row>
    <row r="3918" spans="1:5" x14ac:dyDescent="0.2">
      <c r="A3918" s="52">
        <v>45922</v>
      </c>
      <c r="B3918" s="53" t="s">
        <v>2694</v>
      </c>
      <c r="C3918" s="53">
        <v>53.75</v>
      </c>
      <c r="D3918" s="53">
        <v>0</v>
      </c>
      <c r="E3918" s="53" t="s">
        <v>9969</v>
      </c>
    </row>
    <row r="3919" spans="1:5" x14ac:dyDescent="0.2">
      <c r="A3919" s="52">
        <v>45755</v>
      </c>
      <c r="B3919" s="53" t="s">
        <v>7106</v>
      </c>
      <c r="C3919" s="53">
        <v>53.75</v>
      </c>
      <c r="D3919" s="53">
        <v>0</v>
      </c>
      <c r="E3919" s="53" t="s">
        <v>9969</v>
      </c>
    </row>
    <row r="3920" spans="1:5" x14ac:dyDescent="0.2">
      <c r="A3920" s="52">
        <v>45762</v>
      </c>
      <c r="B3920" s="53" t="s">
        <v>6904</v>
      </c>
      <c r="C3920" s="53">
        <v>53.75</v>
      </c>
      <c r="D3920" s="53">
        <v>0</v>
      </c>
      <c r="E3920" s="53" t="s">
        <v>9969</v>
      </c>
    </row>
    <row r="3921" spans="1:5" x14ac:dyDescent="0.2">
      <c r="A3921" s="52">
        <v>45779</v>
      </c>
      <c r="B3921" s="53" t="s">
        <v>6457</v>
      </c>
      <c r="C3921" s="53">
        <v>26.88</v>
      </c>
      <c r="D3921" s="53">
        <v>0</v>
      </c>
      <c r="E3921" s="53" t="s">
        <v>9969</v>
      </c>
    </row>
    <row r="3922" spans="1:5" x14ac:dyDescent="0.2">
      <c r="A3922" s="52">
        <v>45779</v>
      </c>
      <c r="B3922" s="53" t="s">
        <v>6451</v>
      </c>
      <c r="C3922" s="53">
        <v>26.88</v>
      </c>
      <c r="D3922" s="53">
        <v>0</v>
      </c>
      <c r="E3922" s="53" t="s">
        <v>9969</v>
      </c>
    </row>
    <row r="3923" spans="1:5" x14ac:dyDescent="0.2">
      <c r="A3923" s="52">
        <v>45988</v>
      </c>
      <c r="B3923" s="53" t="s">
        <v>1053</v>
      </c>
      <c r="C3923" s="53">
        <v>26.88</v>
      </c>
      <c r="D3923" s="53">
        <v>0</v>
      </c>
      <c r="E3923" s="53" t="s">
        <v>9969</v>
      </c>
    </row>
    <row r="3924" spans="1:5" x14ac:dyDescent="0.2">
      <c r="A3924" s="52">
        <v>45859</v>
      </c>
      <c r="B3924" s="53" t="s">
        <v>4310</v>
      </c>
      <c r="C3924" s="53">
        <v>53.75</v>
      </c>
      <c r="D3924" s="53">
        <v>0</v>
      </c>
      <c r="E3924" s="53" t="s">
        <v>9969</v>
      </c>
    </row>
    <row r="3925" spans="1:5" x14ac:dyDescent="0.2">
      <c r="A3925" s="52">
        <v>45933</v>
      </c>
      <c r="B3925" s="53" t="s">
        <v>2402</v>
      </c>
      <c r="C3925" s="53">
        <v>26.88</v>
      </c>
      <c r="D3925" s="53">
        <v>0</v>
      </c>
      <c r="E3925" s="53" t="s">
        <v>9969</v>
      </c>
    </row>
    <row r="3926" spans="1:5" x14ac:dyDescent="0.2">
      <c r="A3926" s="52">
        <v>45933</v>
      </c>
      <c r="B3926" s="53" t="s">
        <v>2386</v>
      </c>
      <c r="C3926" s="53">
        <v>26.88</v>
      </c>
      <c r="D3926" s="53">
        <v>0</v>
      </c>
      <c r="E3926" s="53" t="s">
        <v>9969</v>
      </c>
    </row>
    <row r="3927" spans="1:5" x14ac:dyDescent="0.2">
      <c r="A3927" s="52">
        <v>45847</v>
      </c>
      <c r="B3927" s="53" t="s">
        <v>4649</v>
      </c>
      <c r="C3927" s="53">
        <v>53.75</v>
      </c>
      <c r="D3927" s="53">
        <v>0</v>
      </c>
      <c r="E3927" s="53" t="s">
        <v>9969</v>
      </c>
    </row>
    <row r="3928" spans="1:5" x14ac:dyDescent="0.2">
      <c r="A3928" s="52">
        <v>45902</v>
      </c>
      <c r="B3928" s="53" t="s">
        <v>3252</v>
      </c>
      <c r="C3928" s="53">
        <v>53.75</v>
      </c>
      <c r="D3928" s="53">
        <v>0</v>
      </c>
      <c r="E3928" s="53" t="s">
        <v>9969</v>
      </c>
    </row>
    <row r="3929" spans="1:5" x14ac:dyDescent="0.2">
      <c r="A3929" s="52">
        <v>45997</v>
      </c>
      <c r="B3929" s="53" t="s">
        <v>751</v>
      </c>
      <c r="C3929" s="53">
        <v>53.75</v>
      </c>
      <c r="D3929" s="53">
        <v>0</v>
      </c>
      <c r="E3929" s="53" t="s">
        <v>9969</v>
      </c>
    </row>
    <row r="3930" spans="1:5" x14ac:dyDescent="0.2">
      <c r="A3930" s="52">
        <v>45999</v>
      </c>
      <c r="B3930" s="53" t="s">
        <v>688</v>
      </c>
      <c r="C3930" s="53">
        <v>26.88</v>
      </c>
      <c r="D3930" s="53">
        <v>0</v>
      </c>
      <c r="E3930" s="53" t="s">
        <v>9969</v>
      </c>
    </row>
    <row r="3931" spans="1:5" x14ac:dyDescent="0.2">
      <c r="A3931" s="52">
        <v>45999</v>
      </c>
      <c r="B3931" s="53" t="s">
        <v>690</v>
      </c>
      <c r="C3931" s="53">
        <v>26.88</v>
      </c>
      <c r="D3931" s="53">
        <v>0</v>
      </c>
      <c r="E3931" s="53" t="s">
        <v>9969</v>
      </c>
    </row>
    <row r="3932" spans="1:5" x14ac:dyDescent="0.2">
      <c r="A3932" s="52">
        <v>45999</v>
      </c>
      <c r="B3932" s="53" t="s">
        <v>686</v>
      </c>
      <c r="C3932" s="53">
        <v>26.88</v>
      </c>
      <c r="D3932" s="53">
        <v>0</v>
      </c>
      <c r="E3932" s="53" t="s">
        <v>9969</v>
      </c>
    </row>
    <row r="3933" spans="1:5" x14ac:dyDescent="0.2">
      <c r="A3933" s="52">
        <v>45976</v>
      </c>
      <c r="B3933" s="53" t="s">
        <v>1326</v>
      </c>
      <c r="C3933" s="53">
        <v>53.75</v>
      </c>
      <c r="D3933" s="53">
        <v>0</v>
      </c>
      <c r="E3933" s="53" t="s">
        <v>9969</v>
      </c>
    </row>
    <row r="3934" spans="1:5" x14ac:dyDescent="0.2">
      <c r="A3934" s="52">
        <v>45988</v>
      </c>
      <c r="B3934" s="53" t="s">
        <v>1055</v>
      </c>
      <c r="C3934" s="53">
        <v>53.75</v>
      </c>
      <c r="D3934" s="53">
        <v>0</v>
      </c>
      <c r="E3934" s="53" t="s">
        <v>9969</v>
      </c>
    </row>
    <row r="3935" spans="1:5" x14ac:dyDescent="0.2">
      <c r="A3935" s="52">
        <v>45769</v>
      </c>
      <c r="B3935" s="53" t="s">
        <v>6702</v>
      </c>
      <c r="C3935" s="53">
        <v>26.88</v>
      </c>
      <c r="D3935" s="53">
        <v>0</v>
      </c>
      <c r="E3935" s="53" t="s">
        <v>9969</v>
      </c>
    </row>
    <row r="3936" spans="1:5" x14ac:dyDescent="0.2">
      <c r="A3936" s="52">
        <v>45818</v>
      </c>
      <c r="B3936" s="53" t="s">
        <v>5406</v>
      </c>
      <c r="C3936" s="53">
        <v>53.75</v>
      </c>
      <c r="D3936" s="53">
        <v>0</v>
      </c>
      <c r="E3936" s="53" t="s">
        <v>9969</v>
      </c>
    </row>
    <row r="3937" spans="1:5" x14ac:dyDescent="0.2">
      <c r="A3937" s="52">
        <v>45739</v>
      </c>
      <c r="B3937" s="53" t="s">
        <v>7592</v>
      </c>
      <c r="C3937" s="53">
        <v>26.88</v>
      </c>
      <c r="D3937" s="53">
        <v>0</v>
      </c>
      <c r="E3937" s="53" t="s">
        <v>9969</v>
      </c>
    </row>
    <row r="3938" spans="1:5" x14ac:dyDescent="0.2">
      <c r="A3938" s="52">
        <v>45853</v>
      </c>
      <c r="B3938" s="53" t="s">
        <v>4497</v>
      </c>
      <c r="C3938" s="53">
        <v>26.88</v>
      </c>
      <c r="D3938" s="53">
        <v>0</v>
      </c>
      <c r="E3938" s="53" t="s">
        <v>9969</v>
      </c>
    </row>
    <row r="3939" spans="1:5" x14ac:dyDescent="0.2">
      <c r="A3939" s="52">
        <v>46002</v>
      </c>
      <c r="B3939" s="53" t="s">
        <v>616</v>
      </c>
      <c r="C3939" s="53">
        <v>53.75</v>
      </c>
      <c r="D3939" s="53">
        <v>0</v>
      </c>
      <c r="E3939" s="53" t="s">
        <v>9969</v>
      </c>
    </row>
    <row r="3940" spans="1:5" x14ac:dyDescent="0.2">
      <c r="A3940" s="52">
        <v>45976</v>
      </c>
      <c r="B3940" s="53" t="s">
        <v>1312</v>
      </c>
      <c r="C3940" s="53">
        <v>53.75</v>
      </c>
      <c r="D3940" s="53">
        <v>0</v>
      </c>
      <c r="E3940" s="53" t="s">
        <v>9969</v>
      </c>
    </row>
    <row r="3941" spans="1:5" x14ac:dyDescent="0.2">
      <c r="A3941" s="52">
        <v>45689</v>
      </c>
      <c r="B3941" s="53" t="s">
        <v>9061</v>
      </c>
      <c r="C3941" s="53">
        <v>53.75</v>
      </c>
      <c r="D3941" s="53">
        <v>0</v>
      </c>
      <c r="E3941" s="53" t="s">
        <v>9969</v>
      </c>
    </row>
    <row r="3942" spans="1:5" x14ac:dyDescent="0.2">
      <c r="A3942" s="52">
        <v>45740</v>
      </c>
      <c r="B3942" s="53" t="s">
        <v>7574</v>
      </c>
      <c r="C3942" s="53">
        <v>53.75</v>
      </c>
      <c r="D3942" s="53">
        <v>0</v>
      </c>
      <c r="E3942" s="53" t="s">
        <v>9969</v>
      </c>
    </row>
    <row r="3943" spans="1:5" x14ac:dyDescent="0.2">
      <c r="A3943" s="52">
        <v>45751</v>
      </c>
      <c r="B3943" s="53" t="s">
        <v>7211</v>
      </c>
      <c r="C3943" s="53">
        <v>53.75</v>
      </c>
      <c r="D3943" s="53">
        <v>0</v>
      </c>
      <c r="E3943" s="53" t="s">
        <v>9969</v>
      </c>
    </row>
    <row r="3944" spans="1:5" x14ac:dyDescent="0.2">
      <c r="A3944" s="52">
        <v>45782</v>
      </c>
      <c r="B3944" s="53" t="s">
        <v>6362</v>
      </c>
      <c r="C3944" s="53">
        <v>53.75</v>
      </c>
      <c r="D3944" s="53">
        <v>0</v>
      </c>
      <c r="E3944" s="53" t="s">
        <v>9969</v>
      </c>
    </row>
    <row r="3945" spans="1:5" x14ac:dyDescent="0.2">
      <c r="A3945" s="52">
        <v>45805</v>
      </c>
      <c r="B3945" s="53" t="s">
        <v>5786</v>
      </c>
      <c r="C3945" s="53">
        <v>53.75</v>
      </c>
      <c r="D3945" s="53">
        <v>0</v>
      </c>
      <c r="E3945" s="53" t="s">
        <v>9969</v>
      </c>
    </row>
    <row r="3946" spans="1:5" x14ac:dyDescent="0.2">
      <c r="A3946" s="52">
        <v>45808</v>
      </c>
      <c r="B3946" s="53" t="s">
        <v>5663</v>
      </c>
      <c r="C3946" s="53">
        <v>53.75</v>
      </c>
      <c r="D3946" s="53">
        <v>0</v>
      </c>
      <c r="E3946" s="53" t="s">
        <v>9969</v>
      </c>
    </row>
    <row r="3947" spans="1:5" x14ac:dyDescent="0.2">
      <c r="A3947" s="52">
        <v>45864</v>
      </c>
      <c r="B3947" s="53" t="s">
        <v>4213</v>
      </c>
      <c r="C3947" s="53">
        <v>53.75</v>
      </c>
      <c r="D3947" s="53">
        <v>0</v>
      </c>
      <c r="E3947" s="53" t="s">
        <v>9969</v>
      </c>
    </row>
    <row r="3948" spans="1:5" x14ac:dyDescent="0.2">
      <c r="A3948" s="52">
        <v>45921</v>
      </c>
      <c r="B3948" s="53" t="s">
        <v>2717</v>
      </c>
      <c r="C3948" s="53">
        <v>53.75</v>
      </c>
      <c r="D3948" s="53">
        <v>0</v>
      </c>
      <c r="E3948" s="53" t="s">
        <v>9969</v>
      </c>
    </row>
    <row r="3949" spans="1:5" x14ac:dyDescent="0.2">
      <c r="A3949" s="52">
        <v>46018</v>
      </c>
      <c r="B3949" s="53" t="s">
        <v>117</v>
      </c>
      <c r="C3949" s="53">
        <v>53.75</v>
      </c>
      <c r="D3949" s="53">
        <v>0</v>
      </c>
      <c r="E3949" s="53" t="s">
        <v>9969</v>
      </c>
    </row>
    <row r="3950" spans="1:5" x14ac:dyDescent="0.2">
      <c r="A3950" s="52">
        <v>45891</v>
      </c>
      <c r="B3950" s="53" t="s">
        <v>3487</v>
      </c>
      <c r="C3950" s="53">
        <v>53.75</v>
      </c>
      <c r="D3950" s="53">
        <v>0</v>
      </c>
      <c r="E3950" s="53" t="s">
        <v>9969</v>
      </c>
    </row>
    <row r="3951" spans="1:5" x14ac:dyDescent="0.2">
      <c r="A3951" s="52">
        <v>45699</v>
      </c>
      <c r="B3951" s="53" t="s">
        <v>8814</v>
      </c>
      <c r="C3951" s="53">
        <v>53.75</v>
      </c>
      <c r="D3951" s="53">
        <v>0</v>
      </c>
      <c r="E3951" s="53" t="s">
        <v>9969</v>
      </c>
    </row>
    <row r="3952" spans="1:5" x14ac:dyDescent="0.2">
      <c r="A3952" s="52">
        <v>45993</v>
      </c>
      <c r="B3952" s="53" t="s">
        <v>886</v>
      </c>
      <c r="C3952" s="53">
        <v>26.88</v>
      </c>
      <c r="D3952" s="53">
        <v>0</v>
      </c>
      <c r="E3952" s="53" t="s">
        <v>9969</v>
      </c>
    </row>
    <row r="3953" spans="1:5" x14ac:dyDescent="0.2">
      <c r="A3953" s="52">
        <v>46010</v>
      </c>
      <c r="B3953" s="53" t="s">
        <v>399</v>
      </c>
      <c r="C3953" s="53">
        <v>53.75</v>
      </c>
      <c r="D3953" s="53">
        <v>0</v>
      </c>
      <c r="E3953" s="53" t="s">
        <v>9969</v>
      </c>
    </row>
    <row r="3954" spans="1:5" x14ac:dyDescent="0.2">
      <c r="A3954" s="52">
        <v>45904</v>
      </c>
      <c r="B3954" s="53" t="s">
        <v>3165</v>
      </c>
      <c r="C3954" s="53">
        <v>53.75</v>
      </c>
      <c r="D3954" s="53">
        <v>0</v>
      </c>
      <c r="E3954" s="53" t="s">
        <v>9969</v>
      </c>
    </row>
    <row r="3955" spans="1:5" x14ac:dyDescent="0.2">
      <c r="A3955" s="52">
        <v>45722</v>
      </c>
      <c r="B3955" s="53" t="s">
        <v>8092</v>
      </c>
      <c r="C3955" s="53">
        <v>26.88</v>
      </c>
      <c r="D3955" s="53">
        <v>0</v>
      </c>
      <c r="E3955" s="53" t="s">
        <v>9969</v>
      </c>
    </row>
    <row r="3956" spans="1:5" x14ac:dyDescent="0.2">
      <c r="A3956" s="52">
        <v>45792</v>
      </c>
      <c r="B3956" s="53" t="s">
        <v>6110</v>
      </c>
      <c r="C3956" s="53">
        <v>53.75</v>
      </c>
      <c r="D3956" s="53">
        <v>0</v>
      </c>
      <c r="E3956" s="53" t="s">
        <v>9969</v>
      </c>
    </row>
    <row r="3957" spans="1:5" x14ac:dyDescent="0.2">
      <c r="A3957" s="52">
        <v>45679</v>
      </c>
      <c r="B3957" s="53" t="s">
        <v>9351</v>
      </c>
      <c r="C3957" s="53">
        <v>26.88</v>
      </c>
      <c r="D3957" s="53">
        <v>0</v>
      </c>
      <c r="E3957" s="53" t="s">
        <v>9969</v>
      </c>
    </row>
    <row r="3958" spans="1:5" x14ac:dyDescent="0.2">
      <c r="A3958" s="52">
        <v>45716</v>
      </c>
      <c r="B3958" s="53" t="s">
        <v>8282</v>
      </c>
      <c r="C3958" s="53">
        <v>26.88</v>
      </c>
      <c r="D3958" s="53">
        <v>0</v>
      </c>
      <c r="E3958" s="53" t="s">
        <v>9969</v>
      </c>
    </row>
    <row r="3959" spans="1:5" x14ac:dyDescent="0.2">
      <c r="A3959" s="52">
        <v>45915</v>
      </c>
      <c r="B3959" s="53" t="s">
        <v>2858</v>
      </c>
      <c r="C3959" s="53">
        <v>26.88</v>
      </c>
      <c r="D3959" s="53">
        <v>0</v>
      </c>
      <c r="E3959" s="53" t="s">
        <v>9969</v>
      </c>
    </row>
    <row r="3960" spans="1:5" x14ac:dyDescent="0.2">
      <c r="A3960" s="52">
        <v>45764</v>
      </c>
      <c r="B3960" s="53" t="s">
        <v>6868</v>
      </c>
      <c r="C3960" s="53">
        <v>26.88</v>
      </c>
      <c r="D3960" s="53">
        <v>0</v>
      </c>
      <c r="E3960" s="53" t="s">
        <v>9969</v>
      </c>
    </row>
    <row r="3961" spans="1:5" x14ac:dyDescent="0.2">
      <c r="A3961" s="52">
        <v>45946</v>
      </c>
      <c r="B3961" s="53" t="s">
        <v>2038</v>
      </c>
      <c r="C3961" s="53">
        <v>26.88</v>
      </c>
      <c r="D3961" s="53">
        <v>0</v>
      </c>
      <c r="E3961" s="53" t="s">
        <v>9969</v>
      </c>
    </row>
    <row r="3962" spans="1:5" x14ac:dyDescent="0.2">
      <c r="A3962" s="52">
        <v>45855</v>
      </c>
      <c r="B3962" s="53" t="s">
        <v>4416</v>
      </c>
      <c r="C3962" s="53">
        <v>26.88</v>
      </c>
      <c r="D3962" s="53">
        <v>0</v>
      </c>
      <c r="E3962" s="53" t="s">
        <v>9969</v>
      </c>
    </row>
    <row r="3963" spans="1:5" x14ac:dyDescent="0.2">
      <c r="A3963" s="52">
        <v>45869</v>
      </c>
      <c r="B3963" s="53" t="s">
        <v>4073</v>
      </c>
      <c r="C3963" s="53">
        <v>26.88</v>
      </c>
      <c r="D3963" s="53">
        <v>0</v>
      </c>
      <c r="E3963" s="53" t="s">
        <v>9969</v>
      </c>
    </row>
    <row r="3964" spans="1:5" x14ac:dyDescent="0.2">
      <c r="A3964" s="52">
        <v>45898</v>
      </c>
      <c r="B3964" s="53" t="s">
        <v>3337</v>
      </c>
      <c r="C3964" s="53">
        <v>53.75</v>
      </c>
      <c r="D3964" s="53">
        <v>0</v>
      </c>
      <c r="E3964" s="53" t="s">
        <v>9969</v>
      </c>
    </row>
    <row r="3965" spans="1:5" x14ac:dyDescent="0.2">
      <c r="A3965" s="52">
        <v>45788</v>
      </c>
      <c r="B3965" s="53" t="s">
        <v>6208</v>
      </c>
      <c r="C3965" s="53">
        <v>53.75</v>
      </c>
      <c r="D3965" s="53">
        <v>0</v>
      </c>
      <c r="E3965" s="53" t="s">
        <v>9969</v>
      </c>
    </row>
    <row r="3966" spans="1:5" x14ac:dyDescent="0.2">
      <c r="A3966" s="52">
        <v>45837</v>
      </c>
      <c r="B3966" s="53" t="s">
        <v>4881</v>
      </c>
      <c r="C3966" s="53">
        <v>53.75</v>
      </c>
      <c r="D3966" s="53">
        <v>0</v>
      </c>
      <c r="E3966" s="53" t="s">
        <v>9969</v>
      </c>
    </row>
    <row r="3967" spans="1:5" x14ac:dyDescent="0.2">
      <c r="A3967" s="52">
        <v>45754</v>
      </c>
      <c r="B3967" s="53" t="s">
        <v>7131</v>
      </c>
      <c r="C3967" s="53">
        <v>53.75</v>
      </c>
      <c r="D3967" s="53">
        <v>0</v>
      </c>
      <c r="E3967" s="53" t="s">
        <v>9969</v>
      </c>
    </row>
    <row r="3968" spans="1:5" x14ac:dyDescent="0.2">
      <c r="A3968" s="52">
        <v>45754</v>
      </c>
      <c r="B3968" s="53" t="s">
        <v>7133</v>
      </c>
      <c r="C3968" s="53">
        <v>26.88</v>
      </c>
      <c r="D3968" s="53">
        <v>0</v>
      </c>
      <c r="E3968" s="53" t="s">
        <v>9969</v>
      </c>
    </row>
    <row r="3969" spans="1:5" x14ac:dyDescent="0.2">
      <c r="A3969" s="52">
        <v>45720</v>
      </c>
      <c r="B3969" s="53" t="s">
        <v>8143</v>
      </c>
      <c r="C3969" s="53">
        <v>53.75</v>
      </c>
      <c r="D3969" s="53">
        <v>0</v>
      </c>
      <c r="E3969" s="53" t="s">
        <v>9969</v>
      </c>
    </row>
    <row r="3970" spans="1:5" x14ac:dyDescent="0.2">
      <c r="A3970" s="52">
        <v>45960</v>
      </c>
      <c r="B3970" s="53" t="s">
        <v>1686</v>
      </c>
      <c r="C3970" s="53">
        <v>26.88</v>
      </c>
      <c r="D3970" s="53">
        <v>0</v>
      </c>
      <c r="E3970" s="53" t="s">
        <v>9969</v>
      </c>
    </row>
    <row r="3971" spans="1:5" x14ac:dyDescent="0.2">
      <c r="A3971" s="52">
        <v>45666</v>
      </c>
      <c r="B3971" s="53" t="s">
        <v>9680</v>
      </c>
      <c r="C3971" s="53">
        <v>53.75</v>
      </c>
      <c r="D3971" s="53">
        <v>0</v>
      </c>
      <c r="E3971" s="53" t="s">
        <v>9969</v>
      </c>
    </row>
    <row r="3972" spans="1:5" x14ac:dyDescent="0.2">
      <c r="A3972" s="52">
        <v>45970</v>
      </c>
      <c r="B3972" s="53" t="s">
        <v>1480</v>
      </c>
      <c r="C3972" s="53">
        <v>53.75</v>
      </c>
      <c r="D3972" s="53">
        <v>0</v>
      </c>
      <c r="E3972" s="53" t="s">
        <v>9969</v>
      </c>
    </row>
    <row r="3973" spans="1:5" x14ac:dyDescent="0.2">
      <c r="A3973" s="52">
        <v>45970</v>
      </c>
      <c r="B3973" s="53" t="s">
        <v>1486</v>
      </c>
      <c r="C3973" s="53">
        <v>53.75</v>
      </c>
      <c r="D3973" s="53">
        <v>0</v>
      </c>
      <c r="E3973" s="53" t="s">
        <v>9969</v>
      </c>
    </row>
    <row r="3974" spans="1:5" x14ac:dyDescent="0.2">
      <c r="A3974" s="52">
        <v>45970</v>
      </c>
      <c r="B3974" s="53" t="s">
        <v>1484</v>
      </c>
      <c r="C3974" s="53">
        <v>53.75</v>
      </c>
      <c r="D3974" s="53">
        <v>0</v>
      </c>
      <c r="E3974" s="53" t="s">
        <v>9969</v>
      </c>
    </row>
    <row r="3975" spans="1:5" x14ac:dyDescent="0.2">
      <c r="A3975" s="52">
        <v>45694</v>
      </c>
      <c r="B3975" s="53" t="s">
        <v>8918</v>
      </c>
      <c r="C3975" s="53">
        <v>53.75</v>
      </c>
      <c r="D3975" s="53">
        <v>0</v>
      </c>
      <c r="E3975" s="53" t="s">
        <v>9969</v>
      </c>
    </row>
    <row r="3976" spans="1:5" x14ac:dyDescent="0.2">
      <c r="A3976" s="52">
        <v>45701</v>
      </c>
      <c r="B3976" s="53" t="s">
        <v>8752</v>
      </c>
      <c r="C3976" s="53">
        <v>53.75</v>
      </c>
      <c r="D3976" s="53">
        <v>0</v>
      </c>
      <c r="E3976" s="53" t="s">
        <v>9969</v>
      </c>
    </row>
    <row r="3977" spans="1:5" x14ac:dyDescent="0.2">
      <c r="A3977" s="52">
        <v>45715</v>
      </c>
      <c r="B3977" s="53" t="s">
        <v>8324</v>
      </c>
      <c r="C3977" s="53">
        <v>53.75</v>
      </c>
      <c r="D3977" s="53">
        <v>0</v>
      </c>
      <c r="E3977" s="53" t="s">
        <v>9969</v>
      </c>
    </row>
    <row r="3978" spans="1:5" x14ac:dyDescent="0.2">
      <c r="A3978" s="52">
        <v>45733</v>
      </c>
      <c r="B3978" s="53" t="s">
        <v>7776</v>
      </c>
      <c r="C3978" s="53">
        <v>53.75</v>
      </c>
      <c r="D3978" s="53">
        <v>0</v>
      </c>
      <c r="E3978" s="53" t="s">
        <v>9969</v>
      </c>
    </row>
    <row r="3979" spans="1:5" x14ac:dyDescent="0.2">
      <c r="A3979" s="52">
        <v>45751</v>
      </c>
      <c r="B3979" s="53" t="s">
        <v>7207</v>
      </c>
      <c r="C3979" s="53">
        <v>53.75</v>
      </c>
      <c r="D3979" s="53">
        <v>0</v>
      </c>
      <c r="E3979" s="53" t="s">
        <v>9969</v>
      </c>
    </row>
    <row r="3980" spans="1:5" x14ac:dyDescent="0.2">
      <c r="A3980" s="52">
        <v>45733</v>
      </c>
      <c r="B3980" s="53" t="s">
        <v>7774</v>
      </c>
      <c r="C3980" s="53">
        <v>53.75</v>
      </c>
      <c r="D3980" s="53">
        <v>0</v>
      </c>
      <c r="E3980" s="53" t="s">
        <v>9969</v>
      </c>
    </row>
    <row r="3981" spans="1:5" x14ac:dyDescent="0.2">
      <c r="A3981" s="52">
        <v>46016</v>
      </c>
      <c r="B3981" s="53" t="s">
        <v>220</v>
      </c>
      <c r="C3981" s="53">
        <v>53.75</v>
      </c>
      <c r="D3981" s="53">
        <v>0</v>
      </c>
      <c r="E3981" s="53" t="s">
        <v>9969</v>
      </c>
    </row>
    <row r="3982" spans="1:5" x14ac:dyDescent="0.2">
      <c r="A3982" s="52">
        <v>45760</v>
      </c>
      <c r="B3982" s="53" t="s">
        <v>6955</v>
      </c>
      <c r="C3982" s="53">
        <v>53.75</v>
      </c>
      <c r="D3982" s="53">
        <v>0</v>
      </c>
      <c r="E3982" s="53" t="s">
        <v>9969</v>
      </c>
    </row>
    <row r="3983" spans="1:5" x14ac:dyDescent="0.2">
      <c r="A3983" s="52">
        <v>45773</v>
      </c>
      <c r="B3983" s="53" t="s">
        <v>6603</v>
      </c>
      <c r="C3983" s="53">
        <v>53.75</v>
      </c>
      <c r="D3983" s="53">
        <v>0</v>
      </c>
      <c r="E3983" s="53" t="s">
        <v>9969</v>
      </c>
    </row>
    <row r="3984" spans="1:5" x14ac:dyDescent="0.2">
      <c r="A3984" s="52">
        <v>45673</v>
      </c>
      <c r="B3984" s="53" t="s">
        <v>9506</v>
      </c>
      <c r="C3984" s="53">
        <v>53.75</v>
      </c>
      <c r="D3984" s="53">
        <v>0</v>
      </c>
      <c r="E3984" s="53" t="s">
        <v>9969</v>
      </c>
    </row>
    <row r="3985" spans="1:5" x14ac:dyDescent="0.2">
      <c r="A3985" s="52">
        <v>45993</v>
      </c>
      <c r="B3985" s="53" t="s">
        <v>881</v>
      </c>
      <c r="C3985" s="53">
        <v>53.75</v>
      </c>
      <c r="D3985" s="53">
        <v>0</v>
      </c>
      <c r="E3985" s="53" t="s">
        <v>9969</v>
      </c>
    </row>
    <row r="3986" spans="1:5" x14ac:dyDescent="0.2">
      <c r="A3986" s="52">
        <v>45793</v>
      </c>
      <c r="B3986" s="53" t="s">
        <v>6071</v>
      </c>
      <c r="C3986" s="53">
        <v>53.75</v>
      </c>
      <c r="D3986" s="53">
        <v>0</v>
      </c>
      <c r="E3986" s="53" t="s">
        <v>9969</v>
      </c>
    </row>
    <row r="3987" spans="1:5" x14ac:dyDescent="0.2">
      <c r="A3987" s="52">
        <v>45889</v>
      </c>
      <c r="B3987" s="53" t="s">
        <v>3586</v>
      </c>
      <c r="C3987" s="53">
        <v>53.75</v>
      </c>
      <c r="D3987" s="53">
        <v>0</v>
      </c>
      <c r="E3987" s="53" t="s">
        <v>9969</v>
      </c>
    </row>
    <row r="3988" spans="1:5" x14ac:dyDescent="0.2">
      <c r="A3988" s="52">
        <v>45917</v>
      </c>
      <c r="B3988" s="53" t="s">
        <v>2829</v>
      </c>
      <c r="C3988" s="53">
        <v>53.75</v>
      </c>
      <c r="D3988" s="53">
        <v>0</v>
      </c>
      <c r="E3988" s="53" t="s">
        <v>9969</v>
      </c>
    </row>
    <row r="3989" spans="1:5" x14ac:dyDescent="0.2">
      <c r="A3989" s="52">
        <v>45953</v>
      </c>
      <c r="B3989" s="53" t="s">
        <v>1886</v>
      </c>
      <c r="C3989" s="53">
        <v>53.75</v>
      </c>
      <c r="D3989" s="53">
        <v>0</v>
      </c>
      <c r="E3989" s="53" t="s">
        <v>9969</v>
      </c>
    </row>
    <row r="3990" spans="1:5" x14ac:dyDescent="0.2">
      <c r="A3990" s="52">
        <v>45988</v>
      </c>
      <c r="B3990" s="53" t="s">
        <v>983</v>
      </c>
      <c r="C3990" s="53">
        <v>53.75</v>
      </c>
      <c r="D3990" s="53">
        <v>0</v>
      </c>
      <c r="E3990" s="53" t="s">
        <v>9969</v>
      </c>
    </row>
    <row r="3991" spans="1:5" x14ac:dyDescent="0.2">
      <c r="A3991" s="52">
        <v>45804</v>
      </c>
      <c r="B3991" s="53" t="s">
        <v>5812</v>
      </c>
      <c r="C3991" s="53">
        <v>53.75</v>
      </c>
      <c r="D3991" s="53">
        <v>0</v>
      </c>
      <c r="E3991" s="53" t="s">
        <v>9969</v>
      </c>
    </row>
    <row r="3992" spans="1:5" x14ac:dyDescent="0.2">
      <c r="A3992" s="52">
        <v>46022</v>
      </c>
      <c r="B3992" s="53" t="s">
        <v>33</v>
      </c>
      <c r="C3992" s="53">
        <v>53.75</v>
      </c>
      <c r="D3992" s="53">
        <v>0</v>
      </c>
      <c r="E3992" s="53" t="s">
        <v>9969</v>
      </c>
    </row>
    <row r="3993" spans="1:5" x14ac:dyDescent="0.2">
      <c r="A3993" s="52">
        <v>45658</v>
      </c>
      <c r="B3993" s="53" t="s">
        <v>9930</v>
      </c>
      <c r="C3993" s="53">
        <v>53.75</v>
      </c>
      <c r="D3993" s="53">
        <v>0</v>
      </c>
      <c r="E3993" s="53" t="s">
        <v>9969</v>
      </c>
    </row>
    <row r="3994" spans="1:5" x14ac:dyDescent="0.2">
      <c r="A3994" s="52">
        <v>45662</v>
      </c>
      <c r="B3994" s="53" t="s">
        <v>9790</v>
      </c>
      <c r="C3994" s="53">
        <v>53.75</v>
      </c>
      <c r="D3994" s="53">
        <v>0</v>
      </c>
      <c r="E3994" s="53" t="s">
        <v>9969</v>
      </c>
    </row>
    <row r="3995" spans="1:5" x14ac:dyDescent="0.2">
      <c r="A3995" s="52">
        <v>45699</v>
      </c>
      <c r="B3995" s="53" t="s">
        <v>8810</v>
      </c>
      <c r="C3995" s="53">
        <v>53.75</v>
      </c>
      <c r="D3995" s="53">
        <v>0</v>
      </c>
      <c r="E3995" s="53" t="s">
        <v>9969</v>
      </c>
    </row>
    <row r="3996" spans="1:5" x14ac:dyDescent="0.2">
      <c r="A3996" s="52">
        <v>45836</v>
      </c>
      <c r="B3996" s="53" t="s">
        <v>4938</v>
      </c>
      <c r="C3996" s="53">
        <v>53.75</v>
      </c>
      <c r="D3996" s="53">
        <v>0</v>
      </c>
      <c r="E3996" s="53" t="s">
        <v>9969</v>
      </c>
    </row>
    <row r="3997" spans="1:5" x14ac:dyDescent="0.2">
      <c r="A3997" s="52">
        <v>45841</v>
      </c>
      <c r="B3997" s="53" t="s">
        <v>4813</v>
      </c>
      <c r="C3997" s="53">
        <v>53.75</v>
      </c>
      <c r="D3997" s="53">
        <v>0</v>
      </c>
      <c r="E3997" s="53" t="s">
        <v>9969</v>
      </c>
    </row>
    <row r="3998" spans="1:5" x14ac:dyDescent="0.2">
      <c r="A3998" s="52">
        <v>45879</v>
      </c>
      <c r="B3998" s="53" t="s">
        <v>3843</v>
      </c>
      <c r="C3998" s="53">
        <v>53.75</v>
      </c>
      <c r="D3998" s="53">
        <v>0</v>
      </c>
      <c r="E3998" s="53" t="s">
        <v>9969</v>
      </c>
    </row>
    <row r="3999" spans="1:5" x14ac:dyDescent="0.2">
      <c r="A3999" s="52">
        <v>46010</v>
      </c>
      <c r="B3999" s="53" t="s">
        <v>405</v>
      </c>
      <c r="C3999" s="53">
        <v>53.75</v>
      </c>
      <c r="D3999" s="53">
        <v>0</v>
      </c>
      <c r="E3999" s="53" t="s">
        <v>9969</v>
      </c>
    </row>
    <row r="4000" spans="1:5" x14ac:dyDescent="0.2">
      <c r="A4000" s="52">
        <v>45678</v>
      </c>
      <c r="B4000" s="53" t="s">
        <v>9366</v>
      </c>
      <c r="C4000" s="53">
        <v>26.88</v>
      </c>
      <c r="D4000" s="53">
        <v>0</v>
      </c>
      <c r="E4000" s="53" t="s">
        <v>9969</v>
      </c>
    </row>
    <row r="4001" spans="1:5" x14ac:dyDescent="0.2">
      <c r="A4001" s="52">
        <v>45705</v>
      </c>
      <c r="B4001" s="53" t="s">
        <v>8620</v>
      </c>
      <c r="C4001" s="53">
        <v>26.88</v>
      </c>
      <c r="D4001" s="53">
        <v>0</v>
      </c>
      <c r="E4001" s="53" t="s">
        <v>9969</v>
      </c>
    </row>
    <row r="4002" spans="1:5" x14ac:dyDescent="0.2">
      <c r="A4002" s="52">
        <v>45779</v>
      </c>
      <c r="B4002" s="53" t="s">
        <v>6435</v>
      </c>
      <c r="C4002" s="53">
        <v>26.88</v>
      </c>
      <c r="D4002" s="53">
        <v>0</v>
      </c>
      <c r="E4002" s="53" t="s">
        <v>9969</v>
      </c>
    </row>
    <row r="4003" spans="1:5" x14ac:dyDescent="0.2">
      <c r="A4003" s="52">
        <v>45747</v>
      </c>
      <c r="B4003" s="53" t="s">
        <v>7365</v>
      </c>
      <c r="C4003" s="53">
        <v>26.88</v>
      </c>
      <c r="D4003" s="53">
        <v>0</v>
      </c>
      <c r="E4003" s="53" t="s">
        <v>9969</v>
      </c>
    </row>
    <row r="4004" spans="1:5" x14ac:dyDescent="0.2">
      <c r="A4004" s="52">
        <v>45756</v>
      </c>
      <c r="B4004" s="53" t="s">
        <v>7043</v>
      </c>
      <c r="C4004" s="53">
        <v>26.88</v>
      </c>
      <c r="D4004" s="53">
        <v>0</v>
      </c>
      <c r="E4004" s="53" t="s">
        <v>9969</v>
      </c>
    </row>
    <row r="4005" spans="1:5" x14ac:dyDescent="0.2">
      <c r="A4005" s="52">
        <v>45787</v>
      </c>
      <c r="B4005" s="53" t="s">
        <v>6236</v>
      </c>
      <c r="C4005" s="53">
        <v>26.88</v>
      </c>
      <c r="D4005" s="53">
        <v>0</v>
      </c>
      <c r="E4005" s="53" t="s">
        <v>9969</v>
      </c>
    </row>
    <row r="4006" spans="1:5" x14ac:dyDescent="0.2">
      <c r="A4006" s="52">
        <v>45723</v>
      </c>
      <c r="B4006" s="53" t="s">
        <v>8060</v>
      </c>
      <c r="C4006" s="53">
        <v>26.88</v>
      </c>
      <c r="D4006" s="53">
        <v>0</v>
      </c>
      <c r="E4006" s="53" t="s">
        <v>9969</v>
      </c>
    </row>
    <row r="4007" spans="1:5" x14ac:dyDescent="0.2">
      <c r="A4007" s="52">
        <v>45734</v>
      </c>
      <c r="B4007" s="53" t="s">
        <v>7756</v>
      </c>
      <c r="C4007" s="53">
        <v>26.88</v>
      </c>
      <c r="D4007" s="53">
        <v>0</v>
      </c>
      <c r="E4007" s="53" t="s">
        <v>9969</v>
      </c>
    </row>
    <row r="4008" spans="1:5" x14ac:dyDescent="0.2">
      <c r="A4008" s="52">
        <v>45937</v>
      </c>
      <c r="B4008" s="53" t="s">
        <v>2308</v>
      </c>
      <c r="C4008" s="53">
        <v>26.88</v>
      </c>
      <c r="D4008" s="53">
        <v>0</v>
      </c>
      <c r="E4008" s="53" t="s">
        <v>9969</v>
      </c>
    </row>
    <row r="4009" spans="1:5" x14ac:dyDescent="0.2">
      <c r="A4009" s="52">
        <v>45976</v>
      </c>
      <c r="B4009" s="53" t="s">
        <v>1304</v>
      </c>
      <c r="C4009" s="53">
        <v>26.88</v>
      </c>
      <c r="D4009" s="53">
        <v>0</v>
      </c>
      <c r="E4009" s="53" t="s">
        <v>9969</v>
      </c>
    </row>
    <row r="4010" spans="1:5" x14ac:dyDescent="0.2">
      <c r="A4010" s="52">
        <v>45887</v>
      </c>
      <c r="B4010" s="53" t="s">
        <v>3605</v>
      </c>
      <c r="C4010" s="53">
        <v>26.88</v>
      </c>
      <c r="D4010" s="53">
        <v>0</v>
      </c>
      <c r="E4010" s="53" t="s">
        <v>9969</v>
      </c>
    </row>
    <row r="4011" spans="1:5" x14ac:dyDescent="0.2">
      <c r="A4011" s="52">
        <v>45897</v>
      </c>
      <c r="B4011" s="53" t="s">
        <v>3348</v>
      </c>
      <c r="C4011" s="53">
        <v>26.88</v>
      </c>
      <c r="D4011" s="53">
        <v>0</v>
      </c>
      <c r="E4011" s="53" t="s">
        <v>9969</v>
      </c>
    </row>
    <row r="4012" spans="1:5" x14ac:dyDescent="0.2">
      <c r="A4012" s="52">
        <v>45873</v>
      </c>
      <c r="B4012" s="53" t="s">
        <v>3961</v>
      </c>
      <c r="C4012" s="53">
        <v>26.88</v>
      </c>
      <c r="D4012" s="53">
        <v>0</v>
      </c>
      <c r="E4012" s="53" t="s">
        <v>9969</v>
      </c>
    </row>
    <row r="4013" spans="1:5" x14ac:dyDescent="0.2">
      <c r="A4013" s="52">
        <v>45955</v>
      </c>
      <c r="B4013" s="53" t="s">
        <v>1818</v>
      </c>
      <c r="C4013" s="53">
        <v>26.88</v>
      </c>
      <c r="D4013" s="53">
        <v>0</v>
      </c>
      <c r="E4013" s="53" t="s">
        <v>9969</v>
      </c>
    </row>
    <row r="4014" spans="1:5" x14ac:dyDescent="0.2">
      <c r="A4014" s="52">
        <v>45988</v>
      </c>
      <c r="B4014" s="53" t="s">
        <v>1004</v>
      </c>
      <c r="C4014" s="53">
        <v>26.88</v>
      </c>
      <c r="D4014" s="53">
        <v>0</v>
      </c>
      <c r="E4014" s="53" t="s">
        <v>9969</v>
      </c>
    </row>
    <row r="4015" spans="1:5" x14ac:dyDescent="0.2">
      <c r="A4015" s="52">
        <v>46018</v>
      </c>
      <c r="B4015" s="53" t="s">
        <v>124</v>
      </c>
      <c r="C4015" s="53">
        <v>26.88</v>
      </c>
      <c r="D4015" s="53">
        <v>0</v>
      </c>
      <c r="E4015" s="53" t="s">
        <v>9969</v>
      </c>
    </row>
    <row r="4016" spans="1:5" x14ac:dyDescent="0.2">
      <c r="A4016" s="52">
        <v>45798</v>
      </c>
      <c r="B4016" s="53" t="s">
        <v>5973</v>
      </c>
      <c r="C4016" s="53">
        <v>26.88</v>
      </c>
      <c r="D4016" s="53">
        <v>0</v>
      </c>
      <c r="E4016" s="53" t="s">
        <v>9969</v>
      </c>
    </row>
    <row r="4017" spans="1:5" x14ac:dyDescent="0.2">
      <c r="A4017" s="52">
        <v>45814</v>
      </c>
      <c r="B4017" s="53" t="s">
        <v>5525</v>
      </c>
      <c r="C4017" s="53">
        <v>26.88</v>
      </c>
      <c r="D4017" s="53">
        <v>0</v>
      </c>
      <c r="E4017" s="53" t="s">
        <v>9969</v>
      </c>
    </row>
    <row r="4018" spans="1:5" x14ac:dyDescent="0.2">
      <c r="A4018" s="52">
        <v>45821</v>
      </c>
      <c r="B4018" s="53" t="s">
        <v>5317</v>
      </c>
      <c r="C4018" s="53">
        <v>26.88</v>
      </c>
      <c r="D4018" s="53">
        <v>0</v>
      </c>
      <c r="E4018" s="53" t="s">
        <v>9969</v>
      </c>
    </row>
    <row r="4019" spans="1:5" x14ac:dyDescent="0.2">
      <c r="A4019" s="52">
        <v>45835</v>
      </c>
      <c r="B4019" s="53" t="s">
        <v>4965</v>
      </c>
      <c r="C4019" s="53">
        <v>26.88</v>
      </c>
      <c r="D4019" s="53">
        <v>0</v>
      </c>
      <c r="E4019" s="53" t="s">
        <v>9969</v>
      </c>
    </row>
    <row r="4020" spans="1:5" x14ac:dyDescent="0.2">
      <c r="A4020" s="52">
        <v>45849</v>
      </c>
      <c r="B4020" s="53" t="s">
        <v>4570</v>
      </c>
      <c r="C4020" s="53">
        <v>26.88</v>
      </c>
      <c r="D4020" s="53">
        <v>0</v>
      </c>
      <c r="E4020" s="53" t="s">
        <v>9969</v>
      </c>
    </row>
    <row r="4021" spans="1:5" x14ac:dyDescent="0.2">
      <c r="A4021" s="52">
        <v>45861</v>
      </c>
      <c r="B4021" s="53" t="s">
        <v>4282</v>
      </c>
      <c r="C4021" s="53">
        <v>26.88</v>
      </c>
      <c r="D4021" s="53">
        <v>0</v>
      </c>
      <c r="E4021" s="53" t="s">
        <v>9969</v>
      </c>
    </row>
    <row r="4022" spans="1:5" x14ac:dyDescent="0.2">
      <c r="A4022" s="52">
        <v>45925</v>
      </c>
      <c r="B4022" s="53" t="s">
        <v>2605</v>
      </c>
      <c r="C4022" s="53">
        <v>26.88</v>
      </c>
      <c r="D4022" s="53">
        <v>0</v>
      </c>
      <c r="E4022" s="53" t="s">
        <v>9969</v>
      </c>
    </row>
    <row r="4023" spans="1:5" x14ac:dyDescent="0.2">
      <c r="A4023" s="52">
        <v>45780</v>
      </c>
      <c r="B4023" s="53" t="s">
        <v>6408</v>
      </c>
      <c r="C4023" s="53">
        <v>53.75</v>
      </c>
      <c r="D4023" s="53">
        <v>0</v>
      </c>
      <c r="E4023" s="53" t="s">
        <v>9969</v>
      </c>
    </row>
    <row r="4024" spans="1:5" x14ac:dyDescent="0.2">
      <c r="A4024" s="52">
        <v>45955</v>
      </c>
      <c r="B4024" s="53" t="s">
        <v>1828</v>
      </c>
      <c r="C4024" s="53">
        <v>53.75</v>
      </c>
      <c r="D4024" s="53">
        <v>0</v>
      </c>
      <c r="E4024" s="53" t="s">
        <v>9969</v>
      </c>
    </row>
    <row r="4025" spans="1:5" x14ac:dyDescent="0.2">
      <c r="A4025" s="52">
        <v>45991</v>
      </c>
      <c r="B4025" s="53" t="s">
        <v>929</v>
      </c>
      <c r="C4025" s="53">
        <v>53.75</v>
      </c>
      <c r="D4025" s="53">
        <v>0</v>
      </c>
      <c r="E4025" s="53" t="s">
        <v>9969</v>
      </c>
    </row>
    <row r="4026" spans="1:5" x14ac:dyDescent="0.2">
      <c r="A4026" s="52">
        <v>45899</v>
      </c>
      <c r="B4026" s="53" t="s">
        <v>3324</v>
      </c>
      <c r="C4026" s="53">
        <v>53.75</v>
      </c>
      <c r="D4026" s="53">
        <v>0</v>
      </c>
      <c r="E4026" s="53" t="s">
        <v>9969</v>
      </c>
    </row>
    <row r="4027" spans="1:5" x14ac:dyDescent="0.2">
      <c r="A4027" s="52">
        <v>45867</v>
      </c>
      <c r="B4027" s="53" t="s">
        <v>4129</v>
      </c>
      <c r="C4027" s="53">
        <v>53.75</v>
      </c>
      <c r="D4027" s="53">
        <v>0</v>
      </c>
      <c r="E4027" s="53" t="s">
        <v>9969</v>
      </c>
    </row>
    <row r="4028" spans="1:5" x14ac:dyDescent="0.2">
      <c r="A4028" s="52">
        <v>45817</v>
      </c>
      <c r="B4028" s="53" t="s">
        <v>5457</v>
      </c>
      <c r="C4028" s="53">
        <v>53.75</v>
      </c>
      <c r="D4028" s="53">
        <v>0</v>
      </c>
      <c r="E4028" s="53" t="s">
        <v>9969</v>
      </c>
    </row>
    <row r="4029" spans="1:5" x14ac:dyDescent="0.2">
      <c r="A4029" s="52">
        <v>45659</v>
      </c>
      <c r="B4029" s="53" t="s">
        <v>9900</v>
      </c>
      <c r="C4029" s="53">
        <v>53.75</v>
      </c>
      <c r="D4029" s="53">
        <v>0</v>
      </c>
      <c r="E4029" s="53" t="s">
        <v>9969</v>
      </c>
    </row>
    <row r="4030" spans="1:5" x14ac:dyDescent="0.2">
      <c r="A4030" s="52">
        <v>45685</v>
      </c>
      <c r="B4030" s="53" t="s">
        <v>9195</v>
      </c>
      <c r="C4030" s="53">
        <v>53.75</v>
      </c>
      <c r="D4030" s="53">
        <v>0</v>
      </c>
      <c r="E4030" s="53" t="s">
        <v>9969</v>
      </c>
    </row>
    <row r="4031" spans="1:5" x14ac:dyDescent="0.2">
      <c r="A4031" s="52">
        <v>45723</v>
      </c>
      <c r="B4031" s="53" t="s">
        <v>8039</v>
      </c>
      <c r="C4031" s="53">
        <v>53.75</v>
      </c>
      <c r="D4031" s="53">
        <v>0</v>
      </c>
      <c r="E4031" s="53" t="s">
        <v>9969</v>
      </c>
    </row>
    <row r="4032" spans="1:5" x14ac:dyDescent="0.2">
      <c r="A4032" s="52">
        <v>45665</v>
      </c>
      <c r="B4032" s="53" t="s">
        <v>9713</v>
      </c>
      <c r="C4032" s="53">
        <v>53.75</v>
      </c>
      <c r="D4032" s="53">
        <v>0</v>
      </c>
      <c r="E4032" s="53" t="s">
        <v>9969</v>
      </c>
    </row>
    <row r="4033" spans="1:5" x14ac:dyDescent="0.2">
      <c r="A4033" s="52">
        <v>45966</v>
      </c>
      <c r="B4033" s="53" t="s">
        <v>1593</v>
      </c>
      <c r="C4033" s="53">
        <v>53.75</v>
      </c>
      <c r="D4033" s="53">
        <v>0</v>
      </c>
      <c r="E4033" s="53" t="s">
        <v>9969</v>
      </c>
    </row>
    <row r="4034" spans="1:5" x14ac:dyDescent="0.2">
      <c r="A4034" s="52">
        <v>45702</v>
      </c>
      <c r="B4034" s="53" t="s">
        <v>8704</v>
      </c>
      <c r="C4034" s="53">
        <v>53.75</v>
      </c>
      <c r="D4034" s="53">
        <v>0</v>
      </c>
      <c r="E4034" s="53" t="s">
        <v>9969</v>
      </c>
    </row>
    <row r="4035" spans="1:5" x14ac:dyDescent="0.2">
      <c r="A4035" s="52">
        <v>45691</v>
      </c>
      <c r="B4035" s="53" t="s">
        <v>9024</v>
      </c>
      <c r="C4035" s="53">
        <v>53.75</v>
      </c>
      <c r="D4035" s="53">
        <v>0</v>
      </c>
      <c r="E4035" s="53" t="s">
        <v>9969</v>
      </c>
    </row>
    <row r="4036" spans="1:5" x14ac:dyDescent="0.2">
      <c r="A4036" s="52">
        <v>45845</v>
      </c>
      <c r="B4036" s="53" t="s">
        <v>4690</v>
      </c>
      <c r="C4036" s="53">
        <v>53.75</v>
      </c>
      <c r="D4036" s="53">
        <v>0</v>
      </c>
      <c r="E4036" s="53" t="s">
        <v>9969</v>
      </c>
    </row>
    <row r="4037" spans="1:5" x14ac:dyDescent="0.2">
      <c r="A4037" s="52">
        <v>45789</v>
      </c>
      <c r="B4037" s="53" t="s">
        <v>6180</v>
      </c>
      <c r="C4037" s="53">
        <v>53.75</v>
      </c>
      <c r="D4037" s="53">
        <v>0</v>
      </c>
      <c r="E4037" s="53" t="s">
        <v>9969</v>
      </c>
    </row>
    <row r="4038" spans="1:5" x14ac:dyDescent="0.2">
      <c r="A4038" s="52">
        <v>45887</v>
      </c>
      <c r="B4038" s="53" t="s">
        <v>3625</v>
      </c>
      <c r="C4038" s="53">
        <v>53.75</v>
      </c>
      <c r="D4038" s="53">
        <v>0</v>
      </c>
      <c r="E4038" s="53" t="s">
        <v>9969</v>
      </c>
    </row>
    <row r="4039" spans="1:5" x14ac:dyDescent="0.2">
      <c r="A4039" s="52">
        <v>45859</v>
      </c>
      <c r="B4039" s="53" t="s">
        <v>4351</v>
      </c>
      <c r="C4039" s="53">
        <v>53.75</v>
      </c>
      <c r="D4039" s="53">
        <v>0</v>
      </c>
      <c r="E4039" s="53" t="s">
        <v>9969</v>
      </c>
    </row>
    <row r="4040" spans="1:5" x14ac:dyDescent="0.2">
      <c r="A4040" s="52">
        <v>45801</v>
      </c>
      <c r="B4040" s="53" t="s">
        <v>5875</v>
      </c>
      <c r="C4040" s="53">
        <v>53.75</v>
      </c>
      <c r="D4040" s="53">
        <v>0</v>
      </c>
      <c r="E4040" s="53" t="s">
        <v>9969</v>
      </c>
    </row>
    <row r="4041" spans="1:5" x14ac:dyDescent="0.2">
      <c r="A4041" s="52">
        <v>45931</v>
      </c>
      <c r="B4041" s="53" t="s">
        <v>2482</v>
      </c>
      <c r="C4041" s="53">
        <v>53.75</v>
      </c>
      <c r="D4041" s="53">
        <v>0</v>
      </c>
      <c r="E4041" s="53" t="s">
        <v>9969</v>
      </c>
    </row>
    <row r="4042" spans="1:5" x14ac:dyDescent="0.2">
      <c r="A4042" s="52">
        <v>45701</v>
      </c>
      <c r="B4042" s="53" t="s">
        <v>8722</v>
      </c>
      <c r="C4042" s="53">
        <v>53.75</v>
      </c>
      <c r="D4042" s="53">
        <v>0</v>
      </c>
      <c r="E4042" s="53" t="s">
        <v>9969</v>
      </c>
    </row>
    <row r="4043" spans="1:5" x14ac:dyDescent="0.2">
      <c r="A4043" s="52">
        <v>45675</v>
      </c>
      <c r="B4043" s="53" t="s">
        <v>9428</v>
      </c>
      <c r="C4043" s="53">
        <v>53.75</v>
      </c>
      <c r="D4043" s="53">
        <v>0</v>
      </c>
      <c r="E4043" s="53" t="s">
        <v>9969</v>
      </c>
    </row>
    <row r="4044" spans="1:5" x14ac:dyDescent="0.2">
      <c r="A4044" s="52">
        <v>45747</v>
      </c>
      <c r="B4044" s="53" t="s">
        <v>7377</v>
      </c>
      <c r="C4044" s="53">
        <v>53.75</v>
      </c>
      <c r="D4044" s="53">
        <v>0</v>
      </c>
      <c r="E4044" s="53" t="s">
        <v>9969</v>
      </c>
    </row>
    <row r="4045" spans="1:5" x14ac:dyDescent="0.2">
      <c r="A4045" s="52">
        <v>45660</v>
      </c>
      <c r="B4045" s="53" t="s">
        <v>9866</v>
      </c>
      <c r="C4045" s="53">
        <v>53.75</v>
      </c>
      <c r="D4045" s="53">
        <v>0</v>
      </c>
      <c r="E4045" s="53" t="s">
        <v>9969</v>
      </c>
    </row>
    <row r="4046" spans="1:5" x14ac:dyDescent="0.2">
      <c r="A4046" s="52">
        <v>45753</v>
      </c>
      <c r="B4046" s="53" t="s">
        <v>7149</v>
      </c>
      <c r="C4046" s="53">
        <v>53.75</v>
      </c>
      <c r="D4046" s="53">
        <v>0</v>
      </c>
      <c r="E4046" s="53" t="s">
        <v>9969</v>
      </c>
    </row>
    <row r="4047" spans="1:5" x14ac:dyDescent="0.2">
      <c r="A4047" s="52">
        <v>45751</v>
      </c>
      <c r="B4047" s="53" t="s">
        <v>7209</v>
      </c>
      <c r="C4047" s="53">
        <v>53.75</v>
      </c>
      <c r="D4047" s="53">
        <v>0</v>
      </c>
      <c r="E4047" s="53" t="s">
        <v>9969</v>
      </c>
    </row>
    <row r="4048" spans="1:5" x14ac:dyDescent="0.2">
      <c r="A4048" s="52">
        <v>45775</v>
      </c>
      <c r="B4048" s="53" t="s">
        <v>6544</v>
      </c>
      <c r="C4048" s="53">
        <v>53.75</v>
      </c>
      <c r="D4048" s="53">
        <v>0</v>
      </c>
      <c r="E4048" s="53" t="s">
        <v>9969</v>
      </c>
    </row>
    <row r="4049" spans="1:5" x14ac:dyDescent="0.2">
      <c r="A4049" s="52">
        <v>45836</v>
      </c>
      <c r="B4049" s="53" t="s">
        <v>4940</v>
      </c>
      <c r="C4049" s="53">
        <v>53.75</v>
      </c>
      <c r="D4049" s="53">
        <v>0</v>
      </c>
      <c r="E4049" s="53" t="s">
        <v>9969</v>
      </c>
    </row>
    <row r="4050" spans="1:5" x14ac:dyDescent="0.2">
      <c r="A4050" s="52">
        <v>45837</v>
      </c>
      <c r="B4050" s="53" t="s">
        <v>4879</v>
      </c>
      <c r="C4050" s="53">
        <v>53.75</v>
      </c>
      <c r="D4050" s="53">
        <v>0</v>
      </c>
      <c r="E4050" s="53" t="s">
        <v>9969</v>
      </c>
    </row>
    <row r="4051" spans="1:5" x14ac:dyDescent="0.2">
      <c r="A4051" s="52">
        <v>45922</v>
      </c>
      <c r="B4051" s="53" t="s">
        <v>2706</v>
      </c>
      <c r="C4051" s="53">
        <v>53.75</v>
      </c>
      <c r="D4051" s="53">
        <v>0</v>
      </c>
      <c r="E4051" s="53" t="s">
        <v>9969</v>
      </c>
    </row>
    <row r="4052" spans="1:5" x14ac:dyDescent="0.2">
      <c r="A4052" s="52">
        <v>45975</v>
      </c>
      <c r="B4052" s="53" t="s">
        <v>1341</v>
      </c>
      <c r="C4052" s="53">
        <v>53.75</v>
      </c>
      <c r="D4052" s="53">
        <v>0</v>
      </c>
      <c r="E4052" s="53" t="s">
        <v>9969</v>
      </c>
    </row>
    <row r="4053" spans="1:5" x14ac:dyDescent="0.2">
      <c r="A4053" s="52">
        <v>45975</v>
      </c>
      <c r="B4053" s="53" t="s">
        <v>1337</v>
      </c>
      <c r="C4053" s="53">
        <v>53.75</v>
      </c>
      <c r="D4053" s="53">
        <v>0</v>
      </c>
      <c r="E4053" s="53" t="s">
        <v>9969</v>
      </c>
    </row>
    <row r="4054" spans="1:5" x14ac:dyDescent="0.2">
      <c r="A4054" s="52">
        <v>45989</v>
      </c>
      <c r="B4054" s="53" t="s">
        <v>967</v>
      </c>
      <c r="C4054" s="53">
        <v>53.75</v>
      </c>
      <c r="D4054" s="53">
        <v>0</v>
      </c>
      <c r="E4054" s="53" t="s">
        <v>9969</v>
      </c>
    </row>
    <row r="4055" spans="1:5" x14ac:dyDescent="0.2">
      <c r="A4055" s="52">
        <v>45894</v>
      </c>
      <c r="B4055" s="53" t="s">
        <v>3438</v>
      </c>
      <c r="C4055" s="53">
        <v>53.75</v>
      </c>
      <c r="D4055" s="53">
        <v>0</v>
      </c>
      <c r="E4055" s="53" t="s">
        <v>9969</v>
      </c>
    </row>
    <row r="4056" spans="1:5" x14ac:dyDescent="0.2">
      <c r="A4056" s="52">
        <v>45715</v>
      </c>
      <c r="B4056" s="53" t="s">
        <v>8306</v>
      </c>
      <c r="C4056" s="53">
        <v>53.75</v>
      </c>
      <c r="D4056" s="53">
        <v>0</v>
      </c>
      <c r="E4056" s="53" t="s">
        <v>9969</v>
      </c>
    </row>
    <row r="4057" spans="1:5" x14ac:dyDescent="0.2">
      <c r="A4057" s="52">
        <v>45771</v>
      </c>
      <c r="B4057" s="53" t="s">
        <v>6658</v>
      </c>
      <c r="C4057" s="53">
        <v>53.75</v>
      </c>
      <c r="D4057" s="53">
        <v>0</v>
      </c>
      <c r="E4057" s="53" t="s">
        <v>9969</v>
      </c>
    </row>
    <row r="4058" spans="1:5" x14ac:dyDescent="0.2">
      <c r="A4058" s="52">
        <v>45743</v>
      </c>
      <c r="B4058" s="53" t="s">
        <v>7483</v>
      </c>
      <c r="C4058" s="53">
        <v>53.75</v>
      </c>
      <c r="D4058" s="53">
        <v>0</v>
      </c>
      <c r="E4058" s="53" t="s">
        <v>9969</v>
      </c>
    </row>
    <row r="4059" spans="1:5" x14ac:dyDescent="0.2">
      <c r="A4059" s="52">
        <v>45820</v>
      </c>
      <c r="B4059" s="53" t="s">
        <v>5349</v>
      </c>
      <c r="C4059" s="53">
        <v>26.88</v>
      </c>
      <c r="D4059" s="53">
        <v>0</v>
      </c>
      <c r="E4059" s="53" t="s">
        <v>9969</v>
      </c>
    </row>
    <row r="4060" spans="1:5" x14ac:dyDescent="0.2">
      <c r="A4060" s="52">
        <v>45946</v>
      </c>
      <c r="B4060" s="53" t="s">
        <v>2032</v>
      </c>
      <c r="C4060" s="53">
        <v>53.75</v>
      </c>
      <c r="D4060" s="53">
        <v>0</v>
      </c>
      <c r="E4060" s="53" t="s">
        <v>9969</v>
      </c>
    </row>
    <row r="4061" spans="1:5" x14ac:dyDescent="0.2">
      <c r="A4061" s="52">
        <v>45925</v>
      </c>
      <c r="B4061" s="53" t="s">
        <v>2611</v>
      </c>
      <c r="C4061" s="53">
        <v>53.75</v>
      </c>
      <c r="D4061" s="53">
        <v>0</v>
      </c>
      <c r="E4061" s="53" t="s">
        <v>9969</v>
      </c>
    </row>
    <row r="4062" spans="1:5" x14ac:dyDescent="0.2">
      <c r="A4062" s="52">
        <v>45661</v>
      </c>
      <c r="B4062" s="53" t="s">
        <v>9841</v>
      </c>
      <c r="C4062" s="53">
        <v>26.88</v>
      </c>
      <c r="D4062" s="53">
        <v>0</v>
      </c>
      <c r="E4062" s="53" t="s">
        <v>9969</v>
      </c>
    </row>
    <row r="4063" spans="1:5" x14ac:dyDescent="0.2">
      <c r="A4063" s="52">
        <v>45880</v>
      </c>
      <c r="B4063" s="53" t="s">
        <v>3806</v>
      </c>
      <c r="C4063" s="53">
        <v>26.88</v>
      </c>
      <c r="D4063" s="53">
        <v>0</v>
      </c>
      <c r="E4063" s="53" t="s">
        <v>9969</v>
      </c>
    </row>
    <row r="4064" spans="1:5" x14ac:dyDescent="0.2">
      <c r="A4064" s="52">
        <v>45920</v>
      </c>
      <c r="B4064" s="53" t="s">
        <v>2725</v>
      </c>
      <c r="C4064" s="53">
        <v>26.88</v>
      </c>
      <c r="D4064" s="53">
        <v>0</v>
      </c>
      <c r="E4064" s="53" t="s">
        <v>9969</v>
      </c>
    </row>
    <row r="4065" spans="1:5" x14ac:dyDescent="0.2">
      <c r="A4065" s="52">
        <v>45936</v>
      </c>
      <c r="B4065" s="53" t="s">
        <v>2332</v>
      </c>
      <c r="C4065" s="53">
        <v>26.88</v>
      </c>
      <c r="D4065" s="53">
        <v>0</v>
      </c>
      <c r="E4065" s="53" t="s">
        <v>9969</v>
      </c>
    </row>
    <row r="4066" spans="1:5" x14ac:dyDescent="0.2">
      <c r="A4066" s="52">
        <v>46016</v>
      </c>
      <c r="B4066" s="53" t="s">
        <v>233</v>
      </c>
      <c r="C4066" s="53">
        <v>26.88</v>
      </c>
      <c r="D4066" s="53">
        <v>0</v>
      </c>
      <c r="E4066" s="53" t="s">
        <v>9969</v>
      </c>
    </row>
    <row r="4067" spans="1:5" x14ac:dyDescent="0.2">
      <c r="A4067" s="52">
        <v>45819</v>
      </c>
      <c r="B4067" s="53" t="s">
        <v>5388</v>
      </c>
      <c r="C4067" s="53">
        <v>26.88</v>
      </c>
      <c r="D4067" s="53">
        <v>0</v>
      </c>
      <c r="E4067" s="53" t="s">
        <v>9969</v>
      </c>
    </row>
    <row r="4068" spans="1:5" x14ac:dyDescent="0.2">
      <c r="A4068" s="52">
        <v>45835</v>
      </c>
      <c r="B4068" s="53" t="s">
        <v>4952</v>
      </c>
      <c r="C4068" s="53">
        <v>26.88</v>
      </c>
      <c r="D4068" s="53">
        <v>0</v>
      </c>
      <c r="E4068" s="53" t="s">
        <v>9969</v>
      </c>
    </row>
    <row r="4069" spans="1:5" x14ac:dyDescent="0.2">
      <c r="A4069" s="52">
        <v>45855</v>
      </c>
      <c r="B4069" s="53" t="s">
        <v>4430</v>
      </c>
      <c r="C4069" s="53">
        <v>26.88</v>
      </c>
      <c r="D4069" s="53">
        <v>0</v>
      </c>
      <c r="E4069" s="53" t="s">
        <v>9969</v>
      </c>
    </row>
    <row r="4070" spans="1:5" x14ac:dyDescent="0.2">
      <c r="A4070" s="52">
        <v>45985</v>
      </c>
      <c r="B4070" s="53" t="s">
        <v>1103</v>
      </c>
      <c r="C4070" s="53">
        <v>26.88</v>
      </c>
      <c r="D4070" s="53">
        <v>0</v>
      </c>
      <c r="E4070" s="53" t="s">
        <v>9969</v>
      </c>
    </row>
    <row r="4071" spans="1:5" x14ac:dyDescent="0.2">
      <c r="A4071" s="52">
        <v>45973</v>
      </c>
      <c r="B4071" s="53" t="s">
        <v>1420</v>
      </c>
      <c r="C4071" s="53">
        <v>26.88</v>
      </c>
      <c r="D4071" s="53">
        <v>0</v>
      </c>
      <c r="E4071" s="53" t="s">
        <v>9969</v>
      </c>
    </row>
    <row r="4072" spans="1:5" x14ac:dyDescent="0.2">
      <c r="A4072" s="52">
        <v>45735</v>
      </c>
      <c r="B4072" s="53" t="s">
        <v>7727</v>
      </c>
      <c r="C4072" s="53">
        <v>26.88</v>
      </c>
      <c r="D4072" s="53">
        <v>0</v>
      </c>
      <c r="E4072" s="53" t="s">
        <v>9969</v>
      </c>
    </row>
    <row r="4073" spans="1:5" x14ac:dyDescent="0.2">
      <c r="A4073" s="52">
        <v>45769</v>
      </c>
      <c r="B4073" s="53" t="s">
        <v>6715</v>
      </c>
      <c r="C4073" s="53">
        <v>26.88</v>
      </c>
      <c r="D4073" s="53">
        <v>0</v>
      </c>
      <c r="E4073" s="53" t="s">
        <v>9969</v>
      </c>
    </row>
    <row r="4074" spans="1:5" x14ac:dyDescent="0.2">
      <c r="A4074" s="52">
        <v>45678</v>
      </c>
      <c r="B4074" s="53" t="s">
        <v>9386</v>
      </c>
      <c r="C4074" s="53">
        <v>26.88</v>
      </c>
      <c r="D4074" s="53">
        <v>0</v>
      </c>
      <c r="E4074" s="53" t="s">
        <v>9969</v>
      </c>
    </row>
    <row r="4075" spans="1:5" x14ac:dyDescent="0.2">
      <c r="A4075" s="52">
        <v>45709</v>
      </c>
      <c r="B4075" s="53" t="s">
        <v>8498</v>
      </c>
      <c r="C4075" s="53">
        <v>26.88</v>
      </c>
      <c r="D4075" s="53">
        <v>0</v>
      </c>
      <c r="E4075" s="53" t="s">
        <v>9969</v>
      </c>
    </row>
    <row r="4076" spans="1:5" x14ac:dyDescent="0.2">
      <c r="A4076" s="52">
        <v>45790</v>
      </c>
      <c r="B4076" s="53" t="s">
        <v>6173</v>
      </c>
      <c r="C4076" s="53">
        <v>26.88</v>
      </c>
      <c r="D4076" s="53">
        <v>0</v>
      </c>
      <c r="E4076" s="53" t="s">
        <v>9969</v>
      </c>
    </row>
    <row r="4077" spans="1:5" x14ac:dyDescent="0.2">
      <c r="A4077" s="52">
        <v>45779</v>
      </c>
      <c r="B4077" s="53" t="s">
        <v>6445</v>
      </c>
      <c r="C4077" s="53">
        <v>26.88</v>
      </c>
      <c r="D4077" s="53">
        <v>0</v>
      </c>
      <c r="E4077" s="53" t="s">
        <v>9969</v>
      </c>
    </row>
    <row r="4078" spans="1:5" x14ac:dyDescent="0.2">
      <c r="A4078" s="52">
        <v>45744</v>
      </c>
      <c r="B4078" s="53" t="s">
        <v>7465</v>
      </c>
      <c r="C4078" s="53">
        <v>26.88</v>
      </c>
      <c r="D4078" s="53">
        <v>0</v>
      </c>
      <c r="E4078" s="53" t="s">
        <v>9969</v>
      </c>
    </row>
    <row r="4079" spans="1:5" x14ac:dyDescent="0.2">
      <c r="A4079" s="52">
        <v>45694</v>
      </c>
      <c r="B4079" s="53" t="s">
        <v>8910</v>
      </c>
      <c r="C4079" s="53">
        <v>26.88</v>
      </c>
      <c r="D4079" s="53">
        <v>0</v>
      </c>
      <c r="E4079" s="53" t="s">
        <v>9969</v>
      </c>
    </row>
    <row r="4080" spans="1:5" x14ac:dyDescent="0.2">
      <c r="A4080" s="52">
        <v>45904</v>
      </c>
      <c r="B4080" s="53" t="s">
        <v>3159</v>
      </c>
      <c r="C4080" s="53">
        <v>53.75</v>
      </c>
      <c r="D4080" s="53">
        <v>0</v>
      </c>
      <c r="E4080" s="53" t="s">
        <v>9969</v>
      </c>
    </row>
    <row r="4081" spans="1:5" x14ac:dyDescent="0.2">
      <c r="A4081" s="52">
        <v>45876</v>
      </c>
      <c r="B4081" s="53" t="s">
        <v>3899</v>
      </c>
      <c r="C4081" s="53">
        <v>53.75</v>
      </c>
      <c r="D4081" s="53">
        <v>0</v>
      </c>
      <c r="E4081" s="53" t="s">
        <v>9969</v>
      </c>
    </row>
    <row r="4082" spans="1:5" x14ac:dyDescent="0.2">
      <c r="A4082" s="52">
        <v>45729</v>
      </c>
      <c r="B4082" s="53" t="s">
        <v>7910</v>
      </c>
      <c r="C4082" s="53">
        <v>53.75</v>
      </c>
      <c r="D4082" s="53">
        <v>0</v>
      </c>
      <c r="E4082" s="53" t="s">
        <v>9969</v>
      </c>
    </row>
    <row r="4083" spans="1:5" x14ac:dyDescent="0.2">
      <c r="A4083" s="52">
        <v>45716</v>
      </c>
      <c r="B4083" s="53" t="s">
        <v>8298</v>
      </c>
      <c r="C4083" s="53">
        <v>53.75</v>
      </c>
      <c r="D4083" s="53">
        <v>0</v>
      </c>
      <c r="E4083" s="53" t="s">
        <v>9969</v>
      </c>
    </row>
    <row r="4084" spans="1:5" x14ac:dyDescent="0.2">
      <c r="A4084" s="52">
        <v>45932</v>
      </c>
      <c r="B4084" s="53" t="s">
        <v>2424</v>
      </c>
      <c r="C4084" s="53">
        <v>53.75</v>
      </c>
      <c r="D4084" s="53">
        <v>0</v>
      </c>
      <c r="E4084" s="53" t="s">
        <v>9969</v>
      </c>
    </row>
    <row r="4085" spans="1:5" x14ac:dyDescent="0.2">
      <c r="A4085" s="52">
        <v>45939</v>
      </c>
      <c r="B4085" s="53" t="s">
        <v>2238</v>
      </c>
      <c r="C4085" s="53">
        <v>26.88</v>
      </c>
      <c r="D4085" s="53">
        <v>0</v>
      </c>
      <c r="E4085" s="53" t="s">
        <v>9969</v>
      </c>
    </row>
    <row r="4086" spans="1:5" x14ac:dyDescent="0.2">
      <c r="A4086" s="52">
        <v>45848</v>
      </c>
      <c r="B4086" s="53" t="s">
        <v>4594</v>
      </c>
      <c r="C4086" s="53">
        <v>53.75</v>
      </c>
      <c r="D4086" s="53">
        <v>0</v>
      </c>
      <c r="E4086" s="53" t="s">
        <v>9969</v>
      </c>
    </row>
    <row r="4087" spans="1:5" x14ac:dyDescent="0.2">
      <c r="A4087" s="52">
        <v>45911</v>
      </c>
      <c r="B4087" s="53" t="s">
        <v>2955</v>
      </c>
      <c r="C4087" s="53">
        <v>53.75</v>
      </c>
      <c r="D4087" s="53">
        <v>0</v>
      </c>
      <c r="E4087" s="53" t="s">
        <v>9969</v>
      </c>
    </row>
    <row r="4088" spans="1:5" x14ac:dyDescent="0.2">
      <c r="A4088" s="52">
        <v>45820</v>
      </c>
      <c r="B4088" s="53" t="s">
        <v>5355</v>
      </c>
      <c r="C4088" s="53">
        <v>53.75</v>
      </c>
      <c r="D4088" s="53">
        <v>0</v>
      </c>
      <c r="E4088" s="53" t="s">
        <v>9969</v>
      </c>
    </row>
    <row r="4089" spans="1:5" x14ac:dyDescent="0.2">
      <c r="A4089" s="52">
        <v>45883</v>
      </c>
      <c r="B4089" s="53" t="s">
        <v>3693</v>
      </c>
      <c r="C4089" s="53">
        <v>53.75</v>
      </c>
      <c r="D4089" s="53">
        <v>0</v>
      </c>
      <c r="E4089" s="53" t="s">
        <v>9969</v>
      </c>
    </row>
    <row r="4090" spans="1:5" x14ac:dyDescent="0.2">
      <c r="A4090" s="52">
        <v>45946</v>
      </c>
      <c r="B4090" s="53" t="s">
        <v>2034</v>
      </c>
      <c r="C4090" s="53">
        <v>53.75</v>
      </c>
      <c r="D4090" s="53">
        <v>0</v>
      </c>
      <c r="E4090" s="53" t="s">
        <v>9969</v>
      </c>
    </row>
    <row r="4091" spans="1:5" x14ac:dyDescent="0.2">
      <c r="A4091" s="52">
        <v>45855</v>
      </c>
      <c r="B4091" s="53" t="s">
        <v>4435</v>
      </c>
      <c r="C4091" s="53">
        <v>53.75</v>
      </c>
      <c r="D4091" s="53">
        <v>0</v>
      </c>
      <c r="E4091" s="53" t="s">
        <v>9969</v>
      </c>
    </row>
    <row r="4092" spans="1:5" x14ac:dyDescent="0.2">
      <c r="A4092" s="52">
        <v>45919</v>
      </c>
      <c r="B4092" s="53" t="s">
        <v>2763</v>
      </c>
      <c r="C4092" s="53">
        <v>53.75</v>
      </c>
      <c r="D4092" s="53">
        <v>0</v>
      </c>
      <c r="E4092" s="53" t="s">
        <v>9969</v>
      </c>
    </row>
    <row r="4093" spans="1:5" x14ac:dyDescent="0.2">
      <c r="A4093" s="52">
        <v>45827</v>
      </c>
      <c r="B4093" s="53" t="s">
        <v>5169</v>
      </c>
      <c r="C4093" s="53">
        <v>53.75</v>
      </c>
      <c r="D4093" s="53">
        <v>0</v>
      </c>
      <c r="E4093" s="53" t="s">
        <v>9969</v>
      </c>
    </row>
    <row r="4094" spans="1:5" x14ac:dyDescent="0.2">
      <c r="A4094" s="52">
        <v>45890</v>
      </c>
      <c r="B4094" s="53" t="s">
        <v>3534</v>
      </c>
      <c r="C4094" s="53">
        <v>53.75</v>
      </c>
      <c r="D4094" s="53">
        <v>0</v>
      </c>
      <c r="E4094" s="53" t="s">
        <v>9969</v>
      </c>
    </row>
    <row r="4095" spans="1:5" x14ac:dyDescent="0.2">
      <c r="A4095" s="52">
        <v>45954</v>
      </c>
      <c r="B4095" s="53" t="s">
        <v>1841</v>
      </c>
      <c r="C4095" s="53">
        <v>26.88</v>
      </c>
      <c r="D4095" s="53">
        <v>0</v>
      </c>
      <c r="E4095" s="53" t="s">
        <v>9969</v>
      </c>
    </row>
    <row r="4096" spans="1:5" x14ac:dyDescent="0.2">
      <c r="A4096" s="52">
        <v>45862</v>
      </c>
      <c r="B4096" s="53" t="s">
        <v>4251</v>
      </c>
      <c r="C4096" s="53">
        <v>53.75</v>
      </c>
      <c r="D4096" s="53">
        <v>0</v>
      </c>
      <c r="E4096" s="53" t="s">
        <v>9969</v>
      </c>
    </row>
    <row r="4097" spans="1:5" x14ac:dyDescent="0.2">
      <c r="A4097" s="52">
        <v>45925</v>
      </c>
      <c r="B4097" s="53" t="s">
        <v>2599</v>
      </c>
      <c r="C4097" s="53">
        <v>53.75</v>
      </c>
      <c r="D4097" s="53">
        <v>0</v>
      </c>
      <c r="E4097" s="53" t="s">
        <v>9969</v>
      </c>
    </row>
    <row r="4098" spans="1:5" x14ac:dyDescent="0.2">
      <c r="A4098" s="52">
        <v>45834</v>
      </c>
      <c r="B4098" s="53" t="s">
        <v>5021</v>
      </c>
      <c r="C4098" s="53">
        <v>53.75</v>
      </c>
      <c r="D4098" s="53">
        <v>0</v>
      </c>
      <c r="E4098" s="53" t="s">
        <v>9969</v>
      </c>
    </row>
    <row r="4099" spans="1:5" x14ac:dyDescent="0.2">
      <c r="A4099" s="52">
        <v>45897</v>
      </c>
      <c r="B4099" s="53" t="s">
        <v>3360</v>
      </c>
      <c r="C4099" s="53">
        <v>53.75</v>
      </c>
      <c r="D4099" s="53">
        <v>0</v>
      </c>
      <c r="E4099" s="53" t="s">
        <v>9969</v>
      </c>
    </row>
    <row r="4100" spans="1:5" x14ac:dyDescent="0.2">
      <c r="A4100" s="52">
        <v>45806</v>
      </c>
      <c r="B4100" s="53" t="s">
        <v>5739</v>
      </c>
      <c r="C4100" s="53">
        <v>53.75</v>
      </c>
      <c r="D4100" s="53">
        <v>0</v>
      </c>
      <c r="E4100" s="53" t="s">
        <v>9969</v>
      </c>
    </row>
    <row r="4101" spans="1:5" x14ac:dyDescent="0.2">
      <c r="A4101" s="52">
        <v>45960</v>
      </c>
      <c r="B4101" s="53" t="s">
        <v>1702</v>
      </c>
      <c r="C4101" s="53">
        <v>53.75</v>
      </c>
      <c r="D4101" s="53">
        <v>0</v>
      </c>
      <c r="E4101" s="53" t="s">
        <v>9969</v>
      </c>
    </row>
    <row r="4102" spans="1:5" x14ac:dyDescent="0.2">
      <c r="A4102" s="52">
        <v>45869</v>
      </c>
      <c r="B4102" s="53" t="s">
        <v>4062</v>
      </c>
      <c r="C4102" s="53">
        <v>53.75</v>
      </c>
      <c r="D4102" s="53">
        <v>0</v>
      </c>
      <c r="E4102" s="53" t="s">
        <v>9969</v>
      </c>
    </row>
    <row r="4103" spans="1:5" x14ac:dyDescent="0.2">
      <c r="A4103" s="52">
        <v>45793</v>
      </c>
      <c r="B4103" s="53" t="s">
        <v>6082</v>
      </c>
      <c r="C4103" s="53">
        <v>53.75</v>
      </c>
      <c r="D4103" s="53">
        <v>0</v>
      </c>
      <c r="E4103" s="53" t="s">
        <v>9969</v>
      </c>
    </row>
    <row r="4104" spans="1:5" x14ac:dyDescent="0.2">
      <c r="A4104" s="52">
        <v>45764</v>
      </c>
      <c r="B4104" s="53" t="s">
        <v>6842</v>
      </c>
      <c r="C4104" s="53">
        <v>53.75</v>
      </c>
      <c r="D4104" s="53">
        <v>0</v>
      </c>
      <c r="E4104" s="53" t="s">
        <v>9969</v>
      </c>
    </row>
    <row r="4105" spans="1:5" x14ac:dyDescent="0.2">
      <c r="A4105" s="52">
        <v>45799</v>
      </c>
      <c r="B4105" s="53" t="s">
        <v>5930</v>
      </c>
      <c r="C4105" s="53">
        <v>53.75</v>
      </c>
      <c r="D4105" s="53">
        <v>0</v>
      </c>
      <c r="E4105" s="53" t="s">
        <v>9969</v>
      </c>
    </row>
    <row r="4106" spans="1:5" x14ac:dyDescent="0.2">
      <c r="A4106" s="52">
        <v>45757</v>
      </c>
      <c r="B4106" s="53" t="s">
        <v>7030</v>
      </c>
      <c r="C4106" s="53">
        <v>53.75</v>
      </c>
      <c r="D4106" s="53">
        <v>0</v>
      </c>
      <c r="E4106" s="53" t="s">
        <v>9969</v>
      </c>
    </row>
    <row r="4107" spans="1:5" x14ac:dyDescent="0.2">
      <c r="A4107" s="52">
        <v>45722</v>
      </c>
      <c r="B4107" s="53" t="s">
        <v>8112</v>
      </c>
      <c r="C4107" s="53">
        <v>53.75</v>
      </c>
      <c r="D4107" s="53">
        <v>0</v>
      </c>
      <c r="E4107" s="53" t="s">
        <v>9969</v>
      </c>
    </row>
    <row r="4108" spans="1:5" x14ac:dyDescent="0.2">
      <c r="A4108" s="52">
        <v>45736</v>
      </c>
      <c r="B4108" s="53" t="s">
        <v>7712</v>
      </c>
      <c r="C4108" s="53">
        <v>53.75</v>
      </c>
      <c r="D4108" s="53">
        <v>0</v>
      </c>
      <c r="E4108" s="53" t="s">
        <v>9969</v>
      </c>
    </row>
    <row r="4109" spans="1:5" x14ac:dyDescent="0.2">
      <c r="A4109" s="52">
        <v>45744</v>
      </c>
      <c r="B4109" s="53" t="s">
        <v>7443</v>
      </c>
      <c r="C4109" s="53">
        <v>53.75</v>
      </c>
      <c r="D4109" s="53">
        <v>0</v>
      </c>
      <c r="E4109" s="53" t="s">
        <v>9969</v>
      </c>
    </row>
    <row r="4110" spans="1:5" x14ac:dyDescent="0.2">
      <c r="A4110" s="52">
        <v>45778</v>
      </c>
      <c r="B4110" s="53" t="s">
        <v>6479</v>
      </c>
      <c r="C4110" s="53">
        <v>53.75</v>
      </c>
      <c r="D4110" s="53">
        <v>0</v>
      </c>
      <c r="E4110" s="53" t="s">
        <v>9969</v>
      </c>
    </row>
    <row r="4111" spans="1:5" x14ac:dyDescent="0.2">
      <c r="A4111" s="52">
        <v>45812</v>
      </c>
      <c r="B4111" s="53" t="s">
        <v>5578</v>
      </c>
      <c r="C4111" s="53">
        <v>53.75</v>
      </c>
      <c r="D4111" s="53">
        <v>0</v>
      </c>
      <c r="E4111" s="53" t="s">
        <v>9969</v>
      </c>
    </row>
    <row r="4112" spans="1:5" x14ac:dyDescent="0.2">
      <c r="A4112" s="52">
        <v>45708</v>
      </c>
      <c r="B4112" s="53" t="s">
        <v>8535</v>
      </c>
      <c r="C4112" s="53">
        <v>53.75</v>
      </c>
      <c r="D4112" s="53">
        <v>0</v>
      </c>
      <c r="E4112" s="53" t="s">
        <v>9969</v>
      </c>
    </row>
    <row r="4113" spans="1:5" x14ac:dyDescent="0.2">
      <c r="A4113" s="52">
        <v>45771</v>
      </c>
      <c r="B4113" s="53" t="s">
        <v>6648</v>
      </c>
      <c r="C4113" s="53">
        <v>53.75</v>
      </c>
      <c r="D4113" s="53">
        <v>0</v>
      </c>
      <c r="E4113" s="53" t="s">
        <v>9969</v>
      </c>
    </row>
    <row r="4114" spans="1:5" x14ac:dyDescent="0.2">
      <c r="A4114" s="52">
        <v>45785</v>
      </c>
      <c r="B4114" s="53" t="s">
        <v>6269</v>
      </c>
      <c r="C4114" s="53">
        <v>53.75</v>
      </c>
      <c r="D4114" s="53">
        <v>0</v>
      </c>
      <c r="E4114" s="53" t="s">
        <v>9969</v>
      </c>
    </row>
    <row r="4115" spans="1:5" x14ac:dyDescent="0.2">
      <c r="A4115" s="52">
        <v>45803</v>
      </c>
      <c r="B4115" s="53" t="s">
        <v>5854</v>
      </c>
      <c r="C4115" s="53">
        <v>53.75</v>
      </c>
      <c r="D4115" s="53">
        <v>0</v>
      </c>
      <c r="E4115" s="53" t="s">
        <v>9969</v>
      </c>
    </row>
    <row r="4116" spans="1:5" x14ac:dyDescent="0.2">
      <c r="A4116" s="52">
        <v>45750</v>
      </c>
      <c r="B4116" s="53" t="s">
        <v>7252</v>
      </c>
      <c r="C4116" s="53">
        <v>26.88</v>
      </c>
      <c r="D4116" s="53">
        <v>0</v>
      </c>
      <c r="E4116" s="53" t="s">
        <v>9969</v>
      </c>
    </row>
    <row r="4117" spans="1:5" x14ac:dyDescent="0.2">
      <c r="A4117" s="52">
        <v>45674</v>
      </c>
      <c r="B4117" s="53" t="s">
        <v>9455</v>
      </c>
      <c r="C4117" s="53">
        <v>53.75</v>
      </c>
      <c r="D4117" s="53">
        <v>0</v>
      </c>
      <c r="E4117" s="53" t="s">
        <v>9969</v>
      </c>
    </row>
    <row r="4118" spans="1:5" x14ac:dyDescent="0.2">
      <c r="A4118" s="52">
        <v>45873</v>
      </c>
      <c r="B4118" s="53" t="s">
        <v>3979</v>
      </c>
      <c r="C4118" s="53">
        <v>53.75</v>
      </c>
      <c r="D4118" s="53">
        <v>0</v>
      </c>
      <c r="E4118" s="53" t="s">
        <v>9969</v>
      </c>
    </row>
    <row r="4119" spans="1:5" x14ac:dyDescent="0.2">
      <c r="A4119" s="52">
        <v>45846</v>
      </c>
      <c r="B4119" s="53" t="s">
        <v>4671</v>
      </c>
      <c r="C4119" s="53">
        <v>53.75</v>
      </c>
      <c r="D4119" s="53">
        <v>0</v>
      </c>
      <c r="E4119" s="53" t="s">
        <v>9969</v>
      </c>
    </row>
    <row r="4120" spans="1:5" x14ac:dyDescent="0.2">
      <c r="A4120" s="52">
        <v>45817</v>
      </c>
      <c r="B4120" s="53" t="s">
        <v>5447</v>
      </c>
      <c r="C4120" s="53">
        <v>53.75</v>
      </c>
      <c r="D4120" s="53">
        <v>0</v>
      </c>
      <c r="E4120" s="53" t="s">
        <v>9969</v>
      </c>
    </row>
    <row r="4121" spans="1:5" x14ac:dyDescent="0.2">
      <c r="A4121" s="52">
        <v>45789</v>
      </c>
      <c r="B4121" s="53" t="s">
        <v>6184</v>
      </c>
      <c r="C4121" s="53">
        <v>53.75</v>
      </c>
      <c r="D4121" s="53">
        <v>0</v>
      </c>
      <c r="E4121" s="53" t="s">
        <v>9969</v>
      </c>
    </row>
    <row r="4122" spans="1:5" x14ac:dyDescent="0.2">
      <c r="A4122" s="52">
        <v>45887</v>
      </c>
      <c r="B4122" s="53" t="s">
        <v>3615</v>
      </c>
      <c r="C4122" s="53">
        <v>53.75</v>
      </c>
      <c r="D4122" s="53">
        <v>0</v>
      </c>
      <c r="E4122" s="53" t="s">
        <v>9969</v>
      </c>
    </row>
    <row r="4123" spans="1:5" x14ac:dyDescent="0.2">
      <c r="A4123" s="52">
        <v>45859</v>
      </c>
      <c r="B4123" s="53" t="s">
        <v>4328</v>
      </c>
      <c r="C4123" s="53">
        <v>53.75</v>
      </c>
      <c r="D4123" s="53">
        <v>0</v>
      </c>
      <c r="E4123" s="53" t="s">
        <v>9969</v>
      </c>
    </row>
    <row r="4124" spans="1:5" x14ac:dyDescent="0.2">
      <c r="A4124" s="52">
        <v>45831</v>
      </c>
      <c r="B4124" s="53" t="s">
        <v>5085</v>
      </c>
      <c r="C4124" s="53">
        <v>53.75</v>
      </c>
      <c r="D4124" s="53">
        <v>0</v>
      </c>
      <c r="E4124" s="53" t="s">
        <v>9969</v>
      </c>
    </row>
    <row r="4125" spans="1:5" x14ac:dyDescent="0.2">
      <c r="A4125" s="52">
        <v>45901</v>
      </c>
      <c r="B4125" s="53" t="s">
        <v>3260</v>
      </c>
      <c r="C4125" s="53">
        <v>53.75</v>
      </c>
      <c r="D4125" s="53">
        <v>0</v>
      </c>
      <c r="E4125" s="53" t="s">
        <v>9969</v>
      </c>
    </row>
    <row r="4126" spans="1:5" x14ac:dyDescent="0.2">
      <c r="A4126" s="52">
        <v>45931</v>
      </c>
      <c r="B4126" s="53" t="s">
        <v>2478</v>
      </c>
      <c r="C4126" s="53">
        <v>53.75</v>
      </c>
      <c r="D4126" s="53">
        <v>0</v>
      </c>
      <c r="E4126" s="53" t="s">
        <v>9969</v>
      </c>
    </row>
    <row r="4127" spans="1:5" x14ac:dyDescent="0.2">
      <c r="A4127" s="52">
        <v>45943</v>
      </c>
      <c r="B4127" s="53" t="s">
        <v>2129</v>
      </c>
      <c r="C4127" s="53">
        <v>53.75</v>
      </c>
      <c r="D4127" s="53">
        <v>0</v>
      </c>
      <c r="E4127" s="53" t="s">
        <v>9969</v>
      </c>
    </row>
    <row r="4128" spans="1:5" x14ac:dyDescent="0.2">
      <c r="A4128" s="52">
        <v>45915</v>
      </c>
      <c r="B4128" s="53" t="s">
        <v>2871</v>
      </c>
      <c r="C4128" s="53">
        <v>53.75</v>
      </c>
      <c r="D4128" s="53">
        <v>0</v>
      </c>
      <c r="E4128" s="53" t="s">
        <v>9969</v>
      </c>
    </row>
    <row r="4129" spans="1:5" x14ac:dyDescent="0.2">
      <c r="A4129" s="52">
        <v>45957</v>
      </c>
      <c r="B4129" s="53" t="s">
        <v>1780</v>
      </c>
      <c r="C4129" s="53">
        <v>53.75</v>
      </c>
      <c r="D4129" s="53">
        <v>0</v>
      </c>
      <c r="E4129" s="53" t="s">
        <v>9969</v>
      </c>
    </row>
    <row r="4130" spans="1:5" x14ac:dyDescent="0.2">
      <c r="A4130" s="52">
        <v>45747</v>
      </c>
      <c r="B4130" s="53" t="s">
        <v>7353</v>
      </c>
      <c r="C4130" s="53">
        <v>53.75</v>
      </c>
      <c r="D4130" s="53">
        <v>0</v>
      </c>
      <c r="E4130" s="53" t="s">
        <v>9969</v>
      </c>
    </row>
    <row r="4131" spans="1:5" x14ac:dyDescent="0.2">
      <c r="A4131" s="52">
        <v>45719</v>
      </c>
      <c r="B4131" s="53" t="s">
        <v>8183</v>
      </c>
      <c r="C4131" s="53">
        <v>53.75</v>
      </c>
      <c r="D4131" s="53">
        <v>0</v>
      </c>
      <c r="E4131" s="53" t="s">
        <v>9969</v>
      </c>
    </row>
    <row r="4132" spans="1:5" x14ac:dyDescent="0.2">
      <c r="A4132" s="52">
        <v>45761</v>
      </c>
      <c r="B4132" s="53" t="s">
        <v>6929</v>
      </c>
      <c r="C4132" s="53">
        <v>53.75</v>
      </c>
      <c r="D4132" s="53">
        <v>0</v>
      </c>
      <c r="E4132" s="53" t="s">
        <v>9969</v>
      </c>
    </row>
    <row r="4133" spans="1:5" x14ac:dyDescent="0.2">
      <c r="A4133" s="52">
        <v>45733</v>
      </c>
      <c r="B4133" s="53" t="s">
        <v>7800</v>
      </c>
      <c r="C4133" s="53">
        <v>53.75</v>
      </c>
      <c r="D4133" s="53">
        <v>0</v>
      </c>
      <c r="E4133" s="53" t="s">
        <v>9969</v>
      </c>
    </row>
    <row r="4134" spans="1:5" x14ac:dyDescent="0.2">
      <c r="A4134" s="52">
        <v>45705</v>
      </c>
      <c r="B4134" s="53" t="s">
        <v>8630</v>
      </c>
      <c r="C4134" s="53">
        <v>53.75</v>
      </c>
      <c r="D4134" s="53">
        <v>0</v>
      </c>
      <c r="E4134" s="53" t="s">
        <v>9969</v>
      </c>
    </row>
    <row r="4135" spans="1:5" x14ac:dyDescent="0.2">
      <c r="A4135" s="52">
        <v>45691</v>
      </c>
      <c r="B4135" s="53" t="s">
        <v>9013</v>
      </c>
      <c r="C4135" s="53">
        <v>53.75</v>
      </c>
      <c r="D4135" s="53">
        <v>0</v>
      </c>
      <c r="E4135" s="53" t="s">
        <v>9969</v>
      </c>
    </row>
    <row r="4136" spans="1:5" x14ac:dyDescent="0.2">
      <c r="A4136" s="52">
        <v>45775</v>
      </c>
      <c r="B4136" s="53" t="s">
        <v>6556</v>
      </c>
      <c r="C4136" s="53">
        <v>53.75</v>
      </c>
      <c r="D4136" s="53">
        <v>0</v>
      </c>
      <c r="E4136" s="53" t="s">
        <v>9969</v>
      </c>
    </row>
    <row r="4137" spans="1:5" x14ac:dyDescent="0.2">
      <c r="A4137" s="52">
        <v>45705</v>
      </c>
      <c r="B4137" s="53" t="s">
        <v>10054</v>
      </c>
      <c r="C4137" s="53">
        <v>26.88</v>
      </c>
      <c r="D4137" s="53">
        <v>0</v>
      </c>
      <c r="E4137" s="53" t="s">
        <v>9969</v>
      </c>
    </row>
    <row r="4138" spans="1:5" x14ac:dyDescent="0.2">
      <c r="A4138" s="52">
        <v>45710</v>
      </c>
      <c r="B4138" s="53" t="s">
        <v>10055</v>
      </c>
      <c r="C4138" s="53">
        <v>26.88</v>
      </c>
      <c r="D4138" s="53">
        <v>0</v>
      </c>
      <c r="E4138" s="53" t="s">
        <v>9969</v>
      </c>
    </row>
    <row r="4139" spans="1:5" x14ac:dyDescent="0.2">
      <c r="A4139" s="52">
        <v>45694</v>
      </c>
      <c r="B4139" s="53" t="s">
        <v>8922</v>
      </c>
      <c r="C4139" s="53">
        <v>53.75</v>
      </c>
      <c r="D4139" s="53">
        <v>0</v>
      </c>
      <c r="E4139" s="53" t="s">
        <v>9969</v>
      </c>
    </row>
    <row r="4140" spans="1:5" x14ac:dyDescent="0.2">
      <c r="A4140" s="52">
        <v>45978</v>
      </c>
      <c r="B4140" s="53" t="s">
        <v>1280</v>
      </c>
      <c r="C4140" s="53">
        <v>53.75</v>
      </c>
      <c r="D4140" s="53">
        <v>0</v>
      </c>
      <c r="E4140" s="53" t="s">
        <v>9969</v>
      </c>
    </row>
    <row r="4141" spans="1:5" x14ac:dyDescent="0.2">
      <c r="A4141" s="52">
        <v>45675</v>
      </c>
      <c r="B4141" s="53" t="s">
        <v>9425</v>
      </c>
      <c r="C4141" s="53">
        <v>53.75</v>
      </c>
      <c r="D4141" s="53">
        <v>0</v>
      </c>
      <c r="E4141" s="53" t="s">
        <v>9969</v>
      </c>
    </row>
    <row r="4142" spans="1:5" x14ac:dyDescent="0.2">
      <c r="A4142" s="52">
        <v>45753</v>
      </c>
      <c r="B4142" s="53" t="s">
        <v>7147</v>
      </c>
      <c r="C4142" s="53">
        <v>53.75</v>
      </c>
      <c r="D4142" s="53">
        <v>0</v>
      </c>
      <c r="E4142" s="53" t="s">
        <v>9969</v>
      </c>
    </row>
    <row r="4143" spans="1:5" x14ac:dyDescent="0.2">
      <c r="A4143" s="52">
        <v>45705</v>
      </c>
      <c r="B4143" s="53" t="s">
        <v>8624</v>
      </c>
      <c r="C4143" s="53">
        <v>53.75</v>
      </c>
      <c r="D4143" s="53">
        <v>0</v>
      </c>
      <c r="E4143" s="53" t="s">
        <v>9969</v>
      </c>
    </row>
    <row r="4144" spans="1:5" x14ac:dyDescent="0.2">
      <c r="A4144" s="52">
        <v>45793</v>
      </c>
      <c r="B4144" s="53" t="s">
        <v>6057</v>
      </c>
      <c r="C4144" s="53">
        <v>53.75</v>
      </c>
      <c r="D4144" s="53">
        <v>0</v>
      </c>
      <c r="E4144" s="53" t="s">
        <v>9969</v>
      </c>
    </row>
    <row r="4145" spans="1:5" x14ac:dyDescent="0.2">
      <c r="A4145" s="52">
        <v>45872</v>
      </c>
      <c r="B4145" s="53" t="s">
        <v>3998</v>
      </c>
      <c r="C4145" s="53">
        <v>53.75</v>
      </c>
      <c r="D4145" s="53">
        <v>0</v>
      </c>
      <c r="E4145" s="53" t="s">
        <v>9969</v>
      </c>
    </row>
    <row r="4146" spans="1:5" x14ac:dyDescent="0.2">
      <c r="A4146" s="52">
        <v>45947</v>
      </c>
      <c r="B4146" s="53" t="s">
        <v>2004</v>
      </c>
      <c r="C4146" s="53">
        <v>53.75</v>
      </c>
      <c r="D4146" s="53">
        <v>0</v>
      </c>
      <c r="E4146" s="53" t="s">
        <v>9969</v>
      </c>
    </row>
    <row r="4147" spans="1:5" x14ac:dyDescent="0.2">
      <c r="A4147" s="52">
        <v>45916</v>
      </c>
      <c r="B4147" s="53" t="s">
        <v>2845</v>
      </c>
      <c r="C4147" s="53">
        <v>53.75</v>
      </c>
      <c r="D4147" s="53">
        <v>0</v>
      </c>
      <c r="E4147" s="53" t="s">
        <v>9969</v>
      </c>
    </row>
    <row r="4148" spans="1:5" x14ac:dyDescent="0.2">
      <c r="A4148" s="52">
        <v>45682</v>
      </c>
      <c r="B4148" s="53" t="s">
        <v>9257</v>
      </c>
      <c r="C4148" s="53">
        <v>26.88</v>
      </c>
      <c r="D4148" s="53">
        <v>0</v>
      </c>
      <c r="E4148" s="53" t="s">
        <v>9969</v>
      </c>
    </row>
    <row r="4149" spans="1:5" x14ac:dyDescent="0.2">
      <c r="A4149" s="52">
        <v>45911</v>
      </c>
      <c r="B4149" s="53" t="s">
        <v>2980</v>
      </c>
      <c r="C4149" s="53">
        <v>53.75</v>
      </c>
      <c r="D4149" s="53">
        <v>0</v>
      </c>
      <c r="E4149" s="53" t="s">
        <v>9969</v>
      </c>
    </row>
    <row r="4150" spans="1:5" x14ac:dyDescent="0.2">
      <c r="A4150" s="52">
        <v>45772</v>
      </c>
      <c r="B4150" s="53" t="s">
        <v>6625</v>
      </c>
      <c r="C4150" s="53">
        <v>53.75</v>
      </c>
      <c r="D4150" s="53">
        <v>0</v>
      </c>
      <c r="E4150" s="53" t="s">
        <v>9969</v>
      </c>
    </row>
    <row r="4151" spans="1:5" x14ac:dyDescent="0.2">
      <c r="A4151" s="52">
        <v>45674</v>
      </c>
      <c r="B4151" s="53" t="s">
        <v>9460</v>
      </c>
      <c r="C4151" s="53">
        <v>53.75</v>
      </c>
      <c r="D4151" s="53">
        <v>0</v>
      </c>
      <c r="E4151" s="53" t="s">
        <v>9969</v>
      </c>
    </row>
    <row r="4152" spans="1:5" x14ac:dyDescent="0.2">
      <c r="A4152" s="52">
        <v>46004</v>
      </c>
      <c r="B4152" s="53" t="s">
        <v>563</v>
      </c>
      <c r="C4152" s="53">
        <v>53.75</v>
      </c>
      <c r="D4152" s="53">
        <v>0</v>
      </c>
      <c r="E4152" s="53" t="s">
        <v>9969</v>
      </c>
    </row>
    <row r="4153" spans="1:5" x14ac:dyDescent="0.2">
      <c r="A4153" s="52">
        <v>45966</v>
      </c>
      <c r="B4153" s="53" t="s">
        <v>1599</v>
      </c>
      <c r="C4153" s="53">
        <v>53.75</v>
      </c>
      <c r="D4153" s="53">
        <v>0</v>
      </c>
      <c r="E4153" s="53" t="s">
        <v>9969</v>
      </c>
    </row>
    <row r="4154" spans="1:5" x14ac:dyDescent="0.2">
      <c r="A4154" s="52">
        <v>45768</v>
      </c>
      <c r="B4154" s="53" t="s">
        <v>6743</v>
      </c>
      <c r="C4154" s="53">
        <v>53.75</v>
      </c>
      <c r="D4154" s="53">
        <v>0</v>
      </c>
      <c r="E4154" s="53" t="s">
        <v>9969</v>
      </c>
    </row>
    <row r="4155" spans="1:5" x14ac:dyDescent="0.2">
      <c r="A4155" s="52">
        <v>45774</v>
      </c>
      <c r="B4155" s="53" t="s">
        <v>6589</v>
      </c>
      <c r="C4155" s="53">
        <v>53.75</v>
      </c>
      <c r="D4155" s="53">
        <v>0</v>
      </c>
      <c r="E4155" s="53" t="s">
        <v>9969</v>
      </c>
    </row>
    <row r="4156" spans="1:5" x14ac:dyDescent="0.2">
      <c r="A4156" s="52">
        <v>45851</v>
      </c>
      <c r="B4156" s="53" t="s">
        <v>4559</v>
      </c>
      <c r="C4156" s="53">
        <v>53.75</v>
      </c>
      <c r="D4156" s="53">
        <v>0</v>
      </c>
      <c r="E4156" s="53" t="s">
        <v>9969</v>
      </c>
    </row>
    <row r="4157" spans="1:5" x14ac:dyDescent="0.2">
      <c r="A4157" s="52">
        <v>45720</v>
      </c>
      <c r="B4157" s="53" t="s">
        <v>8171</v>
      </c>
      <c r="C4157" s="53">
        <v>53.75</v>
      </c>
      <c r="D4157" s="53">
        <v>0</v>
      </c>
      <c r="E4157" s="53" t="s">
        <v>9969</v>
      </c>
    </row>
    <row r="4158" spans="1:5" x14ac:dyDescent="0.2">
      <c r="A4158" s="52">
        <v>45771</v>
      </c>
      <c r="B4158" s="53" t="s">
        <v>6641</v>
      </c>
      <c r="C4158" s="53">
        <v>53.75</v>
      </c>
      <c r="D4158" s="53">
        <v>0</v>
      </c>
      <c r="E4158" s="53" t="s">
        <v>9969</v>
      </c>
    </row>
    <row r="4159" spans="1:5" x14ac:dyDescent="0.2">
      <c r="A4159" s="52">
        <v>45690</v>
      </c>
      <c r="B4159" s="53" t="s">
        <v>9034</v>
      </c>
      <c r="C4159" s="53">
        <v>53.75</v>
      </c>
      <c r="D4159" s="53">
        <v>0</v>
      </c>
      <c r="E4159" s="53" t="s">
        <v>9969</v>
      </c>
    </row>
    <row r="4160" spans="1:5" x14ac:dyDescent="0.2">
      <c r="A4160" s="52">
        <v>45715</v>
      </c>
      <c r="B4160" s="53" t="s">
        <v>8312</v>
      </c>
      <c r="C4160" s="53">
        <v>53.75</v>
      </c>
      <c r="D4160" s="53">
        <v>0</v>
      </c>
      <c r="E4160" s="53" t="s">
        <v>9969</v>
      </c>
    </row>
    <row r="4161" spans="1:5" x14ac:dyDescent="0.2">
      <c r="A4161" s="52">
        <v>45662</v>
      </c>
      <c r="B4161" s="53" t="s">
        <v>9788</v>
      </c>
      <c r="C4161" s="53">
        <v>53.75</v>
      </c>
      <c r="D4161" s="53">
        <v>0</v>
      </c>
      <c r="E4161" s="53" t="s">
        <v>9969</v>
      </c>
    </row>
    <row r="4162" spans="1:5" ht="13.5" thickBot="1" x14ac:dyDescent="0.25">
      <c r="A4162" s="54">
        <v>45819</v>
      </c>
      <c r="B4162" s="55" t="s">
        <v>5394</v>
      </c>
      <c r="C4162" s="55">
        <v>53.75</v>
      </c>
      <c r="D4162" s="55">
        <v>0</v>
      </c>
      <c r="E4162" s="55" t="s">
        <v>9969</v>
      </c>
    </row>
    <row r="4164" spans="1:5" x14ac:dyDescent="0.2">
      <c r="C4164" s="61">
        <f>SUM(C2:C4163)</f>
        <v>204199.59000000119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>
      <selection activeCell="G12" sqref="G12"/>
    </sheetView>
  </sheetViews>
  <sheetFormatPr defaultRowHeight="12.75" x14ac:dyDescent="0.2"/>
  <cols>
    <col min="1" max="1" width="11" bestFit="1" customWidth="1"/>
    <col min="2" max="2" width="66" bestFit="1" customWidth="1"/>
    <col min="3" max="3" width="5.7109375" bestFit="1" customWidth="1"/>
    <col min="4" max="4" width="14" bestFit="1" customWidth="1"/>
  </cols>
  <sheetData>
    <row r="1" spans="1:5" ht="13.5" thickBot="1" x14ac:dyDescent="0.25">
      <c r="A1" s="56" t="s">
        <v>19</v>
      </c>
      <c r="B1" s="56" t="s">
        <v>23</v>
      </c>
      <c r="C1" s="56" t="s">
        <v>20</v>
      </c>
      <c r="D1" s="56" t="s">
        <v>21</v>
      </c>
      <c r="E1" s="56" t="s">
        <v>10003</v>
      </c>
    </row>
    <row r="2" spans="1:5" x14ac:dyDescent="0.2">
      <c r="A2" s="52">
        <v>45748</v>
      </c>
      <c r="B2" s="53" t="s">
        <v>7317</v>
      </c>
      <c r="C2" s="53">
        <v>0</v>
      </c>
      <c r="D2" s="53">
        <v>291862.76</v>
      </c>
      <c r="E2" s="53" t="s">
        <v>9979</v>
      </c>
    </row>
    <row r="3" spans="1:5" x14ac:dyDescent="0.2">
      <c r="A3" s="52">
        <v>45747</v>
      </c>
      <c r="B3" s="53" t="s">
        <v>7367</v>
      </c>
      <c r="C3" s="53">
        <v>0</v>
      </c>
      <c r="D3" s="53">
        <v>394000.75</v>
      </c>
      <c r="E3" s="53" t="s">
        <v>9979</v>
      </c>
    </row>
    <row r="4" spans="1:5" x14ac:dyDescent="0.2">
      <c r="A4" s="52">
        <v>45746</v>
      </c>
      <c r="B4" s="53" t="s">
        <v>7391</v>
      </c>
      <c r="C4" s="53">
        <v>0</v>
      </c>
      <c r="D4" s="53">
        <v>452286.4</v>
      </c>
      <c r="E4" s="53" t="s">
        <v>9979</v>
      </c>
    </row>
    <row r="5" spans="1:5" x14ac:dyDescent="0.2">
      <c r="A5" s="52">
        <v>45745</v>
      </c>
      <c r="B5" s="53" t="s">
        <v>7418</v>
      </c>
      <c r="C5" s="53">
        <v>0</v>
      </c>
      <c r="D5" s="53">
        <v>191843.24</v>
      </c>
      <c r="E5" s="53" t="s">
        <v>9979</v>
      </c>
    </row>
    <row r="6" spans="1:5" x14ac:dyDescent="0.2">
      <c r="A6" s="52">
        <v>45744</v>
      </c>
      <c r="B6" s="53" t="s">
        <v>7450</v>
      </c>
      <c r="C6" s="53">
        <v>0</v>
      </c>
      <c r="D6" s="53">
        <v>309666.53999999998</v>
      </c>
      <c r="E6" s="53" t="s">
        <v>9979</v>
      </c>
    </row>
    <row r="7" spans="1:5" x14ac:dyDescent="0.2">
      <c r="A7" s="52">
        <v>45743</v>
      </c>
      <c r="B7" s="53" t="s">
        <v>7501</v>
      </c>
      <c r="C7" s="53">
        <v>0</v>
      </c>
      <c r="D7" s="53">
        <v>251003.57</v>
      </c>
      <c r="E7" s="53" t="s">
        <v>9979</v>
      </c>
    </row>
    <row r="8" spans="1:5" x14ac:dyDescent="0.2">
      <c r="A8" s="52">
        <v>45740</v>
      </c>
      <c r="B8" s="53" t="s">
        <v>7584</v>
      </c>
      <c r="C8" s="53">
        <v>0</v>
      </c>
      <c r="D8" s="53">
        <v>317096.34999999998</v>
      </c>
      <c r="E8" s="53" t="s">
        <v>9979</v>
      </c>
    </row>
    <row r="9" spans="1:5" x14ac:dyDescent="0.2">
      <c r="A9" s="52">
        <v>45739</v>
      </c>
      <c r="B9" s="53" t="s">
        <v>7613</v>
      </c>
      <c r="C9" s="53">
        <v>0</v>
      </c>
      <c r="D9" s="53">
        <v>310313.02</v>
      </c>
      <c r="E9" s="53" t="s">
        <v>9979</v>
      </c>
    </row>
    <row r="10" spans="1:5" x14ac:dyDescent="0.2">
      <c r="A10" s="52">
        <v>45738</v>
      </c>
      <c r="B10" s="53" t="s">
        <v>7633</v>
      </c>
      <c r="C10" s="53">
        <v>0</v>
      </c>
      <c r="D10" s="53">
        <v>230603.79</v>
      </c>
      <c r="E10" s="53" t="s">
        <v>9979</v>
      </c>
    </row>
    <row r="11" spans="1:5" x14ac:dyDescent="0.2">
      <c r="A11" s="52">
        <v>45737</v>
      </c>
      <c r="B11" s="53" t="s">
        <v>7665</v>
      </c>
      <c r="C11" s="53">
        <v>0</v>
      </c>
      <c r="D11" s="53">
        <v>187824.95</v>
      </c>
      <c r="E11" s="53" t="s">
        <v>9979</v>
      </c>
    </row>
    <row r="12" spans="1:5" x14ac:dyDescent="0.2">
      <c r="A12" s="52">
        <v>45736</v>
      </c>
      <c r="B12" s="53" t="s">
        <v>7722</v>
      </c>
      <c r="C12" s="53">
        <v>0</v>
      </c>
      <c r="D12" s="53">
        <v>239674.75</v>
      </c>
      <c r="E12" s="53" t="s">
        <v>9979</v>
      </c>
    </row>
    <row r="13" spans="1:5" x14ac:dyDescent="0.2">
      <c r="A13" s="52">
        <v>45735</v>
      </c>
      <c r="B13" s="53" t="s">
        <v>7741</v>
      </c>
      <c r="C13" s="53">
        <v>0</v>
      </c>
      <c r="D13" s="53">
        <v>187685.72</v>
      </c>
      <c r="E13" s="53" t="s">
        <v>9979</v>
      </c>
    </row>
    <row r="14" spans="1:5" x14ac:dyDescent="0.2">
      <c r="A14" s="52">
        <v>45734</v>
      </c>
      <c r="B14" s="53" t="s">
        <v>7769</v>
      </c>
      <c r="C14" s="53">
        <v>0</v>
      </c>
      <c r="D14" s="53">
        <v>166400.75</v>
      </c>
      <c r="E14" s="53" t="s">
        <v>9979</v>
      </c>
    </row>
    <row r="15" spans="1:5" x14ac:dyDescent="0.2">
      <c r="A15" s="52">
        <v>45733</v>
      </c>
      <c r="B15" s="53" t="s">
        <v>7806</v>
      </c>
      <c r="C15" s="53">
        <v>0</v>
      </c>
      <c r="D15" s="53">
        <v>270866.24</v>
      </c>
      <c r="E15" s="53" t="s">
        <v>9979</v>
      </c>
    </row>
    <row r="16" spans="1:5" x14ac:dyDescent="0.2">
      <c r="A16" s="52">
        <v>45732</v>
      </c>
      <c r="B16" s="53" t="s">
        <v>7817</v>
      </c>
      <c r="C16" s="53">
        <v>0</v>
      </c>
      <c r="D16" s="53">
        <v>367533.83</v>
      </c>
      <c r="E16" s="53" t="s">
        <v>9979</v>
      </c>
    </row>
    <row r="17" spans="1:5" x14ac:dyDescent="0.2">
      <c r="A17" s="52">
        <v>45731</v>
      </c>
      <c r="B17" s="53" t="s">
        <v>7831</v>
      </c>
      <c r="C17" s="53">
        <v>0</v>
      </c>
      <c r="D17" s="53">
        <v>215803.76</v>
      </c>
      <c r="E17" s="53" t="s">
        <v>9979</v>
      </c>
    </row>
    <row r="18" spans="1:5" x14ac:dyDescent="0.2">
      <c r="A18" s="52">
        <v>45730</v>
      </c>
      <c r="B18" s="53" t="s">
        <v>7877</v>
      </c>
      <c r="C18" s="53">
        <v>0</v>
      </c>
      <c r="D18" s="53">
        <v>98179.44</v>
      </c>
      <c r="E18" s="53" t="s">
        <v>9979</v>
      </c>
    </row>
    <row r="19" spans="1:5" x14ac:dyDescent="0.2">
      <c r="A19" s="52">
        <v>45729</v>
      </c>
      <c r="B19" s="53" t="s">
        <v>7926</v>
      </c>
      <c r="C19" s="53">
        <v>0</v>
      </c>
      <c r="D19" s="53">
        <v>252236.89</v>
      </c>
      <c r="E19" s="53" t="s">
        <v>9979</v>
      </c>
    </row>
    <row r="20" spans="1:5" x14ac:dyDescent="0.2">
      <c r="A20" s="52">
        <v>45728</v>
      </c>
      <c r="B20" s="53" t="s">
        <v>7939</v>
      </c>
      <c r="C20" s="53">
        <v>0</v>
      </c>
      <c r="D20" s="53">
        <v>115078.07</v>
      </c>
      <c r="E20" s="53" t="s">
        <v>9979</v>
      </c>
    </row>
    <row r="21" spans="1:5" x14ac:dyDescent="0.2">
      <c r="A21" s="52">
        <v>45727</v>
      </c>
      <c r="B21" s="53" t="s">
        <v>7947</v>
      </c>
      <c r="C21" s="53">
        <v>0</v>
      </c>
      <c r="D21" s="53">
        <v>297641.49</v>
      </c>
      <c r="E21" s="53" t="s">
        <v>9979</v>
      </c>
    </row>
    <row r="22" spans="1:5" x14ac:dyDescent="0.2">
      <c r="A22" s="52">
        <v>45726</v>
      </c>
      <c r="B22" s="53" t="s">
        <v>7982</v>
      </c>
      <c r="C22" s="53">
        <v>0</v>
      </c>
      <c r="D22" s="53">
        <v>91853.59</v>
      </c>
      <c r="E22" s="53" t="s">
        <v>9979</v>
      </c>
    </row>
    <row r="23" spans="1:5" x14ac:dyDescent="0.2">
      <c r="A23" s="52">
        <v>45725</v>
      </c>
      <c r="B23" s="53" t="s">
        <v>8008</v>
      </c>
      <c r="C23" s="53">
        <v>0</v>
      </c>
      <c r="D23" s="53">
        <v>334870.33</v>
      </c>
      <c r="E23" s="53" t="s">
        <v>9979</v>
      </c>
    </row>
    <row r="24" spans="1:5" x14ac:dyDescent="0.2">
      <c r="A24" s="52">
        <v>45724</v>
      </c>
      <c r="B24" s="53" t="s">
        <v>8030</v>
      </c>
      <c r="C24" s="53">
        <v>0</v>
      </c>
      <c r="D24" s="53">
        <v>372865</v>
      </c>
      <c r="E24" s="53" t="s">
        <v>9979</v>
      </c>
    </row>
    <row r="25" spans="1:5" x14ac:dyDescent="0.2">
      <c r="A25" s="52">
        <v>45723</v>
      </c>
      <c r="B25" s="53" t="s">
        <v>8065</v>
      </c>
      <c r="C25" s="53">
        <v>0</v>
      </c>
      <c r="D25" s="53">
        <v>247015.11</v>
      </c>
      <c r="E25" s="53" t="s">
        <v>9979</v>
      </c>
    </row>
    <row r="26" spans="1:5" x14ac:dyDescent="0.2">
      <c r="A26" s="52">
        <v>45722</v>
      </c>
      <c r="B26" s="53" t="s">
        <v>8118</v>
      </c>
      <c r="C26" s="53">
        <v>0</v>
      </c>
      <c r="D26" s="53">
        <v>193991.65</v>
      </c>
      <c r="E26" s="53" t="s">
        <v>9979</v>
      </c>
    </row>
    <row r="27" spans="1:5" x14ac:dyDescent="0.2">
      <c r="A27" s="52">
        <v>45721</v>
      </c>
      <c r="B27" s="53" t="s">
        <v>8132</v>
      </c>
      <c r="C27" s="53">
        <v>0</v>
      </c>
      <c r="D27" s="53">
        <v>275521.03000000003</v>
      </c>
      <c r="E27" s="53" t="s">
        <v>9979</v>
      </c>
    </row>
    <row r="28" spans="1:5" x14ac:dyDescent="0.2">
      <c r="A28" s="52">
        <v>45720</v>
      </c>
      <c r="B28" s="53" t="s">
        <v>8155</v>
      </c>
      <c r="C28" s="53">
        <v>0</v>
      </c>
      <c r="D28" s="53">
        <v>234960.22</v>
      </c>
      <c r="E28" s="53" t="s">
        <v>9979</v>
      </c>
    </row>
    <row r="29" spans="1:5" x14ac:dyDescent="0.2">
      <c r="A29" s="52">
        <v>45719</v>
      </c>
      <c r="B29" s="53" t="s">
        <v>8207</v>
      </c>
      <c r="C29" s="53">
        <v>0</v>
      </c>
      <c r="D29" s="53">
        <v>318757.40000000002</v>
      </c>
      <c r="E29" s="53" t="s">
        <v>9979</v>
      </c>
    </row>
    <row r="30" spans="1:5" x14ac:dyDescent="0.2">
      <c r="A30" s="52">
        <v>45718</v>
      </c>
      <c r="B30" s="53" t="s">
        <v>8230</v>
      </c>
      <c r="C30" s="53">
        <v>0</v>
      </c>
      <c r="D30" s="53">
        <v>373630.84</v>
      </c>
      <c r="E30" s="53" t="s">
        <v>9979</v>
      </c>
    </row>
    <row r="31" spans="1:5" x14ac:dyDescent="0.2">
      <c r="A31" s="52">
        <v>45689</v>
      </c>
      <c r="B31" s="53" t="s">
        <v>9063</v>
      </c>
      <c r="C31" s="53">
        <v>0</v>
      </c>
      <c r="D31" s="53">
        <v>276535.57</v>
      </c>
      <c r="E31" s="53" t="s">
        <v>9979</v>
      </c>
    </row>
    <row r="32" spans="1:5" x14ac:dyDescent="0.2">
      <c r="A32" s="52">
        <v>45688</v>
      </c>
      <c r="B32" s="53" t="s">
        <v>9096</v>
      </c>
      <c r="C32" s="53">
        <v>0</v>
      </c>
      <c r="D32" s="53">
        <v>297551.96999999997</v>
      </c>
      <c r="E32" s="53" t="s">
        <v>9979</v>
      </c>
    </row>
    <row r="33" spans="1:5" x14ac:dyDescent="0.2">
      <c r="A33" s="52">
        <v>45687</v>
      </c>
      <c r="B33" s="53" t="s">
        <v>9146</v>
      </c>
      <c r="C33" s="53">
        <v>0</v>
      </c>
      <c r="D33" s="53">
        <v>223601.65</v>
      </c>
      <c r="E33" s="53" t="s">
        <v>9979</v>
      </c>
    </row>
    <row r="34" spans="1:5" x14ac:dyDescent="0.2">
      <c r="A34" s="52">
        <v>45685</v>
      </c>
      <c r="B34" s="53" t="s">
        <v>9188</v>
      </c>
      <c r="C34" s="53">
        <v>0</v>
      </c>
      <c r="D34" s="53">
        <v>109030.8</v>
      </c>
      <c r="E34" s="53" t="s">
        <v>9979</v>
      </c>
    </row>
    <row r="35" spans="1:5" x14ac:dyDescent="0.2">
      <c r="A35" s="52">
        <v>45684</v>
      </c>
      <c r="B35" s="53" t="s">
        <v>9203</v>
      </c>
      <c r="C35" s="53">
        <v>0</v>
      </c>
      <c r="D35" s="53">
        <v>318757.40000000002</v>
      </c>
      <c r="E35" s="53" t="s">
        <v>9979</v>
      </c>
    </row>
    <row r="36" spans="1:5" x14ac:dyDescent="0.2">
      <c r="A36" s="52">
        <v>45683</v>
      </c>
      <c r="B36" s="53" t="s">
        <v>9213</v>
      </c>
      <c r="C36" s="53">
        <v>0</v>
      </c>
      <c r="D36" s="53">
        <v>268210.56</v>
      </c>
      <c r="E36" s="53" t="s">
        <v>9979</v>
      </c>
    </row>
    <row r="37" spans="1:5" x14ac:dyDescent="0.2">
      <c r="A37" s="52">
        <v>45682</v>
      </c>
      <c r="B37" s="53" t="s">
        <v>9235</v>
      </c>
      <c r="C37" s="53">
        <v>0</v>
      </c>
      <c r="D37" s="53">
        <v>309527.32</v>
      </c>
      <c r="E37" s="53" t="s">
        <v>9979</v>
      </c>
    </row>
    <row r="38" spans="1:5" x14ac:dyDescent="0.2">
      <c r="A38" s="52">
        <v>45681</v>
      </c>
      <c r="B38" s="53" t="s">
        <v>9268</v>
      </c>
      <c r="C38" s="53">
        <v>0</v>
      </c>
      <c r="D38" s="53">
        <v>286869.71999999997</v>
      </c>
      <c r="E38" s="53" t="s">
        <v>9979</v>
      </c>
    </row>
    <row r="39" spans="1:5" x14ac:dyDescent="0.2">
      <c r="A39" s="52">
        <v>45680</v>
      </c>
      <c r="B39" s="53" t="s">
        <v>9312</v>
      </c>
      <c r="C39" s="53">
        <v>0</v>
      </c>
      <c r="D39" s="53">
        <v>267046.83</v>
      </c>
      <c r="E39" s="53" t="s">
        <v>9979</v>
      </c>
    </row>
    <row r="40" spans="1:5" x14ac:dyDescent="0.2">
      <c r="A40" s="52">
        <v>45679</v>
      </c>
      <c r="B40" s="53" t="s">
        <v>9340</v>
      </c>
      <c r="C40" s="53">
        <v>0</v>
      </c>
      <c r="D40" s="53">
        <v>234025.33</v>
      </c>
      <c r="E40" s="53" t="s">
        <v>9979</v>
      </c>
    </row>
    <row r="41" spans="1:5" x14ac:dyDescent="0.2">
      <c r="A41" s="52">
        <v>45678</v>
      </c>
      <c r="B41" s="53" t="s">
        <v>9368</v>
      </c>
      <c r="C41" s="53">
        <v>0</v>
      </c>
      <c r="D41" s="53">
        <v>305479.15000000002</v>
      </c>
      <c r="E41" s="53" t="s">
        <v>9979</v>
      </c>
    </row>
    <row r="42" spans="1:5" x14ac:dyDescent="0.2">
      <c r="A42" s="52">
        <v>45677</v>
      </c>
      <c r="B42" s="53" t="s">
        <v>9391</v>
      </c>
      <c r="C42" s="53">
        <v>0</v>
      </c>
      <c r="D42" s="53">
        <v>480960.84</v>
      </c>
      <c r="E42" s="53" t="s">
        <v>9979</v>
      </c>
    </row>
    <row r="43" spans="1:5" x14ac:dyDescent="0.2">
      <c r="A43" s="52">
        <v>45676</v>
      </c>
      <c r="B43" s="53" t="s">
        <v>9413</v>
      </c>
      <c r="C43" s="53">
        <v>0</v>
      </c>
      <c r="D43" s="53">
        <v>289336.40999999997</v>
      </c>
      <c r="E43" s="53" t="s">
        <v>9979</v>
      </c>
    </row>
    <row r="44" spans="1:5" x14ac:dyDescent="0.2">
      <c r="A44" s="52">
        <v>45675</v>
      </c>
      <c r="B44" s="53" t="s">
        <v>9427</v>
      </c>
      <c r="C44" s="53">
        <v>0</v>
      </c>
      <c r="D44" s="53">
        <v>264779.09999999998</v>
      </c>
      <c r="E44" s="53" t="s">
        <v>9979</v>
      </c>
    </row>
    <row r="45" spans="1:5" x14ac:dyDescent="0.2">
      <c r="A45" s="52">
        <v>45674</v>
      </c>
      <c r="B45" s="53" t="s">
        <v>9457</v>
      </c>
      <c r="C45" s="53">
        <v>0</v>
      </c>
      <c r="D45" s="53">
        <v>191942.72</v>
      </c>
      <c r="E45" s="53" t="s">
        <v>9979</v>
      </c>
    </row>
    <row r="46" spans="1:5" x14ac:dyDescent="0.2">
      <c r="A46" s="52">
        <v>45673</v>
      </c>
      <c r="B46" s="53" t="s">
        <v>9497</v>
      </c>
      <c r="C46" s="53">
        <v>0</v>
      </c>
      <c r="D46" s="53">
        <v>255807.6</v>
      </c>
      <c r="E46" s="53" t="s">
        <v>9979</v>
      </c>
    </row>
    <row r="47" spans="1:5" x14ac:dyDescent="0.2">
      <c r="A47" s="52">
        <v>45672</v>
      </c>
      <c r="B47" s="53" t="s">
        <v>9514</v>
      </c>
      <c r="C47" s="53">
        <v>0</v>
      </c>
      <c r="D47" s="53">
        <v>191460</v>
      </c>
      <c r="E47" s="53" t="s">
        <v>9979</v>
      </c>
    </row>
    <row r="48" spans="1:5" x14ac:dyDescent="0.2">
      <c r="A48" s="52">
        <v>45671</v>
      </c>
      <c r="B48" s="53" t="s">
        <v>9525</v>
      </c>
      <c r="C48" s="53">
        <v>0</v>
      </c>
      <c r="D48" s="53">
        <v>267780</v>
      </c>
      <c r="E48" s="53" t="s">
        <v>9979</v>
      </c>
    </row>
    <row r="49" spans="1:5" x14ac:dyDescent="0.2">
      <c r="A49" s="52">
        <v>45670</v>
      </c>
      <c r="B49" s="53" t="s">
        <v>9577</v>
      </c>
      <c r="C49" s="53">
        <v>0</v>
      </c>
      <c r="D49" s="53">
        <v>378340</v>
      </c>
      <c r="E49" s="53" t="s">
        <v>9979</v>
      </c>
    </row>
    <row r="50" spans="1:5" x14ac:dyDescent="0.2">
      <c r="A50" s="52">
        <v>45669</v>
      </c>
      <c r="B50" s="53" t="s">
        <v>9593</v>
      </c>
      <c r="C50" s="53">
        <v>0</v>
      </c>
      <c r="D50" s="53">
        <v>352710</v>
      </c>
      <c r="E50" s="53" t="s">
        <v>9979</v>
      </c>
    </row>
    <row r="51" spans="1:5" x14ac:dyDescent="0.2">
      <c r="A51" s="52">
        <v>45668</v>
      </c>
      <c r="B51" s="53" t="s">
        <v>9613</v>
      </c>
      <c r="C51" s="53">
        <v>0</v>
      </c>
      <c r="D51" s="53">
        <v>149973.51</v>
      </c>
      <c r="E51" s="53" t="s">
        <v>9979</v>
      </c>
    </row>
    <row r="52" spans="1:5" x14ac:dyDescent="0.2">
      <c r="A52" s="52">
        <v>45717</v>
      </c>
      <c r="B52" s="53" t="s">
        <v>8253</v>
      </c>
      <c r="C52" s="53">
        <v>0</v>
      </c>
      <c r="D52" s="53">
        <v>303808.2</v>
      </c>
      <c r="E52" s="53" t="s">
        <v>9979</v>
      </c>
    </row>
    <row r="53" spans="1:5" x14ac:dyDescent="0.2">
      <c r="A53" s="52">
        <v>45716</v>
      </c>
      <c r="B53" s="53" t="s">
        <v>8277</v>
      </c>
      <c r="C53" s="53">
        <v>0</v>
      </c>
      <c r="D53" s="53">
        <v>194996.24</v>
      </c>
      <c r="E53" s="53" t="s">
        <v>9979</v>
      </c>
    </row>
    <row r="54" spans="1:5" x14ac:dyDescent="0.2">
      <c r="A54" s="52">
        <v>45715</v>
      </c>
      <c r="B54" s="53" t="s">
        <v>8336</v>
      </c>
      <c r="C54" s="53">
        <v>0</v>
      </c>
      <c r="D54" s="53">
        <v>309089.64</v>
      </c>
      <c r="E54" s="53" t="s">
        <v>9979</v>
      </c>
    </row>
    <row r="55" spans="1:5" x14ac:dyDescent="0.2">
      <c r="A55" s="52">
        <v>45714</v>
      </c>
      <c r="B55" s="53" t="s">
        <v>8345</v>
      </c>
      <c r="C55" s="53">
        <v>0</v>
      </c>
      <c r="D55" s="53">
        <v>167186.49</v>
      </c>
      <c r="E55" s="53" t="s">
        <v>9979</v>
      </c>
    </row>
    <row r="56" spans="1:5" x14ac:dyDescent="0.2">
      <c r="A56" s="52">
        <v>45713</v>
      </c>
      <c r="B56" s="53" t="s">
        <v>8397</v>
      </c>
      <c r="C56" s="53">
        <v>0</v>
      </c>
      <c r="D56" s="53">
        <v>192420.13</v>
      </c>
      <c r="E56" s="53" t="s">
        <v>9979</v>
      </c>
    </row>
    <row r="57" spans="1:5" x14ac:dyDescent="0.2">
      <c r="A57" s="52">
        <v>45712</v>
      </c>
      <c r="B57" s="53" t="s">
        <v>8420</v>
      </c>
      <c r="C57" s="53">
        <v>0</v>
      </c>
      <c r="D57" s="53">
        <v>502235.89</v>
      </c>
      <c r="E57" s="53" t="s">
        <v>9979</v>
      </c>
    </row>
    <row r="58" spans="1:5" x14ac:dyDescent="0.2">
      <c r="A58" s="52">
        <v>45711</v>
      </c>
      <c r="B58" s="53" t="s">
        <v>8441</v>
      </c>
      <c r="C58" s="53">
        <v>0</v>
      </c>
      <c r="D58" s="53">
        <v>312739.93</v>
      </c>
      <c r="E58" s="53" t="s">
        <v>9979</v>
      </c>
    </row>
    <row r="59" spans="1:5" x14ac:dyDescent="0.2">
      <c r="A59" s="52">
        <v>45710</v>
      </c>
      <c r="B59" s="53" t="s">
        <v>8466</v>
      </c>
      <c r="C59" s="53">
        <v>0</v>
      </c>
      <c r="D59" s="53">
        <v>214490.86</v>
      </c>
      <c r="E59" s="53" t="s">
        <v>9979</v>
      </c>
    </row>
    <row r="60" spans="1:5" x14ac:dyDescent="0.2">
      <c r="A60" s="52">
        <v>45709</v>
      </c>
      <c r="B60" s="53" t="s">
        <v>8512</v>
      </c>
      <c r="C60" s="53">
        <v>0</v>
      </c>
      <c r="D60" s="53">
        <v>268091.21000000002</v>
      </c>
      <c r="E60" s="53" t="s">
        <v>9979</v>
      </c>
    </row>
    <row r="61" spans="1:5" x14ac:dyDescent="0.2">
      <c r="A61" s="52">
        <v>45708</v>
      </c>
      <c r="B61" s="53" t="s">
        <v>8545</v>
      </c>
      <c r="C61" s="53">
        <v>0</v>
      </c>
      <c r="D61" s="53">
        <v>250367</v>
      </c>
      <c r="E61" s="53" t="s">
        <v>9979</v>
      </c>
    </row>
    <row r="62" spans="1:5" x14ac:dyDescent="0.2">
      <c r="A62" s="52">
        <v>45707</v>
      </c>
      <c r="B62" s="53" t="s">
        <v>8604</v>
      </c>
      <c r="C62" s="53">
        <v>0</v>
      </c>
      <c r="D62" s="53">
        <v>302034.99</v>
      </c>
      <c r="E62" s="53" t="s">
        <v>9979</v>
      </c>
    </row>
    <row r="63" spans="1:5" x14ac:dyDescent="0.2">
      <c r="A63" s="52">
        <v>45706</v>
      </c>
      <c r="B63" s="53" t="s">
        <v>8617</v>
      </c>
      <c r="C63" s="53">
        <v>0</v>
      </c>
      <c r="D63" s="53">
        <v>239177.45</v>
      </c>
      <c r="E63" s="53" t="s">
        <v>9979</v>
      </c>
    </row>
    <row r="64" spans="1:5" x14ac:dyDescent="0.2">
      <c r="A64" s="52">
        <v>45705</v>
      </c>
      <c r="B64" s="53" t="s">
        <v>8658</v>
      </c>
      <c r="C64" s="53">
        <v>0</v>
      </c>
      <c r="D64" s="53">
        <v>395522.55</v>
      </c>
      <c r="E64" s="53" t="s">
        <v>9979</v>
      </c>
    </row>
    <row r="65" spans="1:5" x14ac:dyDescent="0.2">
      <c r="A65" s="52">
        <v>45704</v>
      </c>
      <c r="B65" s="53" t="s">
        <v>8663</v>
      </c>
      <c r="C65" s="53">
        <v>0</v>
      </c>
      <c r="D65" s="53">
        <v>202943.26</v>
      </c>
      <c r="E65" s="53" t="s">
        <v>9979</v>
      </c>
    </row>
    <row r="66" spans="1:5" x14ac:dyDescent="0.2">
      <c r="A66" s="52">
        <v>45703</v>
      </c>
      <c r="B66" s="53" t="s">
        <v>8697</v>
      </c>
      <c r="C66" s="53">
        <v>0</v>
      </c>
      <c r="D66" s="53">
        <v>580403.43999999994</v>
      </c>
      <c r="E66" s="53" t="s">
        <v>9979</v>
      </c>
    </row>
    <row r="67" spans="1:5" x14ac:dyDescent="0.2">
      <c r="A67" s="52">
        <v>45702</v>
      </c>
      <c r="B67" s="53" t="s">
        <v>8708</v>
      </c>
      <c r="C67" s="53">
        <v>0</v>
      </c>
      <c r="D67" s="53">
        <v>661704.12</v>
      </c>
      <c r="E67" s="53" t="s">
        <v>9979</v>
      </c>
    </row>
    <row r="68" spans="1:5" x14ac:dyDescent="0.2">
      <c r="A68" s="52">
        <v>45701</v>
      </c>
      <c r="B68" s="53" t="s">
        <v>8764</v>
      </c>
      <c r="C68" s="53">
        <v>0</v>
      </c>
      <c r="D68" s="53">
        <v>183548.07</v>
      </c>
      <c r="E68" s="53" t="s">
        <v>9979</v>
      </c>
    </row>
    <row r="69" spans="1:5" x14ac:dyDescent="0.2">
      <c r="A69" s="52">
        <v>45700</v>
      </c>
      <c r="B69" s="53" t="s">
        <v>8795</v>
      </c>
      <c r="C69" s="53">
        <v>0</v>
      </c>
      <c r="D69" s="53">
        <v>208533.07</v>
      </c>
      <c r="E69" s="53" t="s">
        <v>9979</v>
      </c>
    </row>
    <row r="70" spans="1:5" x14ac:dyDescent="0.2">
      <c r="A70" s="52">
        <v>45699</v>
      </c>
      <c r="B70" s="53" t="s">
        <v>8809</v>
      </c>
      <c r="C70" s="53">
        <v>0</v>
      </c>
      <c r="D70" s="53">
        <v>259537.4</v>
      </c>
      <c r="E70" s="53" t="s">
        <v>9979</v>
      </c>
    </row>
    <row r="71" spans="1:5" x14ac:dyDescent="0.2">
      <c r="A71" s="52">
        <v>45698</v>
      </c>
      <c r="B71" s="53" t="s">
        <v>8840</v>
      </c>
      <c r="C71" s="53">
        <v>0</v>
      </c>
      <c r="D71" s="53">
        <v>272984.77</v>
      </c>
      <c r="E71" s="53" t="s">
        <v>9979</v>
      </c>
    </row>
    <row r="72" spans="1:5" x14ac:dyDescent="0.2">
      <c r="A72" s="52">
        <v>45697</v>
      </c>
      <c r="B72" s="53" t="s">
        <v>8871</v>
      </c>
      <c r="C72" s="53">
        <v>0</v>
      </c>
      <c r="D72" s="53">
        <v>201530.9</v>
      </c>
      <c r="E72" s="53" t="s">
        <v>9979</v>
      </c>
    </row>
    <row r="73" spans="1:5" x14ac:dyDescent="0.2">
      <c r="A73" s="52">
        <v>45696</v>
      </c>
      <c r="B73" s="53" t="s">
        <v>8886</v>
      </c>
      <c r="C73" s="53">
        <v>0</v>
      </c>
      <c r="D73" s="53">
        <v>189923.65</v>
      </c>
      <c r="E73" s="53" t="s">
        <v>9979</v>
      </c>
    </row>
    <row r="74" spans="1:5" x14ac:dyDescent="0.2">
      <c r="A74" s="52">
        <v>45695</v>
      </c>
      <c r="B74" s="53" t="s">
        <v>8898</v>
      </c>
      <c r="C74" s="53">
        <v>0</v>
      </c>
      <c r="D74" s="53">
        <v>225401.9</v>
      </c>
      <c r="E74" s="53" t="s">
        <v>9979</v>
      </c>
    </row>
    <row r="75" spans="1:5" x14ac:dyDescent="0.2">
      <c r="A75" s="52">
        <v>45694</v>
      </c>
      <c r="B75" s="53" t="s">
        <v>8942</v>
      </c>
      <c r="C75" s="53">
        <v>0</v>
      </c>
      <c r="D75" s="53">
        <v>329787.76</v>
      </c>
      <c r="E75" s="53" t="s">
        <v>9979</v>
      </c>
    </row>
    <row r="76" spans="1:5" x14ac:dyDescent="0.2">
      <c r="A76" s="52">
        <v>45693</v>
      </c>
      <c r="B76" s="53" t="s">
        <v>8990</v>
      </c>
      <c r="C76" s="53">
        <v>0</v>
      </c>
      <c r="D76" s="53">
        <v>145563.34</v>
      </c>
      <c r="E76" s="53" t="s">
        <v>9979</v>
      </c>
    </row>
    <row r="77" spans="1:5" x14ac:dyDescent="0.2">
      <c r="A77" s="52">
        <v>45692</v>
      </c>
      <c r="B77" s="53" t="s">
        <v>9008</v>
      </c>
      <c r="C77" s="53">
        <v>0</v>
      </c>
      <c r="D77" s="53">
        <v>190868.52</v>
      </c>
      <c r="E77" s="53" t="s">
        <v>9979</v>
      </c>
    </row>
    <row r="78" spans="1:5" x14ac:dyDescent="0.2">
      <c r="A78" s="52">
        <v>45691</v>
      </c>
      <c r="B78" s="53" t="s">
        <v>9032</v>
      </c>
      <c r="C78" s="53">
        <v>0</v>
      </c>
      <c r="D78" s="53">
        <v>339077.63</v>
      </c>
      <c r="E78" s="53" t="s">
        <v>9979</v>
      </c>
    </row>
    <row r="79" spans="1:5" x14ac:dyDescent="0.2">
      <c r="A79" s="52">
        <v>45690</v>
      </c>
      <c r="B79" s="53" t="s">
        <v>9045</v>
      </c>
      <c r="C79" s="53">
        <v>0</v>
      </c>
      <c r="D79" s="53">
        <v>332403.62</v>
      </c>
      <c r="E79" s="53" t="s">
        <v>9979</v>
      </c>
    </row>
    <row r="80" spans="1:5" x14ac:dyDescent="0.2">
      <c r="A80" s="52">
        <v>45889</v>
      </c>
      <c r="B80" s="53" t="s">
        <v>3592</v>
      </c>
      <c r="C80" s="53">
        <v>0</v>
      </c>
      <c r="D80" s="53">
        <v>73264.070000000007</v>
      </c>
      <c r="E80" s="53" t="s">
        <v>9979</v>
      </c>
    </row>
    <row r="81" spans="1:5" x14ac:dyDescent="0.2">
      <c r="A81" s="52">
        <v>45888</v>
      </c>
      <c r="B81" s="53" t="s">
        <v>3596</v>
      </c>
      <c r="C81" s="53">
        <v>0</v>
      </c>
      <c r="D81" s="53">
        <v>1939.54</v>
      </c>
      <c r="E81" s="53" t="s">
        <v>9979</v>
      </c>
    </row>
    <row r="82" spans="1:5" x14ac:dyDescent="0.2">
      <c r="A82" s="52">
        <v>45760</v>
      </c>
      <c r="B82" s="53" t="s">
        <v>6935</v>
      </c>
      <c r="C82" s="53">
        <v>0</v>
      </c>
      <c r="D82" s="53">
        <v>39466.720000000001</v>
      </c>
      <c r="E82" s="53" t="s">
        <v>9979</v>
      </c>
    </row>
    <row r="83" spans="1:5" x14ac:dyDescent="0.2">
      <c r="A83" s="52">
        <v>45758</v>
      </c>
      <c r="B83" s="53" t="s">
        <v>6989</v>
      </c>
      <c r="C83" s="53">
        <v>0</v>
      </c>
      <c r="D83" s="53">
        <v>2337.37</v>
      </c>
      <c r="E83" s="53" t="s">
        <v>9979</v>
      </c>
    </row>
    <row r="84" spans="1:5" x14ac:dyDescent="0.2">
      <c r="A84" s="52">
        <v>45742</v>
      </c>
      <c r="B84" s="53" t="s">
        <v>7522</v>
      </c>
      <c r="C84" s="53">
        <v>0</v>
      </c>
      <c r="D84" s="53">
        <v>291982.11</v>
      </c>
      <c r="E84" s="53" t="s">
        <v>9979</v>
      </c>
    </row>
    <row r="85" spans="1:5" x14ac:dyDescent="0.2">
      <c r="A85" s="52">
        <v>45741</v>
      </c>
      <c r="B85" s="53" t="s">
        <v>7551</v>
      </c>
      <c r="C85" s="53">
        <v>0</v>
      </c>
      <c r="D85" s="53">
        <v>277192.03999999998</v>
      </c>
      <c r="E85" s="53" t="s">
        <v>9979</v>
      </c>
    </row>
    <row r="86" spans="1:5" x14ac:dyDescent="0.2">
      <c r="A86" s="52">
        <v>45686</v>
      </c>
      <c r="B86" s="53" t="s">
        <v>9163</v>
      </c>
      <c r="C86" s="53">
        <v>0</v>
      </c>
      <c r="D86" s="53">
        <v>217365.32</v>
      </c>
      <c r="E86" s="53" t="s">
        <v>9979</v>
      </c>
    </row>
    <row r="87" spans="1:5" x14ac:dyDescent="0.2">
      <c r="A87" s="52">
        <v>45763</v>
      </c>
      <c r="B87" s="53" t="s">
        <v>6885</v>
      </c>
      <c r="C87" s="53">
        <v>0</v>
      </c>
      <c r="D87" s="53">
        <v>33170.74</v>
      </c>
      <c r="E87" s="53" t="s">
        <v>9979</v>
      </c>
    </row>
    <row r="88" spans="1:5" x14ac:dyDescent="0.2">
      <c r="A88" s="52">
        <v>45762</v>
      </c>
      <c r="B88" s="53" t="s">
        <v>6906</v>
      </c>
      <c r="C88" s="53">
        <v>0</v>
      </c>
      <c r="D88" s="53">
        <v>135328.69</v>
      </c>
      <c r="E88" s="53" t="s">
        <v>9979</v>
      </c>
    </row>
    <row r="89" spans="1:5" x14ac:dyDescent="0.2">
      <c r="A89" s="52">
        <v>45761</v>
      </c>
      <c r="B89" s="53" t="s">
        <v>6931</v>
      </c>
      <c r="C89" s="53">
        <v>0</v>
      </c>
      <c r="D89" s="53">
        <v>27680.41</v>
      </c>
      <c r="E89" s="53" t="s">
        <v>9979</v>
      </c>
    </row>
    <row r="90" spans="1:5" x14ac:dyDescent="0.2">
      <c r="A90" s="52">
        <v>45756</v>
      </c>
      <c r="B90" s="53" t="s">
        <v>7059</v>
      </c>
      <c r="C90" s="53">
        <v>0</v>
      </c>
      <c r="D90" s="53">
        <v>42550.05</v>
      </c>
      <c r="E90" s="53" t="s">
        <v>9979</v>
      </c>
    </row>
    <row r="91" spans="1:5" ht="13.5" thickBot="1" x14ac:dyDescent="0.25">
      <c r="A91" s="54">
        <v>45755</v>
      </c>
      <c r="B91" s="55" t="s">
        <v>7108</v>
      </c>
      <c r="C91" s="55">
        <v>0</v>
      </c>
      <c r="D91" s="55">
        <v>1293.03</v>
      </c>
      <c r="E91" s="55" t="s">
        <v>9979</v>
      </c>
    </row>
    <row r="93" spans="1:5" x14ac:dyDescent="0.2">
      <c r="D93" s="61">
        <f>SUM(D2:D92)</f>
        <v>22430736.080000006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8"/>
  <sheetViews>
    <sheetView topLeftCell="A724" workbookViewId="0">
      <selection activeCell="G738" sqref="G738"/>
    </sheetView>
  </sheetViews>
  <sheetFormatPr defaultRowHeight="12.75" x14ac:dyDescent="0.2"/>
  <cols>
    <col min="1" max="1" width="11" bestFit="1" customWidth="1"/>
    <col min="2" max="2" width="112" bestFit="1" customWidth="1"/>
    <col min="3" max="3" width="5.7109375" bestFit="1" customWidth="1"/>
    <col min="4" max="4" width="16.5703125" bestFit="1" customWidth="1"/>
  </cols>
  <sheetData>
    <row r="1" spans="1:5" ht="13.5" thickBot="1" x14ac:dyDescent="0.25">
      <c r="A1" s="56" t="s">
        <v>19</v>
      </c>
      <c r="B1" s="56" t="s">
        <v>23</v>
      </c>
      <c r="C1" s="56" t="s">
        <v>20</v>
      </c>
      <c r="D1" s="56" t="s">
        <v>21</v>
      </c>
      <c r="E1" s="56" t="s">
        <v>10003</v>
      </c>
    </row>
    <row r="2" spans="1:5" x14ac:dyDescent="0.2">
      <c r="A2" s="52">
        <v>45674</v>
      </c>
      <c r="B2" s="53" t="s">
        <v>9449</v>
      </c>
      <c r="C2" s="53">
        <v>0</v>
      </c>
      <c r="D2" s="53">
        <v>1000000</v>
      </c>
      <c r="E2" s="53" t="s">
        <v>9955</v>
      </c>
    </row>
    <row r="3" spans="1:5" x14ac:dyDescent="0.2">
      <c r="A3" s="52">
        <v>45674</v>
      </c>
      <c r="B3" s="53" t="s">
        <v>9454</v>
      </c>
      <c r="C3" s="53">
        <v>0</v>
      </c>
      <c r="D3" s="53">
        <v>1800000</v>
      </c>
      <c r="E3" s="53" t="s">
        <v>9955</v>
      </c>
    </row>
    <row r="4" spans="1:5" x14ac:dyDescent="0.2">
      <c r="A4" s="52">
        <v>45674</v>
      </c>
      <c r="B4" s="53" t="s">
        <v>9462</v>
      </c>
      <c r="C4" s="53">
        <v>0</v>
      </c>
      <c r="D4" s="53">
        <v>1500000</v>
      </c>
      <c r="E4" s="53" t="s">
        <v>9955</v>
      </c>
    </row>
    <row r="5" spans="1:5" x14ac:dyDescent="0.2">
      <c r="A5" s="52">
        <v>45913</v>
      </c>
      <c r="B5" s="53" t="s">
        <v>2919</v>
      </c>
      <c r="C5" s="53">
        <v>0</v>
      </c>
      <c r="D5" s="53">
        <v>1665000</v>
      </c>
      <c r="E5" s="53" t="s">
        <v>9955</v>
      </c>
    </row>
    <row r="6" spans="1:5" x14ac:dyDescent="0.2">
      <c r="A6" s="52">
        <v>45912</v>
      </c>
      <c r="B6" s="53" t="s">
        <v>2939</v>
      </c>
      <c r="C6" s="53">
        <v>0</v>
      </c>
      <c r="D6" s="53">
        <v>478000</v>
      </c>
      <c r="E6" s="53" t="s">
        <v>9955</v>
      </c>
    </row>
    <row r="7" spans="1:5" x14ac:dyDescent="0.2">
      <c r="A7" s="52">
        <v>45911</v>
      </c>
      <c r="B7" s="53" t="s">
        <v>2992</v>
      </c>
      <c r="C7" s="53">
        <v>0</v>
      </c>
      <c r="D7" s="53">
        <v>387000</v>
      </c>
      <c r="E7" s="53" t="s">
        <v>9955</v>
      </c>
    </row>
    <row r="8" spans="1:5" x14ac:dyDescent="0.2">
      <c r="A8" s="52">
        <v>45910</v>
      </c>
      <c r="B8" s="53" t="s">
        <v>3027</v>
      </c>
      <c r="C8" s="53">
        <v>0</v>
      </c>
      <c r="D8" s="53">
        <v>911000</v>
      </c>
      <c r="E8" s="53" t="s">
        <v>9955</v>
      </c>
    </row>
    <row r="9" spans="1:5" x14ac:dyDescent="0.2">
      <c r="A9" s="52">
        <v>45907</v>
      </c>
      <c r="B9" s="53" t="s">
        <v>3106</v>
      </c>
      <c r="C9" s="53">
        <v>0</v>
      </c>
      <c r="D9" s="53">
        <v>2684000</v>
      </c>
      <c r="E9" s="53" t="s">
        <v>9955</v>
      </c>
    </row>
    <row r="10" spans="1:5" x14ac:dyDescent="0.2">
      <c r="A10" s="52">
        <v>45905</v>
      </c>
      <c r="B10" s="53" t="s">
        <v>3112</v>
      </c>
      <c r="C10" s="53">
        <v>0</v>
      </c>
      <c r="D10" s="53">
        <v>2256000</v>
      </c>
      <c r="E10" s="53" t="s">
        <v>9955</v>
      </c>
    </row>
    <row r="11" spans="1:5" x14ac:dyDescent="0.2">
      <c r="A11" s="52">
        <v>45904</v>
      </c>
      <c r="B11" s="53" t="s">
        <v>3145</v>
      </c>
      <c r="C11" s="53">
        <v>0</v>
      </c>
      <c r="D11" s="53">
        <v>2287000</v>
      </c>
      <c r="E11" s="53" t="s">
        <v>9955</v>
      </c>
    </row>
    <row r="12" spans="1:5" x14ac:dyDescent="0.2">
      <c r="A12" s="52">
        <v>45904</v>
      </c>
      <c r="B12" s="53" t="s">
        <v>3197</v>
      </c>
      <c r="C12" s="53">
        <v>0</v>
      </c>
      <c r="D12" s="53">
        <v>2719000</v>
      </c>
      <c r="E12" s="53" t="s">
        <v>9955</v>
      </c>
    </row>
    <row r="13" spans="1:5" x14ac:dyDescent="0.2">
      <c r="A13" s="52">
        <v>45902</v>
      </c>
      <c r="B13" s="53" t="s">
        <v>3233</v>
      </c>
      <c r="C13" s="53">
        <v>0</v>
      </c>
      <c r="D13" s="53">
        <v>1841000</v>
      </c>
      <c r="E13" s="53" t="s">
        <v>9955</v>
      </c>
    </row>
    <row r="14" spans="1:5" x14ac:dyDescent="0.2">
      <c r="A14" s="52">
        <v>45902</v>
      </c>
      <c r="B14" s="53" t="s">
        <v>3254</v>
      </c>
      <c r="C14" s="53">
        <v>0</v>
      </c>
      <c r="D14" s="53">
        <v>1704000</v>
      </c>
      <c r="E14" s="53" t="s">
        <v>9955</v>
      </c>
    </row>
    <row r="15" spans="1:5" x14ac:dyDescent="0.2">
      <c r="A15" s="52">
        <v>45901</v>
      </c>
      <c r="B15" s="53" t="s">
        <v>3291</v>
      </c>
      <c r="C15" s="53">
        <v>0</v>
      </c>
      <c r="D15" s="53">
        <v>2625000</v>
      </c>
      <c r="E15" s="53" t="s">
        <v>9955</v>
      </c>
    </row>
    <row r="16" spans="1:5" x14ac:dyDescent="0.2">
      <c r="A16" s="52">
        <v>45900</v>
      </c>
      <c r="B16" s="53" t="s">
        <v>3313</v>
      </c>
      <c r="C16" s="53">
        <v>0</v>
      </c>
      <c r="D16" s="53">
        <v>2592000</v>
      </c>
      <c r="E16" s="53" t="s">
        <v>9955</v>
      </c>
    </row>
    <row r="17" spans="1:5" x14ac:dyDescent="0.2">
      <c r="A17" s="52">
        <v>45899</v>
      </c>
      <c r="B17" s="53" t="s">
        <v>3326</v>
      </c>
      <c r="C17" s="53">
        <v>0</v>
      </c>
      <c r="D17" s="53">
        <v>2764000</v>
      </c>
      <c r="E17" s="53" t="s">
        <v>9955</v>
      </c>
    </row>
    <row r="18" spans="1:5" x14ac:dyDescent="0.2">
      <c r="A18" s="52">
        <v>45897</v>
      </c>
      <c r="B18" s="53" t="s">
        <v>3345</v>
      </c>
      <c r="C18" s="53">
        <v>0</v>
      </c>
      <c r="D18" s="53">
        <v>1643000</v>
      </c>
      <c r="E18" s="53" t="s">
        <v>9955</v>
      </c>
    </row>
    <row r="19" spans="1:5" x14ac:dyDescent="0.2">
      <c r="A19" s="52">
        <v>45896</v>
      </c>
      <c r="B19" s="53" t="s">
        <v>3409</v>
      </c>
      <c r="C19" s="53">
        <v>0</v>
      </c>
      <c r="D19" s="53">
        <v>1407000</v>
      </c>
      <c r="E19" s="53" t="s">
        <v>9955</v>
      </c>
    </row>
    <row r="20" spans="1:5" x14ac:dyDescent="0.2">
      <c r="A20" s="52">
        <v>45895</v>
      </c>
      <c r="B20" s="53" t="s">
        <v>3422</v>
      </c>
      <c r="C20" s="53">
        <v>0</v>
      </c>
      <c r="D20" s="53">
        <v>1510000</v>
      </c>
      <c r="E20" s="53" t="s">
        <v>9955</v>
      </c>
    </row>
    <row r="21" spans="1:5" x14ac:dyDescent="0.2">
      <c r="A21" s="52">
        <v>45895</v>
      </c>
      <c r="B21" s="53" t="s">
        <v>3426</v>
      </c>
      <c r="C21" s="53">
        <v>0</v>
      </c>
      <c r="D21" s="53">
        <v>1477000</v>
      </c>
      <c r="E21" s="53" t="s">
        <v>9955</v>
      </c>
    </row>
    <row r="22" spans="1:5" x14ac:dyDescent="0.2">
      <c r="A22" s="52">
        <v>45894</v>
      </c>
      <c r="B22" s="53" t="s">
        <v>3467</v>
      </c>
      <c r="C22" s="53">
        <v>0</v>
      </c>
      <c r="D22" s="53">
        <v>2761000</v>
      </c>
      <c r="E22" s="53" t="s">
        <v>9955</v>
      </c>
    </row>
    <row r="23" spans="1:5" x14ac:dyDescent="0.2">
      <c r="A23" s="52">
        <v>45893</v>
      </c>
      <c r="B23" s="53" t="s">
        <v>3483</v>
      </c>
      <c r="C23" s="53">
        <v>0</v>
      </c>
      <c r="D23" s="53">
        <v>2647000</v>
      </c>
      <c r="E23" s="53" t="s">
        <v>9955</v>
      </c>
    </row>
    <row r="24" spans="1:5" x14ac:dyDescent="0.2">
      <c r="A24" s="52">
        <v>45891</v>
      </c>
      <c r="B24" s="53" t="s">
        <v>3497</v>
      </c>
      <c r="C24" s="53">
        <v>0</v>
      </c>
      <c r="D24" s="53">
        <v>1820000</v>
      </c>
      <c r="E24" s="53" t="s">
        <v>9955</v>
      </c>
    </row>
    <row r="25" spans="1:5" x14ac:dyDescent="0.2">
      <c r="A25" s="52">
        <v>45891</v>
      </c>
      <c r="B25" s="53" t="s">
        <v>3522</v>
      </c>
      <c r="C25" s="53">
        <v>0</v>
      </c>
      <c r="D25" s="53">
        <v>2077000</v>
      </c>
      <c r="E25" s="53" t="s">
        <v>9955</v>
      </c>
    </row>
    <row r="26" spans="1:5" x14ac:dyDescent="0.2">
      <c r="A26" s="52">
        <v>45890</v>
      </c>
      <c r="B26" s="53" t="s">
        <v>3558</v>
      </c>
      <c r="C26" s="53">
        <v>0</v>
      </c>
      <c r="D26" s="53">
        <v>1925000</v>
      </c>
      <c r="E26" s="53" t="s">
        <v>9955</v>
      </c>
    </row>
    <row r="27" spans="1:5" x14ac:dyDescent="0.2">
      <c r="A27" s="52">
        <v>45889</v>
      </c>
      <c r="B27" s="53" t="s">
        <v>3593</v>
      </c>
      <c r="C27" s="53">
        <v>0</v>
      </c>
      <c r="D27" s="53">
        <v>1918000</v>
      </c>
      <c r="E27" s="53" t="s">
        <v>9955</v>
      </c>
    </row>
    <row r="28" spans="1:5" x14ac:dyDescent="0.2">
      <c r="A28" s="52">
        <v>45887</v>
      </c>
      <c r="B28" s="53" t="s">
        <v>3611</v>
      </c>
      <c r="C28" s="53">
        <v>0</v>
      </c>
      <c r="D28" s="53">
        <v>1691000</v>
      </c>
      <c r="E28" s="53" t="s">
        <v>9955</v>
      </c>
    </row>
    <row r="29" spans="1:5" x14ac:dyDescent="0.2">
      <c r="A29" s="52">
        <v>45887</v>
      </c>
      <c r="B29" s="53" t="s">
        <v>3642</v>
      </c>
      <c r="C29" s="53">
        <v>0</v>
      </c>
      <c r="D29" s="53">
        <v>2529000</v>
      </c>
      <c r="E29" s="53" t="s">
        <v>9955</v>
      </c>
    </row>
    <row r="30" spans="1:5" x14ac:dyDescent="0.2">
      <c r="A30" s="52">
        <v>45885</v>
      </c>
      <c r="B30" s="53" t="s">
        <v>3652</v>
      </c>
      <c r="C30" s="53">
        <v>0</v>
      </c>
      <c r="D30" s="53">
        <v>1724000</v>
      </c>
      <c r="E30" s="53" t="s">
        <v>9955</v>
      </c>
    </row>
    <row r="31" spans="1:5" x14ac:dyDescent="0.2">
      <c r="A31" s="52">
        <v>45884</v>
      </c>
      <c r="B31" s="53" t="s">
        <v>3673</v>
      </c>
      <c r="C31" s="53">
        <v>0</v>
      </c>
      <c r="D31" s="53">
        <v>1940000</v>
      </c>
      <c r="E31" s="53" t="s">
        <v>9955</v>
      </c>
    </row>
    <row r="32" spans="1:5" x14ac:dyDescent="0.2">
      <c r="A32" s="52">
        <v>45884</v>
      </c>
      <c r="B32" s="53" t="s">
        <v>3691</v>
      </c>
      <c r="C32" s="53">
        <v>0</v>
      </c>
      <c r="D32" s="53">
        <v>1055000</v>
      </c>
      <c r="E32" s="53" t="s">
        <v>9955</v>
      </c>
    </row>
    <row r="33" spans="1:5" x14ac:dyDescent="0.2">
      <c r="A33" s="52">
        <v>45883</v>
      </c>
      <c r="B33" s="53" t="s">
        <v>3707</v>
      </c>
      <c r="C33" s="53">
        <v>0</v>
      </c>
      <c r="D33" s="53">
        <v>500000</v>
      </c>
      <c r="E33" s="53" t="s">
        <v>9955</v>
      </c>
    </row>
    <row r="34" spans="1:5" x14ac:dyDescent="0.2">
      <c r="A34" s="52">
        <v>45882</v>
      </c>
      <c r="B34" s="53" t="s">
        <v>3753</v>
      </c>
      <c r="C34" s="53">
        <v>0</v>
      </c>
      <c r="D34" s="53">
        <v>1467000</v>
      </c>
      <c r="E34" s="53" t="s">
        <v>9955</v>
      </c>
    </row>
    <row r="35" spans="1:5" x14ac:dyDescent="0.2">
      <c r="A35" s="52">
        <v>45881</v>
      </c>
      <c r="B35" s="53" t="s">
        <v>3779</v>
      </c>
      <c r="C35" s="53">
        <v>0</v>
      </c>
      <c r="D35" s="53">
        <v>1442000</v>
      </c>
      <c r="E35" s="53" t="s">
        <v>9955</v>
      </c>
    </row>
    <row r="36" spans="1:5" x14ac:dyDescent="0.2">
      <c r="A36" s="52">
        <v>45880</v>
      </c>
      <c r="B36" s="53" t="s">
        <v>3796</v>
      </c>
      <c r="C36" s="53">
        <v>0</v>
      </c>
      <c r="D36" s="53">
        <v>2312000</v>
      </c>
      <c r="E36" s="53" t="s">
        <v>9955</v>
      </c>
    </row>
    <row r="37" spans="1:5" x14ac:dyDescent="0.2">
      <c r="A37" s="52">
        <v>45879</v>
      </c>
      <c r="B37" s="53" t="s">
        <v>3827</v>
      </c>
      <c r="C37" s="53">
        <v>0</v>
      </c>
      <c r="D37" s="53">
        <v>2074000</v>
      </c>
      <c r="E37" s="53" t="s">
        <v>9955</v>
      </c>
    </row>
    <row r="38" spans="1:5" x14ac:dyDescent="0.2">
      <c r="A38" s="52">
        <v>45879</v>
      </c>
      <c r="B38" s="53" t="s">
        <v>3841</v>
      </c>
      <c r="C38" s="53">
        <v>0</v>
      </c>
      <c r="D38" s="53">
        <v>3101000</v>
      </c>
      <c r="E38" s="53" t="s">
        <v>9955</v>
      </c>
    </row>
    <row r="39" spans="1:5" x14ac:dyDescent="0.2">
      <c r="A39" s="52">
        <v>45877</v>
      </c>
      <c r="B39" s="53" t="s">
        <v>3859</v>
      </c>
      <c r="C39" s="53">
        <v>0</v>
      </c>
      <c r="D39" s="53">
        <v>1697000</v>
      </c>
      <c r="E39" s="53" t="s">
        <v>9955</v>
      </c>
    </row>
    <row r="40" spans="1:5" x14ac:dyDescent="0.2">
      <c r="A40" s="52">
        <v>45877</v>
      </c>
      <c r="B40" s="53" t="s">
        <v>3873</v>
      </c>
      <c r="C40" s="53">
        <v>0</v>
      </c>
      <c r="D40" s="53">
        <v>1768000</v>
      </c>
      <c r="E40" s="53" t="s">
        <v>9955</v>
      </c>
    </row>
    <row r="41" spans="1:5" x14ac:dyDescent="0.2">
      <c r="A41" s="52">
        <v>45876</v>
      </c>
      <c r="B41" s="53" t="s">
        <v>3936</v>
      </c>
      <c r="C41" s="53">
        <v>0</v>
      </c>
      <c r="D41" s="53">
        <v>1618000</v>
      </c>
      <c r="E41" s="53" t="s">
        <v>9955</v>
      </c>
    </row>
    <row r="42" spans="1:5" x14ac:dyDescent="0.2">
      <c r="A42" s="52">
        <v>45875</v>
      </c>
      <c r="B42" s="53" t="s">
        <v>3948</v>
      </c>
      <c r="C42" s="53">
        <v>0</v>
      </c>
      <c r="D42" s="53">
        <v>1756000</v>
      </c>
      <c r="E42" s="53" t="s">
        <v>9955</v>
      </c>
    </row>
    <row r="43" spans="1:5" x14ac:dyDescent="0.2">
      <c r="A43" s="52">
        <v>45873</v>
      </c>
      <c r="B43" s="53" t="s">
        <v>3957</v>
      </c>
      <c r="C43" s="53">
        <v>0</v>
      </c>
      <c r="D43" s="53">
        <v>1338000</v>
      </c>
      <c r="E43" s="53" t="s">
        <v>9955</v>
      </c>
    </row>
    <row r="44" spans="1:5" x14ac:dyDescent="0.2">
      <c r="A44" s="52">
        <v>45873</v>
      </c>
      <c r="B44" s="53" t="s">
        <v>3994</v>
      </c>
      <c r="C44" s="53">
        <v>0</v>
      </c>
      <c r="D44" s="53">
        <v>1705000</v>
      </c>
      <c r="E44" s="53" t="s">
        <v>9955</v>
      </c>
    </row>
    <row r="45" spans="1:5" x14ac:dyDescent="0.2">
      <c r="A45" s="52">
        <v>45872</v>
      </c>
      <c r="B45" s="53" t="s">
        <v>4016</v>
      </c>
      <c r="C45" s="53">
        <v>0</v>
      </c>
      <c r="D45" s="53">
        <v>4504000</v>
      </c>
      <c r="E45" s="53" t="s">
        <v>9955</v>
      </c>
    </row>
    <row r="46" spans="1:5" x14ac:dyDescent="0.2">
      <c r="A46" s="52">
        <v>45871</v>
      </c>
      <c r="B46" s="53" t="s">
        <v>4024</v>
      </c>
      <c r="C46" s="53">
        <v>0</v>
      </c>
      <c r="D46" s="53">
        <v>1744000</v>
      </c>
      <c r="E46" s="53" t="s">
        <v>9955</v>
      </c>
    </row>
    <row r="47" spans="1:5" x14ac:dyDescent="0.2">
      <c r="A47" s="52">
        <v>45870</v>
      </c>
      <c r="B47" s="53" t="s">
        <v>4046</v>
      </c>
      <c r="C47" s="53">
        <v>0</v>
      </c>
      <c r="D47" s="53">
        <v>1875000</v>
      </c>
      <c r="E47" s="53" t="s">
        <v>9955</v>
      </c>
    </row>
    <row r="48" spans="1:5" x14ac:dyDescent="0.2">
      <c r="A48" s="52">
        <v>45868</v>
      </c>
      <c r="B48" s="53" t="s">
        <v>4101</v>
      </c>
      <c r="C48" s="53">
        <v>0</v>
      </c>
      <c r="D48" s="53">
        <v>1995000</v>
      </c>
      <c r="E48" s="53" t="s">
        <v>9955</v>
      </c>
    </row>
    <row r="49" spans="1:5" x14ac:dyDescent="0.2">
      <c r="A49" s="52">
        <v>45867</v>
      </c>
      <c r="B49" s="53" t="s">
        <v>4123</v>
      </c>
      <c r="C49" s="53">
        <v>0</v>
      </c>
      <c r="D49" s="53">
        <v>1945000</v>
      </c>
      <c r="E49" s="53" t="s">
        <v>9955</v>
      </c>
    </row>
    <row r="50" spans="1:5" x14ac:dyDescent="0.2">
      <c r="A50" s="52">
        <v>45867</v>
      </c>
      <c r="B50" s="53" t="s">
        <v>4137</v>
      </c>
      <c r="C50" s="53">
        <v>0</v>
      </c>
      <c r="D50" s="53">
        <v>1747000</v>
      </c>
      <c r="E50" s="53" t="s">
        <v>9955</v>
      </c>
    </row>
    <row r="51" spans="1:5" x14ac:dyDescent="0.2">
      <c r="A51" s="52">
        <v>45865</v>
      </c>
      <c r="B51" s="53" t="s">
        <v>4190</v>
      </c>
      <c r="C51" s="53">
        <v>0</v>
      </c>
      <c r="D51" s="53">
        <v>2843000</v>
      </c>
      <c r="E51" s="53" t="s">
        <v>9955</v>
      </c>
    </row>
    <row r="52" spans="1:5" x14ac:dyDescent="0.2">
      <c r="A52" s="52">
        <v>45865</v>
      </c>
      <c r="B52" s="53" t="s">
        <v>4211</v>
      </c>
      <c r="C52" s="53">
        <v>0</v>
      </c>
      <c r="D52" s="53">
        <v>2482000</v>
      </c>
      <c r="E52" s="53" t="s">
        <v>9955</v>
      </c>
    </row>
    <row r="53" spans="1:5" x14ac:dyDescent="0.2">
      <c r="A53" s="52">
        <v>45864</v>
      </c>
      <c r="B53" s="53" t="s">
        <v>4221</v>
      </c>
      <c r="C53" s="53">
        <v>0</v>
      </c>
      <c r="D53" s="53">
        <v>2474000</v>
      </c>
      <c r="E53" s="53" t="s">
        <v>9955</v>
      </c>
    </row>
    <row r="54" spans="1:5" x14ac:dyDescent="0.2">
      <c r="A54" s="52">
        <v>45863</v>
      </c>
      <c r="B54" s="53" t="s">
        <v>4223</v>
      </c>
      <c r="C54" s="53">
        <v>0</v>
      </c>
      <c r="D54" s="53">
        <v>1990000</v>
      </c>
      <c r="E54" s="53" t="s">
        <v>9955</v>
      </c>
    </row>
    <row r="55" spans="1:5" x14ac:dyDescent="0.2">
      <c r="A55" s="52">
        <v>45862</v>
      </c>
      <c r="B55" s="53" t="s">
        <v>4278</v>
      </c>
      <c r="C55" s="53">
        <v>0</v>
      </c>
      <c r="D55" s="53">
        <v>1860000</v>
      </c>
      <c r="E55" s="53" t="s">
        <v>9955</v>
      </c>
    </row>
    <row r="56" spans="1:5" x14ac:dyDescent="0.2">
      <c r="A56" s="52">
        <v>45861</v>
      </c>
      <c r="B56" s="53" t="s">
        <v>4295</v>
      </c>
      <c r="C56" s="53">
        <v>0</v>
      </c>
      <c r="D56" s="53">
        <v>1334000</v>
      </c>
      <c r="E56" s="53" t="s">
        <v>9955</v>
      </c>
    </row>
    <row r="57" spans="1:5" x14ac:dyDescent="0.2">
      <c r="A57" s="52">
        <v>45858</v>
      </c>
      <c r="B57" s="53" t="s">
        <v>4377</v>
      </c>
      <c r="C57" s="53">
        <v>0</v>
      </c>
      <c r="D57" s="53">
        <v>2000000</v>
      </c>
      <c r="E57" s="53" t="s">
        <v>9955</v>
      </c>
    </row>
    <row r="58" spans="1:5" x14ac:dyDescent="0.2">
      <c r="A58" s="52">
        <v>45856</v>
      </c>
      <c r="B58" s="53" t="s">
        <v>4379</v>
      </c>
      <c r="C58" s="53">
        <v>0</v>
      </c>
      <c r="D58" s="53">
        <v>1969000</v>
      </c>
      <c r="E58" s="53" t="s">
        <v>9955</v>
      </c>
    </row>
    <row r="59" spans="1:5" x14ac:dyDescent="0.2">
      <c r="A59" s="52">
        <v>45855</v>
      </c>
      <c r="B59" s="53" t="s">
        <v>4405</v>
      </c>
      <c r="C59" s="53">
        <v>0</v>
      </c>
      <c r="D59" s="53">
        <v>1447000</v>
      </c>
      <c r="E59" s="53" t="s">
        <v>9955</v>
      </c>
    </row>
    <row r="60" spans="1:5" x14ac:dyDescent="0.2">
      <c r="A60" s="52">
        <v>45853</v>
      </c>
      <c r="B60" s="53" t="s">
        <v>4501</v>
      </c>
      <c r="C60" s="53">
        <v>0</v>
      </c>
      <c r="D60" s="53">
        <v>1686000</v>
      </c>
      <c r="E60" s="53" t="s">
        <v>9955</v>
      </c>
    </row>
    <row r="61" spans="1:5" x14ac:dyDescent="0.2">
      <c r="A61" s="52">
        <v>45851</v>
      </c>
      <c r="B61" s="53" t="s">
        <v>4533</v>
      </c>
      <c r="C61" s="53">
        <v>0</v>
      </c>
      <c r="D61" s="53">
        <v>3207000</v>
      </c>
      <c r="E61" s="53" t="s">
        <v>9955</v>
      </c>
    </row>
    <row r="62" spans="1:5" x14ac:dyDescent="0.2">
      <c r="A62" s="52">
        <v>45851</v>
      </c>
      <c r="B62" s="53" t="s">
        <v>4539</v>
      </c>
      <c r="C62" s="53">
        <v>0</v>
      </c>
      <c r="D62" s="53">
        <v>1868000</v>
      </c>
      <c r="E62" s="53" t="s">
        <v>9955</v>
      </c>
    </row>
    <row r="63" spans="1:5" x14ac:dyDescent="0.2">
      <c r="A63" s="52">
        <v>45847</v>
      </c>
      <c r="B63" s="53" t="s">
        <v>4639</v>
      </c>
      <c r="C63" s="53">
        <v>0</v>
      </c>
      <c r="D63" s="53">
        <v>1512000</v>
      </c>
      <c r="E63" s="53" t="s">
        <v>9955</v>
      </c>
    </row>
    <row r="64" spans="1:5" x14ac:dyDescent="0.2">
      <c r="A64" s="52">
        <v>45846</v>
      </c>
      <c r="B64" s="53" t="s">
        <v>4665</v>
      </c>
      <c r="C64" s="53">
        <v>0</v>
      </c>
      <c r="D64" s="53">
        <v>1569000</v>
      </c>
      <c r="E64" s="53" t="s">
        <v>9955</v>
      </c>
    </row>
    <row r="65" spans="1:5" x14ac:dyDescent="0.2">
      <c r="A65" s="52">
        <v>45845</v>
      </c>
      <c r="B65" s="53" t="s">
        <v>4721</v>
      </c>
      <c r="C65" s="53">
        <v>0</v>
      </c>
      <c r="D65" s="53">
        <v>3149000</v>
      </c>
      <c r="E65" s="53" t="s">
        <v>9955</v>
      </c>
    </row>
    <row r="66" spans="1:5" x14ac:dyDescent="0.2">
      <c r="A66" s="52">
        <v>45844</v>
      </c>
      <c r="B66" s="53" t="s">
        <v>4737</v>
      </c>
      <c r="C66" s="53">
        <v>0</v>
      </c>
      <c r="D66" s="53">
        <v>2346000</v>
      </c>
      <c r="E66" s="53" t="s">
        <v>9955</v>
      </c>
    </row>
    <row r="67" spans="1:5" x14ac:dyDescent="0.2">
      <c r="A67" s="52">
        <v>45842</v>
      </c>
      <c r="B67" s="53" t="s">
        <v>4769</v>
      </c>
      <c r="C67" s="53">
        <v>0</v>
      </c>
      <c r="D67" s="53">
        <v>1723000</v>
      </c>
      <c r="E67" s="53" t="s">
        <v>9955</v>
      </c>
    </row>
    <row r="68" spans="1:5" x14ac:dyDescent="0.2">
      <c r="A68" s="52">
        <v>45837</v>
      </c>
      <c r="B68" s="53" t="s">
        <v>4934</v>
      </c>
      <c r="C68" s="53">
        <v>0</v>
      </c>
      <c r="D68" s="53">
        <v>2233000</v>
      </c>
      <c r="E68" s="53" t="s">
        <v>9955</v>
      </c>
    </row>
    <row r="69" spans="1:5" x14ac:dyDescent="0.2">
      <c r="A69" s="52">
        <v>45836</v>
      </c>
      <c r="B69" s="53" t="s">
        <v>4946</v>
      </c>
      <c r="C69" s="53">
        <v>0</v>
      </c>
      <c r="D69" s="53">
        <v>1822000</v>
      </c>
      <c r="E69" s="53" t="s">
        <v>9955</v>
      </c>
    </row>
    <row r="70" spans="1:5" x14ac:dyDescent="0.2">
      <c r="A70" s="52">
        <v>45833</v>
      </c>
      <c r="B70" s="53" t="s">
        <v>5047</v>
      </c>
      <c r="C70" s="53">
        <v>0</v>
      </c>
      <c r="D70" s="53">
        <v>1353000</v>
      </c>
      <c r="E70" s="53" t="s">
        <v>9955</v>
      </c>
    </row>
    <row r="71" spans="1:5" x14ac:dyDescent="0.2">
      <c r="A71" s="52">
        <v>45831</v>
      </c>
      <c r="B71" s="53" t="s">
        <v>5081</v>
      </c>
      <c r="C71" s="53">
        <v>0</v>
      </c>
      <c r="D71" s="53">
        <v>1295000</v>
      </c>
      <c r="E71" s="53" t="s">
        <v>9955</v>
      </c>
    </row>
    <row r="72" spans="1:5" x14ac:dyDescent="0.2">
      <c r="A72" s="52">
        <v>45831</v>
      </c>
      <c r="B72" s="53" t="s">
        <v>5112</v>
      </c>
      <c r="C72" s="53">
        <v>0</v>
      </c>
      <c r="D72" s="53">
        <v>2877000</v>
      </c>
      <c r="E72" s="53" t="s">
        <v>9955</v>
      </c>
    </row>
    <row r="73" spans="1:5" x14ac:dyDescent="0.2">
      <c r="A73" s="52">
        <v>45830</v>
      </c>
      <c r="B73" s="53" t="s">
        <v>5124</v>
      </c>
      <c r="C73" s="53">
        <v>0</v>
      </c>
      <c r="D73" s="53">
        <v>2068000</v>
      </c>
      <c r="E73" s="53" t="s">
        <v>9955</v>
      </c>
    </row>
    <row r="74" spans="1:5" x14ac:dyDescent="0.2">
      <c r="A74" s="52">
        <v>45829</v>
      </c>
      <c r="B74" s="53" t="s">
        <v>5136</v>
      </c>
      <c r="C74" s="53">
        <v>0</v>
      </c>
      <c r="D74" s="53">
        <v>1445000</v>
      </c>
      <c r="E74" s="53" t="s">
        <v>9955</v>
      </c>
    </row>
    <row r="75" spans="1:5" x14ac:dyDescent="0.2">
      <c r="A75" s="52">
        <v>45827</v>
      </c>
      <c r="B75" s="53" t="s">
        <v>5153</v>
      </c>
      <c r="C75" s="53">
        <v>0</v>
      </c>
      <c r="D75" s="53">
        <v>1923000</v>
      </c>
      <c r="E75" s="53" t="s">
        <v>9955</v>
      </c>
    </row>
    <row r="76" spans="1:5" x14ac:dyDescent="0.2">
      <c r="A76" s="52">
        <v>45827</v>
      </c>
      <c r="B76" s="53" t="s">
        <v>5177</v>
      </c>
      <c r="C76" s="53">
        <v>0</v>
      </c>
      <c r="D76" s="53">
        <v>1519000</v>
      </c>
      <c r="E76" s="53" t="s">
        <v>9955</v>
      </c>
    </row>
    <row r="77" spans="1:5" x14ac:dyDescent="0.2">
      <c r="A77" s="52">
        <v>45826</v>
      </c>
      <c r="B77" s="53" t="s">
        <v>5212</v>
      </c>
      <c r="C77" s="53">
        <v>0</v>
      </c>
      <c r="D77" s="53">
        <v>1876000</v>
      </c>
      <c r="E77" s="53" t="s">
        <v>9955</v>
      </c>
    </row>
    <row r="78" spans="1:5" x14ac:dyDescent="0.2">
      <c r="A78" s="52">
        <v>45824</v>
      </c>
      <c r="B78" s="53" t="s">
        <v>5242</v>
      </c>
      <c r="C78" s="53">
        <v>0</v>
      </c>
      <c r="D78" s="53">
        <v>1335000</v>
      </c>
      <c r="E78" s="53" t="s">
        <v>9955</v>
      </c>
    </row>
    <row r="79" spans="1:5" x14ac:dyDescent="0.2">
      <c r="A79" s="52">
        <v>45823</v>
      </c>
      <c r="B79" s="53" t="s">
        <v>5269</v>
      </c>
      <c r="C79" s="53">
        <v>0</v>
      </c>
      <c r="D79" s="53">
        <v>2728000</v>
      </c>
      <c r="E79" s="53" t="s">
        <v>9955</v>
      </c>
    </row>
    <row r="80" spans="1:5" x14ac:dyDescent="0.2">
      <c r="A80" s="52">
        <v>45822</v>
      </c>
      <c r="B80" s="53" t="s">
        <v>5291</v>
      </c>
      <c r="C80" s="53">
        <v>0</v>
      </c>
      <c r="D80" s="53">
        <v>1653000</v>
      </c>
      <c r="E80" s="53" t="s">
        <v>9955</v>
      </c>
    </row>
    <row r="81" spans="1:5" x14ac:dyDescent="0.2">
      <c r="A81" s="52">
        <v>45821</v>
      </c>
      <c r="B81" s="53" t="s">
        <v>5313</v>
      </c>
      <c r="C81" s="53">
        <v>0</v>
      </c>
      <c r="D81" s="53">
        <v>1729000</v>
      </c>
      <c r="E81" s="53" t="s">
        <v>9955</v>
      </c>
    </row>
    <row r="82" spans="1:5" x14ac:dyDescent="0.2">
      <c r="A82" s="52">
        <v>45821</v>
      </c>
      <c r="B82" s="53" t="s">
        <v>5337</v>
      </c>
      <c r="C82" s="53">
        <v>0</v>
      </c>
      <c r="D82" s="53">
        <v>2045000</v>
      </c>
      <c r="E82" s="53" t="s">
        <v>9955</v>
      </c>
    </row>
    <row r="83" spans="1:5" x14ac:dyDescent="0.2">
      <c r="A83" s="52">
        <v>45820</v>
      </c>
      <c r="B83" s="53" t="s">
        <v>5365</v>
      </c>
      <c r="C83" s="53">
        <v>0</v>
      </c>
      <c r="D83" s="53">
        <v>1389000</v>
      </c>
      <c r="E83" s="53" t="s">
        <v>9955</v>
      </c>
    </row>
    <row r="84" spans="1:5" x14ac:dyDescent="0.2">
      <c r="A84" s="52">
        <v>45815</v>
      </c>
      <c r="B84" s="53" t="s">
        <v>5520</v>
      </c>
      <c r="C84" s="53">
        <v>0</v>
      </c>
      <c r="D84" s="53">
        <v>4501000</v>
      </c>
      <c r="E84" s="53" t="s">
        <v>9955</v>
      </c>
    </row>
    <row r="85" spans="1:5" x14ac:dyDescent="0.2">
      <c r="A85" s="52">
        <v>45814</v>
      </c>
      <c r="B85" s="53" t="s">
        <v>5542</v>
      </c>
      <c r="C85" s="53">
        <v>0</v>
      </c>
      <c r="D85" s="53">
        <v>2723000</v>
      </c>
      <c r="E85" s="53" t="s">
        <v>9955</v>
      </c>
    </row>
    <row r="86" spans="1:5" x14ac:dyDescent="0.2">
      <c r="A86" s="52">
        <v>45813</v>
      </c>
      <c r="B86" s="53" t="s">
        <v>5560</v>
      </c>
      <c r="C86" s="53">
        <v>0</v>
      </c>
      <c r="D86" s="53">
        <v>2063000</v>
      </c>
      <c r="E86" s="53" t="s">
        <v>9955</v>
      </c>
    </row>
    <row r="87" spans="1:5" x14ac:dyDescent="0.2">
      <c r="A87" s="52">
        <v>45812</v>
      </c>
      <c r="B87" s="53" t="s">
        <v>5592</v>
      </c>
      <c r="C87" s="53">
        <v>0</v>
      </c>
      <c r="D87" s="53">
        <v>2066000</v>
      </c>
      <c r="E87" s="53" t="s">
        <v>9955</v>
      </c>
    </row>
    <row r="88" spans="1:5" x14ac:dyDescent="0.2">
      <c r="A88" s="52">
        <v>45811</v>
      </c>
      <c r="B88" s="53" t="s">
        <v>5620</v>
      </c>
      <c r="C88" s="53">
        <v>0</v>
      </c>
      <c r="D88" s="53">
        <v>1760000</v>
      </c>
      <c r="E88" s="53" t="s">
        <v>9955</v>
      </c>
    </row>
    <row r="89" spans="1:5" x14ac:dyDescent="0.2">
      <c r="A89" s="52">
        <v>45809</v>
      </c>
      <c r="B89" s="53" t="s">
        <v>5660</v>
      </c>
      <c r="C89" s="53">
        <v>0</v>
      </c>
      <c r="D89" s="53">
        <v>2435000</v>
      </c>
      <c r="E89" s="53" t="s">
        <v>9955</v>
      </c>
    </row>
    <row r="90" spans="1:5" x14ac:dyDescent="0.2">
      <c r="A90" s="52">
        <v>45808</v>
      </c>
      <c r="B90" s="53" t="s">
        <v>5692</v>
      </c>
      <c r="C90" s="53">
        <v>0</v>
      </c>
      <c r="D90" s="53">
        <v>2231000</v>
      </c>
      <c r="E90" s="53" t="s">
        <v>9955</v>
      </c>
    </row>
    <row r="91" spans="1:5" x14ac:dyDescent="0.2">
      <c r="A91" s="52">
        <v>45807</v>
      </c>
      <c r="B91" s="53" t="s">
        <v>5723</v>
      </c>
      <c r="C91" s="53">
        <v>0</v>
      </c>
      <c r="D91" s="53">
        <v>1521000</v>
      </c>
      <c r="E91" s="53" t="s">
        <v>9955</v>
      </c>
    </row>
    <row r="92" spans="1:5" x14ac:dyDescent="0.2">
      <c r="A92" s="52">
        <v>45805</v>
      </c>
      <c r="B92" s="53" t="s">
        <v>5749</v>
      </c>
      <c r="C92" s="53">
        <v>0</v>
      </c>
      <c r="D92" s="53">
        <v>1429000</v>
      </c>
      <c r="E92" s="53" t="s">
        <v>9955</v>
      </c>
    </row>
    <row r="93" spans="1:5" x14ac:dyDescent="0.2">
      <c r="A93" s="52">
        <v>45804</v>
      </c>
      <c r="B93" s="53" t="s">
        <v>5798</v>
      </c>
      <c r="C93" s="53">
        <v>0</v>
      </c>
      <c r="D93" s="53">
        <v>2350000</v>
      </c>
      <c r="E93" s="53" t="s">
        <v>9955</v>
      </c>
    </row>
    <row r="94" spans="1:5" x14ac:dyDescent="0.2">
      <c r="A94" s="52">
        <v>45804</v>
      </c>
      <c r="B94" s="53" t="s">
        <v>5825</v>
      </c>
      <c r="C94" s="53">
        <v>0</v>
      </c>
      <c r="D94" s="53">
        <v>2165000</v>
      </c>
      <c r="E94" s="53" t="s">
        <v>9955</v>
      </c>
    </row>
    <row r="95" spans="1:5" x14ac:dyDescent="0.2">
      <c r="A95" s="52">
        <v>45802</v>
      </c>
      <c r="B95" s="53" t="s">
        <v>5871</v>
      </c>
      <c r="C95" s="53">
        <v>0</v>
      </c>
      <c r="D95" s="53">
        <v>2897000</v>
      </c>
      <c r="E95" s="53" t="s">
        <v>9955</v>
      </c>
    </row>
    <row r="96" spans="1:5" x14ac:dyDescent="0.2">
      <c r="A96" s="52">
        <v>45801</v>
      </c>
      <c r="B96" s="53" t="s">
        <v>5889</v>
      </c>
      <c r="C96" s="53">
        <v>0</v>
      </c>
      <c r="D96" s="53">
        <v>2014000</v>
      </c>
      <c r="E96" s="53" t="s">
        <v>9955</v>
      </c>
    </row>
    <row r="97" spans="1:5" x14ac:dyDescent="0.2">
      <c r="A97" s="52">
        <v>45801</v>
      </c>
      <c r="B97" s="53" t="s">
        <v>5904</v>
      </c>
      <c r="C97" s="53">
        <v>0</v>
      </c>
      <c r="D97" s="53">
        <v>2247000</v>
      </c>
      <c r="E97" s="53" t="s">
        <v>9955</v>
      </c>
    </row>
    <row r="98" spans="1:5" x14ac:dyDescent="0.2">
      <c r="A98" s="52">
        <v>45800</v>
      </c>
      <c r="B98" s="53" t="s">
        <v>5922</v>
      </c>
      <c r="C98" s="53">
        <v>0</v>
      </c>
      <c r="D98" s="53">
        <v>1500000</v>
      </c>
      <c r="E98" s="53" t="s">
        <v>9955</v>
      </c>
    </row>
    <row r="99" spans="1:5" x14ac:dyDescent="0.2">
      <c r="A99" s="52">
        <v>45798</v>
      </c>
      <c r="B99" s="53" t="s">
        <v>5962</v>
      </c>
      <c r="C99" s="53">
        <v>0</v>
      </c>
      <c r="D99" s="53">
        <v>1453000</v>
      </c>
      <c r="E99" s="53" t="s">
        <v>9955</v>
      </c>
    </row>
    <row r="100" spans="1:5" x14ac:dyDescent="0.2">
      <c r="A100" s="52">
        <v>45798</v>
      </c>
      <c r="B100" s="53" t="s">
        <v>5976</v>
      </c>
      <c r="C100" s="53">
        <v>0</v>
      </c>
      <c r="D100" s="53">
        <v>1480000</v>
      </c>
      <c r="E100" s="53" t="s">
        <v>9955</v>
      </c>
    </row>
    <row r="101" spans="1:5" x14ac:dyDescent="0.2">
      <c r="A101" s="52">
        <v>45797</v>
      </c>
      <c r="B101" s="53" t="s">
        <v>6009</v>
      </c>
      <c r="C101" s="53">
        <v>0</v>
      </c>
      <c r="D101" s="53">
        <v>1590000</v>
      </c>
      <c r="E101" s="53" t="s">
        <v>9955</v>
      </c>
    </row>
    <row r="102" spans="1:5" x14ac:dyDescent="0.2">
      <c r="A102" s="52">
        <v>45795</v>
      </c>
      <c r="B102" s="53" t="s">
        <v>6033</v>
      </c>
      <c r="C102" s="53">
        <v>0</v>
      </c>
      <c r="D102" s="53">
        <v>2681000</v>
      </c>
      <c r="E102" s="53" t="s">
        <v>9955</v>
      </c>
    </row>
    <row r="103" spans="1:5" x14ac:dyDescent="0.2">
      <c r="A103" s="52">
        <v>45794</v>
      </c>
      <c r="B103" s="53" t="s">
        <v>6051</v>
      </c>
      <c r="C103" s="53">
        <v>0</v>
      </c>
      <c r="D103" s="53">
        <v>2130000</v>
      </c>
      <c r="E103" s="53" t="s">
        <v>9955</v>
      </c>
    </row>
    <row r="104" spans="1:5" x14ac:dyDescent="0.2">
      <c r="A104" s="52">
        <v>45793</v>
      </c>
      <c r="B104" s="53" t="s">
        <v>6067</v>
      </c>
      <c r="C104" s="53">
        <v>0</v>
      </c>
      <c r="D104" s="53">
        <v>1991000</v>
      </c>
      <c r="E104" s="53" t="s">
        <v>9955</v>
      </c>
    </row>
    <row r="105" spans="1:5" x14ac:dyDescent="0.2">
      <c r="A105" s="52">
        <v>45793</v>
      </c>
      <c r="B105" s="53" t="s">
        <v>6089</v>
      </c>
      <c r="C105" s="53">
        <v>0</v>
      </c>
      <c r="D105" s="53">
        <v>1851000</v>
      </c>
      <c r="E105" s="53" t="s">
        <v>9955</v>
      </c>
    </row>
    <row r="106" spans="1:5" x14ac:dyDescent="0.2">
      <c r="A106" s="52">
        <v>45792</v>
      </c>
      <c r="B106" s="53" t="s">
        <v>6120</v>
      </c>
      <c r="C106" s="53">
        <v>0</v>
      </c>
      <c r="D106" s="53">
        <v>1730000</v>
      </c>
      <c r="E106" s="53" t="s">
        <v>9955</v>
      </c>
    </row>
    <row r="107" spans="1:5" x14ac:dyDescent="0.2">
      <c r="A107" s="52">
        <v>45790</v>
      </c>
      <c r="B107" s="53" t="s">
        <v>6155</v>
      </c>
      <c r="C107" s="53">
        <v>0</v>
      </c>
      <c r="D107" s="53">
        <v>1761000</v>
      </c>
      <c r="E107" s="53" t="s">
        <v>9955</v>
      </c>
    </row>
    <row r="108" spans="1:5" x14ac:dyDescent="0.2">
      <c r="A108" s="52">
        <v>45790</v>
      </c>
      <c r="B108" s="53" t="s">
        <v>6163</v>
      </c>
      <c r="C108" s="53">
        <v>0</v>
      </c>
      <c r="D108" s="53">
        <v>1756000</v>
      </c>
      <c r="E108" s="53" t="s">
        <v>9955</v>
      </c>
    </row>
    <row r="109" spans="1:5" x14ac:dyDescent="0.2">
      <c r="A109" s="52">
        <v>45789</v>
      </c>
      <c r="B109" s="53" t="s">
        <v>6198</v>
      </c>
      <c r="C109" s="53">
        <v>0</v>
      </c>
      <c r="D109" s="53">
        <v>2396000</v>
      </c>
      <c r="E109" s="53" t="s">
        <v>9955</v>
      </c>
    </row>
    <row r="110" spans="1:5" x14ac:dyDescent="0.2">
      <c r="A110" s="52">
        <v>45788</v>
      </c>
      <c r="B110" s="53" t="s">
        <v>6218</v>
      </c>
      <c r="C110" s="53">
        <v>0</v>
      </c>
      <c r="D110" s="53">
        <v>2702000</v>
      </c>
      <c r="E110" s="53" t="s">
        <v>9955</v>
      </c>
    </row>
    <row r="111" spans="1:5" x14ac:dyDescent="0.2">
      <c r="A111" s="52">
        <v>45787</v>
      </c>
      <c r="B111" s="53" t="s">
        <v>6230</v>
      </c>
      <c r="C111" s="53">
        <v>0</v>
      </c>
      <c r="D111" s="53">
        <v>2248000</v>
      </c>
      <c r="E111" s="53" t="s">
        <v>9955</v>
      </c>
    </row>
    <row r="112" spans="1:5" x14ac:dyDescent="0.2">
      <c r="A112" s="52">
        <v>45786</v>
      </c>
      <c r="B112" s="53" t="s">
        <v>6256</v>
      </c>
      <c r="C112" s="53">
        <v>0</v>
      </c>
      <c r="D112" s="53">
        <v>1585000</v>
      </c>
      <c r="E112" s="53" t="s">
        <v>9955</v>
      </c>
    </row>
    <row r="113" spans="1:5" x14ac:dyDescent="0.2">
      <c r="A113" s="52">
        <v>45785</v>
      </c>
      <c r="B113" s="53" t="s">
        <v>6292</v>
      </c>
      <c r="C113" s="53">
        <v>0</v>
      </c>
      <c r="D113" s="53">
        <v>1680000</v>
      </c>
      <c r="E113" s="53" t="s">
        <v>9955</v>
      </c>
    </row>
    <row r="114" spans="1:5" x14ac:dyDescent="0.2">
      <c r="A114" s="52">
        <v>45784</v>
      </c>
      <c r="B114" s="53" t="s">
        <v>6328</v>
      </c>
      <c r="C114" s="53">
        <v>0</v>
      </c>
      <c r="D114" s="53">
        <v>1495000</v>
      </c>
      <c r="E114" s="53" t="s">
        <v>9955</v>
      </c>
    </row>
    <row r="115" spans="1:5" x14ac:dyDescent="0.2">
      <c r="A115" s="52">
        <v>45783</v>
      </c>
      <c r="B115" s="53" t="s">
        <v>6358</v>
      </c>
      <c r="C115" s="53">
        <v>0</v>
      </c>
      <c r="D115" s="53">
        <v>1748000</v>
      </c>
      <c r="E115" s="53" t="s">
        <v>9955</v>
      </c>
    </row>
    <row r="116" spans="1:5" x14ac:dyDescent="0.2">
      <c r="A116" s="52">
        <v>45782</v>
      </c>
      <c r="B116" s="53" t="s">
        <v>6390</v>
      </c>
      <c r="C116" s="53">
        <v>0</v>
      </c>
      <c r="D116" s="53">
        <v>2662000</v>
      </c>
      <c r="E116" s="53" t="s">
        <v>9955</v>
      </c>
    </row>
    <row r="117" spans="1:5" x14ac:dyDescent="0.2">
      <c r="A117" s="52">
        <v>45780</v>
      </c>
      <c r="B117" s="53" t="s">
        <v>6403</v>
      </c>
      <c r="C117" s="53">
        <v>0</v>
      </c>
      <c r="D117" s="53">
        <v>2431000</v>
      </c>
      <c r="E117" s="53" t="s">
        <v>9955</v>
      </c>
    </row>
    <row r="118" spans="1:5" x14ac:dyDescent="0.2">
      <c r="A118" s="52">
        <v>45780</v>
      </c>
      <c r="B118" s="53" t="s">
        <v>6421</v>
      </c>
      <c r="C118" s="53">
        <v>0</v>
      </c>
      <c r="D118" s="53">
        <v>1976000</v>
      </c>
      <c r="E118" s="53" t="s">
        <v>9955</v>
      </c>
    </row>
    <row r="119" spans="1:5" x14ac:dyDescent="0.2">
      <c r="A119" s="52">
        <v>45779</v>
      </c>
      <c r="B119" s="53" t="s">
        <v>6460</v>
      </c>
      <c r="C119" s="53">
        <v>0</v>
      </c>
      <c r="D119" s="53">
        <v>2286000</v>
      </c>
      <c r="E119" s="53" t="s">
        <v>9955</v>
      </c>
    </row>
    <row r="120" spans="1:5" x14ac:dyDescent="0.2">
      <c r="A120" s="52">
        <v>45778</v>
      </c>
      <c r="B120" s="53" t="s">
        <v>6496</v>
      </c>
      <c r="C120" s="53">
        <v>0</v>
      </c>
      <c r="D120" s="53">
        <v>1779000</v>
      </c>
      <c r="E120" s="53" t="s">
        <v>9955</v>
      </c>
    </row>
    <row r="121" spans="1:5" x14ac:dyDescent="0.2">
      <c r="A121" s="52">
        <v>45776</v>
      </c>
      <c r="B121" s="53" t="s">
        <v>6528</v>
      </c>
      <c r="C121" s="53">
        <v>0</v>
      </c>
      <c r="D121" s="53">
        <v>1929000</v>
      </c>
      <c r="E121" s="53" t="s">
        <v>9955</v>
      </c>
    </row>
    <row r="122" spans="1:5" x14ac:dyDescent="0.2">
      <c r="A122" s="52">
        <v>45775</v>
      </c>
      <c r="B122" s="53" t="s">
        <v>6549</v>
      </c>
      <c r="C122" s="53">
        <v>0</v>
      </c>
      <c r="D122" s="53">
        <v>1727000</v>
      </c>
      <c r="E122" s="53" t="s">
        <v>9955</v>
      </c>
    </row>
    <row r="123" spans="1:5" x14ac:dyDescent="0.2">
      <c r="A123" s="52">
        <v>45775</v>
      </c>
      <c r="B123" s="53" t="s">
        <v>6580</v>
      </c>
      <c r="C123" s="53">
        <v>0</v>
      </c>
      <c r="D123" s="53">
        <v>3778000</v>
      </c>
      <c r="E123" s="53" t="s">
        <v>9955</v>
      </c>
    </row>
    <row r="124" spans="1:5" x14ac:dyDescent="0.2">
      <c r="A124" s="52">
        <v>45773</v>
      </c>
      <c r="B124" s="53" t="s">
        <v>6591</v>
      </c>
      <c r="C124" s="53">
        <v>0</v>
      </c>
      <c r="D124" s="53">
        <v>2533000</v>
      </c>
      <c r="E124" s="53" t="s">
        <v>9955</v>
      </c>
    </row>
    <row r="125" spans="1:5" x14ac:dyDescent="0.2">
      <c r="A125" s="52">
        <v>45773</v>
      </c>
      <c r="B125" s="53" t="s">
        <v>6599</v>
      </c>
      <c r="C125" s="53">
        <v>0</v>
      </c>
      <c r="D125" s="53">
        <v>2091000</v>
      </c>
      <c r="E125" s="53" t="s">
        <v>9955</v>
      </c>
    </row>
    <row r="126" spans="1:5" x14ac:dyDescent="0.2">
      <c r="A126" s="52">
        <v>45772</v>
      </c>
      <c r="B126" s="53" t="s">
        <v>6627</v>
      </c>
      <c r="C126" s="53">
        <v>0</v>
      </c>
      <c r="D126" s="53">
        <v>1384000</v>
      </c>
      <c r="E126" s="53" t="s">
        <v>9955</v>
      </c>
    </row>
    <row r="127" spans="1:5" x14ac:dyDescent="0.2">
      <c r="A127" s="52">
        <v>45771</v>
      </c>
      <c r="B127" s="53" t="s">
        <v>6643</v>
      </c>
      <c r="C127" s="53">
        <v>0</v>
      </c>
      <c r="D127" s="53">
        <v>600000</v>
      </c>
      <c r="E127" s="53" t="s">
        <v>9955</v>
      </c>
    </row>
    <row r="128" spans="1:5" x14ac:dyDescent="0.2">
      <c r="A128" s="52">
        <v>45768</v>
      </c>
      <c r="B128" s="53" t="s">
        <v>6741</v>
      </c>
      <c r="C128" s="53">
        <v>0</v>
      </c>
      <c r="D128" s="53">
        <v>2546000</v>
      </c>
      <c r="E128" s="53" t="s">
        <v>9955</v>
      </c>
    </row>
    <row r="129" spans="1:5" x14ac:dyDescent="0.2">
      <c r="A129" s="52">
        <v>45767</v>
      </c>
      <c r="B129" s="53" t="s">
        <v>6800</v>
      </c>
      <c r="C129" s="53">
        <v>0</v>
      </c>
      <c r="D129" s="53">
        <v>1895000</v>
      </c>
      <c r="E129" s="53" t="s">
        <v>9955</v>
      </c>
    </row>
    <row r="130" spans="1:5" x14ac:dyDescent="0.2">
      <c r="A130" s="52">
        <v>45766</v>
      </c>
      <c r="B130" s="53" t="s">
        <v>6811</v>
      </c>
      <c r="C130" s="53">
        <v>0</v>
      </c>
      <c r="D130" s="53">
        <v>2405000</v>
      </c>
      <c r="E130" s="53" t="s">
        <v>9955</v>
      </c>
    </row>
    <row r="131" spans="1:5" x14ac:dyDescent="0.2">
      <c r="A131" s="52">
        <v>45765</v>
      </c>
      <c r="B131" s="53" t="s">
        <v>6836</v>
      </c>
      <c r="C131" s="53">
        <v>0</v>
      </c>
      <c r="D131" s="53">
        <v>2131000</v>
      </c>
      <c r="E131" s="53" t="s">
        <v>9955</v>
      </c>
    </row>
    <row r="132" spans="1:5" x14ac:dyDescent="0.2">
      <c r="A132" s="52">
        <v>45763</v>
      </c>
      <c r="B132" s="53" t="s">
        <v>6872</v>
      </c>
      <c r="C132" s="53">
        <v>0</v>
      </c>
      <c r="D132" s="53">
        <v>1140000</v>
      </c>
      <c r="E132" s="53" t="s">
        <v>9955</v>
      </c>
    </row>
    <row r="133" spans="1:5" x14ac:dyDescent="0.2">
      <c r="A133" s="52">
        <v>45762</v>
      </c>
      <c r="B133" s="53" t="s">
        <v>6888</v>
      </c>
      <c r="C133" s="53">
        <v>0</v>
      </c>
      <c r="D133" s="53">
        <v>1448000</v>
      </c>
      <c r="E133" s="53" t="s">
        <v>9955</v>
      </c>
    </row>
    <row r="134" spans="1:5" x14ac:dyDescent="0.2">
      <c r="A134" s="52">
        <v>45761</v>
      </c>
      <c r="B134" s="53" t="s">
        <v>6911</v>
      </c>
      <c r="C134" s="53">
        <v>0</v>
      </c>
      <c r="D134" s="53">
        <v>1307000</v>
      </c>
      <c r="E134" s="53" t="s">
        <v>9955</v>
      </c>
    </row>
    <row r="135" spans="1:5" x14ac:dyDescent="0.2">
      <c r="A135" s="52">
        <v>45761</v>
      </c>
      <c r="B135" s="53" t="s">
        <v>6932</v>
      </c>
      <c r="C135" s="53">
        <v>0</v>
      </c>
      <c r="D135" s="53">
        <v>2830000</v>
      </c>
      <c r="E135" s="53" t="s">
        <v>9955</v>
      </c>
    </row>
    <row r="136" spans="1:5" x14ac:dyDescent="0.2">
      <c r="A136" s="52">
        <v>45760</v>
      </c>
      <c r="B136" s="53" t="s">
        <v>6958</v>
      </c>
      <c r="C136" s="53">
        <v>0</v>
      </c>
      <c r="D136" s="53">
        <v>1927000</v>
      </c>
      <c r="E136" s="53" t="s">
        <v>9955</v>
      </c>
    </row>
    <row r="137" spans="1:5" x14ac:dyDescent="0.2">
      <c r="A137" s="52">
        <v>45759</v>
      </c>
      <c r="B137" s="53" t="s">
        <v>6971</v>
      </c>
      <c r="C137" s="53">
        <v>0</v>
      </c>
      <c r="D137" s="53">
        <v>1813000</v>
      </c>
      <c r="E137" s="53" t="s">
        <v>9955</v>
      </c>
    </row>
    <row r="138" spans="1:5" x14ac:dyDescent="0.2">
      <c r="A138" s="52">
        <v>45758</v>
      </c>
      <c r="B138" s="53" t="s">
        <v>6997</v>
      </c>
      <c r="C138" s="53">
        <v>0</v>
      </c>
      <c r="D138" s="53">
        <v>1665000</v>
      </c>
      <c r="E138" s="53" t="s">
        <v>9955</v>
      </c>
    </row>
    <row r="139" spans="1:5" x14ac:dyDescent="0.2">
      <c r="A139" s="52">
        <v>45756</v>
      </c>
      <c r="B139" s="53" t="s">
        <v>7041</v>
      </c>
      <c r="C139" s="53">
        <v>0</v>
      </c>
      <c r="D139" s="53">
        <v>2120000</v>
      </c>
      <c r="E139" s="53" t="s">
        <v>9955</v>
      </c>
    </row>
    <row r="140" spans="1:5" x14ac:dyDescent="0.2">
      <c r="A140" s="52">
        <v>45755</v>
      </c>
      <c r="B140" s="53" t="s">
        <v>7098</v>
      </c>
      <c r="C140" s="53">
        <v>0</v>
      </c>
      <c r="D140" s="53">
        <v>1465000</v>
      </c>
      <c r="E140" s="53" t="s">
        <v>9955</v>
      </c>
    </row>
    <row r="141" spans="1:5" x14ac:dyDescent="0.2">
      <c r="A141" s="52">
        <v>45754</v>
      </c>
      <c r="B141" s="53" t="s">
        <v>7128</v>
      </c>
      <c r="C141" s="53">
        <v>0</v>
      </c>
      <c r="D141" s="53">
        <v>1982000</v>
      </c>
      <c r="E141" s="53" t="s">
        <v>9955</v>
      </c>
    </row>
    <row r="142" spans="1:5" x14ac:dyDescent="0.2">
      <c r="A142" s="52">
        <v>45753</v>
      </c>
      <c r="B142" s="53" t="s">
        <v>7166</v>
      </c>
      <c r="C142" s="53">
        <v>0</v>
      </c>
      <c r="D142" s="53">
        <v>3349000</v>
      </c>
      <c r="E142" s="53" t="s">
        <v>9955</v>
      </c>
    </row>
    <row r="143" spans="1:5" x14ac:dyDescent="0.2">
      <c r="A143" s="52">
        <v>45753</v>
      </c>
      <c r="B143" s="53" t="s">
        <v>7200</v>
      </c>
      <c r="C143" s="53">
        <v>0</v>
      </c>
      <c r="D143" s="53">
        <v>2580000</v>
      </c>
      <c r="E143" s="53" t="s">
        <v>9955</v>
      </c>
    </row>
    <row r="144" spans="1:5" x14ac:dyDescent="0.2">
      <c r="A144" s="52">
        <v>45751</v>
      </c>
      <c r="B144" s="53" t="s">
        <v>7226</v>
      </c>
      <c r="C144" s="53">
        <v>0</v>
      </c>
      <c r="D144" s="53">
        <v>2503000</v>
      </c>
      <c r="E144" s="53" t="s">
        <v>9955</v>
      </c>
    </row>
    <row r="145" spans="1:5" x14ac:dyDescent="0.2">
      <c r="A145" s="52">
        <v>45750</v>
      </c>
      <c r="B145" s="53" t="s">
        <v>7243</v>
      </c>
      <c r="C145" s="53">
        <v>0</v>
      </c>
      <c r="D145" s="53">
        <v>1459000</v>
      </c>
      <c r="E145" s="53" t="s">
        <v>9955</v>
      </c>
    </row>
    <row r="146" spans="1:5" x14ac:dyDescent="0.2">
      <c r="A146" s="52">
        <v>45750</v>
      </c>
      <c r="B146" s="53" t="s">
        <v>7271</v>
      </c>
      <c r="C146" s="53">
        <v>0</v>
      </c>
      <c r="D146" s="53">
        <v>1761000</v>
      </c>
      <c r="E146" s="53" t="s">
        <v>9955</v>
      </c>
    </row>
    <row r="147" spans="1:5" x14ac:dyDescent="0.2">
      <c r="A147" s="52">
        <v>45749</v>
      </c>
      <c r="B147" s="53" t="s">
        <v>7301</v>
      </c>
      <c r="C147" s="53">
        <v>0</v>
      </c>
      <c r="D147" s="53">
        <v>2163000</v>
      </c>
      <c r="E147" s="53" t="s">
        <v>9955</v>
      </c>
    </row>
    <row r="148" spans="1:5" x14ac:dyDescent="0.2">
      <c r="A148" s="52">
        <v>45747</v>
      </c>
      <c r="B148" s="53" t="s">
        <v>7345</v>
      </c>
      <c r="C148" s="53">
        <v>0</v>
      </c>
      <c r="D148" s="53">
        <v>1580000</v>
      </c>
      <c r="E148" s="53" t="s">
        <v>9955</v>
      </c>
    </row>
    <row r="149" spans="1:5" x14ac:dyDescent="0.2">
      <c r="A149" s="52">
        <v>45747</v>
      </c>
      <c r="B149" s="53" t="s">
        <v>7350</v>
      </c>
      <c r="C149" s="53">
        <v>0</v>
      </c>
      <c r="D149" s="53">
        <v>1000000</v>
      </c>
      <c r="E149" s="53" t="s">
        <v>9955</v>
      </c>
    </row>
    <row r="150" spans="1:5" x14ac:dyDescent="0.2">
      <c r="A150" s="52">
        <v>45746</v>
      </c>
      <c r="B150" s="53" t="s">
        <v>7388</v>
      </c>
      <c r="C150" s="53">
        <v>0</v>
      </c>
      <c r="D150" s="53">
        <v>3208000</v>
      </c>
      <c r="E150" s="53" t="s">
        <v>9955</v>
      </c>
    </row>
    <row r="151" spans="1:5" x14ac:dyDescent="0.2">
      <c r="A151" s="52">
        <v>45746</v>
      </c>
      <c r="B151" s="53" t="s">
        <v>7417</v>
      </c>
      <c r="C151" s="53">
        <v>0</v>
      </c>
      <c r="D151" s="53">
        <v>2290000</v>
      </c>
      <c r="E151" s="53" t="s">
        <v>9955</v>
      </c>
    </row>
    <row r="152" spans="1:5" x14ac:dyDescent="0.2">
      <c r="A152" s="52">
        <v>45744</v>
      </c>
      <c r="B152" s="53" t="s">
        <v>7438</v>
      </c>
      <c r="C152" s="53">
        <v>0</v>
      </c>
      <c r="D152" s="53">
        <v>2179000</v>
      </c>
      <c r="E152" s="53" t="s">
        <v>9955</v>
      </c>
    </row>
    <row r="153" spans="1:5" x14ac:dyDescent="0.2">
      <c r="A153" s="52">
        <v>45744</v>
      </c>
      <c r="B153" s="53" t="s">
        <v>7449</v>
      </c>
      <c r="C153" s="53">
        <v>0</v>
      </c>
      <c r="D153" s="53">
        <v>200000</v>
      </c>
      <c r="E153" s="53" t="s">
        <v>9955</v>
      </c>
    </row>
    <row r="154" spans="1:5" x14ac:dyDescent="0.2">
      <c r="A154" s="52">
        <v>45744</v>
      </c>
      <c r="B154" s="53" t="s">
        <v>7470</v>
      </c>
      <c r="C154" s="53">
        <v>0</v>
      </c>
      <c r="D154" s="53">
        <v>2185000</v>
      </c>
      <c r="E154" s="53" t="s">
        <v>9955</v>
      </c>
    </row>
    <row r="155" spans="1:5" x14ac:dyDescent="0.2">
      <c r="A155" s="52">
        <v>45743</v>
      </c>
      <c r="B155" s="53" t="s">
        <v>7498</v>
      </c>
      <c r="C155" s="53">
        <v>0</v>
      </c>
      <c r="D155" s="53">
        <v>200000</v>
      </c>
      <c r="E155" s="53" t="s">
        <v>9955</v>
      </c>
    </row>
    <row r="156" spans="1:5" x14ac:dyDescent="0.2">
      <c r="A156" s="52">
        <v>45742</v>
      </c>
      <c r="B156" s="53" t="s">
        <v>7509</v>
      </c>
      <c r="C156" s="53">
        <v>0</v>
      </c>
      <c r="D156" s="53">
        <v>1456000</v>
      </c>
      <c r="E156" s="53" t="s">
        <v>9955</v>
      </c>
    </row>
    <row r="157" spans="1:5" x14ac:dyDescent="0.2">
      <c r="A157" s="52">
        <v>45741</v>
      </c>
      <c r="B157" s="53" t="s">
        <v>7534</v>
      </c>
      <c r="C157" s="53">
        <v>0</v>
      </c>
      <c r="D157" s="53">
        <v>1627000</v>
      </c>
      <c r="E157" s="53" t="s">
        <v>9955</v>
      </c>
    </row>
    <row r="158" spans="1:5" x14ac:dyDescent="0.2">
      <c r="A158" s="52">
        <v>45740</v>
      </c>
      <c r="B158" s="53" t="s">
        <v>7571</v>
      </c>
      <c r="C158" s="53">
        <v>0</v>
      </c>
      <c r="D158" s="53">
        <v>1460000</v>
      </c>
      <c r="E158" s="53" t="s">
        <v>9955</v>
      </c>
    </row>
    <row r="159" spans="1:5" x14ac:dyDescent="0.2">
      <c r="A159" s="52">
        <v>45739</v>
      </c>
      <c r="B159" s="53" t="s">
        <v>7611</v>
      </c>
      <c r="C159" s="53">
        <v>0</v>
      </c>
      <c r="D159" s="53">
        <v>2230000</v>
      </c>
      <c r="E159" s="53" t="s">
        <v>9955</v>
      </c>
    </row>
    <row r="160" spans="1:5" x14ac:dyDescent="0.2">
      <c r="A160" s="52">
        <v>45738</v>
      </c>
      <c r="B160" s="53" t="s">
        <v>7630</v>
      </c>
      <c r="C160" s="53">
        <v>0</v>
      </c>
      <c r="D160" s="53">
        <v>1779000</v>
      </c>
      <c r="E160" s="53" t="s">
        <v>9955</v>
      </c>
    </row>
    <row r="161" spans="1:5" x14ac:dyDescent="0.2">
      <c r="A161" s="52">
        <v>45737</v>
      </c>
      <c r="B161" s="53" t="s">
        <v>7645</v>
      </c>
      <c r="C161" s="53">
        <v>0</v>
      </c>
      <c r="D161" s="53">
        <v>2041000</v>
      </c>
      <c r="E161" s="53" t="s">
        <v>9955</v>
      </c>
    </row>
    <row r="162" spans="1:5" x14ac:dyDescent="0.2">
      <c r="A162" s="52">
        <v>45736</v>
      </c>
      <c r="B162" s="53" t="s">
        <v>7675</v>
      </c>
      <c r="C162" s="53">
        <v>0</v>
      </c>
      <c r="D162" s="53">
        <v>1556000</v>
      </c>
      <c r="E162" s="53" t="s">
        <v>9955</v>
      </c>
    </row>
    <row r="163" spans="1:5" x14ac:dyDescent="0.2">
      <c r="A163" s="52">
        <v>45735</v>
      </c>
      <c r="B163" s="53" t="s">
        <v>7723</v>
      </c>
      <c r="C163" s="53">
        <v>0</v>
      </c>
      <c r="D163" s="53">
        <v>1274000</v>
      </c>
      <c r="E163" s="53" t="s">
        <v>9955</v>
      </c>
    </row>
    <row r="164" spans="1:5" x14ac:dyDescent="0.2">
      <c r="A164" s="52">
        <v>45735</v>
      </c>
      <c r="B164" s="53" t="s">
        <v>7746</v>
      </c>
      <c r="C164" s="53">
        <v>0</v>
      </c>
      <c r="D164" s="53">
        <v>1345000</v>
      </c>
      <c r="E164" s="53" t="s">
        <v>9955</v>
      </c>
    </row>
    <row r="165" spans="1:5" x14ac:dyDescent="0.2">
      <c r="A165" s="52">
        <v>45733</v>
      </c>
      <c r="B165" s="53" t="s">
        <v>7781</v>
      </c>
      <c r="C165" s="53">
        <v>0</v>
      </c>
      <c r="D165" s="53">
        <v>1758000</v>
      </c>
      <c r="E165" s="53" t="s">
        <v>9955</v>
      </c>
    </row>
    <row r="166" spans="1:5" x14ac:dyDescent="0.2">
      <c r="A166" s="52">
        <v>45729</v>
      </c>
      <c r="B166" s="53" t="s">
        <v>7893</v>
      </c>
      <c r="C166" s="53">
        <v>0</v>
      </c>
      <c r="D166" s="53">
        <v>1542000</v>
      </c>
      <c r="E166" s="53" t="s">
        <v>9955</v>
      </c>
    </row>
    <row r="167" spans="1:5" x14ac:dyDescent="0.2">
      <c r="A167" s="52">
        <v>45728</v>
      </c>
      <c r="B167" s="53" t="s">
        <v>7929</v>
      </c>
      <c r="C167" s="53">
        <v>0</v>
      </c>
      <c r="D167" s="53">
        <v>1296000</v>
      </c>
      <c r="E167" s="53" t="s">
        <v>9955</v>
      </c>
    </row>
    <row r="168" spans="1:5" x14ac:dyDescent="0.2">
      <c r="A168" s="52">
        <v>45727</v>
      </c>
      <c r="B168" s="53" t="s">
        <v>7945</v>
      </c>
      <c r="C168" s="53">
        <v>0</v>
      </c>
      <c r="D168" s="53">
        <v>1538000</v>
      </c>
      <c r="E168" s="53" t="s">
        <v>9955</v>
      </c>
    </row>
    <row r="169" spans="1:5" x14ac:dyDescent="0.2">
      <c r="A169" s="52">
        <v>45726</v>
      </c>
      <c r="B169" s="53" t="s">
        <v>7963</v>
      </c>
      <c r="C169" s="53">
        <v>0</v>
      </c>
      <c r="D169" s="53">
        <v>1382000</v>
      </c>
      <c r="E169" s="53" t="s">
        <v>9955</v>
      </c>
    </row>
    <row r="170" spans="1:5" x14ac:dyDescent="0.2">
      <c r="A170" s="52">
        <v>45725</v>
      </c>
      <c r="B170" s="53" t="s">
        <v>8003</v>
      </c>
      <c r="C170" s="53">
        <v>0</v>
      </c>
      <c r="D170" s="53">
        <v>2847000</v>
      </c>
      <c r="E170" s="53" t="s">
        <v>9955</v>
      </c>
    </row>
    <row r="171" spans="1:5" x14ac:dyDescent="0.2">
      <c r="A171" s="52">
        <v>45724</v>
      </c>
      <c r="B171" s="53" t="s">
        <v>8021</v>
      </c>
      <c r="C171" s="53">
        <v>0</v>
      </c>
      <c r="D171" s="53">
        <v>2412000</v>
      </c>
      <c r="E171" s="53" t="s">
        <v>9955</v>
      </c>
    </row>
    <row r="172" spans="1:5" x14ac:dyDescent="0.2">
      <c r="A172" s="52">
        <v>45720</v>
      </c>
      <c r="B172" s="53" t="s">
        <v>8141</v>
      </c>
      <c r="C172" s="53">
        <v>0</v>
      </c>
      <c r="D172" s="53">
        <v>1848000</v>
      </c>
      <c r="E172" s="53" t="s">
        <v>9955</v>
      </c>
    </row>
    <row r="173" spans="1:5" x14ac:dyDescent="0.2">
      <c r="A173" s="52">
        <v>45720</v>
      </c>
      <c r="B173" s="53" t="s">
        <v>8178</v>
      </c>
      <c r="C173" s="53">
        <v>0</v>
      </c>
      <c r="D173" s="53">
        <v>1678000</v>
      </c>
      <c r="E173" s="53" t="s">
        <v>9955</v>
      </c>
    </row>
    <row r="174" spans="1:5" x14ac:dyDescent="0.2">
      <c r="A174" s="52">
        <v>45718</v>
      </c>
      <c r="B174" s="53" t="s">
        <v>8219</v>
      </c>
      <c r="C174" s="53">
        <v>0</v>
      </c>
      <c r="D174" s="53">
        <v>2643000</v>
      </c>
      <c r="E174" s="53" t="s">
        <v>9955</v>
      </c>
    </row>
    <row r="175" spans="1:5" x14ac:dyDescent="0.2">
      <c r="A175" s="52">
        <v>45718</v>
      </c>
      <c r="B175" s="53" t="s">
        <v>8240</v>
      </c>
      <c r="C175" s="53">
        <v>0</v>
      </c>
      <c r="D175" s="53">
        <v>2420000</v>
      </c>
      <c r="E175" s="53" t="s">
        <v>9955</v>
      </c>
    </row>
    <row r="176" spans="1:5" x14ac:dyDescent="0.2">
      <c r="A176" s="52">
        <v>45717</v>
      </c>
      <c r="B176" s="53" t="s">
        <v>8255</v>
      </c>
      <c r="C176" s="53">
        <v>0</v>
      </c>
      <c r="D176" s="53">
        <v>2155000</v>
      </c>
      <c r="E176" s="53" t="s">
        <v>9955</v>
      </c>
    </row>
    <row r="177" spans="1:5" x14ac:dyDescent="0.2">
      <c r="A177" s="52">
        <v>45716</v>
      </c>
      <c r="B177" s="53" t="s">
        <v>8300</v>
      </c>
      <c r="C177" s="53">
        <v>0</v>
      </c>
      <c r="D177" s="53">
        <v>1558000</v>
      </c>
      <c r="E177" s="53" t="s">
        <v>9955</v>
      </c>
    </row>
    <row r="178" spans="1:5" x14ac:dyDescent="0.2">
      <c r="A178" s="52">
        <v>45715</v>
      </c>
      <c r="B178" s="53" t="s">
        <v>8303</v>
      </c>
      <c r="C178" s="53">
        <v>0</v>
      </c>
      <c r="D178" s="53">
        <v>500000</v>
      </c>
      <c r="E178" s="53" t="s">
        <v>9955</v>
      </c>
    </row>
    <row r="179" spans="1:5" x14ac:dyDescent="0.2">
      <c r="A179" s="52">
        <v>45715</v>
      </c>
      <c r="B179" s="53" t="s">
        <v>8338</v>
      </c>
      <c r="C179" s="53">
        <v>0</v>
      </c>
      <c r="D179" s="53">
        <v>1691000</v>
      </c>
      <c r="E179" s="53" t="s">
        <v>9955</v>
      </c>
    </row>
    <row r="180" spans="1:5" x14ac:dyDescent="0.2">
      <c r="A180" s="52">
        <v>45808</v>
      </c>
      <c r="B180" s="53" t="s">
        <v>5679</v>
      </c>
      <c r="C180" s="53">
        <v>0</v>
      </c>
      <c r="D180" s="53">
        <v>3057000</v>
      </c>
      <c r="E180" s="53" t="s">
        <v>9955</v>
      </c>
    </row>
    <row r="181" spans="1:5" x14ac:dyDescent="0.2">
      <c r="A181" s="52">
        <v>46019</v>
      </c>
      <c r="B181" s="53" t="s">
        <v>108</v>
      </c>
      <c r="C181" s="53">
        <v>0</v>
      </c>
      <c r="D181" s="53">
        <v>3208000</v>
      </c>
      <c r="E181" s="53" t="s">
        <v>9955</v>
      </c>
    </row>
    <row r="182" spans="1:5" x14ac:dyDescent="0.2">
      <c r="A182" s="52">
        <v>46017</v>
      </c>
      <c r="B182" s="53" t="s">
        <v>162</v>
      </c>
      <c r="C182" s="53">
        <v>0</v>
      </c>
      <c r="D182" s="53">
        <v>3749000</v>
      </c>
      <c r="E182" s="53" t="s">
        <v>9955</v>
      </c>
    </row>
    <row r="183" spans="1:5" x14ac:dyDescent="0.2">
      <c r="A183" s="52">
        <v>46017</v>
      </c>
      <c r="B183" s="53" t="s">
        <v>189</v>
      </c>
      <c r="C183" s="53">
        <v>0</v>
      </c>
      <c r="D183" s="53">
        <v>5000000</v>
      </c>
      <c r="E183" s="53" t="s">
        <v>9955</v>
      </c>
    </row>
    <row r="184" spans="1:5" x14ac:dyDescent="0.2">
      <c r="A184" s="52">
        <v>46016</v>
      </c>
      <c r="B184" s="53" t="s">
        <v>201</v>
      </c>
      <c r="C184" s="53">
        <v>0</v>
      </c>
      <c r="D184" s="53">
        <v>1708000</v>
      </c>
      <c r="E184" s="53" t="s">
        <v>9955</v>
      </c>
    </row>
    <row r="185" spans="1:5" x14ac:dyDescent="0.2">
      <c r="A185" s="52">
        <v>46016</v>
      </c>
      <c r="B185" s="53" t="s">
        <v>230</v>
      </c>
      <c r="C185" s="53">
        <v>0</v>
      </c>
      <c r="D185" s="53">
        <v>4500000</v>
      </c>
      <c r="E185" s="53" t="s">
        <v>9955</v>
      </c>
    </row>
    <row r="186" spans="1:5" x14ac:dyDescent="0.2">
      <c r="A186" s="52">
        <v>46009</v>
      </c>
      <c r="B186" s="53" t="s">
        <v>484</v>
      </c>
      <c r="C186" s="53">
        <v>0</v>
      </c>
      <c r="D186" s="53">
        <v>2372000</v>
      </c>
      <c r="E186" s="53" t="s">
        <v>9955</v>
      </c>
    </row>
    <row r="187" spans="1:5" x14ac:dyDescent="0.2">
      <c r="A187" s="52">
        <v>46008</v>
      </c>
      <c r="B187" s="53" t="s">
        <v>505</v>
      </c>
      <c r="C187" s="53">
        <v>0</v>
      </c>
      <c r="D187" s="53">
        <v>1619000</v>
      </c>
      <c r="E187" s="53" t="s">
        <v>9955</v>
      </c>
    </row>
    <row r="188" spans="1:5" x14ac:dyDescent="0.2">
      <c r="A188" s="52">
        <v>46007</v>
      </c>
      <c r="B188" s="53" t="s">
        <v>533</v>
      </c>
      <c r="C188" s="53">
        <v>0</v>
      </c>
      <c r="D188" s="53">
        <v>1717000</v>
      </c>
      <c r="E188" s="53" t="s">
        <v>9955</v>
      </c>
    </row>
    <row r="189" spans="1:5" x14ac:dyDescent="0.2">
      <c r="A189" s="52">
        <v>45997</v>
      </c>
      <c r="B189" s="53" t="s">
        <v>750</v>
      </c>
      <c r="C189" s="53">
        <v>0</v>
      </c>
      <c r="D189" s="53">
        <v>2357000</v>
      </c>
      <c r="E189" s="53" t="s">
        <v>9955</v>
      </c>
    </row>
    <row r="190" spans="1:5" x14ac:dyDescent="0.2">
      <c r="A190" s="52">
        <v>45997</v>
      </c>
      <c r="B190" s="53" t="s">
        <v>765</v>
      </c>
      <c r="C190" s="53">
        <v>0</v>
      </c>
      <c r="D190" s="53">
        <v>1964000</v>
      </c>
      <c r="E190" s="53" t="s">
        <v>9955</v>
      </c>
    </row>
    <row r="191" spans="1:5" x14ac:dyDescent="0.2">
      <c r="A191" s="52">
        <v>45996</v>
      </c>
      <c r="B191" s="53" t="s">
        <v>790</v>
      </c>
      <c r="C191" s="53">
        <v>0</v>
      </c>
      <c r="D191" s="53">
        <v>1439000</v>
      </c>
      <c r="E191" s="53" t="s">
        <v>9955</v>
      </c>
    </row>
    <row r="192" spans="1:5" x14ac:dyDescent="0.2">
      <c r="A192" s="52">
        <v>45994</v>
      </c>
      <c r="B192" s="53" t="s">
        <v>854</v>
      </c>
      <c r="C192" s="53">
        <v>0</v>
      </c>
      <c r="D192" s="53">
        <v>2001000</v>
      </c>
      <c r="E192" s="53" t="s">
        <v>9955</v>
      </c>
    </row>
    <row r="193" spans="1:5" x14ac:dyDescent="0.2">
      <c r="A193" s="52">
        <v>45994</v>
      </c>
      <c r="B193" s="53" t="s">
        <v>878</v>
      </c>
      <c r="C193" s="53">
        <v>0</v>
      </c>
      <c r="D193" s="53">
        <v>2374000</v>
      </c>
      <c r="E193" s="53" t="s">
        <v>9955</v>
      </c>
    </row>
    <row r="194" spans="1:5" x14ac:dyDescent="0.2">
      <c r="A194" s="52">
        <v>45992</v>
      </c>
      <c r="B194" s="53" t="s">
        <v>903</v>
      </c>
      <c r="C194" s="53">
        <v>0</v>
      </c>
      <c r="D194" s="53">
        <v>1342000</v>
      </c>
      <c r="E194" s="53" t="s">
        <v>9955</v>
      </c>
    </row>
    <row r="195" spans="1:5" x14ac:dyDescent="0.2">
      <c r="A195" s="52">
        <v>45991</v>
      </c>
      <c r="B195" s="53" t="s">
        <v>943</v>
      </c>
      <c r="C195" s="53">
        <v>0</v>
      </c>
      <c r="D195" s="53">
        <v>3660000</v>
      </c>
      <c r="E195" s="53" t="s">
        <v>9955</v>
      </c>
    </row>
    <row r="196" spans="1:5" x14ac:dyDescent="0.2">
      <c r="A196" s="52">
        <v>45991</v>
      </c>
      <c r="B196" s="53" t="s">
        <v>953</v>
      </c>
      <c r="C196" s="53">
        <v>0</v>
      </c>
      <c r="D196" s="53">
        <v>2827000</v>
      </c>
      <c r="E196" s="53" t="s">
        <v>9955</v>
      </c>
    </row>
    <row r="197" spans="1:5" x14ac:dyDescent="0.2">
      <c r="A197" s="52">
        <v>45990</v>
      </c>
      <c r="B197" s="53" t="s">
        <v>965</v>
      </c>
      <c r="C197" s="53">
        <v>0</v>
      </c>
      <c r="D197" s="53">
        <v>2318000</v>
      </c>
      <c r="E197" s="53" t="s">
        <v>9955</v>
      </c>
    </row>
    <row r="198" spans="1:5" x14ac:dyDescent="0.2">
      <c r="A198" s="52">
        <v>45988</v>
      </c>
      <c r="B198" s="53" t="s">
        <v>987</v>
      </c>
      <c r="C198" s="53">
        <v>0</v>
      </c>
      <c r="D198" s="53">
        <v>1650000</v>
      </c>
      <c r="E198" s="53" t="s">
        <v>9955</v>
      </c>
    </row>
    <row r="199" spans="1:5" x14ac:dyDescent="0.2">
      <c r="A199" s="52">
        <v>45986</v>
      </c>
      <c r="B199" s="53" t="s">
        <v>1095</v>
      </c>
      <c r="C199" s="53">
        <v>0</v>
      </c>
      <c r="D199" s="53">
        <v>1355000</v>
      </c>
      <c r="E199" s="53" t="s">
        <v>9955</v>
      </c>
    </row>
    <row r="200" spans="1:5" x14ac:dyDescent="0.2">
      <c r="A200" s="52">
        <v>45984</v>
      </c>
      <c r="B200" s="53" t="s">
        <v>1134</v>
      </c>
      <c r="C200" s="53">
        <v>0</v>
      </c>
      <c r="D200" s="53">
        <v>2970000</v>
      </c>
      <c r="E200" s="53" t="s">
        <v>9955</v>
      </c>
    </row>
    <row r="201" spans="1:5" x14ac:dyDescent="0.2">
      <c r="A201" s="52">
        <v>45983</v>
      </c>
      <c r="B201" s="53" t="s">
        <v>1153</v>
      </c>
      <c r="C201" s="53">
        <v>0</v>
      </c>
      <c r="D201" s="53">
        <v>3025000</v>
      </c>
      <c r="E201" s="53" t="s">
        <v>9955</v>
      </c>
    </row>
    <row r="202" spans="1:5" x14ac:dyDescent="0.2">
      <c r="A202" s="52">
        <v>45981</v>
      </c>
      <c r="B202" s="53" t="s">
        <v>1171</v>
      </c>
      <c r="C202" s="53">
        <v>0</v>
      </c>
      <c r="D202" s="53">
        <v>1634000</v>
      </c>
      <c r="E202" s="53" t="s">
        <v>9955</v>
      </c>
    </row>
    <row r="203" spans="1:5" x14ac:dyDescent="0.2">
      <c r="A203" s="52">
        <v>45981</v>
      </c>
      <c r="B203" s="53" t="s">
        <v>1227</v>
      </c>
      <c r="C203" s="53">
        <v>0</v>
      </c>
      <c r="D203" s="53">
        <v>1525000</v>
      </c>
      <c r="E203" s="53" t="s">
        <v>9955</v>
      </c>
    </row>
    <row r="204" spans="1:5" x14ac:dyDescent="0.2">
      <c r="A204" s="52">
        <v>45980</v>
      </c>
      <c r="B204" s="53" t="s">
        <v>1242</v>
      </c>
      <c r="C204" s="53">
        <v>0</v>
      </c>
      <c r="D204" s="53">
        <v>1429000</v>
      </c>
      <c r="E204" s="53" t="s">
        <v>9955</v>
      </c>
    </row>
    <row r="205" spans="1:5" x14ac:dyDescent="0.2">
      <c r="A205" s="52">
        <v>45977</v>
      </c>
      <c r="B205" s="53" t="s">
        <v>1300</v>
      </c>
      <c r="C205" s="53">
        <v>0</v>
      </c>
      <c r="D205" s="53">
        <v>2794000</v>
      </c>
      <c r="E205" s="53" t="s">
        <v>9955</v>
      </c>
    </row>
    <row r="206" spans="1:5" x14ac:dyDescent="0.2">
      <c r="A206" s="52">
        <v>45976</v>
      </c>
      <c r="B206" s="53" t="s">
        <v>1316</v>
      </c>
      <c r="C206" s="53">
        <v>0</v>
      </c>
      <c r="D206" s="53">
        <v>2271000</v>
      </c>
      <c r="E206" s="53" t="s">
        <v>9955</v>
      </c>
    </row>
    <row r="207" spans="1:5" x14ac:dyDescent="0.2">
      <c r="A207" s="52">
        <v>45974</v>
      </c>
      <c r="B207" s="53" t="s">
        <v>1347</v>
      </c>
      <c r="C207" s="53">
        <v>0</v>
      </c>
      <c r="D207" s="53">
        <v>1668000</v>
      </c>
      <c r="E207" s="53" t="s">
        <v>9955</v>
      </c>
    </row>
    <row r="208" spans="1:5" x14ac:dyDescent="0.2">
      <c r="A208" s="52">
        <v>45973</v>
      </c>
      <c r="B208" s="53" t="s">
        <v>1416</v>
      </c>
      <c r="C208" s="53">
        <v>0</v>
      </c>
      <c r="D208" s="53">
        <v>1198000</v>
      </c>
      <c r="E208" s="53" t="s">
        <v>9955</v>
      </c>
    </row>
    <row r="209" spans="1:5" x14ac:dyDescent="0.2">
      <c r="A209" s="52">
        <v>45972</v>
      </c>
      <c r="B209" s="53" t="s">
        <v>1444</v>
      </c>
      <c r="C209" s="53">
        <v>0</v>
      </c>
      <c r="D209" s="53">
        <v>1588000</v>
      </c>
      <c r="E209" s="53" t="s">
        <v>9955</v>
      </c>
    </row>
    <row r="210" spans="1:5" x14ac:dyDescent="0.2">
      <c r="A210" s="52">
        <v>45968</v>
      </c>
      <c r="B210" s="53" t="s">
        <v>1502</v>
      </c>
      <c r="C210" s="53">
        <v>0</v>
      </c>
      <c r="D210" s="53">
        <v>2021000</v>
      </c>
      <c r="E210" s="53" t="s">
        <v>9955</v>
      </c>
    </row>
    <row r="211" spans="1:5" x14ac:dyDescent="0.2">
      <c r="A211" s="52">
        <v>45966</v>
      </c>
      <c r="B211" s="53" t="s">
        <v>1592</v>
      </c>
      <c r="C211" s="53">
        <v>0</v>
      </c>
      <c r="D211" s="53">
        <v>2007000</v>
      </c>
      <c r="E211" s="53" t="s">
        <v>9955</v>
      </c>
    </row>
    <row r="212" spans="1:5" x14ac:dyDescent="0.2">
      <c r="A212" s="52">
        <v>45964</v>
      </c>
      <c r="B212" s="53" t="s">
        <v>1604</v>
      </c>
      <c r="C212" s="53">
        <v>0</v>
      </c>
      <c r="D212" s="53">
        <v>1541000</v>
      </c>
      <c r="E212" s="53" t="s">
        <v>9955</v>
      </c>
    </row>
    <row r="213" spans="1:5" x14ac:dyDescent="0.2">
      <c r="A213" s="52">
        <v>45963</v>
      </c>
      <c r="B213" s="53" t="s">
        <v>1633</v>
      </c>
      <c r="C213" s="53">
        <v>0</v>
      </c>
      <c r="D213" s="53">
        <v>3005000</v>
      </c>
      <c r="E213" s="53" t="s">
        <v>9955</v>
      </c>
    </row>
    <row r="214" spans="1:5" x14ac:dyDescent="0.2">
      <c r="A214" s="52">
        <v>45960</v>
      </c>
      <c r="B214" s="53" t="s">
        <v>1727</v>
      </c>
      <c r="C214" s="53">
        <v>0</v>
      </c>
      <c r="D214" s="53">
        <v>2124000</v>
      </c>
      <c r="E214" s="53" t="s">
        <v>9955</v>
      </c>
    </row>
    <row r="215" spans="1:5" x14ac:dyDescent="0.2">
      <c r="A215" s="52">
        <v>45959</v>
      </c>
      <c r="B215" s="53" t="s">
        <v>1737</v>
      </c>
      <c r="C215" s="53">
        <v>0</v>
      </c>
      <c r="D215" s="53">
        <v>1109000</v>
      </c>
      <c r="E215" s="53" t="s">
        <v>9955</v>
      </c>
    </row>
    <row r="216" spans="1:5" x14ac:dyDescent="0.2">
      <c r="A216" s="52">
        <v>45958</v>
      </c>
      <c r="B216" s="53" t="s">
        <v>1768</v>
      </c>
      <c r="C216" s="53">
        <v>0</v>
      </c>
      <c r="D216" s="53">
        <v>1480000</v>
      </c>
      <c r="E216" s="53" t="s">
        <v>9955</v>
      </c>
    </row>
    <row r="217" spans="1:5" x14ac:dyDescent="0.2">
      <c r="A217" s="52">
        <v>45956</v>
      </c>
      <c r="B217" s="53" t="s">
        <v>1809</v>
      </c>
      <c r="C217" s="53">
        <v>0</v>
      </c>
      <c r="D217" s="53">
        <v>2691000</v>
      </c>
      <c r="E217" s="53" t="s">
        <v>9955</v>
      </c>
    </row>
    <row r="218" spans="1:5" x14ac:dyDescent="0.2">
      <c r="A218" s="52">
        <v>45955</v>
      </c>
      <c r="B218" s="53" t="s">
        <v>1815</v>
      </c>
      <c r="C218" s="53">
        <v>0</v>
      </c>
      <c r="D218" s="53">
        <v>2306000</v>
      </c>
      <c r="E218" s="53" t="s">
        <v>9955</v>
      </c>
    </row>
    <row r="219" spans="1:5" x14ac:dyDescent="0.2">
      <c r="A219" s="52">
        <v>45955</v>
      </c>
      <c r="B219" s="53" t="s">
        <v>1831</v>
      </c>
      <c r="C219" s="53">
        <v>0</v>
      </c>
      <c r="D219" s="53">
        <v>1204000</v>
      </c>
      <c r="E219" s="53" t="s">
        <v>9955</v>
      </c>
    </row>
    <row r="220" spans="1:5" x14ac:dyDescent="0.2">
      <c r="A220" s="52">
        <v>45954</v>
      </c>
      <c r="B220" s="53" t="s">
        <v>1851</v>
      </c>
      <c r="C220" s="53">
        <v>0</v>
      </c>
      <c r="D220" s="53">
        <v>1510000</v>
      </c>
      <c r="E220" s="53" t="s">
        <v>9955</v>
      </c>
    </row>
    <row r="221" spans="1:5" x14ac:dyDescent="0.2">
      <c r="A221" s="52">
        <v>45953</v>
      </c>
      <c r="B221" s="53" t="s">
        <v>1891</v>
      </c>
      <c r="C221" s="53">
        <v>0</v>
      </c>
      <c r="D221" s="53">
        <v>1506000</v>
      </c>
      <c r="E221" s="53" t="s">
        <v>9955</v>
      </c>
    </row>
    <row r="222" spans="1:5" x14ac:dyDescent="0.2">
      <c r="A222" s="52">
        <v>45952</v>
      </c>
      <c r="B222" s="53" t="s">
        <v>1909</v>
      </c>
      <c r="C222" s="53">
        <v>0</v>
      </c>
      <c r="D222" s="53">
        <v>1550000</v>
      </c>
      <c r="E222" s="53" t="s">
        <v>9955</v>
      </c>
    </row>
    <row r="223" spans="1:5" x14ac:dyDescent="0.2">
      <c r="A223" s="52">
        <v>45950</v>
      </c>
      <c r="B223" s="53" t="s">
        <v>1941</v>
      </c>
      <c r="C223" s="53">
        <v>0</v>
      </c>
      <c r="D223" s="53">
        <v>1825000</v>
      </c>
      <c r="E223" s="53" t="s">
        <v>9955</v>
      </c>
    </row>
    <row r="224" spans="1:5" x14ac:dyDescent="0.2">
      <c r="A224" s="52">
        <v>45949</v>
      </c>
      <c r="B224" s="53" t="s">
        <v>1977</v>
      </c>
      <c r="C224" s="53">
        <v>0</v>
      </c>
      <c r="D224" s="53">
        <v>2215000</v>
      </c>
      <c r="E224" s="53" t="s">
        <v>9955</v>
      </c>
    </row>
    <row r="225" spans="1:5" x14ac:dyDescent="0.2">
      <c r="A225" s="52">
        <v>45948</v>
      </c>
      <c r="B225" s="53" t="s">
        <v>1984</v>
      </c>
      <c r="C225" s="53">
        <v>0</v>
      </c>
      <c r="D225" s="53">
        <v>2176000</v>
      </c>
      <c r="E225" s="53" t="s">
        <v>9955</v>
      </c>
    </row>
    <row r="226" spans="1:5" x14ac:dyDescent="0.2">
      <c r="A226" s="52">
        <v>45947</v>
      </c>
      <c r="B226" s="53" t="s">
        <v>1994</v>
      </c>
      <c r="C226" s="53">
        <v>0</v>
      </c>
      <c r="D226" s="53">
        <v>2369000</v>
      </c>
      <c r="E226" s="53" t="s">
        <v>9955</v>
      </c>
    </row>
    <row r="227" spans="1:5" x14ac:dyDescent="0.2">
      <c r="A227" s="52">
        <v>45946</v>
      </c>
      <c r="B227" s="53" t="s">
        <v>2008</v>
      </c>
      <c r="C227" s="53">
        <v>0</v>
      </c>
      <c r="D227" s="53">
        <v>1268000</v>
      </c>
      <c r="E227" s="53" t="s">
        <v>9955</v>
      </c>
    </row>
    <row r="228" spans="1:5" x14ac:dyDescent="0.2">
      <c r="A228" s="52">
        <v>45946</v>
      </c>
      <c r="B228" s="53" t="s">
        <v>2080</v>
      </c>
      <c r="C228" s="53">
        <v>0</v>
      </c>
      <c r="D228" s="53">
        <v>1626000</v>
      </c>
      <c r="E228" s="53" t="s">
        <v>9955</v>
      </c>
    </row>
    <row r="229" spans="1:5" x14ac:dyDescent="0.2">
      <c r="A229" s="52">
        <v>45945</v>
      </c>
      <c r="B229" s="53" t="s">
        <v>2101</v>
      </c>
      <c r="C229" s="53">
        <v>0</v>
      </c>
      <c r="D229" s="53">
        <v>1095000</v>
      </c>
      <c r="E229" s="53" t="s">
        <v>9955</v>
      </c>
    </row>
    <row r="230" spans="1:5" x14ac:dyDescent="0.2">
      <c r="A230" s="52">
        <v>45944</v>
      </c>
      <c r="B230" s="53" t="s">
        <v>2120</v>
      </c>
      <c r="C230" s="53">
        <v>0</v>
      </c>
      <c r="D230" s="53">
        <v>800000</v>
      </c>
      <c r="E230" s="53" t="s">
        <v>9955</v>
      </c>
    </row>
    <row r="231" spans="1:5" x14ac:dyDescent="0.2">
      <c r="A231" s="52">
        <v>45942</v>
      </c>
      <c r="B231" s="53" t="s">
        <v>2175</v>
      </c>
      <c r="C231" s="53">
        <v>0</v>
      </c>
      <c r="D231" s="53">
        <v>2912000</v>
      </c>
      <c r="E231" s="53" t="s">
        <v>9955</v>
      </c>
    </row>
    <row r="232" spans="1:5" x14ac:dyDescent="0.2">
      <c r="A232" s="52">
        <v>45942</v>
      </c>
      <c r="B232" s="53" t="s">
        <v>2182</v>
      </c>
      <c r="C232" s="53">
        <v>0</v>
      </c>
      <c r="D232" s="53">
        <v>2120000</v>
      </c>
      <c r="E232" s="53" t="s">
        <v>9955</v>
      </c>
    </row>
    <row r="233" spans="1:5" x14ac:dyDescent="0.2">
      <c r="A233" s="52">
        <v>45940</v>
      </c>
      <c r="B233" s="53" t="s">
        <v>2190</v>
      </c>
      <c r="C233" s="53">
        <v>0</v>
      </c>
      <c r="D233" s="53">
        <v>1358000</v>
      </c>
      <c r="E233" s="53" t="s">
        <v>9955</v>
      </c>
    </row>
    <row r="234" spans="1:5" x14ac:dyDescent="0.2">
      <c r="A234" s="52">
        <v>45939</v>
      </c>
      <c r="B234" s="53" t="s">
        <v>2216</v>
      </c>
      <c r="C234" s="53">
        <v>0</v>
      </c>
      <c r="D234" s="53">
        <v>1299000</v>
      </c>
      <c r="E234" s="53" t="s">
        <v>9955</v>
      </c>
    </row>
    <row r="235" spans="1:5" x14ac:dyDescent="0.2">
      <c r="A235" s="52">
        <v>45939</v>
      </c>
      <c r="B235" s="53" t="s">
        <v>2278</v>
      </c>
      <c r="C235" s="53">
        <v>0</v>
      </c>
      <c r="D235" s="53">
        <v>1735000</v>
      </c>
      <c r="E235" s="53" t="s">
        <v>9955</v>
      </c>
    </row>
    <row r="236" spans="1:5" x14ac:dyDescent="0.2">
      <c r="A236" s="52">
        <v>45937</v>
      </c>
      <c r="B236" s="53" t="s">
        <v>2301</v>
      </c>
      <c r="C236" s="53">
        <v>0</v>
      </c>
      <c r="D236" s="53">
        <v>1289000</v>
      </c>
      <c r="E236" s="53" t="s">
        <v>9955</v>
      </c>
    </row>
    <row r="237" spans="1:5" x14ac:dyDescent="0.2">
      <c r="A237" s="52">
        <v>45936</v>
      </c>
      <c r="B237" s="53" t="s">
        <v>2330</v>
      </c>
      <c r="C237" s="53">
        <v>0</v>
      </c>
      <c r="D237" s="53">
        <v>1644000</v>
      </c>
      <c r="E237" s="53" t="s">
        <v>9955</v>
      </c>
    </row>
    <row r="238" spans="1:5" x14ac:dyDescent="0.2">
      <c r="A238" s="52">
        <v>45935</v>
      </c>
      <c r="B238" s="53" t="s">
        <v>2367</v>
      </c>
      <c r="C238" s="53">
        <v>0</v>
      </c>
      <c r="D238" s="53">
        <v>2388000</v>
      </c>
      <c r="E238" s="53" t="s">
        <v>9955</v>
      </c>
    </row>
    <row r="239" spans="1:5" x14ac:dyDescent="0.2">
      <c r="A239" s="52">
        <v>45934</v>
      </c>
      <c r="B239" s="53" t="s">
        <v>2374</v>
      </c>
      <c r="C239" s="53">
        <v>0</v>
      </c>
      <c r="D239" s="53">
        <v>2886000</v>
      </c>
      <c r="E239" s="53" t="s">
        <v>9955</v>
      </c>
    </row>
    <row r="240" spans="1:5" x14ac:dyDescent="0.2">
      <c r="A240" s="52">
        <v>45933</v>
      </c>
      <c r="B240" s="53" t="s">
        <v>2382</v>
      </c>
      <c r="C240" s="53">
        <v>0</v>
      </c>
      <c r="D240" s="53">
        <v>2444000</v>
      </c>
      <c r="E240" s="53" t="s">
        <v>9955</v>
      </c>
    </row>
    <row r="241" spans="1:5" x14ac:dyDescent="0.2">
      <c r="A241" s="52">
        <v>45932</v>
      </c>
      <c r="B241" s="53" t="s">
        <v>2411</v>
      </c>
      <c r="C241" s="53">
        <v>0</v>
      </c>
      <c r="D241" s="53">
        <v>1638000</v>
      </c>
      <c r="E241" s="53" t="s">
        <v>9955</v>
      </c>
    </row>
    <row r="242" spans="1:5" x14ac:dyDescent="0.2">
      <c r="A242" s="52">
        <v>45931</v>
      </c>
      <c r="B242" s="53" t="s">
        <v>2472</v>
      </c>
      <c r="C242" s="53">
        <v>0</v>
      </c>
      <c r="D242" s="53">
        <v>1316000</v>
      </c>
      <c r="E242" s="53" t="s">
        <v>9955</v>
      </c>
    </row>
    <row r="243" spans="1:5" x14ac:dyDescent="0.2">
      <c r="A243" s="52">
        <v>45930</v>
      </c>
      <c r="B243" s="53" t="s">
        <v>2508</v>
      </c>
      <c r="C243" s="53">
        <v>0</v>
      </c>
      <c r="D243" s="53">
        <v>1520000</v>
      </c>
      <c r="E243" s="53" t="s">
        <v>9955</v>
      </c>
    </row>
    <row r="244" spans="1:5" x14ac:dyDescent="0.2">
      <c r="A244" s="52">
        <v>45927</v>
      </c>
      <c r="B244" s="53" t="s">
        <v>2562</v>
      </c>
      <c r="C244" s="53">
        <v>0</v>
      </c>
      <c r="D244" s="53">
        <v>2108000</v>
      </c>
      <c r="E244" s="53" t="s">
        <v>9955</v>
      </c>
    </row>
    <row r="245" spans="1:5" x14ac:dyDescent="0.2">
      <c r="A245" s="52">
        <v>45927</v>
      </c>
      <c r="B245" s="53" t="s">
        <v>2570</v>
      </c>
      <c r="C245" s="53">
        <v>0</v>
      </c>
      <c r="D245" s="53">
        <v>1924000</v>
      </c>
      <c r="E245" s="53" t="s">
        <v>9955</v>
      </c>
    </row>
    <row r="246" spans="1:5" x14ac:dyDescent="0.2">
      <c r="A246" s="52">
        <v>45926</v>
      </c>
      <c r="B246" s="53" t="s">
        <v>2586</v>
      </c>
      <c r="C246" s="53">
        <v>0</v>
      </c>
      <c r="D246" s="53">
        <v>1572000</v>
      </c>
      <c r="E246" s="53" t="s">
        <v>9955</v>
      </c>
    </row>
    <row r="247" spans="1:5" x14ac:dyDescent="0.2">
      <c r="A247" s="52">
        <v>45925</v>
      </c>
      <c r="B247" s="53" t="s">
        <v>2639</v>
      </c>
      <c r="C247" s="53">
        <v>0</v>
      </c>
      <c r="D247" s="53">
        <v>1387000</v>
      </c>
      <c r="E247" s="53" t="s">
        <v>9955</v>
      </c>
    </row>
    <row r="248" spans="1:5" x14ac:dyDescent="0.2">
      <c r="A248" s="52">
        <v>45924</v>
      </c>
      <c r="B248" s="53" t="s">
        <v>2662</v>
      </c>
      <c r="C248" s="53">
        <v>0</v>
      </c>
      <c r="D248" s="53">
        <v>1704000</v>
      </c>
      <c r="E248" s="53" t="s">
        <v>9955</v>
      </c>
    </row>
    <row r="249" spans="1:5" x14ac:dyDescent="0.2">
      <c r="A249" s="52">
        <v>45923</v>
      </c>
      <c r="B249" s="53" t="s">
        <v>2669</v>
      </c>
      <c r="C249" s="53">
        <v>0</v>
      </c>
      <c r="D249" s="53">
        <v>1691000</v>
      </c>
      <c r="E249" s="53" t="s">
        <v>9955</v>
      </c>
    </row>
    <row r="250" spans="1:5" x14ac:dyDescent="0.2">
      <c r="A250" s="52">
        <v>45922</v>
      </c>
      <c r="B250" s="53" t="s">
        <v>2710</v>
      </c>
      <c r="C250" s="53">
        <v>0</v>
      </c>
      <c r="D250" s="53">
        <v>2659000</v>
      </c>
      <c r="E250" s="53" t="s">
        <v>9955</v>
      </c>
    </row>
    <row r="251" spans="1:5" x14ac:dyDescent="0.2">
      <c r="A251" s="52">
        <v>45921</v>
      </c>
      <c r="B251" s="53" t="s">
        <v>2723</v>
      </c>
      <c r="C251" s="53">
        <v>0</v>
      </c>
      <c r="D251" s="53">
        <v>2440000</v>
      </c>
      <c r="E251" s="53" t="s">
        <v>9955</v>
      </c>
    </row>
    <row r="252" spans="1:5" x14ac:dyDescent="0.2">
      <c r="A252" s="52">
        <v>45920</v>
      </c>
      <c r="B252" s="53" t="s">
        <v>2740</v>
      </c>
      <c r="C252" s="53">
        <v>0</v>
      </c>
      <c r="D252" s="53">
        <v>2420000</v>
      </c>
      <c r="E252" s="53" t="s">
        <v>9955</v>
      </c>
    </row>
    <row r="253" spans="1:5" x14ac:dyDescent="0.2">
      <c r="A253" s="52">
        <v>45919</v>
      </c>
      <c r="B253" s="53" t="s">
        <v>2766</v>
      </c>
      <c r="C253" s="53">
        <v>0</v>
      </c>
      <c r="D253" s="53">
        <v>803000</v>
      </c>
      <c r="E253" s="53" t="s">
        <v>9955</v>
      </c>
    </row>
    <row r="254" spans="1:5" x14ac:dyDescent="0.2">
      <c r="A254" s="52">
        <v>45918</v>
      </c>
      <c r="B254" s="53" t="s">
        <v>2773</v>
      </c>
      <c r="C254" s="53">
        <v>0</v>
      </c>
      <c r="D254" s="53">
        <v>300000</v>
      </c>
      <c r="E254" s="53" t="s">
        <v>9955</v>
      </c>
    </row>
    <row r="255" spans="1:5" x14ac:dyDescent="0.2">
      <c r="A255" s="52">
        <v>45918</v>
      </c>
      <c r="B255" s="53" t="s">
        <v>2799</v>
      </c>
      <c r="C255" s="53">
        <v>0</v>
      </c>
      <c r="D255" s="53">
        <v>2144000</v>
      </c>
      <c r="E255" s="53" t="s">
        <v>9955</v>
      </c>
    </row>
    <row r="256" spans="1:5" x14ac:dyDescent="0.2">
      <c r="A256" s="52">
        <v>45917</v>
      </c>
      <c r="B256" s="53" t="s">
        <v>2831</v>
      </c>
      <c r="C256" s="53">
        <v>0</v>
      </c>
      <c r="D256" s="53">
        <v>1447000</v>
      </c>
      <c r="E256" s="53" t="s">
        <v>9955</v>
      </c>
    </row>
    <row r="257" spans="1:5" x14ac:dyDescent="0.2">
      <c r="A257" s="52">
        <v>45916</v>
      </c>
      <c r="B257" s="53" t="s">
        <v>2853</v>
      </c>
      <c r="C257" s="53">
        <v>0</v>
      </c>
      <c r="D257" s="53">
        <v>1756000</v>
      </c>
      <c r="E257" s="53" t="s">
        <v>9955</v>
      </c>
    </row>
    <row r="258" spans="1:5" x14ac:dyDescent="0.2">
      <c r="A258" s="52">
        <v>45915</v>
      </c>
      <c r="B258" s="53" t="s">
        <v>2897</v>
      </c>
      <c r="C258" s="53">
        <v>0</v>
      </c>
      <c r="D258" s="53">
        <v>2793000</v>
      </c>
      <c r="E258" s="53" t="s">
        <v>9955</v>
      </c>
    </row>
    <row r="259" spans="1:5" x14ac:dyDescent="0.2">
      <c r="A259" s="52">
        <v>45914</v>
      </c>
      <c r="B259" s="53" t="s">
        <v>2908</v>
      </c>
      <c r="C259" s="53">
        <v>0</v>
      </c>
      <c r="D259" s="53">
        <v>1827000</v>
      </c>
      <c r="E259" s="53" t="s">
        <v>9955</v>
      </c>
    </row>
    <row r="260" spans="1:5" x14ac:dyDescent="0.2">
      <c r="A260" s="52">
        <v>45909</v>
      </c>
      <c r="B260" s="53" t="s">
        <v>3053</v>
      </c>
      <c r="C260" s="53">
        <v>0</v>
      </c>
      <c r="D260" s="53">
        <v>1385000</v>
      </c>
      <c r="E260" s="53" t="s">
        <v>9955</v>
      </c>
    </row>
    <row r="261" spans="1:5" x14ac:dyDescent="0.2">
      <c r="A261" s="52">
        <v>45908</v>
      </c>
      <c r="B261" s="53" t="s">
        <v>3095</v>
      </c>
      <c r="C261" s="53">
        <v>0</v>
      </c>
      <c r="D261" s="53">
        <v>2607000</v>
      </c>
      <c r="E261" s="53" t="s">
        <v>9955</v>
      </c>
    </row>
    <row r="262" spans="1:5" x14ac:dyDescent="0.2">
      <c r="A262" s="52">
        <v>45860</v>
      </c>
      <c r="B262" s="53" t="s">
        <v>4303</v>
      </c>
      <c r="C262" s="53">
        <v>0</v>
      </c>
      <c r="D262" s="53">
        <v>1457000</v>
      </c>
      <c r="E262" s="53" t="s">
        <v>9955</v>
      </c>
    </row>
    <row r="263" spans="1:5" x14ac:dyDescent="0.2">
      <c r="A263" s="52">
        <v>45859</v>
      </c>
      <c r="B263" s="53" t="s">
        <v>4359</v>
      </c>
      <c r="C263" s="53">
        <v>0</v>
      </c>
      <c r="D263" s="53">
        <v>2189000</v>
      </c>
      <c r="E263" s="53" t="s">
        <v>9955</v>
      </c>
    </row>
    <row r="264" spans="1:5" x14ac:dyDescent="0.2">
      <c r="A264" s="52">
        <v>45855</v>
      </c>
      <c r="B264" s="53" t="s">
        <v>4463</v>
      </c>
      <c r="C264" s="53">
        <v>0</v>
      </c>
      <c r="D264" s="53">
        <v>1790000</v>
      </c>
      <c r="E264" s="53" t="s">
        <v>9955</v>
      </c>
    </row>
    <row r="265" spans="1:5" x14ac:dyDescent="0.2">
      <c r="A265" s="52">
        <v>45854</v>
      </c>
      <c r="B265" s="53" t="s">
        <v>4487</v>
      </c>
      <c r="C265" s="53">
        <v>0</v>
      </c>
      <c r="D265" s="53">
        <v>1715000</v>
      </c>
      <c r="E265" s="53" t="s">
        <v>9955</v>
      </c>
    </row>
    <row r="266" spans="1:5" x14ac:dyDescent="0.2">
      <c r="A266" s="52">
        <v>45850</v>
      </c>
      <c r="B266" s="53" t="s">
        <v>4564</v>
      </c>
      <c r="C266" s="53">
        <v>0</v>
      </c>
      <c r="D266" s="53">
        <v>2460000</v>
      </c>
      <c r="E266" s="53" t="s">
        <v>9955</v>
      </c>
    </row>
    <row r="267" spans="1:5" x14ac:dyDescent="0.2">
      <c r="A267" s="52">
        <v>45849</v>
      </c>
      <c r="B267" s="53" t="s">
        <v>4589</v>
      </c>
      <c r="C267" s="53">
        <v>0</v>
      </c>
      <c r="D267" s="53">
        <v>1627000</v>
      </c>
      <c r="E267" s="53" t="s">
        <v>9955</v>
      </c>
    </row>
    <row r="268" spans="1:5" x14ac:dyDescent="0.2">
      <c r="A268" s="52">
        <v>45846</v>
      </c>
      <c r="B268" s="53" t="s">
        <v>4683</v>
      </c>
      <c r="C268" s="53">
        <v>0</v>
      </c>
      <c r="D268" s="53">
        <v>1752000</v>
      </c>
      <c r="E268" s="53" t="s">
        <v>9955</v>
      </c>
    </row>
    <row r="269" spans="1:5" x14ac:dyDescent="0.2">
      <c r="A269" s="52">
        <v>45843</v>
      </c>
      <c r="B269" s="53" t="s">
        <v>4750</v>
      </c>
      <c r="C269" s="53">
        <v>0</v>
      </c>
      <c r="D269" s="53">
        <v>1511000</v>
      </c>
      <c r="E269" s="53" t="s">
        <v>9955</v>
      </c>
    </row>
    <row r="270" spans="1:5" x14ac:dyDescent="0.2">
      <c r="A270" s="52">
        <v>45841</v>
      </c>
      <c r="B270" s="53" t="s">
        <v>4798</v>
      </c>
      <c r="C270" s="53">
        <v>0</v>
      </c>
      <c r="D270" s="53">
        <v>1916000</v>
      </c>
      <c r="E270" s="53" t="s">
        <v>9955</v>
      </c>
    </row>
    <row r="271" spans="1:5" x14ac:dyDescent="0.2">
      <c r="A271" s="52">
        <v>45840</v>
      </c>
      <c r="B271" s="53" t="s">
        <v>4844</v>
      </c>
      <c r="C271" s="53">
        <v>0</v>
      </c>
      <c r="D271" s="53">
        <v>1785000</v>
      </c>
      <c r="E271" s="53" t="s">
        <v>9955</v>
      </c>
    </row>
    <row r="272" spans="1:5" x14ac:dyDescent="0.2">
      <c r="A272" s="52">
        <v>45839</v>
      </c>
      <c r="B272" s="53" t="s">
        <v>4855</v>
      </c>
      <c r="C272" s="53">
        <v>0</v>
      </c>
      <c r="D272" s="53">
        <v>1830000</v>
      </c>
      <c r="E272" s="53" t="s">
        <v>9955</v>
      </c>
    </row>
    <row r="273" spans="1:5" x14ac:dyDescent="0.2">
      <c r="A273" s="52">
        <v>45837</v>
      </c>
      <c r="B273" s="53" t="s">
        <v>4913</v>
      </c>
      <c r="C273" s="53">
        <v>0</v>
      </c>
      <c r="D273" s="53">
        <v>3505000</v>
      </c>
      <c r="E273" s="53" t="s">
        <v>9955</v>
      </c>
    </row>
    <row r="274" spans="1:5" x14ac:dyDescent="0.2">
      <c r="A274" s="52">
        <v>45835</v>
      </c>
      <c r="B274" s="53" t="s">
        <v>4978</v>
      </c>
      <c r="C274" s="53">
        <v>0</v>
      </c>
      <c r="D274" s="53">
        <v>1465000</v>
      </c>
      <c r="E274" s="53" t="s">
        <v>9955</v>
      </c>
    </row>
    <row r="275" spans="1:5" x14ac:dyDescent="0.2">
      <c r="A275" s="52">
        <v>45833</v>
      </c>
      <c r="B275" s="53" t="s">
        <v>5030</v>
      </c>
      <c r="C275" s="53">
        <v>0</v>
      </c>
      <c r="D275" s="53">
        <v>1456000</v>
      </c>
      <c r="E275" s="53" t="s">
        <v>9955</v>
      </c>
    </row>
    <row r="276" spans="1:5" x14ac:dyDescent="0.2">
      <c r="A276" s="52">
        <v>45819</v>
      </c>
      <c r="B276" s="53" t="s">
        <v>5403</v>
      </c>
      <c r="C276" s="53">
        <v>0</v>
      </c>
      <c r="D276" s="53">
        <v>2224000</v>
      </c>
      <c r="E276" s="53" t="s">
        <v>9955</v>
      </c>
    </row>
    <row r="277" spans="1:5" x14ac:dyDescent="0.2">
      <c r="A277" s="52">
        <v>45818</v>
      </c>
      <c r="B277" s="53" t="s">
        <v>5431</v>
      </c>
      <c r="C277" s="53">
        <v>0</v>
      </c>
      <c r="D277" s="53">
        <v>1948000</v>
      </c>
      <c r="E277" s="53" t="s">
        <v>9955</v>
      </c>
    </row>
    <row r="278" spans="1:5" x14ac:dyDescent="0.2">
      <c r="A278" s="52">
        <v>45817</v>
      </c>
      <c r="B278" s="53" t="s">
        <v>5460</v>
      </c>
      <c r="C278" s="53">
        <v>0</v>
      </c>
      <c r="D278" s="53">
        <v>2315000</v>
      </c>
      <c r="E278" s="53" t="s">
        <v>9955</v>
      </c>
    </row>
    <row r="279" spans="1:5" x14ac:dyDescent="0.2">
      <c r="A279" s="52">
        <v>45816</v>
      </c>
      <c r="B279" s="53" t="s">
        <v>5472</v>
      </c>
      <c r="C279" s="53">
        <v>0</v>
      </c>
      <c r="D279" s="53">
        <v>3109000</v>
      </c>
      <c r="E279" s="53" t="s">
        <v>9955</v>
      </c>
    </row>
    <row r="280" spans="1:5" x14ac:dyDescent="0.2">
      <c r="A280" s="52">
        <v>45732</v>
      </c>
      <c r="B280" s="53" t="s">
        <v>7816</v>
      </c>
      <c r="C280" s="53">
        <v>0</v>
      </c>
      <c r="D280" s="53">
        <v>2364000</v>
      </c>
      <c r="E280" s="53" t="s">
        <v>9955</v>
      </c>
    </row>
    <row r="281" spans="1:5" x14ac:dyDescent="0.2">
      <c r="A281" s="52">
        <v>45732</v>
      </c>
      <c r="B281" s="53" t="s">
        <v>7826</v>
      </c>
      <c r="C281" s="53">
        <v>0</v>
      </c>
      <c r="D281" s="53">
        <v>2258000</v>
      </c>
      <c r="E281" s="53" t="s">
        <v>9955</v>
      </c>
    </row>
    <row r="282" spans="1:5" x14ac:dyDescent="0.2">
      <c r="A282" s="52">
        <v>45730</v>
      </c>
      <c r="B282" s="53" t="s">
        <v>7857</v>
      </c>
      <c r="C282" s="53">
        <v>0</v>
      </c>
      <c r="D282" s="53">
        <v>1849000</v>
      </c>
      <c r="E282" s="53" t="s">
        <v>9955</v>
      </c>
    </row>
    <row r="283" spans="1:5" x14ac:dyDescent="0.2">
      <c r="A283" s="52">
        <v>45723</v>
      </c>
      <c r="B283" s="53" t="s">
        <v>8051</v>
      </c>
      <c r="C283" s="53">
        <v>0</v>
      </c>
      <c r="D283" s="53">
        <v>2221000</v>
      </c>
      <c r="E283" s="53" t="s">
        <v>9955</v>
      </c>
    </row>
    <row r="284" spans="1:5" x14ac:dyDescent="0.2">
      <c r="A284" s="52">
        <v>45722</v>
      </c>
      <c r="B284" s="53" t="s">
        <v>8069</v>
      </c>
      <c r="C284" s="53">
        <v>0</v>
      </c>
      <c r="D284" s="53">
        <v>1482000</v>
      </c>
      <c r="E284" s="53" t="s">
        <v>9955</v>
      </c>
    </row>
    <row r="285" spans="1:5" x14ac:dyDescent="0.2">
      <c r="A285" s="52">
        <v>45722</v>
      </c>
      <c r="B285" s="53" t="s">
        <v>8117</v>
      </c>
      <c r="C285" s="53">
        <v>0</v>
      </c>
      <c r="D285" s="53">
        <v>1579000</v>
      </c>
      <c r="E285" s="53" t="s">
        <v>9955</v>
      </c>
    </row>
    <row r="286" spans="1:5" x14ac:dyDescent="0.2">
      <c r="A286" s="52">
        <v>45713</v>
      </c>
      <c r="B286" s="53" t="s">
        <v>8368</v>
      </c>
      <c r="C286" s="53">
        <v>0</v>
      </c>
      <c r="D286" s="53">
        <v>1248000</v>
      </c>
      <c r="E286" s="53" t="s">
        <v>9955</v>
      </c>
    </row>
    <row r="287" spans="1:5" x14ac:dyDescent="0.2">
      <c r="A287" s="52">
        <v>45712</v>
      </c>
      <c r="B287" s="53" t="s">
        <v>8406</v>
      </c>
      <c r="C287" s="53">
        <v>0</v>
      </c>
      <c r="D287" s="53">
        <v>1514000</v>
      </c>
      <c r="E287" s="53" t="s">
        <v>9955</v>
      </c>
    </row>
    <row r="288" spans="1:5" x14ac:dyDescent="0.2">
      <c r="A288" s="52">
        <v>45711</v>
      </c>
      <c r="B288" s="53" t="s">
        <v>8437</v>
      </c>
      <c r="C288" s="53">
        <v>0</v>
      </c>
      <c r="D288" s="53">
        <v>2205000</v>
      </c>
      <c r="E288" s="53" t="s">
        <v>9955</v>
      </c>
    </row>
    <row r="289" spans="1:5" x14ac:dyDescent="0.2">
      <c r="A289" s="52">
        <v>45710</v>
      </c>
      <c r="B289" s="53" t="s">
        <v>8463</v>
      </c>
      <c r="C289" s="53">
        <v>0</v>
      </c>
      <c r="D289" s="53">
        <v>1771000</v>
      </c>
      <c r="E289" s="53" t="s">
        <v>9955</v>
      </c>
    </row>
    <row r="290" spans="1:5" x14ac:dyDescent="0.2">
      <c r="A290" s="52">
        <v>45710</v>
      </c>
      <c r="B290" s="53" t="s">
        <v>8482</v>
      </c>
      <c r="C290" s="53">
        <v>0</v>
      </c>
      <c r="D290" s="53">
        <v>1697000</v>
      </c>
      <c r="E290" s="53" t="s">
        <v>9955</v>
      </c>
    </row>
    <row r="291" spans="1:5" x14ac:dyDescent="0.2">
      <c r="A291" s="52">
        <v>45708</v>
      </c>
      <c r="B291" s="53" t="s">
        <v>8520</v>
      </c>
      <c r="C291" s="53">
        <v>0</v>
      </c>
      <c r="D291" s="53">
        <v>1393000</v>
      </c>
      <c r="E291" s="53" t="s">
        <v>9955</v>
      </c>
    </row>
    <row r="292" spans="1:5" x14ac:dyDescent="0.2">
      <c r="A292" s="52">
        <v>45707</v>
      </c>
      <c r="B292" s="53" t="s">
        <v>8564</v>
      </c>
      <c r="C292" s="53">
        <v>0</v>
      </c>
      <c r="D292" s="53">
        <v>976000</v>
      </c>
      <c r="E292" s="53" t="s">
        <v>9955</v>
      </c>
    </row>
    <row r="293" spans="1:5" x14ac:dyDescent="0.2">
      <c r="A293" s="52">
        <v>45706</v>
      </c>
      <c r="B293" s="53" t="s">
        <v>8606</v>
      </c>
      <c r="C293" s="53">
        <v>0</v>
      </c>
      <c r="D293" s="53">
        <v>1364000</v>
      </c>
      <c r="E293" s="53" t="s">
        <v>9955</v>
      </c>
    </row>
    <row r="294" spans="1:5" x14ac:dyDescent="0.2">
      <c r="A294" s="52">
        <v>45705</v>
      </c>
      <c r="B294" s="53" t="s">
        <v>8629</v>
      </c>
      <c r="C294" s="53">
        <v>0</v>
      </c>
      <c r="D294" s="53">
        <v>1289000</v>
      </c>
      <c r="E294" s="53" t="s">
        <v>9955</v>
      </c>
    </row>
    <row r="295" spans="1:5" x14ac:dyDescent="0.2">
      <c r="A295" s="52">
        <v>45705</v>
      </c>
      <c r="B295" s="53" t="s">
        <v>8660</v>
      </c>
      <c r="C295" s="53">
        <v>0</v>
      </c>
      <c r="D295" s="53">
        <v>2051000</v>
      </c>
      <c r="E295" s="53" t="s">
        <v>9955</v>
      </c>
    </row>
    <row r="296" spans="1:5" x14ac:dyDescent="0.2">
      <c r="A296" s="52">
        <v>45704</v>
      </c>
      <c r="B296" s="53" t="s">
        <v>8669</v>
      </c>
      <c r="C296" s="53">
        <v>0</v>
      </c>
      <c r="D296" s="53">
        <v>1615000</v>
      </c>
      <c r="E296" s="53" t="s">
        <v>9955</v>
      </c>
    </row>
    <row r="297" spans="1:5" x14ac:dyDescent="0.2">
      <c r="A297" s="52">
        <v>45703</v>
      </c>
      <c r="B297" s="53" t="s">
        <v>8689</v>
      </c>
      <c r="C297" s="53">
        <v>0</v>
      </c>
      <c r="D297" s="53">
        <v>3114000</v>
      </c>
      <c r="E297" s="53" t="s">
        <v>9955</v>
      </c>
    </row>
    <row r="298" spans="1:5" x14ac:dyDescent="0.2">
      <c r="A298" s="52">
        <v>45702</v>
      </c>
      <c r="B298" s="53" t="s">
        <v>8718</v>
      </c>
      <c r="C298" s="53">
        <v>0</v>
      </c>
      <c r="D298" s="53">
        <v>3037000</v>
      </c>
      <c r="E298" s="53" t="s">
        <v>9955</v>
      </c>
    </row>
    <row r="299" spans="1:5" x14ac:dyDescent="0.2">
      <c r="A299" s="52">
        <v>45701</v>
      </c>
      <c r="B299" s="53" t="s">
        <v>8768</v>
      </c>
      <c r="C299" s="53">
        <v>0</v>
      </c>
      <c r="D299" s="53">
        <v>1922000</v>
      </c>
      <c r="E299" s="53" t="s">
        <v>9955</v>
      </c>
    </row>
    <row r="300" spans="1:5" x14ac:dyDescent="0.2">
      <c r="A300" s="52">
        <v>45700</v>
      </c>
      <c r="B300" s="53" t="s">
        <v>8796</v>
      </c>
      <c r="C300" s="53">
        <v>0</v>
      </c>
      <c r="D300" s="53">
        <v>1388000</v>
      </c>
      <c r="E300" s="53" t="s">
        <v>9955</v>
      </c>
    </row>
    <row r="301" spans="1:5" x14ac:dyDescent="0.2">
      <c r="A301" s="52">
        <v>45699</v>
      </c>
      <c r="B301" s="53" t="s">
        <v>8834</v>
      </c>
      <c r="C301" s="53">
        <v>0</v>
      </c>
      <c r="D301" s="53">
        <v>1244000</v>
      </c>
      <c r="E301" s="53" t="s">
        <v>9955</v>
      </c>
    </row>
    <row r="302" spans="1:5" x14ac:dyDescent="0.2">
      <c r="A302" s="52">
        <v>45697</v>
      </c>
      <c r="B302" s="53" t="s">
        <v>8858</v>
      </c>
      <c r="C302" s="53">
        <v>0</v>
      </c>
      <c r="D302" s="53">
        <v>3120000</v>
      </c>
      <c r="E302" s="53" t="s">
        <v>9955</v>
      </c>
    </row>
    <row r="303" spans="1:5" x14ac:dyDescent="0.2">
      <c r="A303" s="52">
        <v>45696</v>
      </c>
      <c r="B303" s="53" t="s">
        <v>8873</v>
      </c>
      <c r="C303" s="53">
        <v>0</v>
      </c>
      <c r="D303" s="53">
        <v>2127000</v>
      </c>
      <c r="E303" s="53" t="s">
        <v>9955</v>
      </c>
    </row>
    <row r="304" spans="1:5" x14ac:dyDescent="0.2">
      <c r="A304" s="52">
        <v>45696</v>
      </c>
      <c r="B304" s="53" t="s">
        <v>8890</v>
      </c>
      <c r="C304" s="53">
        <v>0</v>
      </c>
      <c r="D304" s="53">
        <v>1409000</v>
      </c>
      <c r="E304" s="53" t="s">
        <v>9955</v>
      </c>
    </row>
    <row r="305" spans="1:5" x14ac:dyDescent="0.2">
      <c r="A305" s="52">
        <v>45694</v>
      </c>
      <c r="B305" s="53" t="s">
        <v>8908</v>
      </c>
      <c r="C305" s="53">
        <v>0</v>
      </c>
      <c r="D305" s="53">
        <v>1565000</v>
      </c>
      <c r="E305" s="53" t="s">
        <v>9955</v>
      </c>
    </row>
    <row r="306" spans="1:5" x14ac:dyDescent="0.2">
      <c r="A306" s="52">
        <v>45692</v>
      </c>
      <c r="B306" s="53" t="s">
        <v>8992</v>
      </c>
      <c r="C306" s="53">
        <v>0</v>
      </c>
      <c r="D306" s="53">
        <v>1643000</v>
      </c>
      <c r="E306" s="53" t="s">
        <v>9955</v>
      </c>
    </row>
    <row r="307" spans="1:5" x14ac:dyDescent="0.2">
      <c r="A307" s="52">
        <v>45691</v>
      </c>
      <c r="B307" s="53" t="s">
        <v>9012</v>
      </c>
      <c r="C307" s="53">
        <v>0</v>
      </c>
      <c r="D307" s="53">
        <v>917000</v>
      </c>
      <c r="E307" s="53" t="s">
        <v>9955</v>
      </c>
    </row>
    <row r="308" spans="1:5" x14ac:dyDescent="0.2">
      <c r="A308" s="52">
        <v>45691</v>
      </c>
      <c r="B308" s="53" t="s">
        <v>9018</v>
      </c>
      <c r="C308" s="53">
        <v>0</v>
      </c>
      <c r="D308" s="53">
        <v>380000</v>
      </c>
      <c r="E308" s="53" t="s">
        <v>9955</v>
      </c>
    </row>
    <row r="309" spans="1:5" x14ac:dyDescent="0.2">
      <c r="A309" s="52">
        <v>45690</v>
      </c>
      <c r="B309" s="53" t="s">
        <v>9038</v>
      </c>
      <c r="C309" s="53">
        <v>0</v>
      </c>
      <c r="D309" s="53">
        <v>1951000</v>
      </c>
      <c r="E309" s="53" t="s">
        <v>9955</v>
      </c>
    </row>
    <row r="310" spans="1:5" x14ac:dyDescent="0.2">
      <c r="A310" s="52">
        <v>45689</v>
      </c>
      <c r="B310" s="53" t="s">
        <v>9057</v>
      </c>
      <c r="C310" s="53">
        <v>0</v>
      </c>
      <c r="D310" s="53">
        <v>2337000</v>
      </c>
      <c r="E310" s="53" t="s">
        <v>9955</v>
      </c>
    </row>
    <row r="311" spans="1:5" x14ac:dyDescent="0.2">
      <c r="A311" s="52">
        <v>45689</v>
      </c>
      <c r="B311" s="53" t="s">
        <v>9084</v>
      </c>
      <c r="C311" s="53">
        <v>0</v>
      </c>
      <c r="D311" s="53">
        <v>1953000</v>
      </c>
      <c r="E311" s="53" t="s">
        <v>9955</v>
      </c>
    </row>
    <row r="312" spans="1:5" x14ac:dyDescent="0.2">
      <c r="A312" s="52">
        <v>45687</v>
      </c>
      <c r="B312" s="53" t="s">
        <v>9105</v>
      </c>
      <c r="C312" s="53">
        <v>0</v>
      </c>
      <c r="D312" s="53">
        <v>1205000</v>
      </c>
      <c r="E312" s="53" t="s">
        <v>9955</v>
      </c>
    </row>
    <row r="313" spans="1:5" x14ac:dyDescent="0.2">
      <c r="A313" s="52">
        <v>45685</v>
      </c>
      <c r="B313" s="53" t="s">
        <v>9202</v>
      </c>
      <c r="C313" s="53">
        <v>0</v>
      </c>
      <c r="D313" s="53">
        <v>1313000</v>
      </c>
      <c r="E313" s="53" t="s">
        <v>9955</v>
      </c>
    </row>
    <row r="314" spans="1:5" x14ac:dyDescent="0.2">
      <c r="A314" s="52">
        <v>45683</v>
      </c>
      <c r="B314" s="53" t="s">
        <v>9209</v>
      </c>
      <c r="C314" s="53">
        <v>0</v>
      </c>
      <c r="D314" s="53">
        <v>2224000</v>
      </c>
      <c r="E314" s="53" t="s">
        <v>9955</v>
      </c>
    </row>
    <row r="315" spans="1:5" x14ac:dyDescent="0.2">
      <c r="A315" s="52">
        <v>45682</v>
      </c>
      <c r="B315" s="53" t="s">
        <v>9230</v>
      </c>
      <c r="C315" s="53">
        <v>0</v>
      </c>
      <c r="D315" s="53">
        <v>1915000</v>
      </c>
      <c r="E315" s="53" t="s">
        <v>9955</v>
      </c>
    </row>
    <row r="316" spans="1:5" x14ac:dyDescent="0.2">
      <c r="A316" s="52">
        <v>45682</v>
      </c>
      <c r="B316" s="53" t="s">
        <v>9238</v>
      </c>
      <c r="C316" s="53">
        <v>0</v>
      </c>
      <c r="D316" s="53">
        <v>1717000</v>
      </c>
      <c r="E316" s="53" t="s">
        <v>9955</v>
      </c>
    </row>
    <row r="317" spans="1:5" x14ac:dyDescent="0.2">
      <c r="A317" s="52">
        <v>45681</v>
      </c>
      <c r="B317" s="53" t="s">
        <v>9265</v>
      </c>
      <c r="C317" s="53">
        <v>0</v>
      </c>
      <c r="D317" s="53">
        <v>900000</v>
      </c>
      <c r="E317" s="53" t="s">
        <v>9955</v>
      </c>
    </row>
    <row r="318" spans="1:5" x14ac:dyDescent="0.2">
      <c r="A318" s="52">
        <v>45681</v>
      </c>
      <c r="B318" s="53" t="s">
        <v>9278</v>
      </c>
      <c r="C318" s="53">
        <v>0</v>
      </c>
      <c r="D318" s="53">
        <v>1450000</v>
      </c>
      <c r="E318" s="53" t="s">
        <v>9955</v>
      </c>
    </row>
    <row r="319" spans="1:5" x14ac:dyDescent="0.2">
      <c r="A319" s="52">
        <v>45679</v>
      </c>
      <c r="B319" s="53" t="s">
        <v>9334</v>
      </c>
      <c r="C319" s="53">
        <v>0</v>
      </c>
      <c r="D319" s="53">
        <v>1758000</v>
      </c>
      <c r="E319" s="53" t="s">
        <v>9955</v>
      </c>
    </row>
    <row r="320" spans="1:5" x14ac:dyDescent="0.2">
      <c r="A320" s="52">
        <v>45678</v>
      </c>
      <c r="B320" s="53" t="s">
        <v>9360</v>
      </c>
      <c r="C320" s="53">
        <v>0</v>
      </c>
      <c r="D320" s="53">
        <v>1889000</v>
      </c>
      <c r="E320" s="53" t="s">
        <v>9955</v>
      </c>
    </row>
    <row r="321" spans="1:5" x14ac:dyDescent="0.2">
      <c r="A321" s="52">
        <v>45678</v>
      </c>
      <c r="B321" s="53" t="s">
        <v>9378</v>
      </c>
      <c r="C321" s="53">
        <v>0</v>
      </c>
      <c r="D321" s="53">
        <v>1514000</v>
      </c>
      <c r="E321" s="53" t="s">
        <v>9955</v>
      </c>
    </row>
    <row r="322" spans="1:5" x14ac:dyDescent="0.2">
      <c r="A322" s="52">
        <v>45676</v>
      </c>
      <c r="B322" s="53" t="s">
        <v>9409</v>
      </c>
      <c r="C322" s="53">
        <v>0</v>
      </c>
      <c r="D322" s="53">
        <v>2284000</v>
      </c>
      <c r="E322" s="53" t="s">
        <v>9955</v>
      </c>
    </row>
    <row r="323" spans="1:5" x14ac:dyDescent="0.2">
      <c r="A323" s="52">
        <v>45675</v>
      </c>
      <c r="B323" s="53" t="s">
        <v>9424</v>
      </c>
      <c r="C323" s="53">
        <v>0</v>
      </c>
      <c r="D323" s="53">
        <v>566000</v>
      </c>
      <c r="E323" s="53" t="s">
        <v>9955</v>
      </c>
    </row>
    <row r="324" spans="1:5" x14ac:dyDescent="0.2">
      <c r="A324" s="52">
        <v>45675</v>
      </c>
      <c r="B324" s="53" t="s">
        <v>9444</v>
      </c>
      <c r="C324" s="53">
        <v>0</v>
      </c>
      <c r="D324" s="53">
        <v>1932000</v>
      </c>
      <c r="E324" s="53" t="s">
        <v>9955</v>
      </c>
    </row>
    <row r="325" spans="1:5" x14ac:dyDescent="0.2">
      <c r="A325" s="52">
        <v>45674</v>
      </c>
      <c r="B325" s="53" t="s">
        <v>9469</v>
      </c>
      <c r="C325" s="53">
        <v>0</v>
      </c>
      <c r="D325" s="53">
        <v>1178000</v>
      </c>
      <c r="E325" s="53" t="s">
        <v>9955</v>
      </c>
    </row>
    <row r="326" spans="1:5" x14ac:dyDescent="0.2">
      <c r="A326" s="52">
        <v>45673</v>
      </c>
      <c r="B326" s="53" t="s">
        <v>9503</v>
      </c>
      <c r="C326" s="53">
        <v>0</v>
      </c>
      <c r="D326" s="53">
        <v>1220000</v>
      </c>
      <c r="E326" s="53" t="s">
        <v>9955</v>
      </c>
    </row>
    <row r="327" spans="1:5" x14ac:dyDescent="0.2">
      <c r="A327" s="52">
        <v>45671</v>
      </c>
      <c r="B327" s="53" t="s">
        <v>9523</v>
      </c>
      <c r="C327" s="53">
        <v>0</v>
      </c>
      <c r="D327" s="53">
        <v>922000</v>
      </c>
      <c r="E327" s="53" t="s">
        <v>9955</v>
      </c>
    </row>
    <row r="328" spans="1:5" x14ac:dyDescent="0.2">
      <c r="A328" s="52">
        <v>45669</v>
      </c>
      <c r="B328" s="53" t="s">
        <v>9603</v>
      </c>
      <c r="C328" s="53">
        <v>0</v>
      </c>
      <c r="D328" s="53">
        <v>1801000</v>
      </c>
      <c r="E328" s="53" t="s">
        <v>9955</v>
      </c>
    </row>
    <row r="329" spans="1:5" x14ac:dyDescent="0.2">
      <c r="A329" s="52">
        <v>45668</v>
      </c>
      <c r="B329" s="53" t="s">
        <v>9617</v>
      </c>
      <c r="C329" s="53">
        <v>0</v>
      </c>
      <c r="D329" s="53">
        <v>1897000</v>
      </c>
      <c r="E329" s="53" t="s">
        <v>9955</v>
      </c>
    </row>
    <row r="330" spans="1:5" x14ac:dyDescent="0.2">
      <c r="A330" s="52">
        <v>45666</v>
      </c>
      <c r="B330" s="53" t="s">
        <v>9648</v>
      </c>
      <c r="C330" s="53">
        <v>0</v>
      </c>
      <c r="D330" s="53">
        <v>300000</v>
      </c>
      <c r="E330" s="53" t="s">
        <v>9955</v>
      </c>
    </row>
    <row r="331" spans="1:5" x14ac:dyDescent="0.2">
      <c r="A331" s="52">
        <v>45666</v>
      </c>
      <c r="B331" s="53" t="s">
        <v>9689</v>
      </c>
      <c r="C331" s="53">
        <v>0</v>
      </c>
      <c r="D331" s="53">
        <v>1311000</v>
      </c>
      <c r="E331" s="53" t="s">
        <v>9955</v>
      </c>
    </row>
    <row r="332" spans="1:5" x14ac:dyDescent="0.2">
      <c r="A332" s="52">
        <v>45665</v>
      </c>
      <c r="B332" s="53" t="s">
        <v>9723</v>
      </c>
      <c r="C332" s="53">
        <v>0</v>
      </c>
      <c r="D332" s="53">
        <v>2145000</v>
      </c>
      <c r="E332" s="53" t="s">
        <v>9955</v>
      </c>
    </row>
    <row r="333" spans="1:5" x14ac:dyDescent="0.2">
      <c r="A333" s="52">
        <v>45663</v>
      </c>
      <c r="B333" s="53" t="s">
        <v>9759</v>
      </c>
      <c r="C333" s="53">
        <v>0</v>
      </c>
      <c r="D333" s="53">
        <v>1942000</v>
      </c>
      <c r="E333" s="53" t="s">
        <v>9955</v>
      </c>
    </row>
    <row r="334" spans="1:5" x14ac:dyDescent="0.2">
      <c r="A334" s="52">
        <v>45663</v>
      </c>
      <c r="B334" s="53" t="s">
        <v>9779</v>
      </c>
      <c r="C334" s="53">
        <v>0</v>
      </c>
      <c r="D334" s="53">
        <v>3042000</v>
      </c>
      <c r="E334" s="53" t="s">
        <v>9955</v>
      </c>
    </row>
    <row r="335" spans="1:5" x14ac:dyDescent="0.2">
      <c r="A335" s="52">
        <v>45662</v>
      </c>
      <c r="B335" s="53" t="s">
        <v>9825</v>
      </c>
      <c r="C335" s="53">
        <v>0</v>
      </c>
      <c r="D335" s="53">
        <v>3025000</v>
      </c>
      <c r="E335" s="53" t="s">
        <v>9955</v>
      </c>
    </row>
    <row r="336" spans="1:5" x14ac:dyDescent="0.2">
      <c r="A336" s="52">
        <v>45661</v>
      </c>
      <c r="B336" s="53" t="s">
        <v>9837</v>
      </c>
      <c r="C336" s="53">
        <v>0</v>
      </c>
      <c r="D336" s="53">
        <v>2367000</v>
      </c>
      <c r="E336" s="53" t="s">
        <v>9955</v>
      </c>
    </row>
    <row r="337" spans="1:5" x14ac:dyDescent="0.2">
      <c r="A337" s="52">
        <v>45660</v>
      </c>
      <c r="B337" s="53" t="s">
        <v>9862</v>
      </c>
      <c r="C337" s="53">
        <v>0</v>
      </c>
      <c r="D337" s="53">
        <v>2641000</v>
      </c>
      <c r="E337" s="53" t="s">
        <v>9955</v>
      </c>
    </row>
    <row r="338" spans="1:5" x14ac:dyDescent="0.2">
      <c r="A338" s="52">
        <v>45659</v>
      </c>
      <c r="B338" s="53" t="s">
        <v>9904</v>
      </c>
      <c r="C338" s="53">
        <v>0</v>
      </c>
      <c r="D338" s="53">
        <v>4517000</v>
      </c>
      <c r="E338" s="53" t="s">
        <v>9955</v>
      </c>
    </row>
    <row r="339" spans="1:5" x14ac:dyDescent="0.2">
      <c r="A339" s="52">
        <v>45658</v>
      </c>
      <c r="B339" s="53" t="s">
        <v>9951</v>
      </c>
      <c r="C339" s="53">
        <v>0</v>
      </c>
      <c r="D339" s="53">
        <v>3010000</v>
      </c>
      <c r="E339" s="53" t="s">
        <v>9955</v>
      </c>
    </row>
    <row r="340" spans="1:5" x14ac:dyDescent="0.2">
      <c r="A340" s="52">
        <v>45913</v>
      </c>
      <c r="B340" s="53" t="s">
        <v>2920</v>
      </c>
      <c r="C340" s="53">
        <v>0</v>
      </c>
      <c r="D340" s="53">
        <v>447000</v>
      </c>
      <c r="E340" s="53" t="s">
        <v>9955</v>
      </c>
    </row>
    <row r="341" spans="1:5" x14ac:dyDescent="0.2">
      <c r="A341" s="52">
        <v>45912</v>
      </c>
      <c r="B341" s="53" t="s">
        <v>2940</v>
      </c>
      <c r="C341" s="53">
        <v>0</v>
      </c>
      <c r="D341" s="53">
        <v>288000</v>
      </c>
      <c r="E341" s="53" t="s">
        <v>9955</v>
      </c>
    </row>
    <row r="342" spans="1:5" x14ac:dyDescent="0.2">
      <c r="A342" s="52">
        <v>45911</v>
      </c>
      <c r="B342" s="53" t="s">
        <v>2993</v>
      </c>
      <c r="C342" s="53">
        <v>0</v>
      </c>
      <c r="D342" s="53">
        <v>265000</v>
      </c>
      <c r="E342" s="53" t="s">
        <v>9955</v>
      </c>
    </row>
    <row r="343" spans="1:5" x14ac:dyDescent="0.2">
      <c r="A343" s="52">
        <v>45910</v>
      </c>
      <c r="B343" s="53" t="s">
        <v>3028</v>
      </c>
      <c r="C343" s="53">
        <v>0</v>
      </c>
      <c r="D343" s="53">
        <v>660000</v>
      </c>
      <c r="E343" s="53" t="s">
        <v>9955</v>
      </c>
    </row>
    <row r="344" spans="1:5" x14ac:dyDescent="0.2">
      <c r="A344" s="52">
        <v>45907</v>
      </c>
      <c r="B344" s="53" t="s">
        <v>3107</v>
      </c>
      <c r="C344" s="53">
        <v>0</v>
      </c>
      <c r="D344" s="53">
        <v>805000</v>
      </c>
      <c r="E344" s="53" t="s">
        <v>9955</v>
      </c>
    </row>
    <row r="345" spans="1:5" x14ac:dyDescent="0.2">
      <c r="A345" s="52">
        <v>45905</v>
      </c>
      <c r="B345" s="53" t="s">
        <v>3113</v>
      </c>
      <c r="C345" s="53">
        <v>0</v>
      </c>
      <c r="D345" s="53">
        <v>421000</v>
      </c>
      <c r="E345" s="53" t="s">
        <v>9955</v>
      </c>
    </row>
    <row r="346" spans="1:5" x14ac:dyDescent="0.2">
      <c r="A346" s="52">
        <v>45904</v>
      </c>
      <c r="B346" s="53" t="s">
        <v>3146</v>
      </c>
      <c r="C346" s="53">
        <v>0</v>
      </c>
      <c r="D346" s="53">
        <v>628000</v>
      </c>
      <c r="E346" s="53" t="s">
        <v>9955</v>
      </c>
    </row>
    <row r="347" spans="1:5" x14ac:dyDescent="0.2">
      <c r="A347" s="52">
        <v>45904</v>
      </c>
      <c r="B347" s="53" t="s">
        <v>3198</v>
      </c>
      <c r="C347" s="53">
        <v>0</v>
      </c>
      <c r="D347" s="53">
        <v>594000</v>
      </c>
      <c r="E347" s="53" t="s">
        <v>9955</v>
      </c>
    </row>
    <row r="348" spans="1:5" x14ac:dyDescent="0.2">
      <c r="A348" s="52">
        <v>45902</v>
      </c>
      <c r="B348" s="53" t="s">
        <v>3234</v>
      </c>
      <c r="C348" s="53">
        <v>0</v>
      </c>
      <c r="D348" s="53">
        <v>527000</v>
      </c>
      <c r="E348" s="53" t="s">
        <v>9955</v>
      </c>
    </row>
    <row r="349" spans="1:5" x14ac:dyDescent="0.2">
      <c r="A349" s="52">
        <v>45902</v>
      </c>
      <c r="B349" s="53" t="s">
        <v>3255</v>
      </c>
      <c r="C349" s="53">
        <v>0</v>
      </c>
      <c r="D349" s="53">
        <v>329000</v>
      </c>
      <c r="E349" s="53" t="s">
        <v>9955</v>
      </c>
    </row>
    <row r="350" spans="1:5" x14ac:dyDescent="0.2">
      <c r="A350" s="52">
        <v>45901</v>
      </c>
      <c r="B350" s="53" t="s">
        <v>3292</v>
      </c>
      <c r="C350" s="53">
        <v>0</v>
      </c>
      <c r="D350" s="53">
        <v>675000</v>
      </c>
      <c r="E350" s="53" t="s">
        <v>9955</v>
      </c>
    </row>
    <row r="351" spans="1:5" x14ac:dyDescent="0.2">
      <c r="A351" s="52">
        <v>45900</v>
      </c>
      <c r="B351" s="53" t="s">
        <v>3314</v>
      </c>
      <c r="C351" s="53">
        <v>0</v>
      </c>
      <c r="D351" s="53">
        <v>672000</v>
      </c>
      <c r="E351" s="53" t="s">
        <v>9955</v>
      </c>
    </row>
    <row r="352" spans="1:5" x14ac:dyDescent="0.2">
      <c r="A352" s="52">
        <v>45899</v>
      </c>
      <c r="B352" s="53" t="s">
        <v>3329</v>
      </c>
      <c r="C352" s="53">
        <v>0</v>
      </c>
      <c r="D352" s="53">
        <v>867000</v>
      </c>
      <c r="E352" s="53" t="s">
        <v>9955</v>
      </c>
    </row>
    <row r="353" spans="1:5" x14ac:dyDescent="0.2">
      <c r="A353" s="52">
        <v>45897</v>
      </c>
      <c r="B353" s="53" t="s">
        <v>3358</v>
      </c>
      <c r="C353" s="53">
        <v>0</v>
      </c>
      <c r="D353" s="53">
        <v>721000</v>
      </c>
      <c r="E353" s="53" t="s">
        <v>9955</v>
      </c>
    </row>
    <row r="354" spans="1:5" x14ac:dyDescent="0.2">
      <c r="A354" s="52">
        <v>45896</v>
      </c>
      <c r="B354" s="53" t="s">
        <v>3410</v>
      </c>
      <c r="C354" s="53">
        <v>0</v>
      </c>
      <c r="D354" s="53">
        <v>531000</v>
      </c>
      <c r="E354" s="53" t="s">
        <v>9955</v>
      </c>
    </row>
    <row r="355" spans="1:5" x14ac:dyDescent="0.2">
      <c r="A355" s="52">
        <v>45895</v>
      </c>
      <c r="B355" s="53" t="s">
        <v>3423</v>
      </c>
      <c r="C355" s="53">
        <v>0</v>
      </c>
      <c r="D355" s="53">
        <v>392000</v>
      </c>
      <c r="E355" s="53" t="s">
        <v>9955</v>
      </c>
    </row>
    <row r="356" spans="1:5" x14ac:dyDescent="0.2">
      <c r="A356" s="52">
        <v>45895</v>
      </c>
      <c r="B356" s="53" t="s">
        <v>3427</v>
      </c>
      <c r="C356" s="53">
        <v>0</v>
      </c>
      <c r="D356" s="53">
        <v>429000</v>
      </c>
      <c r="E356" s="53" t="s">
        <v>9955</v>
      </c>
    </row>
    <row r="357" spans="1:5" x14ac:dyDescent="0.2">
      <c r="A357" s="52">
        <v>45894</v>
      </c>
      <c r="B357" s="53" t="s">
        <v>3468</v>
      </c>
      <c r="C357" s="53">
        <v>0</v>
      </c>
      <c r="D357" s="53">
        <v>1005000</v>
      </c>
      <c r="E357" s="53" t="s">
        <v>9955</v>
      </c>
    </row>
    <row r="358" spans="1:5" x14ac:dyDescent="0.2">
      <c r="A358" s="52">
        <v>45893</v>
      </c>
      <c r="B358" s="53" t="s">
        <v>3484</v>
      </c>
      <c r="C358" s="53">
        <v>0</v>
      </c>
      <c r="D358" s="53">
        <v>890000</v>
      </c>
      <c r="E358" s="53" t="s">
        <v>9955</v>
      </c>
    </row>
    <row r="359" spans="1:5" x14ac:dyDescent="0.2">
      <c r="A359" s="52">
        <v>45891</v>
      </c>
      <c r="B359" s="53" t="s">
        <v>3498</v>
      </c>
      <c r="C359" s="53">
        <v>0</v>
      </c>
      <c r="D359" s="53">
        <v>926000</v>
      </c>
      <c r="E359" s="53" t="s">
        <v>9955</v>
      </c>
    </row>
    <row r="360" spans="1:5" x14ac:dyDescent="0.2">
      <c r="A360" s="52">
        <v>45891</v>
      </c>
      <c r="B360" s="53" t="s">
        <v>3523</v>
      </c>
      <c r="C360" s="53">
        <v>0</v>
      </c>
      <c r="D360" s="53">
        <v>585000</v>
      </c>
      <c r="E360" s="53" t="s">
        <v>9955</v>
      </c>
    </row>
    <row r="361" spans="1:5" x14ac:dyDescent="0.2">
      <c r="A361" s="52">
        <v>45890</v>
      </c>
      <c r="B361" s="53" t="s">
        <v>3559</v>
      </c>
      <c r="C361" s="53">
        <v>0</v>
      </c>
      <c r="D361" s="53">
        <v>347000</v>
      </c>
      <c r="E361" s="53" t="s">
        <v>9955</v>
      </c>
    </row>
    <row r="362" spans="1:5" x14ac:dyDescent="0.2">
      <c r="A362" s="52">
        <v>45889</v>
      </c>
      <c r="B362" s="53" t="s">
        <v>3594</v>
      </c>
      <c r="C362" s="53">
        <v>0</v>
      </c>
      <c r="D362" s="53">
        <v>431000</v>
      </c>
      <c r="E362" s="53" t="s">
        <v>9955</v>
      </c>
    </row>
    <row r="363" spans="1:5" x14ac:dyDescent="0.2">
      <c r="A363" s="52">
        <v>45887</v>
      </c>
      <c r="B363" s="53" t="s">
        <v>3612</v>
      </c>
      <c r="C363" s="53">
        <v>0</v>
      </c>
      <c r="D363" s="53">
        <v>430000</v>
      </c>
      <c r="E363" s="53" t="s">
        <v>9955</v>
      </c>
    </row>
    <row r="364" spans="1:5" x14ac:dyDescent="0.2">
      <c r="A364" s="52">
        <v>45887</v>
      </c>
      <c r="B364" s="53" t="s">
        <v>3643</v>
      </c>
      <c r="C364" s="53">
        <v>0</v>
      </c>
      <c r="D364" s="53">
        <v>1031000</v>
      </c>
      <c r="E364" s="53" t="s">
        <v>9955</v>
      </c>
    </row>
    <row r="365" spans="1:5" x14ac:dyDescent="0.2">
      <c r="A365" s="52">
        <v>45885</v>
      </c>
      <c r="B365" s="53" t="s">
        <v>3653</v>
      </c>
      <c r="C365" s="53">
        <v>0</v>
      </c>
      <c r="D365" s="53">
        <v>764000</v>
      </c>
      <c r="E365" s="53" t="s">
        <v>9955</v>
      </c>
    </row>
    <row r="366" spans="1:5" x14ac:dyDescent="0.2">
      <c r="A366" s="52">
        <v>45884</v>
      </c>
      <c r="B366" s="53" t="s">
        <v>3674</v>
      </c>
      <c r="C366" s="53">
        <v>0</v>
      </c>
      <c r="D366" s="53">
        <v>574000</v>
      </c>
      <c r="E366" s="53" t="s">
        <v>9955</v>
      </c>
    </row>
    <row r="367" spans="1:5" x14ac:dyDescent="0.2">
      <c r="A367" s="52">
        <v>45884</v>
      </c>
      <c r="B367" s="53" t="s">
        <v>3692</v>
      </c>
      <c r="C367" s="53">
        <v>0</v>
      </c>
      <c r="D367" s="53">
        <v>259000</v>
      </c>
      <c r="E367" s="53" t="s">
        <v>9955</v>
      </c>
    </row>
    <row r="368" spans="1:5" x14ac:dyDescent="0.2">
      <c r="A368" s="52">
        <v>45882</v>
      </c>
      <c r="B368" s="53" t="s">
        <v>3754</v>
      </c>
      <c r="C368" s="53">
        <v>0</v>
      </c>
      <c r="D368" s="53">
        <v>399000</v>
      </c>
      <c r="E368" s="53" t="s">
        <v>9955</v>
      </c>
    </row>
    <row r="369" spans="1:5" x14ac:dyDescent="0.2">
      <c r="A369" s="52">
        <v>45881</v>
      </c>
      <c r="B369" s="53" t="s">
        <v>3780</v>
      </c>
      <c r="C369" s="53">
        <v>0</v>
      </c>
      <c r="D369" s="53">
        <v>479000</v>
      </c>
      <c r="E369" s="53" t="s">
        <v>9955</v>
      </c>
    </row>
    <row r="370" spans="1:5" x14ac:dyDescent="0.2">
      <c r="A370" s="52">
        <v>45880</v>
      </c>
      <c r="B370" s="53" t="s">
        <v>3797</v>
      </c>
      <c r="C370" s="53">
        <v>0</v>
      </c>
      <c r="D370" s="53">
        <v>382000</v>
      </c>
      <c r="E370" s="53" t="s">
        <v>9955</v>
      </c>
    </row>
    <row r="371" spans="1:5" x14ac:dyDescent="0.2">
      <c r="A371" s="52">
        <v>45879</v>
      </c>
      <c r="B371" s="53" t="s">
        <v>3828</v>
      </c>
      <c r="C371" s="53">
        <v>0</v>
      </c>
      <c r="D371" s="53">
        <v>1035000</v>
      </c>
      <c r="E371" s="53" t="s">
        <v>9955</v>
      </c>
    </row>
    <row r="372" spans="1:5" x14ac:dyDescent="0.2">
      <c r="A372" s="52">
        <v>45879</v>
      </c>
      <c r="B372" s="53" t="s">
        <v>3842</v>
      </c>
      <c r="C372" s="53">
        <v>0</v>
      </c>
      <c r="D372" s="53">
        <v>606000</v>
      </c>
      <c r="E372" s="53" t="s">
        <v>9955</v>
      </c>
    </row>
    <row r="373" spans="1:5" x14ac:dyDescent="0.2">
      <c r="A373" s="52">
        <v>45877</v>
      </c>
      <c r="B373" s="53" t="s">
        <v>3860</v>
      </c>
      <c r="C373" s="53">
        <v>0</v>
      </c>
      <c r="D373" s="53">
        <v>406000</v>
      </c>
      <c r="E373" s="53" t="s">
        <v>9955</v>
      </c>
    </row>
    <row r="374" spans="1:5" x14ac:dyDescent="0.2">
      <c r="A374" s="52">
        <v>45877</v>
      </c>
      <c r="B374" s="53" t="s">
        <v>3874</v>
      </c>
      <c r="C374" s="53">
        <v>0</v>
      </c>
      <c r="D374" s="53">
        <v>733000</v>
      </c>
      <c r="E374" s="53" t="s">
        <v>9955</v>
      </c>
    </row>
    <row r="375" spans="1:5" x14ac:dyDescent="0.2">
      <c r="A375" s="52">
        <v>45876</v>
      </c>
      <c r="B375" s="53" t="s">
        <v>3915</v>
      </c>
      <c r="C375" s="53">
        <v>0</v>
      </c>
      <c r="D375" s="53">
        <v>233000</v>
      </c>
      <c r="E375" s="53" t="s">
        <v>9955</v>
      </c>
    </row>
    <row r="376" spans="1:5" x14ac:dyDescent="0.2">
      <c r="A376" s="52">
        <v>45875</v>
      </c>
      <c r="B376" s="53" t="s">
        <v>3949</v>
      </c>
      <c r="C376" s="53">
        <v>0</v>
      </c>
      <c r="D376" s="53">
        <v>622000</v>
      </c>
      <c r="E376" s="53" t="s">
        <v>9955</v>
      </c>
    </row>
    <row r="377" spans="1:5" x14ac:dyDescent="0.2">
      <c r="A377" s="52">
        <v>45873</v>
      </c>
      <c r="B377" s="53" t="s">
        <v>3958</v>
      </c>
      <c r="C377" s="53">
        <v>0</v>
      </c>
      <c r="D377" s="53">
        <v>463000</v>
      </c>
      <c r="E377" s="53" t="s">
        <v>9955</v>
      </c>
    </row>
    <row r="378" spans="1:5" x14ac:dyDescent="0.2">
      <c r="A378" s="52">
        <v>45873</v>
      </c>
      <c r="B378" s="53" t="s">
        <v>3995</v>
      </c>
      <c r="C378" s="53">
        <v>0</v>
      </c>
      <c r="D378" s="53">
        <v>1061000</v>
      </c>
      <c r="E378" s="53" t="s">
        <v>9955</v>
      </c>
    </row>
    <row r="379" spans="1:5" x14ac:dyDescent="0.2">
      <c r="A379" s="52">
        <v>45872</v>
      </c>
      <c r="B379" s="53" t="s">
        <v>4017</v>
      </c>
      <c r="C379" s="53">
        <v>0</v>
      </c>
      <c r="D379" s="53">
        <v>992000</v>
      </c>
      <c r="E379" s="53" t="s">
        <v>9955</v>
      </c>
    </row>
    <row r="380" spans="1:5" x14ac:dyDescent="0.2">
      <c r="A380" s="52">
        <v>45871</v>
      </c>
      <c r="B380" s="53" t="s">
        <v>4025</v>
      </c>
      <c r="C380" s="53">
        <v>0</v>
      </c>
      <c r="D380" s="53">
        <v>665000</v>
      </c>
      <c r="E380" s="53" t="s">
        <v>9955</v>
      </c>
    </row>
    <row r="381" spans="1:5" x14ac:dyDescent="0.2">
      <c r="A381" s="52">
        <v>45870</v>
      </c>
      <c r="B381" s="53" t="s">
        <v>4036</v>
      </c>
      <c r="C381" s="53">
        <v>0</v>
      </c>
      <c r="D381" s="53">
        <v>487000</v>
      </c>
      <c r="E381" s="53" t="s">
        <v>9955</v>
      </c>
    </row>
    <row r="382" spans="1:5" x14ac:dyDescent="0.2">
      <c r="A382" s="52">
        <v>45868</v>
      </c>
      <c r="B382" s="53" t="s">
        <v>4102</v>
      </c>
      <c r="C382" s="53">
        <v>0</v>
      </c>
      <c r="D382" s="53">
        <v>431000</v>
      </c>
      <c r="E382" s="53" t="s">
        <v>9955</v>
      </c>
    </row>
    <row r="383" spans="1:5" x14ac:dyDescent="0.2">
      <c r="A383" s="52">
        <v>45867</v>
      </c>
      <c r="B383" s="53" t="s">
        <v>4124</v>
      </c>
      <c r="C383" s="53">
        <v>0</v>
      </c>
      <c r="D383" s="53">
        <v>640000</v>
      </c>
      <c r="E383" s="53" t="s">
        <v>9955</v>
      </c>
    </row>
    <row r="384" spans="1:5" x14ac:dyDescent="0.2">
      <c r="A384" s="52">
        <v>45867</v>
      </c>
      <c r="B384" s="53" t="s">
        <v>4138</v>
      </c>
      <c r="C384" s="53">
        <v>0</v>
      </c>
      <c r="D384" s="53">
        <v>918000</v>
      </c>
      <c r="E384" s="53" t="s">
        <v>9955</v>
      </c>
    </row>
    <row r="385" spans="1:5" x14ac:dyDescent="0.2">
      <c r="A385" s="52">
        <v>45865</v>
      </c>
      <c r="B385" s="53" t="s">
        <v>4191</v>
      </c>
      <c r="C385" s="53">
        <v>0</v>
      </c>
      <c r="D385" s="53">
        <v>812000</v>
      </c>
      <c r="E385" s="53" t="s">
        <v>9955</v>
      </c>
    </row>
    <row r="386" spans="1:5" x14ac:dyDescent="0.2">
      <c r="A386" s="52">
        <v>45865</v>
      </c>
      <c r="B386" s="53" t="s">
        <v>4212</v>
      </c>
      <c r="C386" s="53">
        <v>0</v>
      </c>
      <c r="D386" s="53">
        <v>1426000</v>
      </c>
      <c r="E386" s="53" t="s">
        <v>9955</v>
      </c>
    </row>
    <row r="387" spans="1:5" x14ac:dyDescent="0.2">
      <c r="A387" s="52">
        <v>45864</v>
      </c>
      <c r="B387" s="53" t="s">
        <v>4222</v>
      </c>
      <c r="C387" s="53">
        <v>0</v>
      </c>
      <c r="D387" s="53">
        <v>593000</v>
      </c>
      <c r="E387" s="53" t="s">
        <v>9955</v>
      </c>
    </row>
    <row r="388" spans="1:5" x14ac:dyDescent="0.2">
      <c r="A388" s="52">
        <v>45863</v>
      </c>
      <c r="B388" s="53" t="s">
        <v>4224</v>
      </c>
      <c r="C388" s="53">
        <v>0</v>
      </c>
      <c r="D388" s="53">
        <v>286000</v>
      </c>
      <c r="E388" s="53" t="s">
        <v>9955</v>
      </c>
    </row>
    <row r="389" spans="1:5" x14ac:dyDescent="0.2">
      <c r="A389" s="52">
        <v>45862</v>
      </c>
      <c r="B389" s="53" t="s">
        <v>4279</v>
      </c>
      <c r="C389" s="53">
        <v>0</v>
      </c>
      <c r="D389" s="53">
        <v>408000</v>
      </c>
      <c r="E389" s="53" t="s">
        <v>9955</v>
      </c>
    </row>
    <row r="390" spans="1:5" x14ac:dyDescent="0.2">
      <c r="A390" s="52">
        <v>45861</v>
      </c>
      <c r="B390" s="53" t="s">
        <v>4294</v>
      </c>
      <c r="C390" s="53">
        <v>0</v>
      </c>
      <c r="D390" s="53">
        <v>468000</v>
      </c>
      <c r="E390" s="53" t="s">
        <v>9955</v>
      </c>
    </row>
    <row r="391" spans="1:5" x14ac:dyDescent="0.2">
      <c r="A391" s="52">
        <v>45858</v>
      </c>
      <c r="B391" s="53" t="s">
        <v>4378</v>
      </c>
      <c r="C391" s="53">
        <v>0</v>
      </c>
      <c r="D391" s="53">
        <v>626000</v>
      </c>
      <c r="E391" s="53" t="s">
        <v>9955</v>
      </c>
    </row>
    <row r="392" spans="1:5" x14ac:dyDescent="0.2">
      <c r="A392" s="52">
        <v>45856</v>
      </c>
      <c r="B392" s="53" t="s">
        <v>4380</v>
      </c>
      <c r="C392" s="53">
        <v>0</v>
      </c>
      <c r="D392" s="53">
        <v>357000</v>
      </c>
      <c r="E392" s="53" t="s">
        <v>9955</v>
      </c>
    </row>
    <row r="393" spans="1:5" x14ac:dyDescent="0.2">
      <c r="A393" s="52">
        <v>45855</v>
      </c>
      <c r="B393" s="53" t="s">
        <v>4406</v>
      </c>
      <c r="C393" s="53">
        <v>0</v>
      </c>
      <c r="D393" s="53">
        <v>491000</v>
      </c>
      <c r="E393" s="53" t="s">
        <v>9955</v>
      </c>
    </row>
    <row r="394" spans="1:5" x14ac:dyDescent="0.2">
      <c r="A394" s="52">
        <v>45851</v>
      </c>
      <c r="B394" s="53" t="s">
        <v>4534</v>
      </c>
      <c r="C394" s="53">
        <v>0</v>
      </c>
      <c r="D394" s="53">
        <v>549000</v>
      </c>
      <c r="E394" s="53" t="s">
        <v>9955</v>
      </c>
    </row>
    <row r="395" spans="1:5" x14ac:dyDescent="0.2">
      <c r="A395" s="52">
        <v>45851</v>
      </c>
      <c r="B395" s="53" t="s">
        <v>4540</v>
      </c>
      <c r="C395" s="53">
        <v>0</v>
      </c>
      <c r="D395" s="53">
        <v>434000</v>
      </c>
      <c r="E395" s="53" t="s">
        <v>9955</v>
      </c>
    </row>
    <row r="396" spans="1:5" x14ac:dyDescent="0.2">
      <c r="A396" s="52">
        <v>45847</v>
      </c>
      <c r="B396" s="53" t="s">
        <v>4640</v>
      </c>
      <c r="C396" s="53">
        <v>0</v>
      </c>
      <c r="D396" s="53">
        <v>457000</v>
      </c>
      <c r="E396" s="53" t="s">
        <v>9955</v>
      </c>
    </row>
    <row r="397" spans="1:5" x14ac:dyDescent="0.2">
      <c r="A397" s="52">
        <v>45846</v>
      </c>
      <c r="B397" s="53" t="s">
        <v>4666</v>
      </c>
      <c r="C397" s="53">
        <v>0</v>
      </c>
      <c r="D397" s="53">
        <v>347000</v>
      </c>
      <c r="E397" s="53" t="s">
        <v>9955</v>
      </c>
    </row>
    <row r="398" spans="1:5" x14ac:dyDescent="0.2">
      <c r="A398" s="52">
        <v>45845</v>
      </c>
      <c r="B398" s="53" t="s">
        <v>4724</v>
      </c>
      <c r="C398" s="53">
        <v>0</v>
      </c>
      <c r="D398" s="53">
        <v>996000</v>
      </c>
      <c r="E398" s="53" t="s">
        <v>9955</v>
      </c>
    </row>
    <row r="399" spans="1:5" x14ac:dyDescent="0.2">
      <c r="A399" s="52">
        <v>45844</v>
      </c>
      <c r="B399" s="53" t="s">
        <v>4738</v>
      </c>
      <c r="C399" s="53">
        <v>0</v>
      </c>
      <c r="D399" s="53">
        <v>763000</v>
      </c>
      <c r="E399" s="53" t="s">
        <v>9955</v>
      </c>
    </row>
    <row r="400" spans="1:5" x14ac:dyDescent="0.2">
      <c r="A400" s="52">
        <v>45842</v>
      </c>
      <c r="B400" s="53" t="s">
        <v>4770</v>
      </c>
      <c r="C400" s="53">
        <v>0</v>
      </c>
      <c r="D400" s="53">
        <v>1129000</v>
      </c>
      <c r="E400" s="53" t="s">
        <v>9955</v>
      </c>
    </row>
    <row r="401" spans="1:5" x14ac:dyDescent="0.2">
      <c r="A401" s="52">
        <v>45836</v>
      </c>
      <c r="B401" s="53" t="s">
        <v>4935</v>
      </c>
      <c r="C401" s="53">
        <v>0</v>
      </c>
      <c r="D401" s="53">
        <v>1169000</v>
      </c>
      <c r="E401" s="53" t="s">
        <v>9955</v>
      </c>
    </row>
    <row r="402" spans="1:5" x14ac:dyDescent="0.2">
      <c r="A402" s="52">
        <v>45836</v>
      </c>
      <c r="B402" s="53" t="s">
        <v>4947</v>
      </c>
      <c r="C402" s="53">
        <v>0</v>
      </c>
      <c r="D402" s="53">
        <v>804000</v>
      </c>
      <c r="E402" s="53" t="s">
        <v>9955</v>
      </c>
    </row>
    <row r="403" spans="1:5" x14ac:dyDescent="0.2">
      <c r="A403" s="52">
        <v>45833</v>
      </c>
      <c r="B403" s="53" t="s">
        <v>5048</v>
      </c>
      <c r="C403" s="53">
        <v>0</v>
      </c>
      <c r="D403" s="53">
        <v>706000</v>
      </c>
      <c r="E403" s="53" t="s">
        <v>9955</v>
      </c>
    </row>
    <row r="404" spans="1:5" x14ac:dyDescent="0.2">
      <c r="A404" s="52">
        <v>45831</v>
      </c>
      <c r="B404" s="53" t="s">
        <v>5082</v>
      </c>
      <c r="C404" s="53">
        <v>0</v>
      </c>
      <c r="D404" s="53">
        <v>633000</v>
      </c>
      <c r="E404" s="53" t="s">
        <v>9955</v>
      </c>
    </row>
    <row r="405" spans="1:5" x14ac:dyDescent="0.2">
      <c r="A405" s="52">
        <v>45831</v>
      </c>
      <c r="B405" s="53" t="s">
        <v>5113</v>
      </c>
      <c r="C405" s="53">
        <v>0</v>
      </c>
      <c r="D405" s="53">
        <v>2232000</v>
      </c>
      <c r="E405" s="53" t="s">
        <v>9955</v>
      </c>
    </row>
    <row r="406" spans="1:5" x14ac:dyDescent="0.2">
      <c r="A406" s="52">
        <v>45830</v>
      </c>
      <c r="B406" s="53" t="s">
        <v>5125</v>
      </c>
      <c r="C406" s="53">
        <v>0</v>
      </c>
      <c r="D406" s="53">
        <v>1700000</v>
      </c>
      <c r="E406" s="53" t="s">
        <v>9955</v>
      </c>
    </row>
    <row r="407" spans="1:5" x14ac:dyDescent="0.2">
      <c r="A407" s="52">
        <v>45829</v>
      </c>
      <c r="B407" s="53" t="s">
        <v>5137</v>
      </c>
      <c r="C407" s="53">
        <v>0</v>
      </c>
      <c r="D407" s="53">
        <v>1334000</v>
      </c>
      <c r="E407" s="53" t="s">
        <v>9955</v>
      </c>
    </row>
    <row r="408" spans="1:5" x14ac:dyDescent="0.2">
      <c r="A408" s="52">
        <v>45827</v>
      </c>
      <c r="B408" s="53" t="s">
        <v>5154</v>
      </c>
      <c r="C408" s="53">
        <v>0</v>
      </c>
      <c r="D408" s="53">
        <v>2104000</v>
      </c>
      <c r="E408" s="53" t="s">
        <v>9955</v>
      </c>
    </row>
    <row r="409" spans="1:5" x14ac:dyDescent="0.2">
      <c r="A409" s="52">
        <v>45827</v>
      </c>
      <c r="B409" s="53" t="s">
        <v>5178</v>
      </c>
      <c r="C409" s="53">
        <v>0</v>
      </c>
      <c r="D409" s="53">
        <v>1295000</v>
      </c>
      <c r="E409" s="53" t="s">
        <v>9955</v>
      </c>
    </row>
    <row r="410" spans="1:5" x14ac:dyDescent="0.2">
      <c r="A410" s="52">
        <v>45826</v>
      </c>
      <c r="B410" s="53" t="s">
        <v>5213</v>
      </c>
      <c r="C410" s="53">
        <v>0</v>
      </c>
      <c r="D410" s="53">
        <v>1948000</v>
      </c>
      <c r="E410" s="53" t="s">
        <v>9955</v>
      </c>
    </row>
    <row r="411" spans="1:5" x14ac:dyDescent="0.2">
      <c r="A411" s="52">
        <v>45824</v>
      </c>
      <c r="B411" s="53" t="s">
        <v>5243</v>
      </c>
      <c r="C411" s="53">
        <v>0</v>
      </c>
      <c r="D411" s="53">
        <v>1386000</v>
      </c>
      <c r="E411" s="53" t="s">
        <v>9955</v>
      </c>
    </row>
    <row r="412" spans="1:5" x14ac:dyDescent="0.2">
      <c r="A412" s="52">
        <v>45823</v>
      </c>
      <c r="B412" s="53" t="s">
        <v>5270</v>
      </c>
      <c r="C412" s="53">
        <v>0</v>
      </c>
      <c r="D412" s="53">
        <v>3122000</v>
      </c>
      <c r="E412" s="53" t="s">
        <v>9955</v>
      </c>
    </row>
    <row r="413" spans="1:5" x14ac:dyDescent="0.2">
      <c r="A413" s="52">
        <v>45822</v>
      </c>
      <c r="B413" s="53" t="s">
        <v>5292</v>
      </c>
      <c r="C413" s="53">
        <v>0</v>
      </c>
      <c r="D413" s="53">
        <v>2167000</v>
      </c>
      <c r="E413" s="53" t="s">
        <v>9955</v>
      </c>
    </row>
    <row r="414" spans="1:5" x14ac:dyDescent="0.2">
      <c r="A414" s="52">
        <v>45821</v>
      </c>
      <c r="B414" s="53" t="s">
        <v>5314</v>
      </c>
      <c r="C414" s="53">
        <v>0</v>
      </c>
      <c r="D414" s="53">
        <v>1896000</v>
      </c>
      <c r="E414" s="53" t="s">
        <v>9955</v>
      </c>
    </row>
    <row r="415" spans="1:5" x14ac:dyDescent="0.2">
      <c r="A415" s="52">
        <v>45821</v>
      </c>
      <c r="B415" s="53" t="s">
        <v>5338</v>
      </c>
      <c r="C415" s="53">
        <v>0</v>
      </c>
      <c r="D415" s="53">
        <v>1916000</v>
      </c>
      <c r="E415" s="53" t="s">
        <v>9955</v>
      </c>
    </row>
    <row r="416" spans="1:5" x14ac:dyDescent="0.2">
      <c r="A416" s="52">
        <v>45820</v>
      </c>
      <c r="B416" s="53" t="s">
        <v>5366</v>
      </c>
      <c r="C416" s="53">
        <v>0</v>
      </c>
      <c r="D416" s="53">
        <v>1651000</v>
      </c>
      <c r="E416" s="53" t="s">
        <v>9955</v>
      </c>
    </row>
    <row r="417" spans="1:5" x14ac:dyDescent="0.2">
      <c r="A417" s="52">
        <v>45815</v>
      </c>
      <c r="B417" s="53" t="s">
        <v>5521</v>
      </c>
      <c r="C417" s="53">
        <v>0</v>
      </c>
      <c r="D417" s="53">
        <v>3695000</v>
      </c>
      <c r="E417" s="53" t="s">
        <v>9955</v>
      </c>
    </row>
    <row r="418" spans="1:5" x14ac:dyDescent="0.2">
      <c r="A418" s="52">
        <v>45814</v>
      </c>
      <c r="B418" s="53" t="s">
        <v>5543</v>
      </c>
      <c r="C418" s="53">
        <v>0</v>
      </c>
      <c r="D418" s="53">
        <v>2099000</v>
      </c>
      <c r="E418" s="53" t="s">
        <v>9955</v>
      </c>
    </row>
    <row r="419" spans="1:5" x14ac:dyDescent="0.2">
      <c r="A419" s="52">
        <v>45813</v>
      </c>
      <c r="B419" s="53" t="s">
        <v>5561</v>
      </c>
      <c r="C419" s="53">
        <v>0</v>
      </c>
      <c r="D419" s="53">
        <v>2050000</v>
      </c>
      <c r="E419" s="53" t="s">
        <v>9955</v>
      </c>
    </row>
    <row r="420" spans="1:5" x14ac:dyDescent="0.2">
      <c r="A420" s="52">
        <v>45812</v>
      </c>
      <c r="B420" s="53" t="s">
        <v>5593</v>
      </c>
      <c r="C420" s="53">
        <v>0</v>
      </c>
      <c r="D420" s="53">
        <v>2304000</v>
      </c>
      <c r="E420" s="53" t="s">
        <v>9955</v>
      </c>
    </row>
    <row r="421" spans="1:5" x14ac:dyDescent="0.2">
      <c r="A421" s="52">
        <v>45811</v>
      </c>
      <c r="B421" s="53" t="s">
        <v>5621</v>
      </c>
      <c r="C421" s="53">
        <v>0</v>
      </c>
      <c r="D421" s="53">
        <v>1740000</v>
      </c>
      <c r="E421" s="53" t="s">
        <v>9955</v>
      </c>
    </row>
    <row r="422" spans="1:5" x14ac:dyDescent="0.2">
      <c r="A422" s="52">
        <v>45809</v>
      </c>
      <c r="B422" s="53" t="s">
        <v>5659</v>
      </c>
      <c r="C422" s="53">
        <v>0</v>
      </c>
      <c r="D422" s="53">
        <v>2765000</v>
      </c>
      <c r="E422" s="53" t="s">
        <v>9955</v>
      </c>
    </row>
    <row r="423" spans="1:5" x14ac:dyDescent="0.2">
      <c r="A423" s="52">
        <v>45808</v>
      </c>
      <c r="B423" s="53" t="s">
        <v>5680</v>
      </c>
      <c r="C423" s="53">
        <v>0</v>
      </c>
      <c r="D423" s="53">
        <v>3459000</v>
      </c>
      <c r="E423" s="53" t="s">
        <v>9955</v>
      </c>
    </row>
    <row r="424" spans="1:5" x14ac:dyDescent="0.2">
      <c r="A424" s="52">
        <v>45808</v>
      </c>
      <c r="B424" s="53" t="s">
        <v>5693</v>
      </c>
      <c r="C424" s="53">
        <v>0</v>
      </c>
      <c r="D424" s="53">
        <v>2211000</v>
      </c>
      <c r="E424" s="53" t="s">
        <v>9955</v>
      </c>
    </row>
    <row r="425" spans="1:5" x14ac:dyDescent="0.2">
      <c r="A425" s="52">
        <v>45807</v>
      </c>
      <c r="B425" s="53" t="s">
        <v>5724</v>
      </c>
      <c r="C425" s="53">
        <v>0</v>
      </c>
      <c r="D425" s="53">
        <v>1404000</v>
      </c>
      <c r="E425" s="53" t="s">
        <v>9955</v>
      </c>
    </row>
    <row r="426" spans="1:5" x14ac:dyDescent="0.2">
      <c r="A426" s="52">
        <v>45805</v>
      </c>
      <c r="B426" s="53" t="s">
        <v>5750</v>
      </c>
      <c r="C426" s="53">
        <v>0</v>
      </c>
      <c r="D426" s="53">
        <v>1359000</v>
      </c>
      <c r="E426" s="53" t="s">
        <v>9955</v>
      </c>
    </row>
    <row r="427" spans="1:5" x14ac:dyDescent="0.2">
      <c r="A427" s="52">
        <v>45804</v>
      </c>
      <c r="B427" s="53" t="s">
        <v>5799</v>
      </c>
      <c r="C427" s="53">
        <v>0</v>
      </c>
      <c r="D427" s="53">
        <v>2626000</v>
      </c>
      <c r="E427" s="53" t="s">
        <v>9955</v>
      </c>
    </row>
    <row r="428" spans="1:5" x14ac:dyDescent="0.2">
      <c r="A428" s="52">
        <v>45804</v>
      </c>
      <c r="B428" s="53" t="s">
        <v>5826</v>
      </c>
      <c r="C428" s="53">
        <v>0</v>
      </c>
      <c r="D428" s="53">
        <v>1944000</v>
      </c>
      <c r="E428" s="53" t="s">
        <v>9955</v>
      </c>
    </row>
    <row r="429" spans="1:5" x14ac:dyDescent="0.2">
      <c r="A429" s="52">
        <v>45802</v>
      </c>
      <c r="B429" s="53" t="s">
        <v>5872</v>
      </c>
      <c r="C429" s="53">
        <v>0</v>
      </c>
      <c r="D429" s="53">
        <v>3174000</v>
      </c>
      <c r="E429" s="53" t="s">
        <v>9955</v>
      </c>
    </row>
    <row r="430" spans="1:5" x14ac:dyDescent="0.2">
      <c r="A430" s="52">
        <v>45801</v>
      </c>
      <c r="B430" s="53" t="s">
        <v>5890</v>
      </c>
      <c r="C430" s="53">
        <v>0</v>
      </c>
      <c r="D430" s="53">
        <v>2539000</v>
      </c>
      <c r="E430" s="53" t="s">
        <v>9955</v>
      </c>
    </row>
    <row r="431" spans="1:5" x14ac:dyDescent="0.2">
      <c r="A431" s="52">
        <v>45801</v>
      </c>
      <c r="B431" s="53" t="s">
        <v>5905</v>
      </c>
      <c r="C431" s="53">
        <v>0</v>
      </c>
      <c r="D431" s="53">
        <v>2162000</v>
      </c>
      <c r="E431" s="53" t="s">
        <v>9955</v>
      </c>
    </row>
    <row r="432" spans="1:5" x14ac:dyDescent="0.2">
      <c r="A432" s="52">
        <v>45800</v>
      </c>
      <c r="B432" s="53" t="s">
        <v>5923</v>
      </c>
      <c r="C432" s="53">
        <v>0</v>
      </c>
      <c r="D432" s="53">
        <v>2026000</v>
      </c>
      <c r="E432" s="53" t="s">
        <v>9955</v>
      </c>
    </row>
    <row r="433" spans="1:5" x14ac:dyDescent="0.2">
      <c r="A433" s="52">
        <v>45798</v>
      </c>
      <c r="B433" s="53" t="s">
        <v>5963</v>
      </c>
      <c r="C433" s="53">
        <v>0</v>
      </c>
      <c r="D433" s="53">
        <v>2045000</v>
      </c>
      <c r="E433" s="53" t="s">
        <v>9955</v>
      </c>
    </row>
    <row r="434" spans="1:5" x14ac:dyDescent="0.2">
      <c r="A434" s="52">
        <v>45798</v>
      </c>
      <c r="B434" s="53" t="s">
        <v>5989</v>
      </c>
      <c r="C434" s="53">
        <v>0</v>
      </c>
      <c r="D434" s="53">
        <v>1502000</v>
      </c>
      <c r="E434" s="53" t="s">
        <v>9955</v>
      </c>
    </row>
    <row r="435" spans="1:5" x14ac:dyDescent="0.2">
      <c r="A435" s="52">
        <v>45797</v>
      </c>
      <c r="B435" s="53" t="s">
        <v>6010</v>
      </c>
      <c r="C435" s="53">
        <v>0</v>
      </c>
      <c r="D435" s="53">
        <v>1805000</v>
      </c>
      <c r="E435" s="53" t="s">
        <v>9955</v>
      </c>
    </row>
    <row r="436" spans="1:5" x14ac:dyDescent="0.2">
      <c r="A436" s="52">
        <v>45795</v>
      </c>
      <c r="B436" s="53" t="s">
        <v>6034</v>
      </c>
      <c r="C436" s="53">
        <v>0</v>
      </c>
      <c r="D436" s="53">
        <v>2855000</v>
      </c>
      <c r="E436" s="53" t="s">
        <v>9955</v>
      </c>
    </row>
    <row r="437" spans="1:5" x14ac:dyDescent="0.2">
      <c r="A437" s="52">
        <v>45794</v>
      </c>
      <c r="B437" s="53" t="s">
        <v>6052</v>
      </c>
      <c r="C437" s="53">
        <v>0</v>
      </c>
      <c r="D437" s="53">
        <v>1919000</v>
      </c>
      <c r="E437" s="53" t="s">
        <v>9955</v>
      </c>
    </row>
    <row r="438" spans="1:5" x14ac:dyDescent="0.2">
      <c r="A438" s="52">
        <v>45793</v>
      </c>
      <c r="B438" s="53" t="s">
        <v>6068</v>
      </c>
      <c r="C438" s="53">
        <v>0</v>
      </c>
      <c r="D438" s="53">
        <v>1916000</v>
      </c>
      <c r="E438" s="53" t="s">
        <v>9955</v>
      </c>
    </row>
    <row r="439" spans="1:5" x14ac:dyDescent="0.2">
      <c r="A439" s="52">
        <v>45793</v>
      </c>
      <c r="B439" s="53" t="s">
        <v>6088</v>
      </c>
      <c r="C439" s="53">
        <v>0</v>
      </c>
      <c r="D439" s="53">
        <v>1607000</v>
      </c>
      <c r="E439" s="53" t="s">
        <v>9955</v>
      </c>
    </row>
    <row r="440" spans="1:5" x14ac:dyDescent="0.2">
      <c r="A440" s="52">
        <v>45792</v>
      </c>
      <c r="B440" s="53" t="s">
        <v>6121</v>
      </c>
      <c r="C440" s="53">
        <v>0</v>
      </c>
      <c r="D440" s="53">
        <v>1488000</v>
      </c>
      <c r="E440" s="53" t="s">
        <v>9955</v>
      </c>
    </row>
    <row r="441" spans="1:5" x14ac:dyDescent="0.2">
      <c r="A441" s="52">
        <v>45790</v>
      </c>
      <c r="B441" s="53" t="s">
        <v>6154</v>
      </c>
      <c r="C441" s="53">
        <v>0</v>
      </c>
      <c r="D441" s="53">
        <v>1602000</v>
      </c>
      <c r="E441" s="53" t="s">
        <v>9955</v>
      </c>
    </row>
    <row r="442" spans="1:5" x14ac:dyDescent="0.2">
      <c r="A442" s="52">
        <v>45789</v>
      </c>
      <c r="B442" s="53" t="s">
        <v>6199</v>
      </c>
      <c r="C442" s="53">
        <v>0</v>
      </c>
      <c r="D442" s="53">
        <v>2490000</v>
      </c>
      <c r="E442" s="53" t="s">
        <v>9955</v>
      </c>
    </row>
    <row r="443" spans="1:5" x14ac:dyDescent="0.2">
      <c r="A443" s="52">
        <v>45788</v>
      </c>
      <c r="B443" s="53" t="s">
        <v>6219</v>
      </c>
      <c r="C443" s="53">
        <v>0</v>
      </c>
      <c r="D443" s="53">
        <v>2243000</v>
      </c>
      <c r="E443" s="53" t="s">
        <v>9955</v>
      </c>
    </row>
    <row r="444" spans="1:5" x14ac:dyDescent="0.2">
      <c r="A444" s="52">
        <v>45787</v>
      </c>
      <c r="B444" s="53" t="s">
        <v>6231</v>
      </c>
      <c r="C444" s="53">
        <v>0</v>
      </c>
      <c r="D444" s="53">
        <v>1819000</v>
      </c>
      <c r="E444" s="53" t="s">
        <v>9955</v>
      </c>
    </row>
    <row r="445" spans="1:5" x14ac:dyDescent="0.2">
      <c r="A445" s="52">
        <v>45786</v>
      </c>
      <c r="B445" s="53" t="s">
        <v>6255</v>
      </c>
      <c r="C445" s="53">
        <v>0</v>
      </c>
      <c r="D445" s="53">
        <v>1409000</v>
      </c>
      <c r="E445" s="53" t="s">
        <v>9955</v>
      </c>
    </row>
    <row r="446" spans="1:5" x14ac:dyDescent="0.2">
      <c r="A446" s="52">
        <v>45785</v>
      </c>
      <c r="B446" s="53" t="s">
        <v>6291</v>
      </c>
      <c r="C446" s="53">
        <v>0</v>
      </c>
      <c r="D446" s="53">
        <v>1651000</v>
      </c>
      <c r="E446" s="53" t="s">
        <v>9955</v>
      </c>
    </row>
    <row r="447" spans="1:5" x14ac:dyDescent="0.2">
      <c r="A447" s="52">
        <v>45784</v>
      </c>
      <c r="B447" s="53" t="s">
        <v>6329</v>
      </c>
      <c r="C447" s="53">
        <v>0</v>
      </c>
      <c r="D447" s="53">
        <v>1804000</v>
      </c>
      <c r="E447" s="53" t="s">
        <v>9955</v>
      </c>
    </row>
    <row r="448" spans="1:5" x14ac:dyDescent="0.2">
      <c r="A448" s="52">
        <v>45783</v>
      </c>
      <c r="B448" s="53" t="s">
        <v>6359</v>
      </c>
      <c r="C448" s="53">
        <v>0</v>
      </c>
      <c r="D448" s="53">
        <v>1145000</v>
      </c>
      <c r="E448" s="53" t="s">
        <v>9955</v>
      </c>
    </row>
    <row r="449" spans="1:5" x14ac:dyDescent="0.2">
      <c r="A449" s="52">
        <v>45782</v>
      </c>
      <c r="B449" s="53" t="s">
        <v>6391</v>
      </c>
      <c r="C449" s="53">
        <v>0</v>
      </c>
      <c r="D449" s="53">
        <v>2723000</v>
      </c>
      <c r="E449" s="53" t="s">
        <v>9955</v>
      </c>
    </row>
    <row r="450" spans="1:5" x14ac:dyDescent="0.2">
      <c r="A450" s="52">
        <v>45780</v>
      </c>
      <c r="B450" s="53" t="s">
        <v>6404</v>
      </c>
      <c r="C450" s="53">
        <v>0</v>
      </c>
      <c r="D450" s="53">
        <v>1879000</v>
      </c>
      <c r="E450" s="53" t="s">
        <v>9955</v>
      </c>
    </row>
    <row r="451" spans="1:5" x14ac:dyDescent="0.2">
      <c r="A451" s="52">
        <v>45779</v>
      </c>
      <c r="B451" s="53" t="s">
        <v>6422</v>
      </c>
      <c r="C451" s="53">
        <v>0</v>
      </c>
      <c r="D451" s="53">
        <v>2085000</v>
      </c>
      <c r="E451" s="53" t="s">
        <v>9955</v>
      </c>
    </row>
    <row r="452" spans="1:5" x14ac:dyDescent="0.2">
      <c r="A452" s="52">
        <v>45779</v>
      </c>
      <c r="B452" s="53" t="s">
        <v>6459</v>
      </c>
      <c r="C452" s="53">
        <v>0</v>
      </c>
      <c r="D452" s="53">
        <v>1880000</v>
      </c>
      <c r="E452" s="53" t="s">
        <v>9955</v>
      </c>
    </row>
    <row r="453" spans="1:5" x14ac:dyDescent="0.2">
      <c r="A453" s="52">
        <v>45778</v>
      </c>
      <c r="B453" s="53" t="s">
        <v>6495</v>
      </c>
      <c r="C453" s="53">
        <v>0</v>
      </c>
      <c r="D453" s="53">
        <v>2061000</v>
      </c>
      <c r="E453" s="53" t="s">
        <v>9955</v>
      </c>
    </row>
    <row r="454" spans="1:5" x14ac:dyDescent="0.2">
      <c r="A454" s="52">
        <v>45776</v>
      </c>
      <c r="B454" s="53" t="s">
        <v>6527</v>
      </c>
      <c r="C454" s="53">
        <v>0</v>
      </c>
      <c r="D454" s="53">
        <v>1859000</v>
      </c>
      <c r="E454" s="53" t="s">
        <v>9955</v>
      </c>
    </row>
    <row r="455" spans="1:5" x14ac:dyDescent="0.2">
      <c r="A455" s="52">
        <v>45775</v>
      </c>
      <c r="B455" s="53" t="s">
        <v>6548</v>
      </c>
      <c r="C455" s="53">
        <v>0</v>
      </c>
      <c r="D455" s="53">
        <v>1830000</v>
      </c>
      <c r="E455" s="53" t="s">
        <v>9955</v>
      </c>
    </row>
    <row r="456" spans="1:5" x14ac:dyDescent="0.2">
      <c r="A456" s="52">
        <v>45775</v>
      </c>
      <c r="B456" s="53" t="s">
        <v>6581</v>
      </c>
      <c r="C456" s="53">
        <v>0</v>
      </c>
      <c r="D456" s="53">
        <v>2675000</v>
      </c>
      <c r="E456" s="53" t="s">
        <v>9955</v>
      </c>
    </row>
    <row r="457" spans="1:5" x14ac:dyDescent="0.2">
      <c r="A457" s="52">
        <v>45773</v>
      </c>
      <c r="B457" s="53" t="s">
        <v>6592</v>
      </c>
      <c r="C457" s="53">
        <v>0</v>
      </c>
      <c r="D457" s="53">
        <v>2410000</v>
      </c>
      <c r="E457" s="53" t="s">
        <v>9955</v>
      </c>
    </row>
    <row r="458" spans="1:5" x14ac:dyDescent="0.2">
      <c r="A458" s="52">
        <v>45773</v>
      </c>
      <c r="B458" s="53" t="s">
        <v>6600</v>
      </c>
      <c r="C458" s="53">
        <v>0</v>
      </c>
      <c r="D458" s="53">
        <v>1953000</v>
      </c>
      <c r="E458" s="53" t="s">
        <v>9955</v>
      </c>
    </row>
    <row r="459" spans="1:5" x14ac:dyDescent="0.2">
      <c r="A459" s="52">
        <v>45772</v>
      </c>
      <c r="B459" s="53" t="s">
        <v>6632</v>
      </c>
      <c r="C459" s="53">
        <v>0</v>
      </c>
      <c r="D459" s="53">
        <v>1937000</v>
      </c>
      <c r="E459" s="53" t="s">
        <v>9955</v>
      </c>
    </row>
    <row r="460" spans="1:5" x14ac:dyDescent="0.2">
      <c r="A460" s="52">
        <v>45767</v>
      </c>
      <c r="B460" s="53" t="s">
        <v>6799</v>
      </c>
      <c r="C460" s="53">
        <v>0</v>
      </c>
      <c r="D460" s="53">
        <v>2743000</v>
      </c>
      <c r="E460" s="53" t="s">
        <v>9955</v>
      </c>
    </row>
    <row r="461" spans="1:5" x14ac:dyDescent="0.2">
      <c r="A461" s="52">
        <v>45766</v>
      </c>
      <c r="B461" s="53" t="s">
        <v>6812</v>
      </c>
      <c r="C461" s="53">
        <v>0</v>
      </c>
      <c r="D461" s="53">
        <v>2596000</v>
      </c>
      <c r="E461" s="53" t="s">
        <v>9955</v>
      </c>
    </row>
    <row r="462" spans="1:5" x14ac:dyDescent="0.2">
      <c r="A462" s="52">
        <v>45765</v>
      </c>
      <c r="B462" s="53" t="s">
        <v>6837</v>
      </c>
      <c r="C462" s="53">
        <v>0</v>
      </c>
      <c r="D462" s="53">
        <v>2259000</v>
      </c>
      <c r="E462" s="53" t="s">
        <v>9955</v>
      </c>
    </row>
    <row r="463" spans="1:5" x14ac:dyDescent="0.2">
      <c r="A463" s="52">
        <v>45763</v>
      </c>
      <c r="B463" s="53" t="s">
        <v>6873</v>
      </c>
      <c r="C463" s="53">
        <v>0</v>
      </c>
      <c r="D463" s="53">
        <v>1950000</v>
      </c>
      <c r="E463" s="53" t="s">
        <v>9955</v>
      </c>
    </row>
    <row r="464" spans="1:5" x14ac:dyDescent="0.2">
      <c r="A464" s="52">
        <v>45762</v>
      </c>
      <c r="B464" s="53" t="s">
        <v>6889</v>
      </c>
      <c r="C464" s="53">
        <v>0</v>
      </c>
      <c r="D464" s="53">
        <v>1498000</v>
      </c>
      <c r="E464" s="53" t="s">
        <v>9955</v>
      </c>
    </row>
    <row r="465" spans="1:5" x14ac:dyDescent="0.2">
      <c r="A465" s="52">
        <v>45761</v>
      </c>
      <c r="B465" s="53" t="s">
        <v>6912</v>
      </c>
      <c r="C465" s="53">
        <v>0</v>
      </c>
      <c r="D465" s="53">
        <v>791000</v>
      </c>
      <c r="E465" s="53" t="s">
        <v>9955</v>
      </c>
    </row>
    <row r="466" spans="1:5" x14ac:dyDescent="0.2">
      <c r="A466" s="52">
        <v>45761</v>
      </c>
      <c r="B466" s="53" t="s">
        <v>6933</v>
      </c>
      <c r="C466" s="53">
        <v>0</v>
      </c>
      <c r="D466" s="53">
        <v>1995000</v>
      </c>
      <c r="E466" s="53" t="s">
        <v>9955</v>
      </c>
    </row>
    <row r="467" spans="1:5" x14ac:dyDescent="0.2">
      <c r="A467" s="52">
        <v>45760</v>
      </c>
      <c r="B467" s="53" t="s">
        <v>6957</v>
      </c>
      <c r="C467" s="53">
        <v>0</v>
      </c>
      <c r="D467" s="53">
        <v>2923000</v>
      </c>
      <c r="E467" s="53" t="s">
        <v>9955</v>
      </c>
    </row>
    <row r="468" spans="1:5" x14ac:dyDescent="0.2">
      <c r="A468" s="52">
        <v>45759</v>
      </c>
      <c r="B468" s="53" t="s">
        <v>6972</v>
      </c>
      <c r="C468" s="53">
        <v>0</v>
      </c>
      <c r="D468" s="53">
        <v>1796000</v>
      </c>
      <c r="E468" s="53" t="s">
        <v>9955</v>
      </c>
    </row>
    <row r="469" spans="1:5" x14ac:dyDescent="0.2">
      <c r="A469" s="52">
        <v>45758</v>
      </c>
      <c r="B469" s="53" t="s">
        <v>6996</v>
      </c>
      <c r="C469" s="53">
        <v>0</v>
      </c>
      <c r="D469" s="53">
        <v>1717000</v>
      </c>
      <c r="E469" s="53" t="s">
        <v>9955</v>
      </c>
    </row>
    <row r="470" spans="1:5" x14ac:dyDescent="0.2">
      <c r="A470" s="52">
        <v>45756</v>
      </c>
      <c r="B470" s="53" t="s">
        <v>7042</v>
      </c>
      <c r="C470" s="53">
        <v>0</v>
      </c>
      <c r="D470" s="53">
        <v>1510000</v>
      </c>
      <c r="E470" s="53" t="s">
        <v>9955</v>
      </c>
    </row>
    <row r="471" spans="1:5" x14ac:dyDescent="0.2">
      <c r="A471" s="52">
        <v>45755</v>
      </c>
      <c r="B471" s="53" t="s">
        <v>7099</v>
      </c>
      <c r="C471" s="53">
        <v>0</v>
      </c>
      <c r="D471" s="53">
        <v>1742000</v>
      </c>
      <c r="E471" s="53" t="s">
        <v>9955</v>
      </c>
    </row>
    <row r="472" spans="1:5" x14ac:dyDescent="0.2">
      <c r="A472" s="52">
        <v>45754</v>
      </c>
      <c r="B472" s="53" t="s">
        <v>7127</v>
      </c>
      <c r="C472" s="53">
        <v>0</v>
      </c>
      <c r="D472" s="53">
        <v>1535000</v>
      </c>
      <c r="E472" s="53" t="s">
        <v>9955</v>
      </c>
    </row>
    <row r="473" spans="1:5" x14ac:dyDescent="0.2">
      <c r="A473" s="52">
        <v>45753</v>
      </c>
      <c r="B473" s="53" t="s">
        <v>7163</v>
      </c>
      <c r="C473" s="53">
        <v>0</v>
      </c>
      <c r="D473" s="53">
        <v>2028000</v>
      </c>
      <c r="E473" s="53" t="s">
        <v>9955</v>
      </c>
    </row>
    <row r="474" spans="1:5" x14ac:dyDescent="0.2">
      <c r="A474" s="52">
        <v>45753</v>
      </c>
      <c r="B474" s="53" t="s">
        <v>7199</v>
      </c>
      <c r="C474" s="53">
        <v>0</v>
      </c>
      <c r="D474" s="53">
        <v>2819000</v>
      </c>
      <c r="E474" s="53" t="s">
        <v>9955</v>
      </c>
    </row>
    <row r="475" spans="1:5" x14ac:dyDescent="0.2">
      <c r="A475" s="52">
        <v>45751</v>
      </c>
      <c r="B475" s="53" t="s">
        <v>7225</v>
      </c>
      <c r="C475" s="53">
        <v>0</v>
      </c>
      <c r="D475" s="53">
        <v>1866000</v>
      </c>
      <c r="E475" s="53" t="s">
        <v>9955</v>
      </c>
    </row>
    <row r="476" spans="1:5" x14ac:dyDescent="0.2">
      <c r="A476" s="52">
        <v>45751</v>
      </c>
      <c r="B476" s="53" t="s">
        <v>7238</v>
      </c>
      <c r="C476" s="53">
        <v>0</v>
      </c>
      <c r="D476" s="53">
        <v>2073000</v>
      </c>
      <c r="E476" s="53" t="s">
        <v>9955</v>
      </c>
    </row>
    <row r="477" spans="1:5" x14ac:dyDescent="0.2">
      <c r="A477" s="52">
        <v>45750</v>
      </c>
      <c r="B477" s="53" t="s">
        <v>7258</v>
      </c>
      <c r="C477" s="53">
        <v>0</v>
      </c>
      <c r="D477" s="53">
        <v>1857000</v>
      </c>
      <c r="E477" s="53" t="s">
        <v>9955</v>
      </c>
    </row>
    <row r="478" spans="1:5" x14ac:dyDescent="0.2">
      <c r="A478" s="52">
        <v>45749</v>
      </c>
      <c r="B478" s="53" t="s">
        <v>7300</v>
      </c>
      <c r="C478" s="53">
        <v>0</v>
      </c>
      <c r="D478" s="53">
        <v>2520000</v>
      </c>
      <c r="E478" s="53" t="s">
        <v>9955</v>
      </c>
    </row>
    <row r="479" spans="1:5" x14ac:dyDescent="0.2">
      <c r="A479" s="52">
        <v>45747</v>
      </c>
      <c r="B479" s="53" t="s">
        <v>7344</v>
      </c>
      <c r="C479" s="53">
        <v>0</v>
      </c>
      <c r="D479" s="53">
        <v>2740000</v>
      </c>
      <c r="E479" s="53" t="s">
        <v>9955</v>
      </c>
    </row>
    <row r="480" spans="1:5" x14ac:dyDescent="0.2">
      <c r="A480" s="52">
        <v>45746</v>
      </c>
      <c r="B480" s="53" t="s">
        <v>7387</v>
      </c>
      <c r="C480" s="53">
        <v>0</v>
      </c>
      <c r="D480" s="53">
        <v>3861000</v>
      </c>
      <c r="E480" s="53" t="s">
        <v>9955</v>
      </c>
    </row>
    <row r="481" spans="1:5" x14ac:dyDescent="0.2">
      <c r="A481" s="52">
        <v>45746</v>
      </c>
      <c r="B481" s="53" t="s">
        <v>7416</v>
      </c>
      <c r="C481" s="53">
        <v>0</v>
      </c>
      <c r="D481" s="53">
        <v>2807000</v>
      </c>
      <c r="E481" s="53" t="s">
        <v>9955</v>
      </c>
    </row>
    <row r="482" spans="1:5" x14ac:dyDescent="0.2">
      <c r="A482" s="52">
        <v>45744</v>
      </c>
      <c r="B482" s="53" t="s">
        <v>7439</v>
      </c>
      <c r="C482" s="53">
        <v>0</v>
      </c>
      <c r="D482" s="53">
        <v>2039000</v>
      </c>
      <c r="E482" s="53" t="s">
        <v>9955</v>
      </c>
    </row>
    <row r="483" spans="1:5" x14ac:dyDescent="0.2">
      <c r="A483" s="52">
        <v>45744</v>
      </c>
      <c r="B483" s="53" t="s">
        <v>7469</v>
      </c>
      <c r="C483" s="53">
        <v>0</v>
      </c>
      <c r="D483" s="53">
        <v>2126000</v>
      </c>
      <c r="E483" s="53" t="s">
        <v>9955</v>
      </c>
    </row>
    <row r="484" spans="1:5" x14ac:dyDescent="0.2">
      <c r="A484" s="52">
        <v>45743</v>
      </c>
      <c r="B484" s="53" t="s">
        <v>7508</v>
      </c>
      <c r="C484" s="53">
        <v>0</v>
      </c>
      <c r="D484" s="53">
        <v>1335000</v>
      </c>
      <c r="E484" s="53" t="s">
        <v>9955</v>
      </c>
    </row>
    <row r="485" spans="1:5" x14ac:dyDescent="0.2">
      <c r="A485" s="52">
        <v>45741</v>
      </c>
      <c r="B485" s="53" t="s">
        <v>7533</v>
      </c>
      <c r="C485" s="53">
        <v>0</v>
      </c>
      <c r="D485" s="53">
        <v>1907000</v>
      </c>
      <c r="E485" s="53" t="s">
        <v>9955</v>
      </c>
    </row>
    <row r="486" spans="1:5" x14ac:dyDescent="0.2">
      <c r="A486" s="52">
        <v>45740</v>
      </c>
      <c r="B486" s="53" t="s">
        <v>7570</v>
      </c>
      <c r="C486" s="53">
        <v>0</v>
      </c>
      <c r="D486" s="53">
        <v>1500000</v>
      </c>
      <c r="E486" s="53" t="s">
        <v>9955</v>
      </c>
    </row>
    <row r="487" spans="1:5" x14ac:dyDescent="0.2">
      <c r="A487" s="52">
        <v>45739</v>
      </c>
      <c r="B487" s="53" t="s">
        <v>7610</v>
      </c>
      <c r="C487" s="53">
        <v>0</v>
      </c>
      <c r="D487" s="53">
        <v>2535000</v>
      </c>
      <c r="E487" s="53" t="s">
        <v>9955</v>
      </c>
    </row>
    <row r="488" spans="1:5" x14ac:dyDescent="0.2">
      <c r="A488" s="52">
        <v>45738</v>
      </c>
      <c r="B488" s="53" t="s">
        <v>7631</v>
      </c>
      <c r="C488" s="53">
        <v>0</v>
      </c>
      <c r="D488" s="53">
        <v>2533000</v>
      </c>
      <c r="E488" s="53" t="s">
        <v>9955</v>
      </c>
    </row>
    <row r="489" spans="1:5" x14ac:dyDescent="0.2">
      <c r="A489" s="52">
        <v>45737</v>
      </c>
      <c r="B489" s="53" t="s">
        <v>7638</v>
      </c>
      <c r="C489" s="53">
        <v>0</v>
      </c>
      <c r="D489" s="53">
        <v>1535000</v>
      </c>
      <c r="E489" s="53" t="s">
        <v>9955</v>
      </c>
    </row>
    <row r="490" spans="1:5" x14ac:dyDescent="0.2">
      <c r="A490" s="52">
        <v>45736</v>
      </c>
      <c r="B490" s="53" t="s">
        <v>7674</v>
      </c>
      <c r="C490" s="53">
        <v>0</v>
      </c>
      <c r="D490" s="53">
        <v>1656000</v>
      </c>
      <c r="E490" s="53" t="s">
        <v>9955</v>
      </c>
    </row>
    <row r="491" spans="1:5" x14ac:dyDescent="0.2">
      <c r="A491" s="52">
        <v>45735</v>
      </c>
      <c r="B491" s="53" t="s">
        <v>7724</v>
      </c>
      <c r="C491" s="53">
        <v>0</v>
      </c>
      <c r="D491" s="53">
        <v>1913000</v>
      </c>
      <c r="E491" s="53" t="s">
        <v>9955</v>
      </c>
    </row>
    <row r="492" spans="1:5" x14ac:dyDescent="0.2">
      <c r="A492" s="52">
        <v>45735</v>
      </c>
      <c r="B492" s="53" t="s">
        <v>7747</v>
      </c>
      <c r="C492" s="53">
        <v>0</v>
      </c>
      <c r="D492" s="53">
        <v>1342000</v>
      </c>
      <c r="E492" s="53" t="s">
        <v>9955</v>
      </c>
    </row>
    <row r="493" spans="1:5" x14ac:dyDescent="0.2">
      <c r="A493" s="52">
        <v>45733</v>
      </c>
      <c r="B493" s="53" t="s">
        <v>7780</v>
      </c>
      <c r="C493" s="53">
        <v>0</v>
      </c>
      <c r="D493" s="53">
        <v>1516000</v>
      </c>
      <c r="E493" s="53" t="s">
        <v>9955</v>
      </c>
    </row>
    <row r="494" spans="1:5" x14ac:dyDescent="0.2">
      <c r="A494" s="52">
        <v>45728</v>
      </c>
      <c r="B494" s="53" t="s">
        <v>7930</v>
      </c>
      <c r="C494" s="53">
        <v>0</v>
      </c>
      <c r="D494" s="53">
        <v>1451000</v>
      </c>
      <c r="E494" s="53" t="s">
        <v>9955</v>
      </c>
    </row>
    <row r="495" spans="1:5" x14ac:dyDescent="0.2">
      <c r="A495" s="52">
        <v>45727</v>
      </c>
      <c r="B495" s="53" t="s">
        <v>7944</v>
      </c>
      <c r="C495" s="53">
        <v>0</v>
      </c>
      <c r="D495" s="53">
        <v>1224000</v>
      </c>
      <c r="E495" s="53" t="s">
        <v>9955</v>
      </c>
    </row>
    <row r="496" spans="1:5" x14ac:dyDescent="0.2">
      <c r="A496" s="52">
        <v>45727</v>
      </c>
      <c r="B496" s="53" t="s">
        <v>7946</v>
      </c>
      <c r="C496" s="53">
        <v>0</v>
      </c>
      <c r="D496" s="53">
        <v>136000</v>
      </c>
      <c r="E496" s="53" t="s">
        <v>9955</v>
      </c>
    </row>
    <row r="497" spans="1:5" x14ac:dyDescent="0.2">
      <c r="A497" s="52">
        <v>45726</v>
      </c>
      <c r="B497" s="53" t="s">
        <v>7962</v>
      </c>
      <c r="C497" s="53">
        <v>0</v>
      </c>
      <c r="D497" s="53">
        <v>1879000</v>
      </c>
      <c r="E497" s="53" t="s">
        <v>9955</v>
      </c>
    </row>
    <row r="498" spans="1:5" x14ac:dyDescent="0.2">
      <c r="A498" s="52">
        <v>45725</v>
      </c>
      <c r="B498" s="53" t="s">
        <v>8002</v>
      </c>
      <c r="C498" s="53">
        <v>0</v>
      </c>
      <c r="D498" s="53">
        <v>2617000</v>
      </c>
      <c r="E498" s="53" t="s">
        <v>9955</v>
      </c>
    </row>
    <row r="499" spans="1:5" x14ac:dyDescent="0.2">
      <c r="A499" s="52">
        <v>45724</v>
      </c>
      <c r="B499" s="53" t="s">
        <v>8022</v>
      </c>
      <c r="C499" s="53">
        <v>0</v>
      </c>
      <c r="D499" s="53">
        <v>2625000</v>
      </c>
      <c r="E499" s="53" t="s">
        <v>9955</v>
      </c>
    </row>
    <row r="500" spans="1:5" x14ac:dyDescent="0.2">
      <c r="A500" s="52">
        <v>45720</v>
      </c>
      <c r="B500" s="53" t="s">
        <v>8142</v>
      </c>
      <c r="C500" s="53">
        <v>0</v>
      </c>
      <c r="D500" s="53">
        <v>1829000</v>
      </c>
      <c r="E500" s="53" t="s">
        <v>9955</v>
      </c>
    </row>
    <row r="501" spans="1:5" x14ac:dyDescent="0.2">
      <c r="A501" s="52">
        <v>45720</v>
      </c>
      <c r="B501" s="53" t="s">
        <v>8177</v>
      </c>
      <c r="C501" s="53">
        <v>0</v>
      </c>
      <c r="D501" s="53">
        <v>1401000</v>
      </c>
      <c r="E501" s="53" t="s">
        <v>9955</v>
      </c>
    </row>
    <row r="502" spans="1:5" x14ac:dyDescent="0.2">
      <c r="A502" s="52">
        <v>45718</v>
      </c>
      <c r="B502" s="53" t="s">
        <v>8218</v>
      </c>
      <c r="C502" s="53">
        <v>0</v>
      </c>
      <c r="D502" s="53">
        <v>3417000</v>
      </c>
      <c r="E502" s="53" t="s">
        <v>9955</v>
      </c>
    </row>
    <row r="503" spans="1:5" x14ac:dyDescent="0.2">
      <c r="A503" s="52">
        <v>45718</v>
      </c>
      <c r="B503" s="53" t="s">
        <v>8239</v>
      </c>
      <c r="C503" s="53">
        <v>0</v>
      </c>
      <c r="D503" s="53">
        <v>2777000</v>
      </c>
      <c r="E503" s="53" t="s">
        <v>9955</v>
      </c>
    </row>
    <row r="504" spans="1:5" x14ac:dyDescent="0.2">
      <c r="A504" s="52">
        <v>45717</v>
      </c>
      <c r="B504" s="53" t="s">
        <v>8254</v>
      </c>
      <c r="C504" s="53">
        <v>0</v>
      </c>
      <c r="D504" s="53">
        <v>2000000</v>
      </c>
      <c r="E504" s="53" t="s">
        <v>9955</v>
      </c>
    </row>
    <row r="505" spans="1:5" x14ac:dyDescent="0.2">
      <c r="A505" s="52">
        <v>45716</v>
      </c>
      <c r="B505" s="53" t="s">
        <v>8278</v>
      </c>
      <c r="C505" s="53">
        <v>0</v>
      </c>
      <c r="D505" s="53">
        <v>1972000</v>
      </c>
      <c r="E505" s="53" t="s">
        <v>9955</v>
      </c>
    </row>
    <row r="506" spans="1:5" x14ac:dyDescent="0.2">
      <c r="A506" s="52">
        <v>45715</v>
      </c>
      <c r="B506" s="53" t="s">
        <v>8337</v>
      </c>
      <c r="C506" s="53">
        <v>0</v>
      </c>
      <c r="D506" s="53">
        <v>1051000</v>
      </c>
      <c r="E506" s="53" t="s">
        <v>9955</v>
      </c>
    </row>
    <row r="507" spans="1:5" x14ac:dyDescent="0.2">
      <c r="A507" s="52">
        <v>46019</v>
      </c>
      <c r="B507" s="53" t="s">
        <v>116</v>
      </c>
      <c r="C507" s="53">
        <v>0</v>
      </c>
      <c r="D507" s="53">
        <v>996000</v>
      </c>
      <c r="E507" s="53" t="s">
        <v>9955</v>
      </c>
    </row>
    <row r="508" spans="1:5" x14ac:dyDescent="0.2">
      <c r="A508" s="52">
        <v>46016</v>
      </c>
      <c r="B508" s="53" t="s">
        <v>245</v>
      </c>
      <c r="C508" s="53">
        <v>0</v>
      </c>
      <c r="D508" s="53">
        <v>1683000</v>
      </c>
      <c r="E508" s="53" t="s">
        <v>9955</v>
      </c>
    </row>
    <row r="509" spans="1:5" x14ac:dyDescent="0.2">
      <c r="A509" s="52">
        <v>46009</v>
      </c>
      <c r="B509" s="53" t="s">
        <v>485</v>
      </c>
      <c r="C509" s="53">
        <v>0</v>
      </c>
      <c r="D509" s="53">
        <v>649000</v>
      </c>
      <c r="E509" s="53" t="s">
        <v>9955</v>
      </c>
    </row>
    <row r="510" spans="1:5" x14ac:dyDescent="0.2">
      <c r="A510" s="52">
        <v>46008</v>
      </c>
      <c r="B510" s="53" t="s">
        <v>506</v>
      </c>
      <c r="C510" s="53">
        <v>0</v>
      </c>
      <c r="D510" s="53">
        <v>633000</v>
      </c>
      <c r="E510" s="53" t="s">
        <v>9955</v>
      </c>
    </row>
    <row r="511" spans="1:5" x14ac:dyDescent="0.2">
      <c r="A511" s="52">
        <v>46007</v>
      </c>
      <c r="B511" s="53" t="s">
        <v>534</v>
      </c>
      <c r="C511" s="53">
        <v>0</v>
      </c>
      <c r="D511" s="53">
        <v>452000</v>
      </c>
      <c r="E511" s="53" t="s">
        <v>9955</v>
      </c>
    </row>
    <row r="512" spans="1:5" x14ac:dyDescent="0.2">
      <c r="A512" s="52">
        <v>45997</v>
      </c>
      <c r="B512" s="53" t="s">
        <v>749</v>
      </c>
      <c r="C512" s="53">
        <v>0</v>
      </c>
      <c r="D512" s="53">
        <v>864000</v>
      </c>
      <c r="E512" s="53" t="s">
        <v>9955</v>
      </c>
    </row>
    <row r="513" spans="1:5" x14ac:dyDescent="0.2">
      <c r="A513" s="52">
        <v>45997</v>
      </c>
      <c r="B513" s="53" t="s">
        <v>766</v>
      </c>
      <c r="C513" s="53">
        <v>0</v>
      </c>
      <c r="D513" s="53">
        <v>571000</v>
      </c>
      <c r="E513" s="53" t="s">
        <v>9955</v>
      </c>
    </row>
    <row r="514" spans="1:5" x14ac:dyDescent="0.2">
      <c r="A514" s="52">
        <v>45996</v>
      </c>
      <c r="B514" s="53" t="s">
        <v>789</v>
      </c>
      <c r="C514" s="53">
        <v>0</v>
      </c>
      <c r="D514" s="53">
        <v>708000</v>
      </c>
      <c r="E514" s="53" t="s">
        <v>9955</v>
      </c>
    </row>
    <row r="515" spans="1:5" x14ac:dyDescent="0.2">
      <c r="A515" s="52">
        <v>45994</v>
      </c>
      <c r="B515" s="53" t="s">
        <v>853</v>
      </c>
      <c r="C515" s="53">
        <v>0</v>
      </c>
      <c r="D515" s="53">
        <v>584000</v>
      </c>
      <c r="E515" s="53" t="s">
        <v>9955</v>
      </c>
    </row>
    <row r="516" spans="1:5" x14ac:dyDescent="0.2">
      <c r="A516" s="52">
        <v>45994</v>
      </c>
      <c r="B516" s="53" t="s">
        <v>877</v>
      </c>
      <c r="C516" s="53">
        <v>0</v>
      </c>
      <c r="D516" s="53">
        <v>527000</v>
      </c>
      <c r="E516" s="53" t="s">
        <v>9955</v>
      </c>
    </row>
    <row r="517" spans="1:5" x14ac:dyDescent="0.2">
      <c r="A517" s="52">
        <v>45992</v>
      </c>
      <c r="B517" s="53" t="s">
        <v>902</v>
      </c>
      <c r="C517" s="53">
        <v>0</v>
      </c>
      <c r="D517" s="53">
        <v>793000</v>
      </c>
      <c r="E517" s="53" t="s">
        <v>9955</v>
      </c>
    </row>
    <row r="518" spans="1:5" x14ac:dyDescent="0.2">
      <c r="A518" s="52">
        <v>45991</v>
      </c>
      <c r="B518" s="53" t="s">
        <v>934</v>
      </c>
      <c r="C518" s="53">
        <v>0</v>
      </c>
      <c r="D518" s="53">
        <v>884000</v>
      </c>
      <c r="E518" s="53" t="s">
        <v>9955</v>
      </c>
    </row>
    <row r="519" spans="1:5" x14ac:dyDescent="0.2">
      <c r="A519" s="52">
        <v>45991</v>
      </c>
      <c r="B519" s="53" t="s">
        <v>952</v>
      </c>
      <c r="C519" s="53">
        <v>0</v>
      </c>
      <c r="D519" s="53">
        <v>1030000</v>
      </c>
      <c r="E519" s="53" t="s">
        <v>9955</v>
      </c>
    </row>
    <row r="520" spans="1:5" x14ac:dyDescent="0.2">
      <c r="A520" s="52">
        <v>45990</v>
      </c>
      <c r="B520" s="53" t="s">
        <v>966</v>
      </c>
      <c r="C520" s="53">
        <v>0</v>
      </c>
      <c r="D520" s="53">
        <v>626000</v>
      </c>
      <c r="E520" s="53" t="s">
        <v>9955</v>
      </c>
    </row>
    <row r="521" spans="1:5" x14ac:dyDescent="0.2">
      <c r="A521" s="52">
        <v>45988</v>
      </c>
      <c r="B521" s="53" t="s">
        <v>988</v>
      </c>
      <c r="C521" s="53">
        <v>0</v>
      </c>
      <c r="D521" s="53">
        <v>620000</v>
      </c>
      <c r="E521" s="53" t="s">
        <v>9955</v>
      </c>
    </row>
    <row r="522" spans="1:5" x14ac:dyDescent="0.2">
      <c r="A522" s="52">
        <v>45986</v>
      </c>
      <c r="B522" s="53" t="s">
        <v>1094</v>
      </c>
      <c r="C522" s="53">
        <v>0</v>
      </c>
      <c r="D522" s="53">
        <v>371000</v>
      </c>
      <c r="E522" s="53" t="s">
        <v>9955</v>
      </c>
    </row>
    <row r="523" spans="1:5" x14ac:dyDescent="0.2">
      <c r="A523" s="52">
        <v>45984</v>
      </c>
      <c r="B523" s="53" t="s">
        <v>1135</v>
      </c>
      <c r="C523" s="53">
        <v>0</v>
      </c>
      <c r="D523" s="53">
        <v>683000</v>
      </c>
      <c r="E523" s="53" t="s">
        <v>9955</v>
      </c>
    </row>
    <row r="524" spans="1:5" x14ac:dyDescent="0.2">
      <c r="A524" s="52">
        <v>45983</v>
      </c>
      <c r="B524" s="53" t="s">
        <v>1154</v>
      </c>
      <c r="C524" s="53">
        <v>0</v>
      </c>
      <c r="D524" s="53">
        <v>823000</v>
      </c>
      <c r="E524" s="53" t="s">
        <v>9955</v>
      </c>
    </row>
    <row r="525" spans="1:5" x14ac:dyDescent="0.2">
      <c r="A525" s="52">
        <v>45981</v>
      </c>
      <c r="B525" s="53" t="s">
        <v>1170</v>
      </c>
      <c r="C525" s="53">
        <v>0</v>
      </c>
      <c r="D525" s="53">
        <v>319000</v>
      </c>
      <c r="E525" s="53" t="s">
        <v>9955</v>
      </c>
    </row>
    <row r="526" spans="1:5" x14ac:dyDescent="0.2">
      <c r="A526" s="52">
        <v>45981</v>
      </c>
      <c r="B526" s="53" t="s">
        <v>1228</v>
      </c>
      <c r="C526" s="53">
        <v>0</v>
      </c>
      <c r="D526" s="53">
        <v>645000</v>
      </c>
      <c r="E526" s="53" t="s">
        <v>9955</v>
      </c>
    </row>
    <row r="527" spans="1:5" x14ac:dyDescent="0.2">
      <c r="A527" s="52">
        <v>45980</v>
      </c>
      <c r="B527" s="53" t="s">
        <v>1243</v>
      </c>
      <c r="C527" s="53">
        <v>0</v>
      </c>
      <c r="D527" s="53">
        <v>468000</v>
      </c>
      <c r="E527" s="53" t="s">
        <v>9955</v>
      </c>
    </row>
    <row r="528" spans="1:5" x14ac:dyDescent="0.2">
      <c r="A528" s="52">
        <v>45977</v>
      </c>
      <c r="B528" s="53" t="s">
        <v>1301</v>
      </c>
      <c r="C528" s="53">
        <v>0</v>
      </c>
      <c r="D528" s="53">
        <v>1334000</v>
      </c>
      <c r="E528" s="53" t="s">
        <v>9955</v>
      </c>
    </row>
    <row r="529" spans="1:5" x14ac:dyDescent="0.2">
      <c r="A529" s="52">
        <v>45976</v>
      </c>
      <c r="B529" s="53" t="s">
        <v>1317</v>
      </c>
      <c r="C529" s="53">
        <v>0</v>
      </c>
      <c r="D529" s="53">
        <v>569000</v>
      </c>
      <c r="E529" s="53" t="s">
        <v>9955</v>
      </c>
    </row>
    <row r="530" spans="1:5" x14ac:dyDescent="0.2">
      <c r="A530" s="52">
        <v>45974</v>
      </c>
      <c r="B530" s="53" t="s">
        <v>1348</v>
      </c>
      <c r="C530" s="53">
        <v>0</v>
      </c>
      <c r="D530" s="53">
        <v>146000</v>
      </c>
      <c r="E530" s="53" t="s">
        <v>9955</v>
      </c>
    </row>
    <row r="531" spans="1:5" x14ac:dyDescent="0.2">
      <c r="A531" s="52">
        <v>45973</v>
      </c>
      <c r="B531" s="53" t="s">
        <v>1417</v>
      </c>
      <c r="C531" s="53">
        <v>0</v>
      </c>
      <c r="D531" s="53">
        <v>223000</v>
      </c>
      <c r="E531" s="53" t="s">
        <v>9955</v>
      </c>
    </row>
    <row r="532" spans="1:5" x14ac:dyDescent="0.2">
      <c r="A532" s="52">
        <v>45972</v>
      </c>
      <c r="B532" s="53" t="s">
        <v>1443</v>
      </c>
      <c r="C532" s="53">
        <v>0</v>
      </c>
      <c r="D532" s="53">
        <v>267000</v>
      </c>
      <c r="E532" s="53" t="s">
        <v>9955</v>
      </c>
    </row>
    <row r="533" spans="1:5" x14ac:dyDescent="0.2">
      <c r="A533" s="52">
        <v>45968</v>
      </c>
      <c r="B533" s="53" t="s">
        <v>1501</v>
      </c>
      <c r="C533" s="53">
        <v>0</v>
      </c>
      <c r="D533" s="53">
        <v>516000</v>
      </c>
      <c r="E533" s="53" t="s">
        <v>9955</v>
      </c>
    </row>
    <row r="534" spans="1:5" x14ac:dyDescent="0.2">
      <c r="A534" s="52">
        <v>45966</v>
      </c>
      <c r="B534" s="53" t="s">
        <v>1591</v>
      </c>
      <c r="C534" s="53">
        <v>0</v>
      </c>
      <c r="D534" s="53">
        <v>447000</v>
      </c>
      <c r="E534" s="53" t="s">
        <v>9955</v>
      </c>
    </row>
    <row r="535" spans="1:5" x14ac:dyDescent="0.2">
      <c r="A535" s="52">
        <v>45964</v>
      </c>
      <c r="B535" s="53" t="s">
        <v>1603</v>
      </c>
      <c r="C535" s="53">
        <v>0</v>
      </c>
      <c r="D535" s="53">
        <v>821000</v>
      </c>
      <c r="E535" s="53" t="s">
        <v>9955</v>
      </c>
    </row>
    <row r="536" spans="1:5" x14ac:dyDescent="0.2">
      <c r="A536" s="52">
        <v>45963</v>
      </c>
      <c r="B536" s="53" t="s">
        <v>1632</v>
      </c>
      <c r="C536" s="53">
        <v>0</v>
      </c>
      <c r="D536" s="53">
        <v>541000</v>
      </c>
      <c r="E536" s="53" t="s">
        <v>9955</v>
      </c>
    </row>
    <row r="537" spans="1:5" x14ac:dyDescent="0.2">
      <c r="A537" s="52">
        <v>45960</v>
      </c>
      <c r="B537" s="53" t="s">
        <v>1726</v>
      </c>
      <c r="C537" s="53">
        <v>0</v>
      </c>
      <c r="D537" s="53">
        <v>246000</v>
      </c>
      <c r="E537" s="53" t="s">
        <v>9955</v>
      </c>
    </row>
    <row r="538" spans="1:5" x14ac:dyDescent="0.2">
      <c r="A538" s="52">
        <v>45959</v>
      </c>
      <c r="B538" s="53" t="s">
        <v>1736</v>
      </c>
      <c r="C538" s="53">
        <v>0</v>
      </c>
      <c r="D538" s="53">
        <v>245000</v>
      </c>
      <c r="E538" s="53" t="s">
        <v>9955</v>
      </c>
    </row>
    <row r="539" spans="1:5" x14ac:dyDescent="0.2">
      <c r="A539" s="52">
        <v>45958</v>
      </c>
      <c r="B539" s="53" t="s">
        <v>1769</v>
      </c>
      <c r="C539" s="53">
        <v>0</v>
      </c>
      <c r="D539" s="53">
        <v>369000</v>
      </c>
      <c r="E539" s="53" t="s">
        <v>9955</v>
      </c>
    </row>
    <row r="540" spans="1:5" x14ac:dyDescent="0.2">
      <c r="A540" s="52">
        <v>45956</v>
      </c>
      <c r="B540" s="53" t="s">
        <v>1810</v>
      </c>
      <c r="C540" s="53">
        <v>0</v>
      </c>
      <c r="D540" s="53">
        <v>773000</v>
      </c>
      <c r="E540" s="53" t="s">
        <v>9955</v>
      </c>
    </row>
    <row r="541" spans="1:5" x14ac:dyDescent="0.2">
      <c r="A541" s="52">
        <v>45955</v>
      </c>
      <c r="B541" s="53" t="s">
        <v>1816</v>
      </c>
      <c r="C541" s="53">
        <v>0</v>
      </c>
      <c r="D541" s="53">
        <v>403000</v>
      </c>
      <c r="E541" s="53" t="s">
        <v>9955</v>
      </c>
    </row>
    <row r="542" spans="1:5" x14ac:dyDescent="0.2">
      <c r="A542" s="52">
        <v>45955</v>
      </c>
      <c r="B542" s="53" t="s">
        <v>1830</v>
      </c>
      <c r="C542" s="53">
        <v>0</v>
      </c>
      <c r="D542" s="53">
        <v>362000</v>
      </c>
      <c r="E542" s="53" t="s">
        <v>9955</v>
      </c>
    </row>
    <row r="543" spans="1:5" x14ac:dyDescent="0.2">
      <c r="A543" s="52">
        <v>45954</v>
      </c>
      <c r="B543" s="53" t="s">
        <v>1852</v>
      </c>
      <c r="C543" s="53">
        <v>0</v>
      </c>
      <c r="D543" s="53">
        <v>625000</v>
      </c>
      <c r="E543" s="53" t="s">
        <v>9955</v>
      </c>
    </row>
    <row r="544" spans="1:5" x14ac:dyDescent="0.2">
      <c r="A544" s="52">
        <v>45953</v>
      </c>
      <c r="B544" s="53" t="s">
        <v>1890</v>
      </c>
      <c r="C544" s="53">
        <v>0</v>
      </c>
      <c r="D544" s="53">
        <v>433000</v>
      </c>
      <c r="E544" s="53" t="s">
        <v>9955</v>
      </c>
    </row>
    <row r="545" spans="1:5" x14ac:dyDescent="0.2">
      <c r="A545" s="52">
        <v>45952</v>
      </c>
      <c r="B545" s="53" t="s">
        <v>1920</v>
      </c>
      <c r="C545" s="53">
        <v>0</v>
      </c>
      <c r="D545" s="53">
        <v>432000</v>
      </c>
      <c r="E545" s="53" t="s">
        <v>9955</v>
      </c>
    </row>
    <row r="546" spans="1:5" x14ac:dyDescent="0.2">
      <c r="A546" s="52">
        <v>45950</v>
      </c>
      <c r="B546" s="53" t="s">
        <v>1944</v>
      </c>
      <c r="C546" s="53">
        <v>0</v>
      </c>
      <c r="D546" s="53">
        <v>279000</v>
      </c>
      <c r="E546" s="53" t="s">
        <v>9955</v>
      </c>
    </row>
    <row r="547" spans="1:5" x14ac:dyDescent="0.2">
      <c r="A547" s="52">
        <v>45949</v>
      </c>
      <c r="B547" s="53" t="s">
        <v>1976</v>
      </c>
      <c r="C547" s="53">
        <v>0</v>
      </c>
      <c r="D547" s="53">
        <v>859000</v>
      </c>
      <c r="E547" s="53" t="s">
        <v>9955</v>
      </c>
    </row>
    <row r="548" spans="1:5" x14ac:dyDescent="0.2">
      <c r="A548" s="52">
        <v>45948</v>
      </c>
      <c r="B548" s="53" t="s">
        <v>1985</v>
      </c>
      <c r="C548" s="53">
        <v>0</v>
      </c>
      <c r="D548" s="53">
        <v>413000</v>
      </c>
      <c r="E548" s="53" t="s">
        <v>9955</v>
      </c>
    </row>
    <row r="549" spans="1:5" x14ac:dyDescent="0.2">
      <c r="A549" s="52">
        <v>45947</v>
      </c>
      <c r="B549" s="53" t="s">
        <v>1995</v>
      </c>
      <c r="C549" s="53">
        <v>0</v>
      </c>
      <c r="D549" s="53">
        <v>286000</v>
      </c>
      <c r="E549" s="53" t="s">
        <v>9955</v>
      </c>
    </row>
    <row r="550" spans="1:5" x14ac:dyDescent="0.2">
      <c r="A550" s="52">
        <v>45946</v>
      </c>
      <c r="B550" s="53" t="s">
        <v>2009</v>
      </c>
      <c r="C550" s="53">
        <v>0</v>
      </c>
      <c r="D550" s="53">
        <v>444000</v>
      </c>
      <c r="E550" s="53" t="s">
        <v>9955</v>
      </c>
    </row>
    <row r="551" spans="1:5" x14ac:dyDescent="0.2">
      <c r="A551" s="52">
        <v>45946</v>
      </c>
      <c r="B551" s="53" t="s">
        <v>2079</v>
      </c>
      <c r="C551" s="53">
        <v>0</v>
      </c>
      <c r="D551" s="53">
        <v>404000</v>
      </c>
      <c r="E551" s="53" t="s">
        <v>9955</v>
      </c>
    </row>
    <row r="552" spans="1:5" x14ac:dyDescent="0.2">
      <c r="A552" s="52">
        <v>45945</v>
      </c>
      <c r="B552" s="53" t="s">
        <v>2100</v>
      </c>
      <c r="C552" s="53">
        <v>0</v>
      </c>
      <c r="D552" s="53">
        <v>543000</v>
      </c>
      <c r="E552" s="53" t="s">
        <v>9955</v>
      </c>
    </row>
    <row r="553" spans="1:5" x14ac:dyDescent="0.2">
      <c r="A553" s="52">
        <v>45944</v>
      </c>
      <c r="B553" s="53" t="s">
        <v>2119</v>
      </c>
      <c r="C553" s="53">
        <v>0</v>
      </c>
      <c r="D553" s="53">
        <v>387000</v>
      </c>
      <c r="E553" s="53" t="s">
        <v>9955</v>
      </c>
    </row>
    <row r="554" spans="1:5" x14ac:dyDescent="0.2">
      <c r="A554" s="52">
        <v>45942</v>
      </c>
      <c r="B554" s="53" t="s">
        <v>2183</v>
      </c>
      <c r="C554" s="53">
        <v>0</v>
      </c>
      <c r="D554" s="53">
        <v>662000</v>
      </c>
      <c r="E554" s="53" t="s">
        <v>9955</v>
      </c>
    </row>
    <row r="555" spans="1:5" x14ac:dyDescent="0.2">
      <c r="A555" s="52">
        <v>45940</v>
      </c>
      <c r="B555" s="53" t="s">
        <v>2195</v>
      </c>
      <c r="C555" s="53">
        <v>0</v>
      </c>
      <c r="D555" s="53">
        <v>629000</v>
      </c>
      <c r="E555" s="53" t="s">
        <v>9955</v>
      </c>
    </row>
    <row r="556" spans="1:5" x14ac:dyDescent="0.2">
      <c r="A556" s="52">
        <v>45939</v>
      </c>
      <c r="B556" s="53" t="s">
        <v>2223</v>
      </c>
      <c r="C556" s="53">
        <v>0</v>
      </c>
      <c r="D556" s="53">
        <v>552000</v>
      </c>
      <c r="E556" s="53" t="s">
        <v>9955</v>
      </c>
    </row>
    <row r="557" spans="1:5" x14ac:dyDescent="0.2">
      <c r="A557" s="52">
        <v>45939</v>
      </c>
      <c r="B557" s="53" t="s">
        <v>2279</v>
      </c>
      <c r="C557" s="53">
        <v>0</v>
      </c>
      <c r="D557" s="53">
        <v>505000</v>
      </c>
      <c r="E557" s="53" t="s">
        <v>9955</v>
      </c>
    </row>
    <row r="558" spans="1:5" x14ac:dyDescent="0.2">
      <c r="A558" s="52">
        <v>45937</v>
      </c>
      <c r="B558" s="53" t="s">
        <v>2300</v>
      </c>
      <c r="C558" s="53">
        <v>0</v>
      </c>
      <c r="D558" s="53">
        <v>696000</v>
      </c>
      <c r="E558" s="53" t="s">
        <v>9955</v>
      </c>
    </row>
    <row r="559" spans="1:5" x14ac:dyDescent="0.2">
      <c r="A559" s="52">
        <v>45936</v>
      </c>
      <c r="B559" s="53" t="s">
        <v>2331</v>
      </c>
      <c r="C559" s="53">
        <v>0</v>
      </c>
      <c r="D559" s="53">
        <v>507000</v>
      </c>
      <c r="E559" s="53" t="s">
        <v>9955</v>
      </c>
    </row>
    <row r="560" spans="1:5" x14ac:dyDescent="0.2">
      <c r="A560" s="52">
        <v>45935</v>
      </c>
      <c r="B560" s="53" t="s">
        <v>2356</v>
      </c>
      <c r="C560" s="53">
        <v>0</v>
      </c>
      <c r="D560" s="53">
        <v>190000</v>
      </c>
      <c r="E560" s="53" t="s">
        <v>9955</v>
      </c>
    </row>
    <row r="561" spans="1:5" x14ac:dyDescent="0.2">
      <c r="A561" s="52">
        <v>45934</v>
      </c>
      <c r="B561" s="53" t="s">
        <v>2373</v>
      </c>
      <c r="C561" s="53">
        <v>0</v>
      </c>
      <c r="D561" s="53">
        <v>764000</v>
      </c>
      <c r="E561" s="53" t="s">
        <v>9955</v>
      </c>
    </row>
    <row r="562" spans="1:5" x14ac:dyDescent="0.2">
      <c r="A562" s="52">
        <v>45933</v>
      </c>
      <c r="B562" s="53" t="s">
        <v>2381</v>
      </c>
      <c r="C562" s="53">
        <v>0</v>
      </c>
      <c r="D562" s="53">
        <v>168000</v>
      </c>
      <c r="E562" s="53" t="s">
        <v>9955</v>
      </c>
    </row>
    <row r="563" spans="1:5" x14ac:dyDescent="0.2">
      <c r="A563" s="52">
        <v>45931</v>
      </c>
      <c r="B563" s="53" t="s">
        <v>2471</v>
      </c>
      <c r="C563" s="53">
        <v>0</v>
      </c>
      <c r="D563" s="53">
        <v>913000</v>
      </c>
      <c r="E563" s="53" t="s">
        <v>9955</v>
      </c>
    </row>
    <row r="564" spans="1:5" x14ac:dyDescent="0.2">
      <c r="A564" s="52">
        <v>45930</v>
      </c>
      <c r="B564" s="53" t="s">
        <v>2507</v>
      </c>
      <c r="C564" s="53">
        <v>0</v>
      </c>
      <c r="D564" s="53">
        <v>193000</v>
      </c>
      <c r="E564" s="53" t="s">
        <v>9955</v>
      </c>
    </row>
    <row r="565" spans="1:5" x14ac:dyDescent="0.2">
      <c r="A565" s="52">
        <v>45930</v>
      </c>
      <c r="B565" s="53" t="s">
        <v>2524</v>
      </c>
      <c r="C565" s="53">
        <v>0</v>
      </c>
      <c r="D565" s="53">
        <v>169000</v>
      </c>
      <c r="E565" s="53" t="s">
        <v>9955</v>
      </c>
    </row>
    <row r="566" spans="1:5" x14ac:dyDescent="0.2">
      <c r="A566" s="52">
        <v>45927</v>
      </c>
      <c r="B566" s="53" t="s">
        <v>2563</v>
      </c>
      <c r="C566" s="53">
        <v>0</v>
      </c>
      <c r="D566" s="53">
        <v>1090000</v>
      </c>
      <c r="E566" s="53" t="s">
        <v>9955</v>
      </c>
    </row>
    <row r="567" spans="1:5" x14ac:dyDescent="0.2">
      <c r="A567" s="52">
        <v>45927</v>
      </c>
      <c r="B567" s="53" t="s">
        <v>2571</v>
      </c>
      <c r="C567" s="53">
        <v>0</v>
      </c>
      <c r="D567" s="53">
        <v>636000</v>
      </c>
      <c r="E567" s="53" t="s">
        <v>9955</v>
      </c>
    </row>
    <row r="568" spans="1:5" x14ac:dyDescent="0.2">
      <c r="A568" s="52">
        <v>45926</v>
      </c>
      <c r="B568" s="53" t="s">
        <v>2587</v>
      </c>
      <c r="C568" s="53">
        <v>0</v>
      </c>
      <c r="D568" s="53">
        <v>539000</v>
      </c>
      <c r="E568" s="53" t="s">
        <v>9955</v>
      </c>
    </row>
    <row r="569" spans="1:5" x14ac:dyDescent="0.2">
      <c r="A569" s="52">
        <v>45925</v>
      </c>
      <c r="B569" s="53" t="s">
        <v>2638</v>
      </c>
      <c r="C569" s="53">
        <v>0</v>
      </c>
      <c r="D569" s="53">
        <v>295000</v>
      </c>
      <c r="E569" s="53" t="s">
        <v>9955</v>
      </c>
    </row>
    <row r="570" spans="1:5" x14ac:dyDescent="0.2">
      <c r="A570" s="52">
        <v>45924</v>
      </c>
      <c r="B570" s="53" t="s">
        <v>2663</v>
      </c>
      <c r="C570" s="53">
        <v>0</v>
      </c>
      <c r="D570" s="53">
        <v>356000</v>
      </c>
      <c r="E570" s="53" t="s">
        <v>9955</v>
      </c>
    </row>
    <row r="571" spans="1:5" x14ac:dyDescent="0.2">
      <c r="A571" s="52">
        <v>45923</v>
      </c>
      <c r="B571" s="53" t="s">
        <v>2670</v>
      </c>
      <c r="C571" s="53">
        <v>0</v>
      </c>
      <c r="D571" s="53">
        <v>382000</v>
      </c>
      <c r="E571" s="53" t="s">
        <v>9955</v>
      </c>
    </row>
    <row r="572" spans="1:5" x14ac:dyDescent="0.2">
      <c r="A572" s="52">
        <v>45922</v>
      </c>
      <c r="B572" s="53" t="s">
        <v>2711</v>
      </c>
      <c r="C572" s="53">
        <v>0</v>
      </c>
      <c r="D572" s="53">
        <v>617000</v>
      </c>
      <c r="E572" s="53" t="s">
        <v>9955</v>
      </c>
    </row>
    <row r="573" spans="1:5" x14ac:dyDescent="0.2">
      <c r="A573" s="52">
        <v>45921</v>
      </c>
      <c r="B573" s="53" t="s">
        <v>2724</v>
      </c>
      <c r="C573" s="53">
        <v>0</v>
      </c>
      <c r="D573" s="53">
        <v>915000</v>
      </c>
      <c r="E573" s="53" t="s">
        <v>9955</v>
      </c>
    </row>
    <row r="574" spans="1:5" x14ac:dyDescent="0.2">
      <c r="A574" s="52">
        <v>45920</v>
      </c>
      <c r="B574" s="53" t="s">
        <v>2741</v>
      </c>
      <c r="C574" s="53">
        <v>0</v>
      </c>
      <c r="D574" s="53">
        <v>524000</v>
      </c>
      <c r="E574" s="53" t="s">
        <v>9955</v>
      </c>
    </row>
    <row r="575" spans="1:5" x14ac:dyDescent="0.2">
      <c r="A575" s="52">
        <v>45919</v>
      </c>
      <c r="B575" s="53" t="s">
        <v>2765</v>
      </c>
      <c r="C575" s="53">
        <v>0</v>
      </c>
      <c r="D575" s="53">
        <v>271000</v>
      </c>
      <c r="E575" s="53" t="s">
        <v>9955</v>
      </c>
    </row>
    <row r="576" spans="1:5" x14ac:dyDescent="0.2">
      <c r="A576" s="52">
        <v>45918</v>
      </c>
      <c r="B576" s="53" t="s">
        <v>2800</v>
      </c>
      <c r="C576" s="53">
        <v>0</v>
      </c>
      <c r="D576" s="53">
        <v>472000</v>
      </c>
      <c r="E576" s="53" t="s">
        <v>9955</v>
      </c>
    </row>
    <row r="577" spans="1:5" x14ac:dyDescent="0.2">
      <c r="A577" s="52">
        <v>45917</v>
      </c>
      <c r="B577" s="53" t="s">
        <v>2832</v>
      </c>
      <c r="C577" s="53">
        <v>0</v>
      </c>
      <c r="D577" s="53">
        <v>254000</v>
      </c>
      <c r="E577" s="53" t="s">
        <v>9955</v>
      </c>
    </row>
    <row r="578" spans="1:5" x14ac:dyDescent="0.2">
      <c r="A578" s="52">
        <v>45916</v>
      </c>
      <c r="B578" s="53" t="s">
        <v>2852</v>
      </c>
      <c r="C578" s="53">
        <v>0</v>
      </c>
      <c r="D578" s="53">
        <v>509000</v>
      </c>
      <c r="E578" s="53" t="s">
        <v>9955</v>
      </c>
    </row>
    <row r="579" spans="1:5" x14ac:dyDescent="0.2">
      <c r="A579" s="52">
        <v>45915</v>
      </c>
      <c r="B579" s="53" t="s">
        <v>2904</v>
      </c>
      <c r="C579" s="53">
        <v>0</v>
      </c>
      <c r="D579" s="53">
        <v>1166000</v>
      </c>
      <c r="E579" s="53" t="s">
        <v>9955</v>
      </c>
    </row>
    <row r="580" spans="1:5" x14ac:dyDescent="0.2">
      <c r="A580" s="52">
        <v>45914</v>
      </c>
      <c r="B580" s="53" t="s">
        <v>2907</v>
      </c>
      <c r="C580" s="53">
        <v>0</v>
      </c>
      <c r="D580" s="53">
        <v>300000</v>
      </c>
      <c r="E580" s="53" t="s">
        <v>9955</v>
      </c>
    </row>
    <row r="581" spans="1:5" x14ac:dyDescent="0.2">
      <c r="A581" s="52">
        <v>45909</v>
      </c>
      <c r="B581" s="53" t="s">
        <v>3054</v>
      </c>
      <c r="C581" s="53">
        <v>0</v>
      </c>
      <c r="D581" s="53">
        <v>323000</v>
      </c>
      <c r="E581" s="53" t="s">
        <v>9955</v>
      </c>
    </row>
    <row r="582" spans="1:5" x14ac:dyDescent="0.2">
      <c r="A582" s="52">
        <v>45908</v>
      </c>
      <c r="B582" s="53" t="s">
        <v>3096</v>
      </c>
      <c r="C582" s="53">
        <v>0</v>
      </c>
      <c r="D582" s="53">
        <v>981000</v>
      </c>
      <c r="E582" s="53" t="s">
        <v>9955</v>
      </c>
    </row>
    <row r="583" spans="1:5" x14ac:dyDescent="0.2">
      <c r="A583" s="52">
        <v>45860</v>
      </c>
      <c r="B583" s="53" t="s">
        <v>4304</v>
      </c>
      <c r="C583" s="53">
        <v>0</v>
      </c>
      <c r="D583" s="53">
        <v>500000</v>
      </c>
      <c r="E583" s="53" t="s">
        <v>9955</v>
      </c>
    </row>
    <row r="584" spans="1:5" x14ac:dyDescent="0.2">
      <c r="A584" s="52">
        <v>45859</v>
      </c>
      <c r="B584" s="53" t="s">
        <v>4360</v>
      </c>
      <c r="C584" s="53">
        <v>0</v>
      </c>
      <c r="D584" s="53">
        <v>1095000</v>
      </c>
      <c r="E584" s="53" t="s">
        <v>9955</v>
      </c>
    </row>
    <row r="585" spans="1:5" x14ac:dyDescent="0.2">
      <c r="A585" s="52">
        <v>45855</v>
      </c>
      <c r="B585" s="53" t="s">
        <v>4462</v>
      </c>
      <c r="C585" s="53">
        <v>0</v>
      </c>
      <c r="D585" s="53">
        <v>150000</v>
      </c>
      <c r="E585" s="53" t="s">
        <v>9955</v>
      </c>
    </row>
    <row r="586" spans="1:5" x14ac:dyDescent="0.2">
      <c r="A586" s="52">
        <v>45854</v>
      </c>
      <c r="B586" s="53" t="s">
        <v>4486</v>
      </c>
      <c r="C586" s="53">
        <v>0</v>
      </c>
      <c r="D586" s="53">
        <v>210000</v>
      </c>
      <c r="E586" s="53" t="s">
        <v>9955</v>
      </c>
    </row>
    <row r="587" spans="1:5" x14ac:dyDescent="0.2">
      <c r="A587" s="52">
        <v>45850</v>
      </c>
      <c r="B587" s="53" t="s">
        <v>4563</v>
      </c>
      <c r="C587" s="53">
        <v>0</v>
      </c>
      <c r="D587" s="53">
        <v>716000</v>
      </c>
      <c r="E587" s="53" t="s">
        <v>9955</v>
      </c>
    </row>
    <row r="588" spans="1:5" x14ac:dyDescent="0.2">
      <c r="A588" s="52">
        <v>45849</v>
      </c>
      <c r="B588" s="53" t="s">
        <v>4588</v>
      </c>
      <c r="C588" s="53">
        <v>0</v>
      </c>
      <c r="D588" s="53">
        <v>421000</v>
      </c>
      <c r="E588" s="53" t="s">
        <v>9955</v>
      </c>
    </row>
    <row r="589" spans="1:5" x14ac:dyDescent="0.2">
      <c r="A589" s="52">
        <v>45846</v>
      </c>
      <c r="B589" s="53" t="s">
        <v>4682</v>
      </c>
      <c r="C589" s="53">
        <v>0</v>
      </c>
      <c r="D589" s="53">
        <v>837000</v>
      </c>
      <c r="E589" s="53" t="s">
        <v>9955</v>
      </c>
    </row>
    <row r="590" spans="1:5" x14ac:dyDescent="0.2">
      <c r="A590" s="52">
        <v>45843</v>
      </c>
      <c r="B590" s="53" t="s">
        <v>4749</v>
      </c>
      <c r="C590" s="53">
        <v>0</v>
      </c>
      <c r="D590" s="53">
        <v>605000</v>
      </c>
      <c r="E590" s="53" t="s">
        <v>9955</v>
      </c>
    </row>
    <row r="591" spans="1:5" x14ac:dyDescent="0.2">
      <c r="A591" s="52">
        <v>45841</v>
      </c>
      <c r="B591" s="53" t="s">
        <v>4797</v>
      </c>
      <c r="C591" s="53">
        <v>0</v>
      </c>
      <c r="D591" s="53">
        <v>525000</v>
      </c>
      <c r="E591" s="53" t="s">
        <v>9955</v>
      </c>
    </row>
    <row r="592" spans="1:5" x14ac:dyDescent="0.2">
      <c r="A592" s="52">
        <v>45840</v>
      </c>
      <c r="B592" s="53" t="s">
        <v>4843</v>
      </c>
      <c r="C592" s="53">
        <v>0</v>
      </c>
      <c r="D592" s="53">
        <v>785000</v>
      </c>
      <c r="E592" s="53" t="s">
        <v>9955</v>
      </c>
    </row>
    <row r="593" spans="1:5" x14ac:dyDescent="0.2">
      <c r="A593" s="52">
        <v>45839</v>
      </c>
      <c r="B593" s="53" t="s">
        <v>4854</v>
      </c>
      <c r="C593" s="53">
        <v>0</v>
      </c>
      <c r="D593" s="53">
        <v>525000</v>
      </c>
      <c r="E593" s="53" t="s">
        <v>9955</v>
      </c>
    </row>
    <row r="594" spans="1:5" x14ac:dyDescent="0.2">
      <c r="A594" s="52">
        <v>45837</v>
      </c>
      <c r="B594" s="53" t="s">
        <v>4914</v>
      </c>
      <c r="C594" s="53">
        <v>0</v>
      </c>
      <c r="D594" s="53">
        <v>2301000</v>
      </c>
      <c r="E594" s="53" t="s">
        <v>9955</v>
      </c>
    </row>
    <row r="595" spans="1:5" x14ac:dyDescent="0.2">
      <c r="A595" s="52">
        <v>45835</v>
      </c>
      <c r="B595" s="53" t="s">
        <v>4977</v>
      </c>
      <c r="C595" s="53">
        <v>0</v>
      </c>
      <c r="D595" s="53">
        <v>286000</v>
      </c>
      <c r="E595" s="53" t="s">
        <v>9955</v>
      </c>
    </row>
    <row r="596" spans="1:5" x14ac:dyDescent="0.2">
      <c r="A596" s="52">
        <v>45833</v>
      </c>
      <c r="B596" s="53" t="s">
        <v>5029</v>
      </c>
      <c r="C596" s="53">
        <v>0</v>
      </c>
      <c r="D596" s="53">
        <v>984000</v>
      </c>
      <c r="E596" s="53" t="s">
        <v>9955</v>
      </c>
    </row>
    <row r="597" spans="1:5" x14ac:dyDescent="0.2">
      <c r="A597" s="52">
        <v>45819</v>
      </c>
      <c r="B597" s="53" t="s">
        <v>5402</v>
      </c>
      <c r="C597" s="53">
        <v>0</v>
      </c>
      <c r="D597" s="53">
        <v>1364000</v>
      </c>
      <c r="E597" s="53" t="s">
        <v>9955</v>
      </c>
    </row>
    <row r="598" spans="1:5" x14ac:dyDescent="0.2">
      <c r="A598" s="52">
        <v>45818</v>
      </c>
      <c r="B598" s="53" t="s">
        <v>5432</v>
      </c>
      <c r="C598" s="53">
        <v>0</v>
      </c>
      <c r="D598" s="53">
        <v>1986000</v>
      </c>
      <c r="E598" s="53" t="s">
        <v>9955</v>
      </c>
    </row>
    <row r="599" spans="1:5" x14ac:dyDescent="0.2">
      <c r="A599" s="52">
        <v>45817</v>
      </c>
      <c r="B599" s="53" t="s">
        <v>5459</v>
      </c>
      <c r="C599" s="53">
        <v>0</v>
      </c>
      <c r="D599" s="53">
        <v>2740000</v>
      </c>
      <c r="E599" s="53" t="s">
        <v>9955</v>
      </c>
    </row>
    <row r="600" spans="1:5" x14ac:dyDescent="0.2">
      <c r="A600" s="52">
        <v>45816</v>
      </c>
      <c r="B600" s="53" t="s">
        <v>5471</v>
      </c>
      <c r="C600" s="53">
        <v>0</v>
      </c>
      <c r="D600" s="53">
        <v>2998000</v>
      </c>
      <c r="E600" s="53" t="s">
        <v>9955</v>
      </c>
    </row>
    <row r="601" spans="1:5" x14ac:dyDescent="0.2">
      <c r="A601" s="52">
        <v>45732</v>
      </c>
      <c r="B601" s="53" t="s">
        <v>7815</v>
      </c>
      <c r="C601" s="53">
        <v>0</v>
      </c>
      <c r="D601" s="53">
        <v>2268000</v>
      </c>
      <c r="E601" s="53" t="s">
        <v>9955</v>
      </c>
    </row>
    <row r="602" spans="1:5" x14ac:dyDescent="0.2">
      <c r="A602" s="52">
        <v>45732</v>
      </c>
      <c r="B602" s="53" t="s">
        <v>7827</v>
      </c>
      <c r="C602" s="53">
        <v>0</v>
      </c>
      <c r="D602" s="53">
        <v>2048000</v>
      </c>
      <c r="E602" s="53" t="s">
        <v>9955</v>
      </c>
    </row>
    <row r="603" spans="1:5" x14ac:dyDescent="0.2">
      <c r="A603" s="52">
        <v>45730</v>
      </c>
      <c r="B603" s="53" t="s">
        <v>7856</v>
      </c>
      <c r="C603" s="53">
        <v>0</v>
      </c>
      <c r="D603" s="53">
        <v>1908000</v>
      </c>
      <c r="E603" s="53" t="s">
        <v>9955</v>
      </c>
    </row>
    <row r="604" spans="1:5" x14ac:dyDescent="0.2">
      <c r="A604" s="52">
        <v>45729</v>
      </c>
      <c r="B604" s="53" t="s">
        <v>7892</v>
      </c>
      <c r="C604" s="53">
        <v>0</v>
      </c>
      <c r="D604" s="53">
        <v>1540000</v>
      </c>
      <c r="E604" s="53" t="s">
        <v>9955</v>
      </c>
    </row>
    <row r="605" spans="1:5" x14ac:dyDescent="0.2">
      <c r="A605" s="52">
        <v>45723</v>
      </c>
      <c r="B605" s="53" t="s">
        <v>8052</v>
      </c>
      <c r="C605" s="53">
        <v>0</v>
      </c>
      <c r="D605" s="53">
        <v>1598000</v>
      </c>
      <c r="E605" s="53" t="s">
        <v>9955</v>
      </c>
    </row>
    <row r="606" spans="1:5" x14ac:dyDescent="0.2">
      <c r="A606" s="52">
        <v>45722</v>
      </c>
      <c r="B606" s="53" t="s">
        <v>8068</v>
      </c>
      <c r="C606" s="53">
        <v>0</v>
      </c>
      <c r="D606" s="53">
        <v>1581000</v>
      </c>
      <c r="E606" s="53" t="s">
        <v>9955</v>
      </c>
    </row>
    <row r="607" spans="1:5" x14ac:dyDescent="0.2">
      <c r="A607" s="52">
        <v>45722</v>
      </c>
      <c r="B607" s="53" t="s">
        <v>8116</v>
      </c>
      <c r="C607" s="53">
        <v>0</v>
      </c>
      <c r="D607" s="53">
        <v>1847000</v>
      </c>
      <c r="E607" s="53" t="s">
        <v>9955</v>
      </c>
    </row>
    <row r="608" spans="1:5" x14ac:dyDescent="0.2">
      <c r="A608" s="52">
        <v>45713</v>
      </c>
      <c r="B608" s="53" t="s">
        <v>8369</v>
      </c>
      <c r="C608" s="53">
        <v>0</v>
      </c>
      <c r="D608" s="53">
        <v>1766000</v>
      </c>
      <c r="E608" s="53" t="s">
        <v>9955</v>
      </c>
    </row>
    <row r="609" spans="1:5" x14ac:dyDescent="0.2">
      <c r="A609" s="52">
        <v>45712</v>
      </c>
      <c r="B609" s="53" t="s">
        <v>8407</v>
      </c>
      <c r="C609" s="53">
        <v>0</v>
      </c>
      <c r="D609" s="53">
        <v>1418000</v>
      </c>
      <c r="E609" s="53" t="s">
        <v>9955</v>
      </c>
    </row>
    <row r="610" spans="1:5" x14ac:dyDescent="0.2">
      <c r="A610" s="52">
        <v>45711</v>
      </c>
      <c r="B610" s="53" t="s">
        <v>8436</v>
      </c>
      <c r="C610" s="53">
        <v>0</v>
      </c>
      <c r="D610" s="53">
        <v>2611000</v>
      </c>
      <c r="E610" s="53" t="s">
        <v>9955</v>
      </c>
    </row>
    <row r="611" spans="1:5" x14ac:dyDescent="0.2">
      <c r="A611" s="52">
        <v>45710</v>
      </c>
      <c r="B611" s="53" t="s">
        <v>8464</v>
      </c>
      <c r="C611" s="53">
        <v>0</v>
      </c>
      <c r="D611" s="53">
        <v>2249000</v>
      </c>
      <c r="E611" s="53" t="s">
        <v>9955</v>
      </c>
    </row>
    <row r="612" spans="1:5" x14ac:dyDescent="0.2">
      <c r="A612" s="52">
        <v>45710</v>
      </c>
      <c r="B612" s="53" t="s">
        <v>8481</v>
      </c>
      <c r="C612" s="53">
        <v>0</v>
      </c>
      <c r="D612" s="53">
        <v>1310000</v>
      </c>
      <c r="E612" s="53" t="s">
        <v>9955</v>
      </c>
    </row>
    <row r="613" spans="1:5" x14ac:dyDescent="0.2">
      <c r="A613" s="52">
        <v>45708</v>
      </c>
      <c r="B613" s="53" t="s">
        <v>8521</v>
      </c>
      <c r="C613" s="53">
        <v>0</v>
      </c>
      <c r="D613" s="53">
        <v>1061000</v>
      </c>
      <c r="E613" s="53" t="s">
        <v>9955</v>
      </c>
    </row>
    <row r="614" spans="1:5" x14ac:dyDescent="0.2">
      <c r="A614" s="52">
        <v>45708</v>
      </c>
      <c r="B614" s="53" t="s">
        <v>8524</v>
      </c>
      <c r="C614" s="53">
        <v>0</v>
      </c>
      <c r="D614" s="53">
        <v>500000</v>
      </c>
      <c r="E614" s="53" t="s">
        <v>9955</v>
      </c>
    </row>
    <row r="615" spans="1:5" x14ac:dyDescent="0.2">
      <c r="A615" s="52">
        <v>45707</v>
      </c>
      <c r="B615" s="53" t="s">
        <v>8565</v>
      </c>
      <c r="C615" s="53">
        <v>0</v>
      </c>
      <c r="D615" s="53">
        <v>1451000</v>
      </c>
      <c r="E615" s="53" t="s">
        <v>9955</v>
      </c>
    </row>
    <row r="616" spans="1:5" x14ac:dyDescent="0.2">
      <c r="A616" s="52">
        <v>45706</v>
      </c>
      <c r="B616" s="53" t="s">
        <v>8605</v>
      </c>
      <c r="C616" s="53">
        <v>0</v>
      </c>
      <c r="D616" s="53">
        <v>1644000</v>
      </c>
      <c r="E616" s="53" t="s">
        <v>9955</v>
      </c>
    </row>
    <row r="617" spans="1:5" x14ac:dyDescent="0.2">
      <c r="A617" s="52">
        <v>45705</v>
      </c>
      <c r="B617" s="53" t="s">
        <v>8628</v>
      </c>
      <c r="C617" s="53">
        <v>0</v>
      </c>
      <c r="D617" s="53">
        <v>1499000</v>
      </c>
      <c r="E617" s="53" t="s">
        <v>9955</v>
      </c>
    </row>
    <row r="618" spans="1:5" x14ac:dyDescent="0.2">
      <c r="A618" s="52">
        <v>45705</v>
      </c>
      <c r="B618" s="53" t="s">
        <v>8659</v>
      </c>
      <c r="C618" s="53">
        <v>0</v>
      </c>
      <c r="D618" s="53">
        <v>2331000</v>
      </c>
      <c r="E618" s="53" t="s">
        <v>9955</v>
      </c>
    </row>
    <row r="619" spans="1:5" x14ac:dyDescent="0.2">
      <c r="A619" s="52">
        <v>45704</v>
      </c>
      <c r="B619" s="53" t="s">
        <v>8668</v>
      </c>
      <c r="C619" s="53">
        <v>0</v>
      </c>
      <c r="D619" s="53">
        <v>2434000</v>
      </c>
      <c r="E619" s="53" t="s">
        <v>9955</v>
      </c>
    </row>
    <row r="620" spans="1:5" x14ac:dyDescent="0.2">
      <c r="A620" s="52">
        <v>45703</v>
      </c>
      <c r="B620" s="53" t="s">
        <v>8690</v>
      </c>
      <c r="C620" s="53">
        <v>0</v>
      </c>
      <c r="D620" s="53">
        <v>2684000</v>
      </c>
      <c r="E620" s="53" t="s">
        <v>9955</v>
      </c>
    </row>
    <row r="621" spans="1:5" x14ac:dyDescent="0.2">
      <c r="A621" s="52">
        <v>45702</v>
      </c>
      <c r="B621" s="53" t="s">
        <v>8719</v>
      </c>
      <c r="C621" s="53">
        <v>0</v>
      </c>
      <c r="D621" s="53">
        <v>2290000</v>
      </c>
      <c r="E621" s="53" t="s">
        <v>9955</v>
      </c>
    </row>
    <row r="622" spans="1:5" x14ac:dyDescent="0.2">
      <c r="A622" s="52">
        <v>45701</v>
      </c>
      <c r="B622" s="53" t="s">
        <v>8767</v>
      </c>
      <c r="C622" s="53">
        <v>0</v>
      </c>
      <c r="D622" s="53">
        <v>1596000</v>
      </c>
      <c r="E622" s="53" t="s">
        <v>9955</v>
      </c>
    </row>
    <row r="623" spans="1:5" x14ac:dyDescent="0.2">
      <c r="A623" s="52">
        <v>45700</v>
      </c>
      <c r="B623" s="53" t="s">
        <v>8797</v>
      </c>
      <c r="C623" s="53">
        <v>0</v>
      </c>
      <c r="D623" s="53">
        <v>1564000</v>
      </c>
      <c r="E623" s="53" t="s">
        <v>9955</v>
      </c>
    </row>
    <row r="624" spans="1:5" x14ac:dyDescent="0.2">
      <c r="A624" s="52">
        <v>45699</v>
      </c>
      <c r="B624" s="53" t="s">
        <v>8835</v>
      </c>
      <c r="C624" s="53">
        <v>0</v>
      </c>
      <c r="D624" s="53">
        <v>1475000</v>
      </c>
      <c r="E624" s="53" t="s">
        <v>9955</v>
      </c>
    </row>
    <row r="625" spans="1:5" x14ac:dyDescent="0.2">
      <c r="A625" s="52">
        <v>45697</v>
      </c>
      <c r="B625" s="53" t="s">
        <v>8857</v>
      </c>
      <c r="C625" s="53">
        <v>0</v>
      </c>
      <c r="D625" s="53">
        <v>2257000</v>
      </c>
      <c r="E625" s="53" t="s">
        <v>9955</v>
      </c>
    </row>
    <row r="626" spans="1:5" x14ac:dyDescent="0.2">
      <c r="A626" s="52">
        <v>45696</v>
      </c>
      <c r="B626" s="53" t="s">
        <v>8872</v>
      </c>
      <c r="C626" s="53">
        <v>0</v>
      </c>
      <c r="D626" s="53">
        <v>2021000</v>
      </c>
      <c r="E626" s="53" t="s">
        <v>9955</v>
      </c>
    </row>
    <row r="627" spans="1:5" x14ac:dyDescent="0.2">
      <c r="A627" s="52">
        <v>45696</v>
      </c>
      <c r="B627" s="53" t="s">
        <v>8889</v>
      </c>
      <c r="C627" s="53">
        <v>0</v>
      </c>
      <c r="D627" s="53">
        <v>1603000</v>
      </c>
      <c r="E627" s="53" t="s">
        <v>9955</v>
      </c>
    </row>
    <row r="628" spans="1:5" x14ac:dyDescent="0.2">
      <c r="A628" s="52">
        <v>45694</v>
      </c>
      <c r="B628" s="53" t="s">
        <v>8907</v>
      </c>
      <c r="C628" s="53">
        <v>0</v>
      </c>
      <c r="D628" s="53">
        <v>1435000</v>
      </c>
      <c r="E628" s="53" t="s">
        <v>9955</v>
      </c>
    </row>
    <row r="629" spans="1:5" x14ac:dyDescent="0.2">
      <c r="A629" s="52">
        <v>45692</v>
      </c>
      <c r="B629" s="53" t="s">
        <v>8991</v>
      </c>
      <c r="C629" s="53">
        <v>0</v>
      </c>
      <c r="D629" s="53">
        <v>1527000</v>
      </c>
      <c r="E629" s="53" t="s">
        <v>9955</v>
      </c>
    </row>
    <row r="630" spans="1:5" x14ac:dyDescent="0.2">
      <c r="A630" s="52">
        <v>45691</v>
      </c>
      <c r="B630" s="53" t="s">
        <v>9011</v>
      </c>
      <c r="C630" s="53">
        <v>0</v>
      </c>
      <c r="D630" s="53">
        <v>1174000</v>
      </c>
      <c r="E630" s="53" t="s">
        <v>9955</v>
      </c>
    </row>
    <row r="631" spans="1:5" x14ac:dyDescent="0.2">
      <c r="A631" s="52">
        <v>45691</v>
      </c>
      <c r="B631" s="53" t="s">
        <v>9019</v>
      </c>
      <c r="C631" s="53">
        <v>0</v>
      </c>
      <c r="D631" s="53">
        <v>500000</v>
      </c>
      <c r="E631" s="53" t="s">
        <v>9955</v>
      </c>
    </row>
    <row r="632" spans="1:5" x14ac:dyDescent="0.2">
      <c r="A632" s="52">
        <v>45690</v>
      </c>
      <c r="B632" s="53" t="s">
        <v>9039</v>
      </c>
      <c r="C632" s="53">
        <v>0</v>
      </c>
      <c r="D632" s="53">
        <v>3007000</v>
      </c>
      <c r="E632" s="53" t="s">
        <v>9955</v>
      </c>
    </row>
    <row r="633" spans="1:5" x14ac:dyDescent="0.2">
      <c r="A633" s="52">
        <v>45689</v>
      </c>
      <c r="B633" s="53" t="s">
        <v>9056</v>
      </c>
      <c r="C633" s="53">
        <v>0</v>
      </c>
      <c r="D633" s="53">
        <v>2067000</v>
      </c>
      <c r="E633" s="53" t="s">
        <v>9955</v>
      </c>
    </row>
    <row r="634" spans="1:5" x14ac:dyDescent="0.2">
      <c r="A634" s="52">
        <v>45689</v>
      </c>
      <c r="B634" s="53" t="s">
        <v>9085</v>
      </c>
      <c r="C634" s="53">
        <v>0</v>
      </c>
      <c r="D634" s="53">
        <v>1764000</v>
      </c>
      <c r="E634" s="53" t="s">
        <v>9955</v>
      </c>
    </row>
    <row r="635" spans="1:5" x14ac:dyDescent="0.2">
      <c r="A635" s="52">
        <v>45687</v>
      </c>
      <c r="B635" s="53" t="s">
        <v>9106</v>
      </c>
      <c r="C635" s="53">
        <v>0</v>
      </c>
      <c r="D635" s="53">
        <v>1794000</v>
      </c>
      <c r="E635" s="53" t="s">
        <v>9955</v>
      </c>
    </row>
    <row r="636" spans="1:5" x14ac:dyDescent="0.2">
      <c r="A636" s="52">
        <v>45685</v>
      </c>
      <c r="B636" s="53" t="s">
        <v>9201</v>
      </c>
      <c r="C636" s="53">
        <v>0</v>
      </c>
      <c r="D636" s="53">
        <v>1215000</v>
      </c>
      <c r="E636" s="53" t="s">
        <v>9955</v>
      </c>
    </row>
    <row r="637" spans="1:5" x14ac:dyDescent="0.2">
      <c r="A637" s="52">
        <v>45683</v>
      </c>
      <c r="B637" s="53" t="s">
        <v>9210</v>
      </c>
      <c r="C637" s="53">
        <v>0</v>
      </c>
      <c r="D637" s="53">
        <v>2176000</v>
      </c>
      <c r="E637" s="53" t="s">
        <v>9955</v>
      </c>
    </row>
    <row r="638" spans="1:5" x14ac:dyDescent="0.2">
      <c r="A638" s="52">
        <v>45682</v>
      </c>
      <c r="B638" s="53" t="s">
        <v>9229</v>
      </c>
      <c r="C638" s="53">
        <v>0</v>
      </c>
      <c r="D638" s="53">
        <v>2354000</v>
      </c>
      <c r="E638" s="53" t="s">
        <v>9955</v>
      </c>
    </row>
    <row r="639" spans="1:5" x14ac:dyDescent="0.2">
      <c r="A639" s="52">
        <v>45682</v>
      </c>
      <c r="B639" s="53" t="s">
        <v>9239</v>
      </c>
      <c r="C639" s="53">
        <v>0</v>
      </c>
      <c r="D639" s="53">
        <v>1456000</v>
      </c>
      <c r="E639" s="53" t="s">
        <v>9955</v>
      </c>
    </row>
    <row r="640" spans="1:5" x14ac:dyDescent="0.2">
      <c r="A640" s="52">
        <v>45681</v>
      </c>
      <c r="B640" s="53" t="s">
        <v>9279</v>
      </c>
      <c r="C640" s="53">
        <v>0</v>
      </c>
      <c r="D640" s="53">
        <v>1534000</v>
      </c>
      <c r="E640" s="53" t="s">
        <v>9955</v>
      </c>
    </row>
    <row r="641" spans="1:5" x14ac:dyDescent="0.2">
      <c r="A641" s="52">
        <v>45679</v>
      </c>
      <c r="B641" s="53" t="s">
        <v>9335</v>
      </c>
      <c r="C641" s="53">
        <v>0</v>
      </c>
      <c r="D641" s="53">
        <v>1893000</v>
      </c>
      <c r="E641" s="53" t="s">
        <v>9955</v>
      </c>
    </row>
    <row r="642" spans="1:5" x14ac:dyDescent="0.2">
      <c r="A642" s="52">
        <v>45678</v>
      </c>
      <c r="B642" s="53" t="s">
        <v>9361</v>
      </c>
      <c r="C642" s="53">
        <v>0</v>
      </c>
      <c r="D642" s="53">
        <v>1754000</v>
      </c>
      <c r="E642" s="53" t="s">
        <v>9955</v>
      </c>
    </row>
    <row r="643" spans="1:5" x14ac:dyDescent="0.2">
      <c r="A643" s="52">
        <v>45678</v>
      </c>
      <c r="B643" s="53" t="s">
        <v>9379</v>
      </c>
      <c r="C643" s="53">
        <v>0</v>
      </c>
      <c r="D643" s="53">
        <v>1696000</v>
      </c>
      <c r="E643" s="53" t="s">
        <v>9955</v>
      </c>
    </row>
    <row r="644" spans="1:5" x14ac:dyDescent="0.2">
      <c r="A644" s="52">
        <v>45676</v>
      </c>
      <c r="B644" s="53" t="s">
        <v>9408</v>
      </c>
      <c r="C644" s="53">
        <v>0</v>
      </c>
      <c r="D644" s="53">
        <v>1724000</v>
      </c>
      <c r="E644" s="53" t="s">
        <v>9955</v>
      </c>
    </row>
    <row r="645" spans="1:5" x14ac:dyDescent="0.2">
      <c r="A645" s="52">
        <v>45675</v>
      </c>
      <c r="B645" s="53" t="s">
        <v>9423</v>
      </c>
      <c r="C645" s="53">
        <v>0</v>
      </c>
      <c r="D645" s="53">
        <v>2528000</v>
      </c>
      <c r="E645" s="53" t="s">
        <v>9955</v>
      </c>
    </row>
    <row r="646" spans="1:5" x14ac:dyDescent="0.2">
      <c r="A646" s="52">
        <v>45675</v>
      </c>
      <c r="B646" s="53" t="s">
        <v>9443</v>
      </c>
      <c r="C646" s="53">
        <v>0</v>
      </c>
      <c r="D646" s="53">
        <v>2018000</v>
      </c>
      <c r="E646" s="53" t="s">
        <v>9955</v>
      </c>
    </row>
    <row r="647" spans="1:5" x14ac:dyDescent="0.2">
      <c r="A647" s="52">
        <v>45674</v>
      </c>
      <c r="B647" s="53" t="s">
        <v>9470</v>
      </c>
      <c r="C647" s="53">
        <v>0</v>
      </c>
      <c r="D647" s="53">
        <v>1500000</v>
      </c>
      <c r="E647" s="53" t="s">
        <v>9955</v>
      </c>
    </row>
    <row r="648" spans="1:5" x14ac:dyDescent="0.2">
      <c r="A648" s="52">
        <v>45673</v>
      </c>
      <c r="B648" s="53" t="s">
        <v>9502</v>
      </c>
      <c r="C648" s="53">
        <v>0</v>
      </c>
      <c r="D648" s="53">
        <v>1548000</v>
      </c>
      <c r="E648" s="53" t="s">
        <v>9955</v>
      </c>
    </row>
    <row r="649" spans="1:5" x14ac:dyDescent="0.2">
      <c r="A649" s="52">
        <v>45671</v>
      </c>
      <c r="B649" s="53" t="s">
        <v>9524</v>
      </c>
      <c r="C649" s="53">
        <v>0</v>
      </c>
      <c r="D649" s="53">
        <v>1677000</v>
      </c>
      <c r="E649" s="53" t="s">
        <v>9955</v>
      </c>
    </row>
    <row r="650" spans="1:5" x14ac:dyDescent="0.2">
      <c r="A650" s="52">
        <v>45668</v>
      </c>
      <c r="B650" s="53" t="s">
        <v>9618</v>
      </c>
      <c r="C650" s="53">
        <v>0</v>
      </c>
      <c r="D650" s="53">
        <v>869000</v>
      </c>
      <c r="E650" s="53" t="s">
        <v>9955</v>
      </c>
    </row>
    <row r="651" spans="1:5" x14ac:dyDescent="0.2">
      <c r="A651" s="52">
        <v>45667</v>
      </c>
      <c r="B651" s="53" t="s">
        <v>9635</v>
      </c>
      <c r="C651" s="53">
        <v>0</v>
      </c>
      <c r="D651" s="53">
        <v>600000</v>
      </c>
      <c r="E651" s="53" t="s">
        <v>9955</v>
      </c>
    </row>
    <row r="652" spans="1:5" x14ac:dyDescent="0.2">
      <c r="A652" s="52">
        <v>45666</v>
      </c>
      <c r="B652" s="53" t="s">
        <v>9688</v>
      </c>
      <c r="C652" s="53">
        <v>0</v>
      </c>
      <c r="D652" s="53">
        <v>1787000</v>
      </c>
      <c r="E652" s="53" t="s">
        <v>9955</v>
      </c>
    </row>
    <row r="653" spans="1:5" x14ac:dyDescent="0.2">
      <c r="A653" s="52">
        <v>45665</v>
      </c>
      <c r="B653" s="53" t="s">
        <v>9724</v>
      </c>
      <c r="C653" s="53">
        <v>0</v>
      </c>
      <c r="D653" s="53">
        <v>1590000</v>
      </c>
      <c r="E653" s="53" t="s">
        <v>9955</v>
      </c>
    </row>
    <row r="654" spans="1:5" x14ac:dyDescent="0.2">
      <c r="A654" s="52">
        <v>45663</v>
      </c>
      <c r="B654" s="53" t="s">
        <v>9760</v>
      </c>
      <c r="C654" s="53">
        <v>0</v>
      </c>
      <c r="D654" s="53">
        <v>1570000</v>
      </c>
      <c r="E654" s="53" t="s">
        <v>9955</v>
      </c>
    </row>
    <row r="655" spans="1:5" x14ac:dyDescent="0.2">
      <c r="A655" s="52">
        <v>45663</v>
      </c>
      <c r="B655" s="53" t="s">
        <v>9778</v>
      </c>
      <c r="C655" s="53">
        <v>0</v>
      </c>
      <c r="D655" s="53">
        <v>3133000</v>
      </c>
      <c r="E655" s="53" t="s">
        <v>9955</v>
      </c>
    </row>
    <row r="656" spans="1:5" x14ac:dyDescent="0.2">
      <c r="A656" s="52">
        <v>45662</v>
      </c>
      <c r="B656" s="53" t="s">
        <v>9824</v>
      </c>
      <c r="C656" s="53">
        <v>0</v>
      </c>
      <c r="D656" s="53">
        <v>2486000</v>
      </c>
      <c r="E656" s="53" t="s">
        <v>9955</v>
      </c>
    </row>
    <row r="657" spans="1:5" x14ac:dyDescent="0.2">
      <c r="A657" s="52">
        <v>45661</v>
      </c>
      <c r="B657" s="53" t="s">
        <v>9838</v>
      </c>
      <c r="C657" s="53">
        <v>0</v>
      </c>
      <c r="D657" s="53">
        <v>2048000</v>
      </c>
      <c r="E657" s="53" t="s">
        <v>9955</v>
      </c>
    </row>
    <row r="658" spans="1:5" x14ac:dyDescent="0.2">
      <c r="A658" s="52">
        <v>45660</v>
      </c>
      <c r="B658" s="53" t="s">
        <v>9863</v>
      </c>
      <c r="C658" s="53">
        <v>0</v>
      </c>
      <c r="D658" s="53">
        <v>2533000</v>
      </c>
      <c r="E658" s="53" t="s">
        <v>9955</v>
      </c>
    </row>
    <row r="659" spans="1:5" x14ac:dyDescent="0.2">
      <c r="A659" s="52">
        <v>45659</v>
      </c>
      <c r="B659" s="53" t="s">
        <v>9905</v>
      </c>
      <c r="C659" s="53">
        <v>0</v>
      </c>
      <c r="D659" s="53">
        <v>3669000</v>
      </c>
      <c r="E659" s="53" t="s">
        <v>9955</v>
      </c>
    </row>
    <row r="660" spans="1:5" x14ac:dyDescent="0.2">
      <c r="A660" s="52">
        <v>45658</v>
      </c>
      <c r="B660" s="53" t="s">
        <v>9950</v>
      </c>
      <c r="C660" s="53">
        <v>0</v>
      </c>
      <c r="D660" s="53">
        <v>3470000</v>
      </c>
      <c r="E660" s="53" t="s">
        <v>9955</v>
      </c>
    </row>
    <row r="661" spans="1:5" x14ac:dyDescent="0.2">
      <c r="A661" s="52">
        <v>45691</v>
      </c>
      <c r="B661" s="53" t="s">
        <v>9017</v>
      </c>
      <c r="C661" s="53">
        <v>0</v>
      </c>
      <c r="D661" s="53">
        <v>1000000</v>
      </c>
      <c r="E661" s="53" t="s">
        <v>9955</v>
      </c>
    </row>
    <row r="662" spans="1:5" x14ac:dyDescent="0.2">
      <c r="A662" s="52">
        <v>46014</v>
      </c>
      <c r="B662" s="53" t="s">
        <v>307</v>
      </c>
      <c r="C662" s="53">
        <v>0</v>
      </c>
      <c r="D662" s="53">
        <v>2676000</v>
      </c>
      <c r="E662" s="53" t="s">
        <v>9955</v>
      </c>
    </row>
    <row r="663" spans="1:5" x14ac:dyDescent="0.2">
      <c r="A663" s="52">
        <v>46004</v>
      </c>
      <c r="B663" s="53" t="s">
        <v>575</v>
      </c>
      <c r="C663" s="53">
        <v>0</v>
      </c>
      <c r="D663" s="53">
        <v>2061000</v>
      </c>
      <c r="E663" s="53" t="s">
        <v>9955</v>
      </c>
    </row>
    <row r="664" spans="1:5" x14ac:dyDescent="0.2">
      <c r="A664" s="52">
        <v>46003</v>
      </c>
      <c r="B664" s="53" t="s">
        <v>596</v>
      </c>
      <c r="C664" s="53">
        <v>0</v>
      </c>
      <c r="D664" s="53">
        <v>2162000</v>
      </c>
      <c r="E664" s="53" t="s">
        <v>9955</v>
      </c>
    </row>
    <row r="665" spans="1:5" x14ac:dyDescent="0.2">
      <c r="A665" s="52">
        <v>46002</v>
      </c>
      <c r="B665" s="53" t="s">
        <v>646</v>
      </c>
      <c r="C665" s="53">
        <v>0</v>
      </c>
      <c r="D665" s="53">
        <v>1716000</v>
      </c>
      <c r="E665" s="53" t="s">
        <v>9955</v>
      </c>
    </row>
    <row r="666" spans="1:5" x14ac:dyDescent="0.2">
      <c r="A666" s="52">
        <v>46000</v>
      </c>
      <c r="B666" s="53" t="s">
        <v>667</v>
      </c>
      <c r="C666" s="53">
        <v>0</v>
      </c>
      <c r="D666" s="53">
        <v>1482000</v>
      </c>
      <c r="E666" s="53" t="s">
        <v>9955</v>
      </c>
    </row>
    <row r="667" spans="1:5" x14ac:dyDescent="0.2">
      <c r="A667" s="52">
        <v>45999</v>
      </c>
      <c r="B667" s="53" t="s">
        <v>696</v>
      </c>
      <c r="C667" s="53">
        <v>0</v>
      </c>
      <c r="D667" s="53">
        <v>2273000</v>
      </c>
      <c r="E667" s="53" t="s">
        <v>9955</v>
      </c>
    </row>
    <row r="668" spans="1:5" x14ac:dyDescent="0.2">
      <c r="A668" s="52">
        <v>45998</v>
      </c>
      <c r="B668" s="53" t="s">
        <v>733</v>
      </c>
      <c r="C668" s="53">
        <v>0</v>
      </c>
      <c r="D668" s="53">
        <v>3187000</v>
      </c>
      <c r="E668" s="53" t="s">
        <v>9955</v>
      </c>
    </row>
    <row r="669" spans="1:5" x14ac:dyDescent="0.2">
      <c r="A669" s="52">
        <v>45694</v>
      </c>
      <c r="B669" s="53" t="s">
        <v>8944</v>
      </c>
      <c r="C669" s="53">
        <v>0</v>
      </c>
      <c r="D669" s="53">
        <v>1691000</v>
      </c>
      <c r="E669" s="53" t="s">
        <v>9955</v>
      </c>
    </row>
    <row r="670" spans="1:5" x14ac:dyDescent="0.2">
      <c r="A670" s="52">
        <v>45687</v>
      </c>
      <c r="B670" s="53" t="s">
        <v>9159</v>
      </c>
      <c r="C670" s="53">
        <v>0</v>
      </c>
      <c r="D670" s="53">
        <v>1027000</v>
      </c>
      <c r="E670" s="53" t="s">
        <v>9955</v>
      </c>
    </row>
    <row r="671" spans="1:5" x14ac:dyDescent="0.2">
      <c r="A671" s="52">
        <v>45686</v>
      </c>
      <c r="B671" s="53" t="s">
        <v>9178</v>
      </c>
      <c r="C671" s="53">
        <v>0</v>
      </c>
      <c r="D671" s="53">
        <v>1477000</v>
      </c>
      <c r="E671" s="53" t="s">
        <v>9955</v>
      </c>
    </row>
    <row r="672" spans="1:5" x14ac:dyDescent="0.2">
      <c r="A672" s="52">
        <v>45670</v>
      </c>
      <c r="B672" s="53" t="s">
        <v>9541</v>
      </c>
      <c r="C672" s="53">
        <v>0</v>
      </c>
      <c r="D672" s="53">
        <v>1197000</v>
      </c>
      <c r="E672" s="53" t="s">
        <v>9955</v>
      </c>
    </row>
    <row r="673" spans="1:5" x14ac:dyDescent="0.2">
      <c r="A673" s="52">
        <v>45670</v>
      </c>
      <c r="B673" s="53" t="s">
        <v>9589</v>
      </c>
      <c r="C673" s="53">
        <v>0</v>
      </c>
      <c r="D673" s="53">
        <v>2214000</v>
      </c>
      <c r="E673" s="53" t="s">
        <v>9955</v>
      </c>
    </row>
    <row r="674" spans="1:5" x14ac:dyDescent="0.2">
      <c r="A674" s="52">
        <v>45666</v>
      </c>
      <c r="B674" s="53" t="s">
        <v>9645</v>
      </c>
      <c r="C674" s="53">
        <v>0</v>
      </c>
      <c r="D674" s="53">
        <v>1250000</v>
      </c>
      <c r="E674" s="53" t="s">
        <v>9955</v>
      </c>
    </row>
    <row r="675" spans="1:5" x14ac:dyDescent="0.2">
      <c r="A675" s="52">
        <v>46014</v>
      </c>
      <c r="B675" s="53" t="s">
        <v>306</v>
      </c>
      <c r="C675" s="53">
        <v>0</v>
      </c>
      <c r="D675" s="53">
        <v>536000</v>
      </c>
      <c r="E675" s="53" t="s">
        <v>9955</v>
      </c>
    </row>
    <row r="676" spans="1:5" x14ac:dyDescent="0.2">
      <c r="A676" s="52">
        <v>46004</v>
      </c>
      <c r="B676" s="53" t="s">
        <v>576</v>
      </c>
      <c r="C676" s="53">
        <v>0</v>
      </c>
      <c r="D676" s="53">
        <v>636000</v>
      </c>
      <c r="E676" s="53" t="s">
        <v>9955</v>
      </c>
    </row>
    <row r="677" spans="1:5" x14ac:dyDescent="0.2">
      <c r="A677" s="52">
        <v>46003</v>
      </c>
      <c r="B677" s="53" t="s">
        <v>597</v>
      </c>
      <c r="C677" s="53">
        <v>0</v>
      </c>
      <c r="D677" s="53">
        <v>605000</v>
      </c>
      <c r="E677" s="53" t="s">
        <v>9955</v>
      </c>
    </row>
    <row r="678" spans="1:5" x14ac:dyDescent="0.2">
      <c r="A678" s="52">
        <v>46002</v>
      </c>
      <c r="B678" s="53" t="s">
        <v>647</v>
      </c>
      <c r="C678" s="53">
        <v>0</v>
      </c>
      <c r="D678" s="53">
        <v>551000</v>
      </c>
      <c r="E678" s="53" t="s">
        <v>9955</v>
      </c>
    </row>
    <row r="679" spans="1:5" x14ac:dyDescent="0.2">
      <c r="A679" s="52">
        <v>46000</v>
      </c>
      <c r="B679" s="53" t="s">
        <v>668</v>
      </c>
      <c r="C679" s="53">
        <v>0</v>
      </c>
      <c r="D679" s="53">
        <v>502000</v>
      </c>
      <c r="E679" s="53" t="s">
        <v>9955</v>
      </c>
    </row>
    <row r="680" spans="1:5" x14ac:dyDescent="0.2">
      <c r="A680" s="52">
        <v>45999</v>
      </c>
      <c r="B680" s="53" t="s">
        <v>697</v>
      </c>
      <c r="C680" s="53">
        <v>0</v>
      </c>
      <c r="D680" s="53">
        <v>286000</v>
      </c>
      <c r="E680" s="53" t="s">
        <v>9955</v>
      </c>
    </row>
    <row r="681" spans="1:5" x14ac:dyDescent="0.2">
      <c r="A681" s="52">
        <v>45998</v>
      </c>
      <c r="B681" s="53" t="s">
        <v>734</v>
      </c>
      <c r="C681" s="53">
        <v>0</v>
      </c>
      <c r="D681" s="53">
        <v>1251000</v>
      </c>
      <c r="E681" s="53" t="s">
        <v>9955</v>
      </c>
    </row>
    <row r="682" spans="1:5" x14ac:dyDescent="0.2">
      <c r="A682" s="52">
        <v>45694</v>
      </c>
      <c r="B682" s="53" t="s">
        <v>8945</v>
      </c>
      <c r="C682" s="53">
        <v>0</v>
      </c>
      <c r="D682" s="53">
        <v>1567000</v>
      </c>
      <c r="E682" s="53" t="s">
        <v>9955</v>
      </c>
    </row>
    <row r="683" spans="1:5" x14ac:dyDescent="0.2">
      <c r="A683" s="52">
        <v>45687</v>
      </c>
      <c r="B683" s="53" t="s">
        <v>9160</v>
      </c>
      <c r="C683" s="53">
        <v>0</v>
      </c>
      <c r="D683" s="53">
        <v>1606000</v>
      </c>
      <c r="E683" s="53" t="s">
        <v>9955</v>
      </c>
    </row>
    <row r="684" spans="1:5" x14ac:dyDescent="0.2">
      <c r="A684" s="52">
        <v>45686</v>
      </c>
      <c r="B684" s="53" t="s">
        <v>9179</v>
      </c>
      <c r="C684" s="53">
        <v>0</v>
      </c>
      <c r="D684" s="53">
        <v>1736000</v>
      </c>
      <c r="E684" s="53" t="s">
        <v>9955</v>
      </c>
    </row>
    <row r="685" spans="1:5" x14ac:dyDescent="0.2">
      <c r="A685" s="52">
        <v>45670</v>
      </c>
      <c r="B685" s="53" t="s">
        <v>9540</v>
      </c>
      <c r="C685" s="53">
        <v>0</v>
      </c>
      <c r="D685" s="53">
        <v>1789000</v>
      </c>
      <c r="E685" s="53" t="s">
        <v>9955</v>
      </c>
    </row>
    <row r="686" spans="1:5" x14ac:dyDescent="0.2">
      <c r="A686" s="52">
        <v>45670</v>
      </c>
      <c r="B686" s="53" t="s">
        <v>9590</v>
      </c>
      <c r="C686" s="53">
        <v>0</v>
      </c>
      <c r="D686" s="53">
        <v>2659000</v>
      </c>
      <c r="E686" s="53" t="s">
        <v>9955</v>
      </c>
    </row>
    <row r="687" spans="1:5" x14ac:dyDescent="0.2">
      <c r="A687" s="52">
        <v>45669</v>
      </c>
      <c r="B687" s="53" t="s">
        <v>9598</v>
      </c>
      <c r="C687" s="53">
        <v>0</v>
      </c>
      <c r="D687" s="53">
        <v>1897000</v>
      </c>
      <c r="E687" s="53" t="s">
        <v>9955</v>
      </c>
    </row>
    <row r="688" spans="1:5" x14ac:dyDescent="0.2">
      <c r="A688" s="52">
        <v>45666</v>
      </c>
      <c r="B688" s="53" t="s">
        <v>9644</v>
      </c>
      <c r="C688" s="53">
        <v>0</v>
      </c>
      <c r="D688" s="53">
        <v>1812000</v>
      </c>
      <c r="E688" s="53" t="s">
        <v>9955</v>
      </c>
    </row>
    <row r="689" spans="1:5" x14ac:dyDescent="0.2">
      <c r="A689" s="52">
        <v>46022</v>
      </c>
      <c r="B689" s="53" t="s">
        <v>42</v>
      </c>
      <c r="C689" s="53">
        <v>0</v>
      </c>
      <c r="D689" s="53">
        <v>2981000</v>
      </c>
      <c r="E689" s="53" t="s">
        <v>9955</v>
      </c>
    </row>
    <row r="690" spans="1:5" x14ac:dyDescent="0.2">
      <c r="A690" s="52">
        <v>46021</v>
      </c>
      <c r="B690" s="53" t="s">
        <v>61</v>
      </c>
      <c r="C690" s="53">
        <v>0</v>
      </c>
      <c r="D690" s="53">
        <v>2578000</v>
      </c>
      <c r="E690" s="53" t="s">
        <v>9955</v>
      </c>
    </row>
    <row r="691" spans="1:5" x14ac:dyDescent="0.2">
      <c r="A691" s="52">
        <v>46020</v>
      </c>
      <c r="B691" s="53" t="s">
        <v>99</v>
      </c>
      <c r="C691" s="53">
        <v>0</v>
      </c>
      <c r="D691" s="53">
        <v>3922000</v>
      </c>
      <c r="E691" s="53" t="s">
        <v>9955</v>
      </c>
    </row>
    <row r="692" spans="1:5" x14ac:dyDescent="0.2">
      <c r="A692" s="52">
        <v>46018</v>
      </c>
      <c r="B692" s="53" t="s">
        <v>121</v>
      </c>
      <c r="C692" s="53">
        <v>0</v>
      </c>
      <c r="D692" s="53">
        <v>2888000</v>
      </c>
      <c r="E692" s="53" t="s">
        <v>9955</v>
      </c>
    </row>
    <row r="693" spans="1:5" x14ac:dyDescent="0.2">
      <c r="A693" s="52">
        <v>46017</v>
      </c>
      <c r="B693" s="53" t="s">
        <v>134</v>
      </c>
      <c r="C693" s="53">
        <v>0</v>
      </c>
      <c r="D693" s="53">
        <v>1000000</v>
      </c>
      <c r="E693" s="53" t="s">
        <v>9955</v>
      </c>
    </row>
    <row r="694" spans="1:5" x14ac:dyDescent="0.2">
      <c r="A694" s="52">
        <v>46017</v>
      </c>
      <c r="B694" s="53" t="s">
        <v>140</v>
      </c>
      <c r="C694" s="53">
        <v>0</v>
      </c>
      <c r="D694" s="53">
        <v>250000</v>
      </c>
      <c r="E694" s="53" t="s">
        <v>9955</v>
      </c>
    </row>
    <row r="695" spans="1:5" x14ac:dyDescent="0.2">
      <c r="A695" s="52">
        <v>46014</v>
      </c>
      <c r="B695" s="53" t="s">
        <v>265</v>
      </c>
      <c r="C695" s="53">
        <v>0</v>
      </c>
      <c r="D695" s="53">
        <v>2964000</v>
      </c>
      <c r="E695" s="53" t="s">
        <v>9955</v>
      </c>
    </row>
    <row r="696" spans="1:5" x14ac:dyDescent="0.2">
      <c r="A696" s="52">
        <v>46013</v>
      </c>
      <c r="B696" s="53" t="s">
        <v>362</v>
      </c>
      <c r="C696" s="53">
        <v>0</v>
      </c>
      <c r="D696" s="53">
        <v>3919000</v>
      </c>
      <c r="E696" s="53" t="s">
        <v>9955</v>
      </c>
    </row>
    <row r="697" spans="1:5" x14ac:dyDescent="0.2">
      <c r="A697" s="52">
        <v>46011</v>
      </c>
      <c r="B697" s="53" t="s">
        <v>376</v>
      </c>
      <c r="C697" s="53">
        <v>0</v>
      </c>
      <c r="D697" s="53">
        <v>3598000</v>
      </c>
      <c r="E697" s="53" t="s">
        <v>9955</v>
      </c>
    </row>
    <row r="698" spans="1:5" x14ac:dyDescent="0.2">
      <c r="A698" s="52">
        <v>46010</v>
      </c>
      <c r="B698" s="53" t="s">
        <v>390</v>
      </c>
      <c r="C698" s="53">
        <v>0</v>
      </c>
      <c r="D698" s="53">
        <v>2896000</v>
      </c>
      <c r="E698" s="53" t="s">
        <v>9955</v>
      </c>
    </row>
    <row r="699" spans="1:5" x14ac:dyDescent="0.2">
      <c r="A699" s="52">
        <v>46010</v>
      </c>
      <c r="B699" s="53" t="s">
        <v>424</v>
      </c>
      <c r="C699" s="53">
        <v>0</v>
      </c>
      <c r="D699" s="53">
        <v>2320000</v>
      </c>
      <c r="E699" s="53" t="s">
        <v>9955</v>
      </c>
    </row>
    <row r="700" spans="1:5" x14ac:dyDescent="0.2">
      <c r="A700" s="52">
        <v>46006</v>
      </c>
      <c r="B700" s="53" t="s">
        <v>558</v>
      </c>
      <c r="C700" s="53">
        <v>0</v>
      </c>
      <c r="D700" s="53">
        <v>2998000</v>
      </c>
      <c r="E700" s="53" t="s">
        <v>9955</v>
      </c>
    </row>
    <row r="701" spans="1:5" x14ac:dyDescent="0.2">
      <c r="A701" s="52">
        <v>46004</v>
      </c>
      <c r="B701" s="53" t="s">
        <v>565</v>
      </c>
      <c r="C701" s="53">
        <v>0</v>
      </c>
      <c r="D701" s="53">
        <v>2623000</v>
      </c>
      <c r="E701" s="53" t="s">
        <v>9955</v>
      </c>
    </row>
    <row r="702" spans="1:5" x14ac:dyDescent="0.2">
      <c r="A702" s="52">
        <v>45988</v>
      </c>
      <c r="B702" s="53" t="s">
        <v>1051</v>
      </c>
      <c r="C702" s="53">
        <v>0</v>
      </c>
      <c r="D702" s="53">
        <v>1897000</v>
      </c>
      <c r="E702" s="53" t="s">
        <v>9955</v>
      </c>
    </row>
    <row r="703" spans="1:5" x14ac:dyDescent="0.2">
      <c r="A703" s="52">
        <v>45986</v>
      </c>
      <c r="B703" s="53" t="s">
        <v>1073</v>
      </c>
      <c r="C703" s="53">
        <v>0</v>
      </c>
      <c r="D703" s="53">
        <v>1783000</v>
      </c>
      <c r="E703" s="53" t="s">
        <v>9955</v>
      </c>
    </row>
    <row r="704" spans="1:5" x14ac:dyDescent="0.2">
      <c r="A704" s="52">
        <v>45983</v>
      </c>
      <c r="B704" s="53" t="s">
        <v>1159</v>
      </c>
      <c r="C704" s="53">
        <v>0</v>
      </c>
      <c r="D704" s="53">
        <v>1755000</v>
      </c>
      <c r="E704" s="53" t="s">
        <v>9955</v>
      </c>
    </row>
    <row r="705" spans="1:5" x14ac:dyDescent="0.2">
      <c r="A705" s="52">
        <v>45978</v>
      </c>
      <c r="B705" s="53" t="s">
        <v>1258</v>
      </c>
      <c r="C705" s="53">
        <v>0</v>
      </c>
      <c r="D705" s="53">
        <v>1669000</v>
      </c>
      <c r="E705" s="53" t="s">
        <v>9955</v>
      </c>
    </row>
    <row r="706" spans="1:5" x14ac:dyDescent="0.2">
      <c r="A706" s="52">
        <v>45975</v>
      </c>
      <c r="B706" s="53" t="s">
        <v>1328</v>
      </c>
      <c r="C706" s="53">
        <v>0</v>
      </c>
      <c r="D706" s="53">
        <v>1910000</v>
      </c>
      <c r="E706" s="53" t="s">
        <v>9955</v>
      </c>
    </row>
    <row r="707" spans="1:5" x14ac:dyDescent="0.2">
      <c r="A707" s="52">
        <v>45973</v>
      </c>
      <c r="B707" s="53" t="s">
        <v>1396</v>
      </c>
      <c r="C707" s="53">
        <v>0</v>
      </c>
      <c r="D707" s="53">
        <v>1574000</v>
      </c>
      <c r="E707" s="53" t="s">
        <v>9955</v>
      </c>
    </row>
    <row r="708" spans="1:5" x14ac:dyDescent="0.2">
      <c r="A708" s="52">
        <v>45970</v>
      </c>
      <c r="B708" s="53" t="s">
        <v>1482</v>
      </c>
      <c r="C708" s="53">
        <v>0</v>
      </c>
      <c r="D708" s="53">
        <v>2507000</v>
      </c>
      <c r="E708" s="53" t="s">
        <v>9955</v>
      </c>
    </row>
    <row r="709" spans="1:5" x14ac:dyDescent="0.2">
      <c r="A709" s="52">
        <v>45970</v>
      </c>
      <c r="B709" s="53" t="s">
        <v>1493</v>
      </c>
      <c r="C709" s="53">
        <v>0</v>
      </c>
      <c r="D709" s="53">
        <v>2094000</v>
      </c>
      <c r="E709" s="53" t="s">
        <v>9955</v>
      </c>
    </row>
    <row r="710" spans="1:5" x14ac:dyDescent="0.2">
      <c r="A710" s="52">
        <v>45968</v>
      </c>
      <c r="B710" s="53" t="s">
        <v>1516</v>
      </c>
      <c r="C710" s="53">
        <v>0</v>
      </c>
      <c r="D710" s="53">
        <v>1531000</v>
      </c>
      <c r="E710" s="53" t="s">
        <v>9955</v>
      </c>
    </row>
    <row r="711" spans="1:5" x14ac:dyDescent="0.2">
      <c r="A711" s="52">
        <v>45966</v>
      </c>
      <c r="B711" s="53" t="s">
        <v>1585</v>
      </c>
      <c r="C711" s="53">
        <v>0</v>
      </c>
      <c r="D711" s="53">
        <v>1596000</v>
      </c>
      <c r="E711" s="53" t="s">
        <v>9955</v>
      </c>
    </row>
    <row r="712" spans="1:5" x14ac:dyDescent="0.2">
      <c r="A712" s="52">
        <v>45963</v>
      </c>
      <c r="B712" s="53" t="s">
        <v>1651</v>
      </c>
      <c r="C712" s="53">
        <v>0</v>
      </c>
      <c r="D712" s="53">
        <v>2771000</v>
      </c>
      <c r="E712" s="53" t="s">
        <v>9955</v>
      </c>
    </row>
    <row r="713" spans="1:5" x14ac:dyDescent="0.2">
      <c r="A713" s="52">
        <v>45962</v>
      </c>
      <c r="B713" s="53" t="s">
        <v>1657</v>
      </c>
      <c r="C713" s="53">
        <v>0</v>
      </c>
      <c r="D713" s="53">
        <v>2179000</v>
      </c>
      <c r="E713" s="53" t="s">
        <v>9955</v>
      </c>
    </row>
    <row r="714" spans="1:5" x14ac:dyDescent="0.2">
      <c r="A714" s="52">
        <v>45960</v>
      </c>
      <c r="B714" s="53" t="s">
        <v>1692</v>
      </c>
      <c r="C714" s="53">
        <v>0</v>
      </c>
      <c r="D714" s="53">
        <v>1430000</v>
      </c>
      <c r="E714" s="53" t="s">
        <v>9955</v>
      </c>
    </row>
    <row r="715" spans="1:5" x14ac:dyDescent="0.2">
      <c r="A715" s="52">
        <v>46022</v>
      </c>
      <c r="B715" s="53" t="s">
        <v>43</v>
      </c>
      <c r="C715" s="53">
        <v>0</v>
      </c>
      <c r="D715" s="53">
        <v>869000</v>
      </c>
      <c r="E715" s="53" t="s">
        <v>9955</v>
      </c>
    </row>
    <row r="716" spans="1:5" x14ac:dyDescent="0.2">
      <c r="A716" s="52">
        <v>46021</v>
      </c>
      <c r="B716" s="53" t="s">
        <v>66</v>
      </c>
      <c r="C716" s="53">
        <v>0</v>
      </c>
      <c r="D716" s="53">
        <v>817000</v>
      </c>
      <c r="E716" s="53" t="s">
        <v>9955</v>
      </c>
    </row>
    <row r="717" spans="1:5" x14ac:dyDescent="0.2">
      <c r="A717" s="52">
        <v>46020</v>
      </c>
      <c r="B717" s="53" t="s">
        <v>96</v>
      </c>
      <c r="C717" s="53">
        <v>0</v>
      </c>
      <c r="D717" s="53">
        <v>1134000</v>
      </c>
      <c r="E717" s="53" t="s">
        <v>9955</v>
      </c>
    </row>
    <row r="718" spans="1:5" x14ac:dyDescent="0.2">
      <c r="A718" s="52">
        <v>46017</v>
      </c>
      <c r="B718" s="53" t="s">
        <v>135</v>
      </c>
      <c r="C718" s="53">
        <v>0</v>
      </c>
      <c r="D718" s="53">
        <v>654000</v>
      </c>
      <c r="E718" s="53" t="s">
        <v>9955</v>
      </c>
    </row>
    <row r="719" spans="1:5" x14ac:dyDescent="0.2">
      <c r="A719" s="52">
        <v>46017</v>
      </c>
      <c r="B719" s="53" t="s">
        <v>200</v>
      </c>
      <c r="C719" s="53">
        <v>0</v>
      </c>
      <c r="D719" s="53">
        <v>1614000</v>
      </c>
      <c r="E719" s="53" t="s">
        <v>9955</v>
      </c>
    </row>
    <row r="720" spans="1:5" x14ac:dyDescent="0.2">
      <c r="A720" s="52">
        <v>46014</v>
      </c>
      <c r="B720" s="53" t="s">
        <v>268</v>
      </c>
      <c r="C720" s="53">
        <v>0</v>
      </c>
      <c r="D720" s="53">
        <v>1955000</v>
      </c>
      <c r="E720" s="53" t="s">
        <v>9955</v>
      </c>
    </row>
    <row r="721" spans="1:5" x14ac:dyDescent="0.2">
      <c r="A721" s="52">
        <v>46013</v>
      </c>
      <c r="B721" s="53" t="s">
        <v>363</v>
      </c>
      <c r="C721" s="53">
        <v>0</v>
      </c>
      <c r="D721" s="53">
        <v>965000</v>
      </c>
      <c r="E721" s="53" t="s">
        <v>9955</v>
      </c>
    </row>
    <row r="722" spans="1:5" x14ac:dyDescent="0.2">
      <c r="A722" s="52">
        <v>46011</v>
      </c>
      <c r="B722" s="53" t="s">
        <v>382</v>
      </c>
      <c r="C722" s="53">
        <v>0</v>
      </c>
      <c r="D722" s="53">
        <v>1207000</v>
      </c>
      <c r="E722" s="53" t="s">
        <v>9955</v>
      </c>
    </row>
    <row r="723" spans="1:5" x14ac:dyDescent="0.2">
      <c r="A723" s="52">
        <v>46010</v>
      </c>
      <c r="B723" s="53" t="s">
        <v>396</v>
      </c>
      <c r="C723" s="53">
        <v>0</v>
      </c>
      <c r="D723" s="53">
        <v>896000</v>
      </c>
      <c r="E723" s="53" t="s">
        <v>9955</v>
      </c>
    </row>
    <row r="724" spans="1:5" x14ac:dyDescent="0.2">
      <c r="A724" s="52">
        <v>46010</v>
      </c>
      <c r="B724" s="53" t="s">
        <v>423</v>
      </c>
      <c r="C724" s="53">
        <v>0</v>
      </c>
      <c r="D724" s="53">
        <v>431000</v>
      </c>
      <c r="E724" s="53" t="s">
        <v>9955</v>
      </c>
    </row>
    <row r="725" spans="1:5" x14ac:dyDescent="0.2">
      <c r="A725" s="52">
        <v>46006</v>
      </c>
      <c r="B725" s="53" t="s">
        <v>559</v>
      </c>
      <c r="C725" s="53">
        <v>0</v>
      </c>
      <c r="D725" s="53">
        <v>1307000</v>
      </c>
      <c r="E725" s="53" t="s">
        <v>9955</v>
      </c>
    </row>
    <row r="726" spans="1:5" x14ac:dyDescent="0.2">
      <c r="A726" s="52">
        <v>46004</v>
      </c>
      <c r="B726" s="53" t="s">
        <v>566</v>
      </c>
      <c r="C726" s="53">
        <v>0</v>
      </c>
      <c r="D726" s="53">
        <v>1040000</v>
      </c>
      <c r="E726" s="53" t="s">
        <v>9955</v>
      </c>
    </row>
    <row r="727" spans="1:5" x14ac:dyDescent="0.2">
      <c r="A727" s="52">
        <v>45988</v>
      </c>
      <c r="B727" s="53" t="s">
        <v>1050</v>
      </c>
      <c r="C727" s="53">
        <v>0</v>
      </c>
      <c r="D727" s="53">
        <v>460000</v>
      </c>
      <c r="E727" s="53" t="s">
        <v>9955</v>
      </c>
    </row>
    <row r="728" spans="1:5" x14ac:dyDescent="0.2">
      <c r="A728" s="52">
        <v>45986</v>
      </c>
      <c r="B728" s="53" t="s">
        <v>1074</v>
      </c>
      <c r="C728" s="53">
        <v>0</v>
      </c>
      <c r="D728" s="53">
        <v>623000</v>
      </c>
      <c r="E728" s="53" t="s">
        <v>9955</v>
      </c>
    </row>
    <row r="729" spans="1:5" x14ac:dyDescent="0.2">
      <c r="A729" s="52">
        <v>45983</v>
      </c>
      <c r="B729" s="53" t="s">
        <v>1162</v>
      </c>
      <c r="C729" s="53">
        <v>0</v>
      </c>
      <c r="D729" s="53">
        <v>653000</v>
      </c>
      <c r="E729" s="53" t="s">
        <v>9955</v>
      </c>
    </row>
    <row r="730" spans="1:5" x14ac:dyDescent="0.2">
      <c r="A730" s="52">
        <v>45978</v>
      </c>
      <c r="B730" s="53" t="s">
        <v>1257</v>
      </c>
      <c r="C730" s="53">
        <v>0</v>
      </c>
      <c r="D730" s="53">
        <v>599000</v>
      </c>
      <c r="E730" s="53" t="s">
        <v>9955</v>
      </c>
    </row>
    <row r="731" spans="1:5" x14ac:dyDescent="0.2">
      <c r="A731" s="52">
        <v>45975</v>
      </c>
      <c r="B731" s="53" t="s">
        <v>1329</v>
      </c>
      <c r="C731" s="53">
        <v>0</v>
      </c>
      <c r="D731" s="53">
        <v>454000</v>
      </c>
      <c r="E731" s="53" t="s">
        <v>9955</v>
      </c>
    </row>
    <row r="732" spans="1:5" x14ac:dyDescent="0.2">
      <c r="A732" s="52">
        <v>45973</v>
      </c>
      <c r="B732" s="53" t="s">
        <v>1395</v>
      </c>
      <c r="C732" s="53">
        <v>0</v>
      </c>
      <c r="D732" s="53">
        <v>174000</v>
      </c>
      <c r="E732" s="53" t="s">
        <v>9955</v>
      </c>
    </row>
    <row r="733" spans="1:5" x14ac:dyDescent="0.2">
      <c r="A733" s="52">
        <v>45970</v>
      </c>
      <c r="B733" s="53" t="s">
        <v>1483</v>
      </c>
      <c r="C733" s="53">
        <v>0</v>
      </c>
      <c r="D733" s="53">
        <v>948000</v>
      </c>
      <c r="E733" s="53" t="s">
        <v>9955</v>
      </c>
    </row>
    <row r="734" spans="1:5" x14ac:dyDescent="0.2">
      <c r="A734" s="52">
        <v>45970</v>
      </c>
      <c r="B734" s="53" t="s">
        <v>1492</v>
      </c>
      <c r="C734" s="53">
        <v>0</v>
      </c>
      <c r="D734" s="53">
        <v>424000</v>
      </c>
      <c r="E734" s="53" t="s">
        <v>9955</v>
      </c>
    </row>
    <row r="735" spans="1:5" x14ac:dyDescent="0.2">
      <c r="A735" s="52">
        <v>45968</v>
      </c>
      <c r="B735" s="53" t="s">
        <v>1517</v>
      </c>
      <c r="C735" s="53">
        <v>0</v>
      </c>
      <c r="D735" s="53">
        <v>246000</v>
      </c>
      <c r="E735" s="53" t="s">
        <v>9955</v>
      </c>
    </row>
    <row r="736" spans="1:5" x14ac:dyDescent="0.2">
      <c r="A736" s="52">
        <v>45966</v>
      </c>
      <c r="B736" s="53" t="s">
        <v>1586</v>
      </c>
      <c r="C736" s="53">
        <v>0</v>
      </c>
      <c r="D736" s="53">
        <v>590000</v>
      </c>
      <c r="E736" s="53" t="s">
        <v>9955</v>
      </c>
    </row>
    <row r="737" spans="1:5" x14ac:dyDescent="0.2">
      <c r="A737" s="52">
        <v>45963</v>
      </c>
      <c r="B737" s="53" t="s">
        <v>1650</v>
      </c>
      <c r="C737" s="53">
        <v>0</v>
      </c>
      <c r="D737" s="53">
        <v>1351000</v>
      </c>
      <c r="E737" s="53" t="s">
        <v>9955</v>
      </c>
    </row>
    <row r="738" spans="1:5" x14ac:dyDescent="0.2">
      <c r="A738" s="52">
        <v>45962</v>
      </c>
      <c r="B738" s="53" t="s">
        <v>1656</v>
      </c>
      <c r="C738" s="53">
        <v>0</v>
      </c>
      <c r="D738" s="53">
        <v>589000</v>
      </c>
      <c r="E738" s="53" t="s">
        <v>9955</v>
      </c>
    </row>
    <row r="739" spans="1:5" x14ac:dyDescent="0.2">
      <c r="A739" s="52">
        <v>45960</v>
      </c>
      <c r="B739" s="53" t="s">
        <v>1693</v>
      </c>
      <c r="C739" s="53">
        <v>0</v>
      </c>
      <c r="D739" s="53">
        <v>279000</v>
      </c>
      <c r="E739" s="53" t="s">
        <v>9955</v>
      </c>
    </row>
    <row r="740" spans="1:5" x14ac:dyDescent="0.2">
      <c r="A740" s="52">
        <v>45942</v>
      </c>
      <c r="B740" s="53" t="s">
        <v>2174</v>
      </c>
      <c r="C740" s="53">
        <v>0</v>
      </c>
      <c r="D740" s="53">
        <v>723000</v>
      </c>
      <c r="E740" s="53" t="s">
        <v>9955</v>
      </c>
    </row>
    <row r="741" spans="1:5" x14ac:dyDescent="0.2">
      <c r="A741" s="52">
        <v>45789</v>
      </c>
      <c r="B741" s="53" t="s">
        <v>6177</v>
      </c>
      <c r="C741" s="53">
        <v>0</v>
      </c>
      <c r="D741" s="53">
        <v>1233000</v>
      </c>
      <c r="E741" s="53" t="s">
        <v>9955</v>
      </c>
    </row>
    <row r="742" spans="1:5" x14ac:dyDescent="0.2">
      <c r="A742" s="52">
        <v>45978</v>
      </c>
      <c r="B742" s="53" t="s">
        <v>1282</v>
      </c>
      <c r="C742" s="53">
        <v>0</v>
      </c>
      <c r="D742" s="53">
        <v>4206000</v>
      </c>
      <c r="E742" s="53" t="s">
        <v>9955</v>
      </c>
    </row>
    <row r="743" spans="1:5" x14ac:dyDescent="0.2">
      <c r="A743" s="52">
        <v>45961</v>
      </c>
      <c r="B743" s="53" t="s">
        <v>1678</v>
      </c>
      <c r="C743" s="53">
        <v>0</v>
      </c>
      <c r="D743" s="53">
        <v>500000</v>
      </c>
      <c r="E743" s="53" t="s">
        <v>9955</v>
      </c>
    </row>
    <row r="744" spans="1:5" x14ac:dyDescent="0.2">
      <c r="A744" s="52">
        <v>45832</v>
      </c>
      <c r="B744" s="53" t="s">
        <v>5068</v>
      </c>
      <c r="C744" s="53">
        <v>0</v>
      </c>
      <c r="D744" s="53">
        <v>2000000</v>
      </c>
      <c r="E744" s="53" t="s">
        <v>9955</v>
      </c>
    </row>
    <row r="745" spans="1:5" x14ac:dyDescent="0.2">
      <c r="A745" s="52">
        <v>45723</v>
      </c>
      <c r="B745" s="53" t="s">
        <v>8064</v>
      </c>
      <c r="C745" s="53">
        <v>0</v>
      </c>
      <c r="D745" s="53">
        <v>14000</v>
      </c>
      <c r="E745" s="53" t="s">
        <v>9955</v>
      </c>
    </row>
    <row r="746" spans="1:5" ht="13.5" thickBot="1" x14ac:dyDescent="0.25">
      <c r="A746" s="54">
        <v>46008</v>
      </c>
      <c r="B746" s="55" t="s">
        <v>488</v>
      </c>
      <c r="C746" s="55">
        <v>0</v>
      </c>
      <c r="D746" s="55">
        <v>30000</v>
      </c>
      <c r="E746" s="55" t="s">
        <v>9955</v>
      </c>
    </row>
    <row r="748" spans="1:5" x14ac:dyDescent="0.2">
      <c r="D748" s="61">
        <f>SUM(D2:D747)</f>
        <v>1205038000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8"/>
  <sheetViews>
    <sheetView workbookViewId="0">
      <selection activeCell="G23" sqref="G23"/>
    </sheetView>
  </sheetViews>
  <sheetFormatPr defaultRowHeight="12.75" x14ac:dyDescent="0.2"/>
  <cols>
    <col min="1" max="1" width="18.42578125" bestFit="1" customWidth="1"/>
    <col min="2" max="3" width="16.5703125" bestFit="1" customWidth="1"/>
  </cols>
  <sheetData>
    <row r="3" spans="1:3" x14ac:dyDescent="0.2">
      <c r="A3" s="28"/>
      <c r="B3" s="33" t="s">
        <v>9986</v>
      </c>
      <c r="C3" s="30"/>
    </row>
    <row r="4" spans="1:3" x14ac:dyDescent="0.2">
      <c r="A4" s="33" t="s">
        <v>10003</v>
      </c>
      <c r="B4" s="28" t="s">
        <v>9985</v>
      </c>
      <c r="C4" s="40" t="s">
        <v>9987</v>
      </c>
    </row>
    <row r="5" spans="1:3" x14ac:dyDescent="0.2">
      <c r="A5" s="28" t="s">
        <v>9962</v>
      </c>
      <c r="B5" s="43">
        <v>500000</v>
      </c>
      <c r="C5" s="44">
        <v>0</v>
      </c>
    </row>
    <row r="6" spans="1:3" x14ac:dyDescent="0.2">
      <c r="A6" s="34" t="s">
        <v>9969</v>
      </c>
      <c r="B6" s="45">
        <v>204199.59000000119</v>
      </c>
      <c r="C6" s="46">
        <v>0</v>
      </c>
    </row>
    <row r="7" spans="1:3" x14ac:dyDescent="0.2">
      <c r="A7" s="34" t="s">
        <v>9956</v>
      </c>
      <c r="B7" s="45">
        <v>604540</v>
      </c>
      <c r="C7" s="46">
        <v>767000</v>
      </c>
    </row>
    <row r="8" spans="1:3" x14ac:dyDescent="0.2">
      <c r="A8" s="34" t="s">
        <v>9970</v>
      </c>
      <c r="B8" s="45">
        <v>22220</v>
      </c>
      <c r="C8" s="46">
        <v>0</v>
      </c>
    </row>
    <row r="9" spans="1:3" x14ac:dyDescent="0.2">
      <c r="A9" s="34" t="s">
        <v>9978</v>
      </c>
      <c r="B9" s="45">
        <v>11805384.519999998</v>
      </c>
      <c r="C9" s="46">
        <v>11775357.640000001</v>
      </c>
    </row>
    <row r="10" spans="1:3" x14ac:dyDescent="0.2">
      <c r="A10" s="34" t="s">
        <v>9974</v>
      </c>
      <c r="B10" s="45">
        <v>17612900</v>
      </c>
      <c r="C10" s="46">
        <v>0</v>
      </c>
    </row>
    <row r="11" spans="1:3" x14ac:dyDescent="0.2">
      <c r="A11" s="34" t="s">
        <v>9973</v>
      </c>
      <c r="B11" s="45">
        <v>3020000</v>
      </c>
      <c r="C11" s="46">
        <v>0</v>
      </c>
    </row>
    <row r="12" spans="1:3" x14ac:dyDescent="0.2">
      <c r="A12" s="34" t="s">
        <v>9964</v>
      </c>
      <c r="B12" s="45">
        <v>915000</v>
      </c>
      <c r="C12" s="46">
        <v>0</v>
      </c>
    </row>
    <row r="13" spans="1:3" x14ac:dyDescent="0.2">
      <c r="A13" s="34" t="s">
        <v>9955</v>
      </c>
      <c r="B13" s="45">
        <v>0</v>
      </c>
      <c r="C13" s="46">
        <v>1205038000</v>
      </c>
    </row>
    <row r="14" spans="1:3" x14ac:dyDescent="0.2">
      <c r="A14" s="34" t="s">
        <v>9961</v>
      </c>
      <c r="B14" s="45">
        <v>337000</v>
      </c>
      <c r="C14" s="46">
        <v>0</v>
      </c>
    </row>
    <row r="15" spans="1:3" x14ac:dyDescent="0.2">
      <c r="A15" s="34" t="s">
        <v>9968</v>
      </c>
      <c r="B15" s="45">
        <v>247792</v>
      </c>
      <c r="C15" s="46">
        <v>0</v>
      </c>
    </row>
    <row r="16" spans="1:3" x14ac:dyDescent="0.2">
      <c r="A16" s="34" t="s">
        <v>9959</v>
      </c>
      <c r="B16" s="45">
        <v>80000</v>
      </c>
      <c r="C16" s="46">
        <v>0</v>
      </c>
    </row>
    <row r="17" spans="1:3" x14ac:dyDescent="0.2">
      <c r="A17" s="34" t="s">
        <v>9982</v>
      </c>
      <c r="B17" s="45">
        <v>797300</v>
      </c>
      <c r="C17" s="46">
        <v>0</v>
      </c>
    </row>
    <row r="18" spans="1:3" x14ac:dyDescent="0.2">
      <c r="A18" s="34" t="s">
        <v>9980</v>
      </c>
      <c r="B18" s="45">
        <v>192000</v>
      </c>
      <c r="C18" s="46">
        <v>0</v>
      </c>
    </row>
    <row r="19" spans="1:3" x14ac:dyDescent="0.2">
      <c r="A19" s="34" t="s">
        <v>9960</v>
      </c>
      <c r="B19" s="45">
        <v>30000</v>
      </c>
      <c r="C19" s="46">
        <v>0</v>
      </c>
    </row>
    <row r="20" spans="1:3" x14ac:dyDescent="0.2">
      <c r="A20" s="34" t="s">
        <v>9971</v>
      </c>
      <c r="B20" s="45">
        <v>6663626</v>
      </c>
      <c r="C20" s="46">
        <v>0</v>
      </c>
    </row>
    <row r="21" spans="1:3" x14ac:dyDescent="0.2">
      <c r="A21" s="34" t="s">
        <v>9983</v>
      </c>
      <c r="B21" s="45">
        <v>920500</v>
      </c>
      <c r="C21" s="46">
        <v>0</v>
      </c>
    </row>
    <row r="22" spans="1:3" x14ac:dyDescent="0.2">
      <c r="A22" s="34" t="s">
        <v>9981</v>
      </c>
      <c r="B22" s="45">
        <v>60000</v>
      </c>
      <c r="C22" s="46">
        <v>0</v>
      </c>
    </row>
    <row r="23" spans="1:3" x14ac:dyDescent="0.2">
      <c r="A23" s="34" t="s">
        <v>9957</v>
      </c>
      <c r="B23" s="45">
        <v>1197851052.71</v>
      </c>
      <c r="C23" s="46">
        <v>0</v>
      </c>
    </row>
    <row r="24" spans="1:3" x14ac:dyDescent="0.2">
      <c r="A24" s="34" t="s">
        <v>9972</v>
      </c>
      <c r="B24" s="45">
        <v>2448168</v>
      </c>
      <c r="C24" s="46">
        <v>0</v>
      </c>
    </row>
    <row r="25" spans="1:3" x14ac:dyDescent="0.2">
      <c r="A25" s="34" t="s">
        <v>9965</v>
      </c>
      <c r="B25" s="45">
        <v>1464000</v>
      </c>
      <c r="C25" s="46">
        <v>0</v>
      </c>
    </row>
    <row r="26" spans="1:3" x14ac:dyDescent="0.2">
      <c r="A26" s="34" t="s">
        <v>9979</v>
      </c>
      <c r="B26" s="45">
        <v>0</v>
      </c>
      <c r="C26" s="46">
        <v>22430736.079999994</v>
      </c>
    </row>
    <row r="27" spans="1:3" x14ac:dyDescent="0.2">
      <c r="A27" s="34" t="s">
        <v>9958</v>
      </c>
      <c r="B27" s="45">
        <v>1951630</v>
      </c>
      <c r="C27" s="46">
        <v>0</v>
      </c>
    </row>
    <row r="28" spans="1:3" x14ac:dyDescent="0.2">
      <c r="A28" s="34" t="s">
        <v>9975</v>
      </c>
      <c r="B28" s="45">
        <v>2041743.37</v>
      </c>
      <c r="C28" s="46">
        <v>0</v>
      </c>
    </row>
    <row r="29" spans="1:3" x14ac:dyDescent="0.2">
      <c r="A29" s="34" t="s">
        <v>9977</v>
      </c>
      <c r="B29" s="45">
        <v>327652</v>
      </c>
      <c r="C29" s="46">
        <v>0</v>
      </c>
    </row>
    <row r="30" spans="1:3" x14ac:dyDescent="0.2">
      <c r="A30" s="34" t="s">
        <v>9976</v>
      </c>
      <c r="B30" s="45">
        <v>154000</v>
      </c>
      <c r="C30" s="46">
        <v>0</v>
      </c>
    </row>
    <row r="31" spans="1:3" x14ac:dyDescent="0.2">
      <c r="A31" s="57" t="s">
        <v>9984</v>
      </c>
      <c r="B31" s="59">
        <v>1250250708.1899998</v>
      </c>
      <c r="C31" s="60">
        <v>1240011093.72</v>
      </c>
    </row>
    <row r="38" spans="1:3" s="58" customFormat="1" x14ac:dyDescent="0.2">
      <c r="A38"/>
      <c r="B38"/>
      <c r="C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D18"/>
  <sheetViews>
    <sheetView tabSelected="1" workbookViewId="0">
      <selection activeCell="H25" sqref="H25"/>
    </sheetView>
  </sheetViews>
  <sheetFormatPr defaultRowHeight="12.75" x14ac:dyDescent="0.2"/>
  <cols>
    <col min="1" max="2" width="12.42578125" bestFit="1" customWidth="1"/>
    <col min="3" max="3" width="11.7109375" bestFit="1" customWidth="1"/>
    <col min="4" max="4" width="12.28515625" bestFit="1" customWidth="1"/>
    <col min="5" max="5" width="12.7109375" bestFit="1" customWidth="1"/>
    <col min="6" max="6" width="12.28515625" bestFit="1" customWidth="1"/>
    <col min="7" max="7" width="11.7109375" bestFit="1" customWidth="1"/>
    <col min="8" max="8" width="12.28515625" bestFit="1" customWidth="1"/>
    <col min="9" max="9" width="11.7109375" bestFit="1" customWidth="1"/>
    <col min="10" max="10" width="12.28515625" bestFit="1" customWidth="1"/>
    <col min="11" max="11" width="12" bestFit="1" customWidth="1"/>
    <col min="12" max="12" width="12.28515625" bestFit="1" customWidth="1"/>
    <col min="13" max="13" width="11.7109375" bestFit="1" customWidth="1"/>
    <col min="14" max="14" width="12.28515625" bestFit="1" customWidth="1"/>
    <col min="15" max="15" width="18.42578125" bestFit="1" customWidth="1"/>
    <col min="16" max="16" width="12.28515625" bestFit="1" customWidth="1"/>
    <col min="17" max="17" width="11.7109375" bestFit="1" customWidth="1"/>
    <col min="18" max="18" width="12.28515625" bestFit="1" customWidth="1"/>
    <col min="19" max="19" width="11.7109375" bestFit="1" customWidth="1"/>
    <col min="20" max="20" width="12.28515625" bestFit="1" customWidth="1"/>
    <col min="21" max="21" width="14.85546875" bestFit="1" customWidth="1"/>
    <col min="22" max="22" width="12.28515625" bestFit="1" customWidth="1"/>
    <col min="23" max="23" width="11.7109375" bestFit="1" customWidth="1"/>
    <col min="24" max="54" width="18.42578125" bestFit="1" customWidth="1"/>
    <col min="55" max="55" width="16.42578125" bestFit="1" customWidth="1"/>
    <col min="56" max="56" width="17" bestFit="1" customWidth="1"/>
  </cols>
  <sheetData>
    <row r="3" spans="1:56" x14ac:dyDescent="0.2">
      <c r="A3" s="28"/>
      <c r="B3" s="29"/>
      <c r="C3" s="33" t="s">
        <v>10003</v>
      </c>
      <c r="D3" s="47" t="s">
        <v>9986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30"/>
    </row>
    <row r="4" spans="1:56" x14ac:dyDescent="0.2">
      <c r="A4" s="31"/>
      <c r="B4" s="32"/>
      <c r="C4" s="28" t="s">
        <v>9962</v>
      </c>
      <c r="D4" s="29"/>
      <c r="E4" s="28" t="s">
        <v>9969</v>
      </c>
      <c r="F4" s="29"/>
      <c r="G4" s="28" t="s">
        <v>9956</v>
      </c>
      <c r="H4" s="29"/>
      <c r="I4" s="28" t="s">
        <v>9970</v>
      </c>
      <c r="J4" s="29"/>
      <c r="K4" s="28" t="s">
        <v>9978</v>
      </c>
      <c r="L4" s="29"/>
      <c r="M4" s="28" t="s">
        <v>9974</v>
      </c>
      <c r="N4" s="29"/>
      <c r="O4" s="28" t="s">
        <v>9973</v>
      </c>
      <c r="P4" s="29"/>
      <c r="Q4" s="28" t="s">
        <v>9964</v>
      </c>
      <c r="R4" s="29"/>
      <c r="S4" s="28" t="s">
        <v>9955</v>
      </c>
      <c r="T4" s="29"/>
      <c r="U4" s="28" t="s">
        <v>9961</v>
      </c>
      <c r="V4" s="29"/>
      <c r="W4" s="28" t="s">
        <v>9968</v>
      </c>
      <c r="X4" s="29"/>
      <c r="Y4" s="28" t="s">
        <v>9959</v>
      </c>
      <c r="Z4" s="29"/>
      <c r="AA4" s="28" t="s">
        <v>9982</v>
      </c>
      <c r="AB4" s="29"/>
      <c r="AC4" s="28" t="s">
        <v>9980</v>
      </c>
      <c r="AD4" s="29"/>
      <c r="AE4" s="28" t="s">
        <v>9960</v>
      </c>
      <c r="AF4" s="29"/>
      <c r="AG4" s="28" t="s">
        <v>9971</v>
      </c>
      <c r="AH4" s="29"/>
      <c r="AI4" s="28" t="s">
        <v>9983</v>
      </c>
      <c r="AJ4" s="29"/>
      <c r="AK4" s="28" t="s">
        <v>9981</v>
      </c>
      <c r="AL4" s="29"/>
      <c r="AM4" s="28" t="s">
        <v>9957</v>
      </c>
      <c r="AN4" s="29"/>
      <c r="AO4" s="28" t="s">
        <v>9972</v>
      </c>
      <c r="AP4" s="29"/>
      <c r="AQ4" s="28" t="s">
        <v>9965</v>
      </c>
      <c r="AR4" s="29"/>
      <c r="AS4" s="28" t="s">
        <v>9979</v>
      </c>
      <c r="AT4" s="29"/>
      <c r="AU4" s="28" t="s">
        <v>9958</v>
      </c>
      <c r="AV4" s="29"/>
      <c r="AW4" s="28" t="s">
        <v>9975</v>
      </c>
      <c r="AX4" s="29"/>
      <c r="AY4" s="28" t="s">
        <v>9977</v>
      </c>
      <c r="AZ4" s="29"/>
      <c r="BA4" s="28" t="s">
        <v>9976</v>
      </c>
      <c r="BB4" s="29"/>
      <c r="BC4" s="28" t="s">
        <v>9988</v>
      </c>
      <c r="BD4" s="36" t="s">
        <v>9989</v>
      </c>
    </row>
    <row r="5" spans="1:56" x14ac:dyDescent="0.2">
      <c r="A5" s="33" t="s">
        <v>9990</v>
      </c>
      <c r="B5" s="33" t="s">
        <v>19</v>
      </c>
      <c r="C5" s="28" t="s">
        <v>9985</v>
      </c>
      <c r="D5" s="48" t="s">
        <v>9987</v>
      </c>
      <c r="E5" s="28" t="s">
        <v>9985</v>
      </c>
      <c r="F5" s="48" t="s">
        <v>9987</v>
      </c>
      <c r="G5" s="28" t="s">
        <v>9985</v>
      </c>
      <c r="H5" s="48" t="s">
        <v>9987</v>
      </c>
      <c r="I5" s="28" t="s">
        <v>9985</v>
      </c>
      <c r="J5" s="48" t="s">
        <v>9987</v>
      </c>
      <c r="K5" s="28" t="s">
        <v>9985</v>
      </c>
      <c r="L5" s="48" t="s">
        <v>9987</v>
      </c>
      <c r="M5" s="28" t="s">
        <v>9985</v>
      </c>
      <c r="N5" s="48" t="s">
        <v>9987</v>
      </c>
      <c r="O5" s="28" t="s">
        <v>9985</v>
      </c>
      <c r="P5" s="48" t="s">
        <v>9987</v>
      </c>
      <c r="Q5" s="28" t="s">
        <v>9985</v>
      </c>
      <c r="R5" s="48" t="s">
        <v>9987</v>
      </c>
      <c r="S5" s="28" t="s">
        <v>9985</v>
      </c>
      <c r="T5" s="48" t="s">
        <v>9987</v>
      </c>
      <c r="U5" s="28" t="s">
        <v>9985</v>
      </c>
      <c r="V5" s="48" t="s">
        <v>9987</v>
      </c>
      <c r="W5" s="28" t="s">
        <v>9985</v>
      </c>
      <c r="X5" s="48" t="s">
        <v>9987</v>
      </c>
      <c r="Y5" s="28" t="s">
        <v>9985</v>
      </c>
      <c r="Z5" s="48" t="s">
        <v>9987</v>
      </c>
      <c r="AA5" s="28" t="s">
        <v>9985</v>
      </c>
      <c r="AB5" s="48" t="s">
        <v>9987</v>
      </c>
      <c r="AC5" s="28" t="s">
        <v>9985</v>
      </c>
      <c r="AD5" s="48" t="s">
        <v>9987</v>
      </c>
      <c r="AE5" s="28" t="s">
        <v>9985</v>
      </c>
      <c r="AF5" s="48" t="s">
        <v>9987</v>
      </c>
      <c r="AG5" s="28" t="s">
        <v>9985</v>
      </c>
      <c r="AH5" s="48" t="s">
        <v>9987</v>
      </c>
      <c r="AI5" s="28" t="s">
        <v>9985</v>
      </c>
      <c r="AJ5" s="48" t="s">
        <v>9987</v>
      </c>
      <c r="AK5" s="28" t="s">
        <v>9985</v>
      </c>
      <c r="AL5" s="48" t="s">
        <v>9987</v>
      </c>
      <c r="AM5" s="28" t="s">
        <v>9985</v>
      </c>
      <c r="AN5" s="48" t="s">
        <v>9987</v>
      </c>
      <c r="AO5" s="28" t="s">
        <v>9985</v>
      </c>
      <c r="AP5" s="48" t="s">
        <v>9987</v>
      </c>
      <c r="AQ5" s="28" t="s">
        <v>9985</v>
      </c>
      <c r="AR5" s="48" t="s">
        <v>9987</v>
      </c>
      <c r="AS5" s="28" t="s">
        <v>9985</v>
      </c>
      <c r="AT5" s="48" t="s">
        <v>9987</v>
      </c>
      <c r="AU5" s="28" t="s">
        <v>9985</v>
      </c>
      <c r="AV5" s="48" t="s">
        <v>9987</v>
      </c>
      <c r="AW5" s="28" t="s">
        <v>9985</v>
      </c>
      <c r="AX5" s="48" t="s">
        <v>9987</v>
      </c>
      <c r="AY5" s="28" t="s">
        <v>9985</v>
      </c>
      <c r="AZ5" s="48" t="s">
        <v>9987</v>
      </c>
      <c r="BA5" s="28" t="s">
        <v>9985</v>
      </c>
      <c r="BB5" s="48" t="s">
        <v>9987</v>
      </c>
      <c r="BC5" s="31"/>
      <c r="BD5" s="49"/>
    </row>
    <row r="6" spans="1:56" x14ac:dyDescent="0.2">
      <c r="A6" s="28" t="s">
        <v>9991</v>
      </c>
      <c r="B6" s="29"/>
      <c r="C6" s="41"/>
      <c r="D6" s="51"/>
      <c r="E6" s="41">
        <v>16888.51999999999</v>
      </c>
      <c r="F6" s="51">
        <v>0</v>
      </c>
      <c r="G6" s="41"/>
      <c r="H6" s="51"/>
      <c r="I6" s="41"/>
      <c r="J6" s="51"/>
      <c r="K6" s="41">
        <v>3682135.19</v>
      </c>
      <c r="L6" s="51">
        <v>3682135.1899999995</v>
      </c>
      <c r="M6" s="41">
        <v>1671000</v>
      </c>
      <c r="N6" s="51">
        <v>0</v>
      </c>
      <c r="O6" s="41">
        <v>120000</v>
      </c>
      <c r="P6" s="51">
        <v>0</v>
      </c>
      <c r="Q6" s="41"/>
      <c r="R6" s="51"/>
      <c r="S6" s="41">
        <v>0</v>
      </c>
      <c r="T6" s="51">
        <v>125571000</v>
      </c>
      <c r="U6" s="41">
        <v>40000</v>
      </c>
      <c r="V6" s="51">
        <v>0</v>
      </c>
      <c r="W6" s="41"/>
      <c r="X6" s="51"/>
      <c r="Y6" s="41"/>
      <c r="Z6" s="51"/>
      <c r="AA6" s="41">
        <v>720000</v>
      </c>
      <c r="AB6" s="51">
        <v>0</v>
      </c>
      <c r="AC6" s="41">
        <v>180000</v>
      </c>
      <c r="AD6" s="51">
        <v>0</v>
      </c>
      <c r="AE6" s="41"/>
      <c r="AF6" s="51"/>
      <c r="AG6" s="41"/>
      <c r="AH6" s="51"/>
      <c r="AI6" s="41">
        <v>215000</v>
      </c>
      <c r="AJ6" s="51">
        <v>0</v>
      </c>
      <c r="AK6" s="41"/>
      <c r="AL6" s="51"/>
      <c r="AM6" s="41">
        <v>105357164.37</v>
      </c>
      <c r="AN6" s="51">
        <v>0</v>
      </c>
      <c r="AO6" s="41">
        <v>256237</v>
      </c>
      <c r="AP6" s="51">
        <v>0</v>
      </c>
      <c r="AQ6" s="41">
        <v>135000</v>
      </c>
      <c r="AR6" s="51">
        <v>0</v>
      </c>
      <c r="AS6" s="41">
        <v>0</v>
      </c>
      <c r="AT6" s="51">
        <v>5660556.2300000004</v>
      </c>
      <c r="AU6" s="41">
        <v>54630</v>
      </c>
      <c r="AV6" s="51">
        <v>0</v>
      </c>
      <c r="AW6" s="41">
        <v>270543.37</v>
      </c>
      <c r="AX6" s="51">
        <v>0</v>
      </c>
      <c r="AY6" s="41"/>
      <c r="AZ6" s="51"/>
      <c r="BA6" s="41"/>
      <c r="BB6" s="51"/>
      <c r="BC6" s="41">
        <v>112718598.45</v>
      </c>
      <c r="BD6" s="37">
        <v>134913691.41999999</v>
      </c>
    </row>
    <row r="7" spans="1:56" x14ac:dyDescent="0.2">
      <c r="A7" s="28" t="s">
        <v>9992</v>
      </c>
      <c r="B7" s="29"/>
      <c r="C7" s="41"/>
      <c r="D7" s="51"/>
      <c r="E7" s="41">
        <v>16351.08999999998</v>
      </c>
      <c r="F7" s="51">
        <v>0</v>
      </c>
      <c r="G7" s="41">
        <v>496540</v>
      </c>
      <c r="H7" s="51">
        <v>0</v>
      </c>
      <c r="I7" s="41"/>
      <c r="J7" s="51"/>
      <c r="K7" s="41">
        <v>1734673.25</v>
      </c>
      <c r="L7" s="51">
        <v>1734673.25</v>
      </c>
      <c r="M7" s="41">
        <v>1480000</v>
      </c>
      <c r="N7" s="51">
        <v>0</v>
      </c>
      <c r="O7" s="41">
        <v>200000</v>
      </c>
      <c r="P7" s="51">
        <v>0</v>
      </c>
      <c r="Q7" s="41">
        <v>760000</v>
      </c>
      <c r="R7" s="51">
        <v>0</v>
      </c>
      <c r="S7" s="41">
        <v>0</v>
      </c>
      <c r="T7" s="51">
        <v>103498000</v>
      </c>
      <c r="U7" s="41"/>
      <c r="V7" s="51"/>
      <c r="W7" s="41"/>
      <c r="X7" s="51"/>
      <c r="Y7" s="41">
        <v>80000</v>
      </c>
      <c r="Z7" s="51">
        <v>0</v>
      </c>
      <c r="AA7" s="41"/>
      <c r="AB7" s="51"/>
      <c r="AC7" s="41"/>
      <c r="AD7" s="51"/>
      <c r="AE7" s="41"/>
      <c r="AF7" s="51"/>
      <c r="AG7" s="41">
        <v>404710</v>
      </c>
      <c r="AH7" s="51">
        <v>0</v>
      </c>
      <c r="AI7" s="41"/>
      <c r="AJ7" s="51"/>
      <c r="AK7" s="41"/>
      <c r="AL7" s="51"/>
      <c r="AM7" s="41">
        <v>90586990.299999997</v>
      </c>
      <c r="AN7" s="51">
        <v>0</v>
      </c>
      <c r="AO7" s="41">
        <v>125760</v>
      </c>
      <c r="AP7" s="51">
        <v>0</v>
      </c>
      <c r="AQ7" s="41">
        <v>126000</v>
      </c>
      <c r="AR7" s="51">
        <v>0</v>
      </c>
      <c r="AS7" s="41">
        <v>0</v>
      </c>
      <c r="AT7" s="51">
        <v>7949099.3999999994</v>
      </c>
      <c r="AU7" s="41">
        <v>630000</v>
      </c>
      <c r="AV7" s="51">
        <v>0</v>
      </c>
      <c r="AW7" s="41">
        <v>40000</v>
      </c>
      <c r="AX7" s="51">
        <v>0</v>
      </c>
      <c r="AY7" s="41"/>
      <c r="AZ7" s="51"/>
      <c r="BA7" s="41"/>
      <c r="BB7" s="51"/>
      <c r="BC7" s="41">
        <v>96681024.640000001</v>
      </c>
      <c r="BD7" s="37">
        <v>113181772.65000001</v>
      </c>
    </row>
    <row r="8" spans="1:56" x14ac:dyDescent="0.2">
      <c r="A8" s="28" t="s">
        <v>9993</v>
      </c>
      <c r="B8" s="29"/>
      <c r="C8" s="41"/>
      <c r="D8" s="51"/>
      <c r="E8" s="41">
        <v>18339.849999999999</v>
      </c>
      <c r="F8" s="51">
        <v>0</v>
      </c>
      <c r="G8" s="41">
        <v>0</v>
      </c>
      <c r="H8" s="51">
        <v>50000</v>
      </c>
      <c r="I8" s="41"/>
      <c r="J8" s="51"/>
      <c r="K8" s="41">
        <v>1036528.26</v>
      </c>
      <c r="L8" s="51">
        <v>1036528.26</v>
      </c>
      <c r="M8" s="41">
        <v>1453000</v>
      </c>
      <c r="N8" s="51">
        <v>0</v>
      </c>
      <c r="O8" s="41">
        <v>235000</v>
      </c>
      <c r="P8" s="51">
        <v>0</v>
      </c>
      <c r="Q8" s="41">
        <v>100000</v>
      </c>
      <c r="R8" s="51">
        <v>0</v>
      </c>
      <c r="S8" s="41">
        <v>0</v>
      </c>
      <c r="T8" s="51">
        <v>128387000</v>
      </c>
      <c r="U8" s="41">
        <v>40000</v>
      </c>
      <c r="V8" s="51">
        <v>0</v>
      </c>
      <c r="W8" s="41"/>
      <c r="X8" s="51"/>
      <c r="Y8" s="41"/>
      <c r="Z8" s="51"/>
      <c r="AA8" s="41">
        <v>30000</v>
      </c>
      <c r="AB8" s="51">
        <v>0</v>
      </c>
      <c r="AC8" s="41">
        <v>12000</v>
      </c>
      <c r="AD8" s="51">
        <v>0</v>
      </c>
      <c r="AE8" s="41"/>
      <c r="AF8" s="51"/>
      <c r="AG8" s="41">
        <v>543548</v>
      </c>
      <c r="AH8" s="51">
        <v>0</v>
      </c>
      <c r="AI8" s="41">
        <v>150000</v>
      </c>
      <c r="AJ8" s="51">
        <v>0</v>
      </c>
      <c r="AK8" s="41"/>
      <c r="AL8" s="51"/>
      <c r="AM8" s="41">
        <v>106079756.09</v>
      </c>
      <c r="AN8" s="51">
        <v>0</v>
      </c>
      <c r="AO8" s="41">
        <v>101580</v>
      </c>
      <c r="AP8" s="51">
        <v>0</v>
      </c>
      <c r="AQ8" s="41">
        <v>15000</v>
      </c>
      <c r="AR8" s="51">
        <v>0</v>
      </c>
      <c r="AS8" s="41">
        <v>0</v>
      </c>
      <c r="AT8" s="51">
        <v>8172187.0700000012</v>
      </c>
      <c r="AU8" s="41">
        <v>40000</v>
      </c>
      <c r="AV8" s="51">
        <v>0</v>
      </c>
      <c r="AW8" s="41">
        <v>337000</v>
      </c>
      <c r="AX8" s="51">
        <v>0</v>
      </c>
      <c r="AY8" s="41"/>
      <c r="AZ8" s="51"/>
      <c r="BA8" s="41"/>
      <c r="BB8" s="51"/>
      <c r="BC8" s="41">
        <v>110191752.2</v>
      </c>
      <c r="BD8" s="37">
        <v>137645715.33000001</v>
      </c>
    </row>
    <row r="9" spans="1:56" x14ac:dyDescent="0.2">
      <c r="A9" s="28" t="s">
        <v>9994</v>
      </c>
      <c r="B9" s="29"/>
      <c r="C9" s="41"/>
      <c r="D9" s="51"/>
      <c r="E9" s="41">
        <v>17243.259999999995</v>
      </c>
      <c r="F9" s="51">
        <v>0</v>
      </c>
      <c r="G9" s="41">
        <v>95000</v>
      </c>
      <c r="H9" s="51">
        <v>717000</v>
      </c>
      <c r="I9" s="41"/>
      <c r="J9" s="51"/>
      <c r="K9" s="41">
        <v>1137334.6600000001</v>
      </c>
      <c r="L9" s="51">
        <v>1107307.7799999998</v>
      </c>
      <c r="M9" s="41">
        <v>1352000</v>
      </c>
      <c r="N9" s="51">
        <v>0</v>
      </c>
      <c r="O9" s="41">
        <v>456000</v>
      </c>
      <c r="P9" s="51">
        <v>0</v>
      </c>
      <c r="Q9" s="41"/>
      <c r="R9" s="51"/>
      <c r="S9" s="41">
        <v>0</v>
      </c>
      <c r="T9" s="51">
        <v>105413000</v>
      </c>
      <c r="U9" s="41">
        <v>40000</v>
      </c>
      <c r="V9" s="51">
        <v>0</v>
      </c>
      <c r="W9" s="41"/>
      <c r="X9" s="51"/>
      <c r="Y9" s="41"/>
      <c r="Z9" s="51"/>
      <c r="AA9" s="41"/>
      <c r="AB9" s="51"/>
      <c r="AC9" s="41"/>
      <c r="AD9" s="51"/>
      <c r="AE9" s="41"/>
      <c r="AF9" s="51"/>
      <c r="AG9" s="41">
        <v>274078</v>
      </c>
      <c r="AH9" s="51">
        <v>0</v>
      </c>
      <c r="AI9" s="41"/>
      <c r="AJ9" s="51"/>
      <c r="AK9" s="41"/>
      <c r="AL9" s="51"/>
      <c r="AM9" s="41">
        <v>98692838.129999995</v>
      </c>
      <c r="AN9" s="51">
        <v>0</v>
      </c>
      <c r="AO9" s="41">
        <v>311670</v>
      </c>
      <c r="AP9" s="51">
        <v>0</v>
      </c>
      <c r="AQ9" s="41">
        <v>360000</v>
      </c>
      <c r="AR9" s="51">
        <v>0</v>
      </c>
      <c r="AS9" s="41">
        <v>0</v>
      </c>
      <c r="AT9" s="51">
        <v>573689.77</v>
      </c>
      <c r="AU9" s="41">
        <v>50000</v>
      </c>
      <c r="AV9" s="51">
        <v>0</v>
      </c>
      <c r="AW9" s="41"/>
      <c r="AX9" s="51"/>
      <c r="AY9" s="41"/>
      <c r="AZ9" s="51"/>
      <c r="BA9" s="41"/>
      <c r="BB9" s="51"/>
      <c r="BC9" s="41">
        <v>102786164.05</v>
      </c>
      <c r="BD9" s="37">
        <v>107810997.55</v>
      </c>
    </row>
    <row r="10" spans="1:56" x14ac:dyDescent="0.2">
      <c r="A10" s="28" t="s">
        <v>9995</v>
      </c>
      <c r="B10" s="29"/>
      <c r="C10" s="41"/>
      <c r="D10" s="51"/>
      <c r="E10" s="41">
        <v>17839.939999999999</v>
      </c>
      <c r="F10" s="51">
        <v>0</v>
      </c>
      <c r="G10" s="41"/>
      <c r="H10" s="51"/>
      <c r="I10" s="41"/>
      <c r="J10" s="51"/>
      <c r="K10" s="41">
        <v>199307.51</v>
      </c>
      <c r="L10" s="51">
        <v>199307.51</v>
      </c>
      <c r="M10" s="41">
        <v>1678000</v>
      </c>
      <c r="N10" s="51">
        <v>0</v>
      </c>
      <c r="O10" s="41">
        <v>130000</v>
      </c>
      <c r="P10" s="51">
        <v>0</v>
      </c>
      <c r="Q10" s="41"/>
      <c r="R10" s="51"/>
      <c r="S10" s="41">
        <v>0</v>
      </c>
      <c r="T10" s="51">
        <v>128887000</v>
      </c>
      <c r="U10" s="41">
        <v>40000</v>
      </c>
      <c r="V10" s="51">
        <v>0</v>
      </c>
      <c r="W10" s="41"/>
      <c r="X10" s="51"/>
      <c r="Y10" s="41"/>
      <c r="Z10" s="51"/>
      <c r="AA10" s="41"/>
      <c r="AB10" s="51"/>
      <c r="AC10" s="41"/>
      <c r="AD10" s="51"/>
      <c r="AE10" s="41"/>
      <c r="AF10" s="51"/>
      <c r="AG10" s="41">
        <v>382479</v>
      </c>
      <c r="AH10" s="51">
        <v>0</v>
      </c>
      <c r="AI10" s="41">
        <v>194000</v>
      </c>
      <c r="AJ10" s="51">
        <v>0</v>
      </c>
      <c r="AK10" s="41">
        <v>60000</v>
      </c>
      <c r="AL10" s="51">
        <v>0</v>
      </c>
      <c r="AM10" s="41">
        <v>103661647.18000001</v>
      </c>
      <c r="AN10" s="51">
        <v>0</v>
      </c>
      <c r="AO10" s="41">
        <v>36500</v>
      </c>
      <c r="AP10" s="51">
        <v>0</v>
      </c>
      <c r="AQ10" s="41"/>
      <c r="AR10" s="51"/>
      <c r="AS10" s="41"/>
      <c r="AT10" s="51"/>
      <c r="AU10" s="41"/>
      <c r="AV10" s="51"/>
      <c r="AW10" s="41"/>
      <c r="AX10" s="51"/>
      <c r="AY10" s="41"/>
      <c r="AZ10" s="51"/>
      <c r="BA10" s="41">
        <v>127000</v>
      </c>
      <c r="BB10" s="51">
        <v>0</v>
      </c>
      <c r="BC10" s="41">
        <v>106526773.63000001</v>
      </c>
      <c r="BD10" s="37">
        <v>129086307.51000001</v>
      </c>
    </row>
    <row r="11" spans="1:56" x14ac:dyDescent="0.2">
      <c r="A11" s="28" t="s">
        <v>9996</v>
      </c>
      <c r="B11" s="29"/>
      <c r="C11" s="41">
        <v>500000</v>
      </c>
      <c r="D11" s="51">
        <v>0</v>
      </c>
      <c r="E11" s="41">
        <v>16071.529999999986</v>
      </c>
      <c r="F11" s="51">
        <v>0</v>
      </c>
      <c r="G11" s="41">
        <v>13000</v>
      </c>
      <c r="H11" s="51">
        <v>0</v>
      </c>
      <c r="I11" s="41"/>
      <c r="J11" s="51"/>
      <c r="K11" s="41">
        <v>2015995.01</v>
      </c>
      <c r="L11" s="51">
        <v>2015995.01</v>
      </c>
      <c r="M11" s="41">
        <v>1203000</v>
      </c>
      <c r="N11" s="51">
        <v>0</v>
      </c>
      <c r="O11" s="41">
        <v>290000</v>
      </c>
      <c r="P11" s="51">
        <v>0</v>
      </c>
      <c r="Q11" s="41">
        <v>50000</v>
      </c>
      <c r="R11" s="51">
        <v>0</v>
      </c>
      <c r="S11" s="41">
        <v>0</v>
      </c>
      <c r="T11" s="51">
        <v>116235000</v>
      </c>
      <c r="U11" s="41">
        <v>80000</v>
      </c>
      <c r="V11" s="51">
        <v>0</v>
      </c>
      <c r="W11" s="41"/>
      <c r="X11" s="51"/>
      <c r="Y11" s="41"/>
      <c r="Z11" s="51"/>
      <c r="AA11" s="41">
        <v>47300</v>
      </c>
      <c r="AB11" s="51">
        <v>0</v>
      </c>
      <c r="AC11" s="41"/>
      <c r="AD11" s="51"/>
      <c r="AE11" s="41">
        <v>30000</v>
      </c>
      <c r="AF11" s="51">
        <v>0</v>
      </c>
      <c r="AG11" s="41"/>
      <c r="AH11" s="51"/>
      <c r="AI11" s="41"/>
      <c r="AJ11" s="51"/>
      <c r="AK11" s="41"/>
      <c r="AL11" s="51"/>
      <c r="AM11" s="41">
        <v>97421679.189999998</v>
      </c>
      <c r="AN11" s="51">
        <v>0</v>
      </c>
      <c r="AO11" s="41">
        <v>191190</v>
      </c>
      <c r="AP11" s="51">
        <v>0</v>
      </c>
      <c r="AQ11" s="41">
        <v>158000</v>
      </c>
      <c r="AR11" s="51">
        <v>0</v>
      </c>
      <c r="AS11" s="41"/>
      <c r="AT11" s="51"/>
      <c r="AU11" s="41"/>
      <c r="AV11" s="51"/>
      <c r="AW11" s="41">
        <v>40000</v>
      </c>
      <c r="AX11" s="51">
        <v>0</v>
      </c>
      <c r="AY11" s="41">
        <v>327652</v>
      </c>
      <c r="AZ11" s="51">
        <v>0</v>
      </c>
      <c r="BA11" s="41"/>
      <c r="BB11" s="51"/>
      <c r="BC11" s="41">
        <v>102383887.73</v>
      </c>
      <c r="BD11" s="37">
        <v>118250995.01000001</v>
      </c>
    </row>
    <row r="12" spans="1:56" x14ac:dyDescent="0.2">
      <c r="A12" s="28" t="s">
        <v>9997</v>
      </c>
      <c r="B12" s="29"/>
      <c r="C12" s="41"/>
      <c r="D12" s="51"/>
      <c r="E12" s="41">
        <v>17426.03</v>
      </c>
      <c r="F12" s="51">
        <v>0</v>
      </c>
      <c r="G12" s="41"/>
      <c r="H12" s="51"/>
      <c r="I12" s="41"/>
      <c r="J12" s="51"/>
      <c r="K12" s="41">
        <v>273053.75</v>
      </c>
      <c r="L12" s="51">
        <v>273053.75</v>
      </c>
      <c r="M12" s="41">
        <v>1402000</v>
      </c>
      <c r="N12" s="51">
        <v>0</v>
      </c>
      <c r="O12" s="41">
        <v>220000</v>
      </c>
      <c r="P12" s="51">
        <v>0</v>
      </c>
      <c r="Q12" s="41">
        <v>5000</v>
      </c>
      <c r="R12" s="51">
        <v>0</v>
      </c>
      <c r="S12" s="41">
        <v>0</v>
      </c>
      <c r="T12" s="51">
        <v>79678000</v>
      </c>
      <c r="U12" s="41">
        <v>40000</v>
      </c>
      <c r="V12" s="51">
        <v>0</v>
      </c>
      <c r="W12" s="41">
        <v>100000</v>
      </c>
      <c r="X12" s="51">
        <v>0</v>
      </c>
      <c r="Y12" s="41"/>
      <c r="Z12" s="51"/>
      <c r="AA12" s="41"/>
      <c r="AB12" s="51"/>
      <c r="AC12" s="41"/>
      <c r="AD12" s="51"/>
      <c r="AE12" s="41"/>
      <c r="AF12" s="51"/>
      <c r="AG12" s="41">
        <v>1023806</v>
      </c>
      <c r="AH12" s="51">
        <v>0</v>
      </c>
      <c r="AI12" s="41">
        <v>133500</v>
      </c>
      <c r="AJ12" s="51">
        <v>0</v>
      </c>
      <c r="AK12" s="41"/>
      <c r="AL12" s="51"/>
      <c r="AM12" s="41">
        <v>93721415.099999994</v>
      </c>
      <c r="AN12" s="51">
        <v>0</v>
      </c>
      <c r="AO12" s="41">
        <v>105410</v>
      </c>
      <c r="AP12" s="51">
        <v>0</v>
      </c>
      <c r="AQ12" s="41">
        <v>160000</v>
      </c>
      <c r="AR12" s="51">
        <v>0</v>
      </c>
      <c r="AS12" s="41"/>
      <c r="AT12" s="51"/>
      <c r="AU12" s="41"/>
      <c r="AV12" s="51"/>
      <c r="AW12" s="41">
        <v>40000</v>
      </c>
      <c r="AX12" s="51">
        <v>0</v>
      </c>
      <c r="AY12" s="41"/>
      <c r="AZ12" s="51"/>
      <c r="BA12" s="41"/>
      <c r="BB12" s="51"/>
      <c r="BC12" s="41">
        <v>97241610.879999995</v>
      </c>
      <c r="BD12" s="37">
        <v>79951053.75</v>
      </c>
    </row>
    <row r="13" spans="1:56" x14ac:dyDescent="0.2">
      <c r="A13" s="28" t="s">
        <v>9998</v>
      </c>
      <c r="B13" s="29"/>
      <c r="C13" s="41"/>
      <c r="D13" s="51"/>
      <c r="E13" s="41">
        <v>15765.079999999987</v>
      </c>
      <c r="F13" s="51">
        <v>0</v>
      </c>
      <c r="G13" s="41"/>
      <c r="H13" s="51"/>
      <c r="I13" s="41"/>
      <c r="J13" s="51"/>
      <c r="K13" s="41">
        <v>520107.5</v>
      </c>
      <c r="L13" s="51">
        <v>520107.5</v>
      </c>
      <c r="M13" s="41">
        <v>988500</v>
      </c>
      <c r="N13" s="51">
        <v>0</v>
      </c>
      <c r="O13" s="41">
        <v>50000</v>
      </c>
      <c r="P13" s="51">
        <v>0</v>
      </c>
      <c r="Q13" s="41"/>
      <c r="R13" s="51"/>
      <c r="S13" s="41">
        <v>0</v>
      </c>
      <c r="T13" s="51">
        <v>81798000</v>
      </c>
      <c r="U13" s="41">
        <v>57000</v>
      </c>
      <c r="V13" s="51">
        <v>0</v>
      </c>
      <c r="W13" s="41"/>
      <c r="X13" s="51"/>
      <c r="Y13" s="41"/>
      <c r="Z13" s="51"/>
      <c r="AA13" s="41"/>
      <c r="AB13" s="51"/>
      <c r="AC13" s="41"/>
      <c r="AD13" s="51"/>
      <c r="AE13" s="41"/>
      <c r="AF13" s="51"/>
      <c r="AG13" s="41">
        <v>153821</v>
      </c>
      <c r="AH13" s="51">
        <v>0</v>
      </c>
      <c r="AI13" s="41"/>
      <c r="AJ13" s="51"/>
      <c r="AK13" s="41"/>
      <c r="AL13" s="51"/>
      <c r="AM13" s="41">
        <v>93830711.670000002</v>
      </c>
      <c r="AN13" s="51">
        <v>0</v>
      </c>
      <c r="AO13" s="41">
        <v>218160</v>
      </c>
      <c r="AP13" s="51">
        <v>0</v>
      </c>
      <c r="AQ13" s="41">
        <v>123000</v>
      </c>
      <c r="AR13" s="51">
        <v>0</v>
      </c>
      <c r="AS13" s="41">
        <v>0</v>
      </c>
      <c r="AT13" s="51">
        <v>75203.61</v>
      </c>
      <c r="AU13" s="41">
        <v>238000</v>
      </c>
      <c r="AV13" s="51">
        <v>0</v>
      </c>
      <c r="AW13" s="41">
        <v>264000</v>
      </c>
      <c r="AX13" s="51">
        <v>0</v>
      </c>
      <c r="AY13" s="41"/>
      <c r="AZ13" s="51"/>
      <c r="BA13" s="41"/>
      <c r="BB13" s="51"/>
      <c r="BC13" s="41">
        <v>96459065.25</v>
      </c>
      <c r="BD13" s="37">
        <v>82393311.109999999</v>
      </c>
    </row>
    <row r="14" spans="1:56" x14ac:dyDescent="0.2">
      <c r="A14" s="28" t="s">
        <v>9999</v>
      </c>
      <c r="B14" s="29"/>
      <c r="C14" s="41"/>
      <c r="D14" s="51"/>
      <c r="E14" s="41">
        <v>16415.489999999991</v>
      </c>
      <c r="F14" s="51">
        <v>0</v>
      </c>
      <c r="G14" s="41"/>
      <c r="H14" s="51"/>
      <c r="I14" s="41">
        <v>22220</v>
      </c>
      <c r="J14" s="51">
        <v>0</v>
      </c>
      <c r="K14" s="41">
        <v>896041.88</v>
      </c>
      <c r="L14" s="51">
        <v>896095.63</v>
      </c>
      <c r="M14" s="41">
        <v>1299000</v>
      </c>
      <c r="N14" s="51">
        <v>0</v>
      </c>
      <c r="O14" s="41">
        <v>200000</v>
      </c>
      <c r="P14" s="51">
        <v>0</v>
      </c>
      <c r="Q14" s="41"/>
      <c r="R14" s="51"/>
      <c r="S14" s="41">
        <v>0</v>
      </c>
      <c r="T14" s="51">
        <v>69675000</v>
      </c>
      <c r="U14" s="41"/>
      <c r="V14" s="51"/>
      <c r="W14" s="41"/>
      <c r="X14" s="51"/>
      <c r="Y14" s="41"/>
      <c r="Z14" s="51"/>
      <c r="AA14" s="41"/>
      <c r="AB14" s="51"/>
      <c r="AC14" s="41"/>
      <c r="AD14" s="51"/>
      <c r="AE14" s="41"/>
      <c r="AF14" s="51"/>
      <c r="AG14" s="41">
        <v>1388800</v>
      </c>
      <c r="AH14" s="51">
        <v>0</v>
      </c>
      <c r="AI14" s="41"/>
      <c r="AJ14" s="51"/>
      <c r="AK14" s="41"/>
      <c r="AL14" s="51"/>
      <c r="AM14" s="41">
        <v>96233388.620000005</v>
      </c>
      <c r="AN14" s="51">
        <v>0</v>
      </c>
      <c r="AO14" s="41">
        <v>577751</v>
      </c>
      <c r="AP14" s="51">
        <v>0</v>
      </c>
      <c r="AQ14" s="41"/>
      <c r="AR14" s="51"/>
      <c r="AS14" s="41"/>
      <c r="AT14" s="51"/>
      <c r="AU14" s="41">
        <v>40000</v>
      </c>
      <c r="AV14" s="51">
        <v>0</v>
      </c>
      <c r="AW14" s="41">
        <v>298000</v>
      </c>
      <c r="AX14" s="51">
        <v>0</v>
      </c>
      <c r="AY14" s="41"/>
      <c r="AZ14" s="51"/>
      <c r="BA14" s="41">
        <v>27000</v>
      </c>
      <c r="BB14" s="51">
        <v>0</v>
      </c>
      <c r="BC14" s="41">
        <v>100998616.99000001</v>
      </c>
      <c r="BD14" s="37">
        <v>70571095.629999995</v>
      </c>
    </row>
    <row r="15" spans="1:56" x14ac:dyDescent="0.2">
      <c r="A15" s="28" t="s">
        <v>10000</v>
      </c>
      <c r="B15" s="29"/>
      <c r="C15" s="41"/>
      <c r="D15" s="51"/>
      <c r="E15" s="41">
        <v>17409.91</v>
      </c>
      <c r="F15" s="51">
        <v>0</v>
      </c>
      <c r="G15" s="41"/>
      <c r="H15" s="51"/>
      <c r="I15" s="41"/>
      <c r="J15" s="51"/>
      <c r="K15" s="41">
        <v>100053.76000000001</v>
      </c>
      <c r="L15" s="51">
        <v>100053.76000000001</v>
      </c>
      <c r="M15" s="41">
        <v>1908800</v>
      </c>
      <c r="N15" s="51">
        <v>0</v>
      </c>
      <c r="O15" s="41">
        <v>659000</v>
      </c>
      <c r="P15" s="51">
        <v>0</v>
      </c>
      <c r="Q15" s="41"/>
      <c r="R15" s="51"/>
      <c r="S15" s="41">
        <v>0</v>
      </c>
      <c r="T15" s="51">
        <v>67904000</v>
      </c>
      <c r="U15" s="41"/>
      <c r="V15" s="51"/>
      <c r="W15" s="41">
        <v>13000</v>
      </c>
      <c r="X15" s="51">
        <v>0</v>
      </c>
      <c r="Y15" s="41"/>
      <c r="Z15" s="51"/>
      <c r="AA15" s="41"/>
      <c r="AB15" s="51"/>
      <c r="AC15" s="41"/>
      <c r="AD15" s="51"/>
      <c r="AE15" s="41"/>
      <c r="AF15" s="51"/>
      <c r="AG15" s="41">
        <v>229750</v>
      </c>
      <c r="AH15" s="51">
        <v>0</v>
      </c>
      <c r="AI15" s="41">
        <v>83000</v>
      </c>
      <c r="AJ15" s="51">
        <v>0</v>
      </c>
      <c r="AK15" s="41"/>
      <c r="AL15" s="51"/>
      <c r="AM15" s="41">
        <v>93093975.879999995</v>
      </c>
      <c r="AN15" s="51">
        <v>0</v>
      </c>
      <c r="AO15" s="41">
        <v>110700</v>
      </c>
      <c r="AP15" s="51">
        <v>0</v>
      </c>
      <c r="AQ15" s="41"/>
      <c r="AR15" s="51"/>
      <c r="AS15" s="41"/>
      <c r="AT15" s="51"/>
      <c r="AU15" s="41">
        <v>40000</v>
      </c>
      <c r="AV15" s="51">
        <v>0</v>
      </c>
      <c r="AW15" s="41">
        <v>40000</v>
      </c>
      <c r="AX15" s="51">
        <v>0</v>
      </c>
      <c r="AY15" s="41"/>
      <c r="AZ15" s="51"/>
      <c r="BA15" s="41"/>
      <c r="BB15" s="51"/>
      <c r="BC15" s="41">
        <v>96295689.549999997</v>
      </c>
      <c r="BD15" s="37">
        <v>68004053.760000005</v>
      </c>
    </row>
    <row r="16" spans="1:56" x14ac:dyDescent="0.2">
      <c r="A16" s="28" t="s">
        <v>10001</v>
      </c>
      <c r="B16" s="29"/>
      <c r="C16" s="41"/>
      <c r="D16" s="51"/>
      <c r="E16" s="41">
        <v>14819.129999999986</v>
      </c>
      <c r="F16" s="51">
        <v>0</v>
      </c>
      <c r="G16" s="41"/>
      <c r="H16" s="51"/>
      <c r="I16" s="41"/>
      <c r="J16" s="51"/>
      <c r="K16" s="41">
        <v>210100</v>
      </c>
      <c r="L16" s="51">
        <v>210100</v>
      </c>
      <c r="M16" s="41">
        <v>927000</v>
      </c>
      <c r="N16" s="51">
        <v>0</v>
      </c>
      <c r="O16" s="41">
        <v>240000</v>
      </c>
      <c r="P16" s="51">
        <v>0</v>
      </c>
      <c r="Q16" s="41"/>
      <c r="R16" s="51"/>
      <c r="S16" s="41">
        <v>0</v>
      </c>
      <c r="T16" s="51">
        <v>86402000</v>
      </c>
      <c r="U16" s="41"/>
      <c r="V16" s="51"/>
      <c r="W16" s="41">
        <v>110792</v>
      </c>
      <c r="X16" s="51">
        <v>0</v>
      </c>
      <c r="Y16" s="41"/>
      <c r="Z16" s="51"/>
      <c r="AA16" s="41"/>
      <c r="AB16" s="51"/>
      <c r="AC16" s="41"/>
      <c r="AD16" s="51"/>
      <c r="AE16" s="41"/>
      <c r="AF16" s="51"/>
      <c r="AG16" s="41">
        <v>972000</v>
      </c>
      <c r="AH16" s="51">
        <v>0</v>
      </c>
      <c r="AI16" s="41">
        <v>30000</v>
      </c>
      <c r="AJ16" s="51">
        <v>0</v>
      </c>
      <c r="AK16" s="41"/>
      <c r="AL16" s="51"/>
      <c r="AM16" s="41">
        <v>85262351.379999995</v>
      </c>
      <c r="AN16" s="51">
        <v>0</v>
      </c>
      <c r="AO16" s="41">
        <v>231210</v>
      </c>
      <c r="AP16" s="51">
        <v>0</v>
      </c>
      <c r="AQ16" s="41">
        <v>102000</v>
      </c>
      <c r="AR16" s="51">
        <v>0</v>
      </c>
      <c r="AS16" s="41"/>
      <c r="AT16" s="51"/>
      <c r="AU16" s="41">
        <v>669000</v>
      </c>
      <c r="AV16" s="51">
        <v>0</v>
      </c>
      <c r="AW16" s="41">
        <v>449200</v>
      </c>
      <c r="AX16" s="51">
        <v>0</v>
      </c>
      <c r="AY16" s="41"/>
      <c r="AZ16" s="51"/>
      <c r="BA16" s="41"/>
      <c r="BB16" s="51"/>
      <c r="BC16" s="41">
        <v>89218472.50999999</v>
      </c>
      <c r="BD16" s="37">
        <v>86612100</v>
      </c>
    </row>
    <row r="17" spans="1:56" x14ac:dyDescent="0.2">
      <c r="A17" s="28" t="s">
        <v>10002</v>
      </c>
      <c r="B17" s="29"/>
      <c r="C17" s="41"/>
      <c r="D17" s="51"/>
      <c r="E17" s="41">
        <v>19629.760000000002</v>
      </c>
      <c r="F17" s="51">
        <v>0</v>
      </c>
      <c r="G17" s="41"/>
      <c r="H17" s="51"/>
      <c r="I17" s="41"/>
      <c r="J17" s="51"/>
      <c r="K17" s="41">
        <v>53.75</v>
      </c>
      <c r="L17" s="51">
        <v>0</v>
      </c>
      <c r="M17" s="41">
        <v>2250600</v>
      </c>
      <c r="N17" s="51">
        <v>0</v>
      </c>
      <c r="O17" s="41">
        <v>220000</v>
      </c>
      <c r="P17" s="51">
        <v>0</v>
      </c>
      <c r="Q17" s="41"/>
      <c r="R17" s="51"/>
      <c r="S17" s="41">
        <v>0</v>
      </c>
      <c r="T17" s="51">
        <v>111590000</v>
      </c>
      <c r="U17" s="41"/>
      <c r="V17" s="51"/>
      <c r="W17" s="41">
        <v>24000</v>
      </c>
      <c r="X17" s="51">
        <v>0</v>
      </c>
      <c r="Y17" s="41"/>
      <c r="Z17" s="51"/>
      <c r="AA17" s="41"/>
      <c r="AB17" s="51"/>
      <c r="AC17" s="41"/>
      <c r="AD17" s="51"/>
      <c r="AE17" s="41"/>
      <c r="AF17" s="51"/>
      <c r="AG17" s="41">
        <v>1290634</v>
      </c>
      <c r="AH17" s="51">
        <v>0</v>
      </c>
      <c r="AI17" s="41">
        <v>115000</v>
      </c>
      <c r="AJ17" s="51">
        <v>0</v>
      </c>
      <c r="AK17" s="41"/>
      <c r="AL17" s="51"/>
      <c r="AM17" s="41">
        <v>133909134.8</v>
      </c>
      <c r="AN17" s="51">
        <v>0</v>
      </c>
      <c r="AO17" s="41">
        <v>182000</v>
      </c>
      <c r="AP17" s="51">
        <v>0</v>
      </c>
      <c r="AQ17" s="41">
        <v>285000</v>
      </c>
      <c r="AR17" s="51">
        <v>0</v>
      </c>
      <c r="AS17" s="41"/>
      <c r="AT17" s="51"/>
      <c r="AU17" s="41">
        <v>190000</v>
      </c>
      <c r="AV17" s="51">
        <v>0</v>
      </c>
      <c r="AW17" s="41">
        <v>263000</v>
      </c>
      <c r="AX17" s="51">
        <v>0</v>
      </c>
      <c r="AY17" s="41"/>
      <c r="AZ17" s="51"/>
      <c r="BA17" s="41"/>
      <c r="BB17" s="51"/>
      <c r="BC17" s="41">
        <v>138749052.31</v>
      </c>
      <c r="BD17" s="37">
        <v>111590000</v>
      </c>
    </row>
    <row r="18" spans="1:56" x14ac:dyDescent="0.2">
      <c r="A18" s="35" t="s">
        <v>9984</v>
      </c>
      <c r="B18" s="39"/>
      <c r="C18" s="42">
        <v>500000</v>
      </c>
      <c r="D18" s="50">
        <v>0</v>
      </c>
      <c r="E18" s="42">
        <v>204199.58999999991</v>
      </c>
      <c r="F18" s="50">
        <v>0</v>
      </c>
      <c r="G18" s="42">
        <v>604540</v>
      </c>
      <c r="H18" s="50">
        <v>767000</v>
      </c>
      <c r="I18" s="42">
        <v>22220</v>
      </c>
      <c r="J18" s="50">
        <v>0</v>
      </c>
      <c r="K18" s="42">
        <v>11805384.52</v>
      </c>
      <c r="L18" s="50">
        <v>11775357.639999999</v>
      </c>
      <c r="M18" s="42">
        <v>17612900</v>
      </c>
      <c r="N18" s="50">
        <v>0</v>
      </c>
      <c r="O18" s="42">
        <v>3020000</v>
      </c>
      <c r="P18" s="50">
        <v>0</v>
      </c>
      <c r="Q18" s="42">
        <v>915000</v>
      </c>
      <c r="R18" s="50">
        <v>0</v>
      </c>
      <c r="S18" s="42">
        <v>0</v>
      </c>
      <c r="T18" s="50">
        <v>1205038000</v>
      </c>
      <c r="U18" s="42">
        <v>337000</v>
      </c>
      <c r="V18" s="50">
        <v>0</v>
      </c>
      <c r="W18" s="42">
        <v>247792</v>
      </c>
      <c r="X18" s="50">
        <v>0</v>
      </c>
      <c r="Y18" s="42">
        <v>80000</v>
      </c>
      <c r="Z18" s="50">
        <v>0</v>
      </c>
      <c r="AA18" s="42">
        <v>797300</v>
      </c>
      <c r="AB18" s="50">
        <v>0</v>
      </c>
      <c r="AC18" s="42">
        <v>192000</v>
      </c>
      <c r="AD18" s="50">
        <v>0</v>
      </c>
      <c r="AE18" s="42">
        <v>30000</v>
      </c>
      <c r="AF18" s="50">
        <v>0</v>
      </c>
      <c r="AG18" s="42">
        <v>6663626</v>
      </c>
      <c r="AH18" s="50">
        <v>0</v>
      </c>
      <c r="AI18" s="42">
        <v>920500</v>
      </c>
      <c r="AJ18" s="50">
        <v>0</v>
      </c>
      <c r="AK18" s="42">
        <v>60000</v>
      </c>
      <c r="AL18" s="50">
        <v>0</v>
      </c>
      <c r="AM18" s="42">
        <v>1197851052.71</v>
      </c>
      <c r="AN18" s="50">
        <v>0</v>
      </c>
      <c r="AO18" s="42">
        <v>2448168</v>
      </c>
      <c r="AP18" s="50">
        <v>0</v>
      </c>
      <c r="AQ18" s="42">
        <v>1464000</v>
      </c>
      <c r="AR18" s="50">
        <v>0</v>
      </c>
      <c r="AS18" s="42">
        <v>0</v>
      </c>
      <c r="AT18" s="50">
        <v>22430736.079999998</v>
      </c>
      <c r="AU18" s="42">
        <v>1951630</v>
      </c>
      <c r="AV18" s="50">
        <v>0</v>
      </c>
      <c r="AW18" s="42">
        <v>2041743.37</v>
      </c>
      <c r="AX18" s="50">
        <v>0</v>
      </c>
      <c r="AY18" s="42">
        <v>327652</v>
      </c>
      <c r="AZ18" s="50">
        <v>0</v>
      </c>
      <c r="BA18" s="42">
        <v>154000</v>
      </c>
      <c r="BB18" s="50">
        <v>0</v>
      </c>
      <c r="BC18" s="42">
        <v>1250250708.1900001</v>
      </c>
      <c r="BD18" s="38">
        <v>1240011093.72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29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1.7109375" style="11" customWidth="1"/>
    <col min="2" max="2" width="84.85546875" style="11" bestFit="1" customWidth="1"/>
    <col min="3" max="4" width="10" style="11" bestFit="1" customWidth="1"/>
    <col min="5" max="5" width="17" style="11" bestFit="1" customWidth="1"/>
    <col min="6" max="16384" width="9.140625" style="11"/>
  </cols>
  <sheetData>
    <row r="1" spans="1:5" ht="24.95" customHeight="1" x14ac:dyDescent="0.2">
      <c r="A1" s="12" t="s">
        <v>19</v>
      </c>
      <c r="B1" s="12" t="s">
        <v>23</v>
      </c>
      <c r="C1" s="12" t="s">
        <v>20</v>
      </c>
      <c r="D1" s="12" t="s">
        <v>21</v>
      </c>
      <c r="E1" s="12" t="s">
        <v>10003</v>
      </c>
    </row>
    <row r="2" spans="1:5" ht="20.100000000000001" customHeight="1" x14ac:dyDescent="0.2">
      <c r="A2" s="17">
        <v>45816</v>
      </c>
      <c r="B2" s="18" t="s">
        <v>5462</v>
      </c>
      <c r="C2" s="19">
        <v>500000</v>
      </c>
      <c r="D2" s="20">
        <v>0</v>
      </c>
      <c r="E2" s="18" t="s">
        <v>9962</v>
      </c>
    </row>
    <row r="3" spans="1:5" ht="20.100000000000001" customHeight="1" x14ac:dyDescent="0.2">
      <c r="A3" s="13">
        <v>45705</v>
      </c>
      <c r="B3" s="14" t="s">
        <v>8650</v>
      </c>
      <c r="C3" s="15">
        <v>53.75</v>
      </c>
      <c r="D3" s="16">
        <v>0</v>
      </c>
      <c r="E3" s="14" t="s">
        <v>9969</v>
      </c>
    </row>
    <row r="4" spans="1:5" ht="20.100000000000001" customHeight="1" x14ac:dyDescent="0.2">
      <c r="A4" s="13">
        <v>46015</v>
      </c>
      <c r="B4" s="14" t="s">
        <v>250</v>
      </c>
      <c r="C4" s="15">
        <v>53.75</v>
      </c>
      <c r="D4" s="16">
        <v>0</v>
      </c>
      <c r="E4" s="14" t="s">
        <v>9969</v>
      </c>
    </row>
    <row r="5" spans="1:5" ht="20.100000000000001" customHeight="1" x14ac:dyDescent="0.2">
      <c r="A5" s="13">
        <v>45966</v>
      </c>
      <c r="B5" s="14" t="s">
        <v>1587</v>
      </c>
      <c r="C5" s="15">
        <v>26.88</v>
      </c>
      <c r="D5" s="16">
        <v>0</v>
      </c>
      <c r="E5" s="14" t="s">
        <v>9969</v>
      </c>
    </row>
    <row r="6" spans="1:5" ht="20.100000000000001" customHeight="1" x14ac:dyDescent="0.2">
      <c r="A6" s="17">
        <v>45972</v>
      </c>
      <c r="B6" s="18" t="s">
        <v>1431</v>
      </c>
      <c r="C6" s="19">
        <v>53.75</v>
      </c>
      <c r="D6" s="20">
        <v>0</v>
      </c>
      <c r="E6" s="14" t="s">
        <v>9969</v>
      </c>
    </row>
    <row r="7" spans="1:5" ht="20.100000000000001" customHeight="1" x14ac:dyDescent="0.2">
      <c r="A7" s="17">
        <v>45758</v>
      </c>
      <c r="B7" s="18" t="s">
        <v>6985</v>
      </c>
      <c r="C7" s="19">
        <v>53.75</v>
      </c>
      <c r="D7" s="20">
        <v>0</v>
      </c>
      <c r="E7" s="14" t="s">
        <v>9969</v>
      </c>
    </row>
    <row r="8" spans="1:5" ht="20.100000000000001" customHeight="1" x14ac:dyDescent="0.2">
      <c r="A8" s="17">
        <v>45922</v>
      </c>
      <c r="B8" s="18" t="s">
        <v>2696</v>
      </c>
      <c r="C8" s="19">
        <v>26.88</v>
      </c>
      <c r="D8" s="20">
        <v>0</v>
      </c>
      <c r="E8" s="14" t="s">
        <v>9969</v>
      </c>
    </row>
    <row r="9" spans="1:5" ht="20.100000000000001" customHeight="1" x14ac:dyDescent="0.2">
      <c r="A9" s="13">
        <v>45827</v>
      </c>
      <c r="B9" s="14" t="s">
        <v>5163</v>
      </c>
      <c r="C9" s="15">
        <v>53.75</v>
      </c>
      <c r="D9" s="16">
        <v>0</v>
      </c>
      <c r="E9" s="14" t="s">
        <v>9969</v>
      </c>
    </row>
    <row r="10" spans="1:5" ht="20.100000000000001" customHeight="1" x14ac:dyDescent="0.2">
      <c r="A10" s="17">
        <v>45894</v>
      </c>
      <c r="B10" s="18" t="s">
        <v>3443</v>
      </c>
      <c r="C10" s="19">
        <v>53.75</v>
      </c>
      <c r="D10" s="20">
        <v>0</v>
      </c>
      <c r="E10" s="14" t="s">
        <v>9969</v>
      </c>
    </row>
    <row r="11" spans="1:5" ht="20.100000000000001" customHeight="1" x14ac:dyDescent="0.2">
      <c r="A11" s="17">
        <v>45981</v>
      </c>
      <c r="B11" s="18" t="s">
        <v>1181</v>
      </c>
      <c r="C11" s="19">
        <v>53.75</v>
      </c>
      <c r="D11" s="20">
        <v>0</v>
      </c>
      <c r="E11" s="14" t="s">
        <v>9969</v>
      </c>
    </row>
    <row r="12" spans="1:5" ht="20.100000000000001" customHeight="1" x14ac:dyDescent="0.2">
      <c r="A12" s="13">
        <v>45750</v>
      </c>
      <c r="B12" s="14" t="s">
        <v>7256</v>
      </c>
      <c r="C12" s="15">
        <v>53.75</v>
      </c>
      <c r="D12" s="16">
        <v>0</v>
      </c>
      <c r="E12" s="14" t="s">
        <v>9969</v>
      </c>
    </row>
    <row r="13" spans="1:5" ht="20.100000000000001" customHeight="1" x14ac:dyDescent="0.2">
      <c r="A13" s="17">
        <v>45743</v>
      </c>
      <c r="B13" s="18" t="s">
        <v>7481</v>
      </c>
      <c r="C13" s="19">
        <v>53.75</v>
      </c>
      <c r="D13" s="20">
        <v>0</v>
      </c>
      <c r="E13" s="14" t="s">
        <v>9969</v>
      </c>
    </row>
    <row r="14" spans="1:5" ht="20.100000000000001" customHeight="1" x14ac:dyDescent="0.2">
      <c r="A14" s="13">
        <v>45733</v>
      </c>
      <c r="B14" s="14" t="s">
        <v>7790</v>
      </c>
      <c r="C14" s="15">
        <v>53.75</v>
      </c>
      <c r="D14" s="16">
        <v>0</v>
      </c>
      <c r="E14" s="14" t="s">
        <v>9969</v>
      </c>
    </row>
    <row r="15" spans="1:5" ht="20.100000000000001" customHeight="1" x14ac:dyDescent="0.2">
      <c r="A15" s="17">
        <v>45691</v>
      </c>
      <c r="B15" s="18" t="s">
        <v>9022</v>
      </c>
      <c r="C15" s="19">
        <v>53.75</v>
      </c>
      <c r="D15" s="20">
        <v>0</v>
      </c>
      <c r="E15" s="14" t="s">
        <v>9969</v>
      </c>
    </row>
    <row r="16" spans="1:5" ht="20.100000000000001" customHeight="1" x14ac:dyDescent="0.2">
      <c r="A16" s="17">
        <v>45691</v>
      </c>
      <c r="B16" s="18" t="s">
        <v>9022</v>
      </c>
      <c r="C16" s="19">
        <v>53.75</v>
      </c>
      <c r="D16" s="20">
        <v>0</v>
      </c>
      <c r="E16" s="14" t="s">
        <v>9969</v>
      </c>
    </row>
    <row r="17" spans="1:5" ht="20.100000000000001" customHeight="1" x14ac:dyDescent="0.2">
      <c r="A17" s="17">
        <v>45950</v>
      </c>
      <c r="B17" s="18" t="s">
        <v>1961</v>
      </c>
      <c r="C17" s="19">
        <v>53.75</v>
      </c>
      <c r="D17" s="20">
        <v>0</v>
      </c>
      <c r="E17" s="14" t="s">
        <v>9969</v>
      </c>
    </row>
    <row r="18" spans="1:5" ht="20.100000000000001" customHeight="1" x14ac:dyDescent="0.2">
      <c r="A18" s="13">
        <v>45926</v>
      </c>
      <c r="B18" s="14" t="s">
        <v>2580</v>
      </c>
      <c r="C18" s="15">
        <v>53.75</v>
      </c>
      <c r="D18" s="16">
        <v>0</v>
      </c>
      <c r="E18" s="14" t="s">
        <v>9969</v>
      </c>
    </row>
    <row r="19" spans="1:5" ht="20.100000000000001" customHeight="1" x14ac:dyDescent="0.2">
      <c r="A19" s="17">
        <v>45963</v>
      </c>
      <c r="B19" s="18" t="s">
        <v>1640</v>
      </c>
      <c r="C19" s="19">
        <v>53.75</v>
      </c>
      <c r="D19" s="20">
        <v>0</v>
      </c>
      <c r="E19" s="14" t="s">
        <v>9969</v>
      </c>
    </row>
    <row r="20" spans="1:5" ht="20.100000000000001" customHeight="1" x14ac:dyDescent="0.2">
      <c r="A20" s="13">
        <v>45927</v>
      </c>
      <c r="B20" s="14" t="s">
        <v>2568</v>
      </c>
      <c r="C20" s="15">
        <v>53.75</v>
      </c>
      <c r="D20" s="16">
        <v>0</v>
      </c>
      <c r="E20" s="14" t="s">
        <v>9969</v>
      </c>
    </row>
    <row r="21" spans="1:5" ht="20.100000000000001" customHeight="1" x14ac:dyDescent="0.2">
      <c r="A21" s="17">
        <v>45887</v>
      </c>
      <c r="B21" s="18" t="s">
        <v>3638</v>
      </c>
      <c r="C21" s="19">
        <v>53.75</v>
      </c>
      <c r="D21" s="20">
        <v>0</v>
      </c>
      <c r="E21" s="14" t="s">
        <v>9969</v>
      </c>
    </row>
    <row r="22" spans="1:5" ht="20.100000000000001" customHeight="1" x14ac:dyDescent="0.2">
      <c r="A22" s="17">
        <v>45691</v>
      </c>
      <c r="B22" s="18" t="s">
        <v>9020</v>
      </c>
      <c r="C22" s="19">
        <v>53.75</v>
      </c>
      <c r="D22" s="20">
        <v>0</v>
      </c>
      <c r="E22" s="14" t="s">
        <v>9969</v>
      </c>
    </row>
    <row r="23" spans="1:5" ht="20.100000000000001" customHeight="1" x14ac:dyDescent="0.2">
      <c r="A23" s="13">
        <v>45877</v>
      </c>
      <c r="B23" s="14" t="s">
        <v>3857</v>
      </c>
      <c r="C23" s="15">
        <v>26.88</v>
      </c>
      <c r="D23" s="16">
        <v>0</v>
      </c>
      <c r="E23" s="14" t="s">
        <v>9969</v>
      </c>
    </row>
    <row r="24" spans="1:5" ht="20.100000000000001" customHeight="1" x14ac:dyDescent="0.2">
      <c r="A24" s="17">
        <v>45837</v>
      </c>
      <c r="B24" s="18" t="s">
        <v>4930</v>
      </c>
      <c r="C24" s="19">
        <v>53.75</v>
      </c>
      <c r="D24" s="20">
        <v>0</v>
      </c>
      <c r="E24" s="14" t="s">
        <v>9969</v>
      </c>
    </row>
    <row r="25" spans="1:5" ht="20.100000000000001" customHeight="1" x14ac:dyDescent="0.2">
      <c r="A25" s="13">
        <v>45927</v>
      </c>
      <c r="B25" s="14" t="s">
        <v>2554</v>
      </c>
      <c r="C25" s="15">
        <v>53.75</v>
      </c>
      <c r="D25" s="16">
        <v>0</v>
      </c>
      <c r="E25" s="14" t="s">
        <v>9969</v>
      </c>
    </row>
    <row r="26" spans="1:5" ht="20.100000000000001" customHeight="1" x14ac:dyDescent="0.2">
      <c r="A26" s="17">
        <v>46006</v>
      </c>
      <c r="B26" s="18" t="s">
        <v>552</v>
      </c>
      <c r="C26" s="19">
        <v>53.75</v>
      </c>
      <c r="D26" s="20">
        <v>0</v>
      </c>
      <c r="E26" s="14" t="s">
        <v>9969</v>
      </c>
    </row>
    <row r="27" spans="1:5" ht="20.100000000000001" customHeight="1" x14ac:dyDescent="0.2">
      <c r="A27" s="17">
        <v>45815</v>
      </c>
      <c r="B27" s="18" t="s">
        <v>5510</v>
      </c>
      <c r="C27" s="19">
        <v>53.75</v>
      </c>
      <c r="D27" s="20">
        <v>0</v>
      </c>
      <c r="E27" s="14" t="s">
        <v>9969</v>
      </c>
    </row>
    <row r="28" spans="1:5" ht="20.100000000000001" customHeight="1" x14ac:dyDescent="0.2">
      <c r="A28" s="13">
        <v>45956</v>
      </c>
      <c r="B28" s="14" t="s">
        <v>1795</v>
      </c>
      <c r="C28" s="15">
        <v>53.75</v>
      </c>
      <c r="D28" s="16">
        <v>0</v>
      </c>
      <c r="E28" s="14" t="s">
        <v>9969</v>
      </c>
    </row>
    <row r="29" spans="1:5" ht="20.100000000000001" customHeight="1" x14ac:dyDescent="0.2">
      <c r="A29" s="13">
        <v>45964</v>
      </c>
      <c r="B29" s="14" t="s">
        <v>1607</v>
      </c>
      <c r="C29" s="15">
        <v>53.75</v>
      </c>
      <c r="D29" s="16">
        <v>0</v>
      </c>
      <c r="E29" s="14" t="s">
        <v>9969</v>
      </c>
    </row>
    <row r="30" spans="1:5" ht="20.100000000000001" customHeight="1" x14ac:dyDescent="0.2">
      <c r="A30" s="17">
        <v>45737</v>
      </c>
      <c r="B30" s="18" t="s">
        <v>7661</v>
      </c>
      <c r="C30" s="19">
        <v>10.75</v>
      </c>
      <c r="D30" s="20">
        <v>0</v>
      </c>
      <c r="E30" s="14" t="s">
        <v>9969</v>
      </c>
    </row>
    <row r="31" spans="1:5" ht="20.100000000000001" customHeight="1" x14ac:dyDescent="0.2">
      <c r="A31" s="13">
        <v>45741</v>
      </c>
      <c r="B31" s="14" t="s">
        <v>7537</v>
      </c>
      <c r="C31" s="15">
        <v>26.88</v>
      </c>
      <c r="D31" s="16">
        <v>0</v>
      </c>
      <c r="E31" s="14" t="s">
        <v>9969</v>
      </c>
    </row>
    <row r="32" spans="1:5" ht="20.100000000000001" customHeight="1" x14ac:dyDescent="0.2">
      <c r="A32" s="17">
        <v>45900</v>
      </c>
      <c r="B32" s="18" t="s">
        <v>3311</v>
      </c>
      <c r="C32" s="19">
        <v>53.75</v>
      </c>
      <c r="D32" s="20">
        <v>0</v>
      </c>
      <c r="E32" s="14" t="s">
        <v>9969</v>
      </c>
    </row>
    <row r="33" spans="1:5" ht="20.100000000000001" customHeight="1" x14ac:dyDescent="0.2">
      <c r="A33" s="17">
        <v>45943</v>
      </c>
      <c r="B33" s="18" t="s">
        <v>2172</v>
      </c>
      <c r="C33" s="19">
        <v>53.75</v>
      </c>
      <c r="D33" s="20">
        <v>0</v>
      </c>
      <c r="E33" s="14" t="s">
        <v>9969</v>
      </c>
    </row>
    <row r="34" spans="1:5" ht="20.100000000000001" customHeight="1" x14ac:dyDescent="0.2">
      <c r="A34" s="17">
        <v>45717</v>
      </c>
      <c r="B34" s="18" t="s">
        <v>8258</v>
      </c>
      <c r="C34" s="19">
        <v>26.88</v>
      </c>
      <c r="D34" s="20">
        <v>0</v>
      </c>
      <c r="E34" s="14" t="s">
        <v>9969</v>
      </c>
    </row>
    <row r="35" spans="1:5" ht="20.100000000000001" customHeight="1" x14ac:dyDescent="0.2">
      <c r="A35" s="17">
        <v>45900</v>
      </c>
      <c r="B35" s="18" t="s">
        <v>3307</v>
      </c>
      <c r="C35" s="19">
        <v>53.75</v>
      </c>
      <c r="D35" s="20">
        <v>0</v>
      </c>
      <c r="E35" s="14" t="s">
        <v>9969</v>
      </c>
    </row>
    <row r="36" spans="1:5" ht="20.100000000000001" customHeight="1" x14ac:dyDescent="0.2">
      <c r="A36" s="13">
        <v>45927</v>
      </c>
      <c r="B36" s="14" t="s">
        <v>2550</v>
      </c>
      <c r="C36" s="15">
        <v>53.75</v>
      </c>
      <c r="D36" s="16">
        <v>0</v>
      </c>
      <c r="E36" s="14" t="s">
        <v>9969</v>
      </c>
    </row>
    <row r="37" spans="1:5" ht="20.100000000000001" customHeight="1" x14ac:dyDescent="0.2">
      <c r="A37" s="13">
        <v>45745</v>
      </c>
      <c r="B37" s="14" t="s">
        <v>7430</v>
      </c>
      <c r="C37" s="15">
        <v>53.75</v>
      </c>
      <c r="D37" s="16">
        <v>0</v>
      </c>
      <c r="E37" s="14" t="s">
        <v>9969</v>
      </c>
    </row>
    <row r="38" spans="1:5" ht="20.100000000000001" customHeight="1" x14ac:dyDescent="0.2">
      <c r="A38" s="17">
        <v>45898</v>
      </c>
      <c r="B38" s="18" t="s">
        <v>3339</v>
      </c>
      <c r="C38" s="19">
        <v>53.75</v>
      </c>
      <c r="D38" s="20">
        <v>0</v>
      </c>
      <c r="E38" s="14" t="s">
        <v>9969</v>
      </c>
    </row>
    <row r="39" spans="1:5" ht="20.100000000000001" customHeight="1" x14ac:dyDescent="0.2">
      <c r="A39" s="13">
        <v>45976</v>
      </c>
      <c r="B39" s="14" t="s">
        <v>1310</v>
      </c>
      <c r="C39" s="15">
        <v>53.75</v>
      </c>
      <c r="D39" s="16">
        <v>0</v>
      </c>
      <c r="E39" s="14" t="s">
        <v>9969</v>
      </c>
    </row>
    <row r="40" spans="1:5" ht="20.100000000000001" customHeight="1" x14ac:dyDescent="0.2">
      <c r="A40" s="17">
        <v>45988</v>
      </c>
      <c r="B40" s="18" t="s">
        <v>981</v>
      </c>
      <c r="C40" s="19">
        <v>53.75</v>
      </c>
      <c r="D40" s="20">
        <v>0</v>
      </c>
      <c r="E40" s="14" t="s">
        <v>9969</v>
      </c>
    </row>
    <row r="41" spans="1:5" ht="20.100000000000001" customHeight="1" x14ac:dyDescent="0.2">
      <c r="A41" s="13">
        <v>45954</v>
      </c>
      <c r="B41" s="14" t="s">
        <v>1845</v>
      </c>
      <c r="C41" s="15">
        <v>53.75</v>
      </c>
      <c r="D41" s="16">
        <v>0</v>
      </c>
      <c r="E41" s="14" t="s">
        <v>9969</v>
      </c>
    </row>
    <row r="42" spans="1:5" ht="20.100000000000001" customHeight="1" x14ac:dyDescent="0.2">
      <c r="A42" s="13">
        <v>45722</v>
      </c>
      <c r="B42" s="14" t="s">
        <v>8071</v>
      </c>
      <c r="C42" s="15">
        <v>26.88</v>
      </c>
      <c r="D42" s="16">
        <v>0</v>
      </c>
      <c r="E42" s="14" t="s">
        <v>9969</v>
      </c>
    </row>
    <row r="43" spans="1:5" ht="20.100000000000001" customHeight="1" x14ac:dyDescent="0.2">
      <c r="A43" s="17">
        <v>45731</v>
      </c>
      <c r="B43" s="18" t="s">
        <v>7829</v>
      </c>
      <c r="C43" s="19">
        <v>53.75</v>
      </c>
      <c r="D43" s="20">
        <v>0</v>
      </c>
      <c r="E43" s="14" t="s">
        <v>9969</v>
      </c>
    </row>
    <row r="44" spans="1:5" ht="20.100000000000001" customHeight="1" x14ac:dyDescent="0.2">
      <c r="A44" s="13">
        <v>45904</v>
      </c>
      <c r="B44" s="14" t="s">
        <v>3182</v>
      </c>
      <c r="C44" s="15">
        <v>53.75</v>
      </c>
      <c r="D44" s="16">
        <v>0</v>
      </c>
      <c r="E44" s="14" t="s">
        <v>9969</v>
      </c>
    </row>
    <row r="45" spans="1:5" ht="20.100000000000001" customHeight="1" x14ac:dyDescent="0.2">
      <c r="A45" s="13">
        <v>45981</v>
      </c>
      <c r="B45" s="14" t="s">
        <v>1174</v>
      </c>
      <c r="C45" s="15">
        <v>26.88</v>
      </c>
      <c r="D45" s="16">
        <v>0</v>
      </c>
      <c r="E45" s="14" t="s">
        <v>9969</v>
      </c>
    </row>
    <row r="46" spans="1:5" ht="20.100000000000001" customHeight="1" x14ac:dyDescent="0.2">
      <c r="A46" s="13">
        <v>45985</v>
      </c>
      <c r="B46" s="14" t="s">
        <v>1099</v>
      </c>
      <c r="C46" s="15">
        <v>26.88</v>
      </c>
      <c r="D46" s="16">
        <v>0</v>
      </c>
      <c r="E46" s="14" t="s">
        <v>9969</v>
      </c>
    </row>
    <row r="47" spans="1:5" ht="20.100000000000001" customHeight="1" x14ac:dyDescent="0.2">
      <c r="A47" s="13">
        <v>45985</v>
      </c>
      <c r="B47" s="14" t="s">
        <v>1127</v>
      </c>
      <c r="C47" s="15">
        <v>53.75</v>
      </c>
      <c r="D47" s="16">
        <v>0</v>
      </c>
      <c r="E47" s="14" t="s">
        <v>9969</v>
      </c>
    </row>
    <row r="48" spans="1:5" ht="20.100000000000001" customHeight="1" x14ac:dyDescent="0.2">
      <c r="A48" s="13">
        <v>46017</v>
      </c>
      <c r="B48" s="14" t="s">
        <v>160</v>
      </c>
      <c r="C48" s="15">
        <v>53.75</v>
      </c>
      <c r="D48" s="16">
        <v>0</v>
      </c>
      <c r="E48" s="14" t="s">
        <v>9969</v>
      </c>
    </row>
    <row r="49" spans="1:5" ht="20.100000000000001" customHeight="1" x14ac:dyDescent="0.2">
      <c r="A49" s="17">
        <v>45972</v>
      </c>
      <c r="B49" s="18" t="s">
        <v>1433</v>
      </c>
      <c r="C49" s="19">
        <v>53.75</v>
      </c>
      <c r="D49" s="20">
        <v>0</v>
      </c>
      <c r="E49" s="14" t="s">
        <v>9969</v>
      </c>
    </row>
    <row r="50" spans="1:5" ht="20.100000000000001" customHeight="1" x14ac:dyDescent="0.2">
      <c r="A50" s="17">
        <v>45988</v>
      </c>
      <c r="B50" s="18" t="s">
        <v>989</v>
      </c>
      <c r="C50" s="19">
        <v>53.75</v>
      </c>
      <c r="D50" s="20">
        <v>0</v>
      </c>
      <c r="E50" s="14" t="s">
        <v>9969</v>
      </c>
    </row>
    <row r="51" spans="1:5" ht="20.100000000000001" customHeight="1" x14ac:dyDescent="0.2">
      <c r="A51" s="17">
        <v>45937</v>
      </c>
      <c r="B51" s="18" t="s">
        <v>2298</v>
      </c>
      <c r="C51" s="19">
        <v>53.75</v>
      </c>
      <c r="D51" s="20">
        <v>0</v>
      </c>
      <c r="E51" s="14" t="s">
        <v>9969</v>
      </c>
    </row>
    <row r="52" spans="1:5" ht="20.100000000000001" customHeight="1" x14ac:dyDescent="0.2">
      <c r="A52" s="17">
        <v>46013</v>
      </c>
      <c r="B52" s="18" t="s">
        <v>346</v>
      </c>
      <c r="C52" s="19">
        <v>53.75</v>
      </c>
      <c r="D52" s="20">
        <v>0</v>
      </c>
      <c r="E52" s="14" t="s">
        <v>9969</v>
      </c>
    </row>
    <row r="53" spans="1:5" ht="20.100000000000001" customHeight="1" x14ac:dyDescent="0.2">
      <c r="A53" s="13">
        <v>45722</v>
      </c>
      <c r="B53" s="14" t="s">
        <v>8073</v>
      </c>
      <c r="C53" s="15">
        <v>26.88</v>
      </c>
      <c r="D53" s="16">
        <v>0</v>
      </c>
      <c r="E53" s="14" t="s">
        <v>9969</v>
      </c>
    </row>
    <row r="54" spans="1:5" ht="20.100000000000001" customHeight="1" x14ac:dyDescent="0.2">
      <c r="A54" s="17">
        <v>45908</v>
      </c>
      <c r="B54" s="18" t="s">
        <v>3083</v>
      </c>
      <c r="C54" s="19">
        <v>53.75</v>
      </c>
      <c r="D54" s="20">
        <v>0</v>
      </c>
      <c r="E54" s="14" t="s">
        <v>9969</v>
      </c>
    </row>
    <row r="55" spans="1:5" ht="20.100000000000001" customHeight="1" x14ac:dyDescent="0.2">
      <c r="A55" s="17">
        <v>45908</v>
      </c>
      <c r="B55" s="18" t="s">
        <v>3085</v>
      </c>
      <c r="C55" s="19">
        <v>26.88</v>
      </c>
      <c r="D55" s="20">
        <v>0</v>
      </c>
      <c r="E55" s="14" t="s">
        <v>9969</v>
      </c>
    </row>
    <row r="56" spans="1:5" ht="20.100000000000001" customHeight="1" x14ac:dyDescent="0.2">
      <c r="A56" s="13">
        <v>45930</v>
      </c>
      <c r="B56" s="14" t="s">
        <v>2522</v>
      </c>
      <c r="C56" s="15">
        <v>26.88</v>
      </c>
      <c r="D56" s="16">
        <v>0</v>
      </c>
      <c r="E56" s="14" t="s">
        <v>9969</v>
      </c>
    </row>
    <row r="57" spans="1:5" ht="20.100000000000001" customHeight="1" x14ac:dyDescent="0.2">
      <c r="A57" s="13">
        <v>46016</v>
      </c>
      <c r="B57" s="14" t="s">
        <v>212</v>
      </c>
      <c r="C57" s="15">
        <v>26.88</v>
      </c>
      <c r="D57" s="16">
        <v>0</v>
      </c>
      <c r="E57" s="14" t="s">
        <v>9969</v>
      </c>
    </row>
    <row r="58" spans="1:5" ht="20.100000000000001" customHeight="1" x14ac:dyDescent="0.2">
      <c r="A58" s="17">
        <v>45915</v>
      </c>
      <c r="B58" s="18" t="s">
        <v>2854</v>
      </c>
      <c r="C58" s="19">
        <v>26.88</v>
      </c>
      <c r="D58" s="20">
        <v>0</v>
      </c>
      <c r="E58" s="14" t="s">
        <v>9969</v>
      </c>
    </row>
    <row r="59" spans="1:5" ht="20.100000000000001" customHeight="1" x14ac:dyDescent="0.2">
      <c r="A59" s="17">
        <v>45955</v>
      </c>
      <c r="B59" s="18" t="s">
        <v>1824</v>
      </c>
      <c r="C59" s="19">
        <v>53.75</v>
      </c>
      <c r="D59" s="20">
        <v>0</v>
      </c>
      <c r="E59" s="14" t="s">
        <v>9969</v>
      </c>
    </row>
    <row r="60" spans="1:5" ht="20.100000000000001" customHeight="1" x14ac:dyDescent="0.2">
      <c r="A60" s="13">
        <v>45920</v>
      </c>
      <c r="B60" s="14" t="s">
        <v>2730</v>
      </c>
      <c r="C60" s="15">
        <v>53.75</v>
      </c>
      <c r="D60" s="16">
        <v>0</v>
      </c>
      <c r="E60" s="14" t="s">
        <v>9969</v>
      </c>
    </row>
    <row r="61" spans="1:5" ht="20.100000000000001" customHeight="1" x14ac:dyDescent="0.2">
      <c r="A61" s="17">
        <v>45988</v>
      </c>
      <c r="B61" s="18" t="s">
        <v>985</v>
      </c>
      <c r="C61" s="19">
        <v>53.75</v>
      </c>
      <c r="D61" s="20">
        <v>0</v>
      </c>
      <c r="E61" s="14" t="s">
        <v>9969</v>
      </c>
    </row>
    <row r="62" spans="1:5" ht="20.100000000000001" customHeight="1" x14ac:dyDescent="0.2">
      <c r="A62" s="13">
        <v>45871</v>
      </c>
      <c r="B62" s="14" t="s">
        <v>4034</v>
      </c>
      <c r="C62" s="15">
        <v>53.75</v>
      </c>
      <c r="D62" s="16">
        <v>0</v>
      </c>
      <c r="E62" s="14" t="s">
        <v>9969</v>
      </c>
    </row>
    <row r="63" spans="1:5" ht="20.100000000000001" customHeight="1" x14ac:dyDescent="0.2">
      <c r="A63" s="13">
        <v>45996</v>
      </c>
      <c r="B63" s="14" t="s">
        <v>773</v>
      </c>
      <c r="C63" s="15">
        <v>53.75</v>
      </c>
      <c r="D63" s="16">
        <v>0</v>
      </c>
      <c r="E63" s="14" t="s">
        <v>9969</v>
      </c>
    </row>
    <row r="64" spans="1:5" ht="20.100000000000001" customHeight="1" x14ac:dyDescent="0.2">
      <c r="A64" s="13">
        <v>45701</v>
      </c>
      <c r="B64" s="14" t="s">
        <v>8746</v>
      </c>
      <c r="C64" s="15">
        <v>53.75</v>
      </c>
      <c r="D64" s="16">
        <v>0</v>
      </c>
      <c r="E64" s="14" t="s">
        <v>9969</v>
      </c>
    </row>
    <row r="65" spans="1:5" ht="20.100000000000001" customHeight="1" x14ac:dyDescent="0.2">
      <c r="A65" s="13">
        <v>45741</v>
      </c>
      <c r="B65" s="14" t="s">
        <v>7527</v>
      </c>
      <c r="C65" s="15">
        <v>53.75</v>
      </c>
      <c r="D65" s="16">
        <v>0</v>
      </c>
      <c r="E65" s="14" t="s">
        <v>9969</v>
      </c>
    </row>
    <row r="66" spans="1:5" ht="20.100000000000001" customHeight="1" x14ac:dyDescent="0.2">
      <c r="A66" s="13">
        <v>45992</v>
      </c>
      <c r="B66" s="14" t="s">
        <v>916</v>
      </c>
      <c r="C66" s="15">
        <v>53.75</v>
      </c>
      <c r="D66" s="16">
        <v>0</v>
      </c>
      <c r="E66" s="14" t="s">
        <v>9969</v>
      </c>
    </row>
    <row r="67" spans="1:5" ht="20.100000000000001" customHeight="1" x14ac:dyDescent="0.2">
      <c r="A67" s="17">
        <v>45718</v>
      </c>
      <c r="B67" s="18" t="s">
        <v>8233</v>
      </c>
      <c r="C67" s="19">
        <v>53.75</v>
      </c>
      <c r="D67" s="20">
        <v>0</v>
      </c>
      <c r="E67" s="14" t="s">
        <v>9969</v>
      </c>
    </row>
    <row r="68" spans="1:5" ht="20.100000000000001" customHeight="1" x14ac:dyDescent="0.2">
      <c r="A68" s="17">
        <v>45887</v>
      </c>
      <c r="B68" s="18" t="s">
        <v>3640</v>
      </c>
      <c r="C68" s="19">
        <v>53.75</v>
      </c>
      <c r="D68" s="20">
        <v>0</v>
      </c>
      <c r="E68" s="14" t="s">
        <v>9969</v>
      </c>
    </row>
    <row r="69" spans="1:5" ht="20.100000000000001" customHeight="1" x14ac:dyDescent="0.2">
      <c r="A69" s="17">
        <v>45900</v>
      </c>
      <c r="B69" s="18" t="s">
        <v>3309</v>
      </c>
      <c r="C69" s="19">
        <v>53.75</v>
      </c>
      <c r="D69" s="20">
        <v>0</v>
      </c>
      <c r="E69" s="14" t="s">
        <v>9969</v>
      </c>
    </row>
    <row r="70" spans="1:5" ht="20.100000000000001" customHeight="1" x14ac:dyDescent="0.2">
      <c r="A70" s="13">
        <v>45790</v>
      </c>
      <c r="B70" s="14" t="s">
        <v>6159</v>
      </c>
      <c r="C70" s="15">
        <v>53.75</v>
      </c>
      <c r="D70" s="16">
        <v>0</v>
      </c>
      <c r="E70" s="14" t="s">
        <v>9969</v>
      </c>
    </row>
    <row r="71" spans="1:5" ht="20.100000000000001" customHeight="1" x14ac:dyDescent="0.2">
      <c r="A71" s="17">
        <v>45719</v>
      </c>
      <c r="B71" s="18" t="s">
        <v>8181</v>
      </c>
      <c r="C71" s="19">
        <v>53.75</v>
      </c>
      <c r="D71" s="20">
        <v>0</v>
      </c>
      <c r="E71" s="14" t="s">
        <v>9969</v>
      </c>
    </row>
    <row r="72" spans="1:5" ht="20.100000000000001" customHeight="1" x14ac:dyDescent="0.2">
      <c r="A72" s="17">
        <v>45846</v>
      </c>
      <c r="B72" s="18" t="s">
        <v>4673</v>
      </c>
      <c r="C72" s="19">
        <v>53.75</v>
      </c>
      <c r="D72" s="20">
        <v>0</v>
      </c>
      <c r="E72" s="14" t="s">
        <v>9969</v>
      </c>
    </row>
    <row r="73" spans="1:5" ht="20.100000000000001" customHeight="1" x14ac:dyDescent="0.2">
      <c r="A73" s="17">
        <v>45761</v>
      </c>
      <c r="B73" s="18" t="s">
        <v>6909</v>
      </c>
      <c r="C73" s="19">
        <v>53.75</v>
      </c>
      <c r="D73" s="20">
        <v>0</v>
      </c>
      <c r="E73" s="14" t="s">
        <v>9969</v>
      </c>
    </row>
    <row r="74" spans="1:5" ht="20.100000000000001" customHeight="1" x14ac:dyDescent="0.2">
      <c r="A74" s="17">
        <v>45983</v>
      </c>
      <c r="B74" s="18" t="s">
        <v>1155</v>
      </c>
      <c r="C74" s="19">
        <v>53.75</v>
      </c>
      <c r="D74" s="20">
        <v>0</v>
      </c>
      <c r="E74" s="14" t="s">
        <v>9969</v>
      </c>
    </row>
    <row r="75" spans="1:5" ht="20.100000000000001" customHeight="1" x14ac:dyDescent="0.2">
      <c r="A75" s="17">
        <v>46004</v>
      </c>
      <c r="B75" s="18" t="s">
        <v>560</v>
      </c>
      <c r="C75" s="19">
        <v>53.75</v>
      </c>
      <c r="D75" s="20">
        <v>0</v>
      </c>
      <c r="E75" s="14" t="s">
        <v>9969</v>
      </c>
    </row>
    <row r="76" spans="1:5" ht="20.100000000000001" customHeight="1" x14ac:dyDescent="0.2">
      <c r="A76" s="17">
        <v>45970</v>
      </c>
      <c r="B76" s="18" t="s">
        <v>1488</v>
      </c>
      <c r="C76" s="19">
        <v>53.75</v>
      </c>
      <c r="D76" s="20">
        <v>0</v>
      </c>
      <c r="E76" s="14" t="s">
        <v>9969</v>
      </c>
    </row>
    <row r="77" spans="1:5" ht="20.100000000000001" customHeight="1" x14ac:dyDescent="0.2">
      <c r="A77" s="17">
        <v>45949</v>
      </c>
      <c r="B77" s="18" t="s">
        <v>1978</v>
      </c>
      <c r="C77" s="19">
        <v>53.75</v>
      </c>
      <c r="D77" s="20">
        <v>0</v>
      </c>
      <c r="E77" s="14" t="s">
        <v>9969</v>
      </c>
    </row>
    <row r="78" spans="1:5" ht="20.100000000000001" customHeight="1" x14ac:dyDescent="0.2">
      <c r="A78" s="17">
        <v>45896</v>
      </c>
      <c r="B78" s="18" t="s">
        <v>3405</v>
      </c>
      <c r="C78" s="19">
        <v>53.75</v>
      </c>
      <c r="D78" s="20">
        <v>0</v>
      </c>
      <c r="E78" s="14" t="s">
        <v>9969</v>
      </c>
    </row>
    <row r="79" spans="1:5" ht="20.100000000000001" customHeight="1" x14ac:dyDescent="0.2">
      <c r="A79" s="17">
        <v>45937</v>
      </c>
      <c r="B79" s="18" t="s">
        <v>2312</v>
      </c>
      <c r="C79" s="19">
        <v>53.75</v>
      </c>
      <c r="D79" s="20">
        <v>0</v>
      </c>
      <c r="E79" s="14" t="s">
        <v>9969</v>
      </c>
    </row>
    <row r="80" spans="1:5" ht="20.100000000000001" customHeight="1" x14ac:dyDescent="0.2">
      <c r="A80" s="17">
        <v>45832</v>
      </c>
      <c r="B80" s="18" t="s">
        <v>5049</v>
      </c>
      <c r="C80" s="19">
        <v>26.88</v>
      </c>
      <c r="D80" s="20">
        <v>0</v>
      </c>
      <c r="E80" s="14" t="s">
        <v>9969</v>
      </c>
    </row>
    <row r="81" spans="1:5" ht="20.100000000000001" customHeight="1" x14ac:dyDescent="0.2">
      <c r="A81" s="13">
        <v>45839</v>
      </c>
      <c r="B81" s="14" t="s">
        <v>4864</v>
      </c>
      <c r="C81" s="15">
        <v>53.75</v>
      </c>
      <c r="D81" s="16">
        <v>0</v>
      </c>
      <c r="E81" s="14" t="s">
        <v>9969</v>
      </c>
    </row>
    <row r="82" spans="1:5" ht="20.100000000000001" customHeight="1" x14ac:dyDescent="0.2">
      <c r="A82" s="17">
        <v>45840</v>
      </c>
      <c r="B82" s="18" t="s">
        <v>4835</v>
      </c>
      <c r="C82" s="19">
        <v>53.75</v>
      </c>
      <c r="D82" s="20">
        <v>0</v>
      </c>
      <c r="E82" s="14" t="s">
        <v>9969</v>
      </c>
    </row>
    <row r="83" spans="1:5" ht="20.100000000000001" customHeight="1" x14ac:dyDescent="0.2">
      <c r="A83" s="17">
        <v>45840</v>
      </c>
      <c r="B83" s="18" t="s">
        <v>4837</v>
      </c>
      <c r="C83" s="19">
        <v>53.75</v>
      </c>
      <c r="D83" s="20">
        <v>0</v>
      </c>
      <c r="E83" s="14" t="s">
        <v>9969</v>
      </c>
    </row>
    <row r="84" spans="1:5" ht="20.100000000000001" customHeight="1" x14ac:dyDescent="0.2">
      <c r="A84" s="13">
        <v>45939</v>
      </c>
      <c r="B84" s="14" t="s">
        <v>2212</v>
      </c>
      <c r="C84" s="15">
        <v>53.75</v>
      </c>
      <c r="D84" s="16">
        <v>0</v>
      </c>
      <c r="E84" s="14" t="s">
        <v>9969</v>
      </c>
    </row>
    <row r="85" spans="1:5" ht="20.100000000000001" customHeight="1" x14ac:dyDescent="0.2">
      <c r="A85" s="13">
        <v>45922</v>
      </c>
      <c r="B85" s="14" t="s">
        <v>2708</v>
      </c>
      <c r="C85" s="15">
        <v>53.75</v>
      </c>
      <c r="D85" s="16">
        <v>0</v>
      </c>
      <c r="E85" s="14" t="s">
        <v>9969</v>
      </c>
    </row>
    <row r="86" spans="1:5" ht="20.100000000000001" customHeight="1" x14ac:dyDescent="0.2">
      <c r="A86" s="17">
        <v>45907</v>
      </c>
      <c r="B86" s="18" t="s">
        <v>3097</v>
      </c>
      <c r="C86" s="19">
        <v>53.75</v>
      </c>
      <c r="D86" s="20">
        <v>0</v>
      </c>
      <c r="E86" s="14" t="s">
        <v>9969</v>
      </c>
    </row>
    <row r="87" spans="1:5" ht="20.100000000000001" customHeight="1" x14ac:dyDescent="0.2">
      <c r="A87" s="17">
        <v>46013</v>
      </c>
      <c r="B87" s="18" t="s">
        <v>344</v>
      </c>
      <c r="C87" s="19">
        <v>53.75</v>
      </c>
      <c r="D87" s="20">
        <v>0</v>
      </c>
      <c r="E87" s="14" t="s">
        <v>9969</v>
      </c>
    </row>
    <row r="88" spans="1:5" ht="20.100000000000001" customHeight="1" x14ac:dyDescent="0.2">
      <c r="A88" s="13">
        <v>46017</v>
      </c>
      <c r="B88" s="14" t="s">
        <v>194</v>
      </c>
      <c r="C88" s="15">
        <v>53.75</v>
      </c>
      <c r="D88" s="16">
        <v>0</v>
      </c>
      <c r="E88" s="14" t="s">
        <v>9969</v>
      </c>
    </row>
    <row r="89" spans="1:5" ht="20.100000000000001" customHeight="1" x14ac:dyDescent="0.2">
      <c r="A89" s="13">
        <v>45757</v>
      </c>
      <c r="B89" s="14" t="s">
        <v>7014</v>
      </c>
      <c r="C89" s="15">
        <v>53.75</v>
      </c>
      <c r="D89" s="16">
        <v>0</v>
      </c>
      <c r="E89" s="14" t="s">
        <v>9969</v>
      </c>
    </row>
    <row r="90" spans="1:5" ht="20.100000000000001" customHeight="1" x14ac:dyDescent="0.2">
      <c r="A90" s="13">
        <v>45953</v>
      </c>
      <c r="B90" s="14" t="s">
        <v>1888</v>
      </c>
      <c r="C90" s="15">
        <v>53.75</v>
      </c>
      <c r="D90" s="16">
        <v>0</v>
      </c>
      <c r="E90" s="14" t="s">
        <v>9969</v>
      </c>
    </row>
    <row r="91" spans="1:5" ht="20.100000000000001" customHeight="1" x14ac:dyDescent="0.2">
      <c r="A91" s="17">
        <v>46013</v>
      </c>
      <c r="B91" s="18" t="s">
        <v>342</v>
      </c>
      <c r="C91" s="19">
        <v>53.75</v>
      </c>
      <c r="D91" s="20">
        <v>0</v>
      </c>
      <c r="E91" s="14" t="s">
        <v>9969</v>
      </c>
    </row>
    <row r="92" spans="1:5" ht="20.100000000000001" customHeight="1" x14ac:dyDescent="0.2">
      <c r="A92" s="17">
        <v>45997</v>
      </c>
      <c r="B92" s="18" t="s">
        <v>763</v>
      </c>
      <c r="C92" s="19">
        <v>53.75</v>
      </c>
      <c r="D92" s="20">
        <v>0</v>
      </c>
      <c r="E92" s="14" t="s">
        <v>9969</v>
      </c>
    </row>
    <row r="93" spans="1:5" ht="20.100000000000001" customHeight="1" x14ac:dyDescent="0.2">
      <c r="A93" s="13">
        <v>45777</v>
      </c>
      <c r="B93" s="14" t="s">
        <v>6507</v>
      </c>
      <c r="C93" s="15">
        <v>53.75</v>
      </c>
      <c r="D93" s="16">
        <v>0</v>
      </c>
      <c r="E93" s="14" t="s">
        <v>9969</v>
      </c>
    </row>
    <row r="94" spans="1:5" ht="20.100000000000001" customHeight="1" x14ac:dyDescent="0.2">
      <c r="A94" s="17">
        <v>45754</v>
      </c>
      <c r="B94" s="18" t="s">
        <v>7129</v>
      </c>
      <c r="C94" s="19">
        <v>26.88</v>
      </c>
      <c r="D94" s="20">
        <v>0</v>
      </c>
      <c r="E94" s="14" t="s">
        <v>9969</v>
      </c>
    </row>
    <row r="95" spans="1:5" ht="20.100000000000001" customHeight="1" x14ac:dyDescent="0.2">
      <c r="A95" s="17">
        <v>45994</v>
      </c>
      <c r="B95" s="18" t="s">
        <v>851</v>
      </c>
      <c r="C95" s="19">
        <v>53.75</v>
      </c>
      <c r="D95" s="20">
        <v>0</v>
      </c>
      <c r="E95" s="14" t="s">
        <v>9969</v>
      </c>
    </row>
    <row r="96" spans="1:5" ht="20.100000000000001" customHeight="1" x14ac:dyDescent="0.2">
      <c r="A96" s="13">
        <v>45956</v>
      </c>
      <c r="B96" s="14" t="s">
        <v>1801</v>
      </c>
      <c r="C96" s="15">
        <v>53.75</v>
      </c>
      <c r="D96" s="16">
        <v>0</v>
      </c>
      <c r="E96" s="14" t="s">
        <v>9969</v>
      </c>
    </row>
    <row r="97" spans="1:5" ht="20.100000000000001" customHeight="1" x14ac:dyDescent="0.2">
      <c r="A97" s="17">
        <v>45900</v>
      </c>
      <c r="B97" s="18" t="s">
        <v>3305</v>
      </c>
      <c r="C97" s="19">
        <v>26.88</v>
      </c>
      <c r="D97" s="20">
        <v>0</v>
      </c>
      <c r="E97" s="14" t="s">
        <v>9969</v>
      </c>
    </row>
    <row r="98" spans="1:5" ht="20.100000000000001" customHeight="1" x14ac:dyDescent="0.2">
      <c r="A98" s="17">
        <v>45915</v>
      </c>
      <c r="B98" s="18" t="s">
        <v>2895</v>
      </c>
      <c r="C98" s="19">
        <v>53.75</v>
      </c>
      <c r="D98" s="20">
        <v>0</v>
      </c>
      <c r="E98" s="14" t="s">
        <v>9969</v>
      </c>
    </row>
    <row r="99" spans="1:5" ht="20.100000000000001" customHeight="1" x14ac:dyDescent="0.2">
      <c r="A99" s="17">
        <v>45813</v>
      </c>
      <c r="B99" s="18" t="s">
        <v>5558</v>
      </c>
      <c r="C99" s="19">
        <v>53.75</v>
      </c>
      <c r="D99" s="20">
        <v>0</v>
      </c>
      <c r="E99" s="14" t="s">
        <v>9969</v>
      </c>
    </row>
    <row r="100" spans="1:5" ht="20.100000000000001" customHeight="1" x14ac:dyDescent="0.2">
      <c r="A100" s="13">
        <v>45895</v>
      </c>
      <c r="B100" s="14" t="s">
        <v>3424</v>
      </c>
      <c r="C100" s="15">
        <v>53.75</v>
      </c>
      <c r="D100" s="16">
        <v>0</v>
      </c>
      <c r="E100" s="14" t="s">
        <v>9969</v>
      </c>
    </row>
    <row r="101" spans="1:5" ht="20.100000000000001" customHeight="1" x14ac:dyDescent="0.2">
      <c r="A101" s="17">
        <v>45988</v>
      </c>
      <c r="B101" s="18" t="s">
        <v>997</v>
      </c>
      <c r="C101" s="19">
        <v>53.75</v>
      </c>
      <c r="D101" s="20">
        <v>0</v>
      </c>
      <c r="E101" s="14" t="s">
        <v>9969</v>
      </c>
    </row>
    <row r="102" spans="1:5" ht="20.100000000000001" customHeight="1" x14ac:dyDescent="0.2">
      <c r="A102" s="17">
        <v>45950</v>
      </c>
      <c r="B102" s="18" t="s">
        <v>1923</v>
      </c>
      <c r="C102" s="19">
        <v>53.75</v>
      </c>
      <c r="D102" s="20">
        <v>0</v>
      </c>
      <c r="E102" s="14" t="s">
        <v>9969</v>
      </c>
    </row>
    <row r="103" spans="1:5" ht="20.100000000000001" customHeight="1" x14ac:dyDescent="0.2">
      <c r="A103" s="13">
        <v>45953</v>
      </c>
      <c r="B103" s="14" t="s">
        <v>1875</v>
      </c>
      <c r="C103" s="15">
        <v>53.75</v>
      </c>
      <c r="D103" s="16">
        <v>0</v>
      </c>
      <c r="E103" s="14" t="s">
        <v>9969</v>
      </c>
    </row>
    <row r="104" spans="1:5" ht="20.100000000000001" customHeight="1" x14ac:dyDescent="0.2">
      <c r="A104" s="13">
        <v>45960</v>
      </c>
      <c r="B104" s="14" t="s">
        <v>1718</v>
      </c>
      <c r="C104" s="15">
        <v>53.75</v>
      </c>
      <c r="D104" s="16">
        <v>0</v>
      </c>
      <c r="E104" s="14" t="s">
        <v>9969</v>
      </c>
    </row>
    <row r="105" spans="1:5" ht="20.100000000000001" customHeight="1" x14ac:dyDescent="0.2">
      <c r="A105" s="17">
        <v>45950</v>
      </c>
      <c r="B105" s="18" t="s">
        <v>1927</v>
      </c>
      <c r="C105" s="19">
        <v>53.75</v>
      </c>
      <c r="D105" s="20">
        <v>0</v>
      </c>
      <c r="E105" s="14" t="s">
        <v>9969</v>
      </c>
    </row>
    <row r="106" spans="1:5" ht="20.100000000000001" customHeight="1" x14ac:dyDescent="0.2">
      <c r="A106" s="17">
        <v>45952</v>
      </c>
      <c r="B106" s="18" t="s">
        <v>1903</v>
      </c>
      <c r="C106" s="19">
        <v>53.75</v>
      </c>
      <c r="D106" s="20">
        <v>0</v>
      </c>
      <c r="E106" s="14" t="s">
        <v>9969</v>
      </c>
    </row>
    <row r="107" spans="1:5" ht="20.100000000000001" customHeight="1" x14ac:dyDescent="0.2">
      <c r="A107" s="17">
        <v>45946</v>
      </c>
      <c r="B107" s="18" t="s">
        <v>2018</v>
      </c>
      <c r="C107" s="19">
        <v>53.75</v>
      </c>
      <c r="D107" s="20">
        <v>0</v>
      </c>
      <c r="E107" s="14" t="s">
        <v>9969</v>
      </c>
    </row>
    <row r="108" spans="1:5" ht="20.100000000000001" customHeight="1" x14ac:dyDescent="0.2">
      <c r="A108" s="17">
        <v>45950</v>
      </c>
      <c r="B108" s="18" t="s">
        <v>1929</v>
      </c>
      <c r="C108" s="19">
        <v>53.75</v>
      </c>
      <c r="D108" s="20">
        <v>0</v>
      </c>
      <c r="E108" s="14" t="s">
        <v>9969</v>
      </c>
    </row>
    <row r="109" spans="1:5" ht="20.100000000000001" customHeight="1" x14ac:dyDescent="0.2">
      <c r="A109" s="17">
        <v>45952</v>
      </c>
      <c r="B109" s="18" t="s">
        <v>1905</v>
      </c>
      <c r="C109" s="19">
        <v>53.75</v>
      </c>
      <c r="D109" s="20">
        <v>0</v>
      </c>
      <c r="E109" s="14" t="s">
        <v>9969</v>
      </c>
    </row>
    <row r="110" spans="1:5" ht="20.100000000000001" customHeight="1" x14ac:dyDescent="0.2">
      <c r="A110" s="17">
        <v>45978</v>
      </c>
      <c r="B110" s="18" t="s">
        <v>1278</v>
      </c>
      <c r="C110" s="19">
        <v>53.75</v>
      </c>
      <c r="D110" s="20">
        <v>0</v>
      </c>
      <c r="E110" s="14" t="s">
        <v>9969</v>
      </c>
    </row>
    <row r="111" spans="1:5" ht="20.100000000000001" customHeight="1" x14ac:dyDescent="0.2">
      <c r="A111" s="17">
        <v>45950</v>
      </c>
      <c r="B111" s="18" t="s">
        <v>1925</v>
      </c>
      <c r="C111" s="19">
        <v>53.75</v>
      </c>
      <c r="D111" s="20">
        <v>0</v>
      </c>
      <c r="E111" s="14" t="s">
        <v>9969</v>
      </c>
    </row>
    <row r="112" spans="1:5" ht="20.100000000000001" customHeight="1" x14ac:dyDescent="0.2">
      <c r="A112" s="17">
        <v>45896</v>
      </c>
      <c r="B112" s="18" t="s">
        <v>3411</v>
      </c>
      <c r="C112" s="19">
        <v>53.75</v>
      </c>
      <c r="D112" s="20">
        <v>0</v>
      </c>
      <c r="E112" s="14" t="s">
        <v>9969</v>
      </c>
    </row>
    <row r="113" spans="1:5" ht="20.100000000000001" customHeight="1" x14ac:dyDescent="0.2">
      <c r="A113" s="13">
        <v>45838</v>
      </c>
      <c r="B113" s="14" t="s">
        <v>4870</v>
      </c>
      <c r="C113" s="15">
        <v>26.88</v>
      </c>
      <c r="D113" s="16">
        <v>0</v>
      </c>
      <c r="E113" s="14" t="s">
        <v>9969</v>
      </c>
    </row>
    <row r="114" spans="1:5" ht="20.100000000000001" customHeight="1" x14ac:dyDescent="0.2">
      <c r="A114" s="13">
        <v>45689</v>
      </c>
      <c r="B114" s="14" t="s">
        <v>9064</v>
      </c>
      <c r="C114" s="15">
        <v>53.75</v>
      </c>
      <c r="D114" s="16">
        <v>0</v>
      </c>
      <c r="E114" s="14" t="s">
        <v>9969</v>
      </c>
    </row>
    <row r="115" spans="1:5" ht="20.100000000000001" customHeight="1" x14ac:dyDescent="0.2">
      <c r="A115" s="17">
        <v>46008</v>
      </c>
      <c r="B115" s="18" t="s">
        <v>491</v>
      </c>
      <c r="C115" s="19">
        <v>26.88</v>
      </c>
      <c r="D115" s="20">
        <v>0</v>
      </c>
      <c r="E115" s="14" t="s">
        <v>9969</v>
      </c>
    </row>
    <row r="116" spans="1:5" ht="20.100000000000001" customHeight="1" x14ac:dyDescent="0.2">
      <c r="A116" s="17">
        <v>45743</v>
      </c>
      <c r="B116" s="18" t="s">
        <v>7489</v>
      </c>
      <c r="C116" s="19">
        <v>53.75</v>
      </c>
      <c r="D116" s="20">
        <v>0</v>
      </c>
      <c r="E116" s="14" t="s">
        <v>9969</v>
      </c>
    </row>
    <row r="117" spans="1:5" ht="20.100000000000001" customHeight="1" x14ac:dyDescent="0.2">
      <c r="A117" s="13">
        <v>45835</v>
      </c>
      <c r="B117" s="14" t="s">
        <v>4962</v>
      </c>
      <c r="C117" s="15">
        <v>53.75</v>
      </c>
      <c r="D117" s="16">
        <v>0</v>
      </c>
      <c r="E117" s="14" t="s">
        <v>9969</v>
      </c>
    </row>
    <row r="118" spans="1:5" ht="20.100000000000001" customHeight="1" x14ac:dyDescent="0.2">
      <c r="A118" s="13">
        <v>45693</v>
      </c>
      <c r="B118" s="14" t="s">
        <v>8976</v>
      </c>
      <c r="C118" s="15">
        <v>53.75</v>
      </c>
      <c r="D118" s="16">
        <v>0</v>
      </c>
      <c r="E118" s="14" t="s">
        <v>9969</v>
      </c>
    </row>
    <row r="119" spans="1:5" ht="20.100000000000001" customHeight="1" x14ac:dyDescent="0.2">
      <c r="A119" s="13">
        <v>45904</v>
      </c>
      <c r="B119" s="14" t="s">
        <v>3139</v>
      </c>
      <c r="C119" s="15">
        <v>53.75</v>
      </c>
      <c r="D119" s="16">
        <v>0</v>
      </c>
      <c r="E119" s="14" t="s">
        <v>9969</v>
      </c>
    </row>
    <row r="120" spans="1:5" ht="20.100000000000001" customHeight="1" x14ac:dyDescent="0.2">
      <c r="A120" s="17">
        <v>45988</v>
      </c>
      <c r="B120" s="18" t="s">
        <v>975</v>
      </c>
      <c r="C120" s="19">
        <v>53.75</v>
      </c>
      <c r="D120" s="20">
        <v>0</v>
      </c>
      <c r="E120" s="14" t="s">
        <v>9969</v>
      </c>
    </row>
    <row r="121" spans="1:5" ht="20.100000000000001" customHeight="1" x14ac:dyDescent="0.2">
      <c r="A121" s="13">
        <v>45771</v>
      </c>
      <c r="B121" s="14" t="s">
        <v>6654</v>
      </c>
      <c r="C121" s="15">
        <v>53.75</v>
      </c>
      <c r="D121" s="16">
        <v>0</v>
      </c>
      <c r="E121" s="14" t="s">
        <v>9969</v>
      </c>
    </row>
    <row r="122" spans="1:5" ht="20.100000000000001" customHeight="1" x14ac:dyDescent="0.2">
      <c r="A122" s="13">
        <v>45757</v>
      </c>
      <c r="B122" s="14" t="s">
        <v>7026</v>
      </c>
      <c r="C122" s="15">
        <v>53.75</v>
      </c>
      <c r="D122" s="16">
        <v>0</v>
      </c>
      <c r="E122" s="14" t="s">
        <v>9969</v>
      </c>
    </row>
    <row r="123" spans="1:5" ht="20.100000000000001" customHeight="1" x14ac:dyDescent="0.2">
      <c r="A123" s="17">
        <v>45754</v>
      </c>
      <c r="B123" s="18" t="s">
        <v>7145</v>
      </c>
      <c r="C123" s="19">
        <v>53.75</v>
      </c>
      <c r="D123" s="20">
        <v>0</v>
      </c>
      <c r="E123" s="14" t="s">
        <v>9969</v>
      </c>
    </row>
    <row r="124" spans="1:5" ht="20.100000000000001" customHeight="1" x14ac:dyDescent="0.2">
      <c r="A124" s="13">
        <v>45750</v>
      </c>
      <c r="B124" s="14" t="s">
        <v>7145</v>
      </c>
      <c r="C124" s="15">
        <v>53.75</v>
      </c>
      <c r="D124" s="16">
        <v>0</v>
      </c>
      <c r="E124" s="14" t="s">
        <v>9969</v>
      </c>
    </row>
    <row r="125" spans="1:5" ht="20.100000000000001" customHeight="1" x14ac:dyDescent="0.2">
      <c r="A125" s="17">
        <v>45722</v>
      </c>
      <c r="B125" s="18" t="s">
        <v>8088</v>
      </c>
      <c r="C125" s="19">
        <v>53.75</v>
      </c>
      <c r="D125" s="20">
        <v>0</v>
      </c>
      <c r="E125" s="14" t="s">
        <v>9969</v>
      </c>
    </row>
    <row r="126" spans="1:5" ht="20.100000000000001" customHeight="1" x14ac:dyDescent="0.2">
      <c r="A126" s="17">
        <v>45743</v>
      </c>
      <c r="B126" s="18" t="s">
        <v>7487</v>
      </c>
      <c r="C126" s="19">
        <v>26.88</v>
      </c>
      <c r="D126" s="20">
        <v>0</v>
      </c>
      <c r="E126" s="14" t="s">
        <v>9969</v>
      </c>
    </row>
    <row r="127" spans="1:5" ht="20.100000000000001" customHeight="1" x14ac:dyDescent="0.2">
      <c r="A127" s="13">
        <v>45785</v>
      </c>
      <c r="B127" s="14" t="s">
        <v>6271</v>
      </c>
      <c r="C127" s="15">
        <v>26.88</v>
      </c>
      <c r="D127" s="16">
        <v>0</v>
      </c>
      <c r="E127" s="14" t="s">
        <v>9969</v>
      </c>
    </row>
    <row r="128" spans="1:5" ht="20.100000000000001" customHeight="1" x14ac:dyDescent="0.2">
      <c r="A128" s="13">
        <v>45764</v>
      </c>
      <c r="B128" s="14" t="s">
        <v>6854</v>
      </c>
      <c r="C128" s="15">
        <v>53.75</v>
      </c>
      <c r="D128" s="16">
        <v>0</v>
      </c>
      <c r="E128" s="14" t="s">
        <v>9969</v>
      </c>
    </row>
    <row r="129" spans="1:5" ht="20.100000000000001" customHeight="1" x14ac:dyDescent="0.2">
      <c r="A129" s="13">
        <v>45932</v>
      </c>
      <c r="B129" s="14" t="s">
        <v>2438</v>
      </c>
      <c r="C129" s="15">
        <v>53.75</v>
      </c>
      <c r="D129" s="16">
        <v>0</v>
      </c>
      <c r="E129" s="14" t="s">
        <v>9969</v>
      </c>
    </row>
    <row r="130" spans="1:5" ht="20.100000000000001" customHeight="1" x14ac:dyDescent="0.2">
      <c r="A130" s="17">
        <v>45841</v>
      </c>
      <c r="B130" s="18" t="s">
        <v>4790</v>
      </c>
      <c r="C130" s="19">
        <v>53.75</v>
      </c>
      <c r="D130" s="20">
        <v>0</v>
      </c>
      <c r="E130" s="14" t="s">
        <v>9969</v>
      </c>
    </row>
    <row r="131" spans="1:5" ht="20.100000000000001" customHeight="1" x14ac:dyDescent="0.2">
      <c r="A131" s="17">
        <v>45939</v>
      </c>
      <c r="B131" s="18" t="s">
        <v>2253</v>
      </c>
      <c r="C131" s="19">
        <v>53.75</v>
      </c>
      <c r="D131" s="20">
        <v>0</v>
      </c>
      <c r="E131" s="14" t="s">
        <v>9969</v>
      </c>
    </row>
    <row r="132" spans="1:5" ht="20.100000000000001" customHeight="1" x14ac:dyDescent="0.2">
      <c r="A132" s="13">
        <v>45911</v>
      </c>
      <c r="B132" s="14" t="s">
        <v>2949</v>
      </c>
      <c r="C132" s="15">
        <v>53.75</v>
      </c>
      <c r="D132" s="16">
        <v>0</v>
      </c>
      <c r="E132" s="14" t="s">
        <v>9969</v>
      </c>
    </row>
    <row r="133" spans="1:5" ht="20.100000000000001" customHeight="1" x14ac:dyDescent="0.2">
      <c r="A133" s="13">
        <v>45820</v>
      </c>
      <c r="B133" s="14" t="s">
        <v>5341</v>
      </c>
      <c r="C133" s="15">
        <v>53.75</v>
      </c>
      <c r="D133" s="16">
        <v>0</v>
      </c>
      <c r="E133" s="14" t="s">
        <v>9969</v>
      </c>
    </row>
    <row r="134" spans="1:5" ht="20.100000000000001" customHeight="1" x14ac:dyDescent="0.2">
      <c r="A134" s="17">
        <v>45883</v>
      </c>
      <c r="B134" s="18" t="s">
        <v>3695</v>
      </c>
      <c r="C134" s="19">
        <v>53.75</v>
      </c>
      <c r="D134" s="20">
        <v>0</v>
      </c>
      <c r="E134" s="14" t="s">
        <v>9969</v>
      </c>
    </row>
    <row r="135" spans="1:5" ht="20.100000000000001" customHeight="1" x14ac:dyDescent="0.2">
      <c r="A135" s="17">
        <v>45946</v>
      </c>
      <c r="B135" s="18" t="s">
        <v>2028</v>
      </c>
      <c r="C135" s="19">
        <v>53.75</v>
      </c>
      <c r="D135" s="20">
        <v>0</v>
      </c>
      <c r="E135" s="14" t="s">
        <v>9969</v>
      </c>
    </row>
    <row r="136" spans="1:5" ht="20.100000000000001" customHeight="1" x14ac:dyDescent="0.2">
      <c r="A136" s="13">
        <v>45855</v>
      </c>
      <c r="B136" s="14" t="s">
        <v>4447</v>
      </c>
      <c r="C136" s="15">
        <v>53.75</v>
      </c>
      <c r="D136" s="16">
        <v>0</v>
      </c>
      <c r="E136" s="14" t="s">
        <v>9969</v>
      </c>
    </row>
    <row r="137" spans="1:5" ht="20.100000000000001" customHeight="1" x14ac:dyDescent="0.2">
      <c r="A137" s="13">
        <v>45708</v>
      </c>
      <c r="B137" s="14" t="s">
        <v>8529</v>
      </c>
      <c r="C137" s="15">
        <v>53.75</v>
      </c>
      <c r="D137" s="16">
        <v>0</v>
      </c>
      <c r="E137" s="14" t="s">
        <v>9969</v>
      </c>
    </row>
    <row r="138" spans="1:5" ht="20.100000000000001" customHeight="1" x14ac:dyDescent="0.2">
      <c r="A138" s="13">
        <v>45891</v>
      </c>
      <c r="B138" s="14" t="s">
        <v>3512</v>
      </c>
      <c r="C138" s="15">
        <v>53.75</v>
      </c>
      <c r="D138" s="16">
        <v>0</v>
      </c>
      <c r="E138" s="14" t="s">
        <v>9969</v>
      </c>
    </row>
    <row r="139" spans="1:5" ht="20.100000000000001" customHeight="1" x14ac:dyDescent="0.2">
      <c r="A139" s="17">
        <v>45799</v>
      </c>
      <c r="B139" s="18" t="s">
        <v>5940</v>
      </c>
      <c r="C139" s="19">
        <v>53.75</v>
      </c>
      <c r="D139" s="20">
        <v>0</v>
      </c>
      <c r="E139" s="14" t="s">
        <v>9969</v>
      </c>
    </row>
    <row r="140" spans="1:5" ht="20.100000000000001" customHeight="1" x14ac:dyDescent="0.2">
      <c r="A140" s="13">
        <v>45862</v>
      </c>
      <c r="B140" s="14" t="s">
        <v>4239</v>
      </c>
      <c r="C140" s="15">
        <v>53.75</v>
      </c>
      <c r="D140" s="16">
        <v>0</v>
      </c>
      <c r="E140" s="14" t="s">
        <v>9969</v>
      </c>
    </row>
    <row r="141" spans="1:5" ht="20.100000000000001" customHeight="1" x14ac:dyDescent="0.2">
      <c r="A141" s="17">
        <v>45897</v>
      </c>
      <c r="B141" s="18" t="s">
        <v>3378</v>
      </c>
      <c r="C141" s="19">
        <v>53.75</v>
      </c>
      <c r="D141" s="20">
        <v>0</v>
      </c>
      <c r="E141" s="14" t="s">
        <v>9969</v>
      </c>
    </row>
    <row r="142" spans="1:5" ht="20.100000000000001" customHeight="1" x14ac:dyDescent="0.2">
      <c r="A142" s="17">
        <v>45743</v>
      </c>
      <c r="B142" s="18" t="s">
        <v>7471</v>
      </c>
      <c r="C142" s="19">
        <v>53.75</v>
      </c>
      <c r="D142" s="20">
        <v>0</v>
      </c>
      <c r="E142" s="14" t="s">
        <v>9969</v>
      </c>
    </row>
    <row r="143" spans="1:5" ht="20.100000000000001" customHeight="1" x14ac:dyDescent="0.2">
      <c r="A143" s="13">
        <v>45785</v>
      </c>
      <c r="B143" s="14" t="s">
        <v>6275</v>
      </c>
      <c r="C143" s="15">
        <v>53.75</v>
      </c>
      <c r="D143" s="16">
        <v>0</v>
      </c>
      <c r="E143" s="14" t="s">
        <v>9969</v>
      </c>
    </row>
    <row r="144" spans="1:5" ht="20.100000000000001" customHeight="1" x14ac:dyDescent="0.2">
      <c r="A144" s="17">
        <v>45841</v>
      </c>
      <c r="B144" s="18" t="s">
        <v>4774</v>
      </c>
      <c r="C144" s="19">
        <v>53.75</v>
      </c>
      <c r="D144" s="20">
        <v>0</v>
      </c>
      <c r="E144" s="14" t="s">
        <v>9969</v>
      </c>
    </row>
    <row r="145" spans="1:5" ht="20.100000000000001" customHeight="1" x14ac:dyDescent="0.2">
      <c r="A145" s="13">
        <v>45876</v>
      </c>
      <c r="B145" s="14" t="s">
        <v>3889</v>
      </c>
      <c r="C145" s="15">
        <v>53.75</v>
      </c>
      <c r="D145" s="16">
        <v>0</v>
      </c>
      <c r="E145" s="14" t="s">
        <v>9969</v>
      </c>
    </row>
    <row r="146" spans="1:5" ht="20.100000000000001" customHeight="1" x14ac:dyDescent="0.2">
      <c r="A146" s="13">
        <v>45953</v>
      </c>
      <c r="B146" s="14" t="s">
        <v>1859</v>
      </c>
      <c r="C146" s="15">
        <v>53.75</v>
      </c>
      <c r="D146" s="16">
        <v>0</v>
      </c>
      <c r="E146" s="14" t="s">
        <v>9969</v>
      </c>
    </row>
    <row r="147" spans="1:5" ht="20.100000000000001" customHeight="1" x14ac:dyDescent="0.2">
      <c r="A147" s="17">
        <v>45883</v>
      </c>
      <c r="B147" s="18" t="s">
        <v>3718</v>
      </c>
      <c r="C147" s="19">
        <v>53.75</v>
      </c>
      <c r="D147" s="20">
        <v>0</v>
      </c>
      <c r="E147" s="14" t="s">
        <v>9969</v>
      </c>
    </row>
    <row r="148" spans="1:5" ht="20.100000000000001" customHeight="1" x14ac:dyDescent="0.2">
      <c r="A148" s="17">
        <v>45946</v>
      </c>
      <c r="B148" s="18" t="s">
        <v>2042</v>
      </c>
      <c r="C148" s="19">
        <v>53.75</v>
      </c>
      <c r="D148" s="20">
        <v>0</v>
      </c>
      <c r="E148" s="14" t="s">
        <v>9969</v>
      </c>
    </row>
    <row r="149" spans="1:5" ht="20.100000000000001" customHeight="1" x14ac:dyDescent="0.2">
      <c r="A149" s="17">
        <v>45799</v>
      </c>
      <c r="B149" s="18" t="s">
        <v>5932</v>
      </c>
      <c r="C149" s="19">
        <v>53.75</v>
      </c>
      <c r="D149" s="20">
        <v>0</v>
      </c>
      <c r="E149" s="14" t="s">
        <v>9969</v>
      </c>
    </row>
    <row r="150" spans="1:5" ht="20.100000000000001" customHeight="1" x14ac:dyDescent="0.2">
      <c r="A150" s="13">
        <v>45869</v>
      </c>
      <c r="B150" s="14" t="s">
        <v>4060</v>
      </c>
      <c r="C150" s="15">
        <v>26.88</v>
      </c>
      <c r="D150" s="16">
        <v>0</v>
      </c>
      <c r="E150" s="14" t="s">
        <v>9969</v>
      </c>
    </row>
    <row r="151" spans="1:5" ht="20.100000000000001" customHeight="1" x14ac:dyDescent="0.2">
      <c r="A151" s="13">
        <v>45729</v>
      </c>
      <c r="B151" s="14" t="s">
        <v>7894</v>
      </c>
      <c r="C151" s="15">
        <v>53.75</v>
      </c>
      <c r="D151" s="16">
        <v>0</v>
      </c>
      <c r="E151" s="14" t="s">
        <v>9969</v>
      </c>
    </row>
    <row r="152" spans="1:5" ht="20.100000000000001" customHeight="1" x14ac:dyDescent="0.2">
      <c r="A152" s="13">
        <v>45932</v>
      </c>
      <c r="B152" s="14" t="s">
        <v>2434</v>
      </c>
      <c r="C152" s="15">
        <v>53.75</v>
      </c>
      <c r="D152" s="16">
        <v>0</v>
      </c>
      <c r="E152" s="14" t="s">
        <v>9969</v>
      </c>
    </row>
    <row r="153" spans="1:5" ht="20.100000000000001" customHeight="1" x14ac:dyDescent="0.2">
      <c r="A153" s="13">
        <v>45876</v>
      </c>
      <c r="B153" s="14" t="s">
        <v>3895</v>
      </c>
      <c r="C153" s="15">
        <v>53.75</v>
      </c>
      <c r="D153" s="16">
        <v>0</v>
      </c>
      <c r="E153" s="14" t="s">
        <v>9969</v>
      </c>
    </row>
    <row r="154" spans="1:5" ht="20.100000000000001" customHeight="1" x14ac:dyDescent="0.2">
      <c r="A154" s="17">
        <v>45792</v>
      </c>
      <c r="B154" s="18" t="s">
        <v>6100</v>
      </c>
      <c r="C154" s="19">
        <v>53.75</v>
      </c>
      <c r="D154" s="20">
        <v>0</v>
      </c>
      <c r="E154" s="14" t="s">
        <v>9969</v>
      </c>
    </row>
    <row r="155" spans="1:5" ht="20.100000000000001" customHeight="1" x14ac:dyDescent="0.2">
      <c r="A155" s="17">
        <v>45818</v>
      </c>
      <c r="B155" s="18" t="s">
        <v>5408</v>
      </c>
      <c r="C155" s="19">
        <v>53.75</v>
      </c>
      <c r="D155" s="20">
        <v>0</v>
      </c>
      <c r="E155" s="14" t="s">
        <v>9969</v>
      </c>
    </row>
    <row r="156" spans="1:5" ht="20.100000000000001" customHeight="1" x14ac:dyDescent="0.2">
      <c r="A156" s="13">
        <v>45710</v>
      </c>
      <c r="B156" s="14" t="s">
        <v>8471</v>
      </c>
      <c r="C156" s="15">
        <v>26.88</v>
      </c>
      <c r="D156" s="16">
        <v>0</v>
      </c>
      <c r="E156" s="14" t="s">
        <v>9969</v>
      </c>
    </row>
    <row r="157" spans="1:5" ht="20.100000000000001" customHeight="1" x14ac:dyDescent="0.2">
      <c r="A157" s="13">
        <v>45918</v>
      </c>
      <c r="B157" s="14" t="s">
        <v>2769</v>
      </c>
      <c r="C157" s="15">
        <v>53.75</v>
      </c>
      <c r="D157" s="16">
        <v>0</v>
      </c>
      <c r="E157" s="14" t="s">
        <v>9969</v>
      </c>
    </row>
    <row r="158" spans="1:5" ht="20.100000000000001" customHeight="1" x14ac:dyDescent="0.2">
      <c r="A158" s="17">
        <v>45792</v>
      </c>
      <c r="B158" s="18" t="s">
        <v>6104</v>
      </c>
      <c r="C158" s="19">
        <v>53.75</v>
      </c>
      <c r="D158" s="20">
        <v>0</v>
      </c>
      <c r="E158" s="14" t="s">
        <v>9969</v>
      </c>
    </row>
    <row r="159" spans="1:5" ht="20.100000000000001" customHeight="1" x14ac:dyDescent="0.2">
      <c r="A159" s="17">
        <v>45946</v>
      </c>
      <c r="B159" s="18" t="s">
        <v>2048</v>
      </c>
      <c r="C159" s="19">
        <v>53.75</v>
      </c>
      <c r="D159" s="20">
        <v>0</v>
      </c>
      <c r="E159" s="14" t="s">
        <v>9969</v>
      </c>
    </row>
    <row r="160" spans="1:5" ht="20.100000000000001" customHeight="1" x14ac:dyDescent="0.2">
      <c r="A160" s="13">
        <v>45827</v>
      </c>
      <c r="B160" s="14" t="s">
        <v>5155</v>
      </c>
      <c r="C160" s="15">
        <v>53.75</v>
      </c>
      <c r="D160" s="16">
        <v>0</v>
      </c>
      <c r="E160" s="14" t="s">
        <v>9969</v>
      </c>
    </row>
    <row r="161" spans="1:5" ht="20.100000000000001" customHeight="1" x14ac:dyDescent="0.2">
      <c r="A161" s="17">
        <v>45669</v>
      </c>
      <c r="B161" s="18" t="s">
        <v>9611</v>
      </c>
      <c r="C161" s="19">
        <v>53.75</v>
      </c>
      <c r="D161" s="20">
        <v>0</v>
      </c>
      <c r="E161" s="14" t="s">
        <v>9969</v>
      </c>
    </row>
    <row r="162" spans="1:5" ht="20.100000000000001" customHeight="1" x14ac:dyDescent="0.2">
      <c r="A162" s="13">
        <v>45820</v>
      </c>
      <c r="B162" s="14" t="s">
        <v>5351</v>
      </c>
      <c r="C162" s="15">
        <v>53.75</v>
      </c>
      <c r="D162" s="16">
        <v>0</v>
      </c>
      <c r="E162" s="14" t="s">
        <v>9969</v>
      </c>
    </row>
    <row r="163" spans="1:5" ht="20.100000000000001" customHeight="1" x14ac:dyDescent="0.2">
      <c r="A163" s="17">
        <v>45736</v>
      </c>
      <c r="B163" s="18" t="s">
        <v>7704</v>
      </c>
      <c r="C163" s="19">
        <v>53.75</v>
      </c>
      <c r="D163" s="20">
        <v>0</v>
      </c>
      <c r="E163" s="14" t="s">
        <v>9969</v>
      </c>
    </row>
    <row r="164" spans="1:5" ht="20.100000000000001" customHeight="1" x14ac:dyDescent="0.2">
      <c r="A164" s="17">
        <v>45799</v>
      </c>
      <c r="B164" s="18" t="s">
        <v>5936</v>
      </c>
      <c r="C164" s="19">
        <v>53.75</v>
      </c>
      <c r="D164" s="20">
        <v>0</v>
      </c>
      <c r="E164" s="14" t="s">
        <v>9969</v>
      </c>
    </row>
    <row r="165" spans="1:5" ht="20.100000000000001" customHeight="1" x14ac:dyDescent="0.2">
      <c r="A165" s="13">
        <v>45771</v>
      </c>
      <c r="B165" s="14" t="s">
        <v>6646</v>
      </c>
      <c r="C165" s="15">
        <v>26.88</v>
      </c>
      <c r="D165" s="16">
        <v>0</v>
      </c>
      <c r="E165" s="14" t="s">
        <v>9969</v>
      </c>
    </row>
    <row r="166" spans="1:5" ht="20.100000000000001" customHeight="1" x14ac:dyDescent="0.2">
      <c r="A166" s="13">
        <v>45953</v>
      </c>
      <c r="B166" s="14" t="s">
        <v>1873</v>
      </c>
      <c r="C166" s="15">
        <v>53.75</v>
      </c>
      <c r="D166" s="16">
        <v>0</v>
      </c>
      <c r="E166" s="14" t="s">
        <v>9969</v>
      </c>
    </row>
    <row r="167" spans="1:5" ht="20.100000000000001" customHeight="1" x14ac:dyDescent="0.2">
      <c r="A167" s="13">
        <v>45827</v>
      </c>
      <c r="B167" s="14" t="s">
        <v>5157</v>
      </c>
      <c r="C167" s="15">
        <v>53.75</v>
      </c>
      <c r="D167" s="16">
        <v>0</v>
      </c>
      <c r="E167" s="14" t="s">
        <v>9969</v>
      </c>
    </row>
    <row r="168" spans="1:5" ht="20.100000000000001" customHeight="1" x14ac:dyDescent="0.2">
      <c r="A168" s="17">
        <v>45715</v>
      </c>
      <c r="B168" s="18" t="s">
        <v>8314</v>
      </c>
      <c r="C168" s="19">
        <v>53.75</v>
      </c>
      <c r="D168" s="20">
        <v>0</v>
      </c>
      <c r="E168" s="14" t="s">
        <v>9969</v>
      </c>
    </row>
    <row r="169" spans="1:5" ht="20.100000000000001" customHeight="1" x14ac:dyDescent="0.2">
      <c r="A169" s="13">
        <v>45778</v>
      </c>
      <c r="B169" s="14" t="s">
        <v>6461</v>
      </c>
      <c r="C169" s="15">
        <v>53.75</v>
      </c>
      <c r="D169" s="16">
        <v>0</v>
      </c>
      <c r="E169" s="14" t="s">
        <v>9969</v>
      </c>
    </row>
    <row r="170" spans="1:5" ht="20.100000000000001" customHeight="1" x14ac:dyDescent="0.2">
      <c r="A170" s="17">
        <v>45925</v>
      </c>
      <c r="B170" s="18" t="s">
        <v>2603</v>
      </c>
      <c r="C170" s="19">
        <v>53.75</v>
      </c>
      <c r="D170" s="20">
        <v>0</v>
      </c>
      <c r="E170" s="14" t="s">
        <v>9969</v>
      </c>
    </row>
    <row r="171" spans="1:5" ht="20.100000000000001" customHeight="1" x14ac:dyDescent="0.2">
      <c r="A171" s="17">
        <v>45658</v>
      </c>
      <c r="B171" s="18" t="s">
        <v>9928</v>
      </c>
      <c r="C171" s="19">
        <v>53.75</v>
      </c>
      <c r="D171" s="20">
        <v>0</v>
      </c>
      <c r="E171" s="14" t="s">
        <v>9969</v>
      </c>
    </row>
    <row r="172" spans="1:5" ht="20.100000000000001" customHeight="1" x14ac:dyDescent="0.2">
      <c r="A172" s="17">
        <v>45713</v>
      </c>
      <c r="B172" s="18" t="s">
        <v>8382</v>
      </c>
      <c r="C172" s="19">
        <v>53.75</v>
      </c>
      <c r="D172" s="20">
        <v>0</v>
      </c>
      <c r="E172" s="14" t="s">
        <v>9969</v>
      </c>
    </row>
    <row r="173" spans="1:5" ht="20.100000000000001" customHeight="1" x14ac:dyDescent="0.2">
      <c r="A173" s="17">
        <v>45767</v>
      </c>
      <c r="B173" s="18" t="s">
        <v>6773</v>
      </c>
      <c r="C173" s="19">
        <v>53.75</v>
      </c>
      <c r="D173" s="20">
        <v>0</v>
      </c>
      <c r="E173" s="14" t="s">
        <v>9969</v>
      </c>
    </row>
    <row r="174" spans="1:5" ht="20.100000000000001" customHeight="1" x14ac:dyDescent="0.2">
      <c r="A174" s="13">
        <v>45670</v>
      </c>
      <c r="B174" s="14" t="s">
        <v>9534</v>
      </c>
      <c r="C174" s="15">
        <v>53.75</v>
      </c>
      <c r="D174" s="16">
        <v>0</v>
      </c>
      <c r="E174" s="14" t="s">
        <v>9969</v>
      </c>
    </row>
    <row r="175" spans="1:5" ht="20.100000000000001" customHeight="1" x14ac:dyDescent="0.2">
      <c r="A175" s="17">
        <v>45834</v>
      </c>
      <c r="B175" s="18" t="s">
        <v>5019</v>
      </c>
      <c r="C175" s="19">
        <v>53.75</v>
      </c>
      <c r="D175" s="20">
        <v>0</v>
      </c>
      <c r="E175" s="14" t="s">
        <v>9969</v>
      </c>
    </row>
    <row r="176" spans="1:5" ht="20.100000000000001" customHeight="1" x14ac:dyDescent="0.2">
      <c r="A176" s="13">
        <v>45806</v>
      </c>
      <c r="B176" s="14" t="s">
        <v>5743</v>
      </c>
      <c r="C176" s="15">
        <v>53.75</v>
      </c>
      <c r="D176" s="16">
        <v>0</v>
      </c>
      <c r="E176" s="14" t="s">
        <v>9969</v>
      </c>
    </row>
    <row r="177" spans="1:5" ht="20.100000000000001" customHeight="1" x14ac:dyDescent="0.2">
      <c r="A177" s="17">
        <v>45848</v>
      </c>
      <c r="B177" s="18" t="s">
        <v>4602</v>
      </c>
      <c r="C177" s="19">
        <v>53.75</v>
      </c>
      <c r="D177" s="20">
        <v>0</v>
      </c>
      <c r="E177" s="14" t="s">
        <v>9969</v>
      </c>
    </row>
    <row r="178" spans="1:5" ht="20.100000000000001" customHeight="1" x14ac:dyDescent="0.2">
      <c r="A178" s="13">
        <v>45757</v>
      </c>
      <c r="B178" s="14" t="s">
        <v>7032</v>
      </c>
      <c r="C178" s="15">
        <v>53.75</v>
      </c>
      <c r="D178" s="16">
        <v>0</v>
      </c>
      <c r="E178" s="14" t="s">
        <v>9969</v>
      </c>
    </row>
    <row r="179" spans="1:5" ht="20.100000000000001" customHeight="1" x14ac:dyDescent="0.2">
      <c r="A179" s="13">
        <v>45861</v>
      </c>
      <c r="B179" s="14" t="s">
        <v>4284</v>
      </c>
      <c r="C179" s="15">
        <v>26.88</v>
      </c>
      <c r="D179" s="16">
        <v>0</v>
      </c>
      <c r="E179" s="14" t="s">
        <v>9969</v>
      </c>
    </row>
    <row r="180" spans="1:5" ht="20.100000000000001" customHeight="1" x14ac:dyDescent="0.2">
      <c r="A180" s="17">
        <v>45867</v>
      </c>
      <c r="B180" s="18" t="s">
        <v>4111</v>
      </c>
      <c r="C180" s="19">
        <v>53.75</v>
      </c>
      <c r="D180" s="20">
        <v>0</v>
      </c>
      <c r="E180" s="14" t="s">
        <v>9969</v>
      </c>
    </row>
    <row r="181" spans="1:5" ht="20.100000000000001" customHeight="1" x14ac:dyDescent="0.2">
      <c r="A181" s="13">
        <v>45672</v>
      </c>
      <c r="B181" s="14" t="s">
        <v>9515</v>
      </c>
      <c r="C181" s="15">
        <v>53.75</v>
      </c>
      <c r="D181" s="16">
        <v>0</v>
      </c>
      <c r="E181" s="14" t="s">
        <v>9969</v>
      </c>
    </row>
    <row r="182" spans="1:5" ht="20.100000000000001" customHeight="1" x14ac:dyDescent="0.2">
      <c r="A182" s="17">
        <v>45694</v>
      </c>
      <c r="B182" s="18" t="s">
        <v>8912</v>
      </c>
      <c r="C182" s="19">
        <v>53.75</v>
      </c>
      <c r="D182" s="20">
        <v>0</v>
      </c>
      <c r="E182" s="14" t="s">
        <v>9969</v>
      </c>
    </row>
    <row r="183" spans="1:5" ht="20.100000000000001" customHeight="1" x14ac:dyDescent="0.2">
      <c r="A183" s="13">
        <v>45729</v>
      </c>
      <c r="B183" s="14" t="s">
        <v>7927</v>
      </c>
      <c r="C183" s="15">
        <v>53.75</v>
      </c>
      <c r="D183" s="16">
        <v>0</v>
      </c>
      <c r="E183" s="14" t="s">
        <v>9969</v>
      </c>
    </row>
    <row r="184" spans="1:5" ht="20.100000000000001" customHeight="1" x14ac:dyDescent="0.2">
      <c r="A184" s="17">
        <v>45793</v>
      </c>
      <c r="B184" s="18" t="s">
        <v>6060</v>
      </c>
      <c r="C184" s="19">
        <v>53.75</v>
      </c>
      <c r="D184" s="20">
        <v>0</v>
      </c>
      <c r="E184" s="14" t="s">
        <v>9969</v>
      </c>
    </row>
    <row r="185" spans="1:5" ht="20.100000000000001" customHeight="1" x14ac:dyDescent="0.2">
      <c r="A185" s="17">
        <v>45714</v>
      </c>
      <c r="B185" s="18" t="s">
        <v>8343</v>
      </c>
      <c r="C185" s="19">
        <v>53.75</v>
      </c>
      <c r="D185" s="20">
        <v>0</v>
      </c>
      <c r="E185" s="14" t="s">
        <v>9969</v>
      </c>
    </row>
    <row r="186" spans="1:5" ht="20.100000000000001" customHeight="1" x14ac:dyDescent="0.2">
      <c r="A186" s="17">
        <v>45754</v>
      </c>
      <c r="B186" s="18" t="s">
        <v>7123</v>
      </c>
      <c r="C186" s="19">
        <v>53.75</v>
      </c>
      <c r="D186" s="20">
        <v>0</v>
      </c>
      <c r="E186" s="14" t="s">
        <v>9969</v>
      </c>
    </row>
    <row r="187" spans="1:5" ht="20.100000000000001" customHeight="1" x14ac:dyDescent="0.2">
      <c r="A187" s="13">
        <v>45773</v>
      </c>
      <c r="B187" s="14" t="s">
        <v>6605</v>
      </c>
      <c r="C187" s="15">
        <v>53.75</v>
      </c>
      <c r="D187" s="16">
        <v>0</v>
      </c>
      <c r="E187" s="14" t="s">
        <v>9969</v>
      </c>
    </row>
    <row r="188" spans="1:5" ht="20.100000000000001" customHeight="1" x14ac:dyDescent="0.2">
      <c r="A188" s="13">
        <v>45786</v>
      </c>
      <c r="B188" s="14" t="s">
        <v>6251</v>
      </c>
      <c r="C188" s="15">
        <v>53.75</v>
      </c>
      <c r="D188" s="16">
        <v>0</v>
      </c>
      <c r="E188" s="14" t="s">
        <v>9969</v>
      </c>
    </row>
    <row r="189" spans="1:5" ht="20.100000000000001" customHeight="1" x14ac:dyDescent="0.2">
      <c r="A189" s="17">
        <v>45829</v>
      </c>
      <c r="B189" s="18" t="s">
        <v>5134</v>
      </c>
      <c r="C189" s="19">
        <v>53.75</v>
      </c>
      <c r="D189" s="20">
        <v>0</v>
      </c>
      <c r="E189" s="14" t="s">
        <v>9969</v>
      </c>
    </row>
    <row r="190" spans="1:5" ht="20.100000000000001" customHeight="1" x14ac:dyDescent="0.2">
      <c r="A190" s="13">
        <v>45680</v>
      </c>
      <c r="B190" s="14" t="s">
        <v>9330</v>
      </c>
      <c r="C190" s="15">
        <v>53.75</v>
      </c>
      <c r="D190" s="16">
        <v>0</v>
      </c>
      <c r="E190" s="14" t="s">
        <v>9969</v>
      </c>
    </row>
    <row r="191" spans="1:5" ht="20.100000000000001" customHeight="1" x14ac:dyDescent="0.2">
      <c r="A191" s="17">
        <v>45813</v>
      </c>
      <c r="B191" s="18" t="s">
        <v>5556</v>
      </c>
      <c r="C191" s="19">
        <v>53.75</v>
      </c>
      <c r="D191" s="20">
        <v>0</v>
      </c>
      <c r="E191" s="14" t="s">
        <v>9969</v>
      </c>
    </row>
    <row r="192" spans="1:5" ht="20.100000000000001" customHeight="1" x14ac:dyDescent="0.2">
      <c r="A192" s="17">
        <v>45933</v>
      </c>
      <c r="B192" s="18" t="s">
        <v>2379</v>
      </c>
      <c r="C192" s="19">
        <v>53.75</v>
      </c>
      <c r="D192" s="20">
        <v>0</v>
      </c>
      <c r="E192" s="14" t="s">
        <v>9969</v>
      </c>
    </row>
    <row r="193" spans="1:5" ht="20.100000000000001" customHeight="1" x14ac:dyDescent="0.2">
      <c r="A193" s="13">
        <v>45700</v>
      </c>
      <c r="B193" s="14" t="s">
        <v>8785</v>
      </c>
      <c r="C193" s="15">
        <v>53.75</v>
      </c>
      <c r="D193" s="16">
        <v>0</v>
      </c>
      <c r="E193" s="14" t="s">
        <v>9969</v>
      </c>
    </row>
    <row r="194" spans="1:5" ht="20.100000000000001" customHeight="1" x14ac:dyDescent="0.2">
      <c r="A194" s="17">
        <v>45904</v>
      </c>
      <c r="B194" s="18" t="s">
        <v>3193</v>
      </c>
      <c r="C194" s="19">
        <v>53.75</v>
      </c>
      <c r="D194" s="20">
        <v>0</v>
      </c>
      <c r="E194" s="14" t="s">
        <v>9969</v>
      </c>
    </row>
    <row r="195" spans="1:5" ht="20.100000000000001" customHeight="1" x14ac:dyDescent="0.2">
      <c r="A195" s="13">
        <v>45843</v>
      </c>
      <c r="B195" s="14" t="s">
        <v>4745</v>
      </c>
      <c r="C195" s="15">
        <v>53.75</v>
      </c>
      <c r="D195" s="16">
        <v>0</v>
      </c>
      <c r="E195" s="14" t="s">
        <v>9969</v>
      </c>
    </row>
    <row r="196" spans="1:5" ht="20.100000000000001" customHeight="1" x14ac:dyDescent="0.2">
      <c r="A196" s="17">
        <v>45736</v>
      </c>
      <c r="B196" s="18" t="s">
        <v>7688</v>
      </c>
      <c r="C196" s="19">
        <v>53.75</v>
      </c>
      <c r="D196" s="20">
        <v>0</v>
      </c>
      <c r="E196" s="14" t="s">
        <v>9969</v>
      </c>
    </row>
    <row r="197" spans="1:5" ht="20.100000000000001" customHeight="1" x14ac:dyDescent="0.2">
      <c r="A197" s="13">
        <v>45880</v>
      </c>
      <c r="B197" s="14" t="s">
        <v>3811</v>
      </c>
      <c r="C197" s="15">
        <v>53.75</v>
      </c>
      <c r="D197" s="16">
        <v>0</v>
      </c>
      <c r="E197" s="14" t="s">
        <v>9969</v>
      </c>
    </row>
    <row r="198" spans="1:5" ht="20.100000000000001" customHeight="1" x14ac:dyDescent="0.2">
      <c r="A198" s="17">
        <v>45963</v>
      </c>
      <c r="B198" s="18" t="s">
        <v>1644</v>
      </c>
      <c r="C198" s="19">
        <v>53.75</v>
      </c>
      <c r="D198" s="20">
        <v>0</v>
      </c>
      <c r="E198" s="14" t="s">
        <v>9969</v>
      </c>
    </row>
    <row r="199" spans="1:5" ht="20.100000000000001" customHeight="1" x14ac:dyDescent="0.2">
      <c r="A199" s="13">
        <v>45757</v>
      </c>
      <c r="B199" s="14" t="s">
        <v>7022</v>
      </c>
      <c r="C199" s="15">
        <v>53.75</v>
      </c>
      <c r="D199" s="16">
        <v>0</v>
      </c>
      <c r="E199" s="14" t="s">
        <v>9969</v>
      </c>
    </row>
    <row r="200" spans="1:5" ht="20.100000000000001" customHeight="1" x14ac:dyDescent="0.2">
      <c r="A200" s="13">
        <v>45816</v>
      </c>
      <c r="B200" s="14" t="s">
        <v>5461</v>
      </c>
      <c r="C200" s="15">
        <v>53.75</v>
      </c>
      <c r="D200" s="16">
        <v>0</v>
      </c>
      <c r="E200" s="14" t="s">
        <v>9969</v>
      </c>
    </row>
    <row r="201" spans="1:5" ht="20.100000000000001" customHeight="1" x14ac:dyDescent="0.2">
      <c r="A201" s="17">
        <v>45834</v>
      </c>
      <c r="B201" s="18" t="s">
        <v>5023</v>
      </c>
      <c r="C201" s="19">
        <v>53.75</v>
      </c>
      <c r="D201" s="20">
        <v>0</v>
      </c>
      <c r="E201" s="14" t="s">
        <v>9969</v>
      </c>
    </row>
    <row r="202" spans="1:5" ht="20.100000000000001" customHeight="1" x14ac:dyDescent="0.2">
      <c r="A202" s="17">
        <v>45716</v>
      </c>
      <c r="B202" s="18" t="s">
        <v>8296</v>
      </c>
      <c r="C202" s="19">
        <v>53.75</v>
      </c>
      <c r="D202" s="20">
        <v>0</v>
      </c>
      <c r="E202" s="14" t="s">
        <v>9969</v>
      </c>
    </row>
    <row r="203" spans="1:5" ht="20.100000000000001" customHeight="1" x14ac:dyDescent="0.2">
      <c r="A203" s="13">
        <v>45932</v>
      </c>
      <c r="B203" s="14" t="s">
        <v>2444</v>
      </c>
      <c r="C203" s="15">
        <v>53.75</v>
      </c>
      <c r="D203" s="16">
        <v>0</v>
      </c>
      <c r="E203" s="14" t="s">
        <v>9969</v>
      </c>
    </row>
    <row r="204" spans="1:5" ht="20.100000000000001" customHeight="1" x14ac:dyDescent="0.2">
      <c r="A204" s="13">
        <v>45918</v>
      </c>
      <c r="B204" s="14" t="s">
        <v>2774</v>
      </c>
      <c r="C204" s="15">
        <v>53.75</v>
      </c>
      <c r="D204" s="16">
        <v>0</v>
      </c>
      <c r="E204" s="14" t="s">
        <v>9969</v>
      </c>
    </row>
    <row r="205" spans="1:5" ht="20.100000000000001" customHeight="1" x14ac:dyDescent="0.2">
      <c r="A205" s="13">
        <v>45722</v>
      </c>
      <c r="B205" s="14" t="s">
        <v>8083</v>
      </c>
      <c r="C205" s="15">
        <v>53.75</v>
      </c>
      <c r="D205" s="16">
        <v>0</v>
      </c>
      <c r="E205" s="14" t="s">
        <v>9969</v>
      </c>
    </row>
    <row r="206" spans="1:5" ht="20.100000000000001" customHeight="1" x14ac:dyDescent="0.2">
      <c r="A206" s="13">
        <v>45911</v>
      </c>
      <c r="B206" s="14" t="s">
        <v>2951</v>
      </c>
      <c r="C206" s="15">
        <v>53.75</v>
      </c>
      <c r="D206" s="16">
        <v>0</v>
      </c>
      <c r="E206" s="14" t="s">
        <v>9969</v>
      </c>
    </row>
    <row r="207" spans="1:5" ht="20.100000000000001" customHeight="1" x14ac:dyDescent="0.2">
      <c r="A207" s="17">
        <v>45716</v>
      </c>
      <c r="B207" s="18" t="s">
        <v>8294</v>
      </c>
      <c r="C207" s="19">
        <v>26.88</v>
      </c>
      <c r="D207" s="20">
        <v>0</v>
      </c>
      <c r="E207" s="14" t="s">
        <v>9969</v>
      </c>
    </row>
    <row r="208" spans="1:5" ht="20.100000000000001" customHeight="1" x14ac:dyDescent="0.2">
      <c r="A208" s="13">
        <v>45939</v>
      </c>
      <c r="B208" s="14" t="s">
        <v>2232</v>
      </c>
      <c r="C208" s="15">
        <v>53.75</v>
      </c>
      <c r="D208" s="16">
        <v>0</v>
      </c>
      <c r="E208" s="14" t="s">
        <v>9969</v>
      </c>
    </row>
    <row r="209" spans="1:5" ht="20.100000000000001" customHeight="1" x14ac:dyDescent="0.2">
      <c r="A209" s="17">
        <v>45736</v>
      </c>
      <c r="B209" s="18" t="s">
        <v>7696</v>
      </c>
      <c r="C209" s="19">
        <v>53.75</v>
      </c>
      <c r="D209" s="20">
        <v>0</v>
      </c>
      <c r="E209" s="14" t="s">
        <v>9969</v>
      </c>
    </row>
    <row r="210" spans="1:5" ht="20.100000000000001" customHeight="1" x14ac:dyDescent="0.2">
      <c r="A210" s="13">
        <v>45876</v>
      </c>
      <c r="B210" s="14" t="s">
        <v>3893</v>
      </c>
      <c r="C210" s="15">
        <v>53.75</v>
      </c>
      <c r="D210" s="16">
        <v>0</v>
      </c>
      <c r="E210" s="14" t="s">
        <v>9969</v>
      </c>
    </row>
    <row r="211" spans="1:5" ht="20.100000000000001" customHeight="1" x14ac:dyDescent="0.2">
      <c r="A211" s="17">
        <v>45792</v>
      </c>
      <c r="B211" s="18" t="s">
        <v>6112</v>
      </c>
      <c r="C211" s="19">
        <v>53.75</v>
      </c>
      <c r="D211" s="20">
        <v>0</v>
      </c>
      <c r="E211" s="14" t="s">
        <v>9969</v>
      </c>
    </row>
    <row r="212" spans="1:5" ht="20.100000000000001" customHeight="1" x14ac:dyDescent="0.2">
      <c r="A212" s="13">
        <v>45764</v>
      </c>
      <c r="B212" s="14" t="s">
        <v>6840</v>
      </c>
      <c r="C212" s="15">
        <v>53.75</v>
      </c>
      <c r="D212" s="16">
        <v>0</v>
      </c>
      <c r="E212" s="14" t="s">
        <v>9969</v>
      </c>
    </row>
    <row r="213" spans="1:5" ht="20.100000000000001" customHeight="1" x14ac:dyDescent="0.2">
      <c r="A213" s="13">
        <v>45828</v>
      </c>
      <c r="B213" s="14" t="s">
        <v>5149</v>
      </c>
      <c r="C213" s="15">
        <v>53.75</v>
      </c>
      <c r="D213" s="16">
        <v>0</v>
      </c>
      <c r="E213" s="14" t="s">
        <v>9969</v>
      </c>
    </row>
    <row r="214" spans="1:5" ht="20.100000000000001" customHeight="1" x14ac:dyDescent="0.2">
      <c r="A214" s="13">
        <v>45890</v>
      </c>
      <c r="B214" s="14" t="s">
        <v>3528</v>
      </c>
      <c r="C214" s="15">
        <v>53.75</v>
      </c>
      <c r="D214" s="16">
        <v>0</v>
      </c>
      <c r="E214" s="14" t="s">
        <v>9969</v>
      </c>
    </row>
    <row r="215" spans="1:5" ht="20.100000000000001" customHeight="1" x14ac:dyDescent="0.2">
      <c r="A215" s="13">
        <v>45953</v>
      </c>
      <c r="B215" s="14" t="s">
        <v>1855</v>
      </c>
      <c r="C215" s="15">
        <v>53.75</v>
      </c>
      <c r="D215" s="16">
        <v>0</v>
      </c>
      <c r="E215" s="14" t="s">
        <v>9969</v>
      </c>
    </row>
    <row r="216" spans="1:5" ht="20.100000000000001" customHeight="1" x14ac:dyDescent="0.2">
      <c r="A216" s="13">
        <v>45869</v>
      </c>
      <c r="B216" s="14" t="s">
        <v>4077</v>
      </c>
      <c r="C216" s="15">
        <v>53.75</v>
      </c>
      <c r="D216" s="16">
        <v>0</v>
      </c>
      <c r="E216" s="14" t="s">
        <v>9969</v>
      </c>
    </row>
    <row r="217" spans="1:5" ht="20.100000000000001" customHeight="1" x14ac:dyDescent="0.2">
      <c r="A217" s="13">
        <v>45757</v>
      </c>
      <c r="B217" s="14" t="s">
        <v>7016</v>
      </c>
      <c r="C217" s="15">
        <v>53.75</v>
      </c>
      <c r="D217" s="16">
        <v>0</v>
      </c>
      <c r="E217" s="14" t="s">
        <v>9969</v>
      </c>
    </row>
    <row r="218" spans="1:5" ht="20.100000000000001" customHeight="1" x14ac:dyDescent="0.2">
      <c r="A218" s="13">
        <v>45771</v>
      </c>
      <c r="B218" s="14" t="s">
        <v>6650</v>
      </c>
      <c r="C218" s="15">
        <v>53.75</v>
      </c>
      <c r="D218" s="16">
        <v>0</v>
      </c>
      <c r="E218" s="14" t="s">
        <v>9969</v>
      </c>
    </row>
    <row r="219" spans="1:5" ht="20.100000000000001" customHeight="1" x14ac:dyDescent="0.2">
      <c r="A219" s="13">
        <v>45729</v>
      </c>
      <c r="B219" s="14" t="s">
        <v>7906</v>
      </c>
      <c r="C219" s="15">
        <v>26.88</v>
      </c>
      <c r="D219" s="16">
        <v>0</v>
      </c>
      <c r="E219" s="14" t="s">
        <v>9969</v>
      </c>
    </row>
    <row r="220" spans="1:5" ht="20.100000000000001" customHeight="1" x14ac:dyDescent="0.2">
      <c r="A220" s="13">
        <v>45778</v>
      </c>
      <c r="B220" s="14" t="s">
        <v>6477</v>
      </c>
      <c r="C220" s="15">
        <v>53.75</v>
      </c>
      <c r="D220" s="16">
        <v>0</v>
      </c>
      <c r="E220" s="14" t="s">
        <v>9969</v>
      </c>
    </row>
    <row r="221" spans="1:5" ht="20.100000000000001" customHeight="1" x14ac:dyDescent="0.2">
      <c r="A221" s="17">
        <v>45813</v>
      </c>
      <c r="B221" s="18" t="s">
        <v>5546</v>
      </c>
      <c r="C221" s="19">
        <v>53.75</v>
      </c>
      <c r="D221" s="20">
        <v>0</v>
      </c>
      <c r="E221" s="14" t="s">
        <v>9969</v>
      </c>
    </row>
    <row r="222" spans="1:5" ht="20.100000000000001" customHeight="1" x14ac:dyDescent="0.2">
      <c r="A222" s="17">
        <v>45876</v>
      </c>
      <c r="B222" s="18" t="s">
        <v>3908</v>
      </c>
      <c r="C222" s="19">
        <v>53.75</v>
      </c>
      <c r="D222" s="20">
        <v>0</v>
      </c>
      <c r="E222" s="14" t="s">
        <v>9969</v>
      </c>
    </row>
    <row r="223" spans="1:5" ht="20.100000000000001" customHeight="1" x14ac:dyDescent="0.2">
      <c r="A223" s="13">
        <v>45911</v>
      </c>
      <c r="B223" s="14" t="s">
        <v>2988</v>
      </c>
      <c r="C223" s="15">
        <v>53.75</v>
      </c>
      <c r="D223" s="16">
        <v>0</v>
      </c>
      <c r="E223" s="14" t="s">
        <v>9969</v>
      </c>
    </row>
    <row r="224" spans="1:5" ht="20.100000000000001" customHeight="1" x14ac:dyDescent="0.2">
      <c r="A224" s="13">
        <v>45820</v>
      </c>
      <c r="B224" s="14" t="s">
        <v>5363</v>
      </c>
      <c r="C224" s="15">
        <v>53.75</v>
      </c>
      <c r="D224" s="16">
        <v>0</v>
      </c>
      <c r="E224" s="14" t="s">
        <v>9969</v>
      </c>
    </row>
    <row r="225" spans="1:5" ht="20.100000000000001" customHeight="1" x14ac:dyDescent="0.2">
      <c r="A225" s="17">
        <v>45946</v>
      </c>
      <c r="B225" s="18" t="s">
        <v>2044</v>
      </c>
      <c r="C225" s="19">
        <v>53.75</v>
      </c>
      <c r="D225" s="20">
        <v>0</v>
      </c>
      <c r="E225" s="14" t="s">
        <v>9969</v>
      </c>
    </row>
    <row r="226" spans="1:5" ht="20.100000000000001" customHeight="1" x14ac:dyDescent="0.2">
      <c r="A226" s="13">
        <v>45764</v>
      </c>
      <c r="B226" s="14" t="s">
        <v>6856</v>
      </c>
      <c r="C226" s="15">
        <v>26.88</v>
      </c>
      <c r="D226" s="16">
        <v>0</v>
      </c>
      <c r="E226" s="14" t="s">
        <v>9969</v>
      </c>
    </row>
    <row r="227" spans="1:5" ht="20.100000000000001" customHeight="1" x14ac:dyDescent="0.2">
      <c r="A227" s="13">
        <v>45855</v>
      </c>
      <c r="B227" s="14" t="s">
        <v>4449</v>
      </c>
      <c r="C227" s="15">
        <v>53.75</v>
      </c>
      <c r="D227" s="16">
        <v>0</v>
      </c>
      <c r="E227" s="14" t="s">
        <v>9969</v>
      </c>
    </row>
    <row r="228" spans="1:5" ht="20.100000000000001" customHeight="1" x14ac:dyDescent="0.2">
      <c r="A228" s="17">
        <v>45799</v>
      </c>
      <c r="B228" s="18" t="s">
        <v>5944</v>
      </c>
      <c r="C228" s="19">
        <v>53.75</v>
      </c>
      <c r="D228" s="20">
        <v>0</v>
      </c>
      <c r="E228" s="14" t="s">
        <v>9969</v>
      </c>
    </row>
    <row r="229" spans="1:5" ht="20.100000000000001" customHeight="1" x14ac:dyDescent="0.2">
      <c r="A229" s="13">
        <v>45953</v>
      </c>
      <c r="B229" s="14" t="s">
        <v>1857</v>
      </c>
      <c r="C229" s="15">
        <v>53.75</v>
      </c>
      <c r="D229" s="16">
        <v>0</v>
      </c>
      <c r="E229" s="14" t="s">
        <v>9969</v>
      </c>
    </row>
    <row r="230" spans="1:5" ht="20.100000000000001" customHeight="1" x14ac:dyDescent="0.2">
      <c r="A230" s="13">
        <v>45862</v>
      </c>
      <c r="B230" s="14" t="s">
        <v>4253</v>
      </c>
      <c r="C230" s="15">
        <v>53.75</v>
      </c>
      <c r="D230" s="16">
        <v>0</v>
      </c>
      <c r="E230" s="14" t="s">
        <v>9969</v>
      </c>
    </row>
    <row r="231" spans="1:5" ht="20.100000000000001" customHeight="1" x14ac:dyDescent="0.2">
      <c r="A231" s="17">
        <v>45834</v>
      </c>
      <c r="B231" s="18" t="s">
        <v>5009</v>
      </c>
      <c r="C231" s="19">
        <v>53.75</v>
      </c>
      <c r="D231" s="20">
        <v>0</v>
      </c>
      <c r="E231" s="14" t="s">
        <v>9969</v>
      </c>
    </row>
    <row r="232" spans="1:5" ht="20.100000000000001" customHeight="1" x14ac:dyDescent="0.2">
      <c r="A232" s="17">
        <v>45897</v>
      </c>
      <c r="B232" s="18" t="s">
        <v>3392</v>
      </c>
      <c r="C232" s="19">
        <v>53.75</v>
      </c>
      <c r="D232" s="20">
        <v>0</v>
      </c>
      <c r="E232" s="14" t="s">
        <v>9969</v>
      </c>
    </row>
    <row r="233" spans="1:5" ht="20.100000000000001" customHeight="1" x14ac:dyDescent="0.2">
      <c r="A233" s="13">
        <v>45806</v>
      </c>
      <c r="B233" s="14" t="s">
        <v>5745</v>
      </c>
      <c r="C233" s="15">
        <v>53.75</v>
      </c>
      <c r="D233" s="16">
        <v>0</v>
      </c>
      <c r="E233" s="14" t="s">
        <v>9969</v>
      </c>
    </row>
    <row r="234" spans="1:5" ht="20.100000000000001" customHeight="1" x14ac:dyDescent="0.2">
      <c r="A234" s="13">
        <v>45960</v>
      </c>
      <c r="B234" s="14" t="s">
        <v>1714</v>
      </c>
      <c r="C234" s="15">
        <v>26.88</v>
      </c>
      <c r="D234" s="16">
        <v>0</v>
      </c>
      <c r="E234" s="14" t="s">
        <v>9969</v>
      </c>
    </row>
    <row r="235" spans="1:5" ht="20.100000000000001" customHeight="1" x14ac:dyDescent="0.2">
      <c r="A235" s="13">
        <v>45869</v>
      </c>
      <c r="B235" s="14" t="s">
        <v>4064</v>
      </c>
      <c r="C235" s="15">
        <v>26.88</v>
      </c>
      <c r="D235" s="16">
        <v>0</v>
      </c>
      <c r="E235" s="14" t="s">
        <v>9969</v>
      </c>
    </row>
    <row r="236" spans="1:5" ht="20.100000000000001" customHeight="1" x14ac:dyDescent="0.2">
      <c r="A236" s="17">
        <v>45939</v>
      </c>
      <c r="B236" s="18" t="s">
        <v>2259</v>
      </c>
      <c r="C236" s="19">
        <v>53.75</v>
      </c>
      <c r="D236" s="20">
        <v>0</v>
      </c>
      <c r="E236" s="14" t="s">
        <v>9969</v>
      </c>
    </row>
    <row r="237" spans="1:5" ht="20.100000000000001" customHeight="1" x14ac:dyDescent="0.2">
      <c r="A237" s="13">
        <v>45876</v>
      </c>
      <c r="B237" s="14" t="s">
        <v>3885</v>
      </c>
      <c r="C237" s="15">
        <v>53.75</v>
      </c>
      <c r="D237" s="16">
        <v>0</v>
      </c>
      <c r="E237" s="14" t="s">
        <v>9969</v>
      </c>
    </row>
    <row r="238" spans="1:5" ht="20.100000000000001" customHeight="1" x14ac:dyDescent="0.2">
      <c r="A238" s="13">
        <v>45750</v>
      </c>
      <c r="B238" s="14" t="s">
        <v>7254</v>
      </c>
      <c r="C238" s="15">
        <v>53.75</v>
      </c>
      <c r="D238" s="16">
        <v>0</v>
      </c>
      <c r="E238" s="14" t="s">
        <v>9969</v>
      </c>
    </row>
    <row r="239" spans="1:5" ht="20.100000000000001" customHeight="1" x14ac:dyDescent="0.2">
      <c r="A239" s="13">
        <v>45729</v>
      </c>
      <c r="B239" s="14" t="s">
        <v>7878</v>
      </c>
      <c r="C239" s="15">
        <v>53.75</v>
      </c>
      <c r="D239" s="16">
        <v>0</v>
      </c>
      <c r="E239" s="14" t="s">
        <v>9969</v>
      </c>
    </row>
    <row r="240" spans="1:5" ht="20.100000000000001" customHeight="1" x14ac:dyDescent="0.2">
      <c r="A240" s="17">
        <v>45736</v>
      </c>
      <c r="B240" s="18" t="s">
        <v>7710</v>
      </c>
      <c r="C240" s="19">
        <v>26.88</v>
      </c>
      <c r="D240" s="20">
        <v>0</v>
      </c>
      <c r="E240" s="14" t="s">
        <v>9969</v>
      </c>
    </row>
    <row r="241" spans="1:5" ht="20.100000000000001" customHeight="1" x14ac:dyDescent="0.2">
      <c r="A241" s="17">
        <v>45744</v>
      </c>
      <c r="B241" s="18" t="s">
        <v>7447</v>
      </c>
      <c r="C241" s="19">
        <v>53.75</v>
      </c>
      <c r="D241" s="20">
        <v>0</v>
      </c>
      <c r="E241" s="14" t="s">
        <v>9969</v>
      </c>
    </row>
    <row r="242" spans="1:5" ht="20.100000000000001" customHeight="1" x14ac:dyDescent="0.2">
      <c r="A242" s="13">
        <v>45778</v>
      </c>
      <c r="B242" s="14" t="s">
        <v>6481</v>
      </c>
      <c r="C242" s="15">
        <v>53.75</v>
      </c>
      <c r="D242" s="16">
        <v>0</v>
      </c>
      <c r="E242" s="14" t="s">
        <v>9969</v>
      </c>
    </row>
    <row r="243" spans="1:5" ht="20.100000000000001" customHeight="1" x14ac:dyDescent="0.2">
      <c r="A243" s="13">
        <v>45932</v>
      </c>
      <c r="B243" s="14" t="s">
        <v>2426</v>
      </c>
      <c r="C243" s="15">
        <v>53.75</v>
      </c>
      <c r="D243" s="16">
        <v>0</v>
      </c>
      <c r="E243" s="14" t="s">
        <v>9969</v>
      </c>
    </row>
    <row r="244" spans="1:5" ht="20.100000000000001" customHeight="1" x14ac:dyDescent="0.2">
      <c r="A244" s="17">
        <v>45841</v>
      </c>
      <c r="B244" s="18" t="s">
        <v>4786</v>
      </c>
      <c r="C244" s="19">
        <v>53.75</v>
      </c>
      <c r="D244" s="20">
        <v>0</v>
      </c>
      <c r="E244" s="14" t="s">
        <v>9969</v>
      </c>
    </row>
    <row r="245" spans="1:5" ht="20.100000000000001" customHeight="1" x14ac:dyDescent="0.2">
      <c r="A245" s="17">
        <v>45812</v>
      </c>
      <c r="B245" s="18" t="s">
        <v>5580</v>
      </c>
      <c r="C245" s="19">
        <v>53.75</v>
      </c>
      <c r="D245" s="20">
        <v>0</v>
      </c>
      <c r="E245" s="14" t="s">
        <v>9969</v>
      </c>
    </row>
    <row r="246" spans="1:5" ht="20.100000000000001" customHeight="1" x14ac:dyDescent="0.2">
      <c r="A246" s="13">
        <v>45904</v>
      </c>
      <c r="B246" s="14" t="s">
        <v>3177</v>
      </c>
      <c r="C246" s="15">
        <v>53.75</v>
      </c>
      <c r="D246" s="16">
        <v>0</v>
      </c>
      <c r="E246" s="14" t="s">
        <v>9969</v>
      </c>
    </row>
    <row r="247" spans="1:5" ht="20.100000000000001" customHeight="1" x14ac:dyDescent="0.2">
      <c r="A247" s="13">
        <v>45785</v>
      </c>
      <c r="B247" s="14" t="s">
        <v>6265</v>
      </c>
      <c r="C247" s="15">
        <v>53.75</v>
      </c>
      <c r="D247" s="16">
        <v>0</v>
      </c>
      <c r="E247" s="14" t="s">
        <v>9969</v>
      </c>
    </row>
    <row r="248" spans="1:5" ht="20.100000000000001" customHeight="1" x14ac:dyDescent="0.2">
      <c r="A248" s="17">
        <v>45848</v>
      </c>
      <c r="B248" s="18" t="s">
        <v>4590</v>
      </c>
      <c r="C248" s="19">
        <v>53.75</v>
      </c>
      <c r="D248" s="20">
        <v>0</v>
      </c>
      <c r="E248" s="14" t="s">
        <v>9969</v>
      </c>
    </row>
    <row r="249" spans="1:5" ht="20.100000000000001" customHeight="1" x14ac:dyDescent="0.2">
      <c r="A249" s="13">
        <v>45911</v>
      </c>
      <c r="B249" s="14" t="s">
        <v>2962</v>
      </c>
      <c r="C249" s="15">
        <v>53.75</v>
      </c>
      <c r="D249" s="16">
        <v>0</v>
      </c>
      <c r="E249" s="14" t="s">
        <v>9969</v>
      </c>
    </row>
    <row r="250" spans="1:5" ht="20.100000000000001" customHeight="1" x14ac:dyDescent="0.2">
      <c r="A250" s="13">
        <v>45820</v>
      </c>
      <c r="B250" s="14" t="s">
        <v>5359</v>
      </c>
      <c r="C250" s="15">
        <v>53.75</v>
      </c>
      <c r="D250" s="16">
        <v>0</v>
      </c>
      <c r="E250" s="14" t="s">
        <v>9969</v>
      </c>
    </row>
    <row r="251" spans="1:5" ht="20.100000000000001" customHeight="1" x14ac:dyDescent="0.2">
      <c r="A251" s="17">
        <v>45883</v>
      </c>
      <c r="B251" s="18" t="s">
        <v>3710</v>
      </c>
      <c r="C251" s="19">
        <v>53.75</v>
      </c>
      <c r="D251" s="20">
        <v>0</v>
      </c>
      <c r="E251" s="14" t="s">
        <v>9969</v>
      </c>
    </row>
    <row r="252" spans="1:5" ht="20.100000000000001" customHeight="1" x14ac:dyDescent="0.2">
      <c r="A252" s="17">
        <v>45946</v>
      </c>
      <c r="B252" s="18" t="s">
        <v>2024</v>
      </c>
      <c r="C252" s="19">
        <v>26.88</v>
      </c>
      <c r="D252" s="20">
        <v>0</v>
      </c>
      <c r="E252" s="14" t="s">
        <v>9969</v>
      </c>
    </row>
    <row r="253" spans="1:5" ht="20.100000000000001" customHeight="1" x14ac:dyDescent="0.2">
      <c r="A253" s="13">
        <v>45764</v>
      </c>
      <c r="B253" s="14" t="s">
        <v>6862</v>
      </c>
      <c r="C253" s="15">
        <v>53.75</v>
      </c>
      <c r="D253" s="16">
        <v>0</v>
      </c>
      <c r="E253" s="14" t="s">
        <v>9969</v>
      </c>
    </row>
    <row r="254" spans="1:5" ht="20.100000000000001" customHeight="1" x14ac:dyDescent="0.2">
      <c r="A254" s="13">
        <v>45855</v>
      </c>
      <c r="B254" s="14" t="s">
        <v>4437</v>
      </c>
      <c r="C254" s="15">
        <v>53.75</v>
      </c>
      <c r="D254" s="16">
        <v>0</v>
      </c>
      <c r="E254" s="14" t="s">
        <v>9969</v>
      </c>
    </row>
    <row r="255" spans="1:5" ht="20.100000000000001" customHeight="1" x14ac:dyDescent="0.2">
      <c r="A255" s="13">
        <v>45918</v>
      </c>
      <c r="B255" s="14" t="s">
        <v>2784</v>
      </c>
      <c r="C255" s="15">
        <v>26.88</v>
      </c>
      <c r="D255" s="16">
        <v>0</v>
      </c>
      <c r="E255" s="14" t="s">
        <v>9969</v>
      </c>
    </row>
    <row r="256" spans="1:5" ht="20.100000000000001" customHeight="1" x14ac:dyDescent="0.2">
      <c r="A256" s="13">
        <v>45891</v>
      </c>
      <c r="B256" s="14" t="s">
        <v>3518</v>
      </c>
      <c r="C256" s="15">
        <v>53.75</v>
      </c>
      <c r="D256" s="16">
        <v>0</v>
      </c>
      <c r="E256" s="14" t="s">
        <v>9969</v>
      </c>
    </row>
    <row r="257" spans="1:5" ht="20.100000000000001" customHeight="1" x14ac:dyDescent="0.2">
      <c r="A257" s="17">
        <v>45799</v>
      </c>
      <c r="B257" s="18" t="s">
        <v>5950</v>
      </c>
      <c r="C257" s="19">
        <v>26.88</v>
      </c>
      <c r="D257" s="20">
        <v>0</v>
      </c>
      <c r="E257" s="14" t="s">
        <v>9969</v>
      </c>
    </row>
    <row r="258" spans="1:5" ht="20.100000000000001" customHeight="1" x14ac:dyDescent="0.2">
      <c r="A258" s="13">
        <v>45954</v>
      </c>
      <c r="B258" s="14" t="s">
        <v>1839</v>
      </c>
      <c r="C258" s="15">
        <v>53.75</v>
      </c>
      <c r="D258" s="16">
        <v>0</v>
      </c>
      <c r="E258" s="14" t="s">
        <v>9969</v>
      </c>
    </row>
    <row r="259" spans="1:5" ht="20.100000000000001" customHeight="1" x14ac:dyDescent="0.2">
      <c r="A259" s="17">
        <v>45925</v>
      </c>
      <c r="B259" s="18" t="s">
        <v>2597</v>
      </c>
      <c r="C259" s="19">
        <v>53.75</v>
      </c>
      <c r="D259" s="20">
        <v>0</v>
      </c>
      <c r="E259" s="14" t="s">
        <v>9969</v>
      </c>
    </row>
    <row r="260" spans="1:5" ht="20.100000000000001" customHeight="1" x14ac:dyDescent="0.2">
      <c r="A260" s="17">
        <v>45897</v>
      </c>
      <c r="B260" s="18" t="s">
        <v>3362</v>
      </c>
      <c r="C260" s="19">
        <v>53.75</v>
      </c>
      <c r="D260" s="20">
        <v>0</v>
      </c>
      <c r="E260" s="14" t="s">
        <v>9969</v>
      </c>
    </row>
    <row r="261" spans="1:5" ht="20.100000000000001" customHeight="1" x14ac:dyDescent="0.2">
      <c r="A261" s="13">
        <v>45960</v>
      </c>
      <c r="B261" s="14" t="s">
        <v>1700</v>
      </c>
      <c r="C261" s="15">
        <v>53.75</v>
      </c>
      <c r="D261" s="16">
        <v>0</v>
      </c>
      <c r="E261" s="14" t="s">
        <v>9969</v>
      </c>
    </row>
    <row r="262" spans="1:5" ht="20.100000000000001" customHeight="1" x14ac:dyDescent="0.2">
      <c r="A262" s="13">
        <v>45757</v>
      </c>
      <c r="B262" s="14" t="s">
        <v>7036</v>
      </c>
      <c r="C262" s="15">
        <v>26.88</v>
      </c>
      <c r="D262" s="16">
        <v>0</v>
      </c>
      <c r="E262" s="14" t="s">
        <v>9969</v>
      </c>
    </row>
    <row r="263" spans="1:5" ht="20.100000000000001" customHeight="1" x14ac:dyDescent="0.2">
      <c r="A263" s="17">
        <v>45883</v>
      </c>
      <c r="B263" s="18" t="s">
        <v>3726</v>
      </c>
      <c r="C263" s="19">
        <v>53.75</v>
      </c>
      <c r="D263" s="20">
        <v>0</v>
      </c>
      <c r="E263" s="14" t="s">
        <v>9969</v>
      </c>
    </row>
    <row r="264" spans="1:5" ht="20.100000000000001" customHeight="1" x14ac:dyDescent="0.2">
      <c r="A264" s="13">
        <v>45708</v>
      </c>
      <c r="B264" s="14" t="s">
        <v>8537</v>
      </c>
      <c r="C264" s="15">
        <v>53.75</v>
      </c>
      <c r="D264" s="16">
        <v>0</v>
      </c>
      <c r="E264" s="14" t="s">
        <v>9969</v>
      </c>
    </row>
    <row r="265" spans="1:5" ht="20.100000000000001" customHeight="1" x14ac:dyDescent="0.2">
      <c r="A265" s="13">
        <v>45728</v>
      </c>
      <c r="B265" s="14" t="s">
        <v>7935</v>
      </c>
      <c r="C265" s="15">
        <v>53.75</v>
      </c>
      <c r="D265" s="16">
        <v>0</v>
      </c>
      <c r="E265" s="14" t="s">
        <v>9969</v>
      </c>
    </row>
    <row r="266" spans="1:5" ht="20.100000000000001" customHeight="1" x14ac:dyDescent="0.2">
      <c r="A266" s="17">
        <v>45736</v>
      </c>
      <c r="B266" s="18" t="s">
        <v>7702</v>
      </c>
      <c r="C266" s="19">
        <v>53.75</v>
      </c>
      <c r="D266" s="20">
        <v>0</v>
      </c>
      <c r="E266" s="14" t="s">
        <v>9969</v>
      </c>
    </row>
    <row r="267" spans="1:5" ht="20.100000000000001" customHeight="1" x14ac:dyDescent="0.2">
      <c r="A267" s="17">
        <v>45743</v>
      </c>
      <c r="B267" s="18" t="s">
        <v>7491</v>
      </c>
      <c r="C267" s="19">
        <v>53.75</v>
      </c>
      <c r="D267" s="20">
        <v>0</v>
      </c>
      <c r="E267" s="14" t="s">
        <v>9969</v>
      </c>
    </row>
    <row r="268" spans="1:5" ht="20.100000000000001" customHeight="1" x14ac:dyDescent="0.2">
      <c r="A268" s="17">
        <v>45722</v>
      </c>
      <c r="B268" s="18" t="s">
        <v>8100</v>
      </c>
      <c r="C268" s="19">
        <v>53.75</v>
      </c>
      <c r="D268" s="20">
        <v>0</v>
      </c>
      <c r="E268" s="14" t="s">
        <v>9969</v>
      </c>
    </row>
    <row r="269" spans="1:5" ht="20.100000000000001" customHeight="1" x14ac:dyDescent="0.2">
      <c r="A269" s="13">
        <v>45785</v>
      </c>
      <c r="B269" s="14" t="s">
        <v>6279</v>
      </c>
      <c r="C269" s="15">
        <v>26.88</v>
      </c>
      <c r="D269" s="16">
        <v>0</v>
      </c>
      <c r="E269" s="14" t="s">
        <v>9969</v>
      </c>
    </row>
    <row r="270" spans="1:5" ht="20.100000000000001" customHeight="1" x14ac:dyDescent="0.2">
      <c r="A270" s="17">
        <v>45848</v>
      </c>
      <c r="B270" s="18" t="s">
        <v>4604</v>
      </c>
      <c r="C270" s="19">
        <v>53.75</v>
      </c>
      <c r="D270" s="20">
        <v>0</v>
      </c>
      <c r="E270" s="14" t="s">
        <v>9969</v>
      </c>
    </row>
    <row r="271" spans="1:5" ht="20.100000000000001" customHeight="1" x14ac:dyDescent="0.2">
      <c r="A271" s="17">
        <v>45792</v>
      </c>
      <c r="B271" s="18" t="s">
        <v>6116</v>
      </c>
      <c r="C271" s="19">
        <v>53.75</v>
      </c>
      <c r="D271" s="20">
        <v>0</v>
      </c>
      <c r="E271" s="14" t="s">
        <v>9969</v>
      </c>
    </row>
    <row r="272" spans="1:5" ht="20.100000000000001" customHeight="1" x14ac:dyDescent="0.2">
      <c r="A272" s="13">
        <v>45827</v>
      </c>
      <c r="B272" s="14" t="s">
        <v>5165</v>
      </c>
      <c r="C272" s="15">
        <v>53.75</v>
      </c>
      <c r="D272" s="16">
        <v>0</v>
      </c>
      <c r="E272" s="14" t="s">
        <v>9969</v>
      </c>
    </row>
    <row r="273" spans="1:5" ht="20.100000000000001" customHeight="1" x14ac:dyDescent="0.2">
      <c r="A273" s="13">
        <v>45890</v>
      </c>
      <c r="B273" s="14" t="s">
        <v>3530</v>
      </c>
      <c r="C273" s="15">
        <v>53.75</v>
      </c>
      <c r="D273" s="16">
        <v>0</v>
      </c>
      <c r="E273" s="14" t="s">
        <v>9969</v>
      </c>
    </row>
    <row r="274" spans="1:5" ht="20.100000000000001" customHeight="1" x14ac:dyDescent="0.2">
      <c r="A274" s="17">
        <v>45925</v>
      </c>
      <c r="B274" s="18" t="s">
        <v>2617</v>
      </c>
      <c r="C274" s="19">
        <v>53.75</v>
      </c>
      <c r="D274" s="20">
        <v>0</v>
      </c>
      <c r="E274" s="14" t="s">
        <v>9969</v>
      </c>
    </row>
    <row r="275" spans="1:5" ht="20.100000000000001" customHeight="1" x14ac:dyDescent="0.2">
      <c r="A275" s="13">
        <v>45757</v>
      </c>
      <c r="B275" s="14" t="s">
        <v>7034</v>
      </c>
      <c r="C275" s="15">
        <v>53.75</v>
      </c>
      <c r="D275" s="16">
        <v>0</v>
      </c>
      <c r="E275" s="14" t="s">
        <v>9969</v>
      </c>
    </row>
    <row r="276" spans="1:5" ht="20.100000000000001" customHeight="1" x14ac:dyDescent="0.2">
      <c r="A276" s="17">
        <v>45715</v>
      </c>
      <c r="B276" s="18" t="s">
        <v>8326</v>
      </c>
      <c r="C276" s="19">
        <v>26.88</v>
      </c>
      <c r="D276" s="20">
        <v>0</v>
      </c>
      <c r="E276" s="14" t="s">
        <v>9969</v>
      </c>
    </row>
    <row r="277" spans="1:5" ht="20.100000000000001" customHeight="1" x14ac:dyDescent="0.2">
      <c r="A277" s="13">
        <v>45720</v>
      </c>
      <c r="B277" s="14" t="s">
        <v>8147</v>
      </c>
      <c r="C277" s="15">
        <v>53.75</v>
      </c>
      <c r="D277" s="16">
        <v>0</v>
      </c>
      <c r="E277" s="14" t="s">
        <v>9969</v>
      </c>
    </row>
    <row r="278" spans="1:5" ht="20.100000000000001" customHeight="1" x14ac:dyDescent="0.2">
      <c r="A278" s="13">
        <v>45939</v>
      </c>
      <c r="B278" s="14" t="s">
        <v>2240</v>
      </c>
      <c r="C278" s="15">
        <v>53.75</v>
      </c>
      <c r="D278" s="16">
        <v>0</v>
      </c>
      <c r="E278" s="14" t="s">
        <v>9969</v>
      </c>
    </row>
    <row r="279" spans="1:5" ht="20.100000000000001" customHeight="1" x14ac:dyDescent="0.2">
      <c r="A279" s="13">
        <v>45771</v>
      </c>
      <c r="B279" s="14" t="s">
        <v>6644</v>
      </c>
      <c r="C279" s="15">
        <v>53.75</v>
      </c>
      <c r="D279" s="16">
        <v>0</v>
      </c>
      <c r="E279" s="14" t="s">
        <v>9969</v>
      </c>
    </row>
    <row r="280" spans="1:5" ht="20.100000000000001" customHeight="1" x14ac:dyDescent="0.2">
      <c r="A280" s="17">
        <v>45942</v>
      </c>
      <c r="B280" s="18" t="s">
        <v>2180</v>
      </c>
      <c r="C280" s="19">
        <v>53.75</v>
      </c>
      <c r="D280" s="20">
        <v>0</v>
      </c>
      <c r="E280" s="14" t="s">
        <v>9969</v>
      </c>
    </row>
    <row r="281" spans="1:5" ht="20.100000000000001" customHeight="1" x14ac:dyDescent="0.2">
      <c r="A281" s="13">
        <v>45708</v>
      </c>
      <c r="B281" s="14" t="s">
        <v>8527</v>
      </c>
      <c r="C281" s="15">
        <v>53.75</v>
      </c>
      <c r="D281" s="16">
        <v>0</v>
      </c>
      <c r="E281" s="14" t="s">
        <v>9969</v>
      </c>
    </row>
    <row r="282" spans="1:5" ht="20.100000000000001" customHeight="1" x14ac:dyDescent="0.2">
      <c r="A282" s="13">
        <v>45750</v>
      </c>
      <c r="B282" s="14" t="s">
        <v>7246</v>
      </c>
      <c r="C282" s="15">
        <v>53.75</v>
      </c>
      <c r="D282" s="16">
        <v>0</v>
      </c>
      <c r="E282" s="14" t="s">
        <v>9969</v>
      </c>
    </row>
    <row r="283" spans="1:5" ht="20.100000000000001" customHeight="1" x14ac:dyDescent="0.2">
      <c r="A283" s="17">
        <v>45722</v>
      </c>
      <c r="B283" s="18" t="s">
        <v>8090</v>
      </c>
      <c r="C283" s="19">
        <v>53.75</v>
      </c>
      <c r="D283" s="20">
        <v>0</v>
      </c>
      <c r="E283" s="14" t="s">
        <v>9969</v>
      </c>
    </row>
    <row r="284" spans="1:5" ht="20.100000000000001" customHeight="1" x14ac:dyDescent="0.2">
      <c r="A284" s="13">
        <v>45729</v>
      </c>
      <c r="B284" s="14" t="s">
        <v>7904</v>
      </c>
      <c r="C284" s="15">
        <v>53.75</v>
      </c>
      <c r="D284" s="16">
        <v>0</v>
      </c>
      <c r="E284" s="14" t="s">
        <v>9969</v>
      </c>
    </row>
    <row r="285" spans="1:5" ht="20.100000000000001" customHeight="1" x14ac:dyDescent="0.2">
      <c r="A285" s="17">
        <v>45736</v>
      </c>
      <c r="B285" s="18" t="s">
        <v>7692</v>
      </c>
      <c r="C285" s="19">
        <v>26.88</v>
      </c>
      <c r="D285" s="20">
        <v>0</v>
      </c>
      <c r="E285" s="14" t="s">
        <v>9969</v>
      </c>
    </row>
    <row r="286" spans="1:5" ht="20.100000000000001" customHeight="1" x14ac:dyDescent="0.2">
      <c r="A286" s="17">
        <v>45715</v>
      </c>
      <c r="B286" s="18" t="s">
        <v>8310</v>
      </c>
      <c r="C286" s="19">
        <v>53.75</v>
      </c>
      <c r="D286" s="20">
        <v>0</v>
      </c>
      <c r="E286" s="14" t="s">
        <v>9969</v>
      </c>
    </row>
    <row r="287" spans="1:5" ht="20.100000000000001" customHeight="1" x14ac:dyDescent="0.2">
      <c r="A287" s="17">
        <v>45743</v>
      </c>
      <c r="B287" s="18" t="s">
        <v>7473</v>
      </c>
      <c r="C287" s="19">
        <v>53.75</v>
      </c>
      <c r="D287" s="20">
        <v>0</v>
      </c>
      <c r="E287" s="14" t="s">
        <v>9969</v>
      </c>
    </row>
    <row r="288" spans="1:5" ht="20.100000000000001" customHeight="1" x14ac:dyDescent="0.2">
      <c r="A288" s="13">
        <v>45778</v>
      </c>
      <c r="B288" s="14" t="s">
        <v>6469</v>
      </c>
      <c r="C288" s="15">
        <v>53.75</v>
      </c>
      <c r="D288" s="16">
        <v>0</v>
      </c>
      <c r="E288" s="14" t="s">
        <v>9969</v>
      </c>
    </row>
    <row r="289" spans="1:5" ht="20.100000000000001" customHeight="1" x14ac:dyDescent="0.2">
      <c r="A289" s="13">
        <v>45932</v>
      </c>
      <c r="B289" s="14" t="s">
        <v>2432</v>
      </c>
      <c r="C289" s="15">
        <v>53.75</v>
      </c>
      <c r="D289" s="16">
        <v>0</v>
      </c>
      <c r="E289" s="14" t="s">
        <v>9969</v>
      </c>
    </row>
    <row r="290" spans="1:5" ht="20.100000000000001" customHeight="1" x14ac:dyDescent="0.2">
      <c r="A290" s="17">
        <v>45841</v>
      </c>
      <c r="B290" s="18" t="s">
        <v>4782</v>
      </c>
      <c r="C290" s="19">
        <v>53.75</v>
      </c>
      <c r="D290" s="20">
        <v>0</v>
      </c>
      <c r="E290" s="14" t="s">
        <v>9969</v>
      </c>
    </row>
    <row r="291" spans="1:5" ht="20.100000000000001" customHeight="1" x14ac:dyDescent="0.2">
      <c r="A291" s="17">
        <v>45812</v>
      </c>
      <c r="B291" s="18" t="s">
        <v>5566</v>
      </c>
      <c r="C291" s="19">
        <v>53.75</v>
      </c>
      <c r="D291" s="20">
        <v>0</v>
      </c>
      <c r="E291" s="14" t="s">
        <v>9969</v>
      </c>
    </row>
    <row r="292" spans="1:5" ht="20.100000000000001" customHeight="1" x14ac:dyDescent="0.2">
      <c r="A292" s="13">
        <v>45876</v>
      </c>
      <c r="B292" s="14" t="s">
        <v>3887</v>
      </c>
      <c r="C292" s="15">
        <v>53.75</v>
      </c>
      <c r="D292" s="16">
        <v>0</v>
      </c>
      <c r="E292" s="14" t="s">
        <v>9969</v>
      </c>
    </row>
    <row r="293" spans="1:5" ht="20.100000000000001" customHeight="1" x14ac:dyDescent="0.2">
      <c r="A293" s="13">
        <v>45785</v>
      </c>
      <c r="B293" s="14" t="s">
        <v>6263</v>
      </c>
      <c r="C293" s="15">
        <v>53.75</v>
      </c>
      <c r="D293" s="16">
        <v>0</v>
      </c>
      <c r="E293" s="14" t="s">
        <v>9969</v>
      </c>
    </row>
    <row r="294" spans="1:5" ht="20.100000000000001" customHeight="1" x14ac:dyDescent="0.2">
      <c r="A294" s="13">
        <v>45939</v>
      </c>
      <c r="B294" s="14" t="s">
        <v>2236</v>
      </c>
      <c r="C294" s="15">
        <v>53.75</v>
      </c>
      <c r="D294" s="16">
        <v>0</v>
      </c>
      <c r="E294" s="14" t="s">
        <v>9969</v>
      </c>
    </row>
    <row r="295" spans="1:5" ht="20.100000000000001" customHeight="1" x14ac:dyDescent="0.2">
      <c r="A295" s="17">
        <v>45848</v>
      </c>
      <c r="B295" s="18" t="s">
        <v>4596</v>
      </c>
      <c r="C295" s="19">
        <v>53.75</v>
      </c>
      <c r="D295" s="20">
        <v>0</v>
      </c>
      <c r="E295" s="14" t="s">
        <v>9969</v>
      </c>
    </row>
    <row r="296" spans="1:5" ht="20.100000000000001" customHeight="1" x14ac:dyDescent="0.2">
      <c r="A296" s="13">
        <v>45911</v>
      </c>
      <c r="B296" s="14" t="s">
        <v>2957</v>
      </c>
      <c r="C296" s="15">
        <v>53.75</v>
      </c>
      <c r="D296" s="16">
        <v>0</v>
      </c>
      <c r="E296" s="14" t="s">
        <v>9969</v>
      </c>
    </row>
    <row r="297" spans="1:5" ht="20.100000000000001" customHeight="1" x14ac:dyDescent="0.2">
      <c r="A297" s="17">
        <v>45883</v>
      </c>
      <c r="B297" s="18" t="s">
        <v>3701</v>
      </c>
      <c r="C297" s="19">
        <v>53.75</v>
      </c>
      <c r="D297" s="20">
        <v>0</v>
      </c>
      <c r="E297" s="14" t="s">
        <v>9969</v>
      </c>
    </row>
    <row r="298" spans="1:5" ht="20.100000000000001" customHeight="1" x14ac:dyDescent="0.2">
      <c r="A298" s="17">
        <v>45792</v>
      </c>
      <c r="B298" s="18" t="s">
        <v>6098</v>
      </c>
      <c r="C298" s="19">
        <v>53.75</v>
      </c>
      <c r="D298" s="20">
        <v>0</v>
      </c>
      <c r="E298" s="14" t="s">
        <v>9969</v>
      </c>
    </row>
    <row r="299" spans="1:5" ht="20.100000000000001" customHeight="1" x14ac:dyDescent="0.2">
      <c r="A299" s="17">
        <v>45946</v>
      </c>
      <c r="B299" s="18" t="s">
        <v>2022</v>
      </c>
      <c r="C299" s="19">
        <v>53.75</v>
      </c>
      <c r="D299" s="20">
        <v>0</v>
      </c>
      <c r="E299" s="14" t="s">
        <v>9969</v>
      </c>
    </row>
    <row r="300" spans="1:5" ht="20.100000000000001" customHeight="1" x14ac:dyDescent="0.2">
      <c r="A300" s="13">
        <v>45764</v>
      </c>
      <c r="B300" s="14" t="s">
        <v>6858</v>
      </c>
      <c r="C300" s="15">
        <v>53.75</v>
      </c>
      <c r="D300" s="16">
        <v>0</v>
      </c>
      <c r="E300" s="14" t="s">
        <v>9969</v>
      </c>
    </row>
    <row r="301" spans="1:5" ht="20.100000000000001" customHeight="1" x14ac:dyDescent="0.2">
      <c r="A301" s="17">
        <v>45855</v>
      </c>
      <c r="B301" s="18" t="s">
        <v>4418</v>
      </c>
      <c r="C301" s="19">
        <v>53.75</v>
      </c>
      <c r="D301" s="20">
        <v>0</v>
      </c>
      <c r="E301" s="14" t="s">
        <v>9969</v>
      </c>
    </row>
    <row r="302" spans="1:5" ht="20.100000000000001" customHeight="1" x14ac:dyDescent="0.2">
      <c r="A302" s="13">
        <v>45827</v>
      </c>
      <c r="B302" s="14" t="s">
        <v>5161</v>
      </c>
      <c r="C302" s="15">
        <v>53.75</v>
      </c>
      <c r="D302" s="16">
        <v>0</v>
      </c>
      <c r="E302" s="14" t="s">
        <v>9969</v>
      </c>
    </row>
    <row r="303" spans="1:5" ht="20.100000000000001" customHeight="1" x14ac:dyDescent="0.2">
      <c r="A303" s="13">
        <v>45890</v>
      </c>
      <c r="B303" s="14" t="s">
        <v>3532</v>
      </c>
      <c r="C303" s="15">
        <v>53.75</v>
      </c>
      <c r="D303" s="16">
        <v>0</v>
      </c>
      <c r="E303" s="14" t="s">
        <v>9969</v>
      </c>
    </row>
    <row r="304" spans="1:5" ht="20.100000000000001" customHeight="1" x14ac:dyDescent="0.2">
      <c r="A304" s="17">
        <v>45800</v>
      </c>
      <c r="B304" s="18" t="s">
        <v>5924</v>
      </c>
      <c r="C304" s="19">
        <v>53.75</v>
      </c>
      <c r="D304" s="20">
        <v>0</v>
      </c>
      <c r="E304" s="14" t="s">
        <v>9969</v>
      </c>
    </row>
    <row r="305" spans="1:5" ht="20.100000000000001" customHeight="1" x14ac:dyDescent="0.2">
      <c r="A305" s="13">
        <v>45954</v>
      </c>
      <c r="B305" s="14" t="s">
        <v>1837</v>
      </c>
      <c r="C305" s="15">
        <v>53.75</v>
      </c>
      <c r="D305" s="16">
        <v>0</v>
      </c>
      <c r="E305" s="14" t="s">
        <v>9969</v>
      </c>
    </row>
    <row r="306" spans="1:5" ht="20.100000000000001" customHeight="1" x14ac:dyDescent="0.2">
      <c r="A306" s="13">
        <v>45771</v>
      </c>
      <c r="B306" s="14" t="s">
        <v>6639</v>
      </c>
      <c r="C306" s="15">
        <v>53.75</v>
      </c>
      <c r="D306" s="16">
        <v>0</v>
      </c>
      <c r="E306" s="14" t="s">
        <v>9969</v>
      </c>
    </row>
    <row r="307" spans="1:5" ht="20.100000000000001" customHeight="1" x14ac:dyDescent="0.2">
      <c r="A307" s="13">
        <v>45862</v>
      </c>
      <c r="B307" s="14" t="s">
        <v>4243</v>
      </c>
      <c r="C307" s="15">
        <v>53.75</v>
      </c>
      <c r="D307" s="16">
        <v>0</v>
      </c>
      <c r="E307" s="14" t="s">
        <v>9969</v>
      </c>
    </row>
    <row r="308" spans="1:5" ht="20.100000000000001" customHeight="1" x14ac:dyDescent="0.2">
      <c r="A308" s="17">
        <v>45925</v>
      </c>
      <c r="B308" s="18" t="s">
        <v>2593</v>
      </c>
      <c r="C308" s="19">
        <v>53.75</v>
      </c>
      <c r="D308" s="20">
        <v>0</v>
      </c>
      <c r="E308" s="14" t="s">
        <v>9969</v>
      </c>
    </row>
    <row r="309" spans="1:5" ht="20.100000000000001" customHeight="1" x14ac:dyDescent="0.2">
      <c r="A309" s="17">
        <v>45834</v>
      </c>
      <c r="B309" s="18" t="s">
        <v>5004</v>
      </c>
      <c r="C309" s="19">
        <v>53.75</v>
      </c>
      <c r="D309" s="20">
        <v>0</v>
      </c>
      <c r="E309" s="14" t="s">
        <v>9969</v>
      </c>
    </row>
    <row r="310" spans="1:5" ht="20.100000000000001" customHeight="1" x14ac:dyDescent="0.2">
      <c r="A310" s="17">
        <v>45897</v>
      </c>
      <c r="B310" s="18" t="s">
        <v>3370</v>
      </c>
      <c r="C310" s="19">
        <v>53.75</v>
      </c>
      <c r="D310" s="20">
        <v>0</v>
      </c>
      <c r="E310" s="14" t="s">
        <v>9969</v>
      </c>
    </row>
    <row r="311" spans="1:5" ht="20.100000000000001" customHeight="1" x14ac:dyDescent="0.2">
      <c r="A311" s="13">
        <v>45806</v>
      </c>
      <c r="B311" s="14" t="s">
        <v>5727</v>
      </c>
      <c r="C311" s="15">
        <v>53.75</v>
      </c>
      <c r="D311" s="16">
        <v>0</v>
      </c>
      <c r="E311" s="14" t="s">
        <v>9969</v>
      </c>
    </row>
    <row r="312" spans="1:5" ht="20.100000000000001" customHeight="1" x14ac:dyDescent="0.2">
      <c r="A312" s="13">
        <v>45960</v>
      </c>
      <c r="B312" s="14" t="s">
        <v>1708</v>
      </c>
      <c r="C312" s="15">
        <v>53.75</v>
      </c>
      <c r="D312" s="16">
        <v>0</v>
      </c>
      <c r="E312" s="14" t="s">
        <v>9969</v>
      </c>
    </row>
    <row r="313" spans="1:5" ht="20.100000000000001" customHeight="1" x14ac:dyDescent="0.2">
      <c r="A313" s="13">
        <v>45869</v>
      </c>
      <c r="B313" s="14" t="s">
        <v>4050</v>
      </c>
      <c r="C313" s="15">
        <v>53.75</v>
      </c>
      <c r="D313" s="16">
        <v>0</v>
      </c>
      <c r="E313" s="14" t="s">
        <v>9969</v>
      </c>
    </row>
    <row r="314" spans="1:5" ht="20.100000000000001" customHeight="1" x14ac:dyDescent="0.2">
      <c r="A314" s="13">
        <v>45757</v>
      </c>
      <c r="B314" s="14" t="s">
        <v>7020</v>
      </c>
      <c r="C314" s="15">
        <v>53.75</v>
      </c>
      <c r="D314" s="16">
        <v>0</v>
      </c>
      <c r="E314" s="14" t="s">
        <v>9969</v>
      </c>
    </row>
    <row r="315" spans="1:5" ht="20.100000000000001" customHeight="1" x14ac:dyDescent="0.2">
      <c r="A315" s="13">
        <v>45919</v>
      </c>
      <c r="B315" s="14" t="s">
        <v>2761</v>
      </c>
      <c r="C315" s="15">
        <v>53.75</v>
      </c>
      <c r="D315" s="16">
        <v>0</v>
      </c>
      <c r="E315" s="14" t="s">
        <v>9969</v>
      </c>
    </row>
    <row r="316" spans="1:5" ht="20.100000000000001" customHeight="1" x14ac:dyDescent="0.2">
      <c r="A316" s="17">
        <v>45703</v>
      </c>
      <c r="B316" s="18" t="s">
        <v>8677</v>
      </c>
      <c r="C316" s="19">
        <v>53.75</v>
      </c>
      <c r="D316" s="20">
        <v>0</v>
      </c>
      <c r="E316" s="14" t="s">
        <v>9969</v>
      </c>
    </row>
    <row r="317" spans="1:5" ht="20.100000000000001" customHeight="1" x14ac:dyDescent="0.2">
      <c r="A317" s="13">
        <v>45739</v>
      </c>
      <c r="B317" s="14" t="s">
        <v>7588</v>
      </c>
      <c r="C317" s="15">
        <v>53.75</v>
      </c>
      <c r="D317" s="16">
        <v>0</v>
      </c>
      <c r="E317" s="14" t="s">
        <v>9969</v>
      </c>
    </row>
    <row r="318" spans="1:5" ht="20.100000000000001" customHeight="1" x14ac:dyDescent="0.2">
      <c r="A318" s="17">
        <v>45800</v>
      </c>
      <c r="B318" s="18" t="s">
        <v>5914</v>
      </c>
      <c r="C318" s="19">
        <v>53.75</v>
      </c>
      <c r="D318" s="20">
        <v>0</v>
      </c>
      <c r="E318" s="14" t="s">
        <v>9969</v>
      </c>
    </row>
    <row r="319" spans="1:5" ht="20.100000000000001" customHeight="1" x14ac:dyDescent="0.2">
      <c r="A319" s="13">
        <v>45779</v>
      </c>
      <c r="B319" s="14" t="s">
        <v>6437</v>
      </c>
      <c r="C319" s="15">
        <v>53.75</v>
      </c>
      <c r="D319" s="16">
        <v>0</v>
      </c>
      <c r="E319" s="14" t="s">
        <v>9969</v>
      </c>
    </row>
    <row r="320" spans="1:5" ht="20.100000000000001" customHeight="1" x14ac:dyDescent="0.2">
      <c r="A320" s="17">
        <v>45756</v>
      </c>
      <c r="B320" s="18" t="s">
        <v>7062</v>
      </c>
      <c r="C320" s="19">
        <v>53.75</v>
      </c>
      <c r="D320" s="20">
        <v>0</v>
      </c>
      <c r="E320" s="14" t="s">
        <v>9969</v>
      </c>
    </row>
    <row r="321" spans="1:5" ht="20.100000000000001" customHeight="1" x14ac:dyDescent="0.2">
      <c r="A321" s="13">
        <v>45679</v>
      </c>
      <c r="B321" s="14" t="s">
        <v>9349</v>
      </c>
      <c r="C321" s="15">
        <v>53.75</v>
      </c>
      <c r="D321" s="16">
        <v>0</v>
      </c>
      <c r="E321" s="14" t="s">
        <v>9969</v>
      </c>
    </row>
    <row r="322" spans="1:5" ht="20.100000000000001" customHeight="1" x14ac:dyDescent="0.2">
      <c r="A322" s="13">
        <v>45821</v>
      </c>
      <c r="B322" s="14" t="s">
        <v>5319</v>
      </c>
      <c r="C322" s="15">
        <v>53.75</v>
      </c>
      <c r="D322" s="16">
        <v>0</v>
      </c>
      <c r="E322" s="14" t="s">
        <v>9969</v>
      </c>
    </row>
    <row r="323" spans="1:5" ht="20.100000000000001" customHeight="1" x14ac:dyDescent="0.2">
      <c r="A323" s="13">
        <v>45838</v>
      </c>
      <c r="B323" s="14" t="s">
        <v>4876</v>
      </c>
      <c r="C323" s="15">
        <v>53.75</v>
      </c>
      <c r="D323" s="16">
        <v>0</v>
      </c>
      <c r="E323" s="14" t="s">
        <v>9969</v>
      </c>
    </row>
    <row r="324" spans="1:5" ht="20.100000000000001" customHeight="1" x14ac:dyDescent="0.2">
      <c r="A324" s="17">
        <v>45912</v>
      </c>
      <c r="B324" s="18" t="s">
        <v>2921</v>
      </c>
      <c r="C324" s="19">
        <v>53.75</v>
      </c>
      <c r="D324" s="20">
        <v>0</v>
      </c>
      <c r="E324" s="14" t="s">
        <v>9969</v>
      </c>
    </row>
    <row r="325" spans="1:5" ht="20.100000000000001" customHeight="1" x14ac:dyDescent="0.2">
      <c r="A325" s="17">
        <v>45877</v>
      </c>
      <c r="B325" s="18" t="s">
        <v>3848</v>
      </c>
      <c r="C325" s="19">
        <v>53.75</v>
      </c>
      <c r="D325" s="20">
        <v>0</v>
      </c>
      <c r="E325" s="14" t="s">
        <v>9969</v>
      </c>
    </row>
    <row r="326" spans="1:5" ht="20.100000000000001" customHeight="1" x14ac:dyDescent="0.2">
      <c r="A326" s="13">
        <v>46002</v>
      </c>
      <c r="B326" s="14" t="s">
        <v>624</v>
      </c>
      <c r="C326" s="15">
        <v>53.75</v>
      </c>
      <c r="D326" s="16">
        <v>0</v>
      </c>
      <c r="E326" s="14" t="s">
        <v>9969</v>
      </c>
    </row>
    <row r="327" spans="1:5" ht="20.100000000000001" customHeight="1" x14ac:dyDescent="0.2">
      <c r="A327" s="17">
        <v>45812</v>
      </c>
      <c r="B327" s="18" t="s">
        <v>5564</v>
      </c>
      <c r="C327" s="19">
        <v>53.75</v>
      </c>
      <c r="D327" s="20">
        <v>0</v>
      </c>
      <c r="E327" s="14" t="s">
        <v>9969</v>
      </c>
    </row>
    <row r="328" spans="1:5" ht="20.100000000000001" customHeight="1" x14ac:dyDescent="0.2">
      <c r="A328" s="17">
        <v>45939</v>
      </c>
      <c r="B328" s="18" t="s">
        <v>2245</v>
      </c>
      <c r="C328" s="19">
        <v>53.75</v>
      </c>
      <c r="D328" s="20">
        <v>0</v>
      </c>
      <c r="E328" s="14" t="s">
        <v>9969</v>
      </c>
    </row>
    <row r="329" spans="1:5" ht="20.100000000000001" customHeight="1" x14ac:dyDescent="0.2">
      <c r="A329" s="17">
        <v>45883</v>
      </c>
      <c r="B329" s="18" t="s">
        <v>3712</v>
      </c>
      <c r="C329" s="19">
        <v>53.75</v>
      </c>
      <c r="D329" s="20">
        <v>0</v>
      </c>
      <c r="E329" s="14" t="s">
        <v>9969</v>
      </c>
    </row>
    <row r="330" spans="1:5" ht="20.100000000000001" customHeight="1" x14ac:dyDescent="0.2">
      <c r="A330" s="17">
        <v>45855</v>
      </c>
      <c r="B330" s="18" t="s">
        <v>4424</v>
      </c>
      <c r="C330" s="19">
        <v>53.75</v>
      </c>
      <c r="D330" s="20">
        <v>0</v>
      </c>
      <c r="E330" s="14" t="s">
        <v>9969</v>
      </c>
    </row>
    <row r="331" spans="1:5" ht="20.100000000000001" customHeight="1" x14ac:dyDescent="0.2">
      <c r="A331" s="13">
        <v>45786</v>
      </c>
      <c r="B331" s="14" t="s">
        <v>6243</v>
      </c>
      <c r="C331" s="15">
        <v>53.75</v>
      </c>
      <c r="D331" s="16">
        <v>0</v>
      </c>
      <c r="E331" s="14" t="s">
        <v>9969</v>
      </c>
    </row>
    <row r="332" spans="1:5" ht="20.100000000000001" customHeight="1" x14ac:dyDescent="0.2">
      <c r="A332" s="13">
        <v>45993</v>
      </c>
      <c r="B332" s="14" t="s">
        <v>884</v>
      </c>
      <c r="C332" s="15">
        <v>53.75</v>
      </c>
      <c r="D332" s="16">
        <v>0</v>
      </c>
      <c r="E332" s="14" t="s">
        <v>9969</v>
      </c>
    </row>
    <row r="333" spans="1:5" ht="20.100000000000001" customHeight="1" x14ac:dyDescent="0.2">
      <c r="A333" s="13">
        <v>45758</v>
      </c>
      <c r="B333" s="14" t="s">
        <v>6990</v>
      </c>
      <c r="C333" s="15">
        <v>53.75</v>
      </c>
      <c r="D333" s="16">
        <v>0</v>
      </c>
      <c r="E333" s="14" t="s">
        <v>9969</v>
      </c>
    </row>
    <row r="334" spans="1:5" ht="20.100000000000001" customHeight="1" x14ac:dyDescent="0.2">
      <c r="A334" s="17">
        <v>45805</v>
      </c>
      <c r="B334" s="18" t="s">
        <v>5796</v>
      </c>
      <c r="C334" s="19">
        <v>53.75</v>
      </c>
      <c r="D334" s="20">
        <v>0</v>
      </c>
      <c r="E334" s="14" t="s">
        <v>9969</v>
      </c>
    </row>
    <row r="335" spans="1:5" ht="20.100000000000001" customHeight="1" x14ac:dyDescent="0.2">
      <c r="A335" s="17">
        <v>45925</v>
      </c>
      <c r="B335" s="18" t="s">
        <v>2613</v>
      </c>
      <c r="C335" s="19">
        <v>53.75</v>
      </c>
      <c r="D335" s="20">
        <v>0</v>
      </c>
      <c r="E335" s="14" t="s">
        <v>9969</v>
      </c>
    </row>
    <row r="336" spans="1:5" ht="20.100000000000001" customHeight="1" x14ac:dyDescent="0.2">
      <c r="A336" s="13">
        <v>45687</v>
      </c>
      <c r="B336" s="14" t="s">
        <v>9107</v>
      </c>
      <c r="C336" s="15">
        <v>53.75</v>
      </c>
      <c r="D336" s="16">
        <v>0</v>
      </c>
      <c r="E336" s="14" t="s">
        <v>9969</v>
      </c>
    </row>
    <row r="337" spans="1:5" ht="20.100000000000001" customHeight="1" x14ac:dyDescent="0.2">
      <c r="A337" s="17">
        <v>45755</v>
      </c>
      <c r="B337" s="18" t="s">
        <v>7081</v>
      </c>
      <c r="C337" s="19">
        <v>53.75</v>
      </c>
      <c r="D337" s="20">
        <v>0</v>
      </c>
      <c r="E337" s="14" t="s">
        <v>9969</v>
      </c>
    </row>
    <row r="338" spans="1:5" ht="20.100000000000001" customHeight="1" x14ac:dyDescent="0.2">
      <c r="A338" s="13">
        <v>45929</v>
      </c>
      <c r="B338" s="14" t="s">
        <v>2529</v>
      </c>
      <c r="C338" s="15">
        <v>53.75</v>
      </c>
      <c r="D338" s="16">
        <v>0</v>
      </c>
      <c r="E338" s="14" t="s">
        <v>9969</v>
      </c>
    </row>
    <row r="339" spans="1:5" ht="20.100000000000001" customHeight="1" x14ac:dyDescent="0.2">
      <c r="A339" s="17">
        <v>45880</v>
      </c>
      <c r="B339" s="18" t="s">
        <v>3798</v>
      </c>
      <c r="C339" s="19">
        <v>53.75</v>
      </c>
      <c r="D339" s="20">
        <v>0</v>
      </c>
      <c r="E339" s="14" t="s">
        <v>9969</v>
      </c>
    </row>
    <row r="340" spans="1:5" ht="20.100000000000001" customHeight="1" x14ac:dyDescent="0.2">
      <c r="A340" s="13">
        <v>45820</v>
      </c>
      <c r="B340" s="14" t="s">
        <v>5343</v>
      </c>
      <c r="C340" s="15">
        <v>26.88</v>
      </c>
      <c r="D340" s="16">
        <v>0</v>
      </c>
      <c r="E340" s="14" t="s">
        <v>9969</v>
      </c>
    </row>
    <row r="341" spans="1:5" ht="20.100000000000001" customHeight="1" x14ac:dyDescent="0.2">
      <c r="A341" s="13">
        <v>45772</v>
      </c>
      <c r="B341" s="14" t="s">
        <v>6628</v>
      </c>
      <c r="C341" s="15">
        <v>53.75</v>
      </c>
      <c r="D341" s="16">
        <v>0</v>
      </c>
      <c r="E341" s="14" t="s">
        <v>9969</v>
      </c>
    </row>
    <row r="342" spans="1:5" ht="20.100000000000001" customHeight="1" x14ac:dyDescent="0.2">
      <c r="A342" s="17">
        <v>45691</v>
      </c>
      <c r="B342" s="18" t="s">
        <v>9015</v>
      </c>
      <c r="C342" s="19">
        <v>53.75</v>
      </c>
      <c r="D342" s="20">
        <v>0</v>
      </c>
      <c r="E342" s="14" t="s">
        <v>9969</v>
      </c>
    </row>
    <row r="343" spans="1:5" ht="20.100000000000001" customHeight="1" x14ac:dyDescent="0.2">
      <c r="A343" s="13">
        <v>45729</v>
      </c>
      <c r="B343" s="14" t="s">
        <v>7912</v>
      </c>
      <c r="C343" s="15">
        <v>53.75</v>
      </c>
      <c r="D343" s="16">
        <v>0</v>
      </c>
      <c r="E343" s="14" t="s">
        <v>9969</v>
      </c>
    </row>
    <row r="344" spans="1:5" ht="20.100000000000001" customHeight="1" x14ac:dyDescent="0.2">
      <c r="A344" s="13">
        <v>45779</v>
      </c>
      <c r="B344" s="14" t="s">
        <v>6433</v>
      </c>
      <c r="C344" s="15">
        <v>53.75</v>
      </c>
      <c r="D344" s="16">
        <v>0</v>
      </c>
      <c r="E344" s="14" t="s">
        <v>9969</v>
      </c>
    </row>
    <row r="345" spans="1:5" ht="20.100000000000001" customHeight="1" x14ac:dyDescent="0.2">
      <c r="A345" s="17">
        <v>45848</v>
      </c>
      <c r="B345" s="18" t="s">
        <v>4592</v>
      </c>
      <c r="C345" s="19">
        <v>53.75</v>
      </c>
      <c r="D345" s="20">
        <v>0</v>
      </c>
      <c r="E345" s="14" t="s">
        <v>9969</v>
      </c>
    </row>
    <row r="346" spans="1:5" ht="20.100000000000001" customHeight="1" x14ac:dyDescent="0.2">
      <c r="A346" s="13">
        <v>45911</v>
      </c>
      <c r="B346" s="14" t="s">
        <v>2974</v>
      </c>
      <c r="C346" s="15">
        <v>53.75</v>
      </c>
      <c r="D346" s="16">
        <v>0</v>
      </c>
      <c r="E346" s="14" t="s">
        <v>9969</v>
      </c>
    </row>
    <row r="347" spans="1:5" ht="20.100000000000001" customHeight="1" x14ac:dyDescent="0.2">
      <c r="A347" s="13">
        <v>45820</v>
      </c>
      <c r="B347" s="14" t="s">
        <v>5345</v>
      </c>
      <c r="C347" s="15">
        <v>53.75</v>
      </c>
      <c r="D347" s="16">
        <v>0</v>
      </c>
      <c r="E347" s="14" t="s">
        <v>9969</v>
      </c>
    </row>
    <row r="348" spans="1:5" ht="20.100000000000001" customHeight="1" x14ac:dyDescent="0.2">
      <c r="A348" s="13">
        <v>45855</v>
      </c>
      <c r="B348" s="14" t="s">
        <v>4443</v>
      </c>
      <c r="C348" s="15">
        <v>53.75</v>
      </c>
      <c r="D348" s="16">
        <v>0</v>
      </c>
      <c r="E348" s="14" t="s">
        <v>9969</v>
      </c>
    </row>
    <row r="349" spans="1:5" ht="20.100000000000001" customHeight="1" x14ac:dyDescent="0.2">
      <c r="A349" s="17">
        <v>45834</v>
      </c>
      <c r="B349" s="18" t="s">
        <v>4993</v>
      </c>
      <c r="C349" s="19">
        <v>53.75</v>
      </c>
      <c r="D349" s="20">
        <v>0</v>
      </c>
      <c r="E349" s="14" t="s">
        <v>9969</v>
      </c>
    </row>
    <row r="350" spans="1:5" ht="20.100000000000001" customHeight="1" x14ac:dyDescent="0.2">
      <c r="A350" s="13">
        <v>45806</v>
      </c>
      <c r="B350" s="14" t="s">
        <v>5725</v>
      </c>
      <c r="C350" s="15">
        <v>26.88</v>
      </c>
      <c r="D350" s="16">
        <v>0</v>
      </c>
      <c r="E350" s="14" t="s">
        <v>9969</v>
      </c>
    </row>
    <row r="351" spans="1:5" ht="20.100000000000001" customHeight="1" x14ac:dyDescent="0.2">
      <c r="A351" s="17">
        <v>45694</v>
      </c>
      <c r="B351" s="18" t="s">
        <v>8938</v>
      </c>
      <c r="C351" s="19">
        <v>53.75</v>
      </c>
      <c r="D351" s="20">
        <v>0</v>
      </c>
      <c r="E351" s="14" t="s">
        <v>9969</v>
      </c>
    </row>
    <row r="352" spans="1:5" ht="20.100000000000001" customHeight="1" x14ac:dyDescent="0.2">
      <c r="A352" s="13">
        <v>45701</v>
      </c>
      <c r="B352" s="14" t="s">
        <v>8742</v>
      </c>
      <c r="C352" s="15">
        <v>53.75</v>
      </c>
      <c r="D352" s="16">
        <v>0</v>
      </c>
      <c r="E352" s="14" t="s">
        <v>9969</v>
      </c>
    </row>
    <row r="353" spans="1:5" ht="20.100000000000001" customHeight="1" x14ac:dyDescent="0.2">
      <c r="A353" s="17">
        <v>45972</v>
      </c>
      <c r="B353" s="18" t="s">
        <v>1427</v>
      </c>
      <c r="C353" s="19">
        <v>26.88</v>
      </c>
      <c r="D353" s="20">
        <v>0</v>
      </c>
      <c r="E353" s="14" t="s">
        <v>9969</v>
      </c>
    </row>
    <row r="354" spans="1:5" ht="20.100000000000001" customHeight="1" x14ac:dyDescent="0.2">
      <c r="A354" s="17">
        <v>45815</v>
      </c>
      <c r="B354" s="18" t="s">
        <v>5512</v>
      </c>
      <c r="C354" s="19">
        <v>26.88</v>
      </c>
      <c r="D354" s="20">
        <v>0</v>
      </c>
      <c r="E354" s="14" t="s">
        <v>9969</v>
      </c>
    </row>
    <row r="355" spans="1:5" ht="20.100000000000001" customHeight="1" x14ac:dyDescent="0.2">
      <c r="A355" s="17">
        <v>45883</v>
      </c>
      <c r="B355" s="18" t="s">
        <v>3714</v>
      </c>
      <c r="C355" s="19">
        <v>53.75</v>
      </c>
      <c r="D355" s="20">
        <v>0</v>
      </c>
      <c r="E355" s="14" t="s">
        <v>9969</v>
      </c>
    </row>
    <row r="356" spans="1:5" ht="20.100000000000001" customHeight="1" x14ac:dyDescent="0.2">
      <c r="A356" s="13">
        <v>45764</v>
      </c>
      <c r="B356" s="14" t="s">
        <v>6844</v>
      </c>
      <c r="C356" s="15">
        <v>53.75</v>
      </c>
      <c r="D356" s="16">
        <v>0</v>
      </c>
      <c r="E356" s="14" t="s">
        <v>9969</v>
      </c>
    </row>
    <row r="357" spans="1:5" ht="20.100000000000001" customHeight="1" x14ac:dyDescent="0.2">
      <c r="A357" s="13">
        <v>45918</v>
      </c>
      <c r="B357" s="14" t="s">
        <v>2767</v>
      </c>
      <c r="C357" s="15">
        <v>53.75</v>
      </c>
      <c r="D357" s="16">
        <v>0</v>
      </c>
      <c r="E357" s="14" t="s">
        <v>9969</v>
      </c>
    </row>
    <row r="358" spans="1:5" ht="20.100000000000001" customHeight="1" x14ac:dyDescent="0.2">
      <c r="A358" s="13">
        <v>45953</v>
      </c>
      <c r="B358" s="14" t="s">
        <v>1867</v>
      </c>
      <c r="C358" s="15">
        <v>53.75</v>
      </c>
      <c r="D358" s="16">
        <v>0</v>
      </c>
      <c r="E358" s="14" t="s">
        <v>9969</v>
      </c>
    </row>
    <row r="359" spans="1:5" ht="20.100000000000001" customHeight="1" x14ac:dyDescent="0.2">
      <c r="A359" s="17">
        <v>45925</v>
      </c>
      <c r="B359" s="18" t="s">
        <v>2609</v>
      </c>
      <c r="C359" s="19">
        <v>53.75</v>
      </c>
      <c r="D359" s="20">
        <v>0</v>
      </c>
      <c r="E359" s="14" t="s">
        <v>9969</v>
      </c>
    </row>
    <row r="360" spans="1:5" ht="20.100000000000001" customHeight="1" x14ac:dyDescent="0.2">
      <c r="A360" s="17">
        <v>45897</v>
      </c>
      <c r="B360" s="18" t="s">
        <v>3366</v>
      </c>
      <c r="C360" s="19">
        <v>53.75</v>
      </c>
      <c r="D360" s="20">
        <v>0</v>
      </c>
      <c r="E360" s="14" t="s">
        <v>9969</v>
      </c>
    </row>
    <row r="361" spans="1:5" ht="20.100000000000001" customHeight="1" x14ac:dyDescent="0.2">
      <c r="A361" s="13">
        <v>45960</v>
      </c>
      <c r="B361" s="14" t="s">
        <v>1712</v>
      </c>
      <c r="C361" s="15">
        <v>53.75</v>
      </c>
      <c r="D361" s="16">
        <v>0</v>
      </c>
      <c r="E361" s="14" t="s">
        <v>9969</v>
      </c>
    </row>
    <row r="362" spans="1:5" ht="20.100000000000001" customHeight="1" x14ac:dyDescent="0.2">
      <c r="A362" s="13">
        <v>45869</v>
      </c>
      <c r="B362" s="14" t="s">
        <v>4052</v>
      </c>
      <c r="C362" s="15">
        <v>53.75</v>
      </c>
      <c r="D362" s="16">
        <v>0</v>
      </c>
      <c r="E362" s="14" t="s">
        <v>9969</v>
      </c>
    </row>
    <row r="363" spans="1:5" ht="20.100000000000001" customHeight="1" x14ac:dyDescent="0.2">
      <c r="A363" s="13">
        <v>45890</v>
      </c>
      <c r="B363" s="14" t="s">
        <v>3524</v>
      </c>
      <c r="C363" s="15">
        <v>53.75</v>
      </c>
      <c r="D363" s="16">
        <v>0</v>
      </c>
      <c r="E363" s="14" t="s">
        <v>9969</v>
      </c>
    </row>
    <row r="364" spans="1:5" ht="20.100000000000001" customHeight="1" x14ac:dyDescent="0.2">
      <c r="A364" s="17">
        <v>45800</v>
      </c>
      <c r="B364" s="18" t="s">
        <v>5906</v>
      </c>
      <c r="C364" s="19">
        <v>53.75</v>
      </c>
      <c r="D364" s="20">
        <v>0</v>
      </c>
      <c r="E364" s="14" t="s">
        <v>9969</v>
      </c>
    </row>
    <row r="365" spans="1:5" ht="20.100000000000001" customHeight="1" x14ac:dyDescent="0.2">
      <c r="A365" s="17">
        <v>45715</v>
      </c>
      <c r="B365" s="18" t="s">
        <v>8322</v>
      </c>
      <c r="C365" s="19">
        <v>26.88</v>
      </c>
      <c r="D365" s="20">
        <v>0</v>
      </c>
      <c r="E365" s="14" t="s">
        <v>9969</v>
      </c>
    </row>
    <row r="366" spans="1:5" ht="20.100000000000001" customHeight="1" x14ac:dyDescent="0.2">
      <c r="A366" s="17">
        <v>45722</v>
      </c>
      <c r="B366" s="18" t="s">
        <v>8094</v>
      </c>
      <c r="C366" s="19">
        <v>26.88</v>
      </c>
      <c r="D366" s="20">
        <v>0</v>
      </c>
      <c r="E366" s="14" t="s">
        <v>9969</v>
      </c>
    </row>
    <row r="367" spans="1:5" ht="20.100000000000001" customHeight="1" x14ac:dyDescent="0.2">
      <c r="A367" s="17">
        <v>45719</v>
      </c>
      <c r="B367" s="18" t="s">
        <v>8201</v>
      </c>
      <c r="C367" s="19">
        <v>53.75</v>
      </c>
      <c r="D367" s="20">
        <v>0</v>
      </c>
      <c r="E367" s="14" t="s">
        <v>9969</v>
      </c>
    </row>
    <row r="368" spans="1:5" ht="20.100000000000001" customHeight="1" x14ac:dyDescent="0.2">
      <c r="A368" s="13">
        <v>45845</v>
      </c>
      <c r="B368" s="14" t="s">
        <v>4688</v>
      </c>
      <c r="C368" s="15">
        <v>53.75</v>
      </c>
      <c r="D368" s="16">
        <v>0</v>
      </c>
      <c r="E368" s="14" t="s">
        <v>9969</v>
      </c>
    </row>
    <row r="369" spans="1:5" ht="20.100000000000001" customHeight="1" x14ac:dyDescent="0.2">
      <c r="A369" s="17">
        <v>45761</v>
      </c>
      <c r="B369" s="18" t="s">
        <v>6923</v>
      </c>
      <c r="C369" s="19">
        <v>53.75</v>
      </c>
      <c r="D369" s="20">
        <v>0</v>
      </c>
      <c r="E369" s="14" t="s">
        <v>9969</v>
      </c>
    </row>
    <row r="370" spans="1:5" ht="20.100000000000001" customHeight="1" x14ac:dyDescent="0.2">
      <c r="A370" s="13">
        <v>45831</v>
      </c>
      <c r="B370" s="14" t="s">
        <v>5097</v>
      </c>
      <c r="C370" s="15">
        <v>53.75</v>
      </c>
      <c r="D370" s="16">
        <v>0</v>
      </c>
      <c r="E370" s="14" t="s">
        <v>9969</v>
      </c>
    </row>
    <row r="371" spans="1:5" ht="20.100000000000001" customHeight="1" x14ac:dyDescent="0.2">
      <c r="A371" s="17">
        <v>45789</v>
      </c>
      <c r="B371" s="18" t="s">
        <v>6188</v>
      </c>
      <c r="C371" s="19">
        <v>53.75</v>
      </c>
      <c r="D371" s="20">
        <v>0</v>
      </c>
      <c r="E371" s="14" t="s">
        <v>9969</v>
      </c>
    </row>
    <row r="372" spans="1:5" ht="20.100000000000001" customHeight="1" x14ac:dyDescent="0.2">
      <c r="A372" s="13">
        <v>45859</v>
      </c>
      <c r="B372" s="14" t="s">
        <v>4338</v>
      </c>
      <c r="C372" s="15">
        <v>53.75</v>
      </c>
      <c r="D372" s="16">
        <v>0</v>
      </c>
      <c r="E372" s="14" t="s">
        <v>9969</v>
      </c>
    </row>
    <row r="373" spans="1:5" ht="20.100000000000001" customHeight="1" x14ac:dyDescent="0.2">
      <c r="A373" s="17">
        <v>45803</v>
      </c>
      <c r="B373" s="18" t="s">
        <v>5858</v>
      </c>
      <c r="C373" s="19">
        <v>53.75</v>
      </c>
      <c r="D373" s="20">
        <v>0</v>
      </c>
      <c r="E373" s="14" t="s">
        <v>9969</v>
      </c>
    </row>
    <row r="374" spans="1:5" ht="20.100000000000001" customHeight="1" x14ac:dyDescent="0.2">
      <c r="A374" s="13">
        <v>45873</v>
      </c>
      <c r="B374" s="14" t="s">
        <v>3975</v>
      </c>
      <c r="C374" s="15">
        <v>53.75</v>
      </c>
      <c r="D374" s="16">
        <v>0</v>
      </c>
      <c r="E374" s="14" t="s">
        <v>9969</v>
      </c>
    </row>
    <row r="375" spans="1:5" ht="20.100000000000001" customHeight="1" x14ac:dyDescent="0.2">
      <c r="A375" s="13">
        <v>45817</v>
      </c>
      <c r="B375" s="14" t="s">
        <v>5455</v>
      </c>
      <c r="C375" s="15">
        <v>53.75</v>
      </c>
      <c r="D375" s="16">
        <v>0</v>
      </c>
      <c r="E375" s="14" t="s">
        <v>9969</v>
      </c>
    </row>
    <row r="376" spans="1:5" ht="20.100000000000001" customHeight="1" x14ac:dyDescent="0.2">
      <c r="A376" s="17">
        <v>45943</v>
      </c>
      <c r="B376" s="18" t="s">
        <v>2159</v>
      </c>
      <c r="C376" s="19">
        <v>53.75</v>
      </c>
      <c r="D376" s="20">
        <v>0</v>
      </c>
      <c r="E376" s="14" t="s">
        <v>9969</v>
      </c>
    </row>
    <row r="377" spans="1:5" ht="20.100000000000001" customHeight="1" x14ac:dyDescent="0.2">
      <c r="A377" s="17">
        <v>45887</v>
      </c>
      <c r="B377" s="18" t="s">
        <v>3631</v>
      </c>
      <c r="C377" s="19">
        <v>53.75</v>
      </c>
      <c r="D377" s="20">
        <v>0</v>
      </c>
      <c r="E377" s="14" t="s">
        <v>9969</v>
      </c>
    </row>
    <row r="378" spans="1:5" ht="20.100000000000001" customHeight="1" x14ac:dyDescent="0.2">
      <c r="A378" s="17">
        <v>45901</v>
      </c>
      <c r="B378" s="18" t="s">
        <v>3266</v>
      </c>
      <c r="C378" s="19">
        <v>53.75</v>
      </c>
      <c r="D378" s="20">
        <v>0</v>
      </c>
      <c r="E378" s="14" t="s">
        <v>9969</v>
      </c>
    </row>
    <row r="379" spans="1:5" ht="20.100000000000001" customHeight="1" x14ac:dyDescent="0.2">
      <c r="A379" s="13">
        <v>45931</v>
      </c>
      <c r="B379" s="14" t="s">
        <v>2490</v>
      </c>
      <c r="C379" s="15">
        <v>53.75</v>
      </c>
      <c r="D379" s="16">
        <v>0</v>
      </c>
      <c r="E379" s="14" t="s">
        <v>9969</v>
      </c>
    </row>
    <row r="380" spans="1:5" ht="20.100000000000001" customHeight="1" x14ac:dyDescent="0.2">
      <c r="A380" s="17">
        <v>45943</v>
      </c>
      <c r="B380" s="18" t="s">
        <v>2131</v>
      </c>
      <c r="C380" s="19">
        <v>53.75</v>
      </c>
      <c r="D380" s="20">
        <v>0</v>
      </c>
      <c r="E380" s="14" t="s">
        <v>9969</v>
      </c>
    </row>
    <row r="381" spans="1:5" ht="20.100000000000001" customHeight="1" x14ac:dyDescent="0.2">
      <c r="A381" s="13">
        <v>45915</v>
      </c>
      <c r="B381" s="14" t="s">
        <v>2877</v>
      </c>
      <c r="C381" s="15">
        <v>53.75</v>
      </c>
      <c r="D381" s="16">
        <v>0</v>
      </c>
      <c r="E381" s="14" t="s">
        <v>9969</v>
      </c>
    </row>
    <row r="382" spans="1:5" ht="20.100000000000001" customHeight="1" x14ac:dyDescent="0.2">
      <c r="A382" s="13">
        <v>45957</v>
      </c>
      <c r="B382" s="14" t="s">
        <v>1782</v>
      </c>
      <c r="C382" s="15">
        <v>53.75</v>
      </c>
      <c r="D382" s="16">
        <v>0</v>
      </c>
      <c r="E382" s="14" t="s">
        <v>9969</v>
      </c>
    </row>
    <row r="383" spans="1:5" ht="20.100000000000001" customHeight="1" x14ac:dyDescent="0.2">
      <c r="A383" s="17">
        <v>45709</v>
      </c>
      <c r="B383" s="18" t="s">
        <v>8494</v>
      </c>
      <c r="C383" s="19">
        <v>53.75</v>
      </c>
      <c r="D383" s="20">
        <v>0</v>
      </c>
      <c r="E383" s="14" t="s">
        <v>9969</v>
      </c>
    </row>
    <row r="384" spans="1:5" ht="20.100000000000001" customHeight="1" x14ac:dyDescent="0.2">
      <c r="A384" s="17">
        <v>45716</v>
      </c>
      <c r="B384" s="18" t="s">
        <v>8290</v>
      </c>
      <c r="C384" s="19">
        <v>53.75</v>
      </c>
      <c r="D384" s="20">
        <v>0</v>
      </c>
      <c r="E384" s="14" t="s">
        <v>9969</v>
      </c>
    </row>
    <row r="385" spans="1:5" ht="20.100000000000001" customHeight="1" x14ac:dyDescent="0.2">
      <c r="A385" s="13">
        <v>45705</v>
      </c>
      <c r="B385" s="14" t="s">
        <v>8656</v>
      </c>
      <c r="C385" s="15">
        <v>53.75</v>
      </c>
      <c r="D385" s="16">
        <v>0</v>
      </c>
      <c r="E385" s="14" t="s">
        <v>9969</v>
      </c>
    </row>
    <row r="386" spans="1:5" ht="20.100000000000001" customHeight="1" x14ac:dyDescent="0.2">
      <c r="A386" s="17">
        <v>45901</v>
      </c>
      <c r="B386" s="18" t="s">
        <v>3276</v>
      </c>
      <c r="C386" s="19">
        <v>53.75</v>
      </c>
      <c r="D386" s="20">
        <v>0</v>
      </c>
      <c r="E386" s="14" t="s">
        <v>9969</v>
      </c>
    </row>
    <row r="387" spans="1:5" ht="20.100000000000001" customHeight="1" x14ac:dyDescent="0.2">
      <c r="A387" s="17">
        <v>45971</v>
      </c>
      <c r="B387" s="18" t="s">
        <v>1469</v>
      </c>
      <c r="C387" s="19">
        <v>53.75</v>
      </c>
      <c r="D387" s="20">
        <v>0</v>
      </c>
      <c r="E387" s="14" t="s">
        <v>9969</v>
      </c>
    </row>
    <row r="388" spans="1:5" ht="20.100000000000001" customHeight="1" x14ac:dyDescent="0.2">
      <c r="A388" s="17">
        <v>45952</v>
      </c>
      <c r="B388" s="18" t="s">
        <v>1918</v>
      </c>
      <c r="C388" s="19">
        <v>53.75</v>
      </c>
      <c r="D388" s="20">
        <v>0</v>
      </c>
      <c r="E388" s="14" t="s">
        <v>9969</v>
      </c>
    </row>
    <row r="389" spans="1:5" ht="20.100000000000001" customHeight="1" x14ac:dyDescent="0.2">
      <c r="A389" s="17">
        <v>45905</v>
      </c>
      <c r="B389" s="18" t="s">
        <v>3123</v>
      </c>
      <c r="C389" s="19">
        <v>53.75</v>
      </c>
      <c r="D389" s="20">
        <v>0</v>
      </c>
      <c r="E389" s="14" t="s">
        <v>9969</v>
      </c>
    </row>
    <row r="390" spans="1:5" ht="20.100000000000001" customHeight="1" x14ac:dyDescent="0.2">
      <c r="A390" s="13">
        <v>46006</v>
      </c>
      <c r="B390" s="14" t="s">
        <v>547</v>
      </c>
      <c r="C390" s="15">
        <v>53.75</v>
      </c>
      <c r="D390" s="16">
        <v>0</v>
      </c>
      <c r="E390" s="14" t="s">
        <v>9969</v>
      </c>
    </row>
    <row r="391" spans="1:5" ht="20.100000000000001" customHeight="1" x14ac:dyDescent="0.2">
      <c r="A391" s="17">
        <v>45754</v>
      </c>
      <c r="B391" s="18" t="s">
        <v>7121</v>
      </c>
      <c r="C391" s="19">
        <v>53.75</v>
      </c>
      <c r="D391" s="20">
        <v>0</v>
      </c>
      <c r="E391" s="14" t="s">
        <v>9969</v>
      </c>
    </row>
    <row r="392" spans="1:5" ht="20.100000000000001" customHeight="1" x14ac:dyDescent="0.2">
      <c r="A392" s="13">
        <v>45858</v>
      </c>
      <c r="B392" s="14" t="s">
        <v>4371</v>
      </c>
      <c r="C392" s="15">
        <v>53.75</v>
      </c>
      <c r="D392" s="16">
        <v>0</v>
      </c>
      <c r="E392" s="14" t="s">
        <v>9969</v>
      </c>
    </row>
    <row r="393" spans="1:5" ht="20.100000000000001" customHeight="1" x14ac:dyDescent="0.2">
      <c r="A393" s="17">
        <v>45717</v>
      </c>
      <c r="B393" s="18" t="s">
        <v>8247</v>
      </c>
      <c r="C393" s="19">
        <v>53.75</v>
      </c>
      <c r="D393" s="20">
        <v>0</v>
      </c>
      <c r="E393" s="14" t="s">
        <v>9969</v>
      </c>
    </row>
    <row r="394" spans="1:5" ht="20.100000000000001" customHeight="1" x14ac:dyDescent="0.2">
      <c r="A394" s="13">
        <v>45670</v>
      </c>
      <c r="B394" s="14" t="s">
        <v>9528</v>
      </c>
      <c r="C394" s="15">
        <v>53.75</v>
      </c>
      <c r="D394" s="16">
        <v>0</v>
      </c>
      <c r="E394" s="14" t="s">
        <v>9969</v>
      </c>
    </row>
    <row r="395" spans="1:5" ht="20.100000000000001" customHeight="1" x14ac:dyDescent="0.2">
      <c r="A395" s="13">
        <v>45801</v>
      </c>
      <c r="B395" s="14" t="s">
        <v>5883</v>
      </c>
      <c r="C395" s="15">
        <v>53.75</v>
      </c>
      <c r="D395" s="16">
        <v>0</v>
      </c>
      <c r="E395" s="14" t="s">
        <v>9969</v>
      </c>
    </row>
    <row r="396" spans="1:5" ht="20.100000000000001" customHeight="1" x14ac:dyDescent="0.2">
      <c r="A396" s="17">
        <v>45670</v>
      </c>
      <c r="B396" s="18" t="s">
        <v>9571</v>
      </c>
      <c r="C396" s="19">
        <v>53.75</v>
      </c>
      <c r="D396" s="20">
        <v>0</v>
      </c>
      <c r="E396" s="14" t="s">
        <v>9969</v>
      </c>
    </row>
    <row r="397" spans="1:5" ht="20.100000000000001" customHeight="1" x14ac:dyDescent="0.2">
      <c r="A397" s="13">
        <v>45865</v>
      </c>
      <c r="B397" s="14" t="s">
        <v>4201</v>
      </c>
      <c r="C397" s="15">
        <v>53.75</v>
      </c>
      <c r="D397" s="16">
        <v>0</v>
      </c>
      <c r="E397" s="14" t="s">
        <v>9969</v>
      </c>
    </row>
    <row r="398" spans="1:5" ht="20.100000000000001" customHeight="1" x14ac:dyDescent="0.2">
      <c r="A398" s="17">
        <v>45805</v>
      </c>
      <c r="B398" s="18" t="s">
        <v>5788</v>
      </c>
      <c r="C398" s="19">
        <v>53.75</v>
      </c>
      <c r="D398" s="20">
        <v>0</v>
      </c>
      <c r="E398" s="14" t="s">
        <v>9969</v>
      </c>
    </row>
    <row r="399" spans="1:5" ht="20.100000000000001" customHeight="1" x14ac:dyDescent="0.2">
      <c r="A399" s="17">
        <v>45748</v>
      </c>
      <c r="B399" s="18" t="s">
        <v>7320</v>
      </c>
      <c r="C399" s="19">
        <v>53.75</v>
      </c>
      <c r="D399" s="20">
        <v>0</v>
      </c>
      <c r="E399" s="14" t="s">
        <v>9969</v>
      </c>
    </row>
    <row r="400" spans="1:5" ht="20.100000000000001" customHeight="1" x14ac:dyDescent="0.2">
      <c r="A400" s="13">
        <v>45771</v>
      </c>
      <c r="B400" s="14" t="s">
        <v>6676</v>
      </c>
      <c r="C400" s="15">
        <v>53.75</v>
      </c>
      <c r="D400" s="16">
        <v>0</v>
      </c>
      <c r="E400" s="14" t="s">
        <v>9969</v>
      </c>
    </row>
    <row r="401" spans="1:5" ht="20.100000000000001" customHeight="1" x14ac:dyDescent="0.2">
      <c r="A401" s="17">
        <v>45660</v>
      </c>
      <c r="B401" s="18" t="s">
        <v>9870</v>
      </c>
      <c r="C401" s="19">
        <v>53.75</v>
      </c>
      <c r="D401" s="20">
        <v>0</v>
      </c>
      <c r="E401" s="14" t="s">
        <v>9969</v>
      </c>
    </row>
    <row r="402" spans="1:5" ht="20.100000000000001" customHeight="1" x14ac:dyDescent="0.2">
      <c r="A402" s="17">
        <v>45800</v>
      </c>
      <c r="B402" s="18" t="s">
        <v>5910</v>
      </c>
      <c r="C402" s="19">
        <v>26.88</v>
      </c>
      <c r="D402" s="20">
        <v>0</v>
      </c>
      <c r="E402" s="14" t="s">
        <v>9969</v>
      </c>
    </row>
    <row r="403" spans="1:5" ht="20.100000000000001" customHeight="1" x14ac:dyDescent="0.2">
      <c r="A403" s="13">
        <v>45956</v>
      </c>
      <c r="B403" s="14" t="s">
        <v>1799</v>
      </c>
      <c r="C403" s="15">
        <v>53.75</v>
      </c>
      <c r="D403" s="16">
        <v>0</v>
      </c>
      <c r="E403" s="14" t="s">
        <v>9969</v>
      </c>
    </row>
    <row r="404" spans="1:5" ht="20.100000000000001" customHeight="1" x14ac:dyDescent="0.2">
      <c r="A404" s="13">
        <v>46007</v>
      </c>
      <c r="B404" s="14" t="s">
        <v>540</v>
      </c>
      <c r="C404" s="15">
        <v>53.75</v>
      </c>
      <c r="D404" s="16">
        <v>0</v>
      </c>
      <c r="E404" s="14" t="s">
        <v>9969</v>
      </c>
    </row>
    <row r="405" spans="1:5" ht="20.100000000000001" customHeight="1" x14ac:dyDescent="0.2">
      <c r="A405" s="13">
        <v>45960</v>
      </c>
      <c r="B405" s="14" t="s">
        <v>1724</v>
      </c>
      <c r="C405" s="15">
        <v>53.75</v>
      </c>
      <c r="D405" s="16">
        <v>0</v>
      </c>
      <c r="E405" s="14" t="s">
        <v>9969</v>
      </c>
    </row>
    <row r="406" spans="1:5" ht="20.100000000000001" customHeight="1" x14ac:dyDescent="0.2">
      <c r="A406" s="13">
        <v>45701</v>
      </c>
      <c r="B406" s="14" t="s">
        <v>8734</v>
      </c>
      <c r="C406" s="15">
        <v>53.75</v>
      </c>
      <c r="D406" s="16">
        <v>0</v>
      </c>
      <c r="E406" s="14" t="s">
        <v>9969</v>
      </c>
    </row>
    <row r="407" spans="1:5" ht="20.100000000000001" customHeight="1" x14ac:dyDescent="0.2">
      <c r="A407" s="13">
        <v>45667</v>
      </c>
      <c r="B407" s="14" t="s">
        <v>9640</v>
      </c>
      <c r="C407" s="15">
        <v>53.75</v>
      </c>
      <c r="D407" s="16">
        <v>0</v>
      </c>
      <c r="E407" s="14" t="s">
        <v>9969</v>
      </c>
    </row>
    <row r="408" spans="1:5" ht="20.100000000000001" customHeight="1" x14ac:dyDescent="0.2">
      <c r="A408" s="13">
        <v>45680</v>
      </c>
      <c r="B408" s="14" t="s">
        <v>9322</v>
      </c>
      <c r="C408" s="15">
        <v>53.75</v>
      </c>
      <c r="D408" s="16">
        <v>0</v>
      </c>
      <c r="E408" s="14" t="s">
        <v>9969</v>
      </c>
    </row>
    <row r="409" spans="1:5" ht="20.100000000000001" customHeight="1" x14ac:dyDescent="0.2">
      <c r="A409" s="13">
        <v>45746</v>
      </c>
      <c r="B409" s="14" t="s">
        <v>7396</v>
      </c>
      <c r="C409" s="15">
        <v>53.75</v>
      </c>
      <c r="D409" s="16">
        <v>0</v>
      </c>
      <c r="E409" s="14" t="s">
        <v>9969</v>
      </c>
    </row>
    <row r="410" spans="1:5" ht="20.100000000000001" customHeight="1" x14ac:dyDescent="0.2">
      <c r="A410" s="13">
        <v>45855</v>
      </c>
      <c r="B410" s="14" t="s">
        <v>4403</v>
      </c>
      <c r="C410" s="15">
        <v>53.75</v>
      </c>
      <c r="D410" s="16">
        <v>0</v>
      </c>
      <c r="E410" s="14" t="s">
        <v>9969</v>
      </c>
    </row>
    <row r="411" spans="1:5" ht="20.100000000000001" customHeight="1" x14ac:dyDescent="0.2">
      <c r="A411" s="13">
        <v>45702</v>
      </c>
      <c r="B411" s="14" t="s">
        <v>8714</v>
      </c>
      <c r="C411" s="15">
        <v>53.75</v>
      </c>
      <c r="D411" s="16">
        <v>0</v>
      </c>
      <c r="E411" s="14" t="s">
        <v>9969</v>
      </c>
    </row>
    <row r="412" spans="1:5" ht="20.100000000000001" customHeight="1" x14ac:dyDescent="0.2">
      <c r="A412" s="13">
        <v>45795</v>
      </c>
      <c r="B412" s="14" t="s">
        <v>6045</v>
      </c>
      <c r="C412" s="15">
        <v>53.75</v>
      </c>
      <c r="D412" s="16">
        <v>0</v>
      </c>
      <c r="E412" s="14" t="s">
        <v>9969</v>
      </c>
    </row>
    <row r="413" spans="1:5" ht="20.100000000000001" customHeight="1" x14ac:dyDescent="0.2">
      <c r="A413" s="17">
        <v>45805</v>
      </c>
      <c r="B413" s="18" t="s">
        <v>5790</v>
      </c>
      <c r="C413" s="19">
        <v>53.75</v>
      </c>
      <c r="D413" s="20">
        <v>0</v>
      </c>
      <c r="E413" s="14" t="s">
        <v>9969</v>
      </c>
    </row>
    <row r="414" spans="1:5" ht="20.100000000000001" customHeight="1" x14ac:dyDescent="0.2">
      <c r="A414" s="17">
        <v>45769</v>
      </c>
      <c r="B414" s="18" t="s">
        <v>6725</v>
      </c>
      <c r="C414" s="19">
        <v>53.75</v>
      </c>
      <c r="D414" s="20">
        <v>0</v>
      </c>
      <c r="E414" s="14" t="s">
        <v>9969</v>
      </c>
    </row>
    <row r="415" spans="1:5" ht="20.100000000000001" customHeight="1" x14ac:dyDescent="0.2">
      <c r="A415" s="17">
        <v>45879</v>
      </c>
      <c r="B415" s="18" t="s">
        <v>3833</v>
      </c>
      <c r="C415" s="19">
        <v>53.75</v>
      </c>
      <c r="D415" s="20">
        <v>0</v>
      </c>
      <c r="E415" s="14" t="s">
        <v>9969</v>
      </c>
    </row>
    <row r="416" spans="1:5" ht="20.100000000000001" customHeight="1" x14ac:dyDescent="0.2">
      <c r="A416" s="13">
        <v>45891</v>
      </c>
      <c r="B416" s="14" t="s">
        <v>3508</v>
      </c>
      <c r="C416" s="15">
        <v>53.75</v>
      </c>
      <c r="D416" s="16">
        <v>0</v>
      </c>
      <c r="E416" s="14" t="s">
        <v>9969</v>
      </c>
    </row>
    <row r="417" spans="1:5" ht="20.100000000000001" customHeight="1" x14ac:dyDescent="0.2">
      <c r="A417" s="13">
        <v>46016</v>
      </c>
      <c r="B417" s="14" t="s">
        <v>218</v>
      </c>
      <c r="C417" s="15">
        <v>53.75</v>
      </c>
      <c r="D417" s="16">
        <v>0</v>
      </c>
      <c r="E417" s="14" t="s">
        <v>9969</v>
      </c>
    </row>
    <row r="418" spans="1:5" ht="20.100000000000001" customHeight="1" x14ac:dyDescent="0.2">
      <c r="A418" s="13">
        <v>45927</v>
      </c>
      <c r="B418" s="14" t="s">
        <v>2560</v>
      </c>
      <c r="C418" s="15">
        <v>53.75</v>
      </c>
      <c r="D418" s="16">
        <v>0</v>
      </c>
      <c r="E418" s="14" t="s">
        <v>9969</v>
      </c>
    </row>
    <row r="419" spans="1:5" ht="20.100000000000001" customHeight="1" x14ac:dyDescent="0.2">
      <c r="A419" s="17">
        <v>45831</v>
      </c>
      <c r="B419" s="18" t="s">
        <v>5110</v>
      </c>
      <c r="C419" s="19">
        <v>53.75</v>
      </c>
      <c r="D419" s="20">
        <v>0</v>
      </c>
      <c r="E419" s="14" t="s">
        <v>9969</v>
      </c>
    </row>
    <row r="420" spans="1:5" ht="20.100000000000001" customHeight="1" x14ac:dyDescent="0.2">
      <c r="A420" s="13">
        <v>45976</v>
      </c>
      <c r="B420" s="14" t="s">
        <v>1318</v>
      </c>
      <c r="C420" s="15">
        <v>53.75</v>
      </c>
      <c r="D420" s="16">
        <v>0</v>
      </c>
      <c r="E420" s="14" t="s">
        <v>9969</v>
      </c>
    </row>
    <row r="421" spans="1:5" ht="20.100000000000001" customHeight="1" x14ac:dyDescent="0.2">
      <c r="A421" s="13">
        <v>45723</v>
      </c>
      <c r="B421" s="14" t="s">
        <v>8047</v>
      </c>
      <c r="C421" s="15">
        <v>53.75</v>
      </c>
      <c r="D421" s="16">
        <v>0</v>
      </c>
      <c r="E421" s="14" t="s">
        <v>9969</v>
      </c>
    </row>
    <row r="422" spans="1:5" ht="20.100000000000001" customHeight="1" x14ac:dyDescent="0.2">
      <c r="A422" s="17">
        <v>45963</v>
      </c>
      <c r="B422" s="18" t="s">
        <v>1648</v>
      </c>
      <c r="C422" s="19">
        <v>53.75</v>
      </c>
      <c r="D422" s="20">
        <v>0</v>
      </c>
      <c r="E422" s="14" t="s">
        <v>9969</v>
      </c>
    </row>
    <row r="423" spans="1:5" ht="20.100000000000001" customHeight="1" x14ac:dyDescent="0.2">
      <c r="A423" s="17">
        <v>45946</v>
      </c>
      <c r="B423" s="18" t="s">
        <v>2020</v>
      </c>
      <c r="C423" s="19">
        <v>53.75</v>
      </c>
      <c r="D423" s="20">
        <v>0</v>
      </c>
      <c r="E423" s="14" t="s">
        <v>9969</v>
      </c>
    </row>
    <row r="424" spans="1:5" ht="20.100000000000001" customHeight="1" x14ac:dyDescent="0.2">
      <c r="A424" s="17">
        <v>45658</v>
      </c>
      <c r="B424" s="18" t="s">
        <v>9940</v>
      </c>
      <c r="C424" s="19">
        <v>53.75</v>
      </c>
      <c r="D424" s="20">
        <v>0</v>
      </c>
      <c r="E424" s="14" t="s">
        <v>9969</v>
      </c>
    </row>
    <row r="425" spans="1:5" ht="20.100000000000001" customHeight="1" x14ac:dyDescent="0.2">
      <c r="A425" s="13">
        <v>45805</v>
      </c>
      <c r="B425" s="14" t="s">
        <v>5775</v>
      </c>
      <c r="C425" s="15">
        <v>53.75</v>
      </c>
      <c r="D425" s="16">
        <v>0</v>
      </c>
      <c r="E425" s="14" t="s">
        <v>9969</v>
      </c>
    </row>
    <row r="426" spans="1:5" ht="20.100000000000001" customHeight="1" x14ac:dyDescent="0.2">
      <c r="A426" s="13">
        <v>45875</v>
      </c>
      <c r="B426" s="14" t="s">
        <v>3940</v>
      </c>
      <c r="C426" s="15">
        <v>53.75</v>
      </c>
      <c r="D426" s="16">
        <v>0</v>
      </c>
      <c r="E426" s="14" t="s">
        <v>9969</v>
      </c>
    </row>
    <row r="427" spans="1:5" ht="20.100000000000001" customHeight="1" x14ac:dyDescent="0.2">
      <c r="A427" s="17">
        <v>45908</v>
      </c>
      <c r="B427" s="18" t="s">
        <v>3081</v>
      </c>
      <c r="C427" s="19">
        <v>53.75</v>
      </c>
      <c r="D427" s="20">
        <v>0</v>
      </c>
      <c r="E427" s="14" t="s">
        <v>9969</v>
      </c>
    </row>
    <row r="428" spans="1:5" ht="20.100000000000001" customHeight="1" x14ac:dyDescent="0.2">
      <c r="A428" s="13">
        <v>45978</v>
      </c>
      <c r="B428" s="14" t="s">
        <v>1259</v>
      </c>
      <c r="C428" s="15">
        <v>53.75</v>
      </c>
      <c r="D428" s="16">
        <v>0</v>
      </c>
      <c r="E428" s="14" t="s">
        <v>9969</v>
      </c>
    </row>
    <row r="429" spans="1:5" ht="20.100000000000001" customHeight="1" x14ac:dyDescent="0.2">
      <c r="A429" s="13">
        <v>46016</v>
      </c>
      <c r="B429" s="14" t="s">
        <v>208</v>
      </c>
      <c r="C429" s="15">
        <v>53.75</v>
      </c>
      <c r="D429" s="16">
        <v>0</v>
      </c>
      <c r="E429" s="14" t="s">
        <v>9969</v>
      </c>
    </row>
    <row r="430" spans="1:5" ht="20.100000000000001" customHeight="1" x14ac:dyDescent="0.2">
      <c r="A430" s="17">
        <v>45751</v>
      </c>
      <c r="B430" s="18" t="s">
        <v>7205</v>
      </c>
      <c r="C430" s="19">
        <v>53.75</v>
      </c>
      <c r="D430" s="20">
        <v>0</v>
      </c>
      <c r="E430" s="14" t="s">
        <v>9969</v>
      </c>
    </row>
    <row r="431" spans="1:5" ht="20.100000000000001" customHeight="1" x14ac:dyDescent="0.2">
      <c r="A431" s="13">
        <v>45939</v>
      </c>
      <c r="B431" s="14" t="s">
        <v>2224</v>
      </c>
      <c r="C431" s="15">
        <v>53.75</v>
      </c>
      <c r="D431" s="16">
        <v>0</v>
      </c>
      <c r="E431" s="14" t="s">
        <v>9969</v>
      </c>
    </row>
    <row r="432" spans="1:5" ht="20.100000000000001" customHeight="1" x14ac:dyDescent="0.2">
      <c r="A432" s="17">
        <v>45716</v>
      </c>
      <c r="B432" s="18" t="s">
        <v>8286</v>
      </c>
      <c r="C432" s="19">
        <v>53.75</v>
      </c>
      <c r="D432" s="20">
        <v>0</v>
      </c>
      <c r="E432" s="14" t="s">
        <v>9969</v>
      </c>
    </row>
    <row r="433" spans="1:5" ht="20.100000000000001" customHeight="1" x14ac:dyDescent="0.2">
      <c r="A433" s="17">
        <v>45799</v>
      </c>
      <c r="B433" s="18" t="s">
        <v>5938</v>
      </c>
      <c r="C433" s="19">
        <v>53.75</v>
      </c>
      <c r="D433" s="20">
        <v>0</v>
      </c>
      <c r="E433" s="14" t="s">
        <v>9969</v>
      </c>
    </row>
    <row r="434" spans="1:5" ht="20.100000000000001" customHeight="1" x14ac:dyDescent="0.2">
      <c r="A434" s="17">
        <v>45775</v>
      </c>
      <c r="B434" s="18" t="s">
        <v>10004</v>
      </c>
      <c r="C434" s="19">
        <v>26.88</v>
      </c>
      <c r="D434" s="20">
        <v>0</v>
      </c>
      <c r="E434" s="14" t="s">
        <v>9969</v>
      </c>
    </row>
    <row r="435" spans="1:5" ht="20.100000000000001" customHeight="1" x14ac:dyDescent="0.2">
      <c r="A435" s="13">
        <v>45844</v>
      </c>
      <c r="B435" s="14" t="s">
        <v>4739</v>
      </c>
      <c r="C435" s="15">
        <v>53.75</v>
      </c>
      <c r="D435" s="16">
        <v>0</v>
      </c>
      <c r="E435" s="14" t="s">
        <v>9969</v>
      </c>
    </row>
    <row r="436" spans="1:5" ht="20.100000000000001" customHeight="1" x14ac:dyDescent="0.2">
      <c r="A436" s="13">
        <v>45711</v>
      </c>
      <c r="B436" s="14" t="s">
        <v>8423</v>
      </c>
      <c r="C436" s="15">
        <v>53.75</v>
      </c>
      <c r="D436" s="16">
        <v>0</v>
      </c>
      <c r="E436" s="14" t="s">
        <v>9969</v>
      </c>
    </row>
    <row r="437" spans="1:5" ht="20.100000000000001" customHeight="1" x14ac:dyDescent="0.2">
      <c r="A437" s="17">
        <v>45804</v>
      </c>
      <c r="B437" s="18" t="s">
        <v>5802</v>
      </c>
      <c r="C437" s="19">
        <v>53.75</v>
      </c>
      <c r="D437" s="20">
        <v>0</v>
      </c>
      <c r="E437" s="14" t="s">
        <v>9969</v>
      </c>
    </row>
    <row r="438" spans="1:5" ht="20.100000000000001" customHeight="1" x14ac:dyDescent="0.2">
      <c r="A438" s="13">
        <v>45909</v>
      </c>
      <c r="B438" s="14" t="s">
        <v>3029</v>
      </c>
      <c r="C438" s="15">
        <v>53.75</v>
      </c>
      <c r="D438" s="16">
        <v>0</v>
      </c>
      <c r="E438" s="14" t="s">
        <v>9969</v>
      </c>
    </row>
    <row r="439" spans="1:5" ht="20.100000000000001" customHeight="1" x14ac:dyDescent="0.2">
      <c r="A439" s="17">
        <v>45898</v>
      </c>
      <c r="B439" s="18" t="s">
        <v>3343</v>
      </c>
      <c r="C439" s="19">
        <v>53.75</v>
      </c>
      <c r="D439" s="20">
        <v>0</v>
      </c>
      <c r="E439" s="14" t="s">
        <v>9969</v>
      </c>
    </row>
    <row r="440" spans="1:5" ht="20.100000000000001" customHeight="1" x14ac:dyDescent="0.2">
      <c r="A440" s="13">
        <v>45975</v>
      </c>
      <c r="B440" s="14" t="s">
        <v>1330</v>
      </c>
      <c r="C440" s="15">
        <v>53.75</v>
      </c>
      <c r="D440" s="16">
        <v>0</v>
      </c>
      <c r="E440" s="14" t="s">
        <v>9969</v>
      </c>
    </row>
    <row r="441" spans="1:5" ht="20.100000000000001" customHeight="1" x14ac:dyDescent="0.2">
      <c r="A441" s="17">
        <v>45808</v>
      </c>
      <c r="B441" s="18" t="s">
        <v>5708</v>
      </c>
      <c r="C441" s="19">
        <v>53.75</v>
      </c>
      <c r="D441" s="20">
        <v>0</v>
      </c>
      <c r="E441" s="14" t="s">
        <v>9969</v>
      </c>
    </row>
    <row r="442" spans="1:5" ht="20.100000000000001" customHeight="1" x14ac:dyDescent="0.2">
      <c r="A442" s="17">
        <v>45780</v>
      </c>
      <c r="B442" s="18" t="s">
        <v>6412</v>
      </c>
      <c r="C442" s="19">
        <v>26.88</v>
      </c>
      <c r="D442" s="20">
        <v>0</v>
      </c>
      <c r="E442" s="14" t="s">
        <v>9969</v>
      </c>
    </row>
    <row r="443" spans="1:5" ht="20.100000000000001" customHeight="1" x14ac:dyDescent="0.2">
      <c r="A443" s="13">
        <v>45926</v>
      </c>
      <c r="B443" s="14" t="s">
        <v>2574</v>
      </c>
      <c r="C443" s="15">
        <v>26.88</v>
      </c>
      <c r="D443" s="16">
        <v>0</v>
      </c>
      <c r="E443" s="14" t="s">
        <v>9969</v>
      </c>
    </row>
    <row r="444" spans="1:5" ht="20.100000000000001" customHeight="1" x14ac:dyDescent="0.2">
      <c r="A444" s="13">
        <v>45701</v>
      </c>
      <c r="B444" s="14" t="s">
        <v>8724</v>
      </c>
      <c r="C444" s="15">
        <v>53.75</v>
      </c>
      <c r="D444" s="16">
        <v>0</v>
      </c>
      <c r="E444" s="14" t="s">
        <v>9969</v>
      </c>
    </row>
    <row r="445" spans="1:5" ht="20.100000000000001" customHeight="1" x14ac:dyDescent="0.2">
      <c r="A445" s="13">
        <v>45716</v>
      </c>
      <c r="B445" s="14" t="s">
        <v>8269</v>
      </c>
      <c r="C445" s="15">
        <v>53.75</v>
      </c>
      <c r="D445" s="16">
        <v>0</v>
      </c>
      <c r="E445" s="14" t="s">
        <v>9969</v>
      </c>
    </row>
    <row r="446" spans="1:5" ht="20.100000000000001" customHeight="1" x14ac:dyDescent="0.2">
      <c r="A446" s="13">
        <v>45688</v>
      </c>
      <c r="B446" s="14" t="s">
        <v>9103</v>
      </c>
      <c r="C446" s="15">
        <v>53.75</v>
      </c>
      <c r="D446" s="16">
        <v>0</v>
      </c>
      <c r="E446" s="14" t="s">
        <v>9969</v>
      </c>
    </row>
    <row r="447" spans="1:5" ht="20.100000000000001" customHeight="1" x14ac:dyDescent="0.2">
      <c r="A447" s="13">
        <v>45670</v>
      </c>
      <c r="B447" s="14" t="s">
        <v>9526</v>
      </c>
      <c r="C447" s="15">
        <v>53.75</v>
      </c>
      <c r="D447" s="16">
        <v>0</v>
      </c>
      <c r="E447" s="14" t="s">
        <v>9969</v>
      </c>
    </row>
    <row r="448" spans="1:5" ht="20.100000000000001" customHeight="1" x14ac:dyDescent="0.2">
      <c r="A448" s="17">
        <v>45744</v>
      </c>
      <c r="B448" s="18" t="s">
        <v>7467</v>
      </c>
      <c r="C448" s="19">
        <v>53.75</v>
      </c>
      <c r="D448" s="20">
        <v>0</v>
      </c>
      <c r="E448" s="14" t="s">
        <v>9969</v>
      </c>
    </row>
    <row r="449" spans="1:5" ht="20.100000000000001" customHeight="1" x14ac:dyDescent="0.2">
      <c r="A449" s="13">
        <v>45709</v>
      </c>
      <c r="B449" s="14" t="s">
        <v>8514</v>
      </c>
      <c r="C449" s="15">
        <v>53.75</v>
      </c>
      <c r="D449" s="16">
        <v>0</v>
      </c>
      <c r="E449" s="14" t="s">
        <v>9969</v>
      </c>
    </row>
    <row r="450" spans="1:5" ht="20.100000000000001" customHeight="1" x14ac:dyDescent="0.2">
      <c r="A450" s="17">
        <v>45735</v>
      </c>
      <c r="B450" s="18" t="s">
        <v>7744</v>
      </c>
      <c r="C450" s="19">
        <v>53.75</v>
      </c>
      <c r="D450" s="20">
        <v>0</v>
      </c>
      <c r="E450" s="14" t="s">
        <v>9969</v>
      </c>
    </row>
    <row r="451" spans="1:5" ht="20.100000000000001" customHeight="1" x14ac:dyDescent="0.2">
      <c r="A451" s="17">
        <v>45761</v>
      </c>
      <c r="B451" s="18" t="s">
        <v>6907</v>
      </c>
      <c r="C451" s="19">
        <v>53.75</v>
      </c>
      <c r="D451" s="20">
        <v>0</v>
      </c>
      <c r="E451" s="14" t="s">
        <v>9969</v>
      </c>
    </row>
    <row r="452" spans="1:5" ht="20.100000000000001" customHeight="1" x14ac:dyDescent="0.2">
      <c r="A452" s="17">
        <v>45767</v>
      </c>
      <c r="B452" s="18" t="s">
        <v>6797</v>
      </c>
      <c r="C452" s="19">
        <v>53.75</v>
      </c>
      <c r="D452" s="20">
        <v>0</v>
      </c>
      <c r="E452" s="14" t="s">
        <v>9969</v>
      </c>
    </row>
    <row r="453" spans="1:5" ht="20.100000000000001" customHeight="1" x14ac:dyDescent="0.2">
      <c r="A453" s="17">
        <v>45658</v>
      </c>
      <c r="B453" s="18" t="s">
        <v>9944</v>
      </c>
      <c r="C453" s="19">
        <v>53.75</v>
      </c>
      <c r="D453" s="20">
        <v>0</v>
      </c>
      <c r="E453" s="14" t="s">
        <v>9969</v>
      </c>
    </row>
    <row r="454" spans="1:5" ht="20.100000000000001" customHeight="1" x14ac:dyDescent="0.2">
      <c r="A454" s="13">
        <v>45814</v>
      </c>
      <c r="B454" s="14" t="s">
        <v>5531</v>
      </c>
      <c r="C454" s="15">
        <v>53.75</v>
      </c>
      <c r="D454" s="16">
        <v>0</v>
      </c>
      <c r="E454" s="14" t="s">
        <v>9969</v>
      </c>
    </row>
    <row r="455" spans="1:5" ht="20.100000000000001" customHeight="1" x14ac:dyDescent="0.2">
      <c r="A455" s="13">
        <v>45874</v>
      </c>
      <c r="B455" s="14" t="s">
        <v>3953</v>
      </c>
      <c r="C455" s="15">
        <v>53.75</v>
      </c>
      <c r="D455" s="16">
        <v>0</v>
      </c>
      <c r="E455" s="14" t="s">
        <v>9969</v>
      </c>
    </row>
    <row r="456" spans="1:5" ht="20.100000000000001" customHeight="1" x14ac:dyDescent="0.2">
      <c r="A456" s="13">
        <v>45891</v>
      </c>
      <c r="B456" s="14" t="s">
        <v>3493</v>
      </c>
      <c r="C456" s="15">
        <v>53.75</v>
      </c>
      <c r="D456" s="16">
        <v>0</v>
      </c>
      <c r="E456" s="14" t="s">
        <v>9969</v>
      </c>
    </row>
    <row r="457" spans="1:5" ht="20.100000000000001" customHeight="1" x14ac:dyDescent="0.2">
      <c r="A457" s="17">
        <v>46008</v>
      </c>
      <c r="B457" s="18" t="s">
        <v>503</v>
      </c>
      <c r="C457" s="19">
        <v>53.75</v>
      </c>
      <c r="D457" s="20">
        <v>0</v>
      </c>
      <c r="E457" s="14" t="s">
        <v>9969</v>
      </c>
    </row>
    <row r="458" spans="1:5" ht="20.100000000000001" customHeight="1" x14ac:dyDescent="0.2">
      <c r="A458" s="13">
        <v>45904</v>
      </c>
      <c r="B458" s="14" t="s">
        <v>3149</v>
      </c>
      <c r="C458" s="15">
        <v>53.75</v>
      </c>
      <c r="D458" s="16">
        <v>0</v>
      </c>
      <c r="E458" s="14" t="s">
        <v>9969</v>
      </c>
    </row>
    <row r="459" spans="1:5" ht="20.100000000000001" customHeight="1" x14ac:dyDescent="0.2">
      <c r="A459" s="13">
        <v>45918</v>
      </c>
      <c r="B459" s="14" t="s">
        <v>2790</v>
      </c>
      <c r="C459" s="15">
        <v>53.75</v>
      </c>
      <c r="D459" s="16">
        <v>0</v>
      </c>
      <c r="E459" s="14" t="s">
        <v>9969</v>
      </c>
    </row>
    <row r="460" spans="1:5" ht="20.100000000000001" customHeight="1" x14ac:dyDescent="0.2">
      <c r="A460" s="13">
        <v>46017</v>
      </c>
      <c r="B460" s="14" t="s">
        <v>132</v>
      </c>
      <c r="C460" s="15">
        <v>53.75</v>
      </c>
      <c r="D460" s="16">
        <v>0</v>
      </c>
      <c r="E460" s="14" t="s">
        <v>9969</v>
      </c>
    </row>
    <row r="461" spans="1:5" ht="20.100000000000001" customHeight="1" x14ac:dyDescent="0.2">
      <c r="A461" s="17">
        <v>45836</v>
      </c>
      <c r="B461" s="18" t="s">
        <v>4936</v>
      </c>
      <c r="C461" s="19">
        <v>53.75</v>
      </c>
      <c r="D461" s="20">
        <v>0</v>
      </c>
      <c r="E461" s="14" t="s">
        <v>9969</v>
      </c>
    </row>
    <row r="462" spans="1:5" ht="20.100000000000001" customHeight="1" x14ac:dyDescent="0.2">
      <c r="A462" s="17">
        <v>45849</v>
      </c>
      <c r="B462" s="18" t="s">
        <v>4578</v>
      </c>
      <c r="C462" s="19">
        <v>53.75</v>
      </c>
      <c r="D462" s="20">
        <v>0</v>
      </c>
      <c r="E462" s="14" t="s">
        <v>9969</v>
      </c>
    </row>
    <row r="463" spans="1:5" ht="20.100000000000001" customHeight="1" x14ac:dyDescent="0.2">
      <c r="A463" s="13">
        <v>45939</v>
      </c>
      <c r="B463" s="14" t="s">
        <v>2221</v>
      </c>
      <c r="C463" s="15">
        <v>53.75</v>
      </c>
      <c r="D463" s="16">
        <v>0</v>
      </c>
      <c r="E463" s="14" t="s">
        <v>9969</v>
      </c>
    </row>
    <row r="464" spans="1:5" ht="20.100000000000001" customHeight="1" x14ac:dyDescent="0.2">
      <c r="A464" s="17">
        <v>45984</v>
      </c>
      <c r="B464" s="18" t="s">
        <v>1137</v>
      </c>
      <c r="C464" s="19">
        <v>53.75</v>
      </c>
      <c r="D464" s="20">
        <v>0</v>
      </c>
      <c r="E464" s="14" t="s">
        <v>9969</v>
      </c>
    </row>
    <row r="465" spans="1:5" ht="20.100000000000001" customHeight="1" x14ac:dyDescent="0.2">
      <c r="A465" s="17">
        <v>45801</v>
      </c>
      <c r="B465" s="18" t="s">
        <v>5902</v>
      </c>
      <c r="C465" s="19">
        <v>53.75</v>
      </c>
      <c r="D465" s="20">
        <v>0</v>
      </c>
      <c r="E465" s="14" t="s">
        <v>9969</v>
      </c>
    </row>
    <row r="466" spans="1:5" ht="20.100000000000001" customHeight="1" x14ac:dyDescent="0.2">
      <c r="A466" s="17">
        <v>45723</v>
      </c>
      <c r="B466" s="18" t="s">
        <v>8062</v>
      </c>
      <c r="C466" s="19">
        <v>26.88</v>
      </c>
      <c r="D466" s="20">
        <v>0</v>
      </c>
      <c r="E466" s="14" t="s">
        <v>9969</v>
      </c>
    </row>
    <row r="467" spans="1:5" ht="20.100000000000001" customHeight="1" x14ac:dyDescent="0.2">
      <c r="A467" s="13">
        <v>46019</v>
      </c>
      <c r="B467" s="14" t="s">
        <v>112</v>
      </c>
      <c r="C467" s="15">
        <v>26.88</v>
      </c>
      <c r="D467" s="16">
        <v>0</v>
      </c>
      <c r="E467" s="14" t="s">
        <v>9969</v>
      </c>
    </row>
    <row r="468" spans="1:5" ht="20.100000000000001" customHeight="1" x14ac:dyDescent="0.2">
      <c r="A468" s="17">
        <v>45835</v>
      </c>
      <c r="B468" s="18" t="s">
        <v>4954</v>
      </c>
      <c r="C468" s="19">
        <v>26.88</v>
      </c>
      <c r="D468" s="20">
        <v>0</v>
      </c>
      <c r="E468" s="14" t="s">
        <v>9969</v>
      </c>
    </row>
    <row r="469" spans="1:5" ht="20.100000000000001" customHeight="1" x14ac:dyDescent="0.2">
      <c r="A469" s="17">
        <v>45718</v>
      </c>
      <c r="B469" s="18" t="s">
        <v>8237</v>
      </c>
      <c r="C469" s="19">
        <v>53.75</v>
      </c>
      <c r="D469" s="20">
        <v>0</v>
      </c>
      <c r="E469" s="14" t="s">
        <v>9969</v>
      </c>
    </row>
    <row r="470" spans="1:5" ht="20.100000000000001" customHeight="1" x14ac:dyDescent="0.2">
      <c r="A470" s="13">
        <v>45793</v>
      </c>
      <c r="B470" s="14" t="s">
        <v>6073</v>
      </c>
      <c r="C470" s="15">
        <v>53.75</v>
      </c>
      <c r="D470" s="16">
        <v>0</v>
      </c>
      <c r="E470" s="14" t="s">
        <v>9969</v>
      </c>
    </row>
    <row r="471" spans="1:5" ht="20.100000000000001" customHeight="1" x14ac:dyDescent="0.2">
      <c r="A471" s="17">
        <v>45685</v>
      </c>
      <c r="B471" s="18" t="s">
        <v>9199</v>
      </c>
      <c r="C471" s="19">
        <v>53.75</v>
      </c>
      <c r="D471" s="20">
        <v>0</v>
      </c>
      <c r="E471" s="14" t="s">
        <v>9969</v>
      </c>
    </row>
    <row r="472" spans="1:5" ht="20.100000000000001" customHeight="1" x14ac:dyDescent="0.2">
      <c r="A472" s="17">
        <v>45793</v>
      </c>
      <c r="B472" s="18" t="s">
        <v>6078</v>
      </c>
      <c r="C472" s="19">
        <v>53.75</v>
      </c>
      <c r="D472" s="20">
        <v>0</v>
      </c>
      <c r="E472" s="14" t="s">
        <v>9969</v>
      </c>
    </row>
    <row r="473" spans="1:5" ht="20.100000000000001" customHeight="1" x14ac:dyDescent="0.2">
      <c r="A473" s="13">
        <v>45954</v>
      </c>
      <c r="B473" s="14" t="s">
        <v>1843</v>
      </c>
      <c r="C473" s="15">
        <v>53.75</v>
      </c>
      <c r="D473" s="16">
        <v>0</v>
      </c>
      <c r="E473" s="14" t="s">
        <v>9969</v>
      </c>
    </row>
    <row r="474" spans="1:5" ht="20.100000000000001" customHeight="1" x14ac:dyDescent="0.2">
      <c r="A474" s="13">
        <v>45745</v>
      </c>
      <c r="B474" s="14" t="s">
        <v>7428</v>
      </c>
      <c r="C474" s="15">
        <v>53.75</v>
      </c>
      <c r="D474" s="16">
        <v>0</v>
      </c>
      <c r="E474" s="14" t="s">
        <v>9969</v>
      </c>
    </row>
    <row r="475" spans="1:5" ht="20.100000000000001" customHeight="1" x14ac:dyDescent="0.2">
      <c r="A475" s="17">
        <v>45719</v>
      </c>
      <c r="B475" s="18" t="s">
        <v>8203</v>
      </c>
      <c r="C475" s="19">
        <v>53.75</v>
      </c>
      <c r="D475" s="20">
        <v>0</v>
      </c>
      <c r="E475" s="14" t="s">
        <v>9969</v>
      </c>
    </row>
    <row r="476" spans="1:5" ht="20.100000000000001" customHeight="1" x14ac:dyDescent="0.2">
      <c r="A476" s="13">
        <v>45705</v>
      </c>
      <c r="B476" s="14" t="s">
        <v>8642</v>
      </c>
      <c r="C476" s="15">
        <v>53.75</v>
      </c>
      <c r="D476" s="16">
        <v>0</v>
      </c>
      <c r="E476" s="14" t="s">
        <v>9969</v>
      </c>
    </row>
    <row r="477" spans="1:5" ht="20.100000000000001" customHeight="1" x14ac:dyDescent="0.2">
      <c r="A477" s="17">
        <v>45703</v>
      </c>
      <c r="B477" s="18" t="s">
        <v>8685</v>
      </c>
      <c r="C477" s="19">
        <v>53.75</v>
      </c>
      <c r="D477" s="20">
        <v>0</v>
      </c>
      <c r="E477" s="14" t="s">
        <v>9969</v>
      </c>
    </row>
    <row r="478" spans="1:5" ht="20.100000000000001" customHeight="1" x14ac:dyDescent="0.2">
      <c r="A478" s="17">
        <v>45759</v>
      </c>
      <c r="B478" s="18" t="s">
        <v>6965</v>
      </c>
      <c r="C478" s="19">
        <v>53.75</v>
      </c>
      <c r="D478" s="20">
        <v>0</v>
      </c>
      <c r="E478" s="14" t="s">
        <v>9969</v>
      </c>
    </row>
    <row r="479" spans="1:5" ht="20.100000000000001" customHeight="1" x14ac:dyDescent="0.2">
      <c r="A479" s="13">
        <v>45774</v>
      </c>
      <c r="B479" s="14" t="s">
        <v>6587</v>
      </c>
      <c r="C479" s="15">
        <v>53.75</v>
      </c>
      <c r="D479" s="16">
        <v>0</v>
      </c>
      <c r="E479" s="14" t="s">
        <v>9969</v>
      </c>
    </row>
    <row r="480" spans="1:5" ht="20.100000000000001" customHeight="1" x14ac:dyDescent="0.2">
      <c r="A480" s="13">
        <v>45845</v>
      </c>
      <c r="B480" s="14" t="s">
        <v>4694</v>
      </c>
      <c r="C480" s="15">
        <v>53.75</v>
      </c>
      <c r="D480" s="16">
        <v>0</v>
      </c>
      <c r="E480" s="14" t="s">
        <v>9969</v>
      </c>
    </row>
    <row r="481" spans="1:5" ht="20.100000000000001" customHeight="1" x14ac:dyDescent="0.2">
      <c r="A481" s="13">
        <v>45817</v>
      </c>
      <c r="B481" s="14" t="s">
        <v>5441</v>
      </c>
      <c r="C481" s="15">
        <v>53.75</v>
      </c>
      <c r="D481" s="16">
        <v>0</v>
      </c>
      <c r="E481" s="14" t="s">
        <v>9969</v>
      </c>
    </row>
    <row r="482" spans="1:5" ht="20.100000000000001" customHeight="1" x14ac:dyDescent="0.2">
      <c r="A482" s="13">
        <v>45859</v>
      </c>
      <c r="B482" s="14" t="s">
        <v>4342</v>
      </c>
      <c r="C482" s="15">
        <v>53.75</v>
      </c>
      <c r="D482" s="16">
        <v>0</v>
      </c>
      <c r="E482" s="14" t="s">
        <v>9969</v>
      </c>
    </row>
    <row r="483" spans="1:5" ht="20.100000000000001" customHeight="1" x14ac:dyDescent="0.2">
      <c r="A483" s="13">
        <v>45831</v>
      </c>
      <c r="B483" s="14" t="s">
        <v>5095</v>
      </c>
      <c r="C483" s="15">
        <v>53.75</v>
      </c>
      <c r="D483" s="16">
        <v>0</v>
      </c>
      <c r="E483" s="14" t="s">
        <v>9969</v>
      </c>
    </row>
    <row r="484" spans="1:5" ht="20.100000000000001" customHeight="1" x14ac:dyDescent="0.2">
      <c r="A484" s="17">
        <v>45775</v>
      </c>
      <c r="B484" s="18" t="s">
        <v>6558</v>
      </c>
      <c r="C484" s="19">
        <v>53.75</v>
      </c>
      <c r="D484" s="20">
        <v>0</v>
      </c>
      <c r="E484" s="14" t="s">
        <v>9969</v>
      </c>
    </row>
    <row r="485" spans="1:5" ht="20.100000000000001" customHeight="1" x14ac:dyDescent="0.2">
      <c r="A485" s="13">
        <v>45859</v>
      </c>
      <c r="B485" s="14" t="s">
        <v>4355</v>
      </c>
      <c r="C485" s="15">
        <v>53.75</v>
      </c>
      <c r="D485" s="16">
        <v>0</v>
      </c>
      <c r="E485" s="14" t="s">
        <v>9969</v>
      </c>
    </row>
    <row r="486" spans="1:5" ht="20.100000000000001" customHeight="1" x14ac:dyDescent="0.2">
      <c r="A486" s="17">
        <v>45830</v>
      </c>
      <c r="B486" s="18" t="s">
        <v>5120</v>
      </c>
      <c r="C486" s="19">
        <v>53.75</v>
      </c>
      <c r="D486" s="20">
        <v>0</v>
      </c>
      <c r="E486" s="14" t="s">
        <v>9969</v>
      </c>
    </row>
    <row r="487" spans="1:5" ht="20.100000000000001" customHeight="1" x14ac:dyDescent="0.2">
      <c r="A487" s="13">
        <v>45872</v>
      </c>
      <c r="B487" s="14" t="s">
        <v>4012</v>
      </c>
      <c r="C487" s="15">
        <v>53.75</v>
      </c>
      <c r="D487" s="16">
        <v>0</v>
      </c>
      <c r="E487" s="14" t="s">
        <v>9969</v>
      </c>
    </row>
    <row r="488" spans="1:5" ht="20.100000000000001" customHeight="1" x14ac:dyDescent="0.2">
      <c r="A488" s="17">
        <v>45900</v>
      </c>
      <c r="B488" s="18" t="s">
        <v>3301</v>
      </c>
      <c r="C488" s="19">
        <v>53.75</v>
      </c>
      <c r="D488" s="20">
        <v>0</v>
      </c>
      <c r="E488" s="14" t="s">
        <v>9969</v>
      </c>
    </row>
    <row r="489" spans="1:5" ht="20.100000000000001" customHeight="1" x14ac:dyDescent="0.2">
      <c r="A489" s="17">
        <v>45788</v>
      </c>
      <c r="B489" s="18" t="s">
        <v>6214</v>
      </c>
      <c r="C489" s="19">
        <v>53.75</v>
      </c>
      <c r="D489" s="20">
        <v>0</v>
      </c>
      <c r="E489" s="14" t="s">
        <v>9969</v>
      </c>
    </row>
    <row r="490" spans="1:5" ht="20.100000000000001" customHeight="1" x14ac:dyDescent="0.2">
      <c r="A490" s="13">
        <v>45931</v>
      </c>
      <c r="B490" s="14" t="s">
        <v>2474</v>
      </c>
      <c r="C490" s="15">
        <v>53.75</v>
      </c>
      <c r="D490" s="16">
        <v>0</v>
      </c>
      <c r="E490" s="14" t="s">
        <v>9969</v>
      </c>
    </row>
    <row r="491" spans="1:5" ht="20.100000000000001" customHeight="1" x14ac:dyDescent="0.2">
      <c r="A491" s="13">
        <v>45915</v>
      </c>
      <c r="B491" s="14" t="s">
        <v>2869</v>
      </c>
      <c r="C491" s="15">
        <v>53.75</v>
      </c>
      <c r="D491" s="16">
        <v>0</v>
      </c>
      <c r="E491" s="14" t="s">
        <v>9969</v>
      </c>
    </row>
    <row r="492" spans="1:5" ht="20.100000000000001" customHeight="1" x14ac:dyDescent="0.2">
      <c r="A492" s="17">
        <v>45915</v>
      </c>
      <c r="B492" s="18" t="s">
        <v>2887</v>
      </c>
      <c r="C492" s="19">
        <v>53.75</v>
      </c>
      <c r="D492" s="20">
        <v>0</v>
      </c>
      <c r="E492" s="14" t="s">
        <v>9969</v>
      </c>
    </row>
    <row r="493" spans="1:5" ht="20.100000000000001" customHeight="1" x14ac:dyDescent="0.2">
      <c r="A493" s="17">
        <v>45943</v>
      </c>
      <c r="B493" s="18" t="s">
        <v>2170</v>
      </c>
      <c r="C493" s="19">
        <v>53.75</v>
      </c>
      <c r="D493" s="20">
        <v>0</v>
      </c>
      <c r="E493" s="14" t="s">
        <v>9969</v>
      </c>
    </row>
    <row r="494" spans="1:5" ht="20.100000000000001" customHeight="1" x14ac:dyDescent="0.2">
      <c r="A494" s="13">
        <v>45956</v>
      </c>
      <c r="B494" s="14" t="s">
        <v>1803</v>
      </c>
      <c r="C494" s="15">
        <v>53.75</v>
      </c>
      <c r="D494" s="16">
        <v>0</v>
      </c>
      <c r="E494" s="14" t="s">
        <v>9969</v>
      </c>
    </row>
    <row r="495" spans="1:5" ht="20.100000000000001" customHeight="1" x14ac:dyDescent="0.2">
      <c r="A495" s="13">
        <v>45844</v>
      </c>
      <c r="B495" s="14" t="s">
        <v>4729</v>
      </c>
      <c r="C495" s="15">
        <v>53.75</v>
      </c>
      <c r="D495" s="16">
        <v>0</v>
      </c>
      <c r="E495" s="14" t="s">
        <v>9969</v>
      </c>
    </row>
    <row r="496" spans="1:5" ht="20.100000000000001" customHeight="1" x14ac:dyDescent="0.2">
      <c r="A496" s="13">
        <v>45670</v>
      </c>
      <c r="B496" s="14" t="s">
        <v>9579</v>
      </c>
      <c r="C496" s="15">
        <v>53.75</v>
      </c>
      <c r="D496" s="16">
        <v>0</v>
      </c>
      <c r="E496" s="14" t="s">
        <v>9969</v>
      </c>
    </row>
    <row r="497" spans="1:5" ht="20.100000000000001" customHeight="1" x14ac:dyDescent="0.2">
      <c r="A497" s="17">
        <v>45815</v>
      </c>
      <c r="B497" s="18" t="s">
        <v>5498</v>
      </c>
      <c r="C497" s="19">
        <v>53.75</v>
      </c>
      <c r="D497" s="20">
        <v>0</v>
      </c>
      <c r="E497" s="14" t="s">
        <v>9969</v>
      </c>
    </row>
    <row r="498" spans="1:5" ht="20.100000000000001" customHeight="1" x14ac:dyDescent="0.2">
      <c r="A498" s="13">
        <v>45801</v>
      </c>
      <c r="B498" s="14" t="s">
        <v>5891</v>
      </c>
      <c r="C498" s="15">
        <v>53.75</v>
      </c>
      <c r="D498" s="16">
        <v>0</v>
      </c>
      <c r="E498" s="14" t="s">
        <v>9969</v>
      </c>
    </row>
    <row r="499" spans="1:5" ht="20.100000000000001" customHeight="1" x14ac:dyDescent="0.2">
      <c r="A499" s="17">
        <v>45812</v>
      </c>
      <c r="B499" s="18" t="s">
        <v>5584</v>
      </c>
      <c r="C499" s="19">
        <v>53.75</v>
      </c>
      <c r="D499" s="20">
        <v>0</v>
      </c>
      <c r="E499" s="14" t="s">
        <v>9969</v>
      </c>
    </row>
    <row r="500" spans="1:5" ht="20.100000000000001" customHeight="1" x14ac:dyDescent="0.2">
      <c r="A500" s="17">
        <v>45717</v>
      </c>
      <c r="B500" s="18" t="s">
        <v>8243</v>
      </c>
      <c r="C500" s="19">
        <v>53.75</v>
      </c>
      <c r="D500" s="20">
        <v>0</v>
      </c>
      <c r="E500" s="14" t="s">
        <v>9969</v>
      </c>
    </row>
    <row r="501" spans="1:5" ht="20.100000000000001" customHeight="1" x14ac:dyDescent="0.2">
      <c r="A501" s="17">
        <v>45761</v>
      </c>
      <c r="B501" s="18" t="s">
        <v>6925</v>
      </c>
      <c r="C501" s="19">
        <v>53.75</v>
      </c>
      <c r="D501" s="20">
        <v>0</v>
      </c>
      <c r="E501" s="14" t="s">
        <v>9969</v>
      </c>
    </row>
    <row r="502" spans="1:5" ht="20.100000000000001" customHeight="1" x14ac:dyDescent="0.2">
      <c r="A502" s="13">
        <v>45733</v>
      </c>
      <c r="B502" s="14" t="s">
        <v>7788</v>
      </c>
      <c r="C502" s="15">
        <v>53.75</v>
      </c>
      <c r="D502" s="16">
        <v>0</v>
      </c>
      <c r="E502" s="14" t="s">
        <v>9969</v>
      </c>
    </row>
    <row r="503" spans="1:5" ht="20.100000000000001" customHeight="1" x14ac:dyDescent="0.2">
      <c r="A503" s="13">
        <v>45674</v>
      </c>
      <c r="B503" s="14" t="s">
        <v>9450</v>
      </c>
      <c r="C503" s="15">
        <v>53.75</v>
      </c>
      <c r="D503" s="16">
        <v>0</v>
      </c>
      <c r="E503" s="14" t="s">
        <v>9969</v>
      </c>
    </row>
    <row r="504" spans="1:5" ht="20.100000000000001" customHeight="1" x14ac:dyDescent="0.2">
      <c r="A504" s="17">
        <v>45747</v>
      </c>
      <c r="B504" s="18" t="s">
        <v>7351</v>
      </c>
      <c r="C504" s="19">
        <v>53.75</v>
      </c>
      <c r="D504" s="20">
        <v>0</v>
      </c>
      <c r="E504" s="14" t="s">
        <v>9969</v>
      </c>
    </row>
    <row r="505" spans="1:5" ht="20.100000000000001" customHeight="1" x14ac:dyDescent="0.2">
      <c r="A505" s="13">
        <v>45873</v>
      </c>
      <c r="B505" s="14" t="s">
        <v>3981</v>
      </c>
      <c r="C505" s="15">
        <v>53.75</v>
      </c>
      <c r="D505" s="16">
        <v>0</v>
      </c>
      <c r="E505" s="14" t="s">
        <v>9969</v>
      </c>
    </row>
    <row r="506" spans="1:5" ht="20.100000000000001" customHeight="1" x14ac:dyDescent="0.2">
      <c r="A506" s="17">
        <v>45789</v>
      </c>
      <c r="B506" s="18" t="s">
        <v>6178</v>
      </c>
      <c r="C506" s="19">
        <v>53.75</v>
      </c>
      <c r="D506" s="20">
        <v>0</v>
      </c>
      <c r="E506" s="14" t="s">
        <v>9969</v>
      </c>
    </row>
    <row r="507" spans="1:5" ht="20.100000000000001" customHeight="1" x14ac:dyDescent="0.2">
      <c r="A507" s="17">
        <v>45887</v>
      </c>
      <c r="B507" s="18" t="s">
        <v>3619</v>
      </c>
      <c r="C507" s="19">
        <v>53.75</v>
      </c>
      <c r="D507" s="20">
        <v>0</v>
      </c>
      <c r="E507" s="14" t="s">
        <v>9969</v>
      </c>
    </row>
    <row r="508" spans="1:5" ht="20.100000000000001" customHeight="1" x14ac:dyDescent="0.2">
      <c r="A508" s="17">
        <v>45803</v>
      </c>
      <c r="B508" s="18" t="s">
        <v>5860</v>
      </c>
      <c r="C508" s="19">
        <v>53.75</v>
      </c>
      <c r="D508" s="20">
        <v>0</v>
      </c>
      <c r="E508" s="14" t="s">
        <v>9969</v>
      </c>
    </row>
    <row r="509" spans="1:5" ht="20.100000000000001" customHeight="1" x14ac:dyDescent="0.2">
      <c r="A509" s="13">
        <v>45730</v>
      </c>
      <c r="B509" s="14" t="s">
        <v>7863</v>
      </c>
      <c r="C509" s="15">
        <v>53.75</v>
      </c>
      <c r="D509" s="16">
        <v>0</v>
      </c>
      <c r="E509" s="14" t="s">
        <v>9969</v>
      </c>
    </row>
    <row r="510" spans="1:5" ht="20.100000000000001" customHeight="1" x14ac:dyDescent="0.2">
      <c r="A510" s="17">
        <v>45689</v>
      </c>
      <c r="B510" s="18" t="s">
        <v>9048</v>
      </c>
      <c r="C510" s="19">
        <v>53.75</v>
      </c>
      <c r="D510" s="20">
        <v>0</v>
      </c>
      <c r="E510" s="14" t="s">
        <v>9969</v>
      </c>
    </row>
    <row r="511" spans="1:5" ht="20.100000000000001" customHeight="1" x14ac:dyDescent="0.2">
      <c r="A511" s="17">
        <v>45901</v>
      </c>
      <c r="B511" s="18" t="s">
        <v>3262</v>
      </c>
      <c r="C511" s="19">
        <v>53.75</v>
      </c>
      <c r="D511" s="20">
        <v>0</v>
      </c>
      <c r="E511" s="14" t="s">
        <v>9969</v>
      </c>
    </row>
    <row r="512" spans="1:5" ht="20.100000000000001" customHeight="1" x14ac:dyDescent="0.2">
      <c r="A512" s="17">
        <v>45943</v>
      </c>
      <c r="B512" s="18" t="s">
        <v>2121</v>
      </c>
      <c r="C512" s="19">
        <v>53.75</v>
      </c>
      <c r="D512" s="20">
        <v>0</v>
      </c>
      <c r="E512" s="14" t="s">
        <v>9969</v>
      </c>
    </row>
    <row r="513" spans="1:5" ht="20.100000000000001" customHeight="1" x14ac:dyDescent="0.2">
      <c r="A513" s="13">
        <v>45957</v>
      </c>
      <c r="B513" s="14" t="s">
        <v>1770</v>
      </c>
      <c r="C513" s="15">
        <v>53.75</v>
      </c>
      <c r="D513" s="16">
        <v>0</v>
      </c>
      <c r="E513" s="14" t="s">
        <v>9969</v>
      </c>
    </row>
    <row r="514" spans="1:5" ht="20.100000000000001" customHeight="1" x14ac:dyDescent="0.2">
      <c r="A514" s="13">
        <v>45939</v>
      </c>
      <c r="B514" s="14" t="s">
        <v>2219</v>
      </c>
      <c r="C514" s="15">
        <v>26.88</v>
      </c>
      <c r="D514" s="16">
        <v>0</v>
      </c>
      <c r="E514" s="14" t="s">
        <v>9969</v>
      </c>
    </row>
    <row r="515" spans="1:5" ht="20.100000000000001" customHeight="1" x14ac:dyDescent="0.2">
      <c r="A515" s="17">
        <v>45851</v>
      </c>
      <c r="B515" s="18" t="s">
        <v>4551</v>
      </c>
      <c r="C515" s="19">
        <v>26.88</v>
      </c>
      <c r="D515" s="20">
        <v>0</v>
      </c>
      <c r="E515" s="14" t="s">
        <v>9969</v>
      </c>
    </row>
    <row r="516" spans="1:5" ht="20.100000000000001" customHeight="1" x14ac:dyDescent="0.2">
      <c r="A516" s="13">
        <v>45911</v>
      </c>
      <c r="B516" s="14" t="s">
        <v>2968</v>
      </c>
      <c r="C516" s="15">
        <v>26.88</v>
      </c>
      <c r="D516" s="16">
        <v>0</v>
      </c>
      <c r="E516" s="14" t="s">
        <v>9969</v>
      </c>
    </row>
    <row r="517" spans="1:5" ht="20.100000000000001" customHeight="1" x14ac:dyDescent="0.2">
      <c r="A517" s="17">
        <v>45883</v>
      </c>
      <c r="B517" s="18" t="s">
        <v>3697</v>
      </c>
      <c r="C517" s="19">
        <v>26.88</v>
      </c>
      <c r="D517" s="20">
        <v>0</v>
      </c>
      <c r="E517" s="14" t="s">
        <v>9969</v>
      </c>
    </row>
    <row r="518" spans="1:5" ht="20.100000000000001" customHeight="1" x14ac:dyDescent="0.2">
      <c r="A518" s="13">
        <v>45701</v>
      </c>
      <c r="B518" s="14" t="s">
        <v>8756</v>
      </c>
      <c r="C518" s="15">
        <v>53.75</v>
      </c>
      <c r="D518" s="16">
        <v>0</v>
      </c>
      <c r="E518" s="14" t="s">
        <v>9969</v>
      </c>
    </row>
    <row r="519" spans="1:5" ht="20.100000000000001" customHeight="1" x14ac:dyDescent="0.2">
      <c r="A519" s="17">
        <v>45755</v>
      </c>
      <c r="B519" s="18" t="s">
        <v>7075</v>
      </c>
      <c r="C519" s="19">
        <v>53.75</v>
      </c>
      <c r="D519" s="20">
        <v>0</v>
      </c>
      <c r="E519" s="14" t="s">
        <v>9969</v>
      </c>
    </row>
    <row r="520" spans="1:5" ht="20.100000000000001" customHeight="1" x14ac:dyDescent="0.2">
      <c r="A520" s="13">
        <v>45904</v>
      </c>
      <c r="B520" s="14" t="s">
        <v>3141</v>
      </c>
      <c r="C520" s="15">
        <v>53.75</v>
      </c>
      <c r="D520" s="16">
        <v>0</v>
      </c>
      <c r="E520" s="14" t="s">
        <v>9969</v>
      </c>
    </row>
    <row r="521" spans="1:5" ht="20.100000000000001" customHeight="1" x14ac:dyDescent="0.2">
      <c r="A521" s="17">
        <v>45797</v>
      </c>
      <c r="B521" s="18" t="s">
        <v>5990</v>
      </c>
      <c r="C521" s="19">
        <v>53.75</v>
      </c>
      <c r="D521" s="20">
        <v>0</v>
      </c>
      <c r="E521" s="14" t="s">
        <v>9969</v>
      </c>
    </row>
    <row r="522" spans="1:5" ht="20.100000000000001" customHeight="1" x14ac:dyDescent="0.2">
      <c r="A522" s="17">
        <v>45963</v>
      </c>
      <c r="B522" s="18" t="s">
        <v>1626</v>
      </c>
      <c r="C522" s="19">
        <v>53.75</v>
      </c>
      <c r="D522" s="20">
        <v>0</v>
      </c>
      <c r="E522" s="14" t="s">
        <v>9969</v>
      </c>
    </row>
    <row r="523" spans="1:5" ht="20.100000000000001" customHeight="1" x14ac:dyDescent="0.2">
      <c r="A523" s="13">
        <v>45991</v>
      </c>
      <c r="B523" s="14" t="s">
        <v>941</v>
      </c>
      <c r="C523" s="15">
        <v>53.75</v>
      </c>
      <c r="D523" s="16">
        <v>0</v>
      </c>
      <c r="E523" s="14" t="s">
        <v>9969</v>
      </c>
    </row>
    <row r="524" spans="1:5" ht="20.100000000000001" customHeight="1" x14ac:dyDescent="0.2">
      <c r="A524" s="13">
        <v>45852</v>
      </c>
      <c r="B524" s="14" t="s">
        <v>4530</v>
      </c>
      <c r="C524" s="15">
        <v>53.75</v>
      </c>
      <c r="D524" s="16">
        <v>0</v>
      </c>
      <c r="E524" s="14" t="s">
        <v>9969</v>
      </c>
    </row>
    <row r="525" spans="1:5" ht="20.100000000000001" customHeight="1" x14ac:dyDescent="0.2">
      <c r="A525" s="13">
        <v>45907</v>
      </c>
      <c r="B525" s="14" t="s">
        <v>3104</v>
      </c>
      <c r="C525" s="15">
        <v>53.75</v>
      </c>
      <c r="D525" s="16">
        <v>0</v>
      </c>
      <c r="E525" s="14" t="s">
        <v>9969</v>
      </c>
    </row>
    <row r="526" spans="1:5" ht="20.100000000000001" customHeight="1" x14ac:dyDescent="0.2">
      <c r="A526" s="17">
        <v>45675</v>
      </c>
      <c r="B526" s="18" t="s">
        <v>9415</v>
      </c>
      <c r="C526" s="19">
        <v>53.75</v>
      </c>
      <c r="D526" s="20">
        <v>0</v>
      </c>
      <c r="E526" s="14" t="s">
        <v>9969</v>
      </c>
    </row>
    <row r="527" spans="1:5" ht="20.100000000000001" customHeight="1" x14ac:dyDescent="0.2">
      <c r="A527" s="13">
        <v>45875</v>
      </c>
      <c r="B527" s="14" t="s">
        <v>3946</v>
      </c>
      <c r="C527" s="15">
        <v>53.75</v>
      </c>
      <c r="D527" s="16">
        <v>0</v>
      </c>
      <c r="E527" s="14" t="s">
        <v>9969</v>
      </c>
    </row>
    <row r="528" spans="1:5" ht="20.100000000000001" customHeight="1" x14ac:dyDescent="0.2">
      <c r="A528" s="13">
        <v>45912</v>
      </c>
      <c r="B528" s="14" t="s">
        <v>2935</v>
      </c>
      <c r="C528" s="15">
        <v>53.75</v>
      </c>
      <c r="D528" s="16">
        <v>0</v>
      </c>
      <c r="E528" s="14" t="s">
        <v>9969</v>
      </c>
    </row>
    <row r="529" spans="1:5" ht="20.100000000000001" customHeight="1" x14ac:dyDescent="0.2">
      <c r="A529" s="17">
        <v>45753</v>
      </c>
      <c r="B529" s="18" t="s">
        <v>7175</v>
      </c>
      <c r="C529" s="19">
        <v>53.75</v>
      </c>
      <c r="D529" s="20">
        <v>0</v>
      </c>
      <c r="E529" s="14" t="s">
        <v>9969</v>
      </c>
    </row>
    <row r="530" spans="1:5" ht="20.100000000000001" customHeight="1" x14ac:dyDescent="0.2">
      <c r="A530" s="17">
        <v>45703</v>
      </c>
      <c r="B530" s="18" t="s">
        <v>8673</v>
      </c>
      <c r="C530" s="19">
        <v>53.75</v>
      </c>
      <c r="D530" s="20">
        <v>0</v>
      </c>
      <c r="E530" s="14" t="s">
        <v>9969</v>
      </c>
    </row>
    <row r="531" spans="1:5" ht="20.100000000000001" customHeight="1" x14ac:dyDescent="0.2">
      <c r="A531" s="13">
        <v>45747</v>
      </c>
      <c r="B531" s="14" t="s">
        <v>7375</v>
      </c>
      <c r="C531" s="15">
        <v>53.75</v>
      </c>
      <c r="D531" s="16">
        <v>0</v>
      </c>
      <c r="E531" s="14" t="s">
        <v>9969</v>
      </c>
    </row>
    <row r="532" spans="1:5" ht="20.100000000000001" customHeight="1" x14ac:dyDescent="0.2">
      <c r="A532" s="17">
        <v>45835</v>
      </c>
      <c r="B532" s="18" t="s">
        <v>4959</v>
      </c>
      <c r="C532" s="19">
        <v>53.75</v>
      </c>
      <c r="D532" s="20">
        <v>0</v>
      </c>
      <c r="E532" s="14" t="s">
        <v>9969</v>
      </c>
    </row>
    <row r="533" spans="1:5" ht="20.100000000000001" customHeight="1" x14ac:dyDescent="0.2">
      <c r="A533" s="13">
        <v>45678</v>
      </c>
      <c r="B533" s="14" t="s">
        <v>9380</v>
      </c>
      <c r="C533" s="15">
        <v>53.75</v>
      </c>
      <c r="D533" s="16">
        <v>0</v>
      </c>
      <c r="E533" s="14" t="s">
        <v>9969</v>
      </c>
    </row>
    <row r="534" spans="1:5" ht="20.100000000000001" customHeight="1" x14ac:dyDescent="0.2">
      <c r="A534" s="13">
        <v>45740</v>
      </c>
      <c r="B534" s="14" t="s">
        <v>7568</v>
      </c>
      <c r="C534" s="15">
        <v>53.75</v>
      </c>
      <c r="D534" s="16">
        <v>0</v>
      </c>
      <c r="E534" s="14" t="s">
        <v>9969</v>
      </c>
    </row>
    <row r="535" spans="1:5" ht="20.100000000000001" customHeight="1" x14ac:dyDescent="0.2">
      <c r="A535" s="17">
        <v>45697</v>
      </c>
      <c r="B535" s="18" t="s">
        <v>8849</v>
      </c>
      <c r="C535" s="19">
        <v>53.75</v>
      </c>
      <c r="D535" s="20">
        <v>0</v>
      </c>
      <c r="E535" s="14" t="s">
        <v>9969</v>
      </c>
    </row>
    <row r="536" spans="1:5" ht="20.100000000000001" customHeight="1" x14ac:dyDescent="0.2">
      <c r="A536" s="17">
        <v>45753</v>
      </c>
      <c r="B536" s="18" t="s">
        <v>7157</v>
      </c>
      <c r="C536" s="19">
        <v>53.75</v>
      </c>
      <c r="D536" s="20">
        <v>0</v>
      </c>
      <c r="E536" s="14" t="s">
        <v>9969</v>
      </c>
    </row>
    <row r="537" spans="1:5" ht="20.100000000000001" customHeight="1" x14ac:dyDescent="0.2">
      <c r="A537" s="17">
        <v>45807</v>
      </c>
      <c r="B537" s="18" t="s">
        <v>5716</v>
      </c>
      <c r="C537" s="19">
        <v>53.75</v>
      </c>
      <c r="D537" s="20">
        <v>0</v>
      </c>
      <c r="E537" s="14" t="s">
        <v>9969</v>
      </c>
    </row>
    <row r="538" spans="1:5" ht="20.100000000000001" customHeight="1" x14ac:dyDescent="0.2">
      <c r="A538" s="13">
        <v>45716</v>
      </c>
      <c r="B538" s="14" t="s">
        <v>8267</v>
      </c>
      <c r="C538" s="15">
        <v>53.75</v>
      </c>
      <c r="D538" s="16">
        <v>0</v>
      </c>
      <c r="E538" s="14" t="s">
        <v>9969</v>
      </c>
    </row>
    <row r="539" spans="1:5" ht="20.100000000000001" customHeight="1" x14ac:dyDescent="0.2">
      <c r="A539" s="13">
        <v>45713</v>
      </c>
      <c r="B539" s="14" t="s">
        <v>8400</v>
      </c>
      <c r="C539" s="15">
        <v>53.75</v>
      </c>
      <c r="D539" s="16">
        <v>0</v>
      </c>
      <c r="E539" s="14" t="s">
        <v>9969</v>
      </c>
    </row>
    <row r="540" spans="1:5" ht="20.100000000000001" customHeight="1" x14ac:dyDescent="0.2">
      <c r="A540" s="13">
        <v>45734</v>
      </c>
      <c r="B540" s="14" t="s">
        <v>7767</v>
      </c>
      <c r="C540" s="15">
        <v>53.75</v>
      </c>
      <c r="D540" s="16">
        <v>0</v>
      </c>
      <c r="E540" s="14" t="s">
        <v>9969</v>
      </c>
    </row>
    <row r="541" spans="1:5" ht="20.100000000000001" customHeight="1" x14ac:dyDescent="0.2">
      <c r="A541" s="13">
        <v>45765</v>
      </c>
      <c r="B541" s="14" t="s">
        <v>6834</v>
      </c>
      <c r="C541" s="15">
        <v>53.75</v>
      </c>
      <c r="D541" s="16">
        <v>0</v>
      </c>
      <c r="E541" s="14" t="s">
        <v>9969</v>
      </c>
    </row>
    <row r="542" spans="1:5" ht="20.100000000000001" customHeight="1" x14ac:dyDescent="0.2">
      <c r="A542" s="13">
        <v>45783</v>
      </c>
      <c r="B542" s="14" t="s">
        <v>6351</v>
      </c>
      <c r="C542" s="15">
        <v>53.75</v>
      </c>
      <c r="D542" s="16">
        <v>0</v>
      </c>
      <c r="E542" s="14" t="s">
        <v>9969</v>
      </c>
    </row>
    <row r="543" spans="1:5" ht="20.100000000000001" customHeight="1" x14ac:dyDescent="0.2">
      <c r="A543" s="13">
        <v>45668</v>
      </c>
      <c r="B543" s="14" t="s">
        <v>9633</v>
      </c>
      <c r="C543" s="15">
        <v>53.75</v>
      </c>
      <c r="D543" s="16">
        <v>0</v>
      </c>
      <c r="E543" s="14" t="s">
        <v>9969</v>
      </c>
    </row>
    <row r="544" spans="1:5" ht="20.100000000000001" customHeight="1" x14ac:dyDescent="0.2">
      <c r="A544" s="13">
        <v>45701</v>
      </c>
      <c r="B544" s="14" t="s">
        <v>8720</v>
      </c>
      <c r="C544" s="15">
        <v>53.75</v>
      </c>
      <c r="D544" s="16">
        <v>0</v>
      </c>
      <c r="E544" s="14" t="s">
        <v>9969</v>
      </c>
    </row>
    <row r="545" spans="1:5" ht="20.100000000000001" customHeight="1" x14ac:dyDescent="0.2">
      <c r="A545" s="13">
        <v>45737</v>
      </c>
      <c r="B545" s="14" t="s">
        <v>7634</v>
      </c>
      <c r="C545" s="15">
        <v>53.75</v>
      </c>
      <c r="D545" s="16">
        <v>0</v>
      </c>
      <c r="E545" s="14" t="s">
        <v>9969</v>
      </c>
    </row>
    <row r="546" spans="1:5" ht="20.100000000000001" customHeight="1" x14ac:dyDescent="0.2">
      <c r="A546" s="13">
        <v>45769</v>
      </c>
      <c r="B546" s="14" t="s">
        <v>6698</v>
      </c>
      <c r="C546" s="15">
        <v>53.75</v>
      </c>
      <c r="D546" s="16">
        <v>0</v>
      </c>
      <c r="E546" s="14" t="s">
        <v>9969</v>
      </c>
    </row>
    <row r="547" spans="1:5" ht="20.100000000000001" customHeight="1" x14ac:dyDescent="0.2">
      <c r="A547" s="17">
        <v>45780</v>
      </c>
      <c r="B547" s="18" t="s">
        <v>6406</v>
      </c>
      <c r="C547" s="19">
        <v>53.75</v>
      </c>
      <c r="D547" s="20">
        <v>0</v>
      </c>
      <c r="E547" s="14" t="s">
        <v>9969</v>
      </c>
    </row>
    <row r="548" spans="1:5" ht="20.100000000000001" customHeight="1" x14ac:dyDescent="0.2">
      <c r="A548" s="13">
        <v>45672</v>
      </c>
      <c r="B548" s="14" t="s">
        <v>9521</v>
      </c>
      <c r="C548" s="15">
        <v>53.75</v>
      </c>
      <c r="D548" s="16">
        <v>0</v>
      </c>
      <c r="E548" s="14" t="s">
        <v>9969</v>
      </c>
    </row>
    <row r="549" spans="1:5" ht="20.100000000000001" customHeight="1" x14ac:dyDescent="0.2">
      <c r="A549" s="13">
        <v>45734</v>
      </c>
      <c r="B549" s="14" t="s">
        <v>7765</v>
      </c>
      <c r="C549" s="15">
        <v>53.75</v>
      </c>
      <c r="D549" s="16">
        <v>0</v>
      </c>
      <c r="E549" s="14" t="s">
        <v>9969</v>
      </c>
    </row>
    <row r="550" spans="1:5" ht="20.100000000000001" customHeight="1" x14ac:dyDescent="0.2">
      <c r="A550" s="17">
        <v>45736</v>
      </c>
      <c r="B550" s="18" t="s">
        <v>7678</v>
      </c>
      <c r="C550" s="19">
        <v>53.75</v>
      </c>
      <c r="D550" s="20">
        <v>0</v>
      </c>
      <c r="E550" s="14" t="s">
        <v>9969</v>
      </c>
    </row>
    <row r="551" spans="1:5" ht="20.100000000000001" customHeight="1" x14ac:dyDescent="0.2">
      <c r="A551" s="13">
        <v>45741</v>
      </c>
      <c r="B551" s="14" t="s">
        <v>7529</v>
      </c>
      <c r="C551" s="15">
        <v>53.75</v>
      </c>
      <c r="D551" s="16">
        <v>0</v>
      </c>
      <c r="E551" s="14" t="s">
        <v>9969</v>
      </c>
    </row>
    <row r="552" spans="1:5" ht="20.100000000000001" customHeight="1" x14ac:dyDescent="0.2">
      <c r="A552" s="17">
        <v>45744</v>
      </c>
      <c r="B552" s="18" t="s">
        <v>7457</v>
      </c>
      <c r="C552" s="19">
        <v>53.75</v>
      </c>
      <c r="D552" s="20">
        <v>0</v>
      </c>
      <c r="E552" s="14" t="s">
        <v>9969</v>
      </c>
    </row>
    <row r="553" spans="1:5" ht="20.100000000000001" customHeight="1" x14ac:dyDescent="0.2">
      <c r="A553" s="13">
        <v>45741</v>
      </c>
      <c r="B553" s="14" t="s">
        <v>7531</v>
      </c>
      <c r="C553" s="15">
        <v>53.75</v>
      </c>
      <c r="D553" s="16">
        <v>0</v>
      </c>
      <c r="E553" s="14" t="s">
        <v>9969</v>
      </c>
    </row>
    <row r="554" spans="1:5" ht="20.100000000000001" customHeight="1" x14ac:dyDescent="0.2">
      <c r="A554" s="13">
        <v>45716</v>
      </c>
      <c r="B554" s="14" t="s">
        <v>8265</v>
      </c>
      <c r="C554" s="15">
        <v>53.75</v>
      </c>
      <c r="D554" s="16">
        <v>0</v>
      </c>
      <c r="E554" s="14" t="s">
        <v>9969</v>
      </c>
    </row>
    <row r="555" spans="1:5" ht="20.100000000000001" customHeight="1" x14ac:dyDescent="0.2">
      <c r="A555" s="13">
        <v>45723</v>
      </c>
      <c r="B555" s="14" t="s">
        <v>8041</v>
      </c>
      <c r="C555" s="15">
        <v>53.75</v>
      </c>
      <c r="D555" s="16">
        <v>0</v>
      </c>
      <c r="E555" s="14" t="s">
        <v>9969</v>
      </c>
    </row>
    <row r="556" spans="1:5" ht="20.100000000000001" customHeight="1" x14ac:dyDescent="0.2">
      <c r="A556" s="17">
        <v>45756</v>
      </c>
      <c r="B556" s="18" t="s">
        <v>7060</v>
      </c>
      <c r="C556" s="19">
        <v>53.75</v>
      </c>
      <c r="D556" s="20">
        <v>0</v>
      </c>
      <c r="E556" s="14" t="s">
        <v>9969</v>
      </c>
    </row>
    <row r="557" spans="1:5" ht="20.100000000000001" customHeight="1" x14ac:dyDescent="0.2">
      <c r="A557" s="17">
        <v>45755</v>
      </c>
      <c r="B557" s="18" t="s">
        <v>7083</v>
      </c>
      <c r="C557" s="19">
        <v>53.75</v>
      </c>
      <c r="D557" s="20">
        <v>0</v>
      </c>
      <c r="E557" s="14" t="s">
        <v>9969</v>
      </c>
    </row>
    <row r="558" spans="1:5" ht="20.100000000000001" customHeight="1" x14ac:dyDescent="0.2">
      <c r="A558" s="17">
        <v>45837</v>
      </c>
      <c r="B558" s="18" t="s">
        <v>4887</v>
      </c>
      <c r="C558" s="19">
        <v>53.75</v>
      </c>
      <c r="D558" s="20">
        <v>0</v>
      </c>
      <c r="E558" s="14" t="s">
        <v>9969</v>
      </c>
    </row>
    <row r="559" spans="1:5" ht="20.100000000000001" customHeight="1" x14ac:dyDescent="0.2">
      <c r="A559" s="13">
        <v>45682</v>
      </c>
      <c r="B559" s="14" t="s">
        <v>9255</v>
      </c>
      <c r="C559" s="15">
        <v>53.75</v>
      </c>
      <c r="D559" s="16">
        <v>0</v>
      </c>
      <c r="E559" s="14" t="s">
        <v>9969</v>
      </c>
    </row>
    <row r="560" spans="1:5" ht="20.100000000000001" customHeight="1" x14ac:dyDescent="0.2">
      <c r="A560" s="13">
        <v>45872</v>
      </c>
      <c r="B560" s="14" t="s">
        <v>4002</v>
      </c>
      <c r="C560" s="15">
        <v>53.75</v>
      </c>
      <c r="D560" s="16">
        <v>0</v>
      </c>
      <c r="E560" s="14" t="s">
        <v>9969</v>
      </c>
    </row>
    <row r="561" spans="1:5" ht="20.100000000000001" customHeight="1" x14ac:dyDescent="0.2">
      <c r="A561" s="13">
        <v>45877</v>
      </c>
      <c r="B561" s="14" t="s">
        <v>3869</v>
      </c>
      <c r="C561" s="15">
        <v>53.75</v>
      </c>
      <c r="D561" s="16">
        <v>0</v>
      </c>
      <c r="E561" s="14" t="s">
        <v>9969</v>
      </c>
    </row>
    <row r="562" spans="1:5" ht="20.100000000000001" customHeight="1" x14ac:dyDescent="0.2">
      <c r="A562" s="17">
        <v>45658</v>
      </c>
      <c r="B562" s="18" t="s">
        <v>9938</v>
      </c>
      <c r="C562" s="19">
        <v>53.75</v>
      </c>
      <c r="D562" s="20">
        <v>0</v>
      </c>
      <c r="E562" s="14" t="s">
        <v>9969</v>
      </c>
    </row>
    <row r="563" spans="1:5" ht="20.100000000000001" customHeight="1" x14ac:dyDescent="0.2">
      <c r="A563" s="13">
        <v>45856</v>
      </c>
      <c r="B563" s="14" t="s">
        <v>4383</v>
      </c>
      <c r="C563" s="15">
        <v>53.75</v>
      </c>
      <c r="D563" s="16">
        <v>0</v>
      </c>
      <c r="E563" s="14" t="s">
        <v>9969</v>
      </c>
    </row>
    <row r="564" spans="1:5" ht="20.100000000000001" customHeight="1" x14ac:dyDescent="0.2">
      <c r="A564" s="17">
        <v>45798</v>
      </c>
      <c r="B564" s="18" t="s">
        <v>5966</v>
      </c>
      <c r="C564" s="19">
        <v>53.75</v>
      </c>
      <c r="D564" s="20">
        <v>0</v>
      </c>
      <c r="E564" s="14" t="s">
        <v>9969</v>
      </c>
    </row>
    <row r="565" spans="1:5" ht="20.100000000000001" customHeight="1" x14ac:dyDescent="0.2">
      <c r="A565" s="17">
        <v>45805</v>
      </c>
      <c r="B565" s="18" t="s">
        <v>5794</v>
      </c>
      <c r="C565" s="19">
        <v>53.75</v>
      </c>
      <c r="D565" s="20">
        <v>0</v>
      </c>
      <c r="E565" s="14" t="s">
        <v>9969</v>
      </c>
    </row>
    <row r="566" spans="1:5" ht="20.100000000000001" customHeight="1" x14ac:dyDescent="0.2">
      <c r="A566" s="17">
        <v>45824</v>
      </c>
      <c r="B566" s="18" t="s">
        <v>5234</v>
      </c>
      <c r="C566" s="19">
        <v>53.75</v>
      </c>
      <c r="D566" s="20">
        <v>0</v>
      </c>
      <c r="E566" s="14" t="s">
        <v>9969</v>
      </c>
    </row>
    <row r="567" spans="1:5" ht="20.100000000000001" customHeight="1" x14ac:dyDescent="0.2">
      <c r="A567" s="13">
        <v>45814</v>
      </c>
      <c r="B567" s="14" t="s">
        <v>5535</v>
      </c>
      <c r="C567" s="15">
        <v>53.75</v>
      </c>
      <c r="D567" s="16">
        <v>0</v>
      </c>
      <c r="E567" s="14" t="s">
        <v>9969</v>
      </c>
    </row>
    <row r="568" spans="1:5" ht="20.100000000000001" customHeight="1" x14ac:dyDescent="0.2">
      <c r="A568" s="13">
        <v>45819</v>
      </c>
      <c r="B568" s="14" t="s">
        <v>5397</v>
      </c>
      <c r="C568" s="15">
        <v>53.75</v>
      </c>
      <c r="D568" s="16">
        <v>0</v>
      </c>
      <c r="E568" s="14" t="s">
        <v>9969</v>
      </c>
    </row>
    <row r="569" spans="1:5" ht="20.100000000000001" customHeight="1" x14ac:dyDescent="0.2">
      <c r="A569" s="17">
        <v>45885</v>
      </c>
      <c r="B569" s="18" t="s">
        <v>3646</v>
      </c>
      <c r="C569" s="19">
        <v>53.75</v>
      </c>
      <c r="D569" s="20">
        <v>0</v>
      </c>
      <c r="E569" s="14" t="s">
        <v>9969</v>
      </c>
    </row>
    <row r="570" spans="1:5" ht="20.100000000000001" customHeight="1" x14ac:dyDescent="0.2">
      <c r="A570" s="17">
        <v>45887</v>
      </c>
      <c r="B570" s="18" t="s">
        <v>3601</v>
      </c>
      <c r="C570" s="19">
        <v>53.75</v>
      </c>
      <c r="D570" s="20">
        <v>0</v>
      </c>
      <c r="E570" s="14" t="s">
        <v>9969</v>
      </c>
    </row>
    <row r="571" spans="1:5" ht="20.100000000000001" customHeight="1" x14ac:dyDescent="0.2">
      <c r="A571" s="13">
        <v>45894</v>
      </c>
      <c r="B571" s="14" t="s">
        <v>3457</v>
      </c>
      <c r="C571" s="15">
        <v>53.75</v>
      </c>
      <c r="D571" s="16">
        <v>0</v>
      </c>
      <c r="E571" s="14" t="s">
        <v>9969</v>
      </c>
    </row>
    <row r="572" spans="1:5" ht="20.100000000000001" customHeight="1" x14ac:dyDescent="0.2">
      <c r="A572" s="17">
        <v>45963</v>
      </c>
      <c r="B572" s="18" t="s">
        <v>1634</v>
      </c>
      <c r="C572" s="19">
        <v>53.75</v>
      </c>
      <c r="D572" s="20">
        <v>0</v>
      </c>
      <c r="E572" s="14" t="s">
        <v>9969</v>
      </c>
    </row>
    <row r="573" spans="1:5" ht="20.100000000000001" customHeight="1" x14ac:dyDescent="0.2">
      <c r="A573" s="13">
        <v>45858</v>
      </c>
      <c r="B573" s="14" t="s">
        <v>4363</v>
      </c>
      <c r="C573" s="15">
        <v>53.75</v>
      </c>
      <c r="D573" s="16">
        <v>0</v>
      </c>
      <c r="E573" s="14" t="s">
        <v>9969</v>
      </c>
    </row>
    <row r="574" spans="1:5" ht="20.100000000000001" customHeight="1" x14ac:dyDescent="0.2">
      <c r="A574" s="17">
        <v>45815</v>
      </c>
      <c r="B574" s="18" t="s">
        <v>5502</v>
      </c>
      <c r="C574" s="19">
        <v>53.75</v>
      </c>
      <c r="D574" s="20">
        <v>0</v>
      </c>
      <c r="E574" s="14" t="s">
        <v>9969</v>
      </c>
    </row>
    <row r="575" spans="1:5" ht="20.100000000000001" customHeight="1" x14ac:dyDescent="0.2">
      <c r="A575" s="13">
        <v>45823</v>
      </c>
      <c r="B575" s="14" t="s">
        <v>5261</v>
      </c>
      <c r="C575" s="15">
        <v>53.75</v>
      </c>
      <c r="D575" s="16">
        <v>0</v>
      </c>
      <c r="E575" s="14" t="s">
        <v>9969</v>
      </c>
    </row>
    <row r="576" spans="1:5" ht="20.100000000000001" customHeight="1" x14ac:dyDescent="0.2">
      <c r="A576" s="17">
        <v>45936</v>
      </c>
      <c r="B576" s="18" t="s">
        <v>2328</v>
      </c>
      <c r="C576" s="19">
        <v>53.75</v>
      </c>
      <c r="D576" s="20">
        <v>0</v>
      </c>
      <c r="E576" s="14" t="s">
        <v>9969</v>
      </c>
    </row>
    <row r="577" spans="1:5" ht="20.100000000000001" customHeight="1" x14ac:dyDescent="0.2">
      <c r="A577" s="13">
        <v>45929</v>
      </c>
      <c r="B577" s="14" t="s">
        <v>2525</v>
      </c>
      <c r="C577" s="15">
        <v>53.75</v>
      </c>
      <c r="D577" s="16">
        <v>0</v>
      </c>
      <c r="E577" s="14" t="s">
        <v>9969</v>
      </c>
    </row>
    <row r="578" spans="1:5" ht="20.100000000000001" customHeight="1" x14ac:dyDescent="0.2">
      <c r="A578" s="13">
        <v>45927</v>
      </c>
      <c r="B578" s="14" t="s">
        <v>2556</v>
      </c>
      <c r="C578" s="15">
        <v>53.75</v>
      </c>
      <c r="D578" s="16">
        <v>0</v>
      </c>
      <c r="E578" s="14" t="s">
        <v>9969</v>
      </c>
    </row>
    <row r="579" spans="1:5" ht="20.100000000000001" customHeight="1" x14ac:dyDescent="0.2">
      <c r="A579" s="17">
        <v>45936</v>
      </c>
      <c r="B579" s="18" t="s">
        <v>2336</v>
      </c>
      <c r="C579" s="19">
        <v>53.75</v>
      </c>
      <c r="D579" s="20">
        <v>0</v>
      </c>
      <c r="E579" s="14" t="s">
        <v>9969</v>
      </c>
    </row>
    <row r="580" spans="1:5" ht="20.100000000000001" customHeight="1" x14ac:dyDescent="0.2">
      <c r="A580" s="17">
        <v>45939</v>
      </c>
      <c r="B580" s="18" t="s">
        <v>2262</v>
      </c>
      <c r="C580" s="19">
        <v>53.75</v>
      </c>
      <c r="D580" s="20">
        <v>0</v>
      </c>
      <c r="E580" s="14" t="s">
        <v>9969</v>
      </c>
    </row>
    <row r="581" spans="1:5" ht="20.100000000000001" customHeight="1" x14ac:dyDescent="0.2">
      <c r="A581" s="13">
        <v>45996</v>
      </c>
      <c r="B581" s="14" t="s">
        <v>781</v>
      </c>
      <c r="C581" s="15">
        <v>53.75</v>
      </c>
      <c r="D581" s="16">
        <v>0</v>
      </c>
      <c r="E581" s="14" t="s">
        <v>9969</v>
      </c>
    </row>
    <row r="582" spans="1:5" ht="20.100000000000001" customHeight="1" x14ac:dyDescent="0.2">
      <c r="A582" s="13">
        <v>46014</v>
      </c>
      <c r="B582" s="14" t="s">
        <v>259</v>
      </c>
      <c r="C582" s="15">
        <v>53.75</v>
      </c>
      <c r="D582" s="16">
        <v>0</v>
      </c>
      <c r="E582" s="14" t="s">
        <v>9969</v>
      </c>
    </row>
    <row r="583" spans="1:5" ht="20.100000000000001" customHeight="1" x14ac:dyDescent="0.2">
      <c r="A583" s="13">
        <v>46016</v>
      </c>
      <c r="B583" s="14" t="s">
        <v>222</v>
      </c>
      <c r="C583" s="15">
        <v>53.75</v>
      </c>
      <c r="D583" s="16">
        <v>0</v>
      </c>
      <c r="E583" s="14" t="s">
        <v>9969</v>
      </c>
    </row>
    <row r="584" spans="1:5" ht="20.100000000000001" customHeight="1" x14ac:dyDescent="0.2">
      <c r="A584" s="17">
        <v>45963</v>
      </c>
      <c r="B584" s="18" t="s">
        <v>1636</v>
      </c>
      <c r="C584" s="19">
        <v>53.75</v>
      </c>
      <c r="D584" s="20">
        <v>0</v>
      </c>
      <c r="E584" s="14" t="s">
        <v>9969</v>
      </c>
    </row>
    <row r="585" spans="1:5" ht="20.100000000000001" customHeight="1" x14ac:dyDescent="0.2">
      <c r="A585" s="13">
        <v>45963</v>
      </c>
      <c r="B585" s="14" t="s">
        <v>1617</v>
      </c>
      <c r="C585" s="15">
        <v>53.75</v>
      </c>
      <c r="D585" s="16">
        <v>0</v>
      </c>
      <c r="E585" s="14" t="s">
        <v>9969</v>
      </c>
    </row>
    <row r="586" spans="1:5" ht="20.100000000000001" customHeight="1" x14ac:dyDescent="0.2">
      <c r="A586" s="17">
        <v>45999</v>
      </c>
      <c r="B586" s="18" t="s">
        <v>723</v>
      </c>
      <c r="C586" s="19">
        <v>53.75</v>
      </c>
      <c r="D586" s="20">
        <v>0</v>
      </c>
      <c r="E586" s="14" t="s">
        <v>9969</v>
      </c>
    </row>
    <row r="587" spans="1:5" ht="20.100000000000001" customHeight="1" x14ac:dyDescent="0.2">
      <c r="A587" s="13">
        <v>45996</v>
      </c>
      <c r="B587" s="14" t="s">
        <v>783</v>
      </c>
      <c r="C587" s="15">
        <v>53.75</v>
      </c>
      <c r="D587" s="16">
        <v>0</v>
      </c>
      <c r="E587" s="14" t="s">
        <v>9969</v>
      </c>
    </row>
    <row r="588" spans="1:5" ht="20.100000000000001" customHeight="1" x14ac:dyDescent="0.2">
      <c r="A588" s="13">
        <v>46014</v>
      </c>
      <c r="B588" s="14" t="s">
        <v>257</v>
      </c>
      <c r="C588" s="15">
        <v>53.75</v>
      </c>
      <c r="D588" s="16">
        <v>0</v>
      </c>
      <c r="E588" s="14" t="s">
        <v>9969</v>
      </c>
    </row>
    <row r="589" spans="1:5" ht="20.100000000000001" customHeight="1" x14ac:dyDescent="0.2">
      <c r="A589" s="13">
        <v>45872</v>
      </c>
      <c r="B589" s="14" t="s">
        <v>4020</v>
      </c>
      <c r="C589" s="15">
        <v>53.75</v>
      </c>
      <c r="D589" s="16">
        <v>0</v>
      </c>
      <c r="E589" s="14" t="s">
        <v>9969</v>
      </c>
    </row>
    <row r="590" spans="1:5" ht="20.100000000000001" customHeight="1" x14ac:dyDescent="0.2">
      <c r="A590" s="17">
        <v>46022</v>
      </c>
      <c r="B590" s="18" t="s">
        <v>31</v>
      </c>
      <c r="C590" s="19">
        <v>53.75</v>
      </c>
      <c r="D590" s="20">
        <v>0</v>
      </c>
      <c r="E590" s="14" t="s">
        <v>9969</v>
      </c>
    </row>
    <row r="591" spans="1:5" ht="20.100000000000001" customHeight="1" x14ac:dyDescent="0.2">
      <c r="A591" s="13">
        <v>45839</v>
      </c>
      <c r="B591" s="14" t="s">
        <v>4846</v>
      </c>
      <c r="C591" s="15">
        <v>53.75</v>
      </c>
      <c r="D591" s="16">
        <v>0</v>
      </c>
      <c r="E591" s="14" t="s">
        <v>9969</v>
      </c>
    </row>
    <row r="592" spans="1:5" ht="20.100000000000001" customHeight="1" x14ac:dyDescent="0.2">
      <c r="A592" s="13">
        <v>45662</v>
      </c>
      <c r="B592" s="14" t="s">
        <v>9827</v>
      </c>
      <c r="C592" s="15">
        <v>53.75</v>
      </c>
      <c r="D592" s="16">
        <v>0</v>
      </c>
      <c r="E592" s="14" t="s">
        <v>9969</v>
      </c>
    </row>
    <row r="593" spans="1:5" ht="20.100000000000001" customHeight="1" x14ac:dyDescent="0.2">
      <c r="A593" s="17">
        <v>45903</v>
      </c>
      <c r="B593" s="18" t="s">
        <v>3219</v>
      </c>
      <c r="C593" s="19">
        <v>26.88</v>
      </c>
      <c r="D593" s="20">
        <v>0</v>
      </c>
      <c r="E593" s="14" t="s">
        <v>9969</v>
      </c>
    </row>
    <row r="594" spans="1:5" ht="20.100000000000001" customHeight="1" x14ac:dyDescent="0.2">
      <c r="A594" s="17">
        <v>45744</v>
      </c>
      <c r="B594" s="18" t="s">
        <v>7451</v>
      </c>
      <c r="C594" s="19">
        <v>53.75</v>
      </c>
      <c r="D594" s="20">
        <v>0</v>
      </c>
      <c r="E594" s="14" t="s">
        <v>9969</v>
      </c>
    </row>
    <row r="595" spans="1:5" ht="20.100000000000001" customHeight="1" x14ac:dyDescent="0.2">
      <c r="A595" s="17">
        <v>45922</v>
      </c>
      <c r="B595" s="18" t="s">
        <v>2674</v>
      </c>
      <c r="C595" s="19">
        <v>53.75</v>
      </c>
      <c r="D595" s="20">
        <v>0</v>
      </c>
      <c r="E595" s="14" t="s">
        <v>9969</v>
      </c>
    </row>
    <row r="596" spans="1:5" ht="20.100000000000001" customHeight="1" x14ac:dyDescent="0.2">
      <c r="A596" s="17">
        <v>45697</v>
      </c>
      <c r="B596" s="18" t="s">
        <v>8847</v>
      </c>
      <c r="C596" s="19">
        <v>53.75</v>
      </c>
      <c r="D596" s="20">
        <v>0</v>
      </c>
      <c r="E596" s="14" t="s">
        <v>9969</v>
      </c>
    </row>
    <row r="597" spans="1:5" ht="20.100000000000001" customHeight="1" x14ac:dyDescent="0.2">
      <c r="A597" s="17">
        <v>45775</v>
      </c>
      <c r="B597" s="18" t="s">
        <v>6540</v>
      </c>
      <c r="C597" s="19">
        <v>53.75</v>
      </c>
      <c r="D597" s="20">
        <v>0</v>
      </c>
      <c r="E597" s="14" t="s">
        <v>9969</v>
      </c>
    </row>
    <row r="598" spans="1:5" ht="20.100000000000001" customHeight="1" x14ac:dyDescent="0.2">
      <c r="A598" s="17">
        <v>45697</v>
      </c>
      <c r="B598" s="18" t="s">
        <v>8845</v>
      </c>
      <c r="C598" s="19">
        <v>53.75</v>
      </c>
      <c r="D598" s="20">
        <v>0</v>
      </c>
      <c r="E598" s="14" t="s">
        <v>9969</v>
      </c>
    </row>
    <row r="599" spans="1:5" ht="20.100000000000001" customHeight="1" x14ac:dyDescent="0.2">
      <c r="A599" s="13">
        <v>45877</v>
      </c>
      <c r="B599" s="14" t="s">
        <v>3863</v>
      </c>
      <c r="C599" s="15">
        <v>53.75</v>
      </c>
      <c r="D599" s="16">
        <v>0</v>
      </c>
      <c r="E599" s="14" t="s">
        <v>9969</v>
      </c>
    </row>
    <row r="600" spans="1:5" ht="20.100000000000001" customHeight="1" x14ac:dyDescent="0.2">
      <c r="A600" s="13">
        <v>45975</v>
      </c>
      <c r="B600" s="14" t="s">
        <v>1332</v>
      </c>
      <c r="C600" s="15">
        <v>53.75</v>
      </c>
      <c r="D600" s="16">
        <v>0</v>
      </c>
      <c r="E600" s="14" t="s">
        <v>9969</v>
      </c>
    </row>
    <row r="601" spans="1:5" ht="20.100000000000001" customHeight="1" x14ac:dyDescent="0.2">
      <c r="A601" s="13">
        <v>45665</v>
      </c>
      <c r="B601" s="14" t="s">
        <v>9691</v>
      </c>
      <c r="C601" s="15">
        <v>53.75</v>
      </c>
      <c r="D601" s="16">
        <v>0</v>
      </c>
      <c r="E601" s="14" t="s">
        <v>9969</v>
      </c>
    </row>
    <row r="602" spans="1:5" ht="20.100000000000001" customHeight="1" x14ac:dyDescent="0.2">
      <c r="A602" s="13">
        <v>45786</v>
      </c>
      <c r="B602" s="14" t="s">
        <v>6247</v>
      </c>
      <c r="C602" s="15">
        <v>53.75</v>
      </c>
      <c r="D602" s="16">
        <v>0</v>
      </c>
      <c r="E602" s="14" t="s">
        <v>9969</v>
      </c>
    </row>
    <row r="603" spans="1:5" ht="20.100000000000001" customHeight="1" x14ac:dyDescent="0.2">
      <c r="A603" s="13">
        <v>45786</v>
      </c>
      <c r="B603" s="14" t="s">
        <v>6247</v>
      </c>
      <c r="C603" s="15">
        <v>53.75</v>
      </c>
      <c r="D603" s="16">
        <v>0</v>
      </c>
      <c r="E603" s="14" t="s">
        <v>9969</v>
      </c>
    </row>
    <row r="604" spans="1:5" ht="20.100000000000001" customHeight="1" x14ac:dyDescent="0.2">
      <c r="A604" s="13">
        <v>45726</v>
      </c>
      <c r="B604" s="14" t="s">
        <v>7980</v>
      </c>
      <c r="C604" s="15">
        <v>53.75</v>
      </c>
      <c r="D604" s="16">
        <v>0</v>
      </c>
      <c r="E604" s="14" t="s">
        <v>9969</v>
      </c>
    </row>
    <row r="605" spans="1:5" ht="20.100000000000001" customHeight="1" x14ac:dyDescent="0.2">
      <c r="A605" s="17">
        <v>45689</v>
      </c>
      <c r="B605" s="18" t="s">
        <v>9054</v>
      </c>
      <c r="C605" s="19">
        <v>53.75</v>
      </c>
      <c r="D605" s="20">
        <v>0</v>
      </c>
      <c r="E605" s="14" t="s">
        <v>9969</v>
      </c>
    </row>
    <row r="606" spans="1:5" ht="20.100000000000001" customHeight="1" x14ac:dyDescent="0.2">
      <c r="A606" s="17">
        <v>46020</v>
      </c>
      <c r="B606" s="18" t="s">
        <v>97</v>
      </c>
      <c r="C606" s="19">
        <v>53.75</v>
      </c>
      <c r="D606" s="20">
        <v>0</v>
      </c>
      <c r="E606" s="14" t="s">
        <v>9969</v>
      </c>
    </row>
    <row r="607" spans="1:5" ht="20.100000000000001" customHeight="1" x14ac:dyDescent="0.2">
      <c r="A607" s="17">
        <v>45723</v>
      </c>
      <c r="B607" s="18" t="s">
        <v>8066</v>
      </c>
      <c r="C607" s="19">
        <v>53.75</v>
      </c>
      <c r="D607" s="20">
        <v>0</v>
      </c>
      <c r="E607" s="14" t="s">
        <v>9969</v>
      </c>
    </row>
    <row r="608" spans="1:5" ht="20.100000000000001" customHeight="1" x14ac:dyDescent="0.2">
      <c r="A608" s="17">
        <v>45879</v>
      </c>
      <c r="B608" s="18" t="s">
        <v>3845</v>
      </c>
      <c r="C608" s="19">
        <v>53.75</v>
      </c>
      <c r="D608" s="20">
        <v>0</v>
      </c>
      <c r="E608" s="14" t="s">
        <v>9969</v>
      </c>
    </row>
    <row r="609" spans="1:5" ht="20.100000000000001" customHeight="1" x14ac:dyDescent="0.2">
      <c r="A609" s="17">
        <v>45815</v>
      </c>
      <c r="B609" s="18" t="s">
        <v>5508</v>
      </c>
      <c r="C609" s="19">
        <v>53.75</v>
      </c>
      <c r="D609" s="20">
        <v>0</v>
      </c>
      <c r="E609" s="14" t="s">
        <v>9969</v>
      </c>
    </row>
    <row r="610" spans="1:5" ht="20.100000000000001" customHeight="1" x14ac:dyDescent="0.2">
      <c r="A610" s="17">
        <v>45759</v>
      </c>
      <c r="B610" s="18" t="s">
        <v>6959</v>
      </c>
      <c r="C610" s="19">
        <v>53.75</v>
      </c>
      <c r="D610" s="20">
        <v>0</v>
      </c>
      <c r="E610" s="14" t="s">
        <v>9969</v>
      </c>
    </row>
    <row r="611" spans="1:5" ht="20.100000000000001" customHeight="1" x14ac:dyDescent="0.2">
      <c r="A611" s="17">
        <v>45837</v>
      </c>
      <c r="B611" s="18" t="s">
        <v>4921</v>
      </c>
      <c r="C611" s="19">
        <v>53.75</v>
      </c>
      <c r="D611" s="20">
        <v>0</v>
      </c>
      <c r="E611" s="14" t="s">
        <v>9969</v>
      </c>
    </row>
    <row r="612" spans="1:5" ht="20.100000000000001" customHeight="1" x14ac:dyDescent="0.2">
      <c r="A612" s="17">
        <v>45913</v>
      </c>
      <c r="B612" s="18" t="s">
        <v>2915</v>
      </c>
      <c r="C612" s="19">
        <v>53.75</v>
      </c>
      <c r="D612" s="20">
        <v>0</v>
      </c>
      <c r="E612" s="14" t="s">
        <v>9969</v>
      </c>
    </row>
    <row r="613" spans="1:5" ht="20.100000000000001" customHeight="1" x14ac:dyDescent="0.2">
      <c r="A613" s="13">
        <v>45984</v>
      </c>
      <c r="B613" s="14" t="s">
        <v>1132</v>
      </c>
      <c r="C613" s="15">
        <v>53.75</v>
      </c>
      <c r="D613" s="16">
        <v>0</v>
      </c>
      <c r="E613" s="14" t="s">
        <v>9969</v>
      </c>
    </row>
    <row r="614" spans="1:5" ht="20.100000000000001" customHeight="1" x14ac:dyDescent="0.2">
      <c r="A614" s="17">
        <v>45963</v>
      </c>
      <c r="B614" s="18" t="s">
        <v>1652</v>
      </c>
      <c r="C614" s="19">
        <v>53.75</v>
      </c>
      <c r="D614" s="20">
        <v>0</v>
      </c>
      <c r="E614" s="14" t="s">
        <v>9969</v>
      </c>
    </row>
    <row r="615" spans="1:5" ht="20.100000000000001" customHeight="1" x14ac:dyDescent="0.2">
      <c r="A615" s="13">
        <v>45675</v>
      </c>
      <c r="B615" s="14" t="s">
        <v>9435</v>
      </c>
      <c r="C615" s="15">
        <v>53.75</v>
      </c>
      <c r="D615" s="16">
        <v>0</v>
      </c>
      <c r="E615" s="14" t="s">
        <v>9969</v>
      </c>
    </row>
    <row r="616" spans="1:5" ht="20.100000000000001" customHeight="1" x14ac:dyDescent="0.2">
      <c r="A616" s="13">
        <v>45675</v>
      </c>
      <c r="B616" s="14" t="s">
        <v>9437</v>
      </c>
      <c r="C616" s="15">
        <v>53.75</v>
      </c>
      <c r="D616" s="16">
        <v>0</v>
      </c>
      <c r="E616" s="14" t="s">
        <v>9969</v>
      </c>
    </row>
    <row r="617" spans="1:5" ht="20.100000000000001" customHeight="1" x14ac:dyDescent="0.2">
      <c r="A617" s="13">
        <v>45664</v>
      </c>
      <c r="B617" s="14" t="s">
        <v>9757</v>
      </c>
      <c r="C617" s="15">
        <v>53.75</v>
      </c>
      <c r="D617" s="16">
        <v>0</v>
      </c>
      <c r="E617" s="14" t="s">
        <v>9969</v>
      </c>
    </row>
    <row r="618" spans="1:5" ht="20.100000000000001" customHeight="1" x14ac:dyDescent="0.2">
      <c r="A618" s="13">
        <v>45663</v>
      </c>
      <c r="B618" s="14" t="s">
        <v>9763</v>
      </c>
      <c r="C618" s="15">
        <v>53.75</v>
      </c>
      <c r="D618" s="16">
        <v>0</v>
      </c>
      <c r="E618" s="14" t="s">
        <v>9969</v>
      </c>
    </row>
    <row r="619" spans="1:5" ht="20.100000000000001" customHeight="1" x14ac:dyDescent="0.2">
      <c r="A619" s="17">
        <v>45950</v>
      </c>
      <c r="B619" s="18" t="s">
        <v>1945</v>
      </c>
      <c r="C619" s="19">
        <v>53.75</v>
      </c>
      <c r="D619" s="20">
        <v>0</v>
      </c>
      <c r="E619" s="14" t="s">
        <v>9969</v>
      </c>
    </row>
    <row r="620" spans="1:5" ht="20.100000000000001" customHeight="1" x14ac:dyDescent="0.2">
      <c r="A620" s="13">
        <v>45666</v>
      </c>
      <c r="B620" s="14" t="s">
        <v>9651</v>
      </c>
      <c r="C620" s="15">
        <v>26.88</v>
      </c>
      <c r="D620" s="16">
        <v>0</v>
      </c>
      <c r="E620" s="14" t="s">
        <v>9969</v>
      </c>
    </row>
    <row r="621" spans="1:5" ht="20.100000000000001" customHeight="1" x14ac:dyDescent="0.2">
      <c r="A621" s="17">
        <v>45665</v>
      </c>
      <c r="B621" s="18" t="s">
        <v>9728</v>
      </c>
      <c r="C621" s="19">
        <v>26.88</v>
      </c>
      <c r="D621" s="20">
        <v>0</v>
      </c>
      <c r="E621" s="14" t="s">
        <v>9969</v>
      </c>
    </row>
    <row r="622" spans="1:5" ht="20.100000000000001" customHeight="1" x14ac:dyDescent="0.2">
      <c r="A622" s="13">
        <v>45682</v>
      </c>
      <c r="B622" s="14" t="s">
        <v>9259</v>
      </c>
      <c r="C622" s="15">
        <v>26.88</v>
      </c>
      <c r="D622" s="16">
        <v>0</v>
      </c>
      <c r="E622" s="14" t="s">
        <v>9969</v>
      </c>
    </row>
    <row r="623" spans="1:5" ht="20.100000000000001" customHeight="1" x14ac:dyDescent="0.2">
      <c r="A623" s="13">
        <v>45911</v>
      </c>
      <c r="B623" s="14" t="s">
        <v>2982</v>
      </c>
      <c r="C623" s="15">
        <v>53.75</v>
      </c>
      <c r="D623" s="16">
        <v>0</v>
      </c>
      <c r="E623" s="14" t="s">
        <v>9969</v>
      </c>
    </row>
    <row r="624" spans="1:5" ht="20.100000000000001" customHeight="1" x14ac:dyDescent="0.2">
      <c r="A624" s="17">
        <v>45804</v>
      </c>
      <c r="B624" s="18" t="s">
        <v>5818</v>
      </c>
      <c r="C624" s="19">
        <v>26.88</v>
      </c>
      <c r="D624" s="20">
        <v>0</v>
      </c>
      <c r="E624" s="14" t="s">
        <v>9969</v>
      </c>
    </row>
    <row r="625" spans="1:5" ht="20.100000000000001" customHeight="1" x14ac:dyDescent="0.2">
      <c r="A625" s="17">
        <v>45868</v>
      </c>
      <c r="B625" s="18" t="s">
        <v>10005</v>
      </c>
      <c r="C625" s="19">
        <v>26.88</v>
      </c>
      <c r="D625" s="20">
        <v>0</v>
      </c>
      <c r="E625" s="14" t="s">
        <v>9969</v>
      </c>
    </row>
    <row r="626" spans="1:5" ht="20.100000000000001" customHeight="1" x14ac:dyDescent="0.2">
      <c r="A626" s="17">
        <v>45868</v>
      </c>
      <c r="B626" s="18" t="s">
        <v>10006</v>
      </c>
      <c r="C626" s="19">
        <v>53.75</v>
      </c>
      <c r="D626" s="20">
        <v>0</v>
      </c>
      <c r="E626" s="14" t="s">
        <v>9969</v>
      </c>
    </row>
    <row r="627" spans="1:5" ht="20.100000000000001" customHeight="1" x14ac:dyDescent="0.2">
      <c r="A627" s="17">
        <v>45924</v>
      </c>
      <c r="B627" s="18" t="s">
        <v>2660</v>
      </c>
      <c r="C627" s="19">
        <v>53.75</v>
      </c>
      <c r="D627" s="20">
        <v>0</v>
      </c>
      <c r="E627" s="14" t="s">
        <v>9969</v>
      </c>
    </row>
    <row r="628" spans="1:5" ht="20.100000000000001" customHeight="1" x14ac:dyDescent="0.2">
      <c r="A628" s="13">
        <v>45923</v>
      </c>
      <c r="B628" s="14" t="s">
        <v>2667</v>
      </c>
      <c r="C628" s="15">
        <v>53.75</v>
      </c>
      <c r="D628" s="16">
        <v>0</v>
      </c>
      <c r="E628" s="14" t="s">
        <v>9969</v>
      </c>
    </row>
    <row r="629" spans="1:5" ht="20.100000000000001" customHeight="1" x14ac:dyDescent="0.2">
      <c r="A629" s="13">
        <v>45778</v>
      </c>
      <c r="B629" s="14" t="s">
        <v>6463</v>
      </c>
      <c r="C629" s="15">
        <v>26.88</v>
      </c>
      <c r="D629" s="16">
        <v>0</v>
      </c>
      <c r="E629" s="14" t="s">
        <v>9969</v>
      </c>
    </row>
    <row r="630" spans="1:5" ht="20.100000000000001" customHeight="1" x14ac:dyDescent="0.2">
      <c r="A630" s="13">
        <v>45790</v>
      </c>
      <c r="B630" s="14" t="s">
        <v>6157</v>
      </c>
      <c r="C630" s="15">
        <v>53.75</v>
      </c>
      <c r="D630" s="16">
        <v>0</v>
      </c>
      <c r="E630" s="14" t="s">
        <v>9969</v>
      </c>
    </row>
    <row r="631" spans="1:5" ht="20.100000000000001" customHeight="1" x14ac:dyDescent="0.2">
      <c r="A631" s="13">
        <v>46003</v>
      </c>
      <c r="B631" s="14" t="s">
        <v>583</v>
      </c>
      <c r="C631" s="15">
        <v>53.75</v>
      </c>
      <c r="D631" s="16">
        <v>0</v>
      </c>
      <c r="E631" s="14" t="s">
        <v>9969</v>
      </c>
    </row>
    <row r="632" spans="1:5" ht="20.100000000000001" customHeight="1" x14ac:dyDescent="0.2">
      <c r="A632" s="17">
        <v>45944</v>
      </c>
      <c r="B632" s="18" t="s">
        <v>2109</v>
      </c>
      <c r="C632" s="19">
        <v>53.75</v>
      </c>
      <c r="D632" s="20">
        <v>0</v>
      </c>
      <c r="E632" s="14" t="s">
        <v>9969</v>
      </c>
    </row>
    <row r="633" spans="1:5" ht="20.100000000000001" customHeight="1" x14ac:dyDescent="0.2">
      <c r="A633" s="13">
        <v>45891</v>
      </c>
      <c r="B633" s="14" t="s">
        <v>3499</v>
      </c>
      <c r="C633" s="15">
        <v>53.75</v>
      </c>
      <c r="D633" s="16">
        <v>0</v>
      </c>
      <c r="E633" s="14" t="s">
        <v>9969</v>
      </c>
    </row>
    <row r="634" spans="1:5" ht="20.100000000000001" customHeight="1" x14ac:dyDescent="0.2">
      <c r="A634" s="17">
        <v>45840</v>
      </c>
      <c r="B634" s="18" t="s">
        <v>4828</v>
      </c>
      <c r="C634" s="19">
        <v>53.75</v>
      </c>
      <c r="D634" s="20">
        <v>0</v>
      </c>
      <c r="E634" s="14" t="s">
        <v>9969</v>
      </c>
    </row>
    <row r="635" spans="1:5" ht="20.100000000000001" customHeight="1" x14ac:dyDescent="0.2">
      <c r="A635" s="17">
        <v>45758</v>
      </c>
      <c r="B635" s="18" t="s">
        <v>6983</v>
      </c>
      <c r="C635" s="19">
        <v>53.75</v>
      </c>
      <c r="D635" s="20">
        <v>0</v>
      </c>
      <c r="E635" s="14" t="s">
        <v>9969</v>
      </c>
    </row>
    <row r="636" spans="1:5" ht="20.100000000000001" customHeight="1" x14ac:dyDescent="0.2">
      <c r="A636" s="13">
        <v>45772</v>
      </c>
      <c r="B636" s="14" t="s">
        <v>6621</v>
      </c>
      <c r="C636" s="15">
        <v>53.75</v>
      </c>
      <c r="D636" s="16">
        <v>0</v>
      </c>
      <c r="E636" s="14" t="s">
        <v>9969</v>
      </c>
    </row>
    <row r="637" spans="1:5" ht="20.100000000000001" customHeight="1" x14ac:dyDescent="0.2">
      <c r="A637" s="17">
        <v>45754</v>
      </c>
      <c r="B637" s="18" t="s">
        <v>7143</v>
      </c>
      <c r="C637" s="19">
        <v>53.75</v>
      </c>
      <c r="D637" s="20">
        <v>0</v>
      </c>
      <c r="E637" s="14" t="s">
        <v>9969</v>
      </c>
    </row>
    <row r="638" spans="1:5" ht="20.100000000000001" customHeight="1" x14ac:dyDescent="0.2">
      <c r="A638" s="17">
        <v>45818</v>
      </c>
      <c r="B638" s="18" t="s">
        <v>5404</v>
      </c>
      <c r="C638" s="19">
        <v>53.75</v>
      </c>
      <c r="D638" s="20">
        <v>0</v>
      </c>
      <c r="E638" s="14" t="s">
        <v>9969</v>
      </c>
    </row>
    <row r="639" spans="1:5" ht="20.100000000000001" customHeight="1" x14ac:dyDescent="0.2">
      <c r="A639" s="13">
        <v>45828</v>
      </c>
      <c r="B639" s="14" t="s">
        <v>5147</v>
      </c>
      <c r="C639" s="15">
        <v>53.75</v>
      </c>
      <c r="D639" s="16">
        <v>0</v>
      </c>
      <c r="E639" s="14" t="s">
        <v>9969</v>
      </c>
    </row>
    <row r="640" spans="1:5" ht="20.100000000000001" customHeight="1" x14ac:dyDescent="0.2">
      <c r="A640" s="13">
        <v>45939</v>
      </c>
      <c r="B640" s="14" t="s">
        <v>2210</v>
      </c>
      <c r="C640" s="15">
        <v>26.88</v>
      </c>
      <c r="D640" s="16">
        <v>0</v>
      </c>
      <c r="E640" s="14" t="s">
        <v>9969</v>
      </c>
    </row>
    <row r="641" spans="1:5" ht="20.100000000000001" customHeight="1" x14ac:dyDescent="0.2">
      <c r="A641" s="17">
        <v>45982</v>
      </c>
      <c r="B641" s="18" t="s">
        <v>1163</v>
      </c>
      <c r="C641" s="19">
        <v>53.75</v>
      </c>
      <c r="D641" s="20">
        <v>0</v>
      </c>
      <c r="E641" s="14" t="s">
        <v>9969</v>
      </c>
    </row>
    <row r="642" spans="1:5" ht="20.100000000000001" customHeight="1" x14ac:dyDescent="0.2">
      <c r="A642" s="17">
        <v>45758</v>
      </c>
      <c r="B642" s="18" t="s">
        <v>6987</v>
      </c>
      <c r="C642" s="19">
        <v>53.75</v>
      </c>
      <c r="D642" s="20">
        <v>0</v>
      </c>
      <c r="E642" s="14" t="s">
        <v>9969</v>
      </c>
    </row>
    <row r="643" spans="1:5" ht="20.100000000000001" customHeight="1" x14ac:dyDescent="0.2">
      <c r="A643" s="17">
        <v>45765</v>
      </c>
      <c r="B643" s="18" t="s">
        <v>6819</v>
      </c>
      <c r="C643" s="19">
        <v>53.75</v>
      </c>
      <c r="D643" s="20">
        <v>0</v>
      </c>
      <c r="E643" s="14" t="s">
        <v>9969</v>
      </c>
    </row>
    <row r="644" spans="1:5" ht="20.100000000000001" customHeight="1" x14ac:dyDescent="0.2">
      <c r="A644" s="13">
        <v>46003</v>
      </c>
      <c r="B644" s="14" t="s">
        <v>581</v>
      </c>
      <c r="C644" s="15">
        <v>53.75</v>
      </c>
      <c r="D644" s="16">
        <v>0</v>
      </c>
      <c r="E644" s="14" t="s">
        <v>9969</v>
      </c>
    </row>
    <row r="645" spans="1:5" ht="20.100000000000001" customHeight="1" x14ac:dyDescent="0.2">
      <c r="A645" s="17">
        <v>45944</v>
      </c>
      <c r="B645" s="18" t="s">
        <v>2107</v>
      </c>
      <c r="C645" s="19">
        <v>53.75</v>
      </c>
      <c r="D645" s="20">
        <v>0</v>
      </c>
      <c r="E645" s="14" t="s">
        <v>9969</v>
      </c>
    </row>
    <row r="646" spans="1:5" ht="20.100000000000001" customHeight="1" x14ac:dyDescent="0.2">
      <c r="A646" s="17">
        <v>46020</v>
      </c>
      <c r="B646" s="18" t="s">
        <v>89</v>
      </c>
      <c r="C646" s="19">
        <v>53.75</v>
      </c>
      <c r="D646" s="20">
        <v>0</v>
      </c>
      <c r="E646" s="14" t="s">
        <v>9969</v>
      </c>
    </row>
    <row r="647" spans="1:5" ht="20.100000000000001" customHeight="1" x14ac:dyDescent="0.2">
      <c r="A647" s="13">
        <v>45923</v>
      </c>
      <c r="B647" s="14" t="s">
        <v>2665</v>
      </c>
      <c r="C647" s="15">
        <v>53.75</v>
      </c>
      <c r="D647" s="16">
        <v>0</v>
      </c>
      <c r="E647" s="14" t="s">
        <v>9969</v>
      </c>
    </row>
    <row r="648" spans="1:5" ht="20.100000000000001" customHeight="1" x14ac:dyDescent="0.2">
      <c r="A648" s="13">
        <v>45964</v>
      </c>
      <c r="B648" s="14" t="s">
        <v>1610</v>
      </c>
      <c r="C648" s="15">
        <v>53.75</v>
      </c>
      <c r="D648" s="16">
        <v>0</v>
      </c>
      <c r="E648" s="14" t="s">
        <v>9969</v>
      </c>
    </row>
    <row r="649" spans="1:5" ht="20.100000000000001" customHeight="1" x14ac:dyDescent="0.2">
      <c r="A649" s="17">
        <v>45737</v>
      </c>
      <c r="B649" s="18" t="s">
        <v>7655</v>
      </c>
      <c r="C649" s="19">
        <v>53.75</v>
      </c>
      <c r="D649" s="20">
        <v>0</v>
      </c>
      <c r="E649" s="14" t="s">
        <v>9969</v>
      </c>
    </row>
    <row r="650" spans="1:5" ht="20.100000000000001" customHeight="1" x14ac:dyDescent="0.2">
      <c r="A650" s="13">
        <v>45811</v>
      </c>
      <c r="B650" s="14" t="s">
        <v>5629</v>
      </c>
      <c r="C650" s="15">
        <v>26.88</v>
      </c>
      <c r="D650" s="16">
        <v>0</v>
      </c>
      <c r="E650" s="14" t="s">
        <v>9969</v>
      </c>
    </row>
    <row r="651" spans="1:5" ht="20.100000000000001" customHeight="1" x14ac:dyDescent="0.2">
      <c r="A651" s="13">
        <v>45810</v>
      </c>
      <c r="B651" s="14" t="s">
        <v>5633</v>
      </c>
      <c r="C651" s="15">
        <v>10.75</v>
      </c>
      <c r="D651" s="16">
        <v>0</v>
      </c>
      <c r="E651" s="14" t="s">
        <v>9969</v>
      </c>
    </row>
    <row r="652" spans="1:5" ht="20.100000000000001" customHeight="1" x14ac:dyDescent="0.2">
      <c r="A652" s="13">
        <v>45842</v>
      </c>
      <c r="B652" s="14" t="s">
        <v>4763</v>
      </c>
      <c r="C652" s="15">
        <v>26.88</v>
      </c>
      <c r="D652" s="16">
        <v>0</v>
      </c>
      <c r="E652" s="14" t="s">
        <v>9969</v>
      </c>
    </row>
    <row r="653" spans="1:5" ht="20.100000000000001" customHeight="1" x14ac:dyDescent="0.2">
      <c r="A653" s="13">
        <v>45909</v>
      </c>
      <c r="B653" s="14" t="s">
        <v>3039</v>
      </c>
      <c r="C653" s="15">
        <v>10.75</v>
      </c>
      <c r="D653" s="16">
        <v>0</v>
      </c>
      <c r="E653" s="14" t="s">
        <v>9969</v>
      </c>
    </row>
    <row r="654" spans="1:5" ht="20.100000000000001" customHeight="1" x14ac:dyDescent="0.2">
      <c r="A654" s="17">
        <v>45813</v>
      </c>
      <c r="B654" s="18" t="s">
        <v>5552</v>
      </c>
      <c r="C654" s="19">
        <v>26.88</v>
      </c>
      <c r="D654" s="20">
        <v>0</v>
      </c>
      <c r="E654" s="14" t="s">
        <v>9969</v>
      </c>
    </row>
    <row r="655" spans="1:5" ht="20.100000000000001" customHeight="1" x14ac:dyDescent="0.2">
      <c r="A655" s="17">
        <v>45811</v>
      </c>
      <c r="B655" s="18" t="s">
        <v>5618</v>
      </c>
      <c r="C655" s="19">
        <v>26.88</v>
      </c>
      <c r="D655" s="20">
        <v>0</v>
      </c>
      <c r="E655" s="14" t="s">
        <v>9969</v>
      </c>
    </row>
    <row r="656" spans="1:5" ht="20.100000000000001" customHeight="1" x14ac:dyDescent="0.2">
      <c r="A656" s="13">
        <v>45905</v>
      </c>
      <c r="B656" s="14" t="s">
        <v>3116</v>
      </c>
      <c r="C656" s="15">
        <v>10.75</v>
      </c>
      <c r="D656" s="16">
        <v>0</v>
      </c>
      <c r="E656" s="14" t="s">
        <v>9969</v>
      </c>
    </row>
    <row r="657" spans="1:5" ht="20.100000000000001" customHeight="1" x14ac:dyDescent="0.2">
      <c r="A657" s="13">
        <v>45751</v>
      </c>
      <c r="B657" s="14" t="s">
        <v>7230</v>
      </c>
      <c r="C657" s="15">
        <v>26.88</v>
      </c>
      <c r="D657" s="16">
        <v>0</v>
      </c>
      <c r="E657" s="14" t="s">
        <v>9969</v>
      </c>
    </row>
    <row r="658" spans="1:5" ht="20.100000000000001" customHeight="1" x14ac:dyDescent="0.2">
      <c r="A658" s="13">
        <v>45876</v>
      </c>
      <c r="B658" s="14" t="s">
        <v>3875</v>
      </c>
      <c r="C658" s="15">
        <v>10.75</v>
      </c>
      <c r="D658" s="16">
        <v>0</v>
      </c>
      <c r="E658" s="14" t="s">
        <v>9969</v>
      </c>
    </row>
    <row r="659" spans="1:5" ht="20.100000000000001" customHeight="1" x14ac:dyDescent="0.2">
      <c r="A659" s="13">
        <v>45905</v>
      </c>
      <c r="B659" s="14" t="s">
        <v>3120</v>
      </c>
      <c r="C659" s="15">
        <v>26.88</v>
      </c>
      <c r="D659" s="16">
        <v>0</v>
      </c>
      <c r="E659" s="14" t="s">
        <v>9969</v>
      </c>
    </row>
    <row r="660" spans="1:5" ht="20.100000000000001" customHeight="1" x14ac:dyDescent="0.2">
      <c r="A660" s="17">
        <v>45997</v>
      </c>
      <c r="B660" s="18" t="s">
        <v>757</v>
      </c>
      <c r="C660" s="19">
        <v>26.88</v>
      </c>
      <c r="D660" s="20">
        <v>0</v>
      </c>
      <c r="E660" s="14" t="s">
        <v>9969</v>
      </c>
    </row>
    <row r="661" spans="1:5" ht="20.100000000000001" customHeight="1" x14ac:dyDescent="0.2">
      <c r="A661" s="17">
        <v>45999</v>
      </c>
      <c r="B661" s="18" t="s">
        <v>684</v>
      </c>
      <c r="C661" s="19">
        <v>26.88</v>
      </c>
      <c r="D661" s="20">
        <v>0</v>
      </c>
      <c r="E661" s="14" t="s">
        <v>9969</v>
      </c>
    </row>
    <row r="662" spans="1:5" ht="20.100000000000001" customHeight="1" x14ac:dyDescent="0.2">
      <c r="A662" s="17">
        <v>45754</v>
      </c>
      <c r="B662" s="18" t="s">
        <v>7135</v>
      </c>
      <c r="C662" s="19">
        <v>26.88</v>
      </c>
      <c r="D662" s="20">
        <v>0</v>
      </c>
      <c r="E662" s="14" t="s">
        <v>9969</v>
      </c>
    </row>
    <row r="663" spans="1:5" ht="20.100000000000001" customHeight="1" x14ac:dyDescent="0.2">
      <c r="A663" s="13">
        <v>45905</v>
      </c>
      <c r="B663" s="14" t="s">
        <v>3118</v>
      </c>
      <c r="C663" s="15">
        <v>26.88</v>
      </c>
      <c r="D663" s="16">
        <v>0</v>
      </c>
      <c r="E663" s="14" t="s">
        <v>9969</v>
      </c>
    </row>
    <row r="664" spans="1:5" ht="20.100000000000001" customHeight="1" x14ac:dyDescent="0.2">
      <c r="A664" s="13">
        <v>45909</v>
      </c>
      <c r="B664" s="14" t="s">
        <v>3047</v>
      </c>
      <c r="C664" s="15">
        <v>53.75</v>
      </c>
      <c r="D664" s="16">
        <v>0</v>
      </c>
      <c r="E664" s="14" t="s">
        <v>9969</v>
      </c>
    </row>
    <row r="665" spans="1:5" ht="20.100000000000001" customHeight="1" x14ac:dyDescent="0.2">
      <c r="A665" s="13">
        <v>45877</v>
      </c>
      <c r="B665" s="14" t="s">
        <v>3855</v>
      </c>
      <c r="C665" s="15">
        <v>10.75</v>
      </c>
      <c r="D665" s="16">
        <v>0</v>
      </c>
      <c r="E665" s="14" t="s">
        <v>9969</v>
      </c>
    </row>
    <row r="666" spans="1:5" ht="20.100000000000001" customHeight="1" x14ac:dyDescent="0.2">
      <c r="A666" s="17">
        <v>45754</v>
      </c>
      <c r="B666" s="18" t="s">
        <v>7119</v>
      </c>
      <c r="C666" s="19">
        <v>53.75</v>
      </c>
      <c r="D666" s="20">
        <v>0</v>
      </c>
      <c r="E666" s="14" t="s">
        <v>9969</v>
      </c>
    </row>
    <row r="667" spans="1:5" ht="20.100000000000001" customHeight="1" x14ac:dyDescent="0.2">
      <c r="A667" s="17">
        <v>45944</v>
      </c>
      <c r="B667" s="18" t="s">
        <v>2111</v>
      </c>
      <c r="C667" s="19">
        <v>26.88</v>
      </c>
      <c r="D667" s="20">
        <v>0</v>
      </c>
      <c r="E667" s="14" t="s">
        <v>9969</v>
      </c>
    </row>
    <row r="668" spans="1:5" ht="20.100000000000001" customHeight="1" x14ac:dyDescent="0.2">
      <c r="A668" s="17">
        <v>45943</v>
      </c>
      <c r="B668" s="18" t="s">
        <v>2111</v>
      </c>
      <c r="C668" s="19">
        <v>26.88</v>
      </c>
      <c r="D668" s="20">
        <v>0</v>
      </c>
      <c r="E668" s="14" t="s">
        <v>9969</v>
      </c>
    </row>
    <row r="669" spans="1:5" ht="20.100000000000001" customHeight="1" x14ac:dyDescent="0.2">
      <c r="A669" s="17">
        <v>45943</v>
      </c>
      <c r="B669" s="18" t="s">
        <v>2111</v>
      </c>
      <c r="C669" s="19">
        <v>26.88</v>
      </c>
      <c r="D669" s="20">
        <v>0</v>
      </c>
      <c r="E669" s="14" t="s">
        <v>9969</v>
      </c>
    </row>
    <row r="670" spans="1:5" ht="20.100000000000001" customHeight="1" x14ac:dyDescent="0.2">
      <c r="A670" s="17">
        <v>45943</v>
      </c>
      <c r="B670" s="18" t="s">
        <v>2111</v>
      </c>
      <c r="C670" s="19">
        <v>26.88</v>
      </c>
      <c r="D670" s="20">
        <v>0</v>
      </c>
      <c r="E670" s="14" t="s">
        <v>9969</v>
      </c>
    </row>
    <row r="671" spans="1:5" ht="20.100000000000001" customHeight="1" x14ac:dyDescent="0.2">
      <c r="A671" s="17">
        <v>45943</v>
      </c>
      <c r="B671" s="18" t="s">
        <v>2111</v>
      </c>
      <c r="C671" s="19">
        <v>26.88</v>
      </c>
      <c r="D671" s="20">
        <v>0</v>
      </c>
      <c r="E671" s="14" t="s">
        <v>9969</v>
      </c>
    </row>
    <row r="672" spans="1:5" ht="20.100000000000001" customHeight="1" x14ac:dyDescent="0.2">
      <c r="A672" s="13">
        <v>45755</v>
      </c>
      <c r="B672" s="14" t="s">
        <v>7100</v>
      </c>
      <c r="C672" s="15">
        <v>10.75</v>
      </c>
      <c r="D672" s="16">
        <v>0</v>
      </c>
      <c r="E672" s="14" t="s">
        <v>9969</v>
      </c>
    </row>
    <row r="673" spans="1:5" ht="20.100000000000001" customHeight="1" x14ac:dyDescent="0.2">
      <c r="A673" s="13">
        <v>45755</v>
      </c>
      <c r="B673" s="14" t="s">
        <v>7104</v>
      </c>
      <c r="C673" s="15">
        <v>26.88</v>
      </c>
      <c r="D673" s="16">
        <v>0</v>
      </c>
      <c r="E673" s="14" t="s">
        <v>9969</v>
      </c>
    </row>
    <row r="674" spans="1:5" ht="20.100000000000001" customHeight="1" x14ac:dyDescent="0.2">
      <c r="A674" s="17">
        <v>45818</v>
      </c>
      <c r="B674" s="18" t="s">
        <v>5412</v>
      </c>
      <c r="C674" s="19">
        <v>26.88</v>
      </c>
      <c r="D674" s="20">
        <v>0</v>
      </c>
      <c r="E674" s="14" t="s">
        <v>9969</v>
      </c>
    </row>
    <row r="675" spans="1:5" ht="20.100000000000001" customHeight="1" x14ac:dyDescent="0.2">
      <c r="A675" s="13">
        <v>45882</v>
      </c>
      <c r="B675" s="14" t="s">
        <v>3764</v>
      </c>
      <c r="C675" s="15">
        <v>26.88</v>
      </c>
      <c r="D675" s="16">
        <v>0</v>
      </c>
      <c r="E675" s="14" t="s">
        <v>9969</v>
      </c>
    </row>
    <row r="676" spans="1:5" ht="20.100000000000001" customHeight="1" x14ac:dyDescent="0.2">
      <c r="A676" s="13">
        <v>45787</v>
      </c>
      <c r="B676" s="14" t="s">
        <v>6239</v>
      </c>
      <c r="C676" s="15">
        <v>26.88</v>
      </c>
      <c r="D676" s="16">
        <v>0</v>
      </c>
      <c r="E676" s="14" t="s">
        <v>9969</v>
      </c>
    </row>
    <row r="677" spans="1:5" ht="20.100000000000001" customHeight="1" x14ac:dyDescent="0.2">
      <c r="A677" s="17">
        <v>45938</v>
      </c>
      <c r="B677" s="18" t="s">
        <v>2284</v>
      </c>
      <c r="C677" s="19">
        <v>26.88</v>
      </c>
      <c r="D677" s="20">
        <v>0</v>
      </c>
      <c r="E677" s="14" t="s">
        <v>9969</v>
      </c>
    </row>
    <row r="678" spans="1:5" ht="20.100000000000001" customHeight="1" x14ac:dyDescent="0.2">
      <c r="A678" s="13">
        <v>45758</v>
      </c>
      <c r="B678" s="14" t="s">
        <v>7000</v>
      </c>
      <c r="C678" s="15">
        <v>10.75</v>
      </c>
      <c r="D678" s="16">
        <v>0</v>
      </c>
      <c r="E678" s="14" t="s">
        <v>9969</v>
      </c>
    </row>
    <row r="679" spans="1:5" ht="20.100000000000001" customHeight="1" x14ac:dyDescent="0.2">
      <c r="A679" s="17">
        <v>45787</v>
      </c>
      <c r="B679" s="18" t="s">
        <v>6226</v>
      </c>
      <c r="C679" s="19">
        <v>26.88</v>
      </c>
      <c r="D679" s="20">
        <v>0</v>
      </c>
      <c r="E679" s="14" t="s">
        <v>9969</v>
      </c>
    </row>
    <row r="680" spans="1:5" ht="20.100000000000001" customHeight="1" x14ac:dyDescent="0.2">
      <c r="A680" s="13">
        <v>45882</v>
      </c>
      <c r="B680" s="14" t="s">
        <v>3762</v>
      </c>
      <c r="C680" s="15">
        <v>26.88</v>
      </c>
      <c r="D680" s="16">
        <v>0</v>
      </c>
      <c r="E680" s="14" t="s">
        <v>9969</v>
      </c>
    </row>
    <row r="681" spans="1:5" ht="20.100000000000001" customHeight="1" x14ac:dyDescent="0.2">
      <c r="A681" s="17">
        <v>46000</v>
      </c>
      <c r="B681" s="18" t="s">
        <v>669</v>
      </c>
      <c r="C681" s="19">
        <v>26.88</v>
      </c>
      <c r="D681" s="20">
        <v>0</v>
      </c>
      <c r="E681" s="14" t="s">
        <v>9969</v>
      </c>
    </row>
    <row r="682" spans="1:5" ht="20.100000000000001" customHeight="1" x14ac:dyDescent="0.2">
      <c r="A682" s="17">
        <v>45940</v>
      </c>
      <c r="B682" s="18" t="s">
        <v>2200</v>
      </c>
      <c r="C682" s="19">
        <v>26.88</v>
      </c>
      <c r="D682" s="20">
        <v>0</v>
      </c>
      <c r="E682" s="14" t="s">
        <v>9969</v>
      </c>
    </row>
    <row r="683" spans="1:5" ht="20.100000000000001" customHeight="1" x14ac:dyDescent="0.2">
      <c r="A683" s="13">
        <v>46003</v>
      </c>
      <c r="B683" s="14" t="s">
        <v>585</v>
      </c>
      <c r="C683" s="15">
        <v>26.88</v>
      </c>
      <c r="D683" s="16">
        <v>0</v>
      </c>
      <c r="E683" s="14" t="s">
        <v>9969</v>
      </c>
    </row>
    <row r="684" spans="1:5" ht="20.100000000000001" customHeight="1" x14ac:dyDescent="0.2">
      <c r="A684" s="13">
        <v>45882</v>
      </c>
      <c r="B684" s="14" t="s">
        <v>3760</v>
      </c>
      <c r="C684" s="15">
        <v>26.88</v>
      </c>
      <c r="D684" s="16">
        <v>0</v>
      </c>
      <c r="E684" s="14" t="s">
        <v>9969</v>
      </c>
    </row>
    <row r="685" spans="1:5" ht="20.100000000000001" customHeight="1" x14ac:dyDescent="0.2">
      <c r="A685" s="17">
        <v>45913</v>
      </c>
      <c r="B685" s="18" t="s">
        <v>2909</v>
      </c>
      <c r="C685" s="19">
        <v>26.88</v>
      </c>
      <c r="D685" s="20">
        <v>0</v>
      </c>
      <c r="E685" s="14" t="s">
        <v>9969</v>
      </c>
    </row>
    <row r="686" spans="1:5" ht="20.100000000000001" customHeight="1" x14ac:dyDescent="0.2">
      <c r="A686" s="17">
        <v>45884</v>
      </c>
      <c r="B686" s="18" t="s">
        <v>3684</v>
      </c>
      <c r="C686" s="19">
        <v>26.88</v>
      </c>
      <c r="D686" s="20">
        <v>0</v>
      </c>
      <c r="E686" s="14" t="s">
        <v>9969</v>
      </c>
    </row>
    <row r="687" spans="1:5" ht="20.100000000000001" customHeight="1" x14ac:dyDescent="0.2">
      <c r="A687" s="13">
        <v>45975</v>
      </c>
      <c r="B687" s="14" t="s">
        <v>1334</v>
      </c>
      <c r="C687" s="15">
        <v>26.88</v>
      </c>
      <c r="D687" s="16">
        <v>0</v>
      </c>
      <c r="E687" s="14" t="s">
        <v>9969</v>
      </c>
    </row>
    <row r="688" spans="1:5" ht="20.100000000000001" customHeight="1" x14ac:dyDescent="0.2">
      <c r="A688" s="13">
        <v>45917</v>
      </c>
      <c r="B688" s="14" t="s">
        <v>2819</v>
      </c>
      <c r="C688" s="15">
        <v>26.88</v>
      </c>
      <c r="D688" s="16">
        <v>0</v>
      </c>
      <c r="E688" s="14" t="s">
        <v>9969</v>
      </c>
    </row>
    <row r="689" spans="1:5" ht="20.100000000000001" customHeight="1" x14ac:dyDescent="0.2">
      <c r="A689" s="13">
        <v>45917</v>
      </c>
      <c r="B689" s="14" t="s">
        <v>2827</v>
      </c>
      <c r="C689" s="15">
        <v>26.88</v>
      </c>
      <c r="D689" s="16">
        <v>0</v>
      </c>
      <c r="E689" s="14" t="s">
        <v>9969</v>
      </c>
    </row>
    <row r="690" spans="1:5" ht="20.100000000000001" customHeight="1" x14ac:dyDescent="0.2">
      <c r="A690" s="13">
        <v>45917</v>
      </c>
      <c r="B690" s="14" t="s">
        <v>2821</v>
      </c>
      <c r="C690" s="15">
        <v>53.75</v>
      </c>
      <c r="D690" s="16">
        <v>0</v>
      </c>
      <c r="E690" s="14" t="s">
        <v>9969</v>
      </c>
    </row>
    <row r="691" spans="1:5" ht="20.100000000000001" customHeight="1" x14ac:dyDescent="0.2">
      <c r="A691" s="17">
        <v>45950</v>
      </c>
      <c r="B691" s="18" t="s">
        <v>1953</v>
      </c>
      <c r="C691" s="19">
        <v>10.75</v>
      </c>
      <c r="D691" s="20">
        <v>0</v>
      </c>
      <c r="E691" s="14" t="s">
        <v>9969</v>
      </c>
    </row>
    <row r="692" spans="1:5" ht="20.100000000000001" customHeight="1" x14ac:dyDescent="0.2">
      <c r="A692" s="13">
        <v>45797</v>
      </c>
      <c r="B692" s="14" t="s">
        <v>6005</v>
      </c>
      <c r="C692" s="15">
        <v>10.75</v>
      </c>
      <c r="D692" s="16">
        <v>0</v>
      </c>
      <c r="E692" s="14" t="s">
        <v>9969</v>
      </c>
    </row>
    <row r="693" spans="1:5" ht="20.100000000000001" customHeight="1" x14ac:dyDescent="0.2">
      <c r="A693" s="17">
        <v>45824</v>
      </c>
      <c r="B693" s="18" t="s">
        <v>5244</v>
      </c>
      <c r="C693" s="19">
        <v>26.88</v>
      </c>
      <c r="D693" s="20">
        <v>0</v>
      </c>
      <c r="E693" s="14" t="s">
        <v>9969</v>
      </c>
    </row>
    <row r="694" spans="1:5" ht="20.100000000000001" customHeight="1" x14ac:dyDescent="0.2">
      <c r="A694" s="17">
        <v>45826</v>
      </c>
      <c r="B694" s="18" t="s">
        <v>5206</v>
      </c>
      <c r="C694" s="19">
        <v>10.75</v>
      </c>
      <c r="D694" s="20">
        <v>0</v>
      </c>
      <c r="E694" s="14" t="s">
        <v>9969</v>
      </c>
    </row>
    <row r="695" spans="1:5" ht="20.100000000000001" customHeight="1" x14ac:dyDescent="0.2">
      <c r="A695" s="13">
        <v>45826</v>
      </c>
      <c r="B695" s="14" t="s">
        <v>5209</v>
      </c>
      <c r="C695" s="15">
        <v>10.75</v>
      </c>
      <c r="D695" s="16">
        <v>0</v>
      </c>
      <c r="E695" s="14" t="s">
        <v>9969</v>
      </c>
    </row>
    <row r="696" spans="1:5" ht="20.100000000000001" customHeight="1" x14ac:dyDescent="0.2">
      <c r="A696" s="13">
        <v>45917</v>
      </c>
      <c r="B696" s="14" t="s">
        <v>2817</v>
      </c>
      <c r="C696" s="15">
        <v>26.88</v>
      </c>
      <c r="D696" s="16">
        <v>0</v>
      </c>
      <c r="E696" s="14" t="s">
        <v>9969</v>
      </c>
    </row>
    <row r="697" spans="1:5" ht="20.100000000000001" customHeight="1" x14ac:dyDescent="0.2">
      <c r="A697" s="17">
        <v>45978</v>
      </c>
      <c r="B697" s="18" t="s">
        <v>1262</v>
      </c>
      <c r="C697" s="19">
        <v>53.75</v>
      </c>
      <c r="D697" s="20">
        <v>0</v>
      </c>
      <c r="E697" s="14" t="s">
        <v>9969</v>
      </c>
    </row>
    <row r="698" spans="1:5" ht="20.100000000000001" customHeight="1" x14ac:dyDescent="0.2">
      <c r="A698" s="17">
        <v>45978</v>
      </c>
      <c r="B698" s="18" t="s">
        <v>1264</v>
      </c>
      <c r="C698" s="19">
        <v>26.88</v>
      </c>
      <c r="D698" s="20">
        <v>0</v>
      </c>
      <c r="E698" s="14" t="s">
        <v>9969</v>
      </c>
    </row>
    <row r="699" spans="1:5" ht="20.100000000000001" customHeight="1" x14ac:dyDescent="0.2">
      <c r="A699" s="17">
        <v>45978</v>
      </c>
      <c r="B699" s="18" t="s">
        <v>1266</v>
      </c>
      <c r="C699" s="19">
        <v>26.88</v>
      </c>
      <c r="D699" s="20">
        <v>0</v>
      </c>
      <c r="E699" s="14" t="s">
        <v>9969</v>
      </c>
    </row>
    <row r="700" spans="1:5" ht="20.100000000000001" customHeight="1" x14ac:dyDescent="0.2">
      <c r="A700" s="17">
        <v>45832</v>
      </c>
      <c r="B700" s="18" t="s">
        <v>5053</v>
      </c>
      <c r="C700" s="19">
        <v>10.75</v>
      </c>
      <c r="D700" s="20">
        <v>0</v>
      </c>
      <c r="E700" s="14" t="s">
        <v>9969</v>
      </c>
    </row>
    <row r="701" spans="1:5" ht="20.100000000000001" customHeight="1" x14ac:dyDescent="0.2">
      <c r="A701" s="13">
        <v>45856</v>
      </c>
      <c r="B701" s="14" t="s">
        <v>4385</v>
      </c>
      <c r="C701" s="15">
        <v>26.88</v>
      </c>
      <c r="D701" s="16">
        <v>0</v>
      </c>
      <c r="E701" s="14" t="s">
        <v>9969</v>
      </c>
    </row>
    <row r="702" spans="1:5" ht="20.100000000000001" customHeight="1" x14ac:dyDescent="0.2">
      <c r="A702" s="13">
        <v>45919</v>
      </c>
      <c r="B702" s="14" t="s">
        <v>2746</v>
      </c>
      <c r="C702" s="15">
        <v>53.75</v>
      </c>
      <c r="D702" s="16">
        <v>0</v>
      </c>
      <c r="E702" s="14" t="s">
        <v>9969</v>
      </c>
    </row>
    <row r="703" spans="1:5" ht="20.100000000000001" customHeight="1" x14ac:dyDescent="0.2">
      <c r="A703" s="13">
        <v>45919</v>
      </c>
      <c r="B703" s="14" t="s">
        <v>2742</v>
      </c>
      <c r="C703" s="15">
        <v>26.88</v>
      </c>
      <c r="D703" s="16">
        <v>0</v>
      </c>
      <c r="E703" s="14" t="s">
        <v>9969</v>
      </c>
    </row>
    <row r="704" spans="1:5" ht="20.100000000000001" customHeight="1" x14ac:dyDescent="0.2">
      <c r="A704" s="17">
        <v>45950</v>
      </c>
      <c r="B704" s="18" t="s">
        <v>1957</v>
      </c>
      <c r="C704" s="19">
        <v>10.75</v>
      </c>
      <c r="D704" s="20">
        <v>0</v>
      </c>
      <c r="E704" s="14" t="s">
        <v>9969</v>
      </c>
    </row>
    <row r="705" spans="1:5" ht="20.100000000000001" customHeight="1" x14ac:dyDescent="0.2">
      <c r="A705" s="13">
        <v>46010</v>
      </c>
      <c r="B705" s="14" t="s">
        <v>397</v>
      </c>
      <c r="C705" s="15">
        <v>26.88</v>
      </c>
      <c r="D705" s="16">
        <v>0</v>
      </c>
      <c r="E705" s="14" t="s">
        <v>9969</v>
      </c>
    </row>
    <row r="706" spans="1:5" ht="20.100000000000001" customHeight="1" x14ac:dyDescent="0.2">
      <c r="A706" s="13">
        <v>45861</v>
      </c>
      <c r="B706" s="14" t="s">
        <v>4290</v>
      </c>
      <c r="C706" s="15">
        <v>53.75</v>
      </c>
      <c r="D706" s="16">
        <v>0</v>
      </c>
      <c r="E706" s="14" t="s">
        <v>9969</v>
      </c>
    </row>
    <row r="707" spans="1:5" ht="20.100000000000001" customHeight="1" x14ac:dyDescent="0.2">
      <c r="A707" s="13">
        <v>45861</v>
      </c>
      <c r="B707" s="14" t="s">
        <v>4286</v>
      </c>
      <c r="C707" s="15">
        <v>26.88</v>
      </c>
      <c r="D707" s="16">
        <v>0</v>
      </c>
      <c r="E707" s="14" t="s">
        <v>9969</v>
      </c>
    </row>
    <row r="708" spans="1:5" ht="20.100000000000001" customHeight="1" x14ac:dyDescent="0.2">
      <c r="A708" s="17">
        <v>45867</v>
      </c>
      <c r="B708" s="18" t="s">
        <v>4113</v>
      </c>
      <c r="C708" s="19">
        <v>26.88</v>
      </c>
      <c r="D708" s="20">
        <v>0</v>
      </c>
      <c r="E708" s="14" t="s">
        <v>9969</v>
      </c>
    </row>
    <row r="709" spans="1:5" ht="20.100000000000001" customHeight="1" x14ac:dyDescent="0.2">
      <c r="A709" s="17">
        <v>45924</v>
      </c>
      <c r="B709" s="18" t="s">
        <v>2656</v>
      </c>
      <c r="C709" s="19">
        <v>53.75</v>
      </c>
      <c r="D709" s="20">
        <v>0</v>
      </c>
      <c r="E709" s="14" t="s">
        <v>9969</v>
      </c>
    </row>
    <row r="710" spans="1:5" ht="20.100000000000001" customHeight="1" x14ac:dyDescent="0.2">
      <c r="A710" s="17">
        <v>45988</v>
      </c>
      <c r="B710" s="18" t="s">
        <v>991</v>
      </c>
      <c r="C710" s="19">
        <v>10.75</v>
      </c>
      <c r="D710" s="20">
        <v>0</v>
      </c>
      <c r="E710" s="14" t="s">
        <v>9969</v>
      </c>
    </row>
    <row r="711" spans="1:5" ht="20.100000000000001" customHeight="1" x14ac:dyDescent="0.2">
      <c r="A711" s="13">
        <v>45769</v>
      </c>
      <c r="B711" s="14" t="s">
        <v>6704</v>
      </c>
      <c r="C711" s="15">
        <v>10.75</v>
      </c>
      <c r="D711" s="16">
        <v>0</v>
      </c>
      <c r="E711" s="14" t="s">
        <v>9969</v>
      </c>
    </row>
    <row r="712" spans="1:5" ht="20.100000000000001" customHeight="1" x14ac:dyDescent="0.2">
      <c r="A712" s="17">
        <v>45803</v>
      </c>
      <c r="B712" s="18" t="s">
        <v>5844</v>
      </c>
      <c r="C712" s="19">
        <v>26.88</v>
      </c>
      <c r="D712" s="20">
        <v>0</v>
      </c>
      <c r="E712" s="14" t="s">
        <v>9969</v>
      </c>
    </row>
    <row r="713" spans="1:5" ht="20.100000000000001" customHeight="1" x14ac:dyDescent="0.2">
      <c r="A713" s="13">
        <v>46016</v>
      </c>
      <c r="B713" s="14" t="s">
        <v>235</v>
      </c>
      <c r="C713" s="15">
        <v>26.88</v>
      </c>
      <c r="D713" s="16">
        <v>0</v>
      </c>
      <c r="E713" s="14" t="s">
        <v>9969</v>
      </c>
    </row>
    <row r="714" spans="1:5" ht="20.100000000000001" customHeight="1" x14ac:dyDescent="0.2">
      <c r="A714" s="13">
        <v>45741</v>
      </c>
      <c r="B714" s="14" t="s">
        <v>7541</v>
      </c>
      <c r="C714" s="15">
        <v>10.75</v>
      </c>
      <c r="D714" s="16">
        <v>0</v>
      </c>
      <c r="E714" s="14" t="s">
        <v>9969</v>
      </c>
    </row>
    <row r="715" spans="1:5" ht="20.100000000000001" customHeight="1" x14ac:dyDescent="0.2">
      <c r="A715" s="13">
        <v>45894</v>
      </c>
      <c r="B715" s="14" t="s">
        <v>3430</v>
      </c>
      <c r="C715" s="15">
        <v>53.75</v>
      </c>
      <c r="D715" s="16">
        <v>0</v>
      </c>
      <c r="E715" s="14" t="s">
        <v>9969</v>
      </c>
    </row>
    <row r="716" spans="1:5" ht="20.100000000000001" customHeight="1" x14ac:dyDescent="0.2">
      <c r="A716" s="13">
        <v>45894</v>
      </c>
      <c r="B716" s="14" t="s">
        <v>3428</v>
      </c>
      <c r="C716" s="15">
        <v>10.75</v>
      </c>
      <c r="D716" s="16">
        <v>0</v>
      </c>
      <c r="E716" s="14" t="s">
        <v>9969</v>
      </c>
    </row>
    <row r="717" spans="1:5" ht="20.100000000000001" customHeight="1" x14ac:dyDescent="0.2">
      <c r="A717" s="17">
        <v>45896</v>
      </c>
      <c r="B717" s="18" t="s">
        <v>3413</v>
      </c>
      <c r="C717" s="19">
        <v>26.88</v>
      </c>
      <c r="D717" s="20">
        <v>0</v>
      </c>
      <c r="E717" s="14" t="s">
        <v>9969</v>
      </c>
    </row>
    <row r="718" spans="1:5" ht="20.100000000000001" customHeight="1" x14ac:dyDescent="0.2">
      <c r="A718" s="13">
        <v>45894</v>
      </c>
      <c r="B718" s="14" t="s">
        <v>3432</v>
      </c>
      <c r="C718" s="15">
        <v>26.88</v>
      </c>
      <c r="D718" s="16">
        <v>0</v>
      </c>
      <c r="E718" s="14" t="s">
        <v>9969</v>
      </c>
    </row>
    <row r="719" spans="1:5" ht="20.100000000000001" customHeight="1" x14ac:dyDescent="0.2">
      <c r="A719" s="13">
        <v>45958</v>
      </c>
      <c r="B719" s="14" t="s">
        <v>1752</v>
      </c>
      <c r="C719" s="15">
        <v>26.88</v>
      </c>
      <c r="D719" s="16">
        <v>0</v>
      </c>
      <c r="E719" s="14" t="s">
        <v>9969</v>
      </c>
    </row>
    <row r="720" spans="1:5" ht="20.100000000000001" customHeight="1" x14ac:dyDescent="0.2">
      <c r="A720" s="13">
        <v>45985</v>
      </c>
      <c r="B720" s="14" t="s">
        <v>1101</v>
      </c>
      <c r="C720" s="15">
        <v>26.88</v>
      </c>
      <c r="D720" s="16">
        <v>0</v>
      </c>
      <c r="E720" s="14" t="s">
        <v>9969</v>
      </c>
    </row>
    <row r="721" spans="1:5" ht="20.100000000000001" customHeight="1" x14ac:dyDescent="0.2">
      <c r="A721" s="13">
        <v>45773</v>
      </c>
      <c r="B721" s="14" t="s">
        <v>6611</v>
      </c>
      <c r="C721" s="15">
        <v>53.75</v>
      </c>
      <c r="D721" s="16">
        <v>0</v>
      </c>
      <c r="E721" s="14" t="s">
        <v>9969</v>
      </c>
    </row>
    <row r="722" spans="1:5" ht="20.100000000000001" customHeight="1" x14ac:dyDescent="0.2">
      <c r="A722" s="13">
        <v>46018</v>
      </c>
      <c r="B722" s="14" t="s">
        <v>130</v>
      </c>
      <c r="C722" s="15">
        <v>26.88</v>
      </c>
      <c r="D722" s="16">
        <v>0</v>
      </c>
      <c r="E722" s="14" t="s">
        <v>9969</v>
      </c>
    </row>
    <row r="723" spans="1:5" ht="20.100000000000001" customHeight="1" x14ac:dyDescent="0.2">
      <c r="A723" s="17">
        <v>46022</v>
      </c>
      <c r="B723" s="18" t="s">
        <v>35</v>
      </c>
      <c r="C723" s="19">
        <v>26.88</v>
      </c>
      <c r="D723" s="20">
        <v>0</v>
      </c>
      <c r="E723" s="14" t="s">
        <v>9969</v>
      </c>
    </row>
    <row r="724" spans="1:5" ht="20.100000000000001" customHeight="1" x14ac:dyDescent="0.2">
      <c r="A724" s="13">
        <v>46018</v>
      </c>
      <c r="B724" s="14" t="s">
        <v>126</v>
      </c>
      <c r="C724" s="15">
        <v>26.88</v>
      </c>
      <c r="D724" s="16">
        <v>0</v>
      </c>
      <c r="E724" s="14" t="s">
        <v>9969</v>
      </c>
    </row>
    <row r="725" spans="1:5" ht="20.100000000000001" customHeight="1" x14ac:dyDescent="0.2">
      <c r="A725" s="17">
        <v>45835</v>
      </c>
      <c r="B725" s="18" t="s">
        <v>4973</v>
      </c>
      <c r="C725" s="19">
        <v>53.75</v>
      </c>
      <c r="D725" s="20">
        <v>0</v>
      </c>
      <c r="E725" s="14" t="s">
        <v>9969</v>
      </c>
    </row>
    <row r="726" spans="1:5" ht="20.100000000000001" customHeight="1" x14ac:dyDescent="0.2">
      <c r="A726" s="13">
        <v>46018</v>
      </c>
      <c r="B726" s="14" t="s">
        <v>128</v>
      </c>
      <c r="C726" s="15">
        <v>26.88</v>
      </c>
      <c r="D726" s="16">
        <v>0</v>
      </c>
      <c r="E726" s="14" t="s">
        <v>9969</v>
      </c>
    </row>
    <row r="727" spans="1:5" ht="20.100000000000001" customHeight="1" x14ac:dyDescent="0.2">
      <c r="A727" s="17">
        <v>45743</v>
      </c>
      <c r="B727" s="18" t="s">
        <v>7475</v>
      </c>
      <c r="C727" s="19">
        <v>26.88</v>
      </c>
      <c r="D727" s="20">
        <v>0</v>
      </c>
      <c r="E727" s="14" t="s">
        <v>9969</v>
      </c>
    </row>
    <row r="728" spans="1:5" ht="20.100000000000001" customHeight="1" x14ac:dyDescent="0.2">
      <c r="A728" s="13">
        <v>45930</v>
      </c>
      <c r="B728" s="14" t="s">
        <v>2520</v>
      </c>
      <c r="C728" s="15">
        <v>26.88</v>
      </c>
      <c r="D728" s="16">
        <v>0</v>
      </c>
      <c r="E728" s="14" t="s">
        <v>9969</v>
      </c>
    </row>
    <row r="729" spans="1:5" ht="20.100000000000001" customHeight="1" x14ac:dyDescent="0.2">
      <c r="A729" s="13">
        <v>45899</v>
      </c>
      <c r="B729" s="14" t="s">
        <v>3318</v>
      </c>
      <c r="C729" s="15">
        <v>26.88</v>
      </c>
      <c r="D729" s="16">
        <v>0</v>
      </c>
      <c r="E729" s="14" t="s">
        <v>9969</v>
      </c>
    </row>
    <row r="730" spans="1:5" ht="20.100000000000001" customHeight="1" x14ac:dyDescent="0.2">
      <c r="A730" s="13">
        <v>45899</v>
      </c>
      <c r="B730" s="14" t="s">
        <v>3316</v>
      </c>
      <c r="C730" s="15">
        <v>26.88</v>
      </c>
      <c r="D730" s="16">
        <v>0</v>
      </c>
      <c r="E730" s="14" t="s">
        <v>9969</v>
      </c>
    </row>
    <row r="731" spans="1:5" ht="20.100000000000001" customHeight="1" x14ac:dyDescent="0.2">
      <c r="A731" s="17">
        <v>45999</v>
      </c>
      <c r="B731" s="18" t="s">
        <v>692</v>
      </c>
      <c r="C731" s="19">
        <v>10.75</v>
      </c>
      <c r="D731" s="20">
        <v>0</v>
      </c>
      <c r="E731" s="14" t="s">
        <v>9969</v>
      </c>
    </row>
    <row r="732" spans="1:5" ht="20.100000000000001" customHeight="1" x14ac:dyDescent="0.2">
      <c r="A732" s="13">
        <v>45751</v>
      </c>
      <c r="B732" s="14" t="s">
        <v>7228</v>
      </c>
      <c r="C732" s="15">
        <v>10.75</v>
      </c>
      <c r="D732" s="16">
        <v>0</v>
      </c>
      <c r="E732" s="14" t="s">
        <v>9969</v>
      </c>
    </row>
    <row r="733" spans="1:5" ht="20.100000000000001" customHeight="1" x14ac:dyDescent="0.2">
      <c r="A733" s="13">
        <v>45838</v>
      </c>
      <c r="B733" s="14" t="s">
        <v>4868</v>
      </c>
      <c r="C733" s="15">
        <v>26.88</v>
      </c>
      <c r="D733" s="16">
        <v>0</v>
      </c>
      <c r="E733" s="14" t="s">
        <v>9969</v>
      </c>
    </row>
    <row r="734" spans="1:5" ht="20.100000000000001" customHeight="1" x14ac:dyDescent="0.2">
      <c r="A734" s="13">
        <v>45748</v>
      </c>
      <c r="B734" s="14" t="s">
        <v>7261</v>
      </c>
      <c r="C734" s="15">
        <v>26.88</v>
      </c>
      <c r="D734" s="16">
        <v>0</v>
      </c>
      <c r="E734" s="14" t="s">
        <v>9969</v>
      </c>
    </row>
    <row r="735" spans="1:5" ht="20.100000000000001" customHeight="1" x14ac:dyDescent="0.2">
      <c r="A735" s="13">
        <v>45973</v>
      </c>
      <c r="B735" s="14" t="s">
        <v>1424</v>
      </c>
      <c r="C735" s="15">
        <v>26.88</v>
      </c>
      <c r="D735" s="16">
        <v>0</v>
      </c>
      <c r="E735" s="14" t="s">
        <v>9969</v>
      </c>
    </row>
    <row r="736" spans="1:5" ht="20.100000000000001" customHeight="1" x14ac:dyDescent="0.2">
      <c r="A736" s="13">
        <v>45748</v>
      </c>
      <c r="B736" s="14" t="s">
        <v>7310</v>
      </c>
      <c r="C736" s="15">
        <v>26.88</v>
      </c>
      <c r="D736" s="16">
        <v>0</v>
      </c>
      <c r="E736" s="14" t="s">
        <v>9969</v>
      </c>
    </row>
    <row r="737" spans="1:5" ht="20.100000000000001" customHeight="1" x14ac:dyDescent="0.2">
      <c r="A737" s="13">
        <v>45870</v>
      </c>
      <c r="B737" s="14" t="s">
        <v>4039</v>
      </c>
      <c r="C737" s="15">
        <v>26.88</v>
      </c>
      <c r="D737" s="16">
        <v>0</v>
      </c>
      <c r="E737" s="14" t="s">
        <v>9969</v>
      </c>
    </row>
    <row r="738" spans="1:5" ht="20.100000000000001" customHeight="1" x14ac:dyDescent="0.2">
      <c r="A738" s="13">
        <v>45700</v>
      </c>
      <c r="B738" s="14" t="s">
        <v>8783</v>
      </c>
      <c r="C738" s="15">
        <v>53.75</v>
      </c>
      <c r="D738" s="16">
        <v>0</v>
      </c>
      <c r="E738" s="14" t="s">
        <v>9969</v>
      </c>
    </row>
    <row r="739" spans="1:5" ht="20.100000000000001" customHeight="1" x14ac:dyDescent="0.2">
      <c r="A739" s="13">
        <v>45865</v>
      </c>
      <c r="B739" s="14" t="s">
        <v>4199</v>
      </c>
      <c r="C739" s="15">
        <v>53.75</v>
      </c>
      <c r="D739" s="16">
        <v>0</v>
      </c>
      <c r="E739" s="14" t="s">
        <v>9969</v>
      </c>
    </row>
    <row r="740" spans="1:5" ht="20.100000000000001" customHeight="1" x14ac:dyDescent="0.2">
      <c r="A740" s="17">
        <v>45988</v>
      </c>
      <c r="B740" s="18" t="s">
        <v>999</v>
      </c>
      <c r="C740" s="19">
        <v>53.75</v>
      </c>
      <c r="D740" s="20">
        <v>0</v>
      </c>
      <c r="E740" s="14" t="s">
        <v>9969</v>
      </c>
    </row>
    <row r="741" spans="1:5" ht="20.100000000000001" customHeight="1" x14ac:dyDescent="0.2">
      <c r="A741" s="13">
        <v>45706</v>
      </c>
      <c r="B741" s="14" t="s">
        <v>8615</v>
      </c>
      <c r="C741" s="15">
        <v>53.75</v>
      </c>
      <c r="D741" s="16">
        <v>0</v>
      </c>
      <c r="E741" s="14" t="s">
        <v>9969</v>
      </c>
    </row>
    <row r="742" spans="1:5" ht="20.100000000000001" customHeight="1" x14ac:dyDescent="0.2">
      <c r="A742" s="17">
        <v>45769</v>
      </c>
      <c r="B742" s="18" t="s">
        <v>6711</v>
      </c>
      <c r="C742" s="19">
        <v>26.88</v>
      </c>
      <c r="D742" s="20">
        <v>0</v>
      </c>
      <c r="E742" s="14" t="s">
        <v>9969</v>
      </c>
    </row>
    <row r="743" spans="1:5" ht="20.100000000000001" customHeight="1" x14ac:dyDescent="0.2">
      <c r="A743" s="13">
        <v>46015</v>
      </c>
      <c r="B743" s="14" t="s">
        <v>248</v>
      </c>
      <c r="C743" s="15">
        <v>53.75</v>
      </c>
      <c r="D743" s="16">
        <v>0</v>
      </c>
      <c r="E743" s="14" t="s">
        <v>9969</v>
      </c>
    </row>
    <row r="744" spans="1:5" ht="20.100000000000001" customHeight="1" x14ac:dyDescent="0.2">
      <c r="A744" s="17">
        <v>45840</v>
      </c>
      <c r="B744" s="18" t="s">
        <v>4830</v>
      </c>
      <c r="C744" s="19">
        <v>53.75</v>
      </c>
      <c r="D744" s="20">
        <v>0</v>
      </c>
      <c r="E744" s="14" t="s">
        <v>9969</v>
      </c>
    </row>
    <row r="745" spans="1:5" ht="20.100000000000001" customHeight="1" x14ac:dyDescent="0.2">
      <c r="A745" s="13">
        <v>45708</v>
      </c>
      <c r="B745" s="14" t="s">
        <v>8541</v>
      </c>
      <c r="C745" s="15">
        <v>53.75</v>
      </c>
      <c r="D745" s="16">
        <v>0</v>
      </c>
      <c r="E745" s="14" t="s">
        <v>9969</v>
      </c>
    </row>
    <row r="746" spans="1:5" ht="20.100000000000001" customHeight="1" x14ac:dyDescent="0.2">
      <c r="A746" s="17">
        <v>45709</v>
      </c>
      <c r="B746" s="18" t="s">
        <v>8500</v>
      </c>
      <c r="C746" s="19">
        <v>26.88</v>
      </c>
      <c r="D746" s="20">
        <v>0</v>
      </c>
      <c r="E746" s="14" t="s">
        <v>9969</v>
      </c>
    </row>
    <row r="747" spans="1:5" ht="20.100000000000001" customHeight="1" x14ac:dyDescent="0.2">
      <c r="A747" s="13">
        <v>45745</v>
      </c>
      <c r="B747" s="14" t="s">
        <v>7423</v>
      </c>
      <c r="C747" s="15">
        <v>26.88</v>
      </c>
      <c r="D747" s="16">
        <v>0</v>
      </c>
      <c r="E747" s="14" t="s">
        <v>9969</v>
      </c>
    </row>
    <row r="748" spans="1:5" ht="20.100000000000001" customHeight="1" x14ac:dyDescent="0.2">
      <c r="A748" s="13">
        <v>45767</v>
      </c>
      <c r="B748" s="14" t="s">
        <v>6766</v>
      </c>
      <c r="C748" s="15">
        <v>26.88</v>
      </c>
      <c r="D748" s="16">
        <v>0</v>
      </c>
      <c r="E748" s="14" t="s">
        <v>9969</v>
      </c>
    </row>
    <row r="749" spans="1:5" ht="20.100000000000001" customHeight="1" x14ac:dyDescent="0.2">
      <c r="A749" s="13">
        <v>45783</v>
      </c>
      <c r="B749" s="14" t="s">
        <v>6335</v>
      </c>
      <c r="C749" s="15">
        <v>26.88</v>
      </c>
      <c r="D749" s="16">
        <v>0</v>
      </c>
      <c r="E749" s="14" t="s">
        <v>9969</v>
      </c>
    </row>
    <row r="750" spans="1:5" ht="20.100000000000001" customHeight="1" x14ac:dyDescent="0.2">
      <c r="A750" s="17">
        <v>45787</v>
      </c>
      <c r="B750" s="18" t="s">
        <v>6234</v>
      </c>
      <c r="C750" s="19">
        <v>26.88</v>
      </c>
      <c r="D750" s="20">
        <v>0</v>
      </c>
      <c r="E750" s="14" t="s">
        <v>9969</v>
      </c>
    </row>
    <row r="751" spans="1:5" ht="20.100000000000001" customHeight="1" x14ac:dyDescent="0.2">
      <c r="A751" s="17">
        <v>45790</v>
      </c>
      <c r="B751" s="18" t="s">
        <v>6167</v>
      </c>
      <c r="C751" s="19">
        <v>26.88</v>
      </c>
      <c r="D751" s="20">
        <v>0</v>
      </c>
      <c r="E751" s="14" t="s">
        <v>9969</v>
      </c>
    </row>
    <row r="752" spans="1:5" ht="20.100000000000001" customHeight="1" x14ac:dyDescent="0.2">
      <c r="A752" s="17">
        <v>45678</v>
      </c>
      <c r="B752" s="18" t="s">
        <v>9362</v>
      </c>
      <c r="C752" s="19">
        <v>26.88</v>
      </c>
      <c r="D752" s="20">
        <v>0</v>
      </c>
      <c r="E752" s="14" t="s">
        <v>9969</v>
      </c>
    </row>
    <row r="753" spans="1:5" ht="20.100000000000001" customHeight="1" x14ac:dyDescent="0.2">
      <c r="A753" s="13">
        <v>45670</v>
      </c>
      <c r="B753" s="14" t="s">
        <v>9562</v>
      </c>
      <c r="C753" s="15">
        <v>26.88</v>
      </c>
      <c r="D753" s="16">
        <v>0</v>
      </c>
      <c r="E753" s="14" t="s">
        <v>9969</v>
      </c>
    </row>
    <row r="754" spans="1:5" ht="20.100000000000001" customHeight="1" x14ac:dyDescent="0.2">
      <c r="A754" s="17">
        <v>45851</v>
      </c>
      <c r="B754" s="18" t="s">
        <v>4549</v>
      </c>
      <c r="C754" s="19">
        <v>26.88</v>
      </c>
      <c r="D754" s="20">
        <v>0</v>
      </c>
      <c r="E754" s="14" t="s">
        <v>9969</v>
      </c>
    </row>
    <row r="755" spans="1:5" ht="20.100000000000001" customHeight="1" x14ac:dyDescent="0.2">
      <c r="A755" s="13">
        <v>45992</v>
      </c>
      <c r="B755" s="14" t="s">
        <v>908</v>
      </c>
      <c r="C755" s="15">
        <v>26.88</v>
      </c>
      <c r="D755" s="16">
        <v>0</v>
      </c>
      <c r="E755" s="14" t="s">
        <v>9969</v>
      </c>
    </row>
    <row r="756" spans="1:5" ht="20.100000000000001" customHeight="1" x14ac:dyDescent="0.2">
      <c r="A756" s="17">
        <v>45751</v>
      </c>
      <c r="B756" s="18" t="s">
        <v>7203</v>
      </c>
      <c r="C756" s="19">
        <v>53.75</v>
      </c>
      <c r="D756" s="20">
        <v>0</v>
      </c>
      <c r="E756" s="14" t="s">
        <v>9969</v>
      </c>
    </row>
    <row r="757" spans="1:5" ht="20.100000000000001" customHeight="1" x14ac:dyDescent="0.2">
      <c r="A757" s="13">
        <v>45665</v>
      </c>
      <c r="B757" s="14" t="s">
        <v>9697</v>
      </c>
      <c r="C757" s="15">
        <v>53.75</v>
      </c>
      <c r="D757" s="16">
        <v>0</v>
      </c>
      <c r="E757" s="14" t="s">
        <v>9969</v>
      </c>
    </row>
    <row r="758" spans="1:5" ht="20.100000000000001" customHeight="1" x14ac:dyDescent="0.2">
      <c r="A758" s="17">
        <v>45747</v>
      </c>
      <c r="B758" s="18" t="s">
        <v>7372</v>
      </c>
      <c r="C758" s="19">
        <v>53.75</v>
      </c>
      <c r="D758" s="20">
        <v>0</v>
      </c>
      <c r="E758" s="14" t="s">
        <v>9969</v>
      </c>
    </row>
    <row r="759" spans="1:5" ht="20.100000000000001" customHeight="1" x14ac:dyDescent="0.2">
      <c r="A759" s="17">
        <v>45754</v>
      </c>
      <c r="B759" s="18" t="s">
        <v>7139</v>
      </c>
      <c r="C759" s="19">
        <v>53.75</v>
      </c>
      <c r="D759" s="20">
        <v>0</v>
      </c>
      <c r="E759" s="14" t="s">
        <v>9969</v>
      </c>
    </row>
    <row r="760" spans="1:5" ht="20.100000000000001" customHeight="1" x14ac:dyDescent="0.2">
      <c r="A760" s="17">
        <v>45788</v>
      </c>
      <c r="B760" s="18" t="s">
        <v>6210</v>
      </c>
      <c r="C760" s="19">
        <v>53.75</v>
      </c>
      <c r="D760" s="20">
        <v>0</v>
      </c>
      <c r="E760" s="14" t="s">
        <v>9969</v>
      </c>
    </row>
    <row r="761" spans="1:5" ht="20.100000000000001" customHeight="1" x14ac:dyDescent="0.2">
      <c r="A761" s="17">
        <v>45908</v>
      </c>
      <c r="B761" s="18" t="s">
        <v>3091</v>
      </c>
      <c r="C761" s="19">
        <v>53.75</v>
      </c>
      <c r="D761" s="20">
        <v>0</v>
      </c>
      <c r="E761" s="14" t="s">
        <v>9969</v>
      </c>
    </row>
    <row r="762" spans="1:5" ht="20.100000000000001" customHeight="1" x14ac:dyDescent="0.2">
      <c r="A762" s="17">
        <v>45663</v>
      </c>
      <c r="B762" s="18" t="s">
        <v>9786</v>
      </c>
      <c r="C762" s="19">
        <v>53.75</v>
      </c>
      <c r="D762" s="20">
        <v>0</v>
      </c>
      <c r="E762" s="14" t="s">
        <v>9969</v>
      </c>
    </row>
    <row r="763" spans="1:5" ht="20.100000000000001" customHeight="1" x14ac:dyDescent="0.2">
      <c r="A763" s="17">
        <v>45908</v>
      </c>
      <c r="B763" s="18" t="s">
        <v>3056</v>
      </c>
      <c r="C763" s="19">
        <v>53.75</v>
      </c>
      <c r="D763" s="20">
        <v>0</v>
      </c>
      <c r="E763" s="14" t="s">
        <v>9969</v>
      </c>
    </row>
    <row r="764" spans="1:5" ht="20.100000000000001" customHeight="1" x14ac:dyDescent="0.2">
      <c r="A764" s="13">
        <v>45831</v>
      </c>
      <c r="B764" s="14" t="s">
        <v>5073</v>
      </c>
      <c r="C764" s="15">
        <v>53.75</v>
      </c>
      <c r="D764" s="16">
        <v>0</v>
      </c>
      <c r="E764" s="14" t="s">
        <v>9969</v>
      </c>
    </row>
    <row r="765" spans="1:5" ht="20.100000000000001" customHeight="1" x14ac:dyDescent="0.2">
      <c r="A765" s="13">
        <v>45831</v>
      </c>
      <c r="B765" s="14" t="s">
        <v>5071</v>
      </c>
      <c r="C765" s="15">
        <v>53.75</v>
      </c>
      <c r="D765" s="16">
        <v>0</v>
      </c>
      <c r="E765" s="14" t="s">
        <v>9969</v>
      </c>
    </row>
    <row r="766" spans="1:5" ht="20.100000000000001" customHeight="1" x14ac:dyDescent="0.2">
      <c r="A766" s="17">
        <v>45849</v>
      </c>
      <c r="B766" s="18" t="s">
        <v>4565</v>
      </c>
      <c r="C766" s="19">
        <v>53.75</v>
      </c>
      <c r="D766" s="20">
        <v>0</v>
      </c>
      <c r="E766" s="14" t="s">
        <v>9969</v>
      </c>
    </row>
    <row r="767" spans="1:5" ht="20.100000000000001" customHeight="1" x14ac:dyDescent="0.2">
      <c r="A767" s="13">
        <v>45785</v>
      </c>
      <c r="B767" s="14" t="s">
        <v>6283</v>
      </c>
      <c r="C767" s="15">
        <v>53.75</v>
      </c>
      <c r="D767" s="16">
        <v>0</v>
      </c>
      <c r="E767" s="14" t="s">
        <v>9969</v>
      </c>
    </row>
    <row r="768" spans="1:5" ht="20.100000000000001" customHeight="1" x14ac:dyDescent="0.2">
      <c r="A768" s="13">
        <v>45918</v>
      </c>
      <c r="B768" s="14" t="s">
        <v>2782</v>
      </c>
      <c r="C768" s="15">
        <v>53.75</v>
      </c>
      <c r="D768" s="16">
        <v>0</v>
      </c>
      <c r="E768" s="14" t="s">
        <v>9969</v>
      </c>
    </row>
    <row r="769" spans="1:5" ht="20.100000000000001" customHeight="1" x14ac:dyDescent="0.2">
      <c r="A769" s="17">
        <v>45722</v>
      </c>
      <c r="B769" s="18" t="s">
        <v>8096</v>
      </c>
      <c r="C769" s="19">
        <v>53.75</v>
      </c>
      <c r="D769" s="20">
        <v>0</v>
      </c>
      <c r="E769" s="14" t="s">
        <v>9969</v>
      </c>
    </row>
    <row r="770" spans="1:5" ht="20.100000000000001" customHeight="1" x14ac:dyDescent="0.2">
      <c r="A770" s="17">
        <v>45834</v>
      </c>
      <c r="B770" s="18" t="s">
        <v>5011</v>
      </c>
      <c r="C770" s="19">
        <v>53.75</v>
      </c>
      <c r="D770" s="20">
        <v>0</v>
      </c>
      <c r="E770" s="14" t="s">
        <v>9969</v>
      </c>
    </row>
    <row r="771" spans="1:5" ht="20.100000000000001" customHeight="1" x14ac:dyDescent="0.2">
      <c r="A771" s="13">
        <v>45904</v>
      </c>
      <c r="B771" s="14" t="s">
        <v>3169</v>
      </c>
      <c r="C771" s="15">
        <v>53.75</v>
      </c>
      <c r="D771" s="16">
        <v>0</v>
      </c>
      <c r="E771" s="14" t="s">
        <v>9969</v>
      </c>
    </row>
    <row r="772" spans="1:5" ht="20.100000000000001" customHeight="1" x14ac:dyDescent="0.2">
      <c r="A772" s="13">
        <v>45669</v>
      </c>
      <c r="B772" s="14" t="s">
        <v>9596</v>
      </c>
      <c r="C772" s="15">
        <v>53.75</v>
      </c>
      <c r="D772" s="16">
        <v>0</v>
      </c>
      <c r="E772" s="14" t="s">
        <v>9969</v>
      </c>
    </row>
    <row r="773" spans="1:5" ht="20.100000000000001" customHeight="1" x14ac:dyDescent="0.2">
      <c r="A773" s="13">
        <v>45746</v>
      </c>
      <c r="B773" s="14" t="s">
        <v>7412</v>
      </c>
      <c r="C773" s="15">
        <v>53.75</v>
      </c>
      <c r="D773" s="16">
        <v>0</v>
      </c>
      <c r="E773" s="14" t="s">
        <v>9969</v>
      </c>
    </row>
    <row r="774" spans="1:5" ht="20.100000000000001" customHeight="1" x14ac:dyDescent="0.2">
      <c r="A774" s="17">
        <v>45759</v>
      </c>
      <c r="B774" s="18" t="s">
        <v>6967</v>
      </c>
      <c r="C774" s="19">
        <v>53.75</v>
      </c>
      <c r="D774" s="20">
        <v>0</v>
      </c>
      <c r="E774" s="14" t="s">
        <v>9969</v>
      </c>
    </row>
    <row r="775" spans="1:5" ht="20.100000000000001" customHeight="1" x14ac:dyDescent="0.2">
      <c r="A775" s="17">
        <v>45787</v>
      </c>
      <c r="B775" s="18" t="s">
        <v>6224</v>
      </c>
      <c r="C775" s="19">
        <v>53.75</v>
      </c>
      <c r="D775" s="20">
        <v>0</v>
      </c>
      <c r="E775" s="14" t="s">
        <v>9969</v>
      </c>
    </row>
    <row r="776" spans="1:5" ht="20.100000000000001" customHeight="1" x14ac:dyDescent="0.2">
      <c r="A776" s="17">
        <v>45703</v>
      </c>
      <c r="B776" s="18" t="s">
        <v>8681</v>
      </c>
      <c r="C776" s="19">
        <v>53.75</v>
      </c>
      <c r="D776" s="20">
        <v>0</v>
      </c>
      <c r="E776" s="14" t="s">
        <v>9969</v>
      </c>
    </row>
    <row r="777" spans="1:5" ht="20.100000000000001" customHeight="1" x14ac:dyDescent="0.2">
      <c r="A777" s="13">
        <v>45801</v>
      </c>
      <c r="B777" s="14" t="s">
        <v>5895</v>
      </c>
      <c r="C777" s="15">
        <v>53.75</v>
      </c>
      <c r="D777" s="16">
        <v>0</v>
      </c>
      <c r="E777" s="14" t="s">
        <v>9969</v>
      </c>
    </row>
    <row r="778" spans="1:5" ht="20.100000000000001" customHeight="1" x14ac:dyDescent="0.2">
      <c r="A778" s="13">
        <v>45859</v>
      </c>
      <c r="B778" s="14" t="s">
        <v>4346</v>
      </c>
      <c r="C778" s="15">
        <v>53.75</v>
      </c>
      <c r="D778" s="16">
        <v>0</v>
      </c>
      <c r="E778" s="14" t="s">
        <v>9969</v>
      </c>
    </row>
    <row r="779" spans="1:5" ht="20.100000000000001" customHeight="1" x14ac:dyDescent="0.2">
      <c r="A779" s="13">
        <v>45773</v>
      </c>
      <c r="B779" s="14" t="s">
        <v>6597</v>
      </c>
      <c r="C779" s="15">
        <v>53.75</v>
      </c>
      <c r="D779" s="16">
        <v>0</v>
      </c>
      <c r="E779" s="14" t="s">
        <v>9969</v>
      </c>
    </row>
    <row r="780" spans="1:5" ht="20.100000000000001" customHeight="1" x14ac:dyDescent="0.2">
      <c r="A780" s="13">
        <v>45844</v>
      </c>
      <c r="B780" s="14" t="s">
        <v>4735</v>
      </c>
      <c r="C780" s="15">
        <v>53.75</v>
      </c>
      <c r="D780" s="16">
        <v>0</v>
      </c>
      <c r="E780" s="14" t="s">
        <v>9969</v>
      </c>
    </row>
    <row r="781" spans="1:5" ht="20.100000000000001" customHeight="1" x14ac:dyDescent="0.2">
      <c r="A781" s="17">
        <v>45887</v>
      </c>
      <c r="B781" s="18" t="s">
        <v>3634</v>
      </c>
      <c r="C781" s="19">
        <v>53.75</v>
      </c>
      <c r="D781" s="20">
        <v>0</v>
      </c>
      <c r="E781" s="14" t="s">
        <v>9969</v>
      </c>
    </row>
    <row r="782" spans="1:5" ht="20.100000000000001" customHeight="1" x14ac:dyDescent="0.2">
      <c r="A782" s="13">
        <v>45684</v>
      </c>
      <c r="B782" s="14" t="s">
        <v>9205</v>
      </c>
      <c r="C782" s="15">
        <v>53.75</v>
      </c>
      <c r="D782" s="16">
        <v>0</v>
      </c>
      <c r="E782" s="14" t="s">
        <v>9969</v>
      </c>
    </row>
    <row r="783" spans="1:5" ht="20.100000000000001" customHeight="1" x14ac:dyDescent="0.2">
      <c r="A783" s="13">
        <v>45872</v>
      </c>
      <c r="B783" s="14" t="s">
        <v>4014</v>
      </c>
      <c r="C783" s="15">
        <v>53.75</v>
      </c>
      <c r="D783" s="16">
        <v>0</v>
      </c>
      <c r="E783" s="14" t="s">
        <v>9969</v>
      </c>
    </row>
    <row r="784" spans="1:5" ht="20.100000000000001" customHeight="1" x14ac:dyDescent="0.2">
      <c r="A784" s="17">
        <v>45815</v>
      </c>
      <c r="B784" s="18" t="s">
        <v>5494</v>
      </c>
      <c r="C784" s="19">
        <v>53.75</v>
      </c>
      <c r="D784" s="20">
        <v>0</v>
      </c>
      <c r="E784" s="14" t="s">
        <v>9969</v>
      </c>
    </row>
    <row r="785" spans="1:5" ht="20.100000000000001" customHeight="1" x14ac:dyDescent="0.2">
      <c r="A785" s="17">
        <v>45915</v>
      </c>
      <c r="B785" s="18" t="s">
        <v>2891</v>
      </c>
      <c r="C785" s="19">
        <v>53.75</v>
      </c>
      <c r="D785" s="20">
        <v>0</v>
      </c>
      <c r="E785" s="14" t="s">
        <v>9969</v>
      </c>
    </row>
    <row r="786" spans="1:5" ht="20.100000000000001" customHeight="1" x14ac:dyDescent="0.2">
      <c r="A786" s="13">
        <v>45955</v>
      </c>
      <c r="B786" s="14" t="s">
        <v>1813</v>
      </c>
      <c r="C786" s="15">
        <v>53.75</v>
      </c>
      <c r="D786" s="16">
        <v>0</v>
      </c>
      <c r="E786" s="14" t="s">
        <v>9969</v>
      </c>
    </row>
    <row r="787" spans="1:5" ht="20.100000000000001" customHeight="1" x14ac:dyDescent="0.2">
      <c r="A787" s="13">
        <v>45927</v>
      </c>
      <c r="B787" s="14" t="s">
        <v>2566</v>
      </c>
      <c r="C787" s="15">
        <v>53.75</v>
      </c>
      <c r="D787" s="16">
        <v>0</v>
      </c>
      <c r="E787" s="14" t="s">
        <v>9969</v>
      </c>
    </row>
    <row r="788" spans="1:5" ht="20.100000000000001" customHeight="1" x14ac:dyDescent="0.2">
      <c r="A788" s="13">
        <v>45672</v>
      </c>
      <c r="B788" s="14" t="s">
        <v>9512</v>
      </c>
      <c r="C788" s="15">
        <v>53.75</v>
      </c>
      <c r="D788" s="16">
        <v>0</v>
      </c>
      <c r="E788" s="14" t="s">
        <v>9969</v>
      </c>
    </row>
    <row r="789" spans="1:5" ht="20.100000000000001" customHeight="1" x14ac:dyDescent="0.2">
      <c r="A789" s="13">
        <v>45764</v>
      </c>
      <c r="B789" s="14" t="s">
        <v>6838</v>
      </c>
      <c r="C789" s="15">
        <v>53.75</v>
      </c>
      <c r="D789" s="16">
        <v>0</v>
      </c>
      <c r="E789" s="14" t="s">
        <v>9969</v>
      </c>
    </row>
    <row r="790" spans="1:5" ht="20.100000000000001" customHeight="1" x14ac:dyDescent="0.2">
      <c r="A790" s="13">
        <v>45862</v>
      </c>
      <c r="B790" s="14" t="s">
        <v>4241</v>
      </c>
      <c r="C790" s="15">
        <v>53.75</v>
      </c>
      <c r="D790" s="16">
        <v>0</v>
      </c>
      <c r="E790" s="14" t="s">
        <v>9969</v>
      </c>
    </row>
    <row r="791" spans="1:5" ht="20.100000000000001" customHeight="1" x14ac:dyDescent="0.2">
      <c r="A791" s="17">
        <v>45717</v>
      </c>
      <c r="B791" s="18" t="s">
        <v>8245</v>
      </c>
      <c r="C791" s="19">
        <v>53.75</v>
      </c>
      <c r="D791" s="20">
        <v>0</v>
      </c>
      <c r="E791" s="14" t="s">
        <v>9969</v>
      </c>
    </row>
    <row r="792" spans="1:5" ht="20.100000000000001" customHeight="1" x14ac:dyDescent="0.2">
      <c r="A792" s="13">
        <v>45732</v>
      </c>
      <c r="B792" s="14" t="s">
        <v>7824</v>
      </c>
      <c r="C792" s="15">
        <v>53.75</v>
      </c>
      <c r="D792" s="16">
        <v>0</v>
      </c>
      <c r="E792" s="14" t="s">
        <v>9969</v>
      </c>
    </row>
    <row r="793" spans="1:5" ht="20.100000000000001" customHeight="1" x14ac:dyDescent="0.2">
      <c r="A793" s="13">
        <v>45679</v>
      </c>
      <c r="B793" s="14" t="s">
        <v>9336</v>
      </c>
      <c r="C793" s="15">
        <v>53.75</v>
      </c>
      <c r="D793" s="16">
        <v>0</v>
      </c>
      <c r="E793" s="14" t="s">
        <v>9969</v>
      </c>
    </row>
    <row r="794" spans="1:5" ht="20.100000000000001" customHeight="1" x14ac:dyDescent="0.2">
      <c r="A794" s="17">
        <v>45737</v>
      </c>
      <c r="B794" s="18" t="s">
        <v>7647</v>
      </c>
      <c r="C794" s="19">
        <v>53.75</v>
      </c>
      <c r="D794" s="20">
        <v>0</v>
      </c>
      <c r="E794" s="14" t="s">
        <v>9969</v>
      </c>
    </row>
    <row r="795" spans="1:5" ht="20.100000000000001" customHeight="1" x14ac:dyDescent="0.2">
      <c r="A795" s="17">
        <v>45782</v>
      </c>
      <c r="B795" s="18" t="s">
        <v>6378</v>
      </c>
      <c r="C795" s="19">
        <v>53.75</v>
      </c>
      <c r="D795" s="20">
        <v>0</v>
      </c>
      <c r="E795" s="14" t="s">
        <v>9969</v>
      </c>
    </row>
    <row r="796" spans="1:5" ht="20.100000000000001" customHeight="1" x14ac:dyDescent="0.2">
      <c r="A796" s="17">
        <v>45782</v>
      </c>
      <c r="B796" s="18" t="s">
        <v>6384</v>
      </c>
      <c r="C796" s="19">
        <v>53.75</v>
      </c>
      <c r="D796" s="20">
        <v>0</v>
      </c>
      <c r="E796" s="14" t="s">
        <v>9969</v>
      </c>
    </row>
    <row r="797" spans="1:5" ht="20.100000000000001" customHeight="1" x14ac:dyDescent="0.2">
      <c r="A797" s="17">
        <v>45682</v>
      </c>
      <c r="B797" s="18" t="s">
        <v>9244</v>
      </c>
      <c r="C797" s="19">
        <v>53.75</v>
      </c>
      <c r="D797" s="20">
        <v>0</v>
      </c>
      <c r="E797" s="14" t="s">
        <v>9969</v>
      </c>
    </row>
    <row r="798" spans="1:5" ht="20.100000000000001" customHeight="1" x14ac:dyDescent="0.2">
      <c r="A798" s="17">
        <v>45846</v>
      </c>
      <c r="B798" s="18" t="s">
        <v>4667</v>
      </c>
      <c r="C798" s="19">
        <v>53.75</v>
      </c>
      <c r="D798" s="20">
        <v>0</v>
      </c>
      <c r="E798" s="14" t="s">
        <v>9969</v>
      </c>
    </row>
    <row r="799" spans="1:5" ht="20.100000000000001" customHeight="1" x14ac:dyDescent="0.2">
      <c r="A799" s="13">
        <v>45939</v>
      </c>
      <c r="B799" s="14" t="s">
        <v>2204</v>
      </c>
      <c r="C799" s="15">
        <v>53.75</v>
      </c>
      <c r="D799" s="16">
        <v>0</v>
      </c>
      <c r="E799" s="14" t="s">
        <v>9969</v>
      </c>
    </row>
    <row r="800" spans="1:5" ht="20.100000000000001" customHeight="1" x14ac:dyDescent="0.2">
      <c r="A800" s="17">
        <v>45903</v>
      </c>
      <c r="B800" s="18" t="s">
        <v>3209</v>
      </c>
      <c r="C800" s="19">
        <v>26.88</v>
      </c>
      <c r="D800" s="20">
        <v>0</v>
      </c>
      <c r="E800" s="14" t="s">
        <v>9969</v>
      </c>
    </row>
    <row r="801" spans="1:5" ht="20.100000000000001" customHeight="1" x14ac:dyDescent="0.2">
      <c r="A801" s="13">
        <v>45865</v>
      </c>
      <c r="B801" s="14" t="s">
        <v>4203</v>
      </c>
      <c r="C801" s="15">
        <v>53.75</v>
      </c>
      <c r="D801" s="16">
        <v>0</v>
      </c>
      <c r="E801" s="14" t="s">
        <v>9969</v>
      </c>
    </row>
    <row r="802" spans="1:5" ht="20.100000000000001" customHeight="1" x14ac:dyDescent="0.2">
      <c r="A802" s="13">
        <v>45957</v>
      </c>
      <c r="B802" s="14" t="s">
        <v>1788</v>
      </c>
      <c r="C802" s="15">
        <v>53.75</v>
      </c>
      <c r="D802" s="16">
        <v>0</v>
      </c>
      <c r="E802" s="14" t="s">
        <v>9969</v>
      </c>
    </row>
    <row r="803" spans="1:5" ht="20.100000000000001" customHeight="1" x14ac:dyDescent="0.2">
      <c r="A803" s="13">
        <v>45695</v>
      </c>
      <c r="B803" s="14" t="s">
        <v>8896</v>
      </c>
      <c r="C803" s="15">
        <v>53.75</v>
      </c>
      <c r="D803" s="16">
        <v>0</v>
      </c>
      <c r="E803" s="14" t="s">
        <v>9969</v>
      </c>
    </row>
    <row r="804" spans="1:5" ht="20.100000000000001" customHeight="1" x14ac:dyDescent="0.2">
      <c r="A804" s="17">
        <v>45659</v>
      </c>
      <c r="B804" s="18" t="s">
        <v>9902</v>
      </c>
      <c r="C804" s="19">
        <v>53.75</v>
      </c>
      <c r="D804" s="20">
        <v>0</v>
      </c>
      <c r="E804" s="14" t="s">
        <v>9969</v>
      </c>
    </row>
    <row r="805" spans="1:5" ht="20.100000000000001" customHeight="1" x14ac:dyDescent="0.2">
      <c r="A805" s="13">
        <v>45877</v>
      </c>
      <c r="B805" s="14" t="s">
        <v>3853</v>
      </c>
      <c r="C805" s="15">
        <v>53.75</v>
      </c>
      <c r="D805" s="16">
        <v>0</v>
      </c>
      <c r="E805" s="14" t="s">
        <v>9969</v>
      </c>
    </row>
    <row r="806" spans="1:5" ht="20.100000000000001" customHeight="1" x14ac:dyDescent="0.2">
      <c r="A806" s="17">
        <v>45933</v>
      </c>
      <c r="B806" s="18" t="s">
        <v>2377</v>
      </c>
      <c r="C806" s="19">
        <v>53.75</v>
      </c>
      <c r="D806" s="20">
        <v>0</v>
      </c>
      <c r="E806" s="14" t="s">
        <v>9969</v>
      </c>
    </row>
    <row r="807" spans="1:5" ht="20.100000000000001" customHeight="1" x14ac:dyDescent="0.2">
      <c r="A807" s="13">
        <v>45991</v>
      </c>
      <c r="B807" s="14" t="s">
        <v>937</v>
      </c>
      <c r="C807" s="15">
        <v>53.75</v>
      </c>
      <c r="D807" s="16">
        <v>0</v>
      </c>
      <c r="E807" s="14" t="s">
        <v>9969</v>
      </c>
    </row>
    <row r="808" spans="1:5" ht="20.100000000000001" customHeight="1" x14ac:dyDescent="0.2">
      <c r="A808" s="13">
        <v>46017</v>
      </c>
      <c r="B808" s="14" t="s">
        <v>196</v>
      </c>
      <c r="C808" s="15">
        <v>53.75</v>
      </c>
      <c r="D808" s="16">
        <v>0</v>
      </c>
      <c r="E808" s="14" t="s">
        <v>9969</v>
      </c>
    </row>
    <row r="809" spans="1:5" ht="20.100000000000001" customHeight="1" x14ac:dyDescent="0.2">
      <c r="A809" s="13">
        <v>45823</v>
      </c>
      <c r="B809" s="14" t="s">
        <v>5267</v>
      </c>
      <c r="C809" s="15">
        <v>53.75</v>
      </c>
      <c r="D809" s="16">
        <v>0</v>
      </c>
      <c r="E809" s="14" t="s">
        <v>9969</v>
      </c>
    </row>
    <row r="810" spans="1:5" ht="20.100000000000001" customHeight="1" x14ac:dyDescent="0.2">
      <c r="A810" s="13">
        <v>45969</v>
      </c>
      <c r="B810" s="14" t="s">
        <v>1497</v>
      </c>
      <c r="C810" s="15">
        <v>53.75</v>
      </c>
      <c r="D810" s="16">
        <v>0</v>
      </c>
      <c r="E810" s="14" t="s">
        <v>9969</v>
      </c>
    </row>
    <row r="811" spans="1:5" ht="20.100000000000001" customHeight="1" x14ac:dyDescent="0.2">
      <c r="A811" s="13">
        <v>45732</v>
      </c>
      <c r="B811" s="14" t="s">
        <v>7822</v>
      </c>
      <c r="C811" s="15">
        <v>53.75</v>
      </c>
      <c r="D811" s="16">
        <v>0</v>
      </c>
      <c r="E811" s="14" t="s">
        <v>9969</v>
      </c>
    </row>
    <row r="812" spans="1:5" ht="20.100000000000001" customHeight="1" x14ac:dyDescent="0.2">
      <c r="A812" s="13">
        <v>45780</v>
      </c>
      <c r="B812" s="14" t="s">
        <v>6419</v>
      </c>
      <c r="C812" s="15">
        <v>53.75</v>
      </c>
      <c r="D812" s="16">
        <v>0</v>
      </c>
      <c r="E812" s="14" t="s">
        <v>9969</v>
      </c>
    </row>
    <row r="813" spans="1:5" ht="20.100000000000001" customHeight="1" x14ac:dyDescent="0.2">
      <c r="A813" s="13">
        <v>45828</v>
      </c>
      <c r="B813" s="14" t="s">
        <v>5145</v>
      </c>
      <c r="C813" s="15">
        <v>26.88</v>
      </c>
      <c r="D813" s="16">
        <v>0</v>
      </c>
      <c r="E813" s="14" t="s">
        <v>9969</v>
      </c>
    </row>
    <row r="814" spans="1:5" ht="20.100000000000001" customHeight="1" x14ac:dyDescent="0.2">
      <c r="A814" s="17">
        <v>45807</v>
      </c>
      <c r="B814" s="18" t="s">
        <v>5714</v>
      </c>
      <c r="C814" s="19">
        <v>53.75</v>
      </c>
      <c r="D814" s="20">
        <v>0</v>
      </c>
      <c r="E814" s="14" t="s">
        <v>9969</v>
      </c>
    </row>
    <row r="815" spans="1:5" ht="20.100000000000001" customHeight="1" x14ac:dyDescent="0.2">
      <c r="A815" s="13">
        <v>45821</v>
      </c>
      <c r="B815" s="14" t="s">
        <v>5327</v>
      </c>
      <c r="C815" s="15">
        <v>53.75</v>
      </c>
      <c r="D815" s="16">
        <v>0</v>
      </c>
      <c r="E815" s="14" t="s">
        <v>9969</v>
      </c>
    </row>
    <row r="816" spans="1:5" ht="20.100000000000001" customHeight="1" x14ac:dyDescent="0.2">
      <c r="A816" s="13">
        <v>45661</v>
      </c>
      <c r="B816" s="14" t="s">
        <v>9839</v>
      </c>
      <c r="C816" s="15">
        <v>53.75</v>
      </c>
      <c r="D816" s="16">
        <v>0</v>
      </c>
      <c r="E816" s="14" t="s">
        <v>9969</v>
      </c>
    </row>
    <row r="817" spans="1:5" ht="20.100000000000001" customHeight="1" x14ac:dyDescent="0.2">
      <c r="A817" s="13">
        <v>45666</v>
      </c>
      <c r="B817" s="14" t="s">
        <v>10007</v>
      </c>
      <c r="C817" s="15">
        <v>53.75</v>
      </c>
      <c r="D817" s="16">
        <v>0</v>
      </c>
      <c r="E817" s="14" t="s">
        <v>9969</v>
      </c>
    </row>
    <row r="818" spans="1:5" ht="20.100000000000001" customHeight="1" x14ac:dyDescent="0.2">
      <c r="A818" s="13">
        <v>45693</v>
      </c>
      <c r="B818" s="14" t="s">
        <v>8978</v>
      </c>
      <c r="C818" s="15">
        <v>53.75</v>
      </c>
      <c r="D818" s="16">
        <v>0</v>
      </c>
      <c r="E818" s="14" t="s">
        <v>9969</v>
      </c>
    </row>
    <row r="819" spans="1:5" ht="20.100000000000001" customHeight="1" x14ac:dyDescent="0.2">
      <c r="A819" s="17">
        <v>45686</v>
      </c>
      <c r="B819" s="18" t="s">
        <v>9161</v>
      </c>
      <c r="C819" s="19">
        <v>53.75</v>
      </c>
      <c r="D819" s="20">
        <v>0</v>
      </c>
      <c r="E819" s="14" t="s">
        <v>9969</v>
      </c>
    </row>
    <row r="820" spans="1:5" ht="20.100000000000001" customHeight="1" x14ac:dyDescent="0.2">
      <c r="A820" s="13">
        <v>45672</v>
      </c>
      <c r="B820" s="14" t="s">
        <v>9510</v>
      </c>
      <c r="C820" s="15">
        <v>53.75</v>
      </c>
      <c r="D820" s="16">
        <v>0</v>
      </c>
      <c r="E820" s="14" t="s">
        <v>9969</v>
      </c>
    </row>
    <row r="821" spans="1:5" ht="20.100000000000001" customHeight="1" x14ac:dyDescent="0.2">
      <c r="A821" s="13">
        <v>45679</v>
      </c>
      <c r="B821" s="14" t="s">
        <v>9338</v>
      </c>
      <c r="C821" s="15">
        <v>53.75</v>
      </c>
      <c r="D821" s="16">
        <v>0</v>
      </c>
      <c r="E821" s="14" t="s">
        <v>9969</v>
      </c>
    </row>
    <row r="822" spans="1:5" ht="20.100000000000001" customHeight="1" x14ac:dyDescent="0.2">
      <c r="A822" s="13">
        <v>45741</v>
      </c>
      <c r="B822" s="14" t="s">
        <v>7539</v>
      </c>
      <c r="C822" s="15">
        <v>53.75</v>
      </c>
      <c r="D822" s="16">
        <v>0</v>
      </c>
      <c r="E822" s="14" t="s">
        <v>9969</v>
      </c>
    </row>
    <row r="823" spans="1:5" ht="20.100000000000001" customHeight="1" x14ac:dyDescent="0.2">
      <c r="A823" s="17">
        <v>45815</v>
      </c>
      <c r="B823" s="18" t="s">
        <v>5514</v>
      </c>
      <c r="C823" s="19">
        <v>26.88</v>
      </c>
      <c r="D823" s="20">
        <v>0</v>
      </c>
      <c r="E823" s="14" t="s">
        <v>9969</v>
      </c>
    </row>
    <row r="824" spans="1:5" ht="20.100000000000001" customHeight="1" x14ac:dyDescent="0.2">
      <c r="A824" s="17">
        <v>46007</v>
      </c>
      <c r="B824" s="18" t="s">
        <v>513</v>
      </c>
      <c r="C824" s="19">
        <v>26.88</v>
      </c>
      <c r="D824" s="20">
        <v>0</v>
      </c>
      <c r="E824" s="14" t="s">
        <v>9969</v>
      </c>
    </row>
    <row r="825" spans="1:5" ht="20.100000000000001" customHeight="1" x14ac:dyDescent="0.2">
      <c r="A825" s="17">
        <v>45779</v>
      </c>
      <c r="B825" s="18" t="s">
        <v>6430</v>
      </c>
      <c r="C825" s="19">
        <v>53.75</v>
      </c>
      <c r="D825" s="20">
        <v>0</v>
      </c>
      <c r="E825" s="14" t="s">
        <v>9969</v>
      </c>
    </row>
    <row r="826" spans="1:5" ht="20.100000000000001" customHeight="1" x14ac:dyDescent="0.2">
      <c r="A826" s="17">
        <v>45765</v>
      </c>
      <c r="B826" s="18" t="s">
        <v>6815</v>
      </c>
      <c r="C826" s="19">
        <v>53.75</v>
      </c>
      <c r="D826" s="20">
        <v>0</v>
      </c>
      <c r="E826" s="14" t="s">
        <v>9969</v>
      </c>
    </row>
    <row r="827" spans="1:5" ht="20.100000000000001" customHeight="1" x14ac:dyDescent="0.2">
      <c r="A827" s="17">
        <v>45735</v>
      </c>
      <c r="B827" s="18" t="s">
        <v>7739</v>
      </c>
      <c r="C827" s="19">
        <v>53.75</v>
      </c>
      <c r="D827" s="20">
        <v>0</v>
      </c>
      <c r="E827" s="14" t="s">
        <v>9969</v>
      </c>
    </row>
    <row r="828" spans="1:5" ht="20.100000000000001" customHeight="1" x14ac:dyDescent="0.2">
      <c r="A828" s="17">
        <v>45835</v>
      </c>
      <c r="B828" s="18" t="s">
        <v>4956</v>
      </c>
      <c r="C828" s="19">
        <v>53.75</v>
      </c>
      <c r="D828" s="20">
        <v>0</v>
      </c>
      <c r="E828" s="14" t="s">
        <v>9969</v>
      </c>
    </row>
    <row r="829" spans="1:5" ht="20.100000000000001" customHeight="1" x14ac:dyDescent="0.2">
      <c r="A829" s="17">
        <v>45800</v>
      </c>
      <c r="B829" s="18" t="s">
        <v>5912</v>
      </c>
      <c r="C829" s="19">
        <v>53.75</v>
      </c>
      <c r="D829" s="20">
        <v>0</v>
      </c>
      <c r="E829" s="14" t="s">
        <v>9969</v>
      </c>
    </row>
    <row r="830" spans="1:5" ht="20.100000000000001" customHeight="1" x14ac:dyDescent="0.2">
      <c r="A830" s="13">
        <v>45856</v>
      </c>
      <c r="B830" s="14" t="s">
        <v>4389</v>
      </c>
      <c r="C830" s="15">
        <v>26.88</v>
      </c>
      <c r="D830" s="16">
        <v>0</v>
      </c>
      <c r="E830" s="14" t="s">
        <v>9969</v>
      </c>
    </row>
    <row r="831" spans="1:5" ht="20.100000000000001" customHeight="1" x14ac:dyDescent="0.2">
      <c r="A831" s="17">
        <v>45978</v>
      </c>
      <c r="B831" s="18" t="s">
        <v>1283</v>
      </c>
      <c r="C831" s="19">
        <v>26.88</v>
      </c>
      <c r="D831" s="20">
        <v>0</v>
      </c>
      <c r="E831" s="14" t="s">
        <v>9969</v>
      </c>
    </row>
    <row r="832" spans="1:5" ht="20.100000000000001" customHeight="1" x14ac:dyDescent="0.2">
      <c r="A832" s="13">
        <v>45992</v>
      </c>
      <c r="B832" s="14" t="s">
        <v>924</v>
      </c>
      <c r="C832" s="15">
        <v>26.88</v>
      </c>
      <c r="D832" s="16">
        <v>0</v>
      </c>
      <c r="E832" s="14" t="s">
        <v>9969</v>
      </c>
    </row>
    <row r="833" spans="1:5" ht="20.100000000000001" customHeight="1" x14ac:dyDescent="0.2">
      <c r="A833" s="17">
        <v>45840</v>
      </c>
      <c r="B833" s="18" t="s">
        <v>4824</v>
      </c>
      <c r="C833" s="19">
        <v>26.88</v>
      </c>
      <c r="D833" s="20">
        <v>0</v>
      </c>
      <c r="E833" s="14" t="s">
        <v>9969</v>
      </c>
    </row>
    <row r="834" spans="1:5" ht="20.100000000000001" customHeight="1" x14ac:dyDescent="0.2">
      <c r="A834" s="17">
        <v>45903</v>
      </c>
      <c r="B834" s="18" t="s">
        <v>3203</v>
      </c>
      <c r="C834" s="19">
        <v>26.88</v>
      </c>
      <c r="D834" s="20">
        <v>0</v>
      </c>
      <c r="E834" s="14" t="s">
        <v>9969</v>
      </c>
    </row>
    <row r="835" spans="1:5" ht="20.100000000000001" customHeight="1" x14ac:dyDescent="0.2">
      <c r="A835" s="13">
        <v>45877</v>
      </c>
      <c r="B835" s="14" t="s">
        <v>3867</v>
      </c>
      <c r="C835" s="15">
        <v>26.88</v>
      </c>
      <c r="D835" s="16">
        <v>0</v>
      </c>
      <c r="E835" s="14" t="s">
        <v>9969</v>
      </c>
    </row>
    <row r="836" spans="1:5" ht="20.100000000000001" customHeight="1" x14ac:dyDescent="0.2">
      <c r="A836" s="13">
        <v>45917</v>
      </c>
      <c r="B836" s="14" t="s">
        <v>2825</v>
      </c>
      <c r="C836" s="15">
        <v>26.88</v>
      </c>
      <c r="D836" s="16">
        <v>0</v>
      </c>
      <c r="E836" s="14" t="s">
        <v>9969</v>
      </c>
    </row>
    <row r="837" spans="1:5" ht="20.100000000000001" customHeight="1" x14ac:dyDescent="0.2">
      <c r="A837" s="17">
        <v>45961</v>
      </c>
      <c r="B837" s="18" t="s">
        <v>1674</v>
      </c>
      <c r="C837" s="19">
        <v>26.88</v>
      </c>
      <c r="D837" s="20">
        <v>0</v>
      </c>
      <c r="E837" s="14" t="s">
        <v>9969</v>
      </c>
    </row>
    <row r="838" spans="1:5" ht="20.100000000000001" customHeight="1" x14ac:dyDescent="0.2">
      <c r="A838" s="13">
        <v>45992</v>
      </c>
      <c r="B838" s="14" t="s">
        <v>926</v>
      </c>
      <c r="C838" s="15">
        <v>53.75</v>
      </c>
      <c r="D838" s="16">
        <v>0</v>
      </c>
      <c r="E838" s="14" t="s">
        <v>9969</v>
      </c>
    </row>
    <row r="839" spans="1:5" ht="20.100000000000001" customHeight="1" x14ac:dyDescent="0.2">
      <c r="A839" s="17">
        <v>45961</v>
      </c>
      <c r="B839" s="18" t="s">
        <v>1676</v>
      </c>
      <c r="C839" s="19">
        <v>53.75</v>
      </c>
      <c r="D839" s="20">
        <v>0</v>
      </c>
      <c r="E839" s="14" t="s">
        <v>9969</v>
      </c>
    </row>
    <row r="840" spans="1:5" ht="20.100000000000001" customHeight="1" x14ac:dyDescent="0.2">
      <c r="A840" s="17">
        <v>45840</v>
      </c>
      <c r="B840" s="18" t="s">
        <v>4822</v>
      </c>
      <c r="C840" s="19">
        <v>53.75</v>
      </c>
      <c r="D840" s="20">
        <v>0</v>
      </c>
      <c r="E840" s="14" t="s">
        <v>9969</v>
      </c>
    </row>
    <row r="841" spans="1:5" ht="20.100000000000001" customHeight="1" x14ac:dyDescent="0.2">
      <c r="A841" s="17">
        <v>45903</v>
      </c>
      <c r="B841" s="18" t="s">
        <v>3207</v>
      </c>
      <c r="C841" s="19">
        <v>53.75</v>
      </c>
      <c r="D841" s="20">
        <v>0</v>
      </c>
      <c r="E841" s="14" t="s">
        <v>9969</v>
      </c>
    </row>
    <row r="842" spans="1:5" ht="20.100000000000001" customHeight="1" x14ac:dyDescent="0.2">
      <c r="A842" s="13">
        <v>45842</v>
      </c>
      <c r="B842" s="14" t="s">
        <v>4757</v>
      </c>
      <c r="C842" s="15">
        <v>53.75</v>
      </c>
      <c r="D842" s="16">
        <v>0</v>
      </c>
      <c r="E842" s="14" t="s">
        <v>9969</v>
      </c>
    </row>
    <row r="843" spans="1:5" ht="20.100000000000001" customHeight="1" x14ac:dyDescent="0.2">
      <c r="A843" s="13">
        <v>45996</v>
      </c>
      <c r="B843" s="14" t="s">
        <v>768</v>
      </c>
      <c r="C843" s="15">
        <v>53.75</v>
      </c>
      <c r="D843" s="16">
        <v>0</v>
      </c>
      <c r="E843" s="14" t="s">
        <v>9969</v>
      </c>
    </row>
    <row r="844" spans="1:5" ht="20.100000000000001" customHeight="1" x14ac:dyDescent="0.2">
      <c r="A844" s="13">
        <v>45968</v>
      </c>
      <c r="B844" s="14" t="s">
        <v>1505</v>
      </c>
      <c r="C844" s="15">
        <v>53.75</v>
      </c>
      <c r="D844" s="16">
        <v>0</v>
      </c>
      <c r="E844" s="14" t="s">
        <v>9969</v>
      </c>
    </row>
    <row r="845" spans="1:5" ht="20.100000000000001" customHeight="1" x14ac:dyDescent="0.2">
      <c r="A845" s="13">
        <v>45877</v>
      </c>
      <c r="B845" s="14" t="s">
        <v>3865</v>
      </c>
      <c r="C845" s="15">
        <v>53.75</v>
      </c>
      <c r="D845" s="16">
        <v>0</v>
      </c>
      <c r="E845" s="14" t="s">
        <v>9969</v>
      </c>
    </row>
    <row r="846" spans="1:5" ht="20.100000000000001" customHeight="1" x14ac:dyDescent="0.2">
      <c r="A846" s="17">
        <v>46000</v>
      </c>
      <c r="B846" s="18" t="s">
        <v>671</v>
      </c>
      <c r="C846" s="19">
        <v>53.75</v>
      </c>
      <c r="D846" s="20">
        <v>0</v>
      </c>
      <c r="E846" s="14" t="s">
        <v>9969</v>
      </c>
    </row>
    <row r="847" spans="1:5" ht="20.100000000000001" customHeight="1" x14ac:dyDescent="0.2">
      <c r="A847" s="13">
        <v>45910</v>
      </c>
      <c r="B847" s="14" t="s">
        <v>3025</v>
      </c>
      <c r="C847" s="15">
        <v>53.75</v>
      </c>
      <c r="D847" s="16">
        <v>0</v>
      </c>
      <c r="E847" s="14" t="s">
        <v>9969</v>
      </c>
    </row>
    <row r="848" spans="1:5" ht="20.100000000000001" customHeight="1" x14ac:dyDescent="0.2">
      <c r="A848" s="17">
        <v>45940</v>
      </c>
      <c r="B848" s="18" t="s">
        <v>2198</v>
      </c>
      <c r="C848" s="19">
        <v>53.75</v>
      </c>
      <c r="D848" s="20">
        <v>0</v>
      </c>
      <c r="E848" s="14" t="s">
        <v>9969</v>
      </c>
    </row>
    <row r="849" spans="1:5" ht="20.100000000000001" customHeight="1" x14ac:dyDescent="0.2">
      <c r="A849" s="17">
        <v>45884</v>
      </c>
      <c r="B849" s="18" t="s">
        <v>3686</v>
      </c>
      <c r="C849" s="19">
        <v>53.75</v>
      </c>
      <c r="D849" s="20">
        <v>0</v>
      </c>
      <c r="E849" s="14" t="s">
        <v>9969</v>
      </c>
    </row>
    <row r="850" spans="1:5" ht="20.100000000000001" customHeight="1" x14ac:dyDescent="0.2">
      <c r="A850" s="13">
        <v>45793</v>
      </c>
      <c r="B850" s="14" t="s">
        <v>6069</v>
      </c>
      <c r="C850" s="15">
        <v>53.75</v>
      </c>
      <c r="D850" s="16">
        <v>0</v>
      </c>
      <c r="E850" s="14" t="s">
        <v>9969</v>
      </c>
    </row>
    <row r="851" spans="1:5" ht="20.100000000000001" customHeight="1" x14ac:dyDescent="0.2">
      <c r="A851" s="17">
        <v>46007</v>
      </c>
      <c r="B851" s="18" t="s">
        <v>515</v>
      </c>
      <c r="C851" s="19">
        <v>53.75</v>
      </c>
      <c r="D851" s="20">
        <v>0</v>
      </c>
      <c r="E851" s="14" t="s">
        <v>9969</v>
      </c>
    </row>
    <row r="852" spans="1:5" ht="20.100000000000001" customHeight="1" x14ac:dyDescent="0.2">
      <c r="A852" s="13">
        <v>45917</v>
      </c>
      <c r="B852" s="14" t="s">
        <v>2823</v>
      </c>
      <c r="C852" s="15">
        <v>53.75</v>
      </c>
      <c r="D852" s="16">
        <v>0</v>
      </c>
      <c r="E852" s="14" t="s">
        <v>9969</v>
      </c>
    </row>
    <row r="853" spans="1:5" ht="20.100000000000001" customHeight="1" x14ac:dyDescent="0.2">
      <c r="A853" s="17">
        <v>45947</v>
      </c>
      <c r="B853" s="18" t="s">
        <v>1996</v>
      </c>
      <c r="C853" s="19">
        <v>53.75</v>
      </c>
      <c r="D853" s="20">
        <v>0</v>
      </c>
      <c r="E853" s="14" t="s">
        <v>9969</v>
      </c>
    </row>
    <row r="854" spans="1:5" ht="20.100000000000001" customHeight="1" x14ac:dyDescent="0.2">
      <c r="A854" s="17">
        <v>45978</v>
      </c>
      <c r="B854" s="18" t="s">
        <v>1285</v>
      </c>
      <c r="C854" s="19">
        <v>53.75</v>
      </c>
      <c r="D854" s="20">
        <v>0</v>
      </c>
      <c r="E854" s="14" t="s">
        <v>9969</v>
      </c>
    </row>
    <row r="855" spans="1:5" ht="20.100000000000001" customHeight="1" x14ac:dyDescent="0.2">
      <c r="A855" s="13">
        <v>45856</v>
      </c>
      <c r="B855" s="14" t="s">
        <v>4391</v>
      </c>
      <c r="C855" s="15">
        <v>53.75</v>
      </c>
      <c r="D855" s="16">
        <v>0</v>
      </c>
      <c r="E855" s="14" t="s">
        <v>9969</v>
      </c>
    </row>
    <row r="856" spans="1:5" ht="20.100000000000001" customHeight="1" x14ac:dyDescent="0.2">
      <c r="A856" s="13">
        <v>46010</v>
      </c>
      <c r="B856" s="14" t="s">
        <v>401</v>
      </c>
      <c r="C856" s="15">
        <v>53.75</v>
      </c>
      <c r="D856" s="16">
        <v>0</v>
      </c>
      <c r="E856" s="14" t="s">
        <v>9969</v>
      </c>
    </row>
    <row r="857" spans="1:5" ht="20.100000000000001" customHeight="1" x14ac:dyDescent="0.2">
      <c r="A857" s="13">
        <v>45954</v>
      </c>
      <c r="B857" s="14" t="s">
        <v>1833</v>
      </c>
      <c r="C857" s="15">
        <v>53.75</v>
      </c>
      <c r="D857" s="16">
        <v>0</v>
      </c>
      <c r="E857" s="14" t="s">
        <v>9969</v>
      </c>
    </row>
    <row r="858" spans="1:5" ht="20.100000000000001" customHeight="1" x14ac:dyDescent="0.2">
      <c r="A858" s="13">
        <v>45986</v>
      </c>
      <c r="B858" s="14" t="s">
        <v>1087</v>
      </c>
      <c r="C858" s="15">
        <v>53.75</v>
      </c>
      <c r="D858" s="16">
        <v>0</v>
      </c>
      <c r="E858" s="14" t="s">
        <v>9969</v>
      </c>
    </row>
    <row r="859" spans="1:5" ht="20.100000000000001" customHeight="1" x14ac:dyDescent="0.2">
      <c r="A859" s="13">
        <v>45926</v>
      </c>
      <c r="B859" s="14" t="s">
        <v>2572</v>
      </c>
      <c r="C859" s="15">
        <v>53.75</v>
      </c>
      <c r="D859" s="16">
        <v>0</v>
      </c>
      <c r="E859" s="14" t="s">
        <v>9969</v>
      </c>
    </row>
    <row r="860" spans="1:5" ht="20.100000000000001" customHeight="1" x14ac:dyDescent="0.2">
      <c r="A860" s="13">
        <v>46017</v>
      </c>
      <c r="B860" s="14" t="s">
        <v>155</v>
      </c>
      <c r="C860" s="15">
        <v>53.75</v>
      </c>
      <c r="D860" s="16">
        <v>0</v>
      </c>
      <c r="E860" s="14" t="s">
        <v>9969</v>
      </c>
    </row>
    <row r="861" spans="1:5" ht="20.100000000000001" customHeight="1" x14ac:dyDescent="0.2">
      <c r="A861" s="17">
        <v>46020</v>
      </c>
      <c r="B861" s="18" t="s">
        <v>87</v>
      </c>
      <c r="C861" s="19">
        <v>53.75</v>
      </c>
      <c r="D861" s="20">
        <v>0</v>
      </c>
      <c r="E861" s="14" t="s">
        <v>9969</v>
      </c>
    </row>
    <row r="862" spans="1:5" ht="20.100000000000001" customHeight="1" x14ac:dyDescent="0.2">
      <c r="A862" s="17">
        <v>45961</v>
      </c>
      <c r="B862" s="18" t="s">
        <v>1668</v>
      </c>
      <c r="C862" s="19">
        <v>53.75</v>
      </c>
      <c r="D862" s="20">
        <v>0</v>
      </c>
      <c r="E862" s="14" t="s">
        <v>9969</v>
      </c>
    </row>
    <row r="863" spans="1:5" ht="20.100000000000001" customHeight="1" x14ac:dyDescent="0.2">
      <c r="A863" s="17">
        <v>45961</v>
      </c>
      <c r="B863" s="18" t="s">
        <v>1660</v>
      </c>
      <c r="C863" s="19">
        <v>53.75</v>
      </c>
      <c r="D863" s="20">
        <v>0</v>
      </c>
      <c r="E863" s="14" t="s">
        <v>9969</v>
      </c>
    </row>
    <row r="864" spans="1:5" ht="20.100000000000001" customHeight="1" x14ac:dyDescent="0.2">
      <c r="A864" s="13">
        <v>45894</v>
      </c>
      <c r="B864" s="14" t="s">
        <v>3448</v>
      </c>
      <c r="C864" s="15">
        <v>53.75</v>
      </c>
      <c r="D864" s="16">
        <v>0</v>
      </c>
      <c r="E864" s="14" t="s">
        <v>9969</v>
      </c>
    </row>
    <row r="865" spans="1:5" ht="20.100000000000001" customHeight="1" x14ac:dyDescent="0.2">
      <c r="A865" s="13">
        <v>45720</v>
      </c>
      <c r="B865" s="14" t="s">
        <v>8156</v>
      </c>
      <c r="C865" s="15">
        <v>53.75</v>
      </c>
      <c r="D865" s="16">
        <v>0</v>
      </c>
      <c r="E865" s="14" t="s">
        <v>9969</v>
      </c>
    </row>
    <row r="866" spans="1:5" ht="20.100000000000001" customHeight="1" x14ac:dyDescent="0.2">
      <c r="A866" s="17">
        <v>45849</v>
      </c>
      <c r="B866" s="18" t="s">
        <v>4575</v>
      </c>
      <c r="C866" s="19">
        <v>53.75</v>
      </c>
      <c r="D866" s="20">
        <v>0</v>
      </c>
      <c r="E866" s="14" t="s">
        <v>9969</v>
      </c>
    </row>
    <row r="867" spans="1:5" ht="20.100000000000001" customHeight="1" x14ac:dyDescent="0.2">
      <c r="A867" s="13">
        <v>45786</v>
      </c>
      <c r="B867" s="14" t="s">
        <v>6245</v>
      </c>
      <c r="C867" s="15">
        <v>53.75</v>
      </c>
      <c r="D867" s="16">
        <v>0</v>
      </c>
      <c r="E867" s="14" t="s">
        <v>9969</v>
      </c>
    </row>
    <row r="868" spans="1:5" ht="20.100000000000001" customHeight="1" x14ac:dyDescent="0.2">
      <c r="A868" s="17">
        <v>45815</v>
      </c>
      <c r="B868" s="18" t="s">
        <v>5516</v>
      </c>
      <c r="C868" s="19">
        <v>53.75</v>
      </c>
      <c r="D868" s="20">
        <v>0</v>
      </c>
      <c r="E868" s="14" t="s">
        <v>9969</v>
      </c>
    </row>
    <row r="869" spans="1:5" ht="20.100000000000001" customHeight="1" x14ac:dyDescent="0.2">
      <c r="A869" s="13">
        <v>45964</v>
      </c>
      <c r="B869" s="14" t="s">
        <v>1605</v>
      </c>
      <c r="C869" s="15">
        <v>26.88</v>
      </c>
      <c r="D869" s="16">
        <v>0</v>
      </c>
      <c r="E869" s="14" t="s">
        <v>9969</v>
      </c>
    </row>
    <row r="870" spans="1:5" ht="20.100000000000001" customHeight="1" x14ac:dyDescent="0.2">
      <c r="A870" s="17">
        <v>45719</v>
      </c>
      <c r="B870" s="18" t="s">
        <v>8193</v>
      </c>
      <c r="C870" s="19">
        <v>26.88</v>
      </c>
      <c r="D870" s="20">
        <v>0</v>
      </c>
      <c r="E870" s="14" t="s">
        <v>9969</v>
      </c>
    </row>
    <row r="871" spans="1:5" ht="20.100000000000001" customHeight="1" x14ac:dyDescent="0.2">
      <c r="A871" s="17">
        <v>45747</v>
      </c>
      <c r="B871" s="18" t="s">
        <v>7363</v>
      </c>
      <c r="C871" s="19">
        <v>53.75</v>
      </c>
      <c r="D871" s="20">
        <v>0</v>
      </c>
      <c r="E871" s="14" t="s">
        <v>9969</v>
      </c>
    </row>
    <row r="872" spans="1:5" ht="20.100000000000001" customHeight="1" x14ac:dyDescent="0.2">
      <c r="A872" s="17">
        <v>45748</v>
      </c>
      <c r="B872" s="18" t="s">
        <v>7315</v>
      </c>
      <c r="C872" s="19">
        <v>53.75</v>
      </c>
      <c r="D872" s="20">
        <v>0</v>
      </c>
      <c r="E872" s="14" t="s">
        <v>9969</v>
      </c>
    </row>
    <row r="873" spans="1:5" ht="20.100000000000001" customHeight="1" x14ac:dyDescent="0.2">
      <c r="A873" s="13">
        <v>45713</v>
      </c>
      <c r="B873" s="14" t="s">
        <v>8393</v>
      </c>
      <c r="C873" s="15">
        <v>26.88</v>
      </c>
      <c r="D873" s="16">
        <v>0</v>
      </c>
      <c r="E873" s="14" t="s">
        <v>9969</v>
      </c>
    </row>
    <row r="874" spans="1:5" ht="20.100000000000001" customHeight="1" x14ac:dyDescent="0.2">
      <c r="A874" s="13">
        <v>45727</v>
      </c>
      <c r="B874" s="14" t="s">
        <v>7952</v>
      </c>
      <c r="C874" s="15">
        <v>53.75</v>
      </c>
      <c r="D874" s="16">
        <v>0</v>
      </c>
      <c r="E874" s="14" t="s">
        <v>9969</v>
      </c>
    </row>
    <row r="875" spans="1:5" ht="20.100000000000001" customHeight="1" x14ac:dyDescent="0.2">
      <c r="A875" s="13">
        <v>45713</v>
      </c>
      <c r="B875" s="14" t="s">
        <v>8395</v>
      </c>
      <c r="C875" s="15">
        <v>53.75</v>
      </c>
      <c r="D875" s="16">
        <v>0</v>
      </c>
      <c r="E875" s="14" t="s">
        <v>9969</v>
      </c>
    </row>
    <row r="876" spans="1:5" ht="20.100000000000001" customHeight="1" x14ac:dyDescent="0.2">
      <c r="A876" s="17">
        <v>46001</v>
      </c>
      <c r="B876" s="18" t="s">
        <v>649</v>
      </c>
      <c r="C876" s="19">
        <v>53.75</v>
      </c>
      <c r="D876" s="20">
        <v>0</v>
      </c>
      <c r="E876" s="14" t="s">
        <v>9969</v>
      </c>
    </row>
    <row r="877" spans="1:5" ht="20.100000000000001" customHeight="1" x14ac:dyDescent="0.2">
      <c r="A877" s="17">
        <v>45988</v>
      </c>
      <c r="B877" s="18" t="s">
        <v>993</v>
      </c>
      <c r="C877" s="19">
        <v>26.88</v>
      </c>
      <c r="D877" s="20">
        <v>0</v>
      </c>
      <c r="E877" s="14" t="s">
        <v>9969</v>
      </c>
    </row>
    <row r="878" spans="1:5" ht="20.100000000000001" customHeight="1" x14ac:dyDescent="0.2">
      <c r="A878" s="13">
        <v>45807</v>
      </c>
      <c r="B878" s="14" t="s">
        <v>5721</v>
      </c>
      <c r="C878" s="15">
        <v>26.88</v>
      </c>
      <c r="D878" s="16">
        <v>0</v>
      </c>
      <c r="E878" s="14" t="s">
        <v>9969</v>
      </c>
    </row>
    <row r="879" spans="1:5" ht="20.100000000000001" customHeight="1" x14ac:dyDescent="0.2">
      <c r="A879" s="13">
        <v>45855</v>
      </c>
      <c r="B879" s="14" t="s">
        <v>4445</v>
      </c>
      <c r="C879" s="15">
        <v>53.75</v>
      </c>
      <c r="D879" s="16">
        <v>0</v>
      </c>
      <c r="E879" s="14" t="s">
        <v>9969</v>
      </c>
    </row>
    <row r="880" spans="1:5" ht="20.100000000000001" customHeight="1" x14ac:dyDescent="0.2">
      <c r="A880" s="17">
        <v>45717</v>
      </c>
      <c r="B880" s="18" t="s">
        <v>8241</v>
      </c>
      <c r="C880" s="19">
        <v>53.75</v>
      </c>
      <c r="D880" s="20">
        <v>0</v>
      </c>
      <c r="E880" s="14" t="s">
        <v>9969</v>
      </c>
    </row>
    <row r="881" spans="1:5" ht="20.100000000000001" customHeight="1" x14ac:dyDescent="0.2">
      <c r="A881" s="17">
        <v>45830</v>
      </c>
      <c r="B881" s="18" t="s">
        <v>5118</v>
      </c>
      <c r="C881" s="19">
        <v>53.75</v>
      </c>
      <c r="D881" s="20">
        <v>0</v>
      </c>
      <c r="E881" s="14" t="s">
        <v>9969</v>
      </c>
    </row>
    <row r="882" spans="1:5" ht="20.100000000000001" customHeight="1" x14ac:dyDescent="0.2">
      <c r="A882" s="17">
        <v>45929</v>
      </c>
      <c r="B882" s="18" t="s">
        <v>2544</v>
      </c>
      <c r="C882" s="19">
        <v>53.75</v>
      </c>
      <c r="D882" s="20">
        <v>0</v>
      </c>
      <c r="E882" s="14" t="s">
        <v>9969</v>
      </c>
    </row>
    <row r="883" spans="1:5" ht="20.100000000000001" customHeight="1" x14ac:dyDescent="0.2">
      <c r="A883" s="17">
        <v>45815</v>
      </c>
      <c r="B883" s="18" t="s">
        <v>5490</v>
      </c>
      <c r="C883" s="19">
        <v>53.75</v>
      </c>
      <c r="D883" s="20">
        <v>0</v>
      </c>
      <c r="E883" s="14" t="s">
        <v>9969</v>
      </c>
    </row>
    <row r="884" spans="1:5" ht="20.100000000000001" customHeight="1" x14ac:dyDescent="0.2">
      <c r="A884" s="17">
        <v>45887</v>
      </c>
      <c r="B884" s="18" t="s">
        <v>3636</v>
      </c>
      <c r="C884" s="19">
        <v>53.75</v>
      </c>
      <c r="D884" s="20">
        <v>0</v>
      </c>
      <c r="E884" s="14" t="s">
        <v>9969</v>
      </c>
    </row>
    <row r="885" spans="1:5" ht="20.100000000000001" customHeight="1" x14ac:dyDescent="0.2">
      <c r="A885" s="13">
        <v>45872</v>
      </c>
      <c r="B885" s="14" t="s">
        <v>4010</v>
      </c>
      <c r="C885" s="15">
        <v>53.75</v>
      </c>
      <c r="D885" s="16">
        <v>0</v>
      </c>
      <c r="E885" s="14" t="s">
        <v>9969</v>
      </c>
    </row>
    <row r="886" spans="1:5" ht="20.100000000000001" customHeight="1" x14ac:dyDescent="0.2">
      <c r="A886" s="17">
        <v>45915</v>
      </c>
      <c r="B886" s="18" t="s">
        <v>2885</v>
      </c>
      <c r="C886" s="19">
        <v>53.75</v>
      </c>
      <c r="D886" s="20">
        <v>0</v>
      </c>
      <c r="E886" s="14" t="s">
        <v>9969</v>
      </c>
    </row>
    <row r="887" spans="1:5" ht="20.100000000000001" customHeight="1" x14ac:dyDescent="0.2">
      <c r="A887" s="17">
        <v>45943</v>
      </c>
      <c r="B887" s="18" t="s">
        <v>2166</v>
      </c>
      <c r="C887" s="19">
        <v>53.75</v>
      </c>
      <c r="D887" s="20">
        <v>0</v>
      </c>
      <c r="E887" s="14" t="s">
        <v>9969</v>
      </c>
    </row>
    <row r="888" spans="1:5" ht="20.100000000000001" customHeight="1" x14ac:dyDescent="0.2">
      <c r="A888" s="17">
        <v>45719</v>
      </c>
      <c r="B888" s="18" t="s">
        <v>8187</v>
      </c>
      <c r="C888" s="19">
        <v>53.75</v>
      </c>
      <c r="D888" s="20">
        <v>0</v>
      </c>
      <c r="E888" s="14" t="s">
        <v>9969</v>
      </c>
    </row>
    <row r="889" spans="1:5" ht="20.100000000000001" customHeight="1" x14ac:dyDescent="0.2">
      <c r="A889" s="17">
        <v>45761</v>
      </c>
      <c r="B889" s="18" t="s">
        <v>6915</v>
      </c>
      <c r="C889" s="19">
        <v>53.75</v>
      </c>
      <c r="D889" s="20">
        <v>0</v>
      </c>
      <c r="E889" s="14" t="s">
        <v>9969</v>
      </c>
    </row>
    <row r="890" spans="1:5" ht="20.100000000000001" customHeight="1" x14ac:dyDescent="0.2">
      <c r="A890" s="13">
        <v>45705</v>
      </c>
      <c r="B890" s="14" t="s">
        <v>8632</v>
      </c>
      <c r="C890" s="15">
        <v>53.75</v>
      </c>
      <c r="D890" s="16">
        <v>0</v>
      </c>
      <c r="E890" s="14" t="s">
        <v>9969</v>
      </c>
    </row>
    <row r="891" spans="1:5" ht="20.100000000000001" customHeight="1" x14ac:dyDescent="0.2">
      <c r="A891" s="13">
        <v>45733</v>
      </c>
      <c r="B891" s="14" t="s">
        <v>7792</v>
      </c>
      <c r="C891" s="15">
        <v>53.75</v>
      </c>
      <c r="D891" s="16">
        <v>0</v>
      </c>
      <c r="E891" s="14" t="s">
        <v>9969</v>
      </c>
    </row>
    <row r="892" spans="1:5" ht="20.100000000000001" customHeight="1" x14ac:dyDescent="0.2">
      <c r="A892" s="17">
        <v>45747</v>
      </c>
      <c r="B892" s="18" t="s">
        <v>7348</v>
      </c>
      <c r="C892" s="19">
        <v>53.75</v>
      </c>
      <c r="D892" s="20">
        <v>0</v>
      </c>
      <c r="E892" s="14" t="s">
        <v>9969</v>
      </c>
    </row>
    <row r="893" spans="1:5" ht="20.100000000000001" customHeight="1" x14ac:dyDescent="0.2">
      <c r="A893" s="17">
        <v>45703</v>
      </c>
      <c r="B893" s="18" t="s">
        <v>8679</v>
      </c>
      <c r="C893" s="19">
        <v>53.75</v>
      </c>
      <c r="D893" s="20">
        <v>0</v>
      </c>
      <c r="E893" s="14" t="s">
        <v>9969</v>
      </c>
    </row>
    <row r="894" spans="1:5" ht="20.100000000000001" customHeight="1" x14ac:dyDescent="0.2">
      <c r="A894" s="13">
        <v>45773</v>
      </c>
      <c r="B894" s="14" t="s">
        <v>6609</v>
      </c>
      <c r="C894" s="15">
        <v>53.75</v>
      </c>
      <c r="D894" s="16">
        <v>0</v>
      </c>
      <c r="E894" s="14" t="s">
        <v>9969</v>
      </c>
    </row>
    <row r="895" spans="1:5" ht="20.100000000000001" customHeight="1" x14ac:dyDescent="0.2">
      <c r="A895" s="13">
        <v>45682</v>
      </c>
      <c r="B895" s="14" t="s">
        <v>9261</v>
      </c>
      <c r="C895" s="15">
        <v>53.75</v>
      </c>
      <c r="D895" s="16">
        <v>0</v>
      </c>
      <c r="E895" s="14" t="s">
        <v>9969</v>
      </c>
    </row>
    <row r="896" spans="1:5" ht="20.100000000000001" customHeight="1" x14ac:dyDescent="0.2">
      <c r="A896" s="13">
        <v>45730</v>
      </c>
      <c r="B896" s="14" t="s">
        <v>7867</v>
      </c>
      <c r="C896" s="15">
        <v>53.75</v>
      </c>
      <c r="D896" s="16">
        <v>0</v>
      </c>
      <c r="E896" s="14" t="s">
        <v>9969</v>
      </c>
    </row>
    <row r="897" spans="1:5" ht="20.100000000000001" customHeight="1" x14ac:dyDescent="0.2">
      <c r="A897" s="17">
        <v>45759</v>
      </c>
      <c r="B897" s="18" t="s">
        <v>6961</v>
      </c>
      <c r="C897" s="19">
        <v>53.75</v>
      </c>
      <c r="D897" s="20">
        <v>0</v>
      </c>
      <c r="E897" s="14" t="s">
        <v>9969</v>
      </c>
    </row>
    <row r="898" spans="1:5" ht="20.100000000000001" customHeight="1" x14ac:dyDescent="0.2">
      <c r="A898" s="17">
        <v>45787</v>
      </c>
      <c r="B898" s="18" t="s">
        <v>6220</v>
      </c>
      <c r="C898" s="19">
        <v>53.75</v>
      </c>
      <c r="D898" s="20">
        <v>0</v>
      </c>
      <c r="E898" s="14" t="s">
        <v>9969</v>
      </c>
    </row>
    <row r="899" spans="1:5" ht="20.100000000000001" customHeight="1" x14ac:dyDescent="0.2">
      <c r="A899" s="13">
        <v>45801</v>
      </c>
      <c r="B899" s="14" t="s">
        <v>5879</v>
      </c>
      <c r="C899" s="15">
        <v>53.75</v>
      </c>
      <c r="D899" s="16">
        <v>0</v>
      </c>
      <c r="E899" s="14" t="s">
        <v>9969</v>
      </c>
    </row>
    <row r="900" spans="1:5" ht="20.100000000000001" customHeight="1" x14ac:dyDescent="0.2">
      <c r="A900" s="13">
        <v>45674</v>
      </c>
      <c r="B900" s="14" t="s">
        <v>9447</v>
      </c>
      <c r="C900" s="15">
        <v>53.75</v>
      </c>
      <c r="D900" s="16">
        <v>0</v>
      </c>
      <c r="E900" s="14" t="s">
        <v>9969</v>
      </c>
    </row>
    <row r="901" spans="1:5" ht="20.100000000000001" customHeight="1" x14ac:dyDescent="0.2">
      <c r="A901" s="17">
        <v>45900</v>
      </c>
      <c r="B901" s="18" t="s">
        <v>3303</v>
      </c>
      <c r="C901" s="19">
        <v>53.75</v>
      </c>
      <c r="D901" s="20">
        <v>0</v>
      </c>
      <c r="E901" s="14" t="s">
        <v>9969</v>
      </c>
    </row>
    <row r="902" spans="1:5" ht="20.100000000000001" customHeight="1" x14ac:dyDescent="0.2">
      <c r="A902" s="13">
        <v>45873</v>
      </c>
      <c r="B902" s="14" t="s">
        <v>3985</v>
      </c>
      <c r="C902" s="15">
        <v>53.75</v>
      </c>
      <c r="D902" s="16">
        <v>0</v>
      </c>
      <c r="E902" s="14" t="s">
        <v>9969</v>
      </c>
    </row>
    <row r="903" spans="1:5" ht="20.100000000000001" customHeight="1" x14ac:dyDescent="0.2">
      <c r="A903" s="13">
        <v>45845</v>
      </c>
      <c r="B903" s="14" t="s">
        <v>4684</v>
      </c>
      <c r="C903" s="15">
        <v>53.75</v>
      </c>
      <c r="D903" s="16">
        <v>0</v>
      </c>
      <c r="E903" s="14" t="s">
        <v>9969</v>
      </c>
    </row>
    <row r="904" spans="1:5" ht="20.100000000000001" customHeight="1" x14ac:dyDescent="0.2">
      <c r="A904" s="13">
        <v>45817</v>
      </c>
      <c r="B904" s="14" t="s">
        <v>5439</v>
      </c>
      <c r="C904" s="15">
        <v>53.75</v>
      </c>
      <c r="D904" s="16">
        <v>0</v>
      </c>
      <c r="E904" s="14" t="s">
        <v>9969</v>
      </c>
    </row>
    <row r="905" spans="1:5" ht="20.100000000000001" customHeight="1" x14ac:dyDescent="0.2">
      <c r="A905" s="17">
        <v>45789</v>
      </c>
      <c r="B905" s="18" t="s">
        <v>6186</v>
      </c>
      <c r="C905" s="19">
        <v>53.75</v>
      </c>
      <c r="D905" s="20">
        <v>0</v>
      </c>
      <c r="E905" s="14" t="s">
        <v>9969</v>
      </c>
    </row>
    <row r="906" spans="1:5" ht="20.100000000000001" customHeight="1" x14ac:dyDescent="0.2">
      <c r="A906" s="17">
        <v>45887</v>
      </c>
      <c r="B906" s="18" t="s">
        <v>3621</v>
      </c>
      <c r="C906" s="19">
        <v>53.75</v>
      </c>
      <c r="D906" s="20">
        <v>0</v>
      </c>
      <c r="E906" s="14" t="s">
        <v>9969</v>
      </c>
    </row>
    <row r="907" spans="1:5" ht="20.100000000000001" customHeight="1" x14ac:dyDescent="0.2">
      <c r="A907" s="17">
        <v>45887</v>
      </c>
      <c r="B907" s="18" t="s">
        <v>3623</v>
      </c>
      <c r="C907" s="19">
        <v>53.75</v>
      </c>
      <c r="D907" s="20">
        <v>0</v>
      </c>
      <c r="E907" s="14" t="s">
        <v>9969</v>
      </c>
    </row>
    <row r="908" spans="1:5" ht="20.100000000000001" customHeight="1" x14ac:dyDescent="0.2">
      <c r="A908" s="13">
        <v>45859</v>
      </c>
      <c r="B908" s="14" t="s">
        <v>4334</v>
      </c>
      <c r="C908" s="15">
        <v>53.75</v>
      </c>
      <c r="D908" s="16">
        <v>0</v>
      </c>
      <c r="E908" s="14" t="s">
        <v>9969</v>
      </c>
    </row>
    <row r="909" spans="1:5" ht="20.100000000000001" customHeight="1" x14ac:dyDescent="0.2">
      <c r="A909" s="13">
        <v>45831</v>
      </c>
      <c r="B909" s="14" t="s">
        <v>5093</v>
      </c>
      <c r="C909" s="15">
        <v>53.75</v>
      </c>
      <c r="D909" s="16">
        <v>0</v>
      </c>
      <c r="E909" s="14" t="s">
        <v>9969</v>
      </c>
    </row>
    <row r="910" spans="1:5" ht="20.100000000000001" customHeight="1" x14ac:dyDescent="0.2">
      <c r="A910" s="17">
        <v>45803</v>
      </c>
      <c r="B910" s="18" t="s">
        <v>5852</v>
      </c>
      <c r="C910" s="19">
        <v>53.75</v>
      </c>
      <c r="D910" s="20">
        <v>0</v>
      </c>
      <c r="E910" s="14" t="s">
        <v>9969</v>
      </c>
    </row>
    <row r="911" spans="1:5" ht="20.100000000000001" customHeight="1" x14ac:dyDescent="0.2">
      <c r="A911" s="17">
        <v>45775</v>
      </c>
      <c r="B911" s="18" t="s">
        <v>6568</v>
      </c>
      <c r="C911" s="19">
        <v>53.75</v>
      </c>
      <c r="D911" s="20">
        <v>0</v>
      </c>
      <c r="E911" s="14" t="s">
        <v>9969</v>
      </c>
    </row>
    <row r="912" spans="1:5" ht="20.100000000000001" customHeight="1" x14ac:dyDescent="0.2">
      <c r="A912" s="13">
        <v>45859</v>
      </c>
      <c r="B912" s="14" t="s">
        <v>4357</v>
      </c>
      <c r="C912" s="15">
        <v>53.75</v>
      </c>
      <c r="D912" s="16">
        <v>0</v>
      </c>
      <c r="E912" s="14" t="s">
        <v>9969</v>
      </c>
    </row>
    <row r="913" spans="1:5" ht="20.100000000000001" customHeight="1" x14ac:dyDescent="0.2">
      <c r="A913" s="13">
        <v>45844</v>
      </c>
      <c r="B913" s="14" t="s">
        <v>4733</v>
      </c>
      <c r="C913" s="15">
        <v>53.75</v>
      </c>
      <c r="D913" s="16">
        <v>0</v>
      </c>
      <c r="E913" s="14" t="s">
        <v>9969</v>
      </c>
    </row>
    <row r="914" spans="1:5" ht="20.100000000000001" customHeight="1" x14ac:dyDescent="0.2">
      <c r="A914" s="17">
        <v>45901</v>
      </c>
      <c r="B914" s="18" t="s">
        <v>3270</v>
      </c>
      <c r="C914" s="19">
        <v>53.75</v>
      </c>
      <c r="D914" s="20">
        <v>0</v>
      </c>
      <c r="E914" s="14" t="s">
        <v>9969</v>
      </c>
    </row>
    <row r="915" spans="1:5" ht="20.100000000000001" customHeight="1" x14ac:dyDescent="0.2">
      <c r="A915" s="13">
        <v>45931</v>
      </c>
      <c r="B915" s="14" t="s">
        <v>2486</v>
      </c>
      <c r="C915" s="15">
        <v>53.75</v>
      </c>
      <c r="D915" s="16">
        <v>0</v>
      </c>
      <c r="E915" s="14" t="s">
        <v>9969</v>
      </c>
    </row>
    <row r="916" spans="1:5" ht="20.100000000000001" customHeight="1" x14ac:dyDescent="0.2">
      <c r="A916" s="17">
        <v>45943</v>
      </c>
      <c r="B916" s="18" t="s">
        <v>2123</v>
      </c>
      <c r="C916" s="19">
        <v>53.75</v>
      </c>
      <c r="D916" s="20">
        <v>0</v>
      </c>
      <c r="E916" s="14" t="s">
        <v>9969</v>
      </c>
    </row>
    <row r="917" spans="1:5" ht="20.100000000000001" customHeight="1" x14ac:dyDescent="0.2">
      <c r="A917" s="13">
        <v>45915</v>
      </c>
      <c r="B917" s="14" t="s">
        <v>2865</v>
      </c>
      <c r="C917" s="15">
        <v>53.75</v>
      </c>
      <c r="D917" s="16">
        <v>0</v>
      </c>
      <c r="E917" s="14" t="s">
        <v>9969</v>
      </c>
    </row>
    <row r="918" spans="1:5" ht="20.100000000000001" customHeight="1" x14ac:dyDescent="0.2">
      <c r="A918" s="13">
        <v>45957</v>
      </c>
      <c r="B918" s="14" t="s">
        <v>1772</v>
      </c>
      <c r="C918" s="15">
        <v>53.75</v>
      </c>
      <c r="D918" s="16">
        <v>0</v>
      </c>
      <c r="E918" s="14" t="s">
        <v>9969</v>
      </c>
    </row>
    <row r="919" spans="1:5" ht="20.100000000000001" customHeight="1" x14ac:dyDescent="0.2">
      <c r="A919" s="13">
        <v>45956</v>
      </c>
      <c r="B919" s="14" t="s">
        <v>1805</v>
      </c>
      <c r="C919" s="15">
        <v>53.75</v>
      </c>
      <c r="D919" s="16">
        <v>0</v>
      </c>
      <c r="E919" s="14" t="s">
        <v>9969</v>
      </c>
    </row>
    <row r="920" spans="1:5" ht="20.100000000000001" customHeight="1" x14ac:dyDescent="0.2">
      <c r="A920" s="13">
        <v>45670</v>
      </c>
      <c r="B920" s="14" t="s">
        <v>9581</v>
      </c>
      <c r="C920" s="15">
        <v>53.75</v>
      </c>
      <c r="D920" s="16">
        <v>0</v>
      </c>
      <c r="E920" s="14" t="s">
        <v>9969</v>
      </c>
    </row>
    <row r="921" spans="1:5" ht="20.100000000000001" customHeight="1" x14ac:dyDescent="0.2">
      <c r="A921" s="17">
        <v>45943</v>
      </c>
      <c r="B921" s="18" t="s">
        <v>2168</v>
      </c>
      <c r="C921" s="19">
        <v>53.75</v>
      </c>
      <c r="D921" s="20">
        <v>0</v>
      </c>
      <c r="E921" s="14" t="s">
        <v>9969</v>
      </c>
    </row>
    <row r="922" spans="1:5" ht="20.100000000000001" customHeight="1" x14ac:dyDescent="0.2">
      <c r="A922" s="13">
        <v>45705</v>
      </c>
      <c r="B922" s="14" t="s">
        <v>8648</v>
      </c>
      <c r="C922" s="15">
        <v>53.75</v>
      </c>
      <c r="D922" s="16">
        <v>0</v>
      </c>
      <c r="E922" s="14" t="s">
        <v>9969</v>
      </c>
    </row>
    <row r="923" spans="1:5" ht="20.100000000000001" customHeight="1" x14ac:dyDescent="0.2">
      <c r="A923" s="13">
        <v>45733</v>
      </c>
      <c r="B923" s="14" t="s">
        <v>7802</v>
      </c>
      <c r="C923" s="15">
        <v>53.75</v>
      </c>
      <c r="D923" s="16">
        <v>0</v>
      </c>
      <c r="E923" s="14" t="s">
        <v>9969</v>
      </c>
    </row>
    <row r="924" spans="1:5" ht="20.100000000000001" customHeight="1" x14ac:dyDescent="0.2">
      <c r="A924" s="13">
        <v>45873</v>
      </c>
      <c r="B924" s="14" t="s">
        <v>3989</v>
      </c>
      <c r="C924" s="15">
        <v>53.75</v>
      </c>
      <c r="D924" s="16">
        <v>0</v>
      </c>
      <c r="E924" s="14" t="s">
        <v>9969</v>
      </c>
    </row>
    <row r="925" spans="1:5" ht="20.100000000000001" customHeight="1" x14ac:dyDescent="0.2">
      <c r="A925" s="13">
        <v>45845</v>
      </c>
      <c r="B925" s="14" t="s">
        <v>4696</v>
      </c>
      <c r="C925" s="15">
        <v>53.75</v>
      </c>
      <c r="D925" s="16">
        <v>0</v>
      </c>
      <c r="E925" s="14" t="s">
        <v>9969</v>
      </c>
    </row>
    <row r="926" spans="1:5" ht="20.100000000000001" customHeight="1" x14ac:dyDescent="0.2">
      <c r="A926" s="13">
        <v>45817</v>
      </c>
      <c r="B926" s="14" t="s">
        <v>5443</v>
      </c>
      <c r="C926" s="15">
        <v>53.75</v>
      </c>
      <c r="D926" s="16">
        <v>0</v>
      </c>
      <c r="E926" s="14" t="s">
        <v>9969</v>
      </c>
    </row>
    <row r="927" spans="1:5" ht="20.100000000000001" customHeight="1" x14ac:dyDescent="0.2">
      <c r="A927" s="13">
        <v>45859</v>
      </c>
      <c r="B927" s="14" t="s">
        <v>4340</v>
      </c>
      <c r="C927" s="15">
        <v>53.75</v>
      </c>
      <c r="D927" s="16">
        <v>0</v>
      </c>
      <c r="E927" s="14" t="s">
        <v>9969</v>
      </c>
    </row>
    <row r="928" spans="1:5" ht="20.100000000000001" customHeight="1" x14ac:dyDescent="0.2">
      <c r="A928" s="13">
        <v>45831</v>
      </c>
      <c r="B928" s="14" t="s">
        <v>5089</v>
      </c>
      <c r="C928" s="15">
        <v>53.75</v>
      </c>
      <c r="D928" s="16">
        <v>0</v>
      </c>
      <c r="E928" s="14" t="s">
        <v>9969</v>
      </c>
    </row>
    <row r="929" spans="1:5" ht="20.100000000000001" customHeight="1" x14ac:dyDescent="0.2">
      <c r="A929" s="17">
        <v>45803</v>
      </c>
      <c r="B929" s="18" t="s">
        <v>5862</v>
      </c>
      <c r="C929" s="19">
        <v>53.75</v>
      </c>
      <c r="D929" s="20">
        <v>0</v>
      </c>
      <c r="E929" s="14" t="s">
        <v>9969</v>
      </c>
    </row>
    <row r="930" spans="1:5" ht="20.100000000000001" customHeight="1" x14ac:dyDescent="0.2">
      <c r="A930" s="17">
        <v>45775</v>
      </c>
      <c r="B930" s="18" t="s">
        <v>6554</v>
      </c>
      <c r="C930" s="19">
        <v>53.75</v>
      </c>
      <c r="D930" s="20">
        <v>0</v>
      </c>
      <c r="E930" s="14" t="s">
        <v>9969</v>
      </c>
    </row>
    <row r="931" spans="1:5" ht="20.100000000000001" customHeight="1" x14ac:dyDescent="0.2">
      <c r="A931" s="13">
        <v>45859</v>
      </c>
      <c r="B931" s="14" t="s">
        <v>4349</v>
      </c>
      <c r="C931" s="15">
        <v>53.75</v>
      </c>
      <c r="D931" s="16">
        <v>0</v>
      </c>
      <c r="E931" s="14" t="s">
        <v>9969</v>
      </c>
    </row>
    <row r="932" spans="1:5" ht="20.100000000000001" customHeight="1" x14ac:dyDescent="0.2">
      <c r="A932" s="13">
        <v>45931</v>
      </c>
      <c r="B932" s="14" t="s">
        <v>2484</v>
      </c>
      <c r="C932" s="15">
        <v>53.75</v>
      </c>
      <c r="D932" s="16">
        <v>0</v>
      </c>
      <c r="E932" s="14" t="s">
        <v>9969</v>
      </c>
    </row>
    <row r="933" spans="1:5" ht="20.100000000000001" customHeight="1" x14ac:dyDescent="0.2">
      <c r="A933" s="17">
        <v>45943</v>
      </c>
      <c r="B933" s="18" t="s">
        <v>2125</v>
      </c>
      <c r="C933" s="19">
        <v>53.75</v>
      </c>
      <c r="D933" s="20">
        <v>0</v>
      </c>
      <c r="E933" s="14" t="s">
        <v>9969</v>
      </c>
    </row>
    <row r="934" spans="1:5" ht="20.100000000000001" customHeight="1" x14ac:dyDescent="0.2">
      <c r="A934" s="13">
        <v>45915</v>
      </c>
      <c r="B934" s="14" t="s">
        <v>2867</v>
      </c>
      <c r="C934" s="15">
        <v>53.75</v>
      </c>
      <c r="D934" s="16">
        <v>0</v>
      </c>
      <c r="E934" s="14" t="s">
        <v>9969</v>
      </c>
    </row>
    <row r="935" spans="1:5" ht="20.100000000000001" customHeight="1" x14ac:dyDescent="0.2">
      <c r="A935" s="13">
        <v>45957</v>
      </c>
      <c r="B935" s="14" t="s">
        <v>1776</v>
      </c>
      <c r="C935" s="15">
        <v>53.75</v>
      </c>
      <c r="D935" s="16">
        <v>0</v>
      </c>
      <c r="E935" s="14" t="s">
        <v>9969</v>
      </c>
    </row>
    <row r="936" spans="1:5" ht="20.100000000000001" customHeight="1" x14ac:dyDescent="0.2">
      <c r="A936" s="17">
        <v>45915</v>
      </c>
      <c r="B936" s="18" t="s">
        <v>2889</v>
      </c>
      <c r="C936" s="19">
        <v>53.75</v>
      </c>
      <c r="D936" s="20">
        <v>0</v>
      </c>
      <c r="E936" s="14" t="s">
        <v>9969</v>
      </c>
    </row>
    <row r="937" spans="1:5" ht="20.100000000000001" customHeight="1" x14ac:dyDescent="0.2">
      <c r="A937" s="13">
        <v>45956</v>
      </c>
      <c r="B937" s="14" t="s">
        <v>1807</v>
      </c>
      <c r="C937" s="15">
        <v>53.75</v>
      </c>
      <c r="D937" s="16">
        <v>0</v>
      </c>
      <c r="E937" s="14" t="s">
        <v>9969</v>
      </c>
    </row>
    <row r="938" spans="1:5" ht="20.100000000000001" customHeight="1" x14ac:dyDescent="0.2">
      <c r="A938" s="17">
        <v>45758</v>
      </c>
      <c r="B938" s="18" t="s">
        <v>6973</v>
      </c>
      <c r="C938" s="19">
        <v>26.88</v>
      </c>
      <c r="D938" s="20">
        <v>0</v>
      </c>
      <c r="E938" s="14" t="s">
        <v>9969</v>
      </c>
    </row>
    <row r="939" spans="1:5" ht="20.100000000000001" customHeight="1" x14ac:dyDescent="0.2">
      <c r="A939" s="17">
        <v>45719</v>
      </c>
      <c r="B939" s="18" t="s">
        <v>8179</v>
      </c>
      <c r="C939" s="19">
        <v>53.75</v>
      </c>
      <c r="D939" s="20">
        <v>0</v>
      </c>
      <c r="E939" s="14" t="s">
        <v>9969</v>
      </c>
    </row>
    <row r="940" spans="1:5" ht="20.100000000000001" customHeight="1" x14ac:dyDescent="0.2">
      <c r="A940" s="17">
        <v>45761</v>
      </c>
      <c r="B940" s="18" t="s">
        <v>6919</v>
      </c>
      <c r="C940" s="19">
        <v>53.75</v>
      </c>
      <c r="D940" s="20">
        <v>0</v>
      </c>
      <c r="E940" s="14" t="s">
        <v>9969</v>
      </c>
    </row>
    <row r="941" spans="1:5" ht="20.100000000000001" customHeight="1" x14ac:dyDescent="0.2">
      <c r="A941" s="17">
        <v>45747</v>
      </c>
      <c r="B941" s="18" t="s">
        <v>7361</v>
      </c>
      <c r="C941" s="19">
        <v>53.75</v>
      </c>
      <c r="D941" s="20">
        <v>0</v>
      </c>
      <c r="E941" s="14" t="s">
        <v>9969</v>
      </c>
    </row>
    <row r="942" spans="1:5" ht="20.100000000000001" customHeight="1" x14ac:dyDescent="0.2">
      <c r="A942" s="17">
        <v>45790</v>
      </c>
      <c r="B942" s="18" t="s">
        <v>6175</v>
      </c>
      <c r="C942" s="19">
        <v>53.75</v>
      </c>
      <c r="D942" s="20">
        <v>0</v>
      </c>
      <c r="E942" s="14" t="s">
        <v>9969</v>
      </c>
    </row>
    <row r="943" spans="1:5" ht="20.100000000000001" customHeight="1" x14ac:dyDescent="0.2">
      <c r="A943" s="13">
        <v>45872</v>
      </c>
      <c r="B943" s="14" t="s">
        <v>4006</v>
      </c>
      <c r="C943" s="15">
        <v>53.75</v>
      </c>
      <c r="D943" s="16">
        <v>0</v>
      </c>
      <c r="E943" s="14" t="s">
        <v>9969</v>
      </c>
    </row>
    <row r="944" spans="1:5" ht="20.100000000000001" customHeight="1" x14ac:dyDescent="0.2">
      <c r="A944" s="17">
        <v>45901</v>
      </c>
      <c r="B944" s="18" t="s">
        <v>3258</v>
      </c>
      <c r="C944" s="19">
        <v>53.75</v>
      </c>
      <c r="D944" s="20">
        <v>0</v>
      </c>
      <c r="E944" s="14" t="s">
        <v>9969</v>
      </c>
    </row>
    <row r="945" spans="1:5" ht="20.100000000000001" customHeight="1" x14ac:dyDescent="0.2">
      <c r="A945" s="13">
        <v>45674</v>
      </c>
      <c r="B945" s="14" t="s">
        <v>9445</v>
      </c>
      <c r="C945" s="15">
        <v>53.75</v>
      </c>
      <c r="D945" s="16">
        <v>0</v>
      </c>
      <c r="E945" s="14" t="s">
        <v>9969</v>
      </c>
    </row>
    <row r="946" spans="1:5" ht="20.100000000000001" customHeight="1" x14ac:dyDescent="0.2">
      <c r="A946" s="17">
        <v>45664</v>
      </c>
      <c r="B946" s="18" t="s">
        <v>9748</v>
      </c>
      <c r="C946" s="19">
        <v>53.75</v>
      </c>
      <c r="D946" s="20">
        <v>0</v>
      </c>
      <c r="E946" s="14" t="s">
        <v>9969</v>
      </c>
    </row>
    <row r="947" spans="1:5" ht="20.100000000000001" customHeight="1" x14ac:dyDescent="0.2">
      <c r="A947" s="17">
        <v>45867</v>
      </c>
      <c r="B947" s="18" t="s">
        <v>4121</v>
      </c>
      <c r="C947" s="19">
        <v>53.75</v>
      </c>
      <c r="D947" s="20">
        <v>0</v>
      </c>
      <c r="E947" s="14" t="s">
        <v>9969</v>
      </c>
    </row>
    <row r="948" spans="1:5" ht="20.100000000000001" customHeight="1" x14ac:dyDescent="0.2">
      <c r="A948" s="13">
        <v>45793</v>
      </c>
      <c r="B948" s="14" t="s">
        <v>6055</v>
      </c>
      <c r="C948" s="15">
        <v>53.75</v>
      </c>
      <c r="D948" s="16">
        <v>0</v>
      </c>
      <c r="E948" s="14" t="s">
        <v>9969</v>
      </c>
    </row>
    <row r="949" spans="1:5" ht="20.100000000000001" customHeight="1" x14ac:dyDescent="0.2">
      <c r="A949" s="17">
        <v>45977</v>
      </c>
      <c r="B949" s="18" t="s">
        <v>1289</v>
      </c>
      <c r="C949" s="19">
        <v>53.75</v>
      </c>
      <c r="D949" s="20">
        <v>0</v>
      </c>
      <c r="E949" s="14" t="s">
        <v>9969</v>
      </c>
    </row>
    <row r="950" spans="1:5" ht="20.100000000000001" customHeight="1" x14ac:dyDescent="0.2">
      <c r="A950" s="17">
        <v>45876</v>
      </c>
      <c r="B950" s="18" t="s">
        <v>3928</v>
      </c>
      <c r="C950" s="19">
        <v>53.75</v>
      </c>
      <c r="D950" s="20">
        <v>0</v>
      </c>
      <c r="E950" s="14" t="s">
        <v>9969</v>
      </c>
    </row>
    <row r="951" spans="1:5" ht="20.100000000000001" customHeight="1" x14ac:dyDescent="0.2">
      <c r="A951" s="17">
        <v>45738</v>
      </c>
      <c r="B951" s="18" t="s">
        <v>7616</v>
      </c>
      <c r="C951" s="19">
        <v>53.75</v>
      </c>
      <c r="D951" s="20">
        <v>0</v>
      </c>
      <c r="E951" s="14" t="s">
        <v>9969</v>
      </c>
    </row>
    <row r="952" spans="1:5" ht="20.100000000000001" customHeight="1" x14ac:dyDescent="0.2">
      <c r="A952" s="13">
        <v>45808</v>
      </c>
      <c r="B952" s="14" t="s">
        <v>5661</v>
      </c>
      <c r="C952" s="15">
        <v>53.75</v>
      </c>
      <c r="D952" s="16">
        <v>0</v>
      </c>
      <c r="E952" s="14" t="s">
        <v>9969</v>
      </c>
    </row>
    <row r="953" spans="1:5" ht="20.100000000000001" customHeight="1" x14ac:dyDescent="0.2">
      <c r="A953" s="17">
        <v>45666</v>
      </c>
      <c r="B953" s="18" t="s">
        <v>9682</v>
      </c>
      <c r="C953" s="19">
        <v>53.75</v>
      </c>
      <c r="D953" s="20">
        <v>0</v>
      </c>
      <c r="E953" s="14" t="s">
        <v>9969</v>
      </c>
    </row>
    <row r="954" spans="1:5" ht="20.100000000000001" customHeight="1" x14ac:dyDescent="0.2">
      <c r="A954" s="17">
        <v>45696</v>
      </c>
      <c r="B954" s="18" t="s">
        <v>8874</v>
      </c>
      <c r="C954" s="19">
        <v>53.75</v>
      </c>
      <c r="D954" s="20">
        <v>0</v>
      </c>
      <c r="E954" s="14" t="s">
        <v>9969</v>
      </c>
    </row>
    <row r="955" spans="1:5" ht="20.100000000000001" customHeight="1" x14ac:dyDescent="0.2">
      <c r="A955" s="17">
        <v>45815</v>
      </c>
      <c r="B955" s="18" t="s">
        <v>5500</v>
      </c>
      <c r="C955" s="19">
        <v>53.75</v>
      </c>
      <c r="D955" s="20">
        <v>0</v>
      </c>
      <c r="E955" s="14" t="s">
        <v>9969</v>
      </c>
    </row>
    <row r="956" spans="1:5" ht="20.100000000000001" customHeight="1" x14ac:dyDescent="0.2">
      <c r="A956" s="13">
        <v>45779</v>
      </c>
      <c r="B956" s="14" t="s">
        <v>6443</v>
      </c>
      <c r="C956" s="15">
        <v>53.75</v>
      </c>
      <c r="D956" s="16">
        <v>0</v>
      </c>
      <c r="E956" s="14" t="s">
        <v>9969</v>
      </c>
    </row>
    <row r="957" spans="1:5" ht="20.100000000000001" customHeight="1" x14ac:dyDescent="0.2">
      <c r="A957" s="13">
        <v>45739</v>
      </c>
      <c r="B957" s="14" t="s">
        <v>7594</v>
      </c>
      <c r="C957" s="15">
        <v>53.75</v>
      </c>
      <c r="D957" s="16">
        <v>0</v>
      </c>
      <c r="E957" s="14" t="s">
        <v>9969</v>
      </c>
    </row>
    <row r="958" spans="1:5" ht="20.100000000000001" customHeight="1" x14ac:dyDescent="0.2">
      <c r="A958" s="17">
        <v>45879</v>
      </c>
      <c r="B958" s="18" t="s">
        <v>3831</v>
      </c>
      <c r="C958" s="19">
        <v>53.75</v>
      </c>
      <c r="D958" s="20">
        <v>0</v>
      </c>
      <c r="E958" s="14" t="s">
        <v>9969</v>
      </c>
    </row>
    <row r="959" spans="1:5" ht="20.100000000000001" customHeight="1" x14ac:dyDescent="0.2">
      <c r="A959" s="17">
        <v>45955</v>
      </c>
      <c r="B959" s="18" t="s">
        <v>1822</v>
      </c>
      <c r="C959" s="19">
        <v>53.75</v>
      </c>
      <c r="D959" s="20">
        <v>0</v>
      </c>
      <c r="E959" s="14" t="s">
        <v>9969</v>
      </c>
    </row>
    <row r="960" spans="1:5" ht="20.100000000000001" customHeight="1" x14ac:dyDescent="0.2">
      <c r="A960" s="17">
        <v>45711</v>
      </c>
      <c r="B960" s="18" t="s">
        <v>8428</v>
      </c>
      <c r="C960" s="19">
        <v>53.75</v>
      </c>
      <c r="D960" s="20">
        <v>0</v>
      </c>
      <c r="E960" s="14" t="s">
        <v>9969</v>
      </c>
    </row>
    <row r="961" spans="1:5" ht="20.100000000000001" customHeight="1" x14ac:dyDescent="0.2">
      <c r="A961" s="13">
        <v>45692</v>
      </c>
      <c r="B961" s="14" t="s">
        <v>8993</v>
      </c>
      <c r="C961" s="15">
        <v>53.75</v>
      </c>
      <c r="D961" s="16">
        <v>0</v>
      </c>
      <c r="E961" s="14" t="s">
        <v>9969</v>
      </c>
    </row>
    <row r="962" spans="1:5" ht="20.100000000000001" customHeight="1" x14ac:dyDescent="0.2">
      <c r="A962" s="13">
        <v>45689</v>
      </c>
      <c r="B962" s="14" t="s">
        <v>9066</v>
      </c>
      <c r="C962" s="15">
        <v>53.75</v>
      </c>
      <c r="D962" s="16">
        <v>0</v>
      </c>
      <c r="E962" s="14" t="s">
        <v>9969</v>
      </c>
    </row>
    <row r="963" spans="1:5" ht="20.100000000000001" customHeight="1" x14ac:dyDescent="0.2">
      <c r="A963" s="17">
        <v>45753</v>
      </c>
      <c r="B963" s="18" t="s">
        <v>7151</v>
      </c>
      <c r="C963" s="19">
        <v>53.75</v>
      </c>
      <c r="D963" s="20">
        <v>0</v>
      </c>
      <c r="E963" s="14" t="s">
        <v>9969</v>
      </c>
    </row>
    <row r="964" spans="1:5" ht="20.100000000000001" customHeight="1" x14ac:dyDescent="0.2">
      <c r="A964" s="17">
        <v>45775</v>
      </c>
      <c r="B964" s="18" t="s">
        <v>6578</v>
      </c>
      <c r="C964" s="19">
        <v>53.75</v>
      </c>
      <c r="D964" s="20">
        <v>0</v>
      </c>
      <c r="E964" s="14" t="s">
        <v>9969</v>
      </c>
    </row>
    <row r="965" spans="1:5" ht="20.100000000000001" customHeight="1" x14ac:dyDescent="0.2">
      <c r="A965" s="13">
        <v>45810</v>
      </c>
      <c r="B965" s="14" t="s">
        <v>5657</v>
      </c>
      <c r="C965" s="15">
        <v>53.75</v>
      </c>
      <c r="D965" s="16">
        <v>0</v>
      </c>
      <c r="E965" s="14" t="s">
        <v>9969</v>
      </c>
    </row>
    <row r="966" spans="1:5" ht="20.100000000000001" customHeight="1" x14ac:dyDescent="0.2">
      <c r="A966" s="13">
        <v>45733</v>
      </c>
      <c r="B966" s="14" t="s">
        <v>7770</v>
      </c>
      <c r="C966" s="15">
        <v>53.75</v>
      </c>
      <c r="D966" s="16">
        <v>0</v>
      </c>
      <c r="E966" s="14" t="s">
        <v>9969</v>
      </c>
    </row>
    <row r="967" spans="1:5" ht="20.100000000000001" customHeight="1" x14ac:dyDescent="0.2">
      <c r="A967" s="17">
        <v>45853</v>
      </c>
      <c r="B967" s="18" t="s">
        <v>4502</v>
      </c>
      <c r="C967" s="19">
        <v>53.75</v>
      </c>
      <c r="D967" s="20">
        <v>0</v>
      </c>
      <c r="E967" s="14" t="s">
        <v>9969</v>
      </c>
    </row>
    <row r="968" spans="1:5" ht="20.100000000000001" customHeight="1" x14ac:dyDescent="0.2">
      <c r="A968" s="17">
        <v>45960</v>
      </c>
      <c r="B968" s="18" t="s">
        <v>1681</v>
      </c>
      <c r="C968" s="19">
        <v>53.75</v>
      </c>
      <c r="D968" s="20">
        <v>0</v>
      </c>
      <c r="E968" s="14" t="s">
        <v>9969</v>
      </c>
    </row>
    <row r="969" spans="1:5" ht="20.100000000000001" customHeight="1" x14ac:dyDescent="0.2">
      <c r="A969" s="13">
        <v>45932</v>
      </c>
      <c r="B969" s="14" t="s">
        <v>2407</v>
      </c>
      <c r="C969" s="15">
        <v>53.75</v>
      </c>
      <c r="D969" s="16">
        <v>0</v>
      </c>
      <c r="E969" s="14" t="s">
        <v>9969</v>
      </c>
    </row>
    <row r="970" spans="1:5" ht="20.100000000000001" customHeight="1" x14ac:dyDescent="0.2">
      <c r="A970" s="17">
        <v>45989</v>
      </c>
      <c r="B970" s="18" t="s">
        <v>969</v>
      </c>
      <c r="C970" s="19">
        <v>53.75</v>
      </c>
      <c r="D970" s="20">
        <v>0</v>
      </c>
      <c r="E970" s="14" t="s">
        <v>9969</v>
      </c>
    </row>
    <row r="971" spans="1:5" ht="20.100000000000001" customHeight="1" x14ac:dyDescent="0.2">
      <c r="A971" s="13">
        <v>45894</v>
      </c>
      <c r="B971" s="14" t="s">
        <v>3461</v>
      </c>
      <c r="C971" s="15">
        <v>53.75</v>
      </c>
      <c r="D971" s="16">
        <v>0</v>
      </c>
      <c r="E971" s="14" t="s">
        <v>9969</v>
      </c>
    </row>
    <row r="972" spans="1:5" ht="20.100000000000001" customHeight="1" x14ac:dyDescent="0.2">
      <c r="A972" s="17">
        <v>46020</v>
      </c>
      <c r="B972" s="18" t="s">
        <v>92</v>
      </c>
      <c r="C972" s="19">
        <v>53.75</v>
      </c>
      <c r="D972" s="20">
        <v>0</v>
      </c>
      <c r="E972" s="14" t="s">
        <v>9969</v>
      </c>
    </row>
    <row r="973" spans="1:5" ht="20.100000000000001" customHeight="1" x14ac:dyDescent="0.2">
      <c r="A973" s="17">
        <v>45811</v>
      </c>
      <c r="B973" s="18" t="s">
        <v>5622</v>
      </c>
      <c r="C973" s="19">
        <v>53.75</v>
      </c>
      <c r="D973" s="20">
        <v>0</v>
      </c>
      <c r="E973" s="14" t="s">
        <v>9969</v>
      </c>
    </row>
    <row r="974" spans="1:5" ht="20.100000000000001" customHeight="1" x14ac:dyDescent="0.2">
      <c r="A974" s="17">
        <v>45841</v>
      </c>
      <c r="B974" s="18" t="s">
        <v>4815</v>
      </c>
      <c r="C974" s="19">
        <v>53.75</v>
      </c>
      <c r="D974" s="20">
        <v>0</v>
      </c>
      <c r="E974" s="14" t="s">
        <v>9969</v>
      </c>
    </row>
    <row r="975" spans="1:5" ht="20.100000000000001" customHeight="1" x14ac:dyDescent="0.2">
      <c r="A975" s="13">
        <v>45875</v>
      </c>
      <c r="B975" s="14" t="s">
        <v>3938</v>
      </c>
      <c r="C975" s="15">
        <v>53.75</v>
      </c>
      <c r="D975" s="16">
        <v>0</v>
      </c>
      <c r="E975" s="14" t="s">
        <v>9969</v>
      </c>
    </row>
    <row r="976" spans="1:5" ht="20.100000000000001" customHeight="1" x14ac:dyDescent="0.2">
      <c r="A976" s="17">
        <v>45999</v>
      </c>
      <c r="B976" s="18" t="s">
        <v>716</v>
      </c>
      <c r="C976" s="19">
        <v>53.75</v>
      </c>
      <c r="D976" s="20">
        <v>0</v>
      </c>
      <c r="E976" s="14" t="s">
        <v>9969</v>
      </c>
    </row>
    <row r="977" spans="1:5" ht="20.100000000000001" customHeight="1" x14ac:dyDescent="0.2">
      <c r="A977" s="17">
        <v>45658</v>
      </c>
      <c r="B977" s="18" t="s">
        <v>9946</v>
      </c>
      <c r="C977" s="19">
        <v>53.75</v>
      </c>
      <c r="D977" s="20">
        <v>0</v>
      </c>
      <c r="E977" s="14" t="s">
        <v>9969</v>
      </c>
    </row>
    <row r="978" spans="1:5" ht="20.100000000000001" customHeight="1" x14ac:dyDescent="0.2">
      <c r="A978" s="17">
        <v>45946</v>
      </c>
      <c r="B978" s="18" t="s">
        <v>2016</v>
      </c>
      <c r="C978" s="19">
        <v>26.88</v>
      </c>
      <c r="D978" s="20">
        <v>0</v>
      </c>
      <c r="E978" s="14" t="s">
        <v>9969</v>
      </c>
    </row>
    <row r="979" spans="1:5" ht="20.100000000000001" customHeight="1" x14ac:dyDescent="0.2">
      <c r="A979" s="13">
        <v>45687</v>
      </c>
      <c r="B979" s="14" t="s">
        <v>9111</v>
      </c>
      <c r="C979" s="15">
        <v>26.88</v>
      </c>
      <c r="D979" s="16">
        <v>0</v>
      </c>
      <c r="E979" s="14" t="s">
        <v>9969</v>
      </c>
    </row>
    <row r="980" spans="1:5" ht="20.100000000000001" customHeight="1" x14ac:dyDescent="0.2">
      <c r="A980" s="13">
        <v>45904</v>
      </c>
      <c r="B980" s="14" t="s">
        <v>3143</v>
      </c>
      <c r="C980" s="15">
        <v>26.88</v>
      </c>
      <c r="D980" s="16">
        <v>0</v>
      </c>
      <c r="E980" s="14" t="s">
        <v>9969</v>
      </c>
    </row>
    <row r="981" spans="1:5" ht="20.100000000000001" customHeight="1" x14ac:dyDescent="0.2">
      <c r="A981" s="17">
        <v>45890</v>
      </c>
      <c r="B981" s="18" t="s">
        <v>3560</v>
      </c>
      <c r="C981" s="19">
        <v>53.75</v>
      </c>
      <c r="D981" s="20">
        <v>0</v>
      </c>
      <c r="E981" s="14" t="s">
        <v>9969</v>
      </c>
    </row>
    <row r="982" spans="1:5" ht="20.100000000000001" customHeight="1" x14ac:dyDescent="0.2">
      <c r="A982" s="17">
        <v>45922</v>
      </c>
      <c r="B982" s="18" t="s">
        <v>2690</v>
      </c>
      <c r="C982" s="19">
        <v>26.88</v>
      </c>
      <c r="D982" s="20">
        <v>0</v>
      </c>
      <c r="E982" s="14" t="s">
        <v>9969</v>
      </c>
    </row>
    <row r="983" spans="1:5" ht="20.100000000000001" customHeight="1" x14ac:dyDescent="0.2">
      <c r="A983" s="13">
        <v>45958</v>
      </c>
      <c r="B983" s="14" t="s">
        <v>1750</v>
      </c>
      <c r="C983" s="15">
        <v>26.88</v>
      </c>
      <c r="D983" s="16">
        <v>0</v>
      </c>
      <c r="E983" s="14" t="s">
        <v>9969</v>
      </c>
    </row>
    <row r="984" spans="1:5" ht="20.100000000000001" customHeight="1" x14ac:dyDescent="0.2">
      <c r="A984" s="17">
        <v>45818</v>
      </c>
      <c r="B984" s="18" t="s">
        <v>5410</v>
      </c>
      <c r="C984" s="19">
        <v>26.88</v>
      </c>
      <c r="D984" s="20">
        <v>0</v>
      </c>
      <c r="E984" s="14" t="s">
        <v>9969</v>
      </c>
    </row>
    <row r="985" spans="1:5" ht="20.100000000000001" customHeight="1" x14ac:dyDescent="0.2">
      <c r="A985" s="17">
        <v>45847</v>
      </c>
      <c r="B985" s="18" t="s">
        <v>4651</v>
      </c>
      <c r="C985" s="19">
        <v>26.88</v>
      </c>
      <c r="D985" s="20">
        <v>0</v>
      </c>
      <c r="E985" s="14" t="s">
        <v>9969</v>
      </c>
    </row>
    <row r="986" spans="1:5" ht="20.100000000000001" customHeight="1" x14ac:dyDescent="0.2">
      <c r="A986" s="17">
        <v>45829</v>
      </c>
      <c r="B986" s="18" t="s">
        <v>5130</v>
      </c>
      <c r="C986" s="19">
        <v>53.75</v>
      </c>
      <c r="D986" s="20">
        <v>0</v>
      </c>
      <c r="E986" s="14" t="s">
        <v>9969</v>
      </c>
    </row>
    <row r="987" spans="1:5" ht="20.100000000000001" customHeight="1" x14ac:dyDescent="0.2">
      <c r="A987" s="17">
        <v>46022</v>
      </c>
      <c r="B987" s="18" t="s">
        <v>25</v>
      </c>
      <c r="C987" s="19">
        <v>53.75</v>
      </c>
      <c r="D987" s="19">
        <v>0</v>
      </c>
      <c r="E987" s="14" t="s">
        <v>9969</v>
      </c>
    </row>
    <row r="988" spans="1:5" ht="20.100000000000001" customHeight="1" x14ac:dyDescent="0.2">
      <c r="A988" s="13">
        <v>45996</v>
      </c>
      <c r="B988" s="14" t="s">
        <v>779</v>
      </c>
      <c r="C988" s="15">
        <v>53.75</v>
      </c>
      <c r="D988" s="16">
        <v>0</v>
      </c>
      <c r="E988" s="14" t="s">
        <v>9969</v>
      </c>
    </row>
    <row r="989" spans="1:5" ht="20.100000000000001" customHeight="1" x14ac:dyDescent="0.2">
      <c r="A989" s="13">
        <v>45882</v>
      </c>
      <c r="B989" s="14" t="s">
        <v>3766</v>
      </c>
      <c r="C989" s="15">
        <v>26.88</v>
      </c>
      <c r="D989" s="16">
        <v>0</v>
      </c>
      <c r="E989" s="14" t="s">
        <v>9969</v>
      </c>
    </row>
    <row r="990" spans="1:5" ht="20.100000000000001" customHeight="1" x14ac:dyDescent="0.2">
      <c r="A990" s="13">
        <v>45939</v>
      </c>
      <c r="B990" s="14" t="s">
        <v>2228</v>
      </c>
      <c r="C990" s="15">
        <v>26.88</v>
      </c>
      <c r="D990" s="16">
        <v>0</v>
      </c>
      <c r="E990" s="14" t="s">
        <v>9969</v>
      </c>
    </row>
    <row r="991" spans="1:5" ht="20.100000000000001" customHeight="1" x14ac:dyDescent="0.2">
      <c r="A991" s="13">
        <v>45909</v>
      </c>
      <c r="B991" s="14" t="s">
        <v>3043</v>
      </c>
      <c r="C991" s="15">
        <v>26.88</v>
      </c>
      <c r="D991" s="16">
        <v>0</v>
      </c>
      <c r="E991" s="14" t="s">
        <v>9969</v>
      </c>
    </row>
    <row r="992" spans="1:5" ht="20.100000000000001" customHeight="1" x14ac:dyDescent="0.2">
      <c r="A992" s="13">
        <v>45670</v>
      </c>
      <c r="B992" s="14" t="s">
        <v>9530</v>
      </c>
      <c r="C992" s="15">
        <v>53.75</v>
      </c>
      <c r="D992" s="16">
        <v>0</v>
      </c>
      <c r="E992" s="14" t="s">
        <v>9969</v>
      </c>
    </row>
    <row r="993" spans="1:5" ht="20.100000000000001" customHeight="1" x14ac:dyDescent="0.2">
      <c r="A993" s="13">
        <v>45927</v>
      </c>
      <c r="B993" s="14" t="s">
        <v>2558</v>
      </c>
      <c r="C993" s="15">
        <v>53.75</v>
      </c>
      <c r="D993" s="16">
        <v>0</v>
      </c>
      <c r="E993" s="14" t="s">
        <v>9969</v>
      </c>
    </row>
    <row r="994" spans="1:5" ht="20.100000000000001" customHeight="1" x14ac:dyDescent="0.2">
      <c r="A994" s="13">
        <v>46007</v>
      </c>
      <c r="B994" s="14" t="s">
        <v>538</v>
      </c>
      <c r="C994" s="15">
        <v>53.75</v>
      </c>
      <c r="D994" s="16">
        <v>0</v>
      </c>
      <c r="E994" s="14" t="s">
        <v>9969</v>
      </c>
    </row>
    <row r="995" spans="1:5" ht="20.100000000000001" customHeight="1" x14ac:dyDescent="0.2">
      <c r="A995" s="13">
        <v>45991</v>
      </c>
      <c r="B995" s="14" t="s">
        <v>948</v>
      </c>
      <c r="C995" s="15">
        <v>53.75</v>
      </c>
      <c r="D995" s="16">
        <v>0</v>
      </c>
      <c r="E995" s="14" t="s">
        <v>9969</v>
      </c>
    </row>
    <row r="996" spans="1:5" ht="20.100000000000001" customHeight="1" x14ac:dyDescent="0.2">
      <c r="A996" s="17">
        <v>45970</v>
      </c>
      <c r="B996" s="18" t="s">
        <v>1472</v>
      </c>
      <c r="C996" s="19">
        <v>53.75</v>
      </c>
      <c r="D996" s="20">
        <v>0</v>
      </c>
      <c r="E996" s="14" t="s">
        <v>9969</v>
      </c>
    </row>
    <row r="997" spans="1:5" ht="20.100000000000001" customHeight="1" x14ac:dyDescent="0.2">
      <c r="A997" s="17">
        <v>45678</v>
      </c>
      <c r="B997" s="18" t="s">
        <v>9375</v>
      </c>
      <c r="C997" s="19">
        <v>53.75</v>
      </c>
      <c r="D997" s="20">
        <v>0</v>
      </c>
      <c r="E997" s="14" t="s">
        <v>9969</v>
      </c>
    </row>
    <row r="998" spans="1:5" ht="20.100000000000001" customHeight="1" x14ac:dyDescent="0.2">
      <c r="A998" s="13">
        <v>45915</v>
      </c>
      <c r="B998" s="14" t="s">
        <v>2861</v>
      </c>
      <c r="C998" s="15">
        <v>53.75</v>
      </c>
      <c r="D998" s="16">
        <v>0</v>
      </c>
      <c r="E998" s="14" t="s">
        <v>9969</v>
      </c>
    </row>
    <row r="999" spans="1:5" ht="20.100000000000001" customHeight="1" x14ac:dyDescent="0.2">
      <c r="A999" s="17">
        <v>46020</v>
      </c>
      <c r="B999" s="18" t="s">
        <v>94</v>
      </c>
      <c r="C999" s="19">
        <v>53.75</v>
      </c>
      <c r="D999" s="20">
        <v>0</v>
      </c>
      <c r="E999" s="14" t="s">
        <v>9969</v>
      </c>
    </row>
    <row r="1000" spans="1:5" ht="20.100000000000001" customHeight="1" x14ac:dyDescent="0.2">
      <c r="A1000" s="17">
        <v>45797</v>
      </c>
      <c r="B1000" s="18" t="s">
        <v>6000</v>
      </c>
      <c r="C1000" s="19">
        <v>53.75</v>
      </c>
      <c r="D1000" s="20">
        <v>0</v>
      </c>
      <c r="E1000" s="14" t="s">
        <v>9969</v>
      </c>
    </row>
    <row r="1001" spans="1:5" ht="20.100000000000001" customHeight="1" x14ac:dyDescent="0.2">
      <c r="A1001" s="13">
        <v>45994</v>
      </c>
      <c r="B1001" s="14" t="s">
        <v>858</v>
      </c>
      <c r="C1001" s="15">
        <v>53.75</v>
      </c>
      <c r="D1001" s="16">
        <v>0</v>
      </c>
      <c r="E1001" s="14" t="s">
        <v>9969</v>
      </c>
    </row>
    <row r="1002" spans="1:5" ht="20.100000000000001" customHeight="1" x14ac:dyDescent="0.2">
      <c r="A1002" s="17">
        <v>46002</v>
      </c>
      <c r="B1002" s="18" t="s">
        <v>643</v>
      </c>
      <c r="C1002" s="19">
        <v>53.75</v>
      </c>
      <c r="D1002" s="20">
        <v>0</v>
      </c>
      <c r="E1002" s="14" t="s">
        <v>9969</v>
      </c>
    </row>
    <row r="1003" spans="1:5" ht="20.100000000000001" customHeight="1" x14ac:dyDescent="0.2">
      <c r="A1003" s="13">
        <v>46015</v>
      </c>
      <c r="B1003" s="14" t="s">
        <v>246</v>
      </c>
      <c r="C1003" s="15">
        <v>53.75</v>
      </c>
      <c r="D1003" s="16">
        <v>0</v>
      </c>
      <c r="E1003" s="14" t="s">
        <v>9969</v>
      </c>
    </row>
    <row r="1004" spans="1:5" ht="20.100000000000001" customHeight="1" x14ac:dyDescent="0.2">
      <c r="A1004" s="13">
        <v>45675</v>
      </c>
      <c r="B1004" s="14" t="s">
        <v>9441</v>
      </c>
      <c r="C1004" s="15">
        <v>53.75</v>
      </c>
      <c r="D1004" s="16">
        <v>0</v>
      </c>
      <c r="E1004" s="14" t="s">
        <v>9969</v>
      </c>
    </row>
    <row r="1005" spans="1:5" ht="20.100000000000001" customHeight="1" x14ac:dyDescent="0.2">
      <c r="A1005" s="13">
        <v>45729</v>
      </c>
      <c r="B1005" s="14" t="s">
        <v>7898</v>
      </c>
      <c r="C1005" s="15">
        <v>10.75</v>
      </c>
      <c r="D1005" s="16">
        <v>0</v>
      </c>
      <c r="E1005" s="14" t="s">
        <v>9969</v>
      </c>
    </row>
    <row r="1006" spans="1:5" ht="20.100000000000001" customHeight="1" x14ac:dyDescent="0.2">
      <c r="A1006" s="17">
        <v>45775</v>
      </c>
      <c r="B1006" s="18" t="s">
        <v>6570</v>
      </c>
      <c r="C1006" s="19">
        <v>26.88</v>
      </c>
      <c r="D1006" s="20">
        <v>0</v>
      </c>
      <c r="E1006" s="14" t="s">
        <v>9969</v>
      </c>
    </row>
    <row r="1007" spans="1:5" ht="20.100000000000001" customHeight="1" x14ac:dyDescent="0.2">
      <c r="A1007" s="17">
        <v>45678</v>
      </c>
      <c r="B1007" s="18" t="s">
        <v>9364</v>
      </c>
      <c r="C1007" s="19">
        <v>26.88</v>
      </c>
      <c r="D1007" s="20">
        <v>0</v>
      </c>
      <c r="E1007" s="14" t="s">
        <v>9969</v>
      </c>
    </row>
    <row r="1008" spans="1:5" ht="20.100000000000001" customHeight="1" x14ac:dyDescent="0.2">
      <c r="A1008" s="17">
        <v>45991</v>
      </c>
      <c r="B1008" s="18" t="s">
        <v>959</v>
      </c>
      <c r="C1008" s="19">
        <v>53.75</v>
      </c>
      <c r="D1008" s="20">
        <v>0</v>
      </c>
      <c r="E1008" s="14" t="s">
        <v>9969</v>
      </c>
    </row>
    <row r="1009" spans="1:5" ht="20.100000000000001" customHeight="1" x14ac:dyDescent="0.2">
      <c r="A1009" s="13">
        <v>45785</v>
      </c>
      <c r="B1009" s="14" t="s">
        <v>6273</v>
      </c>
      <c r="C1009" s="15">
        <v>26.88</v>
      </c>
      <c r="D1009" s="16">
        <v>0</v>
      </c>
      <c r="E1009" s="14" t="s">
        <v>9969</v>
      </c>
    </row>
    <row r="1010" spans="1:5" ht="20.100000000000001" customHeight="1" x14ac:dyDescent="0.2">
      <c r="A1010" s="13">
        <v>45757</v>
      </c>
      <c r="B1010" s="14" t="s">
        <v>7028</v>
      </c>
      <c r="C1010" s="15">
        <v>53.75</v>
      </c>
      <c r="D1010" s="16">
        <v>0</v>
      </c>
      <c r="E1010" s="14" t="s">
        <v>9969</v>
      </c>
    </row>
    <row r="1011" spans="1:5" ht="20.100000000000001" customHeight="1" x14ac:dyDescent="0.2">
      <c r="A1011" s="13">
        <v>45904</v>
      </c>
      <c r="B1011" s="14" t="s">
        <v>3155</v>
      </c>
      <c r="C1011" s="15">
        <v>26.88</v>
      </c>
      <c r="D1011" s="16">
        <v>0</v>
      </c>
      <c r="E1011" s="14" t="s">
        <v>9969</v>
      </c>
    </row>
    <row r="1012" spans="1:5" ht="20.100000000000001" customHeight="1" x14ac:dyDescent="0.2">
      <c r="A1012" s="17">
        <v>45848</v>
      </c>
      <c r="B1012" s="18" t="s">
        <v>4606</v>
      </c>
      <c r="C1012" s="19">
        <v>26.88</v>
      </c>
      <c r="D1012" s="20">
        <v>0</v>
      </c>
      <c r="E1012" s="14" t="s">
        <v>9969</v>
      </c>
    </row>
    <row r="1013" spans="1:5" ht="20.100000000000001" customHeight="1" x14ac:dyDescent="0.2">
      <c r="A1013" s="17">
        <v>45883</v>
      </c>
      <c r="B1013" s="18" t="s">
        <v>3699</v>
      </c>
      <c r="C1013" s="19">
        <v>10.75</v>
      </c>
      <c r="D1013" s="20">
        <v>0</v>
      </c>
      <c r="E1013" s="14" t="s">
        <v>9969</v>
      </c>
    </row>
    <row r="1014" spans="1:5" ht="20.100000000000001" customHeight="1" x14ac:dyDescent="0.2">
      <c r="A1014" s="17">
        <v>45946</v>
      </c>
      <c r="B1014" s="18" t="s">
        <v>2030</v>
      </c>
      <c r="C1014" s="19">
        <v>26.88</v>
      </c>
      <c r="D1014" s="20">
        <v>0</v>
      </c>
      <c r="E1014" s="14" t="s">
        <v>9969</v>
      </c>
    </row>
    <row r="1015" spans="1:5" ht="20.100000000000001" customHeight="1" x14ac:dyDescent="0.2">
      <c r="A1015" s="13">
        <v>45708</v>
      </c>
      <c r="B1015" s="14" t="s">
        <v>8531</v>
      </c>
      <c r="C1015" s="15">
        <v>26.88</v>
      </c>
      <c r="D1015" s="16">
        <v>0</v>
      </c>
      <c r="E1015" s="14" t="s">
        <v>9969</v>
      </c>
    </row>
    <row r="1016" spans="1:5" ht="20.100000000000001" customHeight="1" x14ac:dyDescent="0.2">
      <c r="A1016" s="17">
        <v>45925</v>
      </c>
      <c r="B1016" s="18" t="s">
        <v>2601</v>
      </c>
      <c r="C1016" s="19">
        <v>26.88</v>
      </c>
      <c r="D1016" s="20">
        <v>0</v>
      </c>
      <c r="E1016" s="14" t="s">
        <v>9969</v>
      </c>
    </row>
    <row r="1017" spans="1:5" ht="20.100000000000001" customHeight="1" x14ac:dyDescent="0.2">
      <c r="A1017" s="13">
        <v>45869</v>
      </c>
      <c r="B1017" s="14" t="s">
        <v>4054</v>
      </c>
      <c r="C1017" s="15">
        <v>26.88</v>
      </c>
      <c r="D1017" s="16">
        <v>0</v>
      </c>
      <c r="E1017" s="14" t="s">
        <v>9969</v>
      </c>
    </row>
    <row r="1018" spans="1:5" ht="20.100000000000001" customHeight="1" x14ac:dyDescent="0.2">
      <c r="A1018" s="13">
        <v>45680</v>
      </c>
      <c r="B1018" s="14" t="s">
        <v>9324</v>
      </c>
      <c r="C1018" s="15">
        <v>53.75</v>
      </c>
      <c r="D1018" s="16">
        <v>0</v>
      </c>
      <c r="E1018" s="14" t="s">
        <v>9969</v>
      </c>
    </row>
    <row r="1019" spans="1:5" ht="20.100000000000001" customHeight="1" x14ac:dyDescent="0.2">
      <c r="A1019" s="13">
        <v>45692</v>
      </c>
      <c r="B1019" s="14" t="s">
        <v>9001</v>
      </c>
      <c r="C1019" s="15">
        <v>53.75</v>
      </c>
      <c r="D1019" s="16">
        <v>0</v>
      </c>
      <c r="E1019" s="14" t="s">
        <v>9969</v>
      </c>
    </row>
    <row r="1020" spans="1:5" ht="20.100000000000001" customHeight="1" x14ac:dyDescent="0.2">
      <c r="A1020" s="17">
        <v>45753</v>
      </c>
      <c r="B1020" s="18" t="s">
        <v>7153</v>
      </c>
      <c r="C1020" s="19">
        <v>53.75</v>
      </c>
      <c r="D1020" s="20">
        <v>0</v>
      </c>
      <c r="E1020" s="14" t="s">
        <v>9969</v>
      </c>
    </row>
    <row r="1021" spans="1:5" ht="20.100000000000001" customHeight="1" x14ac:dyDescent="0.2">
      <c r="A1021" s="17">
        <v>45824</v>
      </c>
      <c r="B1021" s="18" t="s">
        <v>5228</v>
      </c>
      <c r="C1021" s="19">
        <v>26.88</v>
      </c>
      <c r="D1021" s="20">
        <v>0</v>
      </c>
      <c r="E1021" s="14" t="s">
        <v>9969</v>
      </c>
    </row>
    <row r="1022" spans="1:5" ht="20.100000000000001" customHeight="1" x14ac:dyDescent="0.2">
      <c r="A1022" s="13">
        <v>45723</v>
      </c>
      <c r="B1022" s="14" t="s">
        <v>8035</v>
      </c>
      <c r="C1022" s="15">
        <v>53.75</v>
      </c>
      <c r="D1022" s="16">
        <v>0</v>
      </c>
      <c r="E1022" s="14" t="s">
        <v>9969</v>
      </c>
    </row>
    <row r="1023" spans="1:5" ht="20.100000000000001" customHeight="1" x14ac:dyDescent="0.2">
      <c r="A1023" s="13">
        <v>45786</v>
      </c>
      <c r="B1023" s="14" t="s">
        <v>6257</v>
      </c>
      <c r="C1023" s="15">
        <v>53.75</v>
      </c>
      <c r="D1023" s="16">
        <v>0</v>
      </c>
      <c r="E1023" s="14" t="s">
        <v>9969</v>
      </c>
    </row>
    <row r="1024" spans="1:5" ht="20.100000000000001" customHeight="1" x14ac:dyDescent="0.2">
      <c r="A1024" s="13">
        <v>45661</v>
      </c>
      <c r="B1024" s="14" t="s">
        <v>9845</v>
      </c>
      <c r="C1024" s="15">
        <v>53.75</v>
      </c>
      <c r="D1024" s="16">
        <v>0</v>
      </c>
      <c r="E1024" s="14" t="s">
        <v>9969</v>
      </c>
    </row>
    <row r="1025" spans="1:5" ht="20.100000000000001" customHeight="1" x14ac:dyDescent="0.2">
      <c r="A1025" s="13">
        <v>45665</v>
      </c>
      <c r="B1025" s="14" t="s">
        <v>9695</v>
      </c>
      <c r="C1025" s="15">
        <v>53.75</v>
      </c>
      <c r="D1025" s="16">
        <v>0</v>
      </c>
      <c r="E1025" s="14" t="s">
        <v>9969</v>
      </c>
    </row>
    <row r="1026" spans="1:5" ht="20.100000000000001" customHeight="1" x14ac:dyDescent="0.2">
      <c r="A1026" s="13">
        <v>45740</v>
      </c>
      <c r="B1026" s="14" t="s">
        <v>7585</v>
      </c>
      <c r="C1026" s="15">
        <v>53.75</v>
      </c>
      <c r="D1026" s="16">
        <v>0</v>
      </c>
      <c r="E1026" s="14" t="s">
        <v>9969</v>
      </c>
    </row>
    <row r="1027" spans="1:5" ht="20.100000000000001" customHeight="1" x14ac:dyDescent="0.2">
      <c r="A1027" s="13">
        <v>45711</v>
      </c>
      <c r="B1027" s="14" t="s">
        <v>8439</v>
      </c>
      <c r="C1027" s="15">
        <v>53.75</v>
      </c>
      <c r="D1027" s="16">
        <v>0</v>
      </c>
      <c r="E1027" s="14" t="s">
        <v>9969</v>
      </c>
    </row>
    <row r="1028" spans="1:5" ht="20.100000000000001" customHeight="1" x14ac:dyDescent="0.2">
      <c r="A1028" s="17">
        <v>45755</v>
      </c>
      <c r="B1028" s="18" t="s">
        <v>7087</v>
      </c>
      <c r="C1028" s="19">
        <v>53.75</v>
      </c>
      <c r="D1028" s="20">
        <v>0</v>
      </c>
      <c r="E1028" s="14" t="s">
        <v>9969</v>
      </c>
    </row>
    <row r="1029" spans="1:5" ht="20.100000000000001" customHeight="1" x14ac:dyDescent="0.2">
      <c r="A1029" s="17">
        <v>45808</v>
      </c>
      <c r="B1029" s="18" t="s">
        <v>5698</v>
      </c>
      <c r="C1029" s="19">
        <v>26.88</v>
      </c>
      <c r="D1029" s="20">
        <v>0</v>
      </c>
      <c r="E1029" s="14" t="s">
        <v>9969</v>
      </c>
    </row>
    <row r="1030" spans="1:5" ht="20.100000000000001" customHeight="1" x14ac:dyDescent="0.2">
      <c r="A1030" s="17">
        <v>45818</v>
      </c>
      <c r="B1030" s="18" t="s">
        <v>5414</v>
      </c>
      <c r="C1030" s="19">
        <v>53.75</v>
      </c>
      <c r="D1030" s="20">
        <v>0</v>
      </c>
      <c r="E1030" s="14" t="s">
        <v>9969</v>
      </c>
    </row>
    <row r="1031" spans="1:5" ht="20.100000000000001" customHeight="1" x14ac:dyDescent="0.2">
      <c r="A1031" s="17">
        <v>45865</v>
      </c>
      <c r="B1031" s="18" t="s">
        <v>4192</v>
      </c>
      <c r="C1031" s="19">
        <v>53.75</v>
      </c>
      <c r="D1031" s="20">
        <v>0</v>
      </c>
      <c r="E1031" s="14" t="s">
        <v>9969</v>
      </c>
    </row>
    <row r="1032" spans="1:5" ht="20.100000000000001" customHeight="1" x14ac:dyDescent="0.2">
      <c r="A1032" s="13">
        <v>45821</v>
      </c>
      <c r="B1032" s="14" t="s">
        <v>5323</v>
      </c>
      <c r="C1032" s="15">
        <v>26.88</v>
      </c>
      <c r="D1032" s="16">
        <v>0</v>
      </c>
      <c r="E1032" s="14" t="s">
        <v>9969</v>
      </c>
    </row>
    <row r="1033" spans="1:5" ht="20.100000000000001" customHeight="1" x14ac:dyDescent="0.2">
      <c r="A1033" s="13">
        <v>45771</v>
      </c>
      <c r="B1033" s="14" t="s">
        <v>6678</v>
      </c>
      <c r="C1033" s="15">
        <v>53.75</v>
      </c>
      <c r="D1033" s="16">
        <v>0</v>
      </c>
      <c r="E1033" s="14" t="s">
        <v>9969</v>
      </c>
    </row>
    <row r="1034" spans="1:5" ht="20.100000000000001" customHeight="1" x14ac:dyDescent="0.2">
      <c r="A1034" s="13">
        <v>45797</v>
      </c>
      <c r="B1034" s="14" t="s">
        <v>6007</v>
      </c>
      <c r="C1034" s="15">
        <v>53.75</v>
      </c>
      <c r="D1034" s="16">
        <v>0</v>
      </c>
      <c r="E1034" s="14" t="s">
        <v>9969</v>
      </c>
    </row>
    <row r="1035" spans="1:5" ht="20.100000000000001" customHeight="1" x14ac:dyDescent="0.2">
      <c r="A1035" s="13">
        <v>45882</v>
      </c>
      <c r="B1035" s="14" t="s">
        <v>3758</v>
      </c>
      <c r="C1035" s="15">
        <v>53.75</v>
      </c>
      <c r="D1035" s="16">
        <v>0</v>
      </c>
      <c r="E1035" s="14" t="s">
        <v>9969</v>
      </c>
    </row>
    <row r="1036" spans="1:5" ht="20.100000000000001" customHeight="1" x14ac:dyDescent="0.2">
      <c r="A1036" s="17">
        <v>45898</v>
      </c>
      <c r="B1036" s="18" t="s">
        <v>3335</v>
      </c>
      <c r="C1036" s="19">
        <v>53.75</v>
      </c>
      <c r="D1036" s="20">
        <v>0</v>
      </c>
      <c r="E1036" s="14" t="s">
        <v>9969</v>
      </c>
    </row>
    <row r="1037" spans="1:5" ht="20.100000000000001" customHeight="1" x14ac:dyDescent="0.2">
      <c r="A1037" s="13">
        <v>46010</v>
      </c>
      <c r="B1037" s="14" t="s">
        <v>412</v>
      </c>
      <c r="C1037" s="15">
        <v>53.75</v>
      </c>
      <c r="D1037" s="16">
        <v>0</v>
      </c>
      <c r="E1037" s="14" t="s">
        <v>9969</v>
      </c>
    </row>
    <row r="1038" spans="1:5" ht="20.100000000000001" customHeight="1" x14ac:dyDescent="0.2">
      <c r="A1038" s="17">
        <v>45922</v>
      </c>
      <c r="B1038" s="18" t="s">
        <v>2688</v>
      </c>
      <c r="C1038" s="19">
        <v>53.75</v>
      </c>
      <c r="D1038" s="20">
        <v>0</v>
      </c>
      <c r="E1038" s="14" t="s">
        <v>9969</v>
      </c>
    </row>
    <row r="1039" spans="1:5" ht="20.100000000000001" customHeight="1" x14ac:dyDescent="0.2">
      <c r="A1039" s="13">
        <v>45975</v>
      </c>
      <c r="B1039" s="14" t="s">
        <v>1339</v>
      </c>
      <c r="C1039" s="15">
        <v>53.75</v>
      </c>
      <c r="D1039" s="16">
        <v>0</v>
      </c>
      <c r="E1039" s="14" t="s">
        <v>9969</v>
      </c>
    </row>
    <row r="1040" spans="1:5" ht="20.100000000000001" customHeight="1" x14ac:dyDescent="0.2">
      <c r="A1040" s="17">
        <v>45837</v>
      </c>
      <c r="B1040" s="18" t="s">
        <v>4926</v>
      </c>
      <c r="C1040" s="19">
        <v>53.75</v>
      </c>
      <c r="D1040" s="20">
        <v>0</v>
      </c>
      <c r="E1040" s="14" t="s">
        <v>9969</v>
      </c>
    </row>
    <row r="1041" spans="1:5" ht="20.100000000000001" customHeight="1" x14ac:dyDescent="0.2">
      <c r="A1041" s="17">
        <v>45697</v>
      </c>
      <c r="B1041" s="18" t="s">
        <v>8843</v>
      </c>
      <c r="C1041" s="19">
        <v>53.75</v>
      </c>
      <c r="D1041" s="20">
        <v>0</v>
      </c>
      <c r="E1041" s="14" t="s">
        <v>9969</v>
      </c>
    </row>
    <row r="1042" spans="1:5" ht="20.100000000000001" customHeight="1" x14ac:dyDescent="0.2">
      <c r="A1042" s="17">
        <v>45803</v>
      </c>
      <c r="B1042" s="18" t="s">
        <v>5842</v>
      </c>
      <c r="C1042" s="19">
        <v>53.75</v>
      </c>
      <c r="D1042" s="20">
        <v>0</v>
      </c>
      <c r="E1042" s="14" t="s">
        <v>9969</v>
      </c>
    </row>
    <row r="1043" spans="1:5" ht="20.100000000000001" customHeight="1" x14ac:dyDescent="0.2">
      <c r="A1043" s="13">
        <v>45879</v>
      </c>
      <c r="B1043" s="14" t="s">
        <v>3814</v>
      </c>
      <c r="C1043" s="15">
        <v>53.75</v>
      </c>
      <c r="D1043" s="16">
        <v>0</v>
      </c>
      <c r="E1043" s="14" t="s">
        <v>9969</v>
      </c>
    </row>
    <row r="1044" spans="1:5" ht="20.100000000000001" customHeight="1" x14ac:dyDescent="0.2">
      <c r="A1044" s="13">
        <v>45701</v>
      </c>
      <c r="B1044" s="14" t="s">
        <v>8732</v>
      </c>
      <c r="C1044" s="15">
        <v>26.88</v>
      </c>
      <c r="D1044" s="16">
        <v>0</v>
      </c>
      <c r="E1044" s="14" t="s">
        <v>9969</v>
      </c>
    </row>
    <row r="1045" spans="1:5" ht="20.100000000000001" customHeight="1" x14ac:dyDescent="0.2">
      <c r="A1045" s="17">
        <v>45736</v>
      </c>
      <c r="B1045" s="18" t="s">
        <v>7690</v>
      </c>
      <c r="C1045" s="19">
        <v>26.88</v>
      </c>
      <c r="D1045" s="20">
        <v>0</v>
      </c>
      <c r="E1045" s="14" t="s">
        <v>9969</v>
      </c>
    </row>
    <row r="1046" spans="1:5" ht="20.100000000000001" customHeight="1" x14ac:dyDescent="0.2">
      <c r="A1046" s="13">
        <v>45764</v>
      </c>
      <c r="B1046" s="14" t="s">
        <v>6846</v>
      </c>
      <c r="C1046" s="15">
        <v>53.75</v>
      </c>
      <c r="D1046" s="16">
        <v>0</v>
      </c>
      <c r="E1046" s="14" t="s">
        <v>9969</v>
      </c>
    </row>
    <row r="1047" spans="1:5" ht="20.100000000000001" customHeight="1" x14ac:dyDescent="0.2">
      <c r="A1047" s="13">
        <v>45733</v>
      </c>
      <c r="B1047" s="14" t="s">
        <v>7804</v>
      </c>
      <c r="C1047" s="15">
        <v>53.75</v>
      </c>
      <c r="D1047" s="16">
        <v>0</v>
      </c>
      <c r="E1047" s="14" t="s">
        <v>9969</v>
      </c>
    </row>
    <row r="1048" spans="1:5" ht="20.100000000000001" customHeight="1" x14ac:dyDescent="0.2">
      <c r="A1048" s="13">
        <v>45680</v>
      </c>
      <c r="B1048" s="14" t="s">
        <v>9332</v>
      </c>
      <c r="C1048" s="15">
        <v>53.75</v>
      </c>
      <c r="D1048" s="16">
        <v>0</v>
      </c>
      <c r="E1048" s="14" t="s">
        <v>9969</v>
      </c>
    </row>
    <row r="1049" spans="1:5" ht="20.100000000000001" customHeight="1" x14ac:dyDescent="0.2">
      <c r="A1049" s="17">
        <v>45718</v>
      </c>
      <c r="B1049" s="18" t="s">
        <v>8222</v>
      </c>
      <c r="C1049" s="19">
        <v>53.75</v>
      </c>
      <c r="D1049" s="20">
        <v>0</v>
      </c>
      <c r="E1049" s="14" t="s">
        <v>9969</v>
      </c>
    </row>
    <row r="1050" spans="1:5" ht="20.100000000000001" customHeight="1" x14ac:dyDescent="0.2">
      <c r="A1050" s="17">
        <v>45880</v>
      </c>
      <c r="B1050" s="18" t="s">
        <v>3786</v>
      </c>
      <c r="C1050" s="19">
        <v>53.75</v>
      </c>
      <c r="D1050" s="20">
        <v>0</v>
      </c>
      <c r="E1050" s="14" t="s">
        <v>9969</v>
      </c>
    </row>
    <row r="1051" spans="1:5" ht="20.100000000000001" customHeight="1" x14ac:dyDescent="0.2">
      <c r="A1051" s="17">
        <v>45904</v>
      </c>
      <c r="B1051" s="18" t="s">
        <v>3134</v>
      </c>
      <c r="C1051" s="19">
        <v>53.75</v>
      </c>
      <c r="D1051" s="20">
        <v>0</v>
      </c>
      <c r="E1051" s="14" t="s">
        <v>9969</v>
      </c>
    </row>
    <row r="1052" spans="1:5" ht="20.100000000000001" customHeight="1" x14ac:dyDescent="0.2">
      <c r="A1052" s="17">
        <v>45988</v>
      </c>
      <c r="B1052" s="18" t="s">
        <v>979</v>
      </c>
      <c r="C1052" s="19">
        <v>53.75</v>
      </c>
      <c r="D1052" s="20">
        <v>0</v>
      </c>
      <c r="E1052" s="14" t="s">
        <v>9969</v>
      </c>
    </row>
    <row r="1053" spans="1:5" ht="20.100000000000001" customHeight="1" x14ac:dyDescent="0.2">
      <c r="A1053" s="17">
        <v>45819</v>
      </c>
      <c r="B1053" s="18" t="s">
        <v>5392</v>
      </c>
      <c r="C1053" s="19">
        <v>53.75</v>
      </c>
      <c r="D1053" s="20">
        <v>0</v>
      </c>
      <c r="E1053" s="14" t="s">
        <v>9969</v>
      </c>
    </row>
    <row r="1054" spans="1:5" ht="20.100000000000001" customHeight="1" x14ac:dyDescent="0.2">
      <c r="A1054" s="13">
        <v>45860</v>
      </c>
      <c r="B1054" s="14" t="s">
        <v>4298</v>
      </c>
      <c r="C1054" s="15">
        <v>53.75</v>
      </c>
      <c r="D1054" s="16">
        <v>0</v>
      </c>
      <c r="E1054" s="14" t="s">
        <v>9969</v>
      </c>
    </row>
    <row r="1055" spans="1:5" ht="20.100000000000001" customHeight="1" x14ac:dyDescent="0.2">
      <c r="A1055" s="13">
        <v>45987</v>
      </c>
      <c r="B1055" s="14" t="s">
        <v>1057</v>
      </c>
      <c r="C1055" s="15">
        <v>53.75</v>
      </c>
      <c r="D1055" s="16">
        <v>0</v>
      </c>
      <c r="E1055" s="14" t="s">
        <v>9969</v>
      </c>
    </row>
    <row r="1056" spans="1:5" ht="20.100000000000001" customHeight="1" x14ac:dyDescent="0.2">
      <c r="A1056" s="13">
        <v>45831</v>
      </c>
      <c r="B1056" s="14" t="s">
        <v>5075</v>
      </c>
      <c r="C1056" s="15">
        <v>53.75</v>
      </c>
      <c r="D1056" s="16">
        <v>0</v>
      </c>
      <c r="E1056" s="14" t="s">
        <v>9969</v>
      </c>
    </row>
    <row r="1057" spans="1:5" ht="20.100000000000001" customHeight="1" x14ac:dyDescent="0.2">
      <c r="A1057" s="13">
        <v>45912</v>
      </c>
      <c r="B1057" s="14" t="s">
        <v>2926</v>
      </c>
      <c r="C1057" s="15">
        <v>53.75</v>
      </c>
      <c r="D1057" s="16">
        <v>0</v>
      </c>
      <c r="E1057" s="14" t="s">
        <v>9969</v>
      </c>
    </row>
    <row r="1058" spans="1:5" ht="20.100000000000001" customHeight="1" x14ac:dyDescent="0.2">
      <c r="A1058" s="13">
        <v>45746</v>
      </c>
      <c r="B1058" s="14" t="s">
        <v>7394</v>
      </c>
      <c r="C1058" s="15">
        <v>53.75</v>
      </c>
      <c r="D1058" s="16">
        <v>0</v>
      </c>
      <c r="E1058" s="14" t="s">
        <v>9969</v>
      </c>
    </row>
    <row r="1059" spans="1:5" ht="20.100000000000001" customHeight="1" x14ac:dyDescent="0.2">
      <c r="A1059" s="17">
        <v>45775</v>
      </c>
      <c r="B1059" s="18" t="s">
        <v>6538</v>
      </c>
      <c r="C1059" s="19">
        <v>53.75</v>
      </c>
      <c r="D1059" s="20">
        <v>0</v>
      </c>
      <c r="E1059" s="14" t="s">
        <v>9969</v>
      </c>
    </row>
    <row r="1060" spans="1:5" ht="20.100000000000001" customHeight="1" x14ac:dyDescent="0.2">
      <c r="A1060" s="17">
        <v>45748</v>
      </c>
      <c r="B1060" s="18" t="s">
        <v>7322</v>
      </c>
      <c r="C1060" s="19">
        <v>53.75</v>
      </c>
      <c r="D1060" s="20">
        <v>0</v>
      </c>
      <c r="E1060" s="14" t="s">
        <v>9969</v>
      </c>
    </row>
    <row r="1061" spans="1:5" ht="20.100000000000001" customHeight="1" x14ac:dyDescent="0.2">
      <c r="A1061" s="17">
        <v>45798</v>
      </c>
      <c r="B1061" s="18" t="s">
        <v>5987</v>
      </c>
      <c r="C1061" s="19">
        <v>53.75</v>
      </c>
      <c r="D1061" s="20">
        <v>0</v>
      </c>
      <c r="E1061" s="14" t="s">
        <v>9969</v>
      </c>
    </row>
    <row r="1062" spans="1:5" ht="20.100000000000001" customHeight="1" x14ac:dyDescent="0.2">
      <c r="A1062" s="17">
        <v>45904</v>
      </c>
      <c r="B1062" s="18" t="s">
        <v>3195</v>
      </c>
      <c r="C1062" s="19">
        <v>53.75</v>
      </c>
      <c r="D1062" s="20">
        <v>0</v>
      </c>
      <c r="E1062" s="14" t="s">
        <v>9969</v>
      </c>
    </row>
    <row r="1063" spans="1:5" ht="20.100000000000001" customHeight="1" x14ac:dyDescent="0.2">
      <c r="A1063" s="17">
        <v>45665</v>
      </c>
      <c r="B1063" s="18" t="s">
        <v>9734</v>
      </c>
      <c r="C1063" s="19">
        <v>53.75</v>
      </c>
      <c r="D1063" s="20">
        <v>0</v>
      </c>
      <c r="E1063" s="14" t="s">
        <v>9969</v>
      </c>
    </row>
    <row r="1064" spans="1:5" ht="20.100000000000001" customHeight="1" x14ac:dyDescent="0.2">
      <c r="A1064" s="17">
        <v>45696</v>
      </c>
      <c r="B1064" s="18" t="s">
        <v>8884</v>
      </c>
      <c r="C1064" s="19">
        <v>53.75</v>
      </c>
      <c r="D1064" s="20">
        <v>0</v>
      </c>
      <c r="E1064" s="14" t="s">
        <v>9969</v>
      </c>
    </row>
    <row r="1065" spans="1:5" ht="20.100000000000001" customHeight="1" x14ac:dyDescent="0.2">
      <c r="A1065" s="13">
        <v>45720</v>
      </c>
      <c r="B1065" s="14" t="s">
        <v>8151</v>
      </c>
      <c r="C1065" s="15">
        <v>53.75</v>
      </c>
      <c r="D1065" s="16">
        <v>0</v>
      </c>
      <c r="E1065" s="14" t="s">
        <v>9969</v>
      </c>
    </row>
    <row r="1066" spans="1:5" ht="20.100000000000001" customHeight="1" x14ac:dyDescent="0.2">
      <c r="A1066" s="13">
        <v>45743</v>
      </c>
      <c r="B1066" s="14" t="s">
        <v>7506</v>
      </c>
      <c r="C1066" s="15">
        <v>53.75</v>
      </c>
      <c r="D1066" s="16">
        <v>0</v>
      </c>
      <c r="E1066" s="14" t="s">
        <v>9969</v>
      </c>
    </row>
    <row r="1067" spans="1:5" ht="20.100000000000001" customHeight="1" x14ac:dyDescent="0.2">
      <c r="A1067" s="13">
        <v>45811</v>
      </c>
      <c r="B1067" s="14" t="s">
        <v>5627</v>
      </c>
      <c r="C1067" s="15">
        <v>53.75</v>
      </c>
      <c r="D1067" s="16">
        <v>0</v>
      </c>
      <c r="E1067" s="14" t="s">
        <v>9969</v>
      </c>
    </row>
    <row r="1068" spans="1:5" ht="20.100000000000001" customHeight="1" x14ac:dyDescent="0.2">
      <c r="A1068" s="17">
        <v>45835</v>
      </c>
      <c r="B1068" s="18" t="s">
        <v>4969</v>
      </c>
      <c r="C1068" s="19">
        <v>53.75</v>
      </c>
      <c r="D1068" s="20">
        <v>0</v>
      </c>
      <c r="E1068" s="14" t="s">
        <v>9969</v>
      </c>
    </row>
    <row r="1069" spans="1:5" ht="20.100000000000001" customHeight="1" x14ac:dyDescent="0.2">
      <c r="A1069" s="17">
        <v>45804</v>
      </c>
      <c r="B1069" s="18" t="s">
        <v>5820</v>
      </c>
      <c r="C1069" s="19">
        <v>53.75</v>
      </c>
      <c r="D1069" s="20">
        <v>0</v>
      </c>
      <c r="E1069" s="14" t="s">
        <v>9969</v>
      </c>
    </row>
    <row r="1070" spans="1:5" ht="20.100000000000001" customHeight="1" x14ac:dyDescent="0.2">
      <c r="A1070" s="17">
        <v>45870</v>
      </c>
      <c r="B1070" s="18" t="s">
        <v>4044</v>
      </c>
      <c r="C1070" s="19">
        <v>53.75</v>
      </c>
      <c r="D1070" s="20">
        <v>0</v>
      </c>
      <c r="E1070" s="14" t="s">
        <v>9969</v>
      </c>
    </row>
    <row r="1071" spans="1:5" ht="20.100000000000001" customHeight="1" x14ac:dyDescent="0.2">
      <c r="A1071" s="17">
        <v>45880</v>
      </c>
      <c r="B1071" s="18" t="s">
        <v>3788</v>
      </c>
      <c r="C1071" s="19">
        <v>53.75</v>
      </c>
      <c r="D1071" s="20">
        <v>0</v>
      </c>
      <c r="E1071" s="14" t="s">
        <v>9969</v>
      </c>
    </row>
    <row r="1072" spans="1:5" ht="20.100000000000001" customHeight="1" x14ac:dyDescent="0.2">
      <c r="A1072" s="17">
        <v>45758</v>
      </c>
      <c r="B1072" s="18" t="s">
        <v>6979</v>
      </c>
      <c r="C1072" s="19">
        <v>53.75</v>
      </c>
      <c r="D1072" s="20">
        <v>0</v>
      </c>
      <c r="E1072" s="14" t="s">
        <v>9969</v>
      </c>
    </row>
    <row r="1073" spans="1:5" ht="20.100000000000001" customHeight="1" x14ac:dyDescent="0.2">
      <c r="A1073" s="13">
        <v>45730</v>
      </c>
      <c r="B1073" s="14" t="s">
        <v>7873</v>
      </c>
      <c r="C1073" s="15">
        <v>53.75</v>
      </c>
      <c r="D1073" s="16">
        <v>0</v>
      </c>
      <c r="E1073" s="14" t="s">
        <v>9969</v>
      </c>
    </row>
    <row r="1074" spans="1:5" ht="20.100000000000001" customHeight="1" x14ac:dyDescent="0.2">
      <c r="A1074" s="13">
        <v>45826</v>
      </c>
      <c r="B1074" s="14" t="s">
        <v>5179</v>
      </c>
      <c r="C1074" s="15">
        <v>53.75</v>
      </c>
      <c r="D1074" s="16">
        <v>0</v>
      </c>
      <c r="E1074" s="14" t="s">
        <v>9969</v>
      </c>
    </row>
    <row r="1075" spans="1:5" ht="20.100000000000001" customHeight="1" x14ac:dyDescent="0.2">
      <c r="A1075" s="13">
        <v>45729</v>
      </c>
      <c r="B1075" s="14" t="s">
        <v>7884</v>
      </c>
      <c r="C1075" s="15">
        <v>53.75</v>
      </c>
      <c r="D1075" s="16">
        <v>0</v>
      </c>
      <c r="E1075" s="14" t="s">
        <v>9969</v>
      </c>
    </row>
    <row r="1076" spans="1:5" ht="20.100000000000001" customHeight="1" x14ac:dyDescent="0.2">
      <c r="A1076" s="17">
        <v>45776</v>
      </c>
      <c r="B1076" s="18" t="s">
        <v>6536</v>
      </c>
      <c r="C1076" s="19">
        <v>53.75</v>
      </c>
      <c r="D1076" s="20">
        <v>0</v>
      </c>
      <c r="E1076" s="14" t="s">
        <v>9969</v>
      </c>
    </row>
    <row r="1077" spans="1:5" ht="20.100000000000001" customHeight="1" x14ac:dyDescent="0.2">
      <c r="A1077" s="17">
        <v>45679</v>
      </c>
      <c r="B1077" s="18" t="s">
        <v>9358</v>
      </c>
      <c r="C1077" s="19">
        <v>53.75</v>
      </c>
      <c r="D1077" s="20">
        <v>0</v>
      </c>
      <c r="E1077" s="14" t="s">
        <v>9969</v>
      </c>
    </row>
    <row r="1078" spans="1:5" ht="20.100000000000001" customHeight="1" x14ac:dyDescent="0.2">
      <c r="A1078" s="13">
        <v>45905</v>
      </c>
      <c r="B1078" s="14" t="s">
        <v>3114</v>
      </c>
      <c r="C1078" s="15">
        <v>53.75</v>
      </c>
      <c r="D1078" s="16">
        <v>0</v>
      </c>
      <c r="E1078" s="14" t="s">
        <v>9969</v>
      </c>
    </row>
    <row r="1079" spans="1:5" ht="20.100000000000001" customHeight="1" x14ac:dyDescent="0.2">
      <c r="A1079" s="13">
        <v>45668</v>
      </c>
      <c r="B1079" s="14" t="s">
        <v>9627</v>
      </c>
      <c r="C1079" s="15">
        <v>53.75</v>
      </c>
      <c r="D1079" s="16">
        <v>0</v>
      </c>
      <c r="E1079" s="14" t="s">
        <v>9969</v>
      </c>
    </row>
    <row r="1080" spans="1:5" ht="20.100000000000001" customHeight="1" x14ac:dyDescent="0.2">
      <c r="A1080" s="17">
        <v>45703</v>
      </c>
      <c r="B1080" s="18" t="s">
        <v>8675</v>
      </c>
      <c r="C1080" s="19">
        <v>53.75</v>
      </c>
      <c r="D1080" s="20">
        <v>0</v>
      </c>
      <c r="E1080" s="14" t="s">
        <v>9969</v>
      </c>
    </row>
    <row r="1081" spans="1:5" ht="20.100000000000001" customHeight="1" x14ac:dyDescent="0.2">
      <c r="A1081" s="17">
        <v>45735</v>
      </c>
      <c r="B1081" s="18" t="s">
        <v>7725</v>
      </c>
      <c r="C1081" s="19">
        <v>53.75</v>
      </c>
      <c r="D1081" s="20">
        <v>0</v>
      </c>
      <c r="E1081" s="14" t="s">
        <v>9969</v>
      </c>
    </row>
    <row r="1082" spans="1:5" ht="20.100000000000001" customHeight="1" x14ac:dyDescent="0.2">
      <c r="A1082" s="17">
        <v>45755</v>
      </c>
      <c r="B1082" s="18" t="s">
        <v>7077</v>
      </c>
      <c r="C1082" s="19">
        <v>53.75</v>
      </c>
      <c r="D1082" s="20">
        <v>0</v>
      </c>
      <c r="E1082" s="14" t="s">
        <v>9969</v>
      </c>
    </row>
    <row r="1083" spans="1:5" ht="20.100000000000001" customHeight="1" x14ac:dyDescent="0.2">
      <c r="A1083" s="13">
        <v>45797</v>
      </c>
      <c r="B1083" s="14" t="s">
        <v>6013</v>
      </c>
      <c r="C1083" s="15">
        <v>53.75</v>
      </c>
      <c r="D1083" s="16">
        <v>0</v>
      </c>
      <c r="E1083" s="14" t="s">
        <v>9969</v>
      </c>
    </row>
    <row r="1084" spans="1:5" ht="20.100000000000001" customHeight="1" x14ac:dyDescent="0.2">
      <c r="A1084" s="13">
        <v>45737</v>
      </c>
      <c r="B1084" s="14" t="s">
        <v>7639</v>
      </c>
      <c r="C1084" s="15">
        <v>53.75</v>
      </c>
      <c r="D1084" s="16">
        <v>0</v>
      </c>
      <c r="E1084" s="14" t="s">
        <v>9969</v>
      </c>
    </row>
    <row r="1085" spans="1:5" ht="20.100000000000001" customHeight="1" x14ac:dyDescent="0.2">
      <c r="A1085" s="17">
        <v>45780</v>
      </c>
      <c r="B1085" s="18" t="s">
        <v>6410</v>
      </c>
      <c r="C1085" s="19">
        <v>53.75</v>
      </c>
      <c r="D1085" s="20">
        <v>0</v>
      </c>
      <c r="E1085" s="14" t="s">
        <v>9969</v>
      </c>
    </row>
    <row r="1086" spans="1:5" ht="20.100000000000001" customHeight="1" x14ac:dyDescent="0.2">
      <c r="A1086" s="13">
        <v>45664</v>
      </c>
      <c r="B1086" s="14" t="s">
        <v>9755</v>
      </c>
      <c r="C1086" s="15">
        <v>53.75</v>
      </c>
      <c r="D1086" s="16">
        <v>0</v>
      </c>
      <c r="E1086" s="14" t="s">
        <v>9969</v>
      </c>
    </row>
    <row r="1087" spans="1:5" ht="20.100000000000001" customHeight="1" x14ac:dyDescent="0.2">
      <c r="A1087" s="17">
        <v>45824</v>
      </c>
      <c r="B1087" s="18" t="s">
        <v>5232</v>
      </c>
      <c r="C1087" s="19">
        <v>53.75</v>
      </c>
      <c r="D1087" s="20">
        <v>0</v>
      </c>
      <c r="E1087" s="14" t="s">
        <v>9969</v>
      </c>
    </row>
    <row r="1088" spans="1:5" ht="20.100000000000001" customHeight="1" x14ac:dyDescent="0.2">
      <c r="A1088" s="17">
        <v>45804</v>
      </c>
      <c r="B1088" s="18" t="s">
        <v>5800</v>
      </c>
      <c r="C1088" s="19">
        <v>53.75</v>
      </c>
      <c r="D1088" s="20">
        <v>0</v>
      </c>
      <c r="E1088" s="14" t="s">
        <v>9969</v>
      </c>
    </row>
    <row r="1089" spans="1:5" ht="20.100000000000001" customHeight="1" x14ac:dyDescent="0.2">
      <c r="A1089" s="13">
        <v>45879</v>
      </c>
      <c r="B1089" s="14" t="s">
        <v>3816</v>
      </c>
      <c r="C1089" s="15">
        <v>53.75</v>
      </c>
      <c r="D1089" s="16">
        <v>0</v>
      </c>
      <c r="E1089" s="14" t="s">
        <v>9969</v>
      </c>
    </row>
    <row r="1090" spans="1:5" ht="20.100000000000001" customHeight="1" x14ac:dyDescent="0.2">
      <c r="A1090" s="17">
        <v>45963</v>
      </c>
      <c r="B1090" s="18" t="s">
        <v>1622</v>
      </c>
      <c r="C1090" s="19">
        <v>53.75</v>
      </c>
      <c r="D1090" s="20">
        <v>0</v>
      </c>
      <c r="E1090" s="14" t="s">
        <v>9969</v>
      </c>
    </row>
    <row r="1091" spans="1:5" ht="20.100000000000001" customHeight="1" x14ac:dyDescent="0.2">
      <c r="A1091" s="13">
        <v>46017</v>
      </c>
      <c r="B1091" s="14" t="s">
        <v>192</v>
      </c>
      <c r="C1091" s="15">
        <v>53.75</v>
      </c>
      <c r="D1091" s="16">
        <v>0</v>
      </c>
      <c r="E1091" s="14" t="s">
        <v>9969</v>
      </c>
    </row>
    <row r="1092" spans="1:5" ht="20.100000000000001" customHeight="1" x14ac:dyDescent="0.2">
      <c r="A1092" s="17">
        <v>45988</v>
      </c>
      <c r="B1092" s="18" t="s">
        <v>977</v>
      </c>
      <c r="C1092" s="19">
        <v>53.75</v>
      </c>
      <c r="D1092" s="20">
        <v>0</v>
      </c>
      <c r="E1092" s="14" t="s">
        <v>9969</v>
      </c>
    </row>
    <row r="1093" spans="1:5" ht="20.100000000000001" customHeight="1" x14ac:dyDescent="0.2">
      <c r="A1093" s="13">
        <v>45839</v>
      </c>
      <c r="B1093" s="14" t="s">
        <v>4856</v>
      </c>
      <c r="C1093" s="15">
        <v>53.75</v>
      </c>
      <c r="D1093" s="16">
        <v>0</v>
      </c>
      <c r="E1093" s="14" t="s">
        <v>9969</v>
      </c>
    </row>
    <row r="1094" spans="1:5" ht="20.100000000000001" customHeight="1" x14ac:dyDescent="0.2">
      <c r="A1094" s="13">
        <v>45872</v>
      </c>
      <c r="B1094" s="14" t="s">
        <v>3996</v>
      </c>
      <c r="C1094" s="15">
        <v>53.75</v>
      </c>
      <c r="D1094" s="16">
        <v>0</v>
      </c>
      <c r="E1094" s="14" t="s">
        <v>9969</v>
      </c>
    </row>
    <row r="1095" spans="1:5" ht="20.100000000000001" customHeight="1" x14ac:dyDescent="0.2">
      <c r="A1095" s="17">
        <v>45891</v>
      </c>
      <c r="B1095" s="18" t="s">
        <v>3503</v>
      </c>
      <c r="C1095" s="19">
        <v>53.75</v>
      </c>
      <c r="D1095" s="20">
        <v>0</v>
      </c>
      <c r="E1095" s="14" t="s">
        <v>9969</v>
      </c>
    </row>
    <row r="1096" spans="1:5" ht="20.100000000000001" customHeight="1" x14ac:dyDescent="0.2">
      <c r="A1096" s="13">
        <v>45918</v>
      </c>
      <c r="B1096" s="14" t="s">
        <v>2786</v>
      </c>
      <c r="C1096" s="15">
        <v>53.75</v>
      </c>
      <c r="D1096" s="16">
        <v>0</v>
      </c>
      <c r="E1096" s="14" t="s">
        <v>9969</v>
      </c>
    </row>
    <row r="1097" spans="1:5" ht="20.100000000000001" customHeight="1" x14ac:dyDescent="0.2">
      <c r="A1097" s="17">
        <v>45792</v>
      </c>
      <c r="B1097" s="18" t="s">
        <v>6114</v>
      </c>
      <c r="C1097" s="19">
        <v>53.75</v>
      </c>
      <c r="D1097" s="20">
        <v>0</v>
      </c>
      <c r="E1097" s="14" t="s">
        <v>9969</v>
      </c>
    </row>
    <row r="1098" spans="1:5" ht="20.100000000000001" customHeight="1" x14ac:dyDescent="0.2">
      <c r="A1098" s="13">
        <v>45771</v>
      </c>
      <c r="B1098" s="14" t="s">
        <v>6637</v>
      </c>
      <c r="C1098" s="15">
        <v>26.88</v>
      </c>
      <c r="D1098" s="16">
        <v>0</v>
      </c>
      <c r="E1098" s="14" t="s">
        <v>9969</v>
      </c>
    </row>
    <row r="1099" spans="1:5" ht="20.100000000000001" customHeight="1" x14ac:dyDescent="0.2">
      <c r="A1099" s="17">
        <v>45841</v>
      </c>
      <c r="B1099" s="18" t="s">
        <v>4792</v>
      </c>
      <c r="C1099" s="19">
        <v>53.75</v>
      </c>
      <c r="D1099" s="20">
        <v>0</v>
      </c>
      <c r="E1099" s="14" t="s">
        <v>9969</v>
      </c>
    </row>
    <row r="1100" spans="1:5" ht="20.100000000000001" customHeight="1" x14ac:dyDescent="0.2">
      <c r="A1100" s="13">
        <v>45932</v>
      </c>
      <c r="B1100" s="14" t="s">
        <v>2446</v>
      </c>
      <c r="C1100" s="15">
        <v>53.75</v>
      </c>
      <c r="D1100" s="16">
        <v>0</v>
      </c>
      <c r="E1100" s="14" t="s">
        <v>9969</v>
      </c>
    </row>
    <row r="1101" spans="1:5" ht="20.100000000000001" customHeight="1" x14ac:dyDescent="0.2">
      <c r="A1101" s="17">
        <v>45939</v>
      </c>
      <c r="B1101" s="18" t="s">
        <v>2251</v>
      </c>
      <c r="C1101" s="19">
        <v>26.88</v>
      </c>
      <c r="D1101" s="20">
        <v>0</v>
      </c>
      <c r="E1101" s="14" t="s">
        <v>9969</v>
      </c>
    </row>
    <row r="1102" spans="1:5" ht="20.100000000000001" customHeight="1" x14ac:dyDescent="0.2">
      <c r="A1102" s="13">
        <v>45820</v>
      </c>
      <c r="B1102" s="14" t="s">
        <v>5353</v>
      </c>
      <c r="C1102" s="15">
        <v>53.75</v>
      </c>
      <c r="D1102" s="16">
        <v>0</v>
      </c>
      <c r="E1102" s="14" t="s">
        <v>9969</v>
      </c>
    </row>
    <row r="1103" spans="1:5" ht="20.100000000000001" customHeight="1" x14ac:dyDescent="0.2">
      <c r="A1103" s="17">
        <v>45946</v>
      </c>
      <c r="B1103" s="18" t="s">
        <v>2046</v>
      </c>
      <c r="C1103" s="19">
        <v>53.75</v>
      </c>
      <c r="D1103" s="20">
        <v>0</v>
      </c>
      <c r="E1103" s="14" t="s">
        <v>9969</v>
      </c>
    </row>
    <row r="1104" spans="1:5" ht="20.100000000000001" customHeight="1" x14ac:dyDescent="0.2">
      <c r="A1104" s="13">
        <v>45890</v>
      </c>
      <c r="B1104" s="14" t="s">
        <v>3526</v>
      </c>
      <c r="C1104" s="15">
        <v>53.75</v>
      </c>
      <c r="D1104" s="16">
        <v>0</v>
      </c>
      <c r="E1104" s="14" t="s">
        <v>9969</v>
      </c>
    </row>
    <row r="1105" spans="1:5" ht="20.100000000000001" customHeight="1" x14ac:dyDescent="0.2">
      <c r="A1105" s="13">
        <v>45953</v>
      </c>
      <c r="B1105" s="14" t="s">
        <v>1869</v>
      </c>
      <c r="C1105" s="15">
        <v>53.75</v>
      </c>
      <c r="D1105" s="16">
        <v>0</v>
      </c>
      <c r="E1105" s="14" t="s">
        <v>9969</v>
      </c>
    </row>
    <row r="1106" spans="1:5" ht="20.100000000000001" customHeight="1" x14ac:dyDescent="0.2">
      <c r="A1106" s="17">
        <v>45897</v>
      </c>
      <c r="B1106" s="18" t="s">
        <v>3374</v>
      </c>
      <c r="C1106" s="19">
        <v>26.88</v>
      </c>
      <c r="D1106" s="20">
        <v>0</v>
      </c>
      <c r="E1106" s="14" t="s">
        <v>9969</v>
      </c>
    </row>
    <row r="1107" spans="1:5" ht="20.100000000000001" customHeight="1" x14ac:dyDescent="0.2">
      <c r="A1107" s="13">
        <v>45869</v>
      </c>
      <c r="B1107" s="14" t="s">
        <v>4056</v>
      </c>
      <c r="C1107" s="15">
        <v>53.75</v>
      </c>
      <c r="D1107" s="16">
        <v>0</v>
      </c>
      <c r="E1107" s="14" t="s">
        <v>9969</v>
      </c>
    </row>
    <row r="1108" spans="1:5" ht="20.100000000000001" customHeight="1" x14ac:dyDescent="0.2">
      <c r="A1108" s="17">
        <v>45768</v>
      </c>
      <c r="B1108" s="18" t="s">
        <v>6739</v>
      </c>
      <c r="C1108" s="19">
        <v>53.75</v>
      </c>
      <c r="D1108" s="20">
        <v>0</v>
      </c>
      <c r="E1108" s="14" t="s">
        <v>9969</v>
      </c>
    </row>
    <row r="1109" spans="1:5" ht="20.100000000000001" customHeight="1" x14ac:dyDescent="0.2">
      <c r="A1109" s="17">
        <v>45725</v>
      </c>
      <c r="B1109" s="18" t="s">
        <v>7998</v>
      </c>
      <c r="C1109" s="19">
        <v>53.75</v>
      </c>
      <c r="D1109" s="20">
        <v>0</v>
      </c>
      <c r="E1109" s="14" t="s">
        <v>9969</v>
      </c>
    </row>
    <row r="1110" spans="1:5" ht="20.100000000000001" customHeight="1" x14ac:dyDescent="0.2">
      <c r="A1110" s="13">
        <v>45803</v>
      </c>
      <c r="B1110" s="14" t="s">
        <v>5837</v>
      </c>
      <c r="C1110" s="15">
        <v>53.75</v>
      </c>
      <c r="D1110" s="16">
        <v>0</v>
      </c>
      <c r="E1110" s="14" t="s">
        <v>9969</v>
      </c>
    </row>
    <row r="1111" spans="1:5" ht="20.100000000000001" customHeight="1" x14ac:dyDescent="0.2">
      <c r="A1111" s="13">
        <v>45663</v>
      </c>
      <c r="B1111" s="14" t="s">
        <v>9773</v>
      </c>
      <c r="C1111" s="15">
        <v>53.75</v>
      </c>
      <c r="D1111" s="16">
        <v>0</v>
      </c>
      <c r="E1111" s="14" t="s">
        <v>9969</v>
      </c>
    </row>
    <row r="1112" spans="1:5" ht="20.100000000000001" customHeight="1" x14ac:dyDescent="0.2">
      <c r="A1112" s="17">
        <v>45908</v>
      </c>
      <c r="B1112" s="18" t="s">
        <v>3089</v>
      </c>
      <c r="C1112" s="19">
        <v>53.75</v>
      </c>
      <c r="D1112" s="20">
        <v>0</v>
      </c>
      <c r="E1112" s="14" t="s">
        <v>9969</v>
      </c>
    </row>
    <row r="1113" spans="1:5" ht="20.100000000000001" customHeight="1" x14ac:dyDescent="0.2">
      <c r="A1113" s="13">
        <v>45866</v>
      </c>
      <c r="B1113" s="14" t="s">
        <v>4181</v>
      </c>
      <c r="C1113" s="15">
        <v>53.75</v>
      </c>
      <c r="D1113" s="16">
        <v>0</v>
      </c>
      <c r="E1113" s="14" t="s">
        <v>9969</v>
      </c>
    </row>
    <row r="1114" spans="1:5" ht="20.100000000000001" customHeight="1" x14ac:dyDescent="0.2">
      <c r="A1114" s="17">
        <v>46006</v>
      </c>
      <c r="B1114" s="18" t="s">
        <v>556</v>
      </c>
      <c r="C1114" s="19">
        <v>53.75</v>
      </c>
      <c r="D1114" s="20">
        <v>0</v>
      </c>
      <c r="E1114" s="14" t="s">
        <v>9969</v>
      </c>
    </row>
    <row r="1115" spans="1:5" ht="20.100000000000001" customHeight="1" x14ac:dyDescent="0.2">
      <c r="A1115" s="17">
        <v>45768</v>
      </c>
      <c r="B1115" s="18" t="s">
        <v>6735</v>
      </c>
      <c r="C1115" s="19">
        <v>26.88</v>
      </c>
      <c r="D1115" s="20">
        <v>0</v>
      </c>
      <c r="E1115" s="14" t="s">
        <v>9969</v>
      </c>
    </row>
    <row r="1116" spans="1:5" ht="20.100000000000001" customHeight="1" x14ac:dyDescent="0.2">
      <c r="A1116" s="13">
        <v>45783</v>
      </c>
      <c r="B1116" s="14" t="s">
        <v>6353</v>
      </c>
      <c r="C1116" s="15">
        <v>26.88</v>
      </c>
      <c r="D1116" s="16">
        <v>0</v>
      </c>
      <c r="E1116" s="14" t="s">
        <v>9969</v>
      </c>
    </row>
    <row r="1117" spans="1:5" ht="20.100000000000001" customHeight="1" x14ac:dyDescent="0.2">
      <c r="A1117" s="17">
        <v>45797</v>
      </c>
      <c r="B1117" s="18" t="s">
        <v>5998</v>
      </c>
      <c r="C1117" s="19">
        <v>26.88</v>
      </c>
      <c r="D1117" s="20">
        <v>0</v>
      </c>
      <c r="E1117" s="14" t="s">
        <v>9969</v>
      </c>
    </row>
    <row r="1118" spans="1:5" ht="20.100000000000001" customHeight="1" x14ac:dyDescent="0.2">
      <c r="A1118" s="13">
        <v>45815</v>
      </c>
      <c r="B1118" s="14" t="s">
        <v>5475</v>
      </c>
      <c r="C1118" s="15">
        <v>26.88</v>
      </c>
      <c r="D1118" s="16">
        <v>0</v>
      </c>
      <c r="E1118" s="14" t="s">
        <v>9969</v>
      </c>
    </row>
    <row r="1119" spans="1:5" ht="20.100000000000001" customHeight="1" x14ac:dyDescent="0.2">
      <c r="A1119" s="13">
        <v>45695</v>
      </c>
      <c r="B1119" s="14" t="s">
        <v>8892</v>
      </c>
      <c r="C1119" s="15">
        <v>26.88</v>
      </c>
      <c r="D1119" s="16">
        <v>0</v>
      </c>
      <c r="E1119" s="14" t="s">
        <v>9969</v>
      </c>
    </row>
    <row r="1120" spans="1:5" ht="20.100000000000001" customHeight="1" x14ac:dyDescent="0.2">
      <c r="A1120" s="13">
        <v>45689</v>
      </c>
      <c r="B1120" s="14" t="s">
        <v>9090</v>
      </c>
      <c r="C1120" s="15">
        <v>26.88</v>
      </c>
      <c r="D1120" s="16">
        <v>0</v>
      </c>
      <c r="E1120" s="14" t="s">
        <v>9969</v>
      </c>
    </row>
    <row r="1121" spans="1:5" ht="20.100000000000001" customHeight="1" x14ac:dyDescent="0.2">
      <c r="A1121" s="13">
        <v>45730</v>
      </c>
      <c r="B1121" s="14" t="s">
        <v>7861</v>
      </c>
      <c r="C1121" s="15">
        <v>26.88</v>
      </c>
      <c r="D1121" s="16">
        <v>0</v>
      </c>
      <c r="E1121" s="14" t="s">
        <v>9969</v>
      </c>
    </row>
    <row r="1122" spans="1:5" ht="20.100000000000001" customHeight="1" x14ac:dyDescent="0.2">
      <c r="A1122" s="17">
        <v>45709</v>
      </c>
      <c r="B1122" s="18" t="s">
        <v>8502</v>
      </c>
      <c r="C1122" s="19">
        <v>26.88</v>
      </c>
      <c r="D1122" s="20">
        <v>0</v>
      </c>
      <c r="E1122" s="14" t="s">
        <v>9969</v>
      </c>
    </row>
    <row r="1123" spans="1:5" ht="20.100000000000001" customHeight="1" x14ac:dyDescent="0.2">
      <c r="A1123" s="13">
        <v>45748</v>
      </c>
      <c r="B1123" s="14" t="s">
        <v>7308</v>
      </c>
      <c r="C1123" s="15">
        <v>26.88</v>
      </c>
      <c r="D1123" s="16">
        <v>0</v>
      </c>
      <c r="E1123" s="14" t="s">
        <v>9969</v>
      </c>
    </row>
    <row r="1124" spans="1:5" ht="20.100000000000001" customHeight="1" x14ac:dyDescent="0.2">
      <c r="A1124" s="13">
        <v>45783</v>
      </c>
      <c r="B1124" s="14" t="s">
        <v>6333</v>
      </c>
      <c r="C1124" s="15">
        <v>26.88</v>
      </c>
      <c r="D1124" s="16">
        <v>0</v>
      </c>
      <c r="E1124" s="14" t="s">
        <v>9969</v>
      </c>
    </row>
    <row r="1125" spans="1:5" ht="20.100000000000001" customHeight="1" x14ac:dyDescent="0.2">
      <c r="A1125" s="13">
        <v>45741</v>
      </c>
      <c r="B1125" s="14" t="s">
        <v>7543</v>
      </c>
      <c r="C1125" s="15">
        <v>26.88</v>
      </c>
      <c r="D1125" s="16">
        <v>0</v>
      </c>
      <c r="E1125" s="14" t="s">
        <v>9969</v>
      </c>
    </row>
    <row r="1126" spans="1:5" ht="20.100000000000001" customHeight="1" x14ac:dyDescent="0.2">
      <c r="A1126" s="17">
        <v>45702</v>
      </c>
      <c r="B1126" s="18" t="s">
        <v>8702</v>
      </c>
      <c r="C1126" s="19">
        <v>26.88</v>
      </c>
      <c r="D1126" s="20">
        <v>0</v>
      </c>
      <c r="E1126" s="14" t="s">
        <v>9969</v>
      </c>
    </row>
    <row r="1127" spans="1:5" ht="20.100000000000001" customHeight="1" x14ac:dyDescent="0.2">
      <c r="A1127" s="13">
        <v>45757</v>
      </c>
      <c r="B1127" s="14" t="s">
        <v>7008</v>
      </c>
      <c r="C1127" s="15">
        <v>26.88</v>
      </c>
      <c r="D1127" s="16">
        <v>0</v>
      </c>
      <c r="E1127" s="14" t="s">
        <v>9969</v>
      </c>
    </row>
    <row r="1128" spans="1:5" ht="20.100000000000001" customHeight="1" x14ac:dyDescent="0.2">
      <c r="A1128" s="13">
        <v>45828</v>
      </c>
      <c r="B1128" s="14" t="s">
        <v>5143</v>
      </c>
      <c r="C1128" s="15">
        <v>26.88</v>
      </c>
      <c r="D1128" s="16">
        <v>0</v>
      </c>
      <c r="E1128" s="14" t="s">
        <v>9969</v>
      </c>
    </row>
    <row r="1129" spans="1:5" ht="20.100000000000001" customHeight="1" x14ac:dyDescent="0.2">
      <c r="A1129" s="17">
        <v>45855</v>
      </c>
      <c r="B1129" s="18" t="s">
        <v>4428</v>
      </c>
      <c r="C1129" s="19">
        <v>26.88</v>
      </c>
      <c r="D1129" s="20">
        <v>0</v>
      </c>
      <c r="E1129" s="14" t="s">
        <v>9969</v>
      </c>
    </row>
    <row r="1130" spans="1:5" ht="20.100000000000001" customHeight="1" x14ac:dyDescent="0.2">
      <c r="A1130" s="13">
        <v>45855</v>
      </c>
      <c r="B1130" s="14" t="s">
        <v>4401</v>
      </c>
      <c r="C1130" s="15">
        <v>53.75</v>
      </c>
      <c r="D1130" s="16">
        <v>0</v>
      </c>
      <c r="E1130" s="14" t="s">
        <v>9969</v>
      </c>
    </row>
    <row r="1131" spans="1:5" ht="20.100000000000001" customHeight="1" x14ac:dyDescent="0.2">
      <c r="A1131" s="17">
        <v>45853</v>
      </c>
      <c r="B1131" s="18" t="s">
        <v>4506</v>
      </c>
      <c r="C1131" s="19">
        <v>26.88</v>
      </c>
      <c r="D1131" s="20">
        <v>0</v>
      </c>
      <c r="E1131" s="14" t="s">
        <v>9969</v>
      </c>
    </row>
    <row r="1132" spans="1:5" ht="20.100000000000001" customHeight="1" x14ac:dyDescent="0.2">
      <c r="A1132" s="13">
        <v>45921</v>
      </c>
      <c r="B1132" s="14" t="s">
        <v>2712</v>
      </c>
      <c r="C1132" s="15">
        <v>53.75</v>
      </c>
      <c r="D1132" s="16">
        <v>0</v>
      </c>
      <c r="E1132" s="14" t="s">
        <v>9969</v>
      </c>
    </row>
    <row r="1133" spans="1:5" ht="20.100000000000001" customHeight="1" x14ac:dyDescent="0.2">
      <c r="A1133" s="13">
        <v>45932</v>
      </c>
      <c r="B1133" s="14" t="s">
        <v>2418</v>
      </c>
      <c r="C1133" s="15">
        <v>53.75</v>
      </c>
      <c r="D1133" s="16">
        <v>0</v>
      </c>
      <c r="E1133" s="14" t="s">
        <v>9969</v>
      </c>
    </row>
    <row r="1134" spans="1:5" ht="20.100000000000001" customHeight="1" x14ac:dyDescent="0.2">
      <c r="A1134" s="13">
        <v>45939</v>
      </c>
      <c r="B1134" s="14" t="s">
        <v>2217</v>
      </c>
      <c r="C1134" s="15">
        <v>53.75</v>
      </c>
      <c r="D1134" s="16">
        <v>0</v>
      </c>
      <c r="E1134" s="14" t="s">
        <v>9969</v>
      </c>
    </row>
    <row r="1135" spans="1:5" ht="20.100000000000001" customHeight="1" x14ac:dyDescent="0.2">
      <c r="A1135" s="13">
        <v>45981</v>
      </c>
      <c r="B1135" s="14" t="s">
        <v>1172</v>
      </c>
      <c r="C1135" s="15">
        <v>53.75</v>
      </c>
      <c r="D1135" s="16">
        <v>0</v>
      </c>
      <c r="E1135" s="14" t="s">
        <v>9969</v>
      </c>
    </row>
    <row r="1136" spans="1:5" ht="20.100000000000001" customHeight="1" x14ac:dyDescent="0.2">
      <c r="A1136" s="13">
        <v>45706</v>
      </c>
      <c r="B1136" s="14" t="s">
        <v>8607</v>
      </c>
      <c r="C1136" s="15">
        <v>26.88</v>
      </c>
      <c r="D1136" s="16">
        <v>0</v>
      </c>
      <c r="E1136" s="14" t="s">
        <v>9969</v>
      </c>
    </row>
    <row r="1137" spans="1:5" ht="20.100000000000001" customHeight="1" x14ac:dyDescent="0.2">
      <c r="A1137" s="13">
        <v>45876</v>
      </c>
      <c r="B1137" s="14" t="s">
        <v>3881</v>
      </c>
      <c r="C1137" s="15">
        <v>53.75</v>
      </c>
      <c r="D1137" s="16">
        <v>0</v>
      </c>
      <c r="E1137" s="14" t="s">
        <v>9969</v>
      </c>
    </row>
    <row r="1138" spans="1:5" ht="20.100000000000001" customHeight="1" x14ac:dyDescent="0.2">
      <c r="A1138" s="17">
        <v>46022</v>
      </c>
      <c r="B1138" s="18" t="s">
        <v>29</v>
      </c>
      <c r="C1138" s="19">
        <v>53.75</v>
      </c>
      <c r="D1138" s="20">
        <v>0</v>
      </c>
      <c r="E1138" s="14" t="s">
        <v>9969</v>
      </c>
    </row>
    <row r="1139" spans="1:5" ht="20.100000000000001" customHeight="1" x14ac:dyDescent="0.2">
      <c r="A1139" s="13">
        <v>45904</v>
      </c>
      <c r="B1139" s="14" t="s">
        <v>3180</v>
      </c>
      <c r="C1139" s="15">
        <v>53.75</v>
      </c>
      <c r="D1139" s="16">
        <v>0</v>
      </c>
      <c r="E1139" s="14" t="s">
        <v>9969</v>
      </c>
    </row>
    <row r="1140" spans="1:5" ht="20.100000000000001" customHeight="1" x14ac:dyDescent="0.2">
      <c r="A1140" s="13">
        <v>45661</v>
      </c>
      <c r="B1140" s="14" t="s">
        <v>9843</v>
      </c>
      <c r="C1140" s="15">
        <v>26.88</v>
      </c>
      <c r="D1140" s="16">
        <v>0</v>
      </c>
      <c r="E1140" s="14" t="s">
        <v>9969</v>
      </c>
    </row>
    <row r="1141" spans="1:5" ht="20.100000000000001" customHeight="1" x14ac:dyDescent="0.2">
      <c r="A1141" s="13">
        <v>45779</v>
      </c>
      <c r="B1141" s="14" t="s">
        <v>6447</v>
      </c>
      <c r="C1141" s="15">
        <v>53.75</v>
      </c>
      <c r="D1141" s="16">
        <v>0</v>
      </c>
      <c r="E1141" s="14" t="s">
        <v>9969</v>
      </c>
    </row>
    <row r="1142" spans="1:5" ht="20.100000000000001" customHeight="1" x14ac:dyDescent="0.2">
      <c r="A1142" s="17">
        <v>45797</v>
      </c>
      <c r="B1142" s="18" t="s">
        <v>5992</v>
      </c>
      <c r="C1142" s="19">
        <v>53.75</v>
      </c>
      <c r="D1142" s="20">
        <v>0</v>
      </c>
      <c r="E1142" s="14" t="s">
        <v>9969</v>
      </c>
    </row>
    <row r="1143" spans="1:5" ht="20.100000000000001" customHeight="1" x14ac:dyDescent="0.2">
      <c r="A1143" s="13">
        <v>45824</v>
      </c>
      <c r="B1143" s="14" t="s">
        <v>5239</v>
      </c>
      <c r="C1143" s="15">
        <v>53.75</v>
      </c>
      <c r="D1143" s="16">
        <v>0</v>
      </c>
      <c r="E1143" s="14" t="s">
        <v>9969</v>
      </c>
    </row>
    <row r="1144" spans="1:5" ht="20.100000000000001" customHeight="1" x14ac:dyDescent="0.2">
      <c r="A1144" s="13">
        <v>45844</v>
      </c>
      <c r="B1144" s="14" t="s">
        <v>4741</v>
      </c>
      <c r="C1144" s="15">
        <v>53.75</v>
      </c>
      <c r="D1144" s="16">
        <v>0</v>
      </c>
      <c r="E1144" s="14" t="s">
        <v>9969</v>
      </c>
    </row>
    <row r="1145" spans="1:5" ht="20.100000000000001" customHeight="1" x14ac:dyDescent="0.2">
      <c r="A1145" s="13">
        <v>45863</v>
      </c>
      <c r="B1145" s="14" t="s">
        <v>4231</v>
      </c>
      <c r="C1145" s="15">
        <v>53.75</v>
      </c>
      <c r="D1145" s="16">
        <v>0</v>
      </c>
      <c r="E1145" s="14" t="s">
        <v>9969</v>
      </c>
    </row>
    <row r="1146" spans="1:5" ht="20.100000000000001" customHeight="1" x14ac:dyDescent="0.2">
      <c r="A1146" s="13">
        <v>45668</v>
      </c>
      <c r="B1146" s="14" t="s">
        <v>9623</v>
      </c>
      <c r="C1146" s="15">
        <v>26.88</v>
      </c>
      <c r="D1146" s="16">
        <v>0</v>
      </c>
      <c r="E1146" s="14" t="s">
        <v>9969</v>
      </c>
    </row>
    <row r="1147" spans="1:5" ht="20.100000000000001" customHeight="1" x14ac:dyDescent="0.2">
      <c r="A1147" s="13">
        <v>45679</v>
      </c>
      <c r="B1147" s="14" t="s">
        <v>9347</v>
      </c>
      <c r="C1147" s="15">
        <v>26.88</v>
      </c>
      <c r="D1147" s="16">
        <v>0</v>
      </c>
      <c r="E1147" s="14" t="s">
        <v>9969</v>
      </c>
    </row>
    <row r="1148" spans="1:5" ht="20.100000000000001" customHeight="1" x14ac:dyDescent="0.2">
      <c r="A1148" s="13">
        <v>45692</v>
      </c>
      <c r="B1148" s="14" t="s">
        <v>8997</v>
      </c>
      <c r="C1148" s="15">
        <v>26.88</v>
      </c>
      <c r="D1148" s="16">
        <v>0</v>
      </c>
      <c r="E1148" s="14" t="s">
        <v>9969</v>
      </c>
    </row>
    <row r="1149" spans="1:5" ht="20.100000000000001" customHeight="1" x14ac:dyDescent="0.2">
      <c r="A1149" s="17">
        <v>45720</v>
      </c>
      <c r="B1149" s="18" t="s">
        <v>8175</v>
      </c>
      <c r="C1149" s="19">
        <v>26.88</v>
      </c>
      <c r="D1149" s="20">
        <v>0</v>
      </c>
      <c r="E1149" s="14" t="s">
        <v>9969</v>
      </c>
    </row>
    <row r="1150" spans="1:5" ht="20.100000000000001" customHeight="1" x14ac:dyDescent="0.2">
      <c r="A1150" s="17">
        <v>45808</v>
      </c>
      <c r="B1150" s="18" t="s">
        <v>5706</v>
      </c>
      <c r="C1150" s="19">
        <v>53.75</v>
      </c>
      <c r="D1150" s="20">
        <v>0</v>
      </c>
      <c r="E1150" s="14" t="s">
        <v>9969</v>
      </c>
    </row>
    <row r="1151" spans="1:5" ht="20.100000000000001" customHeight="1" x14ac:dyDescent="0.2">
      <c r="A1151" s="13">
        <v>45741</v>
      </c>
      <c r="B1151" s="14" t="s">
        <v>7545</v>
      </c>
      <c r="C1151" s="15">
        <v>26.88</v>
      </c>
      <c r="D1151" s="16">
        <v>0</v>
      </c>
      <c r="E1151" s="14" t="s">
        <v>9969</v>
      </c>
    </row>
    <row r="1152" spans="1:5" ht="20.100000000000001" customHeight="1" x14ac:dyDescent="0.2">
      <c r="A1152" s="17">
        <v>45765</v>
      </c>
      <c r="B1152" s="18" t="s">
        <v>6831</v>
      </c>
      <c r="C1152" s="19">
        <v>53.75</v>
      </c>
      <c r="D1152" s="20">
        <v>0</v>
      </c>
      <c r="E1152" s="14" t="s">
        <v>9969</v>
      </c>
    </row>
    <row r="1153" spans="1:5" ht="20.100000000000001" customHeight="1" x14ac:dyDescent="0.2">
      <c r="A1153" s="13">
        <v>45797</v>
      </c>
      <c r="B1153" s="14" t="s">
        <v>6011</v>
      </c>
      <c r="C1153" s="15">
        <v>53.75</v>
      </c>
      <c r="D1153" s="16">
        <v>0</v>
      </c>
      <c r="E1153" s="14" t="s">
        <v>9969</v>
      </c>
    </row>
    <row r="1154" spans="1:5" ht="20.100000000000001" customHeight="1" x14ac:dyDescent="0.2">
      <c r="A1154" s="13">
        <v>45707</v>
      </c>
      <c r="B1154" s="14" t="s">
        <v>8566</v>
      </c>
      <c r="C1154" s="15">
        <v>26.88</v>
      </c>
      <c r="D1154" s="16">
        <v>0</v>
      </c>
      <c r="E1154" s="14" t="s">
        <v>9969</v>
      </c>
    </row>
    <row r="1155" spans="1:5" ht="20.100000000000001" customHeight="1" x14ac:dyDescent="0.2">
      <c r="A1155" s="17">
        <v>45775</v>
      </c>
      <c r="B1155" s="18" t="s">
        <v>6574</v>
      </c>
      <c r="C1155" s="19">
        <v>53.75</v>
      </c>
      <c r="D1155" s="20">
        <v>0</v>
      </c>
      <c r="E1155" s="14" t="s">
        <v>9969</v>
      </c>
    </row>
    <row r="1156" spans="1:5" ht="20.100000000000001" customHeight="1" x14ac:dyDescent="0.2">
      <c r="A1156" s="13">
        <v>45732</v>
      </c>
      <c r="B1156" s="14" t="s">
        <v>7811</v>
      </c>
      <c r="C1156" s="15">
        <v>26.88</v>
      </c>
      <c r="D1156" s="16">
        <v>0</v>
      </c>
      <c r="E1156" s="14" t="s">
        <v>9969</v>
      </c>
    </row>
    <row r="1157" spans="1:5" ht="20.100000000000001" customHeight="1" x14ac:dyDescent="0.2">
      <c r="A1157" s="17">
        <v>45751</v>
      </c>
      <c r="B1157" s="18" t="s">
        <v>7201</v>
      </c>
      <c r="C1157" s="19">
        <v>26.88</v>
      </c>
      <c r="D1157" s="20">
        <v>0</v>
      </c>
      <c r="E1157" s="14" t="s">
        <v>9969</v>
      </c>
    </row>
    <row r="1158" spans="1:5" ht="20.100000000000001" customHeight="1" x14ac:dyDescent="0.2">
      <c r="A1158" s="13">
        <v>45668</v>
      </c>
      <c r="B1158" s="14" t="s">
        <v>9619</v>
      </c>
      <c r="C1158" s="15">
        <v>26.88</v>
      </c>
      <c r="D1158" s="16">
        <v>0</v>
      </c>
      <c r="E1158" s="14" t="s">
        <v>9969</v>
      </c>
    </row>
    <row r="1159" spans="1:5" ht="20.100000000000001" customHeight="1" x14ac:dyDescent="0.2">
      <c r="A1159" s="13">
        <v>45740</v>
      </c>
      <c r="B1159" s="14" t="s">
        <v>7580</v>
      </c>
      <c r="C1159" s="15">
        <v>26.88</v>
      </c>
      <c r="D1159" s="16">
        <v>0</v>
      </c>
      <c r="E1159" s="14" t="s">
        <v>9969</v>
      </c>
    </row>
    <row r="1160" spans="1:5" ht="20.100000000000001" customHeight="1" x14ac:dyDescent="0.2">
      <c r="A1160" s="17">
        <v>45755</v>
      </c>
      <c r="B1160" s="18" t="s">
        <v>7069</v>
      </c>
      <c r="C1160" s="19">
        <v>26.88</v>
      </c>
      <c r="D1160" s="20">
        <v>0</v>
      </c>
      <c r="E1160" s="14" t="s">
        <v>9969</v>
      </c>
    </row>
    <row r="1161" spans="1:5" ht="20.100000000000001" customHeight="1" x14ac:dyDescent="0.2">
      <c r="A1161" s="13">
        <v>45817</v>
      </c>
      <c r="B1161" s="14" t="s">
        <v>5437</v>
      </c>
      <c r="C1161" s="15">
        <v>53.75</v>
      </c>
      <c r="D1161" s="16">
        <v>0</v>
      </c>
      <c r="E1161" s="14" t="s">
        <v>9969</v>
      </c>
    </row>
    <row r="1162" spans="1:5" ht="20.100000000000001" customHeight="1" x14ac:dyDescent="0.2">
      <c r="A1162" s="13">
        <v>45790</v>
      </c>
      <c r="B1162" s="14" t="s">
        <v>6161</v>
      </c>
      <c r="C1162" s="15">
        <v>26.88</v>
      </c>
      <c r="D1162" s="16">
        <v>0</v>
      </c>
      <c r="E1162" s="14" t="s">
        <v>9969</v>
      </c>
    </row>
    <row r="1163" spans="1:5" ht="20.100000000000001" customHeight="1" x14ac:dyDescent="0.2">
      <c r="A1163" s="17">
        <v>45694</v>
      </c>
      <c r="B1163" s="18" t="s">
        <v>8914</v>
      </c>
      <c r="C1163" s="19">
        <v>26.88</v>
      </c>
      <c r="D1163" s="20">
        <v>0</v>
      </c>
      <c r="E1163" s="14" t="s">
        <v>9969</v>
      </c>
    </row>
    <row r="1164" spans="1:5" ht="20.100000000000001" customHeight="1" x14ac:dyDescent="0.2">
      <c r="A1164" s="13">
        <v>45701</v>
      </c>
      <c r="B1164" s="14" t="s">
        <v>8728</v>
      </c>
      <c r="C1164" s="15">
        <v>53.75</v>
      </c>
      <c r="D1164" s="16">
        <v>0</v>
      </c>
      <c r="E1164" s="14" t="s">
        <v>9969</v>
      </c>
    </row>
    <row r="1165" spans="1:5" ht="20.100000000000001" customHeight="1" x14ac:dyDescent="0.2">
      <c r="A1165" s="13">
        <v>45729</v>
      </c>
      <c r="B1165" s="14" t="s">
        <v>7888</v>
      </c>
      <c r="C1165" s="15">
        <v>53.75</v>
      </c>
      <c r="D1165" s="16">
        <v>0</v>
      </c>
      <c r="E1165" s="14" t="s">
        <v>9969</v>
      </c>
    </row>
    <row r="1166" spans="1:5" ht="20.100000000000001" customHeight="1" x14ac:dyDescent="0.2">
      <c r="A1166" s="13">
        <v>45670</v>
      </c>
      <c r="B1166" s="14" t="s">
        <v>9566</v>
      </c>
      <c r="C1166" s="15">
        <v>26.88</v>
      </c>
      <c r="D1166" s="16">
        <v>0</v>
      </c>
      <c r="E1166" s="14" t="s">
        <v>9969</v>
      </c>
    </row>
    <row r="1167" spans="1:5" ht="20.100000000000001" customHeight="1" x14ac:dyDescent="0.2">
      <c r="A1167" s="13">
        <v>45817</v>
      </c>
      <c r="B1167" s="14" t="s">
        <v>5433</v>
      </c>
      <c r="C1167" s="15">
        <v>26.88</v>
      </c>
      <c r="D1167" s="16">
        <v>0</v>
      </c>
      <c r="E1167" s="14" t="s">
        <v>9969</v>
      </c>
    </row>
    <row r="1168" spans="1:5" ht="20.100000000000001" customHeight="1" x14ac:dyDescent="0.2">
      <c r="A1168" s="13">
        <v>45665</v>
      </c>
      <c r="B1168" s="14" t="s">
        <v>9719</v>
      </c>
      <c r="C1168" s="15">
        <v>26.88</v>
      </c>
      <c r="D1168" s="16">
        <v>0</v>
      </c>
      <c r="E1168" s="14" t="s">
        <v>9969</v>
      </c>
    </row>
    <row r="1169" spans="1:5" ht="20.100000000000001" customHeight="1" x14ac:dyDescent="0.2">
      <c r="A1169" s="17">
        <v>45685</v>
      </c>
      <c r="B1169" s="18" t="s">
        <v>9197</v>
      </c>
      <c r="C1169" s="19">
        <v>26.88</v>
      </c>
      <c r="D1169" s="20">
        <v>0</v>
      </c>
      <c r="E1169" s="14" t="s">
        <v>9969</v>
      </c>
    </row>
    <row r="1170" spans="1:5" ht="20.100000000000001" customHeight="1" x14ac:dyDescent="0.2">
      <c r="A1170" s="17">
        <v>45687</v>
      </c>
      <c r="B1170" s="18" t="s">
        <v>9114</v>
      </c>
      <c r="C1170" s="19">
        <v>26.88</v>
      </c>
      <c r="D1170" s="20">
        <v>0</v>
      </c>
      <c r="E1170" s="14" t="s">
        <v>9969</v>
      </c>
    </row>
    <row r="1171" spans="1:5" ht="20.100000000000001" customHeight="1" x14ac:dyDescent="0.2">
      <c r="A1171" s="17">
        <v>45709</v>
      </c>
      <c r="B1171" s="18" t="s">
        <v>8506</v>
      </c>
      <c r="C1171" s="19">
        <v>26.88</v>
      </c>
      <c r="D1171" s="20">
        <v>0</v>
      </c>
      <c r="E1171" s="14" t="s">
        <v>9969</v>
      </c>
    </row>
    <row r="1172" spans="1:5" ht="20.100000000000001" customHeight="1" x14ac:dyDescent="0.2">
      <c r="A1172" s="17">
        <v>45736</v>
      </c>
      <c r="B1172" s="18" t="s">
        <v>7686</v>
      </c>
      <c r="C1172" s="19">
        <v>53.75</v>
      </c>
      <c r="D1172" s="20">
        <v>0</v>
      </c>
      <c r="E1172" s="14" t="s">
        <v>9969</v>
      </c>
    </row>
    <row r="1173" spans="1:5" ht="20.100000000000001" customHeight="1" x14ac:dyDescent="0.2">
      <c r="A1173" s="13">
        <v>45750</v>
      </c>
      <c r="B1173" s="14" t="s">
        <v>7269</v>
      </c>
      <c r="C1173" s="15">
        <v>53.75</v>
      </c>
      <c r="D1173" s="16">
        <v>0</v>
      </c>
      <c r="E1173" s="14" t="s">
        <v>9969</v>
      </c>
    </row>
    <row r="1174" spans="1:5" ht="20.100000000000001" customHeight="1" x14ac:dyDescent="0.2">
      <c r="A1174" s="13">
        <v>45757</v>
      </c>
      <c r="B1174" s="14" t="s">
        <v>7006</v>
      </c>
      <c r="C1174" s="15">
        <v>26.88</v>
      </c>
      <c r="D1174" s="16">
        <v>0</v>
      </c>
      <c r="E1174" s="14" t="s">
        <v>9969</v>
      </c>
    </row>
    <row r="1175" spans="1:5" ht="20.100000000000001" customHeight="1" x14ac:dyDescent="0.2">
      <c r="A1175" s="17">
        <v>45768</v>
      </c>
      <c r="B1175" s="18" t="s">
        <v>6729</v>
      </c>
      <c r="C1175" s="19">
        <v>26.88</v>
      </c>
      <c r="D1175" s="20">
        <v>0</v>
      </c>
      <c r="E1175" s="14" t="s">
        <v>9969</v>
      </c>
    </row>
    <row r="1176" spans="1:5" ht="20.100000000000001" customHeight="1" x14ac:dyDescent="0.2">
      <c r="A1176" s="13">
        <v>45773</v>
      </c>
      <c r="B1176" s="14" t="s">
        <v>6601</v>
      </c>
      <c r="C1176" s="15">
        <v>26.88</v>
      </c>
      <c r="D1176" s="16">
        <v>0</v>
      </c>
      <c r="E1176" s="14" t="s">
        <v>9969</v>
      </c>
    </row>
    <row r="1177" spans="1:5" ht="20.100000000000001" customHeight="1" x14ac:dyDescent="0.2">
      <c r="A1177" s="17">
        <v>45793</v>
      </c>
      <c r="B1177" s="18" t="s">
        <v>6092</v>
      </c>
      <c r="C1177" s="19">
        <v>26.88</v>
      </c>
      <c r="D1177" s="20">
        <v>0</v>
      </c>
      <c r="E1177" s="14" t="s">
        <v>9969</v>
      </c>
    </row>
    <row r="1178" spans="1:5" ht="20.100000000000001" customHeight="1" x14ac:dyDescent="0.2">
      <c r="A1178" s="13">
        <v>45856</v>
      </c>
      <c r="B1178" s="14" t="s">
        <v>4387</v>
      </c>
      <c r="C1178" s="15">
        <v>26.88</v>
      </c>
      <c r="D1178" s="16">
        <v>0</v>
      </c>
      <c r="E1178" s="14" t="s">
        <v>9969</v>
      </c>
    </row>
    <row r="1179" spans="1:5" ht="20.100000000000001" customHeight="1" x14ac:dyDescent="0.2">
      <c r="A1179" s="13">
        <v>45801</v>
      </c>
      <c r="B1179" s="14" t="s">
        <v>5887</v>
      </c>
      <c r="C1179" s="15">
        <v>26.88</v>
      </c>
      <c r="D1179" s="16">
        <v>0</v>
      </c>
      <c r="E1179" s="14" t="s">
        <v>9969</v>
      </c>
    </row>
    <row r="1180" spans="1:5" ht="20.100000000000001" customHeight="1" x14ac:dyDescent="0.2">
      <c r="A1180" s="17">
        <v>45720</v>
      </c>
      <c r="B1180" s="18" t="s">
        <v>8169</v>
      </c>
      <c r="C1180" s="19">
        <v>26.88</v>
      </c>
      <c r="D1180" s="20">
        <v>0</v>
      </c>
      <c r="E1180" s="14" t="s">
        <v>9969</v>
      </c>
    </row>
    <row r="1181" spans="1:5" ht="20.100000000000001" customHeight="1" x14ac:dyDescent="0.2">
      <c r="A1181" s="17">
        <v>45762</v>
      </c>
      <c r="B1181" s="18" t="s">
        <v>6900</v>
      </c>
      <c r="C1181" s="19">
        <v>26.88</v>
      </c>
      <c r="D1181" s="20">
        <v>0</v>
      </c>
      <c r="E1181" s="14" t="s">
        <v>9969</v>
      </c>
    </row>
    <row r="1182" spans="1:5" ht="20.100000000000001" customHeight="1" x14ac:dyDescent="0.2">
      <c r="A1182" s="17">
        <v>45782</v>
      </c>
      <c r="B1182" s="18" t="s">
        <v>6368</v>
      </c>
      <c r="C1182" s="19">
        <v>26.88</v>
      </c>
      <c r="D1182" s="20">
        <v>0</v>
      </c>
      <c r="E1182" s="14" t="s">
        <v>9969</v>
      </c>
    </row>
    <row r="1183" spans="1:5" ht="20.100000000000001" customHeight="1" x14ac:dyDescent="0.2">
      <c r="A1183" s="17">
        <v>45808</v>
      </c>
      <c r="B1183" s="18" t="s">
        <v>5702</v>
      </c>
      <c r="C1183" s="19">
        <v>26.88</v>
      </c>
      <c r="D1183" s="20">
        <v>0</v>
      </c>
      <c r="E1183" s="14" t="s">
        <v>9969</v>
      </c>
    </row>
    <row r="1184" spans="1:5" ht="20.100000000000001" customHeight="1" x14ac:dyDescent="0.2">
      <c r="A1184" s="17">
        <v>45819</v>
      </c>
      <c r="B1184" s="18" t="s">
        <v>5390</v>
      </c>
      <c r="C1184" s="19">
        <v>26.88</v>
      </c>
      <c r="D1184" s="20">
        <v>0</v>
      </c>
      <c r="E1184" s="14" t="s">
        <v>9969</v>
      </c>
    </row>
    <row r="1185" spans="1:5" ht="20.100000000000001" customHeight="1" x14ac:dyDescent="0.2">
      <c r="A1185" s="17">
        <v>45828</v>
      </c>
      <c r="B1185" s="18" t="s">
        <v>5140</v>
      </c>
      <c r="C1185" s="19">
        <v>26.88</v>
      </c>
      <c r="D1185" s="20">
        <v>0</v>
      </c>
      <c r="E1185" s="14" t="s">
        <v>9969</v>
      </c>
    </row>
    <row r="1186" spans="1:5" ht="20.100000000000001" customHeight="1" x14ac:dyDescent="0.2">
      <c r="A1186" s="13">
        <v>45846</v>
      </c>
      <c r="B1186" s="14" t="s">
        <v>4680</v>
      </c>
      <c r="C1186" s="15">
        <v>26.88</v>
      </c>
      <c r="D1186" s="16">
        <v>0</v>
      </c>
      <c r="E1186" s="14" t="s">
        <v>9969</v>
      </c>
    </row>
    <row r="1187" spans="1:5" ht="20.100000000000001" customHeight="1" x14ac:dyDescent="0.2">
      <c r="A1187" s="17">
        <v>45952</v>
      </c>
      <c r="B1187" s="18" t="s">
        <v>1912</v>
      </c>
      <c r="C1187" s="19">
        <v>53.75</v>
      </c>
      <c r="D1187" s="20">
        <v>0</v>
      </c>
      <c r="E1187" s="14" t="s">
        <v>9969</v>
      </c>
    </row>
    <row r="1188" spans="1:5" ht="20.100000000000001" customHeight="1" x14ac:dyDescent="0.2">
      <c r="A1188" s="17">
        <v>46013</v>
      </c>
      <c r="B1188" s="18" t="s">
        <v>326</v>
      </c>
      <c r="C1188" s="19">
        <v>53.75</v>
      </c>
      <c r="D1188" s="20">
        <v>0</v>
      </c>
      <c r="E1188" s="14" t="s">
        <v>9969</v>
      </c>
    </row>
    <row r="1189" spans="1:5" ht="20.100000000000001" customHeight="1" x14ac:dyDescent="0.2">
      <c r="A1189" s="13">
        <v>45865</v>
      </c>
      <c r="B1189" s="14" t="s">
        <v>4205</v>
      </c>
      <c r="C1189" s="15">
        <v>53.75</v>
      </c>
      <c r="D1189" s="16">
        <v>0</v>
      </c>
      <c r="E1189" s="14" t="s">
        <v>9969</v>
      </c>
    </row>
    <row r="1190" spans="1:5" ht="20.100000000000001" customHeight="1" x14ac:dyDescent="0.2">
      <c r="A1190" s="17">
        <v>45884</v>
      </c>
      <c r="B1190" s="18" t="s">
        <v>3682</v>
      </c>
      <c r="C1190" s="19">
        <v>53.75</v>
      </c>
      <c r="D1190" s="20">
        <v>0</v>
      </c>
      <c r="E1190" s="14" t="s">
        <v>9969</v>
      </c>
    </row>
    <row r="1191" spans="1:5" ht="20.100000000000001" customHeight="1" x14ac:dyDescent="0.2">
      <c r="A1191" s="17">
        <v>45903</v>
      </c>
      <c r="B1191" s="18" t="s">
        <v>3217</v>
      </c>
      <c r="C1191" s="19">
        <v>26.88</v>
      </c>
      <c r="D1191" s="20">
        <v>0</v>
      </c>
      <c r="E1191" s="14" t="s">
        <v>9969</v>
      </c>
    </row>
    <row r="1192" spans="1:5" ht="20.100000000000001" customHeight="1" x14ac:dyDescent="0.2">
      <c r="A1192" s="17">
        <v>45915</v>
      </c>
      <c r="B1192" s="18" t="s">
        <v>2856</v>
      </c>
      <c r="C1192" s="19">
        <v>53.75</v>
      </c>
      <c r="D1192" s="20">
        <v>0</v>
      </c>
      <c r="E1192" s="14" t="s">
        <v>9969</v>
      </c>
    </row>
    <row r="1193" spans="1:5" ht="20.100000000000001" customHeight="1" x14ac:dyDescent="0.2">
      <c r="A1193" s="17">
        <v>45922</v>
      </c>
      <c r="B1193" s="18" t="s">
        <v>2692</v>
      </c>
      <c r="C1193" s="19">
        <v>53.75</v>
      </c>
      <c r="D1193" s="20">
        <v>0</v>
      </c>
      <c r="E1193" s="14" t="s">
        <v>9969</v>
      </c>
    </row>
    <row r="1194" spans="1:5" ht="20.100000000000001" customHeight="1" x14ac:dyDescent="0.2">
      <c r="A1194" s="13">
        <v>45976</v>
      </c>
      <c r="B1194" s="14" t="s">
        <v>1306</v>
      </c>
      <c r="C1194" s="15">
        <v>53.75</v>
      </c>
      <c r="D1194" s="16">
        <v>0</v>
      </c>
      <c r="E1194" s="14" t="s">
        <v>9969</v>
      </c>
    </row>
    <row r="1195" spans="1:5" ht="20.100000000000001" customHeight="1" x14ac:dyDescent="0.2">
      <c r="A1195" s="13">
        <v>45876</v>
      </c>
      <c r="B1195" s="14" t="s">
        <v>3879</v>
      </c>
      <c r="C1195" s="15">
        <v>26.88</v>
      </c>
      <c r="D1195" s="16">
        <v>0</v>
      </c>
      <c r="E1195" s="14" t="s">
        <v>9969</v>
      </c>
    </row>
    <row r="1196" spans="1:5" ht="20.100000000000001" customHeight="1" x14ac:dyDescent="0.2">
      <c r="A1196" s="13">
        <v>45960</v>
      </c>
      <c r="B1196" s="14" t="s">
        <v>1688</v>
      </c>
      <c r="C1196" s="15">
        <v>53.75</v>
      </c>
      <c r="D1196" s="16">
        <v>0</v>
      </c>
      <c r="E1196" s="14" t="s">
        <v>9969</v>
      </c>
    </row>
    <row r="1197" spans="1:5" ht="20.100000000000001" customHeight="1" x14ac:dyDescent="0.2">
      <c r="A1197" s="17">
        <v>46008</v>
      </c>
      <c r="B1197" s="18" t="s">
        <v>486</v>
      </c>
      <c r="C1197" s="19">
        <v>53.75</v>
      </c>
      <c r="D1197" s="20">
        <v>0</v>
      </c>
      <c r="E1197" s="14" t="s">
        <v>9969</v>
      </c>
    </row>
    <row r="1198" spans="1:5" ht="20.100000000000001" customHeight="1" x14ac:dyDescent="0.2">
      <c r="A1198" s="17">
        <v>45944</v>
      </c>
      <c r="B1198" s="18" t="s">
        <v>2115</v>
      </c>
      <c r="C1198" s="19">
        <v>53.75</v>
      </c>
      <c r="D1198" s="20">
        <v>0</v>
      </c>
      <c r="E1198" s="14" t="s">
        <v>9969</v>
      </c>
    </row>
    <row r="1199" spans="1:5" ht="20.100000000000001" customHeight="1" x14ac:dyDescent="0.2">
      <c r="A1199" s="17">
        <v>45972</v>
      </c>
      <c r="B1199" s="18" t="s">
        <v>1435</v>
      </c>
      <c r="C1199" s="19">
        <v>53.75</v>
      </c>
      <c r="D1199" s="20">
        <v>0</v>
      </c>
      <c r="E1199" s="14" t="s">
        <v>9969</v>
      </c>
    </row>
    <row r="1200" spans="1:5" ht="20.100000000000001" customHeight="1" x14ac:dyDescent="0.2">
      <c r="A1200" s="13">
        <v>46018</v>
      </c>
      <c r="B1200" s="14" t="s">
        <v>122</v>
      </c>
      <c r="C1200" s="15">
        <v>53.75</v>
      </c>
      <c r="D1200" s="16">
        <v>0</v>
      </c>
      <c r="E1200" s="14" t="s">
        <v>9969</v>
      </c>
    </row>
    <row r="1201" spans="1:5" ht="20.100000000000001" customHeight="1" x14ac:dyDescent="0.2">
      <c r="A1201" s="13">
        <v>45680</v>
      </c>
      <c r="B1201" s="14" t="s">
        <v>9326</v>
      </c>
      <c r="C1201" s="15">
        <v>26.88</v>
      </c>
      <c r="D1201" s="16">
        <v>0</v>
      </c>
      <c r="E1201" s="14" t="s">
        <v>9969</v>
      </c>
    </row>
    <row r="1202" spans="1:5" ht="20.100000000000001" customHeight="1" x14ac:dyDescent="0.2">
      <c r="A1202" s="17">
        <v>45835</v>
      </c>
      <c r="B1202" s="18" t="s">
        <v>4950</v>
      </c>
      <c r="C1202" s="19">
        <v>26.88</v>
      </c>
      <c r="D1202" s="20">
        <v>0</v>
      </c>
      <c r="E1202" s="14" t="s">
        <v>9969</v>
      </c>
    </row>
    <row r="1203" spans="1:5" ht="20.100000000000001" customHeight="1" x14ac:dyDescent="0.2">
      <c r="A1203" s="17">
        <v>45896</v>
      </c>
      <c r="B1203" s="18" t="s">
        <v>3407</v>
      </c>
      <c r="C1203" s="19">
        <v>53.75</v>
      </c>
      <c r="D1203" s="20">
        <v>0</v>
      </c>
      <c r="E1203" s="14" t="s">
        <v>9969</v>
      </c>
    </row>
    <row r="1204" spans="1:5" ht="20.100000000000001" customHeight="1" x14ac:dyDescent="0.2">
      <c r="A1204" s="13">
        <v>45930</v>
      </c>
      <c r="B1204" s="14" t="s">
        <v>2518</v>
      </c>
      <c r="C1204" s="15">
        <v>53.75</v>
      </c>
      <c r="D1204" s="16">
        <v>0</v>
      </c>
      <c r="E1204" s="14" t="s">
        <v>9969</v>
      </c>
    </row>
    <row r="1205" spans="1:5" ht="20.100000000000001" customHeight="1" x14ac:dyDescent="0.2">
      <c r="A1205" s="13">
        <v>45985</v>
      </c>
      <c r="B1205" s="14" t="s">
        <v>1097</v>
      </c>
      <c r="C1205" s="15">
        <v>53.75</v>
      </c>
      <c r="D1205" s="16">
        <v>0</v>
      </c>
      <c r="E1205" s="14" t="s">
        <v>9969</v>
      </c>
    </row>
    <row r="1206" spans="1:5" ht="20.100000000000001" customHeight="1" x14ac:dyDescent="0.2">
      <c r="A1206" s="13">
        <v>45994</v>
      </c>
      <c r="B1206" s="14" t="s">
        <v>856</v>
      </c>
      <c r="C1206" s="15">
        <v>26.88</v>
      </c>
      <c r="D1206" s="16">
        <v>0</v>
      </c>
      <c r="E1206" s="14" t="s">
        <v>9969</v>
      </c>
    </row>
    <row r="1207" spans="1:5" ht="20.100000000000001" customHeight="1" x14ac:dyDescent="0.2">
      <c r="A1207" s="13">
        <v>45922</v>
      </c>
      <c r="B1207" s="14" t="s">
        <v>10008</v>
      </c>
      <c r="C1207" s="15">
        <v>26.88</v>
      </c>
      <c r="D1207" s="16">
        <v>0</v>
      </c>
      <c r="E1207" s="14" t="s">
        <v>9969</v>
      </c>
    </row>
    <row r="1208" spans="1:5" ht="20.100000000000001" customHeight="1" x14ac:dyDescent="0.2">
      <c r="A1208" s="17">
        <v>45687</v>
      </c>
      <c r="B1208" s="18" t="s">
        <v>10008</v>
      </c>
      <c r="C1208" s="19">
        <v>26.88</v>
      </c>
      <c r="D1208" s="20">
        <v>0</v>
      </c>
      <c r="E1208" s="14" t="s">
        <v>9969</v>
      </c>
    </row>
    <row r="1209" spans="1:5" ht="20.100000000000001" customHeight="1" x14ac:dyDescent="0.2">
      <c r="A1209" s="17">
        <v>45677</v>
      </c>
      <c r="B1209" s="18" t="s">
        <v>10008</v>
      </c>
      <c r="C1209" s="19">
        <v>26.88</v>
      </c>
      <c r="D1209" s="20">
        <v>0</v>
      </c>
      <c r="E1209" s="14" t="s">
        <v>9969</v>
      </c>
    </row>
    <row r="1210" spans="1:5" ht="20.100000000000001" customHeight="1" x14ac:dyDescent="0.2">
      <c r="A1210" s="17">
        <v>45719</v>
      </c>
      <c r="B1210" s="18" t="s">
        <v>10009</v>
      </c>
      <c r="C1210" s="19">
        <v>26.88</v>
      </c>
      <c r="D1210" s="20">
        <v>0</v>
      </c>
      <c r="E1210" s="14" t="s">
        <v>9969</v>
      </c>
    </row>
    <row r="1211" spans="1:5" ht="20.100000000000001" customHeight="1" x14ac:dyDescent="0.2">
      <c r="A1211" s="13">
        <v>45692</v>
      </c>
      <c r="B1211" s="14" t="s">
        <v>10010</v>
      </c>
      <c r="C1211" s="15">
        <v>26.88</v>
      </c>
      <c r="D1211" s="16">
        <v>0</v>
      </c>
      <c r="E1211" s="14" t="s">
        <v>9969</v>
      </c>
    </row>
    <row r="1212" spans="1:5" ht="20.100000000000001" customHeight="1" x14ac:dyDescent="0.2">
      <c r="A1212" s="13">
        <v>45695</v>
      </c>
      <c r="B1212" s="14" t="s">
        <v>10011</v>
      </c>
      <c r="C1212" s="15">
        <v>26.88</v>
      </c>
      <c r="D1212" s="16">
        <v>0</v>
      </c>
      <c r="E1212" s="14" t="s">
        <v>9969</v>
      </c>
    </row>
    <row r="1213" spans="1:5" ht="20.100000000000001" customHeight="1" x14ac:dyDescent="0.2">
      <c r="A1213" s="17">
        <v>45699</v>
      </c>
      <c r="B1213" s="18" t="s">
        <v>10012</v>
      </c>
      <c r="C1213" s="19">
        <v>26.88</v>
      </c>
      <c r="D1213" s="20">
        <v>0</v>
      </c>
      <c r="E1213" s="14" t="s">
        <v>9969</v>
      </c>
    </row>
    <row r="1214" spans="1:5" ht="20.100000000000001" customHeight="1" x14ac:dyDescent="0.2">
      <c r="A1214" s="13">
        <v>45670</v>
      </c>
      <c r="B1214" s="14" t="s">
        <v>10013</v>
      </c>
      <c r="C1214" s="15">
        <v>26.88</v>
      </c>
      <c r="D1214" s="16">
        <v>0</v>
      </c>
      <c r="E1214" s="14" t="s">
        <v>9969</v>
      </c>
    </row>
    <row r="1215" spans="1:5" ht="20.100000000000001" customHeight="1" x14ac:dyDescent="0.2">
      <c r="A1215" s="13">
        <v>45701</v>
      </c>
      <c r="B1215" s="14" t="s">
        <v>10014</v>
      </c>
      <c r="C1215" s="15">
        <v>26.88</v>
      </c>
      <c r="D1215" s="16">
        <v>0</v>
      </c>
      <c r="E1215" s="14" t="s">
        <v>9969</v>
      </c>
    </row>
    <row r="1216" spans="1:5" ht="20.100000000000001" customHeight="1" x14ac:dyDescent="0.2">
      <c r="A1216" s="17">
        <v>45685</v>
      </c>
      <c r="B1216" s="18" t="s">
        <v>10015</v>
      </c>
      <c r="C1216" s="19">
        <v>26.88</v>
      </c>
      <c r="D1216" s="20">
        <v>0</v>
      </c>
      <c r="E1216" s="14" t="s">
        <v>9969</v>
      </c>
    </row>
    <row r="1217" spans="1:5" ht="20.100000000000001" customHeight="1" x14ac:dyDescent="0.2">
      <c r="A1217" s="13">
        <v>45716</v>
      </c>
      <c r="B1217" s="14" t="s">
        <v>10016</v>
      </c>
      <c r="C1217" s="15">
        <v>26.88</v>
      </c>
      <c r="D1217" s="16">
        <v>0</v>
      </c>
      <c r="E1217" s="14" t="s">
        <v>9969</v>
      </c>
    </row>
    <row r="1218" spans="1:5" ht="20.100000000000001" customHeight="1" x14ac:dyDescent="0.2">
      <c r="A1218" s="13">
        <v>45831</v>
      </c>
      <c r="B1218" s="14" t="s">
        <v>10017</v>
      </c>
      <c r="C1218" s="15">
        <v>26.88</v>
      </c>
      <c r="D1218" s="16">
        <v>0</v>
      </c>
      <c r="E1218" s="14" t="s">
        <v>9969</v>
      </c>
    </row>
    <row r="1219" spans="1:5" ht="20.100000000000001" customHeight="1" x14ac:dyDescent="0.2">
      <c r="A1219" s="13">
        <v>45981</v>
      </c>
      <c r="B1219" s="14" t="s">
        <v>10018</v>
      </c>
      <c r="C1219" s="15">
        <v>26.88</v>
      </c>
      <c r="D1219" s="16">
        <v>0</v>
      </c>
      <c r="E1219" s="14" t="s">
        <v>9969</v>
      </c>
    </row>
    <row r="1220" spans="1:5" ht="20.100000000000001" customHeight="1" x14ac:dyDescent="0.2">
      <c r="A1220" s="17">
        <v>45815</v>
      </c>
      <c r="B1220" s="18" t="s">
        <v>10019</v>
      </c>
      <c r="C1220" s="19">
        <v>26.88</v>
      </c>
      <c r="D1220" s="20">
        <v>0</v>
      </c>
      <c r="E1220" s="14" t="s">
        <v>9969</v>
      </c>
    </row>
    <row r="1221" spans="1:5" ht="20.100000000000001" customHeight="1" x14ac:dyDescent="0.2">
      <c r="A1221" s="13">
        <v>45737</v>
      </c>
      <c r="B1221" s="14" t="s">
        <v>10019</v>
      </c>
      <c r="C1221" s="15">
        <v>26.88</v>
      </c>
      <c r="D1221" s="16">
        <v>0</v>
      </c>
      <c r="E1221" s="14" t="s">
        <v>9969</v>
      </c>
    </row>
    <row r="1222" spans="1:5" ht="20.100000000000001" customHeight="1" x14ac:dyDescent="0.2">
      <c r="A1222" s="13">
        <v>45748</v>
      </c>
      <c r="B1222" s="14" t="s">
        <v>10020</v>
      </c>
      <c r="C1222" s="15">
        <v>26.88</v>
      </c>
      <c r="D1222" s="16">
        <v>0</v>
      </c>
      <c r="E1222" s="14" t="s">
        <v>9969</v>
      </c>
    </row>
    <row r="1223" spans="1:5" ht="20.100000000000001" customHeight="1" x14ac:dyDescent="0.2">
      <c r="A1223" s="17">
        <v>45962</v>
      </c>
      <c r="B1223" s="18" t="s">
        <v>10021</v>
      </c>
      <c r="C1223" s="19">
        <v>26.88</v>
      </c>
      <c r="D1223" s="20">
        <v>0</v>
      </c>
      <c r="E1223" s="14" t="s">
        <v>9969</v>
      </c>
    </row>
    <row r="1224" spans="1:5" ht="20.100000000000001" customHeight="1" x14ac:dyDescent="0.2">
      <c r="A1224" s="17">
        <v>45999</v>
      </c>
      <c r="B1224" s="18" t="s">
        <v>10022</v>
      </c>
      <c r="C1224" s="19">
        <v>26.88</v>
      </c>
      <c r="D1224" s="20">
        <v>0</v>
      </c>
      <c r="E1224" s="14" t="s">
        <v>9969</v>
      </c>
    </row>
    <row r="1225" spans="1:5" ht="20.100000000000001" customHeight="1" x14ac:dyDescent="0.2">
      <c r="A1225" s="17">
        <v>45903</v>
      </c>
      <c r="B1225" s="18" t="s">
        <v>10023</v>
      </c>
      <c r="C1225" s="19">
        <v>26.88</v>
      </c>
      <c r="D1225" s="20">
        <v>0</v>
      </c>
      <c r="E1225" s="14" t="s">
        <v>9969</v>
      </c>
    </row>
    <row r="1226" spans="1:5" ht="20.100000000000001" customHeight="1" x14ac:dyDescent="0.2">
      <c r="A1226" s="13">
        <v>45933</v>
      </c>
      <c r="B1226" s="14" t="s">
        <v>10024</v>
      </c>
      <c r="C1226" s="15">
        <v>26.88</v>
      </c>
      <c r="D1226" s="16">
        <v>0</v>
      </c>
      <c r="E1226" s="14" t="s">
        <v>9969</v>
      </c>
    </row>
    <row r="1227" spans="1:5" ht="20.100000000000001" customHeight="1" x14ac:dyDescent="0.2">
      <c r="A1227" s="17">
        <v>45782</v>
      </c>
      <c r="B1227" s="18" t="s">
        <v>10025</v>
      </c>
      <c r="C1227" s="19">
        <v>26.88</v>
      </c>
      <c r="D1227" s="20">
        <v>0</v>
      </c>
      <c r="E1227" s="14" t="s">
        <v>9969</v>
      </c>
    </row>
    <row r="1228" spans="1:5" ht="20.100000000000001" customHeight="1" x14ac:dyDescent="0.2">
      <c r="A1228" s="13">
        <v>45843</v>
      </c>
      <c r="B1228" s="14" t="s">
        <v>10026</v>
      </c>
      <c r="C1228" s="15">
        <v>26.88</v>
      </c>
      <c r="D1228" s="16">
        <v>0</v>
      </c>
      <c r="E1228" s="14" t="s">
        <v>9969</v>
      </c>
    </row>
    <row r="1229" spans="1:5" ht="20.100000000000001" customHeight="1" x14ac:dyDescent="0.2">
      <c r="A1229" s="13">
        <v>45724</v>
      </c>
      <c r="B1229" s="14" t="s">
        <v>10027</v>
      </c>
      <c r="C1229" s="15">
        <v>26.88</v>
      </c>
      <c r="D1229" s="16">
        <v>0</v>
      </c>
      <c r="E1229" s="14" t="s">
        <v>9969</v>
      </c>
    </row>
    <row r="1230" spans="1:5" ht="20.100000000000001" customHeight="1" x14ac:dyDescent="0.2">
      <c r="A1230" s="13">
        <v>45785</v>
      </c>
      <c r="B1230" s="14" t="s">
        <v>10028</v>
      </c>
      <c r="C1230" s="15">
        <v>26.88</v>
      </c>
      <c r="D1230" s="16">
        <v>0</v>
      </c>
      <c r="E1230" s="14" t="s">
        <v>9969</v>
      </c>
    </row>
    <row r="1231" spans="1:5" ht="20.100000000000001" customHeight="1" x14ac:dyDescent="0.2">
      <c r="A1231" s="13">
        <v>45817</v>
      </c>
      <c r="B1231" s="14" t="s">
        <v>10029</v>
      </c>
      <c r="C1231" s="15">
        <v>26.88</v>
      </c>
      <c r="D1231" s="16">
        <v>0</v>
      </c>
      <c r="E1231" s="14" t="s">
        <v>9969</v>
      </c>
    </row>
    <row r="1232" spans="1:5" ht="20.100000000000001" customHeight="1" x14ac:dyDescent="0.2">
      <c r="A1232" s="17">
        <v>45940</v>
      </c>
      <c r="B1232" s="18" t="s">
        <v>10030</v>
      </c>
      <c r="C1232" s="19">
        <v>26.88</v>
      </c>
      <c r="D1232" s="20">
        <v>0</v>
      </c>
      <c r="E1232" s="14" t="s">
        <v>9969</v>
      </c>
    </row>
    <row r="1233" spans="1:5" ht="20.100000000000001" customHeight="1" x14ac:dyDescent="0.2">
      <c r="A1233" s="17">
        <v>45758</v>
      </c>
      <c r="B1233" s="18" t="s">
        <v>10031</v>
      </c>
      <c r="C1233" s="19">
        <v>26.88</v>
      </c>
      <c r="D1233" s="20">
        <v>0</v>
      </c>
      <c r="E1233" s="14" t="s">
        <v>9969</v>
      </c>
    </row>
    <row r="1234" spans="1:5" ht="20.100000000000001" customHeight="1" x14ac:dyDescent="0.2">
      <c r="A1234" s="17">
        <v>45972</v>
      </c>
      <c r="B1234" s="18" t="s">
        <v>10032</v>
      </c>
      <c r="C1234" s="19">
        <v>26.88</v>
      </c>
      <c r="D1234" s="20">
        <v>0</v>
      </c>
      <c r="E1234" s="14" t="s">
        <v>9969</v>
      </c>
    </row>
    <row r="1235" spans="1:5" ht="20.100000000000001" customHeight="1" x14ac:dyDescent="0.2">
      <c r="A1235" s="13">
        <v>45730</v>
      </c>
      <c r="B1235" s="14" t="s">
        <v>10033</v>
      </c>
      <c r="C1235" s="15">
        <v>26.88</v>
      </c>
      <c r="D1235" s="16">
        <v>0</v>
      </c>
      <c r="E1235" s="14" t="s">
        <v>9969</v>
      </c>
    </row>
    <row r="1236" spans="1:5" ht="20.100000000000001" customHeight="1" x14ac:dyDescent="0.2">
      <c r="A1236" s="17">
        <v>45853</v>
      </c>
      <c r="B1236" s="18" t="s">
        <v>10034</v>
      </c>
      <c r="C1236" s="19">
        <v>26.88</v>
      </c>
      <c r="D1236" s="20">
        <v>0</v>
      </c>
      <c r="E1236" s="14" t="s">
        <v>9969</v>
      </c>
    </row>
    <row r="1237" spans="1:5" ht="20.100000000000001" customHeight="1" x14ac:dyDescent="0.2">
      <c r="A1237" s="17">
        <v>45945</v>
      </c>
      <c r="B1237" s="18" t="s">
        <v>10035</v>
      </c>
      <c r="C1237" s="19">
        <v>26.88</v>
      </c>
      <c r="D1237" s="20">
        <v>0</v>
      </c>
      <c r="E1237" s="14" t="s">
        <v>9969</v>
      </c>
    </row>
    <row r="1238" spans="1:5" ht="20.100000000000001" customHeight="1" x14ac:dyDescent="0.2">
      <c r="A1238" s="17">
        <v>45824</v>
      </c>
      <c r="B1238" s="18" t="s">
        <v>10036</v>
      </c>
      <c r="C1238" s="19">
        <v>26.88</v>
      </c>
      <c r="D1238" s="20">
        <v>0</v>
      </c>
      <c r="E1238" s="14" t="s">
        <v>9969</v>
      </c>
    </row>
    <row r="1239" spans="1:5" ht="20.100000000000001" customHeight="1" x14ac:dyDescent="0.2">
      <c r="A1239" s="17">
        <v>46007</v>
      </c>
      <c r="B1239" s="18" t="s">
        <v>10037</v>
      </c>
      <c r="C1239" s="19">
        <v>26.88</v>
      </c>
      <c r="D1239" s="20">
        <v>0</v>
      </c>
      <c r="E1239" s="14" t="s">
        <v>9969</v>
      </c>
    </row>
    <row r="1240" spans="1:5" ht="20.100000000000001" customHeight="1" x14ac:dyDescent="0.2">
      <c r="A1240" s="13">
        <v>45795</v>
      </c>
      <c r="B1240" s="14" t="s">
        <v>10038</v>
      </c>
      <c r="C1240" s="15">
        <v>26.88</v>
      </c>
      <c r="D1240" s="16">
        <v>0</v>
      </c>
      <c r="E1240" s="14" t="s">
        <v>9969</v>
      </c>
    </row>
    <row r="1241" spans="1:5" ht="20.100000000000001" customHeight="1" x14ac:dyDescent="0.2">
      <c r="A1241" s="13">
        <v>45827</v>
      </c>
      <c r="B1241" s="14" t="s">
        <v>10039</v>
      </c>
      <c r="C1241" s="15">
        <v>26.88</v>
      </c>
      <c r="D1241" s="16">
        <v>0</v>
      </c>
      <c r="E1241" s="14" t="s">
        <v>9969</v>
      </c>
    </row>
    <row r="1242" spans="1:5" ht="20.100000000000001" customHeight="1" x14ac:dyDescent="0.2">
      <c r="A1242" s="17">
        <v>45950</v>
      </c>
      <c r="B1242" s="18" t="s">
        <v>10040</v>
      </c>
      <c r="C1242" s="19">
        <v>26.88</v>
      </c>
      <c r="D1242" s="20">
        <v>0</v>
      </c>
      <c r="E1242" s="14" t="s">
        <v>9969</v>
      </c>
    </row>
    <row r="1243" spans="1:5" ht="20.100000000000001" customHeight="1" x14ac:dyDescent="0.2">
      <c r="A1243" s="17">
        <v>45950</v>
      </c>
      <c r="B1243" s="18" t="s">
        <v>10041</v>
      </c>
      <c r="C1243" s="19">
        <v>26.88</v>
      </c>
      <c r="D1243" s="20">
        <v>0</v>
      </c>
      <c r="E1243" s="14" t="s">
        <v>9969</v>
      </c>
    </row>
    <row r="1244" spans="1:5" ht="20.100000000000001" customHeight="1" x14ac:dyDescent="0.2">
      <c r="A1244" s="17">
        <v>45769</v>
      </c>
      <c r="B1244" s="18" t="s">
        <v>10042</v>
      </c>
      <c r="C1244" s="19">
        <v>26.88</v>
      </c>
      <c r="D1244" s="20">
        <v>0</v>
      </c>
      <c r="E1244" s="14" t="s">
        <v>9969</v>
      </c>
    </row>
    <row r="1245" spans="1:5" ht="20.100000000000001" customHeight="1" x14ac:dyDescent="0.2">
      <c r="A1245" s="17">
        <v>45799</v>
      </c>
      <c r="B1245" s="18" t="s">
        <v>10043</v>
      </c>
      <c r="C1245" s="19">
        <v>26.88</v>
      </c>
      <c r="D1245" s="20">
        <v>0</v>
      </c>
      <c r="E1245" s="14" t="s">
        <v>9969</v>
      </c>
    </row>
    <row r="1246" spans="1:5" ht="20.100000000000001" customHeight="1" x14ac:dyDescent="0.2">
      <c r="A1246" s="13">
        <v>46013</v>
      </c>
      <c r="B1246" s="14" t="s">
        <v>10044</v>
      </c>
      <c r="C1246" s="15">
        <v>26.88</v>
      </c>
      <c r="D1246" s="16">
        <v>0</v>
      </c>
      <c r="E1246" s="14" t="s">
        <v>9969</v>
      </c>
    </row>
    <row r="1247" spans="1:5" ht="20.100000000000001" customHeight="1" x14ac:dyDescent="0.2">
      <c r="A1247" s="13">
        <v>45986</v>
      </c>
      <c r="B1247" s="14" t="s">
        <v>10045</v>
      </c>
      <c r="C1247" s="15">
        <v>26.88</v>
      </c>
      <c r="D1247" s="16">
        <v>0</v>
      </c>
      <c r="E1247" s="14" t="s">
        <v>9969</v>
      </c>
    </row>
    <row r="1248" spans="1:5" ht="20.100000000000001" customHeight="1" x14ac:dyDescent="0.2">
      <c r="A1248" s="13">
        <v>45927</v>
      </c>
      <c r="B1248" s="14" t="s">
        <v>10046</v>
      </c>
      <c r="C1248" s="15">
        <v>26.88</v>
      </c>
      <c r="D1248" s="16">
        <v>0</v>
      </c>
      <c r="E1248" s="14" t="s">
        <v>9969</v>
      </c>
    </row>
    <row r="1249" spans="1:5" ht="20.100000000000001" customHeight="1" x14ac:dyDescent="0.2">
      <c r="A1249" s="13">
        <v>45745</v>
      </c>
      <c r="B1249" s="14" t="s">
        <v>10047</v>
      </c>
      <c r="C1249" s="15">
        <v>26.88</v>
      </c>
      <c r="D1249" s="16">
        <v>0</v>
      </c>
      <c r="E1249" s="14" t="s">
        <v>9969</v>
      </c>
    </row>
    <row r="1250" spans="1:5" ht="20.100000000000001" customHeight="1" x14ac:dyDescent="0.2">
      <c r="A1250" s="17">
        <v>45991</v>
      </c>
      <c r="B1250" s="18" t="s">
        <v>10048</v>
      </c>
      <c r="C1250" s="19">
        <v>26.88</v>
      </c>
      <c r="D1250" s="20">
        <v>0</v>
      </c>
      <c r="E1250" s="14" t="s">
        <v>9969</v>
      </c>
    </row>
    <row r="1251" spans="1:5" ht="20.100000000000001" customHeight="1" x14ac:dyDescent="0.2">
      <c r="A1251" s="13">
        <v>45838</v>
      </c>
      <c r="B1251" s="14" t="s">
        <v>10049</v>
      </c>
      <c r="C1251" s="15">
        <v>26.88</v>
      </c>
      <c r="D1251" s="16">
        <v>0</v>
      </c>
      <c r="E1251" s="14" t="s">
        <v>9969</v>
      </c>
    </row>
    <row r="1252" spans="1:5" ht="20.100000000000001" customHeight="1" x14ac:dyDescent="0.2">
      <c r="A1252" s="17">
        <v>45952</v>
      </c>
      <c r="B1252" s="18" t="s">
        <v>10050</v>
      </c>
      <c r="C1252" s="19">
        <v>26.88</v>
      </c>
      <c r="D1252" s="20">
        <v>0</v>
      </c>
      <c r="E1252" s="14" t="s">
        <v>9969</v>
      </c>
    </row>
    <row r="1253" spans="1:5" ht="20.100000000000001" customHeight="1" x14ac:dyDescent="0.2">
      <c r="A1253" s="17">
        <v>45961</v>
      </c>
      <c r="B1253" s="18" t="s">
        <v>10051</v>
      </c>
      <c r="C1253" s="19">
        <v>26.88</v>
      </c>
      <c r="D1253" s="20">
        <v>0</v>
      </c>
      <c r="E1253" s="14" t="s">
        <v>9969</v>
      </c>
    </row>
    <row r="1254" spans="1:5" ht="20.100000000000001" customHeight="1" x14ac:dyDescent="0.2">
      <c r="A1254" s="17">
        <v>45947</v>
      </c>
      <c r="B1254" s="18" t="s">
        <v>10052</v>
      </c>
      <c r="C1254" s="19">
        <v>26.88</v>
      </c>
      <c r="D1254" s="20">
        <v>0</v>
      </c>
      <c r="E1254" s="14" t="s">
        <v>9969</v>
      </c>
    </row>
    <row r="1255" spans="1:5" ht="20.100000000000001" customHeight="1" x14ac:dyDescent="0.2">
      <c r="A1255" s="13">
        <v>45933</v>
      </c>
      <c r="B1255" s="14" t="s">
        <v>10053</v>
      </c>
      <c r="C1255" s="15">
        <v>53.75</v>
      </c>
      <c r="D1255" s="16">
        <v>0</v>
      </c>
      <c r="E1255" s="14" t="s">
        <v>9969</v>
      </c>
    </row>
    <row r="1256" spans="1:5" ht="20.100000000000001" customHeight="1" x14ac:dyDescent="0.2">
      <c r="A1256" s="13">
        <v>45681</v>
      </c>
      <c r="B1256" s="14" t="s">
        <v>9266</v>
      </c>
      <c r="C1256" s="15">
        <v>53.75</v>
      </c>
      <c r="D1256" s="16">
        <v>0</v>
      </c>
      <c r="E1256" s="14" t="s">
        <v>9969</v>
      </c>
    </row>
    <row r="1257" spans="1:5" ht="20.100000000000001" customHeight="1" x14ac:dyDescent="0.2">
      <c r="A1257" s="13">
        <v>45728</v>
      </c>
      <c r="B1257" s="14" t="s">
        <v>7937</v>
      </c>
      <c r="C1257" s="15">
        <v>53.75</v>
      </c>
      <c r="D1257" s="16">
        <v>0</v>
      </c>
      <c r="E1257" s="14" t="s">
        <v>9969</v>
      </c>
    </row>
    <row r="1258" spans="1:5" ht="20.100000000000001" customHeight="1" x14ac:dyDescent="0.2">
      <c r="A1258" s="17">
        <v>45936</v>
      </c>
      <c r="B1258" s="18" t="s">
        <v>2352</v>
      </c>
      <c r="C1258" s="19">
        <v>53.75</v>
      </c>
      <c r="D1258" s="20">
        <v>0</v>
      </c>
      <c r="E1258" s="14" t="s">
        <v>9969</v>
      </c>
    </row>
    <row r="1259" spans="1:5" ht="20.100000000000001" customHeight="1" x14ac:dyDescent="0.2">
      <c r="A1259" s="13">
        <v>45792</v>
      </c>
      <c r="B1259" s="14" t="s">
        <v>6133</v>
      </c>
      <c r="C1259" s="15">
        <v>53.75</v>
      </c>
      <c r="D1259" s="16">
        <v>0</v>
      </c>
      <c r="E1259" s="14" t="s">
        <v>9969</v>
      </c>
    </row>
    <row r="1260" spans="1:5" ht="20.100000000000001" customHeight="1" x14ac:dyDescent="0.2">
      <c r="A1260" s="17">
        <v>45765</v>
      </c>
      <c r="B1260" s="18" t="s">
        <v>6813</v>
      </c>
      <c r="C1260" s="19">
        <v>53.75</v>
      </c>
      <c r="D1260" s="20">
        <v>0</v>
      </c>
      <c r="E1260" s="14" t="s">
        <v>9969</v>
      </c>
    </row>
    <row r="1261" spans="1:5" ht="20.100000000000001" customHeight="1" x14ac:dyDescent="0.2">
      <c r="A1261" s="17">
        <v>45747</v>
      </c>
      <c r="B1261" s="18" t="s">
        <v>7370</v>
      </c>
      <c r="C1261" s="19">
        <v>53.75</v>
      </c>
      <c r="D1261" s="20">
        <v>0</v>
      </c>
      <c r="E1261" s="14" t="s">
        <v>9969</v>
      </c>
    </row>
    <row r="1262" spans="1:5" ht="20.100000000000001" customHeight="1" x14ac:dyDescent="0.2">
      <c r="A1262" s="13">
        <v>45966</v>
      </c>
      <c r="B1262" s="14" t="s">
        <v>1589</v>
      </c>
      <c r="C1262" s="15">
        <v>53.75</v>
      </c>
      <c r="D1262" s="16">
        <v>0</v>
      </c>
      <c r="E1262" s="14" t="s">
        <v>9969</v>
      </c>
    </row>
    <row r="1263" spans="1:5" ht="20.100000000000001" customHeight="1" x14ac:dyDescent="0.2">
      <c r="A1263" s="13">
        <v>45750</v>
      </c>
      <c r="B1263" s="14" t="s">
        <v>7265</v>
      </c>
      <c r="C1263" s="15">
        <v>53.75</v>
      </c>
      <c r="D1263" s="16">
        <v>0</v>
      </c>
      <c r="E1263" s="14" t="s">
        <v>9969</v>
      </c>
    </row>
    <row r="1264" spans="1:5" ht="20.100000000000001" customHeight="1" x14ac:dyDescent="0.2">
      <c r="A1264" s="13">
        <v>45785</v>
      </c>
      <c r="B1264" s="14" t="s">
        <v>6307</v>
      </c>
      <c r="C1264" s="15">
        <v>53.75</v>
      </c>
      <c r="D1264" s="16">
        <v>0</v>
      </c>
      <c r="E1264" s="14" t="s">
        <v>9969</v>
      </c>
    </row>
    <row r="1265" spans="1:5" ht="20.100000000000001" customHeight="1" x14ac:dyDescent="0.2">
      <c r="A1265" s="13">
        <v>45739</v>
      </c>
      <c r="B1265" s="14" t="s">
        <v>7590</v>
      </c>
      <c r="C1265" s="15">
        <v>53.75</v>
      </c>
      <c r="D1265" s="16">
        <v>0</v>
      </c>
      <c r="E1265" s="14" t="s">
        <v>9969</v>
      </c>
    </row>
    <row r="1266" spans="1:5" ht="20.100000000000001" customHeight="1" x14ac:dyDescent="0.2">
      <c r="A1266" s="13">
        <v>45992</v>
      </c>
      <c r="B1266" s="14" t="s">
        <v>910</v>
      </c>
      <c r="C1266" s="15">
        <v>53.75</v>
      </c>
      <c r="D1266" s="16">
        <v>0</v>
      </c>
      <c r="E1266" s="14" t="s">
        <v>9969</v>
      </c>
    </row>
    <row r="1267" spans="1:5" ht="20.100000000000001" customHeight="1" x14ac:dyDescent="0.2">
      <c r="A1267" s="13">
        <v>45675</v>
      </c>
      <c r="B1267" s="14" t="s">
        <v>9431</v>
      </c>
      <c r="C1267" s="15">
        <v>53.75</v>
      </c>
      <c r="D1267" s="16">
        <v>0</v>
      </c>
      <c r="E1267" s="14" t="s">
        <v>9969</v>
      </c>
    </row>
    <row r="1268" spans="1:5" ht="20.100000000000001" customHeight="1" x14ac:dyDescent="0.2">
      <c r="A1268" s="17">
        <v>45916</v>
      </c>
      <c r="B1268" s="18" t="s">
        <v>2850</v>
      </c>
      <c r="C1268" s="19">
        <v>53.75</v>
      </c>
      <c r="D1268" s="20">
        <v>0</v>
      </c>
      <c r="E1268" s="14" t="s">
        <v>9969</v>
      </c>
    </row>
    <row r="1269" spans="1:5" ht="20.100000000000001" customHeight="1" x14ac:dyDescent="0.2">
      <c r="A1269" s="13">
        <v>45814</v>
      </c>
      <c r="B1269" s="14" t="s">
        <v>5537</v>
      </c>
      <c r="C1269" s="15">
        <v>53.75</v>
      </c>
      <c r="D1269" s="16">
        <v>0</v>
      </c>
      <c r="E1269" s="14" t="s">
        <v>9969</v>
      </c>
    </row>
    <row r="1270" spans="1:5" ht="20.100000000000001" customHeight="1" x14ac:dyDescent="0.2">
      <c r="A1270" s="13">
        <v>45873</v>
      </c>
      <c r="B1270" s="14" t="s">
        <v>3963</v>
      </c>
      <c r="C1270" s="15">
        <v>53.75</v>
      </c>
      <c r="D1270" s="16">
        <v>0</v>
      </c>
      <c r="E1270" s="14" t="s">
        <v>9969</v>
      </c>
    </row>
    <row r="1271" spans="1:5" ht="20.100000000000001" customHeight="1" x14ac:dyDescent="0.2">
      <c r="A1271" s="17">
        <v>45660</v>
      </c>
      <c r="B1271" s="18" t="s">
        <v>9868</v>
      </c>
      <c r="C1271" s="19">
        <v>53.75</v>
      </c>
      <c r="D1271" s="20">
        <v>0</v>
      </c>
      <c r="E1271" s="14" t="s">
        <v>9969</v>
      </c>
    </row>
    <row r="1272" spans="1:5" ht="20.100000000000001" customHeight="1" x14ac:dyDescent="0.2">
      <c r="A1272" s="13">
        <v>45863</v>
      </c>
      <c r="B1272" s="14" t="s">
        <v>4227</v>
      </c>
      <c r="C1272" s="15">
        <v>53.75</v>
      </c>
      <c r="D1272" s="16">
        <v>0</v>
      </c>
      <c r="E1272" s="14" t="s">
        <v>9969</v>
      </c>
    </row>
    <row r="1273" spans="1:5" ht="20.100000000000001" customHeight="1" x14ac:dyDescent="0.2">
      <c r="A1273" s="13">
        <v>46010</v>
      </c>
      <c r="B1273" s="14" t="s">
        <v>418</v>
      </c>
      <c r="C1273" s="15">
        <v>53.75</v>
      </c>
      <c r="D1273" s="16">
        <v>0</v>
      </c>
      <c r="E1273" s="14" t="s">
        <v>9969</v>
      </c>
    </row>
    <row r="1274" spans="1:5" ht="20.100000000000001" customHeight="1" x14ac:dyDescent="0.2">
      <c r="A1274" s="13">
        <v>45831</v>
      </c>
      <c r="B1274" s="14" t="s">
        <v>5079</v>
      </c>
      <c r="C1274" s="15">
        <v>53.75</v>
      </c>
      <c r="D1274" s="16">
        <v>0</v>
      </c>
      <c r="E1274" s="14" t="s">
        <v>9969</v>
      </c>
    </row>
    <row r="1275" spans="1:5" ht="20.100000000000001" customHeight="1" x14ac:dyDescent="0.2">
      <c r="A1275" s="17">
        <v>45988</v>
      </c>
      <c r="B1275" s="18" t="s">
        <v>971</v>
      </c>
      <c r="C1275" s="19">
        <v>53.75</v>
      </c>
      <c r="D1275" s="20">
        <v>0</v>
      </c>
      <c r="E1275" s="14" t="s">
        <v>9969</v>
      </c>
    </row>
    <row r="1276" spans="1:5" ht="20.100000000000001" customHeight="1" x14ac:dyDescent="0.2">
      <c r="A1276" s="17">
        <v>45682</v>
      </c>
      <c r="B1276" s="18" t="s">
        <v>9231</v>
      </c>
      <c r="C1276" s="19">
        <v>53.75</v>
      </c>
      <c r="D1276" s="20">
        <v>0</v>
      </c>
      <c r="E1276" s="14" t="s">
        <v>9969</v>
      </c>
    </row>
    <row r="1277" spans="1:5" ht="20.100000000000001" customHeight="1" x14ac:dyDescent="0.2">
      <c r="A1277" s="13">
        <v>45705</v>
      </c>
      <c r="B1277" s="14" t="s">
        <v>8622</v>
      </c>
      <c r="C1277" s="15">
        <v>53.75</v>
      </c>
      <c r="D1277" s="16">
        <v>0</v>
      </c>
      <c r="E1277" s="14" t="s">
        <v>9969</v>
      </c>
    </row>
    <row r="1278" spans="1:5" ht="20.100000000000001" customHeight="1" x14ac:dyDescent="0.2">
      <c r="A1278" s="13">
        <v>45912</v>
      </c>
      <c r="B1278" s="14" t="s">
        <v>2930</v>
      </c>
      <c r="C1278" s="15">
        <v>53.75</v>
      </c>
      <c r="D1278" s="16">
        <v>0</v>
      </c>
      <c r="E1278" s="14" t="s">
        <v>9969</v>
      </c>
    </row>
    <row r="1279" spans="1:5" ht="20.100000000000001" customHeight="1" x14ac:dyDescent="0.2">
      <c r="A1279" s="17">
        <v>45913</v>
      </c>
      <c r="B1279" s="18" t="s">
        <v>2913</v>
      </c>
      <c r="C1279" s="19">
        <v>53.75</v>
      </c>
      <c r="D1279" s="20">
        <v>0</v>
      </c>
      <c r="E1279" s="14" t="s">
        <v>9969</v>
      </c>
    </row>
    <row r="1280" spans="1:5" ht="20.100000000000001" customHeight="1" x14ac:dyDescent="0.2">
      <c r="A1280" s="13">
        <v>45821</v>
      </c>
      <c r="B1280" s="14" t="s">
        <v>5307</v>
      </c>
      <c r="C1280" s="15">
        <v>53.75</v>
      </c>
      <c r="D1280" s="16">
        <v>0</v>
      </c>
      <c r="E1280" s="14" t="s">
        <v>9969</v>
      </c>
    </row>
    <row r="1281" spans="1:5" ht="20.100000000000001" customHeight="1" x14ac:dyDescent="0.2">
      <c r="A1281" s="13">
        <v>45831</v>
      </c>
      <c r="B1281" s="14" t="s">
        <v>5077</v>
      </c>
      <c r="C1281" s="15">
        <v>26.88</v>
      </c>
      <c r="D1281" s="16">
        <v>0</v>
      </c>
      <c r="E1281" s="14" t="s">
        <v>9969</v>
      </c>
    </row>
    <row r="1282" spans="1:5" ht="20.100000000000001" customHeight="1" x14ac:dyDescent="0.2">
      <c r="A1282" s="17">
        <v>45897</v>
      </c>
      <c r="B1282" s="18" t="s">
        <v>3346</v>
      </c>
      <c r="C1282" s="19">
        <v>26.88</v>
      </c>
      <c r="D1282" s="20">
        <v>0</v>
      </c>
      <c r="E1282" s="14" t="s">
        <v>9969</v>
      </c>
    </row>
    <row r="1283" spans="1:5" ht="20.100000000000001" customHeight="1" x14ac:dyDescent="0.2">
      <c r="A1283" s="13">
        <v>45960</v>
      </c>
      <c r="B1283" s="14" t="s">
        <v>1698</v>
      </c>
      <c r="C1283" s="15">
        <v>53.75</v>
      </c>
      <c r="D1283" s="16">
        <v>0</v>
      </c>
      <c r="E1283" s="14" t="s">
        <v>9969</v>
      </c>
    </row>
    <row r="1284" spans="1:5" ht="20.100000000000001" customHeight="1" x14ac:dyDescent="0.2">
      <c r="A1284" s="17">
        <v>45841</v>
      </c>
      <c r="B1284" s="18" t="s">
        <v>4780</v>
      </c>
      <c r="C1284" s="19">
        <v>53.75</v>
      </c>
      <c r="D1284" s="20">
        <v>0</v>
      </c>
      <c r="E1284" s="14" t="s">
        <v>9969</v>
      </c>
    </row>
    <row r="1285" spans="1:5" ht="20.100000000000001" customHeight="1" x14ac:dyDescent="0.2">
      <c r="A1285" s="13">
        <v>45773</v>
      </c>
      <c r="B1285" s="14" t="s">
        <v>6607</v>
      </c>
      <c r="C1285" s="15">
        <v>53.75</v>
      </c>
      <c r="D1285" s="16">
        <v>0</v>
      </c>
      <c r="E1285" s="14" t="s">
        <v>9969</v>
      </c>
    </row>
    <row r="1286" spans="1:5" ht="20.100000000000001" customHeight="1" x14ac:dyDescent="0.2">
      <c r="A1286" s="13">
        <v>46011</v>
      </c>
      <c r="B1286" s="14" t="s">
        <v>383</v>
      </c>
      <c r="C1286" s="15">
        <v>53.75</v>
      </c>
      <c r="D1286" s="16">
        <v>0</v>
      </c>
      <c r="E1286" s="14" t="s">
        <v>9969</v>
      </c>
    </row>
    <row r="1287" spans="1:5" ht="20.100000000000001" customHeight="1" x14ac:dyDescent="0.2">
      <c r="A1287" s="17">
        <v>45668</v>
      </c>
      <c r="B1287" s="18" t="s">
        <v>9614</v>
      </c>
      <c r="C1287" s="19">
        <v>53.75</v>
      </c>
      <c r="D1287" s="20">
        <v>0</v>
      </c>
      <c r="E1287" s="14" t="s">
        <v>9969</v>
      </c>
    </row>
    <row r="1288" spans="1:5" ht="20.100000000000001" customHeight="1" x14ac:dyDescent="0.2">
      <c r="A1288" s="17">
        <v>46013</v>
      </c>
      <c r="B1288" s="18" t="s">
        <v>330</v>
      </c>
      <c r="C1288" s="19">
        <v>53.75</v>
      </c>
      <c r="D1288" s="20">
        <v>0</v>
      </c>
      <c r="E1288" s="14" t="s">
        <v>9969</v>
      </c>
    </row>
    <row r="1289" spans="1:5" ht="20.100000000000001" customHeight="1" x14ac:dyDescent="0.2">
      <c r="A1289" s="13">
        <v>45992</v>
      </c>
      <c r="B1289" s="14" t="s">
        <v>904</v>
      </c>
      <c r="C1289" s="15">
        <v>53.75</v>
      </c>
      <c r="D1289" s="16">
        <v>0</v>
      </c>
      <c r="E1289" s="14" t="s">
        <v>9969</v>
      </c>
    </row>
    <row r="1290" spans="1:5" ht="20.100000000000001" customHeight="1" x14ac:dyDescent="0.2">
      <c r="A1290" s="17">
        <v>45776</v>
      </c>
      <c r="B1290" s="18" t="s">
        <v>6534</v>
      </c>
      <c r="C1290" s="19">
        <v>53.75</v>
      </c>
      <c r="D1290" s="20">
        <v>0</v>
      </c>
      <c r="E1290" s="14" t="s">
        <v>9969</v>
      </c>
    </row>
    <row r="1291" spans="1:5" ht="20.100000000000001" customHeight="1" x14ac:dyDescent="0.2">
      <c r="A1291" s="17">
        <v>45697</v>
      </c>
      <c r="B1291" s="18" t="s">
        <v>8841</v>
      </c>
      <c r="C1291" s="19">
        <v>53.75</v>
      </c>
      <c r="D1291" s="20">
        <v>0</v>
      </c>
      <c r="E1291" s="14" t="s">
        <v>9969</v>
      </c>
    </row>
    <row r="1292" spans="1:5" ht="20.100000000000001" customHeight="1" x14ac:dyDescent="0.2">
      <c r="A1292" s="13">
        <v>45689</v>
      </c>
      <c r="B1292" s="14" t="s">
        <v>9092</v>
      </c>
      <c r="C1292" s="15">
        <v>53.75</v>
      </c>
      <c r="D1292" s="16">
        <v>0</v>
      </c>
      <c r="E1292" s="14" t="s">
        <v>9969</v>
      </c>
    </row>
    <row r="1293" spans="1:5" ht="20.100000000000001" customHeight="1" x14ac:dyDescent="0.2">
      <c r="A1293" s="13">
        <v>45690</v>
      </c>
      <c r="B1293" s="14" t="s">
        <v>9042</v>
      </c>
      <c r="C1293" s="15">
        <v>53.75</v>
      </c>
      <c r="D1293" s="16">
        <v>0</v>
      </c>
      <c r="E1293" s="14" t="s">
        <v>9969</v>
      </c>
    </row>
    <row r="1294" spans="1:5" ht="20.100000000000001" customHeight="1" x14ac:dyDescent="0.2">
      <c r="A1294" s="17">
        <v>45841</v>
      </c>
      <c r="B1294" s="18" t="s">
        <v>4776</v>
      </c>
      <c r="C1294" s="19">
        <v>10.75</v>
      </c>
      <c r="D1294" s="20">
        <v>0</v>
      </c>
      <c r="E1294" s="14" t="s">
        <v>9969</v>
      </c>
    </row>
    <row r="1295" spans="1:5" ht="20.100000000000001" customHeight="1" x14ac:dyDescent="0.2">
      <c r="A1295" s="13">
        <v>45827</v>
      </c>
      <c r="B1295" s="14" t="s">
        <v>5171</v>
      </c>
      <c r="C1295" s="15">
        <v>53.75</v>
      </c>
      <c r="D1295" s="16">
        <v>0</v>
      </c>
      <c r="E1295" s="14" t="s">
        <v>9969</v>
      </c>
    </row>
    <row r="1296" spans="1:5" ht="20.100000000000001" customHeight="1" x14ac:dyDescent="0.2">
      <c r="A1296" s="13">
        <v>45862</v>
      </c>
      <c r="B1296" s="14" t="s">
        <v>4255</v>
      </c>
      <c r="C1296" s="15">
        <v>26.88</v>
      </c>
      <c r="D1296" s="16">
        <v>0</v>
      </c>
      <c r="E1296" s="14" t="s">
        <v>9969</v>
      </c>
    </row>
    <row r="1297" spans="1:5" ht="20.100000000000001" customHeight="1" x14ac:dyDescent="0.2">
      <c r="A1297" s="17">
        <v>45792</v>
      </c>
      <c r="B1297" s="18" t="s">
        <v>6094</v>
      </c>
      <c r="C1297" s="19">
        <v>53.75</v>
      </c>
      <c r="D1297" s="20">
        <v>0</v>
      </c>
      <c r="E1297" s="14" t="s">
        <v>9969</v>
      </c>
    </row>
    <row r="1298" spans="1:5" ht="20.100000000000001" customHeight="1" x14ac:dyDescent="0.2">
      <c r="A1298" s="13">
        <v>45820</v>
      </c>
      <c r="B1298" s="14" t="s">
        <v>5339</v>
      </c>
      <c r="C1298" s="15">
        <v>53.75</v>
      </c>
      <c r="D1298" s="16">
        <v>0</v>
      </c>
      <c r="E1298" s="14" t="s">
        <v>9969</v>
      </c>
    </row>
    <row r="1299" spans="1:5" ht="20.100000000000001" customHeight="1" x14ac:dyDescent="0.2">
      <c r="A1299" s="17">
        <v>45715</v>
      </c>
      <c r="B1299" s="18" t="s">
        <v>8318</v>
      </c>
      <c r="C1299" s="19">
        <v>53.75</v>
      </c>
      <c r="D1299" s="20">
        <v>0</v>
      </c>
      <c r="E1299" s="14" t="s">
        <v>9969</v>
      </c>
    </row>
    <row r="1300" spans="1:5" ht="20.100000000000001" customHeight="1" x14ac:dyDescent="0.2">
      <c r="A1300" s="13">
        <v>45939</v>
      </c>
      <c r="B1300" s="14" t="s">
        <v>2234</v>
      </c>
      <c r="C1300" s="15">
        <v>53.75</v>
      </c>
      <c r="D1300" s="16">
        <v>0</v>
      </c>
      <c r="E1300" s="14" t="s">
        <v>9969</v>
      </c>
    </row>
    <row r="1301" spans="1:5" ht="20.100000000000001" customHeight="1" x14ac:dyDescent="0.2">
      <c r="A1301" s="17">
        <v>45834</v>
      </c>
      <c r="B1301" s="18" t="s">
        <v>5017</v>
      </c>
      <c r="C1301" s="19">
        <v>53.75</v>
      </c>
      <c r="D1301" s="20">
        <v>0</v>
      </c>
      <c r="E1301" s="14" t="s">
        <v>9969</v>
      </c>
    </row>
    <row r="1302" spans="1:5" ht="20.100000000000001" customHeight="1" x14ac:dyDescent="0.2">
      <c r="A1302" s="13">
        <v>45869</v>
      </c>
      <c r="B1302" s="14" t="s">
        <v>4058</v>
      </c>
      <c r="C1302" s="15">
        <v>53.75</v>
      </c>
      <c r="D1302" s="16">
        <v>0</v>
      </c>
      <c r="E1302" s="14" t="s">
        <v>9969</v>
      </c>
    </row>
    <row r="1303" spans="1:5" ht="20.100000000000001" customHeight="1" x14ac:dyDescent="0.2">
      <c r="A1303" s="13">
        <v>45869</v>
      </c>
      <c r="B1303" s="14" t="s">
        <v>4067</v>
      </c>
      <c r="C1303" s="15">
        <v>53.75</v>
      </c>
      <c r="D1303" s="16">
        <v>0</v>
      </c>
      <c r="E1303" s="14" t="s">
        <v>9969</v>
      </c>
    </row>
    <row r="1304" spans="1:5" ht="20.100000000000001" customHeight="1" x14ac:dyDescent="0.2">
      <c r="A1304" s="13">
        <v>45689</v>
      </c>
      <c r="B1304" s="14" t="s">
        <v>9088</v>
      </c>
      <c r="C1304" s="15">
        <v>53.75</v>
      </c>
      <c r="D1304" s="16">
        <v>0</v>
      </c>
      <c r="E1304" s="14" t="s">
        <v>9969</v>
      </c>
    </row>
    <row r="1305" spans="1:5" ht="20.100000000000001" customHeight="1" x14ac:dyDescent="0.2">
      <c r="A1305" s="13">
        <v>45695</v>
      </c>
      <c r="B1305" s="14" t="s">
        <v>8894</v>
      </c>
      <c r="C1305" s="15">
        <v>53.75</v>
      </c>
      <c r="D1305" s="16">
        <v>0</v>
      </c>
      <c r="E1305" s="14" t="s">
        <v>9969</v>
      </c>
    </row>
    <row r="1306" spans="1:5" ht="20.100000000000001" customHeight="1" x14ac:dyDescent="0.2">
      <c r="A1306" s="13">
        <v>45707</v>
      </c>
      <c r="B1306" s="14" t="s">
        <v>8600</v>
      </c>
      <c r="C1306" s="15">
        <v>53.75</v>
      </c>
      <c r="D1306" s="16">
        <v>0</v>
      </c>
      <c r="E1306" s="14" t="s">
        <v>9969</v>
      </c>
    </row>
    <row r="1307" spans="1:5" ht="20.100000000000001" customHeight="1" x14ac:dyDescent="0.2">
      <c r="A1307" s="13">
        <v>45716</v>
      </c>
      <c r="B1307" s="14" t="s">
        <v>8271</v>
      </c>
      <c r="C1307" s="15">
        <v>53.75</v>
      </c>
      <c r="D1307" s="16">
        <v>0</v>
      </c>
      <c r="E1307" s="14" t="s">
        <v>9969</v>
      </c>
    </row>
    <row r="1308" spans="1:5" ht="20.100000000000001" customHeight="1" x14ac:dyDescent="0.2">
      <c r="A1308" s="13">
        <v>45723</v>
      </c>
      <c r="B1308" s="14" t="s">
        <v>8037</v>
      </c>
      <c r="C1308" s="15">
        <v>53.75</v>
      </c>
      <c r="D1308" s="16">
        <v>0</v>
      </c>
      <c r="E1308" s="14" t="s">
        <v>9969</v>
      </c>
    </row>
    <row r="1309" spans="1:5" ht="20.100000000000001" customHeight="1" x14ac:dyDescent="0.2">
      <c r="A1309" s="13">
        <v>45732</v>
      </c>
      <c r="B1309" s="14" t="s">
        <v>7818</v>
      </c>
      <c r="C1309" s="15">
        <v>53.75</v>
      </c>
      <c r="D1309" s="16">
        <v>0</v>
      </c>
      <c r="E1309" s="14" t="s">
        <v>9969</v>
      </c>
    </row>
    <row r="1310" spans="1:5" ht="20.100000000000001" customHeight="1" x14ac:dyDescent="0.2">
      <c r="A1310" s="17">
        <v>45751</v>
      </c>
      <c r="B1310" s="18" t="s">
        <v>7217</v>
      </c>
      <c r="C1310" s="19">
        <v>53.75</v>
      </c>
      <c r="D1310" s="20">
        <v>0</v>
      </c>
      <c r="E1310" s="14" t="s">
        <v>9969</v>
      </c>
    </row>
    <row r="1311" spans="1:5" ht="20.100000000000001" customHeight="1" x14ac:dyDescent="0.2">
      <c r="A1311" s="17">
        <v>45758</v>
      </c>
      <c r="B1311" s="18" t="s">
        <v>6975</v>
      </c>
      <c r="C1311" s="19">
        <v>53.75</v>
      </c>
      <c r="D1311" s="20">
        <v>0</v>
      </c>
      <c r="E1311" s="14" t="s">
        <v>9969</v>
      </c>
    </row>
    <row r="1312" spans="1:5" ht="20.100000000000001" customHeight="1" x14ac:dyDescent="0.2">
      <c r="A1312" s="13">
        <v>45774</v>
      </c>
      <c r="B1312" s="14" t="s">
        <v>6585</v>
      </c>
      <c r="C1312" s="15">
        <v>53.75</v>
      </c>
      <c r="D1312" s="16">
        <v>0</v>
      </c>
      <c r="E1312" s="14" t="s">
        <v>9969</v>
      </c>
    </row>
    <row r="1313" spans="1:5" ht="20.100000000000001" customHeight="1" x14ac:dyDescent="0.2">
      <c r="A1313" s="13">
        <v>45666</v>
      </c>
      <c r="B1313" s="14" t="s">
        <v>9675</v>
      </c>
      <c r="C1313" s="15">
        <v>53.75</v>
      </c>
      <c r="D1313" s="16">
        <v>0</v>
      </c>
      <c r="E1313" s="14" t="s">
        <v>9969</v>
      </c>
    </row>
    <row r="1314" spans="1:5" ht="20.100000000000001" customHeight="1" x14ac:dyDescent="0.2">
      <c r="A1314" s="17">
        <v>45680</v>
      </c>
      <c r="B1314" s="18" t="s">
        <v>9280</v>
      </c>
      <c r="C1314" s="19">
        <v>53.75</v>
      </c>
      <c r="D1314" s="20">
        <v>0</v>
      </c>
      <c r="E1314" s="14" t="s">
        <v>9969</v>
      </c>
    </row>
    <row r="1315" spans="1:5" ht="20.100000000000001" customHeight="1" x14ac:dyDescent="0.2">
      <c r="A1315" s="13">
        <v>45891</v>
      </c>
      <c r="B1315" s="14" t="s">
        <v>3495</v>
      </c>
      <c r="C1315" s="15">
        <v>53.75</v>
      </c>
      <c r="D1315" s="16">
        <v>0</v>
      </c>
      <c r="E1315" s="14" t="s">
        <v>9969</v>
      </c>
    </row>
    <row r="1316" spans="1:5" ht="20.100000000000001" customHeight="1" x14ac:dyDescent="0.2">
      <c r="A1316" s="17">
        <v>45744</v>
      </c>
      <c r="B1316" s="18" t="s">
        <v>7461</v>
      </c>
      <c r="C1316" s="19">
        <v>53.75</v>
      </c>
      <c r="D1316" s="20">
        <v>0</v>
      </c>
      <c r="E1316" s="14" t="s">
        <v>9969</v>
      </c>
    </row>
    <row r="1317" spans="1:5" ht="20.100000000000001" customHeight="1" x14ac:dyDescent="0.2">
      <c r="A1317" s="17">
        <v>45737</v>
      </c>
      <c r="B1317" s="18" t="s">
        <v>7651</v>
      </c>
      <c r="C1317" s="19">
        <v>53.75</v>
      </c>
      <c r="D1317" s="20">
        <v>0</v>
      </c>
      <c r="E1317" s="14" t="s">
        <v>9969</v>
      </c>
    </row>
    <row r="1318" spans="1:5" ht="20.100000000000001" customHeight="1" x14ac:dyDescent="0.2">
      <c r="A1318" s="13">
        <v>45821</v>
      </c>
      <c r="B1318" s="14" t="s">
        <v>5325</v>
      </c>
      <c r="C1318" s="15">
        <v>53.75</v>
      </c>
      <c r="D1318" s="16">
        <v>0</v>
      </c>
      <c r="E1318" s="14" t="s">
        <v>9969</v>
      </c>
    </row>
    <row r="1319" spans="1:5" ht="20.100000000000001" customHeight="1" x14ac:dyDescent="0.2">
      <c r="A1319" s="17">
        <v>45835</v>
      </c>
      <c r="B1319" s="18" t="s">
        <v>4971</v>
      </c>
      <c r="C1319" s="19">
        <v>53.75</v>
      </c>
      <c r="D1319" s="20">
        <v>0</v>
      </c>
      <c r="E1319" s="14" t="s">
        <v>9969</v>
      </c>
    </row>
    <row r="1320" spans="1:5" ht="20.100000000000001" customHeight="1" x14ac:dyDescent="0.2">
      <c r="A1320" s="13">
        <v>45919</v>
      </c>
      <c r="B1320" s="14" t="s">
        <v>2754</v>
      </c>
      <c r="C1320" s="15">
        <v>53.75</v>
      </c>
      <c r="D1320" s="16">
        <v>0</v>
      </c>
      <c r="E1320" s="14" t="s">
        <v>9969</v>
      </c>
    </row>
    <row r="1321" spans="1:5" ht="20.100000000000001" customHeight="1" x14ac:dyDescent="0.2">
      <c r="A1321" s="17">
        <v>45884</v>
      </c>
      <c r="B1321" s="18" t="s">
        <v>3680</v>
      </c>
      <c r="C1321" s="19">
        <v>53.75</v>
      </c>
      <c r="D1321" s="20">
        <v>0</v>
      </c>
      <c r="E1321" s="14" t="s">
        <v>9969</v>
      </c>
    </row>
    <row r="1322" spans="1:5" ht="20.100000000000001" customHeight="1" x14ac:dyDescent="0.2">
      <c r="A1322" s="17">
        <v>45793</v>
      </c>
      <c r="B1322" s="18" t="s">
        <v>6084</v>
      </c>
      <c r="C1322" s="19">
        <v>53.75</v>
      </c>
      <c r="D1322" s="20">
        <v>0</v>
      </c>
      <c r="E1322" s="14" t="s">
        <v>9969</v>
      </c>
    </row>
    <row r="1323" spans="1:5" ht="20.100000000000001" customHeight="1" x14ac:dyDescent="0.2">
      <c r="A1323" s="17">
        <v>45952</v>
      </c>
      <c r="B1323" s="18" t="s">
        <v>1895</v>
      </c>
      <c r="C1323" s="19">
        <v>53.75</v>
      </c>
      <c r="D1323" s="20">
        <v>0</v>
      </c>
      <c r="E1323" s="14" t="s">
        <v>9969</v>
      </c>
    </row>
    <row r="1324" spans="1:5" ht="20.100000000000001" customHeight="1" x14ac:dyDescent="0.2">
      <c r="A1324" s="13">
        <v>45871</v>
      </c>
      <c r="B1324" s="14" t="s">
        <v>4032</v>
      </c>
      <c r="C1324" s="15">
        <v>53.75</v>
      </c>
      <c r="D1324" s="16">
        <v>0</v>
      </c>
      <c r="E1324" s="14" t="s">
        <v>9969</v>
      </c>
    </row>
    <row r="1325" spans="1:5" ht="20.100000000000001" customHeight="1" x14ac:dyDescent="0.2">
      <c r="A1325" s="13">
        <v>45960</v>
      </c>
      <c r="B1325" s="14" t="s">
        <v>1696</v>
      </c>
      <c r="C1325" s="15">
        <v>53.75</v>
      </c>
      <c r="D1325" s="16">
        <v>0</v>
      </c>
      <c r="E1325" s="14" t="s">
        <v>9969</v>
      </c>
    </row>
    <row r="1326" spans="1:5" ht="20.100000000000001" customHeight="1" x14ac:dyDescent="0.2">
      <c r="A1326" s="17">
        <v>45709</v>
      </c>
      <c r="B1326" s="18" t="s">
        <v>8490</v>
      </c>
      <c r="C1326" s="19">
        <v>53.75</v>
      </c>
      <c r="D1326" s="20">
        <v>0</v>
      </c>
      <c r="E1326" s="14" t="s">
        <v>9969</v>
      </c>
    </row>
    <row r="1327" spans="1:5" ht="20.100000000000001" customHeight="1" x14ac:dyDescent="0.2">
      <c r="A1327" s="13">
        <v>45863</v>
      </c>
      <c r="B1327" s="14" t="s">
        <v>4235</v>
      </c>
      <c r="C1327" s="15">
        <v>53.75</v>
      </c>
      <c r="D1327" s="16">
        <v>0</v>
      </c>
      <c r="E1327" s="14" t="s">
        <v>9969</v>
      </c>
    </row>
    <row r="1328" spans="1:5" ht="20.100000000000001" customHeight="1" x14ac:dyDescent="0.2">
      <c r="A1328" s="13">
        <v>45779</v>
      </c>
      <c r="B1328" s="14" t="s">
        <v>6423</v>
      </c>
      <c r="C1328" s="15">
        <v>53.75</v>
      </c>
      <c r="D1328" s="16">
        <v>0</v>
      </c>
      <c r="E1328" s="14" t="s">
        <v>9969</v>
      </c>
    </row>
    <row r="1329" spans="1:5" ht="20.100000000000001" customHeight="1" x14ac:dyDescent="0.2">
      <c r="A1329" s="13">
        <v>45842</v>
      </c>
      <c r="B1329" s="14" t="s">
        <v>4759</v>
      </c>
      <c r="C1329" s="15">
        <v>53.75</v>
      </c>
      <c r="D1329" s="16">
        <v>0</v>
      </c>
      <c r="E1329" s="14" t="s">
        <v>9969</v>
      </c>
    </row>
    <row r="1330" spans="1:5" ht="20.100000000000001" customHeight="1" x14ac:dyDescent="0.2">
      <c r="A1330" s="17">
        <v>45849</v>
      </c>
      <c r="B1330" s="18" t="s">
        <v>4582</v>
      </c>
      <c r="C1330" s="19">
        <v>53.75</v>
      </c>
      <c r="D1330" s="20">
        <v>0</v>
      </c>
      <c r="E1330" s="14" t="s">
        <v>9969</v>
      </c>
    </row>
    <row r="1331" spans="1:5" ht="20.100000000000001" customHeight="1" x14ac:dyDescent="0.2">
      <c r="A1331" s="13">
        <v>45911</v>
      </c>
      <c r="B1331" s="14" t="s">
        <v>2945</v>
      </c>
      <c r="C1331" s="15">
        <v>53.75</v>
      </c>
      <c r="D1331" s="16">
        <v>0</v>
      </c>
      <c r="E1331" s="14" t="s">
        <v>9969</v>
      </c>
    </row>
    <row r="1332" spans="1:5" ht="20.100000000000001" customHeight="1" x14ac:dyDescent="0.2">
      <c r="A1332" s="17">
        <v>45765</v>
      </c>
      <c r="B1332" s="18" t="s">
        <v>6829</v>
      </c>
      <c r="C1332" s="19">
        <v>53.75</v>
      </c>
      <c r="D1332" s="20">
        <v>0</v>
      </c>
      <c r="E1332" s="14" t="s">
        <v>9969</v>
      </c>
    </row>
    <row r="1333" spans="1:5" ht="20.100000000000001" customHeight="1" x14ac:dyDescent="0.2">
      <c r="A1333" s="17">
        <v>45897</v>
      </c>
      <c r="B1333" s="18" t="s">
        <v>3350</v>
      </c>
      <c r="C1333" s="19">
        <v>53.75</v>
      </c>
      <c r="D1333" s="20">
        <v>0</v>
      </c>
      <c r="E1333" s="14" t="s">
        <v>9969</v>
      </c>
    </row>
    <row r="1334" spans="1:5" ht="20.100000000000001" customHeight="1" x14ac:dyDescent="0.2">
      <c r="A1334" s="13">
        <v>45786</v>
      </c>
      <c r="B1334" s="14" t="s">
        <v>6259</v>
      </c>
      <c r="C1334" s="15">
        <v>53.75</v>
      </c>
      <c r="D1334" s="16">
        <v>0</v>
      </c>
      <c r="E1334" s="14" t="s">
        <v>9969</v>
      </c>
    </row>
    <row r="1335" spans="1:5" ht="20.100000000000001" customHeight="1" x14ac:dyDescent="0.2">
      <c r="A1335" s="13">
        <v>45801</v>
      </c>
      <c r="B1335" s="14" t="s">
        <v>5893</v>
      </c>
      <c r="C1335" s="15">
        <v>53.75</v>
      </c>
      <c r="D1335" s="16">
        <v>0</v>
      </c>
      <c r="E1335" s="14" t="s">
        <v>9969</v>
      </c>
    </row>
    <row r="1336" spans="1:5" ht="20.100000000000001" customHeight="1" x14ac:dyDescent="0.2">
      <c r="A1336" s="17">
        <v>45808</v>
      </c>
      <c r="B1336" s="18" t="s">
        <v>5710</v>
      </c>
      <c r="C1336" s="19">
        <v>53.75</v>
      </c>
      <c r="D1336" s="20">
        <v>0</v>
      </c>
      <c r="E1336" s="14" t="s">
        <v>9969</v>
      </c>
    </row>
    <row r="1337" spans="1:5" ht="20.100000000000001" customHeight="1" x14ac:dyDescent="0.2">
      <c r="A1337" s="13">
        <v>45814</v>
      </c>
      <c r="B1337" s="14" t="s">
        <v>5527</v>
      </c>
      <c r="C1337" s="15">
        <v>53.75</v>
      </c>
      <c r="D1337" s="16">
        <v>0</v>
      </c>
      <c r="E1337" s="14" t="s">
        <v>9969</v>
      </c>
    </row>
    <row r="1338" spans="1:5" ht="20.100000000000001" customHeight="1" x14ac:dyDescent="0.2">
      <c r="A1338" s="17">
        <v>45828</v>
      </c>
      <c r="B1338" s="18" t="s">
        <v>5138</v>
      </c>
      <c r="C1338" s="19">
        <v>53.75</v>
      </c>
      <c r="D1338" s="20">
        <v>0</v>
      </c>
      <c r="E1338" s="14" t="s">
        <v>9969</v>
      </c>
    </row>
    <row r="1339" spans="1:5" ht="20.100000000000001" customHeight="1" x14ac:dyDescent="0.2">
      <c r="A1339" s="13">
        <v>45856</v>
      </c>
      <c r="B1339" s="14" t="s">
        <v>4393</v>
      </c>
      <c r="C1339" s="15">
        <v>53.75</v>
      </c>
      <c r="D1339" s="16">
        <v>0</v>
      </c>
      <c r="E1339" s="14" t="s">
        <v>9969</v>
      </c>
    </row>
    <row r="1340" spans="1:5" ht="20.100000000000001" customHeight="1" x14ac:dyDescent="0.2">
      <c r="A1340" s="17">
        <v>45880</v>
      </c>
      <c r="B1340" s="18" t="s">
        <v>3804</v>
      </c>
      <c r="C1340" s="19">
        <v>53.75</v>
      </c>
      <c r="D1340" s="20">
        <v>0</v>
      </c>
      <c r="E1340" s="14" t="s">
        <v>9969</v>
      </c>
    </row>
    <row r="1341" spans="1:5" ht="20.100000000000001" customHeight="1" x14ac:dyDescent="0.2">
      <c r="A1341" s="13">
        <v>45968</v>
      </c>
      <c r="B1341" s="14" t="s">
        <v>1503</v>
      </c>
      <c r="C1341" s="15">
        <v>53.75</v>
      </c>
      <c r="D1341" s="16">
        <v>0</v>
      </c>
      <c r="E1341" s="14" t="s">
        <v>9969</v>
      </c>
    </row>
    <row r="1342" spans="1:5" ht="20.100000000000001" customHeight="1" x14ac:dyDescent="0.2">
      <c r="A1342" s="17">
        <v>45938</v>
      </c>
      <c r="B1342" s="18" t="s">
        <v>2286</v>
      </c>
      <c r="C1342" s="19">
        <v>53.75</v>
      </c>
      <c r="D1342" s="20">
        <v>0</v>
      </c>
      <c r="E1342" s="14" t="s">
        <v>9969</v>
      </c>
    </row>
    <row r="1343" spans="1:5" ht="20.100000000000001" customHeight="1" x14ac:dyDescent="0.2">
      <c r="A1343" s="17">
        <v>45944</v>
      </c>
      <c r="B1343" s="18" t="s">
        <v>2105</v>
      </c>
      <c r="C1343" s="19">
        <v>53.75</v>
      </c>
      <c r="D1343" s="20">
        <v>0</v>
      </c>
      <c r="E1343" s="14" t="s">
        <v>9969</v>
      </c>
    </row>
    <row r="1344" spans="1:5" ht="20.100000000000001" customHeight="1" x14ac:dyDescent="0.2">
      <c r="A1344" s="17">
        <v>45981</v>
      </c>
      <c r="B1344" s="18" t="s">
        <v>1179</v>
      </c>
      <c r="C1344" s="19">
        <v>53.75</v>
      </c>
      <c r="D1344" s="20">
        <v>0</v>
      </c>
      <c r="E1344" s="14" t="s">
        <v>9969</v>
      </c>
    </row>
    <row r="1345" spans="1:5" ht="20.100000000000001" customHeight="1" x14ac:dyDescent="0.2">
      <c r="A1345" s="13">
        <v>45741</v>
      </c>
      <c r="B1345" s="14" t="s">
        <v>7549</v>
      </c>
      <c r="C1345" s="15">
        <v>53.75</v>
      </c>
      <c r="D1345" s="16">
        <v>0</v>
      </c>
      <c r="E1345" s="14" t="s">
        <v>9969</v>
      </c>
    </row>
    <row r="1346" spans="1:5" ht="20.100000000000001" customHeight="1" x14ac:dyDescent="0.2">
      <c r="A1346" s="13">
        <v>45777</v>
      </c>
      <c r="B1346" s="14" t="s">
        <v>6511</v>
      </c>
      <c r="C1346" s="15">
        <v>53.75</v>
      </c>
      <c r="D1346" s="16">
        <v>0</v>
      </c>
      <c r="E1346" s="14" t="s">
        <v>9969</v>
      </c>
    </row>
    <row r="1347" spans="1:5" ht="20.100000000000001" customHeight="1" x14ac:dyDescent="0.2">
      <c r="A1347" s="13">
        <v>45727</v>
      </c>
      <c r="B1347" s="14" t="s">
        <v>7948</v>
      </c>
      <c r="C1347" s="15">
        <v>53.75</v>
      </c>
      <c r="D1347" s="16">
        <v>0</v>
      </c>
      <c r="E1347" s="14" t="s">
        <v>9969</v>
      </c>
    </row>
    <row r="1348" spans="1:5" ht="20.100000000000001" customHeight="1" x14ac:dyDescent="0.2">
      <c r="A1348" s="13">
        <v>45688</v>
      </c>
      <c r="B1348" s="14" t="s">
        <v>9099</v>
      </c>
      <c r="C1348" s="15">
        <v>53.75</v>
      </c>
      <c r="D1348" s="16">
        <v>0</v>
      </c>
      <c r="E1348" s="14" t="s">
        <v>9969</v>
      </c>
    </row>
    <row r="1349" spans="1:5" ht="20.100000000000001" customHeight="1" x14ac:dyDescent="0.2">
      <c r="A1349" s="17">
        <v>45898</v>
      </c>
      <c r="B1349" s="18" t="s">
        <v>3341</v>
      </c>
      <c r="C1349" s="19">
        <v>53.75</v>
      </c>
      <c r="D1349" s="20">
        <v>0</v>
      </c>
      <c r="E1349" s="14" t="s">
        <v>9969</v>
      </c>
    </row>
    <row r="1350" spans="1:5" ht="20.100000000000001" customHeight="1" x14ac:dyDescent="0.2">
      <c r="A1350" s="17">
        <v>45948</v>
      </c>
      <c r="B1350" s="18" t="s">
        <v>1986</v>
      </c>
      <c r="C1350" s="19">
        <v>53.75</v>
      </c>
      <c r="D1350" s="20">
        <v>0</v>
      </c>
      <c r="E1350" s="14" t="s">
        <v>9969</v>
      </c>
    </row>
    <row r="1351" spans="1:5" ht="20.100000000000001" customHeight="1" x14ac:dyDescent="0.2">
      <c r="A1351" s="17">
        <v>45946</v>
      </c>
      <c r="B1351" s="18" t="s">
        <v>2010</v>
      </c>
      <c r="C1351" s="19">
        <v>53.75</v>
      </c>
      <c r="D1351" s="20">
        <v>0</v>
      </c>
      <c r="E1351" s="14" t="s">
        <v>9969</v>
      </c>
    </row>
    <row r="1352" spans="1:5" ht="20.100000000000001" customHeight="1" x14ac:dyDescent="0.2">
      <c r="A1352" s="17">
        <v>45834</v>
      </c>
      <c r="B1352" s="18" t="s">
        <v>5027</v>
      </c>
      <c r="C1352" s="19">
        <v>53.75</v>
      </c>
      <c r="D1352" s="20">
        <v>0</v>
      </c>
      <c r="E1352" s="14" t="s">
        <v>9969</v>
      </c>
    </row>
    <row r="1353" spans="1:5" ht="20.100000000000001" customHeight="1" x14ac:dyDescent="0.2">
      <c r="A1353" s="13">
        <v>45723</v>
      </c>
      <c r="B1353" s="14" t="s">
        <v>8043</v>
      </c>
      <c r="C1353" s="15">
        <v>53.75</v>
      </c>
      <c r="D1353" s="16">
        <v>0</v>
      </c>
      <c r="E1353" s="14" t="s">
        <v>9969</v>
      </c>
    </row>
    <row r="1354" spans="1:5" ht="20.100000000000001" customHeight="1" x14ac:dyDescent="0.2">
      <c r="A1354" s="13">
        <v>45771</v>
      </c>
      <c r="B1354" s="14" t="s">
        <v>6672</v>
      </c>
      <c r="C1354" s="15">
        <v>53.75</v>
      </c>
      <c r="D1354" s="16">
        <v>0</v>
      </c>
      <c r="E1354" s="14" t="s">
        <v>9969</v>
      </c>
    </row>
    <row r="1355" spans="1:5" ht="20.100000000000001" customHeight="1" x14ac:dyDescent="0.2">
      <c r="A1355" s="13">
        <v>45790</v>
      </c>
      <c r="B1355" s="14" t="s">
        <v>6151</v>
      </c>
      <c r="C1355" s="15">
        <v>53.75</v>
      </c>
      <c r="D1355" s="16">
        <v>0</v>
      </c>
      <c r="E1355" s="14" t="s">
        <v>9969</v>
      </c>
    </row>
    <row r="1356" spans="1:5" ht="20.100000000000001" customHeight="1" x14ac:dyDescent="0.2">
      <c r="A1356" s="13">
        <v>45682</v>
      </c>
      <c r="B1356" s="14" t="s">
        <v>9251</v>
      </c>
      <c r="C1356" s="15">
        <v>53.75</v>
      </c>
      <c r="D1356" s="16">
        <v>0</v>
      </c>
      <c r="E1356" s="14" t="s">
        <v>9969</v>
      </c>
    </row>
    <row r="1357" spans="1:5" ht="20.100000000000001" customHeight="1" x14ac:dyDescent="0.2">
      <c r="A1357" s="13">
        <v>45910</v>
      </c>
      <c r="B1357" s="14" t="s">
        <v>3019</v>
      </c>
      <c r="C1357" s="15">
        <v>53.75</v>
      </c>
      <c r="D1357" s="16">
        <v>0</v>
      </c>
      <c r="E1357" s="14" t="s">
        <v>9969</v>
      </c>
    </row>
    <row r="1358" spans="1:5" ht="20.100000000000001" customHeight="1" x14ac:dyDescent="0.2">
      <c r="A1358" s="13">
        <v>45939</v>
      </c>
      <c r="B1358" s="14" t="s">
        <v>2226</v>
      </c>
      <c r="C1358" s="15">
        <v>26.88</v>
      </c>
      <c r="D1358" s="16">
        <v>0</v>
      </c>
      <c r="E1358" s="14" t="s">
        <v>9969</v>
      </c>
    </row>
    <row r="1359" spans="1:5" ht="20.100000000000001" customHeight="1" x14ac:dyDescent="0.2">
      <c r="A1359" s="17">
        <v>45765</v>
      </c>
      <c r="B1359" s="18" t="s">
        <v>6827</v>
      </c>
      <c r="C1359" s="19">
        <v>53.75</v>
      </c>
      <c r="D1359" s="20">
        <v>0</v>
      </c>
      <c r="E1359" s="14" t="s">
        <v>9969</v>
      </c>
    </row>
    <row r="1360" spans="1:5" ht="20.100000000000001" customHeight="1" x14ac:dyDescent="0.2">
      <c r="A1360" s="17">
        <v>45952</v>
      </c>
      <c r="B1360" s="18" t="s">
        <v>1910</v>
      </c>
      <c r="C1360" s="19">
        <v>26.88</v>
      </c>
      <c r="D1360" s="20">
        <v>0</v>
      </c>
      <c r="E1360" s="14" t="s">
        <v>9969</v>
      </c>
    </row>
    <row r="1361" spans="1:5" ht="20.100000000000001" customHeight="1" x14ac:dyDescent="0.2">
      <c r="A1361" s="13">
        <v>45692</v>
      </c>
      <c r="B1361" s="14" t="s">
        <v>8999</v>
      </c>
      <c r="C1361" s="15">
        <v>26.88</v>
      </c>
      <c r="D1361" s="16">
        <v>0</v>
      </c>
      <c r="E1361" s="14" t="s">
        <v>9969</v>
      </c>
    </row>
    <row r="1362" spans="1:5" ht="20.100000000000001" customHeight="1" x14ac:dyDescent="0.2">
      <c r="A1362" s="17">
        <v>45694</v>
      </c>
      <c r="B1362" s="18" t="s">
        <v>8940</v>
      </c>
      <c r="C1362" s="19">
        <v>53.75</v>
      </c>
      <c r="D1362" s="20">
        <v>0</v>
      </c>
      <c r="E1362" s="14" t="s">
        <v>9969</v>
      </c>
    </row>
    <row r="1363" spans="1:5" ht="20.100000000000001" customHeight="1" x14ac:dyDescent="0.2">
      <c r="A1363" s="13">
        <v>45705</v>
      </c>
      <c r="B1363" s="14" t="s">
        <v>8618</v>
      </c>
      <c r="C1363" s="15">
        <v>26.88</v>
      </c>
      <c r="D1363" s="16">
        <v>0</v>
      </c>
      <c r="E1363" s="14" t="s">
        <v>9969</v>
      </c>
    </row>
    <row r="1364" spans="1:5" ht="20.100000000000001" customHeight="1" x14ac:dyDescent="0.2">
      <c r="A1364" s="13">
        <v>45668</v>
      </c>
      <c r="B1364" s="14" t="s">
        <v>9625</v>
      </c>
      <c r="C1364" s="15">
        <v>53.75</v>
      </c>
      <c r="D1364" s="16">
        <v>0</v>
      </c>
      <c r="E1364" s="14" t="s">
        <v>9969</v>
      </c>
    </row>
    <row r="1365" spans="1:5" ht="20.100000000000001" customHeight="1" x14ac:dyDescent="0.2">
      <c r="A1365" s="17">
        <v>45797</v>
      </c>
      <c r="B1365" s="18" t="s">
        <v>5994</v>
      </c>
      <c r="C1365" s="19">
        <v>53.75</v>
      </c>
      <c r="D1365" s="20">
        <v>0</v>
      </c>
      <c r="E1365" s="14" t="s">
        <v>9969</v>
      </c>
    </row>
    <row r="1366" spans="1:5" ht="20.100000000000001" customHeight="1" x14ac:dyDescent="0.2">
      <c r="A1366" s="17">
        <v>45687</v>
      </c>
      <c r="B1366" s="18" t="s">
        <v>9136</v>
      </c>
      <c r="C1366" s="19">
        <v>53.75</v>
      </c>
      <c r="D1366" s="20">
        <v>0</v>
      </c>
      <c r="E1366" s="14" t="s">
        <v>9969</v>
      </c>
    </row>
    <row r="1367" spans="1:5" ht="20.100000000000001" customHeight="1" x14ac:dyDescent="0.2">
      <c r="A1367" s="13">
        <v>45912</v>
      </c>
      <c r="B1367" s="14" t="s">
        <v>2933</v>
      </c>
      <c r="C1367" s="15">
        <v>53.75</v>
      </c>
      <c r="D1367" s="16">
        <v>0</v>
      </c>
      <c r="E1367" s="14" t="s">
        <v>9969</v>
      </c>
    </row>
    <row r="1368" spans="1:5" ht="20.100000000000001" customHeight="1" x14ac:dyDescent="0.2">
      <c r="A1368" s="17">
        <v>45782</v>
      </c>
      <c r="B1368" s="18" t="s">
        <v>6382</v>
      </c>
      <c r="C1368" s="19">
        <v>53.75</v>
      </c>
      <c r="D1368" s="20">
        <v>0</v>
      </c>
      <c r="E1368" s="14" t="s">
        <v>9969</v>
      </c>
    </row>
    <row r="1369" spans="1:5" ht="20.100000000000001" customHeight="1" x14ac:dyDescent="0.2">
      <c r="A1369" s="17">
        <v>45666</v>
      </c>
      <c r="B1369" s="18" t="s">
        <v>9684</v>
      </c>
      <c r="C1369" s="19">
        <v>53.75</v>
      </c>
      <c r="D1369" s="20">
        <v>0</v>
      </c>
      <c r="E1369" s="14" t="s">
        <v>9969</v>
      </c>
    </row>
    <row r="1370" spans="1:5" ht="20.100000000000001" customHeight="1" x14ac:dyDescent="0.2">
      <c r="A1370" s="13">
        <v>45732</v>
      </c>
      <c r="B1370" s="14" t="s">
        <v>7809</v>
      </c>
      <c r="C1370" s="15">
        <v>26.88</v>
      </c>
      <c r="D1370" s="16">
        <v>0</v>
      </c>
      <c r="E1370" s="14" t="s">
        <v>9969</v>
      </c>
    </row>
    <row r="1371" spans="1:5" ht="20.100000000000001" customHeight="1" x14ac:dyDescent="0.2">
      <c r="A1371" s="13">
        <v>45748</v>
      </c>
      <c r="B1371" s="14" t="s">
        <v>7302</v>
      </c>
      <c r="C1371" s="15">
        <v>53.75</v>
      </c>
      <c r="D1371" s="16">
        <v>0</v>
      </c>
      <c r="E1371" s="14" t="s">
        <v>9969</v>
      </c>
    </row>
    <row r="1372" spans="1:5" ht="20.100000000000001" customHeight="1" x14ac:dyDescent="0.2">
      <c r="A1372" s="13">
        <v>45831</v>
      </c>
      <c r="B1372" s="14" t="s">
        <v>5101</v>
      </c>
      <c r="C1372" s="15">
        <v>53.75</v>
      </c>
      <c r="D1372" s="16">
        <v>0</v>
      </c>
      <c r="E1372" s="14" t="s">
        <v>9969</v>
      </c>
    </row>
    <row r="1373" spans="1:5" ht="20.100000000000001" customHeight="1" x14ac:dyDescent="0.2">
      <c r="A1373" s="13">
        <v>45824</v>
      </c>
      <c r="B1373" s="14" t="s">
        <v>5237</v>
      </c>
      <c r="C1373" s="15">
        <v>53.75</v>
      </c>
      <c r="D1373" s="16">
        <v>0</v>
      </c>
      <c r="E1373" s="14" t="s">
        <v>9969</v>
      </c>
    </row>
    <row r="1374" spans="1:5" ht="20.100000000000001" customHeight="1" x14ac:dyDescent="0.2">
      <c r="A1374" s="17">
        <v>45835</v>
      </c>
      <c r="B1374" s="18" t="s">
        <v>4967</v>
      </c>
      <c r="C1374" s="19">
        <v>53.75</v>
      </c>
      <c r="D1374" s="20">
        <v>0</v>
      </c>
      <c r="E1374" s="14" t="s">
        <v>9969</v>
      </c>
    </row>
    <row r="1375" spans="1:5" ht="20.100000000000001" customHeight="1" x14ac:dyDescent="0.2">
      <c r="A1375" s="17">
        <v>45849</v>
      </c>
      <c r="B1375" s="18" t="s">
        <v>4567</v>
      </c>
      <c r="C1375" s="19">
        <v>53.75</v>
      </c>
      <c r="D1375" s="20">
        <v>0</v>
      </c>
      <c r="E1375" s="14" t="s">
        <v>9969</v>
      </c>
    </row>
    <row r="1376" spans="1:5" ht="20.100000000000001" customHeight="1" x14ac:dyDescent="0.2">
      <c r="A1376" s="13">
        <v>45875</v>
      </c>
      <c r="B1376" s="14" t="s">
        <v>3942</v>
      </c>
      <c r="C1376" s="15">
        <v>53.75</v>
      </c>
      <c r="D1376" s="16">
        <v>0</v>
      </c>
      <c r="E1376" s="14" t="s">
        <v>9969</v>
      </c>
    </row>
    <row r="1377" spans="1:5" ht="20.100000000000001" customHeight="1" x14ac:dyDescent="0.2">
      <c r="A1377" s="17">
        <v>45756</v>
      </c>
      <c r="B1377" s="18" t="s">
        <v>7045</v>
      </c>
      <c r="C1377" s="19">
        <v>53.75</v>
      </c>
      <c r="D1377" s="20">
        <v>0</v>
      </c>
      <c r="E1377" s="14" t="s">
        <v>9969</v>
      </c>
    </row>
    <row r="1378" spans="1:5" ht="20.100000000000001" customHeight="1" x14ac:dyDescent="0.2">
      <c r="A1378" s="17">
        <v>45808</v>
      </c>
      <c r="B1378" s="18" t="s">
        <v>5700</v>
      </c>
      <c r="C1378" s="19">
        <v>53.75</v>
      </c>
      <c r="D1378" s="20">
        <v>0</v>
      </c>
      <c r="E1378" s="14" t="s">
        <v>9969</v>
      </c>
    </row>
    <row r="1379" spans="1:5" ht="20.100000000000001" customHeight="1" x14ac:dyDescent="0.2">
      <c r="A1379" s="17">
        <v>45866</v>
      </c>
      <c r="B1379" s="18" t="s">
        <v>4188</v>
      </c>
      <c r="C1379" s="19">
        <v>53.75</v>
      </c>
      <c r="D1379" s="20">
        <v>0</v>
      </c>
      <c r="E1379" s="14" t="s">
        <v>9969</v>
      </c>
    </row>
    <row r="1380" spans="1:5" ht="20.100000000000001" customHeight="1" x14ac:dyDescent="0.2">
      <c r="A1380" s="13">
        <v>45667</v>
      </c>
      <c r="B1380" s="14" t="s">
        <v>9636</v>
      </c>
      <c r="C1380" s="15">
        <v>53.75</v>
      </c>
      <c r="D1380" s="16">
        <v>0</v>
      </c>
      <c r="E1380" s="14" t="s">
        <v>9969</v>
      </c>
    </row>
    <row r="1381" spans="1:5" ht="20.100000000000001" customHeight="1" x14ac:dyDescent="0.2">
      <c r="A1381" s="17">
        <v>45920</v>
      </c>
      <c r="B1381" s="18" t="s">
        <v>2727</v>
      </c>
      <c r="C1381" s="19">
        <v>53.75</v>
      </c>
      <c r="D1381" s="20">
        <v>0</v>
      </c>
      <c r="E1381" s="14" t="s">
        <v>9969</v>
      </c>
    </row>
    <row r="1382" spans="1:5" ht="20.100000000000001" customHeight="1" x14ac:dyDescent="0.2">
      <c r="A1382" s="17">
        <v>45924</v>
      </c>
      <c r="B1382" s="18" t="s">
        <v>2654</v>
      </c>
      <c r="C1382" s="19">
        <v>26.88</v>
      </c>
      <c r="D1382" s="20">
        <v>0</v>
      </c>
      <c r="E1382" s="14" t="s">
        <v>9969</v>
      </c>
    </row>
    <row r="1383" spans="1:5" ht="20.100000000000001" customHeight="1" x14ac:dyDescent="0.2">
      <c r="A1383" s="13">
        <v>45996</v>
      </c>
      <c r="B1383" s="14" t="s">
        <v>777</v>
      </c>
      <c r="C1383" s="15">
        <v>53.75</v>
      </c>
      <c r="D1383" s="16">
        <v>0</v>
      </c>
      <c r="E1383" s="14" t="s">
        <v>9969</v>
      </c>
    </row>
    <row r="1384" spans="1:5" ht="20.100000000000001" customHeight="1" x14ac:dyDescent="0.2">
      <c r="A1384" s="13">
        <v>45909</v>
      </c>
      <c r="B1384" s="14" t="s">
        <v>3037</v>
      </c>
      <c r="C1384" s="15">
        <v>26.88</v>
      </c>
      <c r="D1384" s="16">
        <v>0</v>
      </c>
      <c r="E1384" s="14" t="s">
        <v>9969</v>
      </c>
    </row>
    <row r="1385" spans="1:5" ht="20.100000000000001" customHeight="1" x14ac:dyDescent="0.2">
      <c r="A1385" s="17">
        <v>45887</v>
      </c>
      <c r="B1385" s="18" t="s">
        <v>3609</v>
      </c>
      <c r="C1385" s="19">
        <v>53.75</v>
      </c>
      <c r="D1385" s="20">
        <v>0</v>
      </c>
      <c r="E1385" s="14" t="s">
        <v>9969</v>
      </c>
    </row>
    <row r="1386" spans="1:5" ht="20.100000000000001" customHeight="1" x14ac:dyDescent="0.2">
      <c r="A1386" s="17">
        <v>45960</v>
      </c>
      <c r="B1386" s="18" t="s">
        <v>1679</v>
      </c>
      <c r="C1386" s="19">
        <v>26.88</v>
      </c>
      <c r="D1386" s="20">
        <v>0</v>
      </c>
      <c r="E1386" s="14" t="s">
        <v>9969</v>
      </c>
    </row>
    <row r="1387" spans="1:5" ht="20.100000000000001" customHeight="1" x14ac:dyDescent="0.2">
      <c r="A1387" s="17">
        <v>45980</v>
      </c>
      <c r="B1387" s="18" t="s">
        <v>1230</v>
      </c>
      <c r="C1387" s="19">
        <v>53.75</v>
      </c>
      <c r="D1387" s="20">
        <v>0</v>
      </c>
      <c r="E1387" s="14" t="s">
        <v>9969</v>
      </c>
    </row>
    <row r="1388" spans="1:5" ht="20.100000000000001" customHeight="1" x14ac:dyDescent="0.2">
      <c r="A1388" s="17">
        <v>45955</v>
      </c>
      <c r="B1388" s="18" t="s">
        <v>1820</v>
      </c>
      <c r="C1388" s="19">
        <v>53.75</v>
      </c>
      <c r="D1388" s="20">
        <v>0</v>
      </c>
      <c r="E1388" s="14" t="s">
        <v>9969</v>
      </c>
    </row>
    <row r="1389" spans="1:5" ht="20.100000000000001" customHeight="1" x14ac:dyDescent="0.2">
      <c r="A1389" s="13">
        <v>46004</v>
      </c>
      <c r="B1389" s="14" t="s">
        <v>567</v>
      </c>
      <c r="C1389" s="15">
        <v>26.88</v>
      </c>
      <c r="D1389" s="16">
        <v>0</v>
      </c>
      <c r="E1389" s="14" t="s">
        <v>9969</v>
      </c>
    </row>
    <row r="1390" spans="1:5" ht="20.100000000000001" customHeight="1" x14ac:dyDescent="0.2">
      <c r="A1390" s="13">
        <v>46004</v>
      </c>
      <c r="B1390" s="14" t="s">
        <v>571</v>
      </c>
      <c r="C1390" s="15">
        <v>26.88</v>
      </c>
      <c r="D1390" s="16">
        <v>0</v>
      </c>
      <c r="E1390" s="14" t="s">
        <v>9969</v>
      </c>
    </row>
    <row r="1391" spans="1:5" ht="20.100000000000001" customHeight="1" x14ac:dyDescent="0.2">
      <c r="A1391" s="13">
        <v>45915</v>
      </c>
      <c r="B1391" s="14" t="s">
        <v>2873</v>
      </c>
      <c r="C1391" s="15">
        <v>53.75</v>
      </c>
      <c r="D1391" s="16">
        <v>0</v>
      </c>
      <c r="E1391" s="14" t="s">
        <v>9969</v>
      </c>
    </row>
    <row r="1392" spans="1:5" ht="20.100000000000001" customHeight="1" x14ac:dyDescent="0.2">
      <c r="A1392" s="17">
        <v>45946</v>
      </c>
      <c r="B1392" s="18" t="s">
        <v>2055</v>
      </c>
      <c r="C1392" s="19">
        <v>26.88</v>
      </c>
      <c r="D1392" s="20">
        <v>0</v>
      </c>
      <c r="E1392" s="14" t="s">
        <v>9969</v>
      </c>
    </row>
    <row r="1393" spans="1:5" ht="20.100000000000001" customHeight="1" x14ac:dyDescent="0.2">
      <c r="A1393" s="17">
        <v>45859</v>
      </c>
      <c r="B1393" s="18" t="s">
        <v>4307</v>
      </c>
      <c r="C1393" s="19">
        <v>26.88</v>
      </c>
      <c r="D1393" s="20">
        <v>0</v>
      </c>
      <c r="E1393" s="14" t="s">
        <v>9969</v>
      </c>
    </row>
    <row r="1394" spans="1:5" ht="20.100000000000001" customHeight="1" x14ac:dyDescent="0.2">
      <c r="A1394" s="17">
        <v>45909</v>
      </c>
      <c r="B1394" s="18" t="s">
        <v>3032</v>
      </c>
      <c r="C1394" s="19">
        <v>26.88</v>
      </c>
      <c r="D1394" s="20">
        <v>0</v>
      </c>
      <c r="E1394" s="14" t="s">
        <v>9969</v>
      </c>
    </row>
    <row r="1395" spans="1:5" ht="20.100000000000001" customHeight="1" x14ac:dyDescent="0.2">
      <c r="A1395" s="17">
        <v>45880</v>
      </c>
      <c r="B1395" s="18" t="s">
        <v>3808</v>
      </c>
      <c r="C1395" s="19">
        <v>26.88</v>
      </c>
      <c r="D1395" s="20">
        <v>0</v>
      </c>
      <c r="E1395" s="14" t="s">
        <v>9969</v>
      </c>
    </row>
    <row r="1396" spans="1:5" ht="20.100000000000001" customHeight="1" x14ac:dyDescent="0.2">
      <c r="A1396" s="17">
        <v>45837</v>
      </c>
      <c r="B1396" s="18" t="s">
        <v>4915</v>
      </c>
      <c r="C1396" s="19">
        <v>26.88</v>
      </c>
      <c r="D1396" s="20">
        <v>0</v>
      </c>
      <c r="E1396" s="14" t="s">
        <v>9969</v>
      </c>
    </row>
    <row r="1397" spans="1:5" ht="20.100000000000001" customHeight="1" x14ac:dyDescent="0.2">
      <c r="A1397" s="13">
        <v>45932</v>
      </c>
      <c r="B1397" s="14" t="s">
        <v>2416</v>
      </c>
      <c r="C1397" s="15">
        <v>26.88</v>
      </c>
      <c r="D1397" s="16">
        <v>0</v>
      </c>
      <c r="E1397" s="14" t="s">
        <v>9969</v>
      </c>
    </row>
    <row r="1398" spans="1:5" ht="20.100000000000001" customHeight="1" x14ac:dyDescent="0.2">
      <c r="A1398" s="17">
        <v>45851</v>
      </c>
      <c r="B1398" s="18" t="s">
        <v>4553</v>
      </c>
      <c r="C1398" s="19">
        <v>26.88</v>
      </c>
      <c r="D1398" s="20">
        <v>0</v>
      </c>
      <c r="E1398" s="14" t="s">
        <v>9969</v>
      </c>
    </row>
    <row r="1399" spans="1:5" ht="20.100000000000001" customHeight="1" x14ac:dyDescent="0.2">
      <c r="A1399" s="17">
        <v>45768</v>
      </c>
      <c r="B1399" s="18" t="s">
        <v>6733</v>
      </c>
      <c r="C1399" s="19">
        <v>26.88</v>
      </c>
      <c r="D1399" s="20">
        <v>0</v>
      </c>
      <c r="E1399" s="14" t="s">
        <v>9969</v>
      </c>
    </row>
    <row r="1400" spans="1:5" ht="20.100000000000001" customHeight="1" x14ac:dyDescent="0.2">
      <c r="A1400" s="13">
        <v>45670</v>
      </c>
      <c r="B1400" s="14" t="s">
        <v>9564</v>
      </c>
      <c r="C1400" s="15">
        <v>26.88</v>
      </c>
      <c r="D1400" s="16">
        <v>0</v>
      </c>
      <c r="E1400" s="14" t="s">
        <v>9969</v>
      </c>
    </row>
    <row r="1401" spans="1:5" ht="20.100000000000001" customHeight="1" x14ac:dyDescent="0.2">
      <c r="A1401" s="13">
        <v>45693</v>
      </c>
      <c r="B1401" s="14" t="s">
        <v>8986</v>
      </c>
      <c r="C1401" s="15">
        <v>26.88</v>
      </c>
      <c r="D1401" s="16">
        <v>0</v>
      </c>
      <c r="E1401" s="14" t="s">
        <v>9969</v>
      </c>
    </row>
    <row r="1402" spans="1:5" ht="20.100000000000001" customHeight="1" x14ac:dyDescent="0.2">
      <c r="A1402" s="17">
        <v>45736</v>
      </c>
      <c r="B1402" s="18" t="s">
        <v>7680</v>
      </c>
      <c r="C1402" s="19">
        <v>26.88</v>
      </c>
      <c r="D1402" s="20">
        <v>0</v>
      </c>
      <c r="E1402" s="14" t="s">
        <v>9969</v>
      </c>
    </row>
    <row r="1403" spans="1:5" ht="20.100000000000001" customHeight="1" x14ac:dyDescent="0.2">
      <c r="A1403" s="13">
        <v>45722</v>
      </c>
      <c r="B1403" s="14" t="s">
        <v>8075</v>
      </c>
      <c r="C1403" s="15">
        <v>26.88</v>
      </c>
      <c r="D1403" s="16">
        <v>0</v>
      </c>
      <c r="E1403" s="14" t="s">
        <v>9969</v>
      </c>
    </row>
    <row r="1404" spans="1:5" ht="20.100000000000001" customHeight="1" x14ac:dyDescent="0.2">
      <c r="A1404" s="17">
        <v>45790</v>
      </c>
      <c r="B1404" s="18" t="s">
        <v>6171</v>
      </c>
      <c r="C1404" s="19">
        <v>26.88</v>
      </c>
      <c r="D1404" s="20">
        <v>0</v>
      </c>
      <c r="E1404" s="14" t="s">
        <v>9969</v>
      </c>
    </row>
    <row r="1405" spans="1:5" ht="20.100000000000001" customHeight="1" x14ac:dyDescent="0.2">
      <c r="A1405" s="13">
        <v>45755</v>
      </c>
      <c r="B1405" s="14" t="s">
        <v>7102</v>
      </c>
      <c r="C1405" s="15">
        <v>26.88</v>
      </c>
      <c r="D1405" s="16">
        <v>0</v>
      </c>
      <c r="E1405" s="14" t="s">
        <v>9969</v>
      </c>
    </row>
    <row r="1406" spans="1:5" ht="20.100000000000001" customHeight="1" x14ac:dyDescent="0.2">
      <c r="A1406" s="13">
        <v>45806</v>
      </c>
      <c r="B1406" s="14" t="s">
        <v>5733</v>
      </c>
      <c r="C1406" s="15">
        <v>53.75</v>
      </c>
      <c r="D1406" s="16">
        <v>0</v>
      </c>
      <c r="E1406" s="14" t="s">
        <v>9969</v>
      </c>
    </row>
    <row r="1407" spans="1:5" ht="20.100000000000001" customHeight="1" x14ac:dyDescent="0.2">
      <c r="A1407" s="17">
        <v>45704</v>
      </c>
      <c r="B1407" s="18" t="s">
        <v>8671</v>
      </c>
      <c r="C1407" s="19">
        <v>53.75</v>
      </c>
      <c r="D1407" s="20">
        <v>0</v>
      </c>
      <c r="E1407" s="14" t="s">
        <v>9969</v>
      </c>
    </row>
    <row r="1408" spans="1:5" ht="20.100000000000001" customHeight="1" x14ac:dyDescent="0.2">
      <c r="A1408" s="17">
        <v>45715</v>
      </c>
      <c r="B1408" s="18" t="s">
        <v>8308</v>
      </c>
      <c r="C1408" s="19">
        <v>53.75</v>
      </c>
      <c r="D1408" s="20">
        <v>0</v>
      </c>
      <c r="E1408" s="14" t="s">
        <v>9969</v>
      </c>
    </row>
    <row r="1409" spans="1:5" ht="20.100000000000001" customHeight="1" x14ac:dyDescent="0.2">
      <c r="A1409" s="13">
        <v>45729</v>
      </c>
      <c r="B1409" s="14" t="s">
        <v>7914</v>
      </c>
      <c r="C1409" s="15">
        <v>53.75</v>
      </c>
      <c r="D1409" s="16">
        <v>0</v>
      </c>
      <c r="E1409" s="14" t="s">
        <v>9969</v>
      </c>
    </row>
    <row r="1410" spans="1:5" ht="20.100000000000001" customHeight="1" x14ac:dyDescent="0.2">
      <c r="A1410" s="17">
        <v>45715</v>
      </c>
      <c r="B1410" s="18" t="s">
        <v>8316</v>
      </c>
      <c r="C1410" s="19">
        <v>53.75</v>
      </c>
      <c r="D1410" s="20">
        <v>0</v>
      </c>
      <c r="E1410" s="14" t="s">
        <v>9969</v>
      </c>
    </row>
    <row r="1411" spans="1:5" ht="20.100000000000001" customHeight="1" x14ac:dyDescent="0.2">
      <c r="A1411" s="13">
        <v>45785</v>
      </c>
      <c r="B1411" s="14" t="s">
        <v>6261</v>
      </c>
      <c r="C1411" s="15">
        <v>53.75</v>
      </c>
      <c r="D1411" s="16">
        <v>0</v>
      </c>
      <c r="E1411" s="14" t="s">
        <v>9969</v>
      </c>
    </row>
    <row r="1412" spans="1:5" ht="20.100000000000001" customHeight="1" x14ac:dyDescent="0.2">
      <c r="A1412" s="13">
        <v>45764</v>
      </c>
      <c r="B1412" s="14" t="s">
        <v>6848</v>
      </c>
      <c r="C1412" s="15">
        <v>53.75</v>
      </c>
      <c r="D1412" s="16">
        <v>0</v>
      </c>
      <c r="E1412" s="14" t="s">
        <v>9969</v>
      </c>
    </row>
    <row r="1413" spans="1:5" ht="20.100000000000001" customHeight="1" x14ac:dyDescent="0.2">
      <c r="A1413" s="17">
        <v>45855</v>
      </c>
      <c r="B1413" s="18" t="s">
        <v>4422</v>
      </c>
      <c r="C1413" s="19">
        <v>53.75</v>
      </c>
      <c r="D1413" s="20">
        <v>0</v>
      </c>
      <c r="E1413" s="14" t="s">
        <v>9969</v>
      </c>
    </row>
    <row r="1414" spans="1:5" ht="20.100000000000001" customHeight="1" x14ac:dyDescent="0.2">
      <c r="A1414" s="13">
        <v>45806</v>
      </c>
      <c r="B1414" s="14" t="s">
        <v>5735</v>
      </c>
      <c r="C1414" s="15">
        <v>53.75</v>
      </c>
      <c r="D1414" s="16">
        <v>0</v>
      </c>
      <c r="E1414" s="14" t="s">
        <v>9969</v>
      </c>
    </row>
    <row r="1415" spans="1:5" ht="20.100000000000001" customHeight="1" x14ac:dyDescent="0.2">
      <c r="A1415" s="13">
        <v>45932</v>
      </c>
      <c r="B1415" s="14" t="s">
        <v>2428</v>
      </c>
      <c r="C1415" s="15">
        <v>53.75</v>
      </c>
      <c r="D1415" s="16">
        <v>0</v>
      </c>
      <c r="E1415" s="14" t="s">
        <v>9969</v>
      </c>
    </row>
    <row r="1416" spans="1:5" ht="20.100000000000001" customHeight="1" x14ac:dyDescent="0.2">
      <c r="A1416" s="13">
        <v>45911</v>
      </c>
      <c r="B1416" s="14" t="s">
        <v>2966</v>
      </c>
      <c r="C1416" s="15">
        <v>53.75</v>
      </c>
      <c r="D1416" s="16">
        <v>0</v>
      </c>
      <c r="E1416" s="14" t="s">
        <v>9969</v>
      </c>
    </row>
    <row r="1417" spans="1:5" ht="20.100000000000001" customHeight="1" x14ac:dyDescent="0.2">
      <c r="A1417" s="13">
        <v>45862</v>
      </c>
      <c r="B1417" s="14" t="s">
        <v>4245</v>
      </c>
      <c r="C1417" s="15">
        <v>53.75</v>
      </c>
      <c r="D1417" s="16">
        <v>0</v>
      </c>
      <c r="E1417" s="14" t="s">
        <v>9969</v>
      </c>
    </row>
    <row r="1418" spans="1:5" ht="20.100000000000001" customHeight="1" x14ac:dyDescent="0.2">
      <c r="A1418" s="17">
        <v>45834</v>
      </c>
      <c r="B1418" s="18" t="s">
        <v>5007</v>
      </c>
      <c r="C1418" s="19">
        <v>53.75</v>
      </c>
      <c r="D1418" s="20">
        <v>0</v>
      </c>
      <c r="E1418" s="14" t="s">
        <v>9969</v>
      </c>
    </row>
    <row r="1419" spans="1:5" ht="20.100000000000001" customHeight="1" x14ac:dyDescent="0.2">
      <c r="A1419" s="17">
        <v>45897</v>
      </c>
      <c r="B1419" s="18" t="s">
        <v>3384</v>
      </c>
      <c r="C1419" s="19">
        <v>26.88</v>
      </c>
      <c r="D1419" s="20">
        <v>0</v>
      </c>
      <c r="E1419" s="14" t="s">
        <v>9969</v>
      </c>
    </row>
    <row r="1420" spans="1:5" ht="20.100000000000001" customHeight="1" x14ac:dyDescent="0.2">
      <c r="A1420" s="13">
        <v>45960</v>
      </c>
      <c r="B1420" s="14" t="s">
        <v>1710</v>
      </c>
      <c r="C1420" s="15">
        <v>53.75</v>
      </c>
      <c r="D1420" s="16">
        <v>0</v>
      </c>
      <c r="E1420" s="14" t="s">
        <v>9969</v>
      </c>
    </row>
    <row r="1421" spans="1:5" ht="20.100000000000001" customHeight="1" x14ac:dyDescent="0.2">
      <c r="A1421" s="13">
        <v>45932</v>
      </c>
      <c r="B1421" s="14" t="s">
        <v>2448</v>
      </c>
      <c r="C1421" s="15">
        <v>53.75</v>
      </c>
      <c r="D1421" s="16">
        <v>0</v>
      </c>
      <c r="E1421" s="14" t="s">
        <v>9969</v>
      </c>
    </row>
    <row r="1422" spans="1:5" ht="20.100000000000001" customHeight="1" x14ac:dyDescent="0.2">
      <c r="A1422" s="13">
        <v>45680</v>
      </c>
      <c r="B1422" s="14" t="s">
        <v>9328</v>
      </c>
      <c r="C1422" s="15">
        <v>26.88</v>
      </c>
      <c r="D1422" s="16">
        <v>0</v>
      </c>
      <c r="E1422" s="14" t="s">
        <v>9969</v>
      </c>
    </row>
    <row r="1423" spans="1:5" ht="20.100000000000001" customHeight="1" x14ac:dyDescent="0.2">
      <c r="A1423" s="13">
        <v>45794</v>
      </c>
      <c r="B1423" s="14" t="s">
        <v>6053</v>
      </c>
      <c r="C1423" s="15">
        <v>53.75</v>
      </c>
      <c r="D1423" s="16">
        <v>0</v>
      </c>
      <c r="E1423" s="14" t="s">
        <v>9969</v>
      </c>
    </row>
    <row r="1424" spans="1:5" ht="20.100000000000001" customHeight="1" x14ac:dyDescent="0.2">
      <c r="A1424" s="17">
        <v>45694</v>
      </c>
      <c r="B1424" s="18" t="s">
        <v>8916</v>
      </c>
      <c r="C1424" s="19">
        <v>53.75</v>
      </c>
      <c r="D1424" s="20">
        <v>0</v>
      </c>
      <c r="E1424" s="14" t="s">
        <v>9969</v>
      </c>
    </row>
    <row r="1425" spans="1:5" ht="20.100000000000001" customHeight="1" x14ac:dyDescent="0.2">
      <c r="A1425" s="13">
        <v>45701</v>
      </c>
      <c r="B1425" s="14" t="s">
        <v>8740</v>
      </c>
      <c r="C1425" s="15">
        <v>53.75</v>
      </c>
      <c r="D1425" s="16">
        <v>0</v>
      </c>
      <c r="E1425" s="14" t="s">
        <v>9969</v>
      </c>
    </row>
    <row r="1426" spans="1:5" ht="20.100000000000001" customHeight="1" x14ac:dyDescent="0.2">
      <c r="A1426" s="13">
        <v>45757</v>
      </c>
      <c r="B1426" s="14" t="s">
        <v>7024</v>
      </c>
      <c r="C1426" s="15">
        <v>53.75</v>
      </c>
      <c r="D1426" s="16">
        <v>0</v>
      </c>
      <c r="E1426" s="14" t="s">
        <v>9969</v>
      </c>
    </row>
    <row r="1427" spans="1:5" ht="20.100000000000001" customHeight="1" x14ac:dyDescent="0.2">
      <c r="A1427" s="13">
        <v>45729</v>
      </c>
      <c r="B1427" s="14" t="s">
        <v>7900</v>
      </c>
      <c r="C1427" s="15">
        <v>53.75</v>
      </c>
      <c r="D1427" s="16">
        <v>0</v>
      </c>
      <c r="E1427" s="14" t="s">
        <v>9969</v>
      </c>
    </row>
    <row r="1428" spans="1:5" ht="20.100000000000001" customHeight="1" x14ac:dyDescent="0.2">
      <c r="A1428" s="17">
        <v>46010</v>
      </c>
      <c r="B1428" s="18" t="s">
        <v>391</v>
      </c>
      <c r="C1428" s="19">
        <v>53.75</v>
      </c>
      <c r="D1428" s="20">
        <v>0</v>
      </c>
      <c r="E1428" s="14" t="s">
        <v>9969</v>
      </c>
    </row>
    <row r="1429" spans="1:5" ht="20.100000000000001" customHeight="1" x14ac:dyDescent="0.2">
      <c r="A1429" s="17">
        <v>45811</v>
      </c>
      <c r="B1429" s="18" t="s">
        <v>5594</v>
      </c>
      <c r="C1429" s="19">
        <v>53.75</v>
      </c>
      <c r="D1429" s="20">
        <v>0</v>
      </c>
      <c r="E1429" s="14" t="s">
        <v>9969</v>
      </c>
    </row>
    <row r="1430" spans="1:5" ht="20.100000000000001" customHeight="1" x14ac:dyDescent="0.2">
      <c r="A1430" s="13">
        <v>45741</v>
      </c>
      <c r="B1430" s="14" t="s">
        <v>7523</v>
      </c>
      <c r="C1430" s="15">
        <v>53.75</v>
      </c>
      <c r="D1430" s="16">
        <v>0</v>
      </c>
      <c r="E1430" s="14" t="s">
        <v>9969</v>
      </c>
    </row>
    <row r="1431" spans="1:5" ht="20.100000000000001" customHeight="1" x14ac:dyDescent="0.2">
      <c r="A1431" s="13">
        <v>45665</v>
      </c>
      <c r="B1431" s="14" t="s">
        <v>9715</v>
      </c>
      <c r="C1431" s="15">
        <v>53.75</v>
      </c>
      <c r="D1431" s="16">
        <v>0</v>
      </c>
      <c r="E1431" s="14" t="s">
        <v>9969</v>
      </c>
    </row>
    <row r="1432" spans="1:5" ht="20.100000000000001" customHeight="1" x14ac:dyDescent="0.2">
      <c r="A1432" s="17">
        <v>45952</v>
      </c>
      <c r="B1432" s="18" t="s">
        <v>1907</v>
      </c>
      <c r="C1432" s="19">
        <v>53.75</v>
      </c>
      <c r="D1432" s="20">
        <v>0</v>
      </c>
      <c r="E1432" s="14" t="s">
        <v>9969</v>
      </c>
    </row>
    <row r="1433" spans="1:5" ht="20.100000000000001" customHeight="1" x14ac:dyDescent="0.2">
      <c r="A1433" s="13">
        <v>45701</v>
      </c>
      <c r="B1433" s="14" t="s">
        <v>8726</v>
      </c>
      <c r="C1433" s="15">
        <v>53.75</v>
      </c>
      <c r="D1433" s="16">
        <v>0</v>
      </c>
      <c r="E1433" s="14" t="s">
        <v>9969</v>
      </c>
    </row>
    <row r="1434" spans="1:5" ht="20.100000000000001" customHeight="1" x14ac:dyDescent="0.2">
      <c r="A1434" s="17">
        <v>45908</v>
      </c>
      <c r="B1434" s="18" t="s">
        <v>3077</v>
      </c>
      <c r="C1434" s="19">
        <v>53.75</v>
      </c>
      <c r="D1434" s="20">
        <v>0</v>
      </c>
      <c r="E1434" s="14" t="s">
        <v>9969</v>
      </c>
    </row>
    <row r="1435" spans="1:5" ht="20.100000000000001" customHeight="1" x14ac:dyDescent="0.2">
      <c r="A1435" s="17">
        <v>45815</v>
      </c>
      <c r="B1435" s="18" t="s">
        <v>5506</v>
      </c>
      <c r="C1435" s="19">
        <v>53.75</v>
      </c>
      <c r="D1435" s="20">
        <v>0</v>
      </c>
      <c r="E1435" s="14" t="s">
        <v>9969</v>
      </c>
    </row>
    <row r="1436" spans="1:5" ht="20.100000000000001" customHeight="1" x14ac:dyDescent="0.2">
      <c r="A1436" s="17">
        <v>45913</v>
      </c>
      <c r="B1436" s="18" t="s">
        <v>2917</v>
      </c>
      <c r="C1436" s="19">
        <v>53.75</v>
      </c>
      <c r="D1436" s="20">
        <v>0</v>
      </c>
      <c r="E1436" s="14" t="s">
        <v>9969</v>
      </c>
    </row>
    <row r="1437" spans="1:5" ht="20.100000000000001" customHeight="1" x14ac:dyDescent="0.2">
      <c r="A1437" s="17">
        <v>45944</v>
      </c>
      <c r="B1437" s="18" t="s">
        <v>2113</v>
      </c>
      <c r="C1437" s="19">
        <v>53.75</v>
      </c>
      <c r="D1437" s="20">
        <v>0</v>
      </c>
      <c r="E1437" s="14" t="s">
        <v>9969</v>
      </c>
    </row>
    <row r="1438" spans="1:5" ht="20.100000000000001" customHeight="1" x14ac:dyDescent="0.2">
      <c r="A1438" s="17">
        <v>45775</v>
      </c>
      <c r="B1438" s="18" t="s">
        <v>6576</v>
      </c>
      <c r="C1438" s="19">
        <v>26.88</v>
      </c>
      <c r="D1438" s="20">
        <v>0</v>
      </c>
      <c r="E1438" s="14" t="s">
        <v>9969</v>
      </c>
    </row>
    <row r="1439" spans="1:5" ht="20.100000000000001" customHeight="1" x14ac:dyDescent="0.2">
      <c r="A1439" s="13">
        <v>45693</v>
      </c>
      <c r="B1439" s="14" t="s">
        <v>8974</v>
      </c>
      <c r="C1439" s="15">
        <v>53.75</v>
      </c>
      <c r="D1439" s="16">
        <v>0</v>
      </c>
      <c r="E1439" s="14" t="s">
        <v>9969</v>
      </c>
    </row>
    <row r="1440" spans="1:5" ht="20.100000000000001" customHeight="1" x14ac:dyDescent="0.2">
      <c r="A1440" s="13">
        <v>45780</v>
      </c>
      <c r="B1440" s="14" t="s">
        <v>6395</v>
      </c>
      <c r="C1440" s="15">
        <v>53.75</v>
      </c>
      <c r="D1440" s="16">
        <v>0</v>
      </c>
      <c r="E1440" s="14" t="s">
        <v>9969</v>
      </c>
    </row>
    <row r="1441" spans="1:5" ht="20.100000000000001" customHeight="1" x14ac:dyDescent="0.2">
      <c r="A1441" s="13">
        <v>45871</v>
      </c>
      <c r="B1441" s="14" t="s">
        <v>4030</v>
      </c>
      <c r="C1441" s="15">
        <v>53.75</v>
      </c>
      <c r="D1441" s="16">
        <v>0</v>
      </c>
      <c r="E1441" s="14" t="s">
        <v>9969</v>
      </c>
    </row>
    <row r="1442" spans="1:5" ht="20.100000000000001" customHeight="1" x14ac:dyDescent="0.2">
      <c r="A1442" s="13">
        <v>45910</v>
      </c>
      <c r="B1442" s="14" t="s">
        <v>3017</v>
      </c>
      <c r="C1442" s="15">
        <v>53.75</v>
      </c>
      <c r="D1442" s="16">
        <v>0</v>
      </c>
      <c r="E1442" s="14" t="s">
        <v>9969</v>
      </c>
    </row>
    <row r="1443" spans="1:5" ht="20.100000000000001" customHeight="1" x14ac:dyDescent="0.2">
      <c r="A1443" s="17">
        <v>45986</v>
      </c>
      <c r="B1443" s="18" t="s">
        <v>1092</v>
      </c>
      <c r="C1443" s="19">
        <v>53.75</v>
      </c>
      <c r="D1443" s="20">
        <v>0</v>
      </c>
      <c r="E1443" s="14" t="s">
        <v>9969</v>
      </c>
    </row>
    <row r="1444" spans="1:5" ht="20.100000000000001" customHeight="1" x14ac:dyDescent="0.2">
      <c r="A1444" s="17">
        <v>45736</v>
      </c>
      <c r="B1444" s="18" t="s">
        <v>7694</v>
      </c>
      <c r="C1444" s="19">
        <v>53.75</v>
      </c>
      <c r="D1444" s="20">
        <v>0</v>
      </c>
      <c r="E1444" s="14" t="s">
        <v>9969</v>
      </c>
    </row>
    <row r="1445" spans="1:5" ht="20.100000000000001" customHeight="1" x14ac:dyDescent="0.2">
      <c r="A1445" s="17">
        <v>45883</v>
      </c>
      <c r="B1445" s="18" t="s">
        <v>3722</v>
      </c>
      <c r="C1445" s="19">
        <v>53.75</v>
      </c>
      <c r="D1445" s="20">
        <v>0</v>
      </c>
      <c r="E1445" s="14" t="s">
        <v>9969</v>
      </c>
    </row>
    <row r="1446" spans="1:5" ht="20.100000000000001" customHeight="1" x14ac:dyDescent="0.2">
      <c r="A1446" s="13">
        <v>45859</v>
      </c>
      <c r="B1446" s="14" t="s">
        <v>4314</v>
      </c>
      <c r="C1446" s="15">
        <v>53.75</v>
      </c>
      <c r="D1446" s="16">
        <v>0</v>
      </c>
      <c r="E1446" s="14" t="s">
        <v>9969</v>
      </c>
    </row>
    <row r="1447" spans="1:5" ht="20.100000000000001" customHeight="1" x14ac:dyDescent="0.2">
      <c r="A1447" s="13">
        <v>45890</v>
      </c>
      <c r="B1447" s="14" t="s">
        <v>3540</v>
      </c>
      <c r="C1447" s="15">
        <v>53.75</v>
      </c>
      <c r="D1447" s="16">
        <v>0</v>
      </c>
      <c r="E1447" s="14" t="s">
        <v>9969</v>
      </c>
    </row>
    <row r="1448" spans="1:5" ht="20.100000000000001" customHeight="1" x14ac:dyDescent="0.2">
      <c r="A1448" s="17">
        <v>45897</v>
      </c>
      <c r="B1448" s="18" t="s">
        <v>3376</v>
      </c>
      <c r="C1448" s="19">
        <v>53.75</v>
      </c>
      <c r="D1448" s="20">
        <v>0</v>
      </c>
      <c r="E1448" s="14" t="s">
        <v>9969</v>
      </c>
    </row>
    <row r="1449" spans="1:5" ht="20.100000000000001" customHeight="1" x14ac:dyDescent="0.2">
      <c r="A1449" s="17">
        <v>45826</v>
      </c>
      <c r="B1449" s="18" t="s">
        <v>5204</v>
      </c>
      <c r="C1449" s="19">
        <v>53.75</v>
      </c>
      <c r="D1449" s="20">
        <v>0</v>
      </c>
      <c r="E1449" s="14" t="s">
        <v>9969</v>
      </c>
    </row>
    <row r="1450" spans="1:5" ht="20.100000000000001" customHeight="1" x14ac:dyDescent="0.2">
      <c r="A1450" s="17">
        <v>45725</v>
      </c>
      <c r="B1450" s="18" t="s">
        <v>7996</v>
      </c>
      <c r="C1450" s="19">
        <v>53.75</v>
      </c>
      <c r="D1450" s="20">
        <v>0</v>
      </c>
      <c r="E1450" s="14" t="s">
        <v>9969</v>
      </c>
    </row>
    <row r="1451" spans="1:5" ht="20.100000000000001" customHeight="1" x14ac:dyDescent="0.2">
      <c r="A1451" s="17">
        <v>45744</v>
      </c>
      <c r="B1451" s="18" t="s">
        <v>7455</v>
      </c>
      <c r="C1451" s="19">
        <v>53.75</v>
      </c>
      <c r="D1451" s="20">
        <v>0</v>
      </c>
      <c r="E1451" s="14" t="s">
        <v>9969</v>
      </c>
    </row>
    <row r="1452" spans="1:5" ht="20.100000000000001" customHeight="1" x14ac:dyDescent="0.2">
      <c r="A1452" s="13">
        <v>45667</v>
      </c>
      <c r="B1452" s="14" t="s">
        <v>9642</v>
      </c>
      <c r="C1452" s="15">
        <v>53.75</v>
      </c>
      <c r="D1452" s="16">
        <v>0</v>
      </c>
      <c r="E1452" s="14" t="s">
        <v>9969</v>
      </c>
    </row>
    <row r="1453" spans="1:5" ht="20.100000000000001" customHeight="1" x14ac:dyDescent="0.2">
      <c r="A1453" s="17">
        <v>45676</v>
      </c>
      <c r="B1453" s="18" t="s">
        <v>9406</v>
      </c>
      <c r="C1453" s="19">
        <v>53.75</v>
      </c>
      <c r="D1453" s="20">
        <v>0</v>
      </c>
      <c r="E1453" s="14" t="s">
        <v>9969</v>
      </c>
    </row>
    <row r="1454" spans="1:5" ht="20.100000000000001" customHeight="1" x14ac:dyDescent="0.2">
      <c r="A1454" s="17">
        <v>45710</v>
      </c>
      <c r="B1454" s="18" t="s">
        <v>8459</v>
      </c>
      <c r="C1454" s="19">
        <v>53.75</v>
      </c>
      <c r="D1454" s="20">
        <v>0</v>
      </c>
      <c r="E1454" s="14" t="s">
        <v>9969</v>
      </c>
    </row>
    <row r="1455" spans="1:5" ht="20.100000000000001" customHeight="1" x14ac:dyDescent="0.2">
      <c r="A1455" s="13">
        <v>45751</v>
      </c>
      <c r="B1455" s="14" t="s">
        <v>7234</v>
      </c>
      <c r="C1455" s="15">
        <v>53.75</v>
      </c>
      <c r="D1455" s="16">
        <v>0</v>
      </c>
      <c r="E1455" s="14" t="s">
        <v>9969</v>
      </c>
    </row>
    <row r="1456" spans="1:5" ht="20.100000000000001" customHeight="1" x14ac:dyDescent="0.2">
      <c r="A1456" s="13">
        <v>45774</v>
      </c>
      <c r="B1456" s="14" t="s">
        <v>6583</v>
      </c>
      <c r="C1456" s="15">
        <v>53.75</v>
      </c>
      <c r="D1456" s="16">
        <v>0</v>
      </c>
      <c r="E1456" s="14" t="s">
        <v>9969</v>
      </c>
    </row>
    <row r="1457" spans="1:5" ht="20.100000000000001" customHeight="1" x14ac:dyDescent="0.2">
      <c r="A1457" s="13">
        <v>45790</v>
      </c>
      <c r="B1457" s="14" t="s">
        <v>6135</v>
      </c>
      <c r="C1457" s="15">
        <v>53.75</v>
      </c>
      <c r="D1457" s="16">
        <v>0</v>
      </c>
      <c r="E1457" s="14" t="s">
        <v>9969</v>
      </c>
    </row>
    <row r="1458" spans="1:5" ht="20.100000000000001" customHeight="1" x14ac:dyDescent="0.2">
      <c r="A1458" s="13">
        <v>45864</v>
      </c>
      <c r="B1458" s="14" t="s">
        <v>4215</v>
      </c>
      <c r="C1458" s="15">
        <v>53.75</v>
      </c>
      <c r="D1458" s="16">
        <v>0</v>
      </c>
      <c r="E1458" s="14" t="s">
        <v>9969</v>
      </c>
    </row>
    <row r="1459" spans="1:5" ht="20.100000000000001" customHeight="1" x14ac:dyDescent="0.2">
      <c r="A1459" s="17">
        <v>45699</v>
      </c>
      <c r="B1459" s="18" t="s">
        <v>8818</v>
      </c>
      <c r="C1459" s="19">
        <v>53.75</v>
      </c>
      <c r="D1459" s="20">
        <v>0</v>
      </c>
      <c r="E1459" s="14" t="s">
        <v>9969</v>
      </c>
    </row>
    <row r="1460" spans="1:5" ht="20.100000000000001" customHeight="1" x14ac:dyDescent="0.2">
      <c r="A1460" s="17">
        <v>45760</v>
      </c>
      <c r="B1460" s="18" t="s">
        <v>6951</v>
      </c>
      <c r="C1460" s="19">
        <v>53.75</v>
      </c>
      <c r="D1460" s="20">
        <v>0</v>
      </c>
      <c r="E1460" s="14" t="s">
        <v>9969</v>
      </c>
    </row>
    <row r="1461" spans="1:5" ht="20.100000000000001" customHeight="1" x14ac:dyDescent="0.2">
      <c r="A1461" s="13">
        <v>45906</v>
      </c>
      <c r="B1461" s="14" t="s">
        <v>3108</v>
      </c>
      <c r="C1461" s="15">
        <v>53.75</v>
      </c>
      <c r="D1461" s="16">
        <v>0</v>
      </c>
      <c r="E1461" s="14" t="s">
        <v>9969</v>
      </c>
    </row>
    <row r="1462" spans="1:5" ht="20.100000000000001" customHeight="1" x14ac:dyDescent="0.2">
      <c r="A1462" s="13">
        <v>45919</v>
      </c>
      <c r="B1462" s="14" t="s">
        <v>2758</v>
      </c>
      <c r="C1462" s="15">
        <v>53.75</v>
      </c>
      <c r="D1462" s="16">
        <v>0</v>
      </c>
      <c r="E1462" s="14" t="s">
        <v>9969</v>
      </c>
    </row>
    <row r="1463" spans="1:5" ht="20.100000000000001" customHeight="1" x14ac:dyDescent="0.2">
      <c r="A1463" s="13">
        <v>45932</v>
      </c>
      <c r="B1463" s="14" t="s">
        <v>2422</v>
      </c>
      <c r="C1463" s="15">
        <v>53.75</v>
      </c>
      <c r="D1463" s="16">
        <v>0</v>
      </c>
      <c r="E1463" s="14" t="s">
        <v>9969</v>
      </c>
    </row>
    <row r="1464" spans="1:5" ht="20.100000000000001" customHeight="1" x14ac:dyDescent="0.2">
      <c r="A1464" s="13">
        <v>45956</v>
      </c>
      <c r="B1464" s="14" t="s">
        <v>1793</v>
      </c>
      <c r="C1464" s="15">
        <v>53.75</v>
      </c>
      <c r="D1464" s="16">
        <v>0</v>
      </c>
      <c r="E1464" s="14" t="s">
        <v>9969</v>
      </c>
    </row>
    <row r="1465" spans="1:5" ht="20.100000000000001" customHeight="1" x14ac:dyDescent="0.2">
      <c r="A1465" s="13">
        <v>46015</v>
      </c>
      <c r="B1465" s="14" t="s">
        <v>252</v>
      </c>
      <c r="C1465" s="15">
        <v>53.75</v>
      </c>
      <c r="D1465" s="16">
        <v>0</v>
      </c>
      <c r="E1465" s="14" t="s">
        <v>9969</v>
      </c>
    </row>
    <row r="1466" spans="1:5" ht="20.100000000000001" customHeight="1" x14ac:dyDescent="0.2">
      <c r="A1466" s="17">
        <v>45915</v>
      </c>
      <c r="B1466" s="18" t="s">
        <v>2902</v>
      </c>
      <c r="C1466" s="19">
        <v>53.75</v>
      </c>
      <c r="D1466" s="20">
        <v>0</v>
      </c>
      <c r="E1466" s="14" t="s">
        <v>9969</v>
      </c>
    </row>
    <row r="1467" spans="1:5" ht="20.100000000000001" customHeight="1" x14ac:dyDescent="0.2">
      <c r="A1467" s="13">
        <v>45814</v>
      </c>
      <c r="B1467" s="14" t="s">
        <v>5529</v>
      </c>
      <c r="C1467" s="15">
        <v>53.75</v>
      </c>
      <c r="D1467" s="16">
        <v>0</v>
      </c>
      <c r="E1467" s="14" t="s">
        <v>9969</v>
      </c>
    </row>
    <row r="1468" spans="1:5" ht="20.100000000000001" customHeight="1" x14ac:dyDescent="0.2">
      <c r="A1468" s="13">
        <v>45839</v>
      </c>
      <c r="B1468" s="14" t="s">
        <v>4866</v>
      </c>
      <c r="C1468" s="15">
        <v>53.75</v>
      </c>
      <c r="D1468" s="16">
        <v>0</v>
      </c>
      <c r="E1468" s="14" t="s">
        <v>9969</v>
      </c>
    </row>
    <row r="1469" spans="1:5" ht="20.100000000000001" customHeight="1" x14ac:dyDescent="0.2">
      <c r="A1469" s="13">
        <v>45996</v>
      </c>
      <c r="B1469" s="14" t="s">
        <v>770</v>
      </c>
      <c r="C1469" s="15">
        <v>53.75</v>
      </c>
      <c r="D1469" s="16">
        <v>0</v>
      </c>
      <c r="E1469" s="14" t="s">
        <v>9969</v>
      </c>
    </row>
    <row r="1470" spans="1:5" ht="20.100000000000001" customHeight="1" x14ac:dyDescent="0.2">
      <c r="A1470" s="13">
        <v>46018</v>
      </c>
      <c r="B1470" s="14" t="s">
        <v>119</v>
      </c>
      <c r="C1470" s="15">
        <v>53.75</v>
      </c>
      <c r="D1470" s="16">
        <v>0</v>
      </c>
      <c r="E1470" s="14" t="s">
        <v>9969</v>
      </c>
    </row>
    <row r="1471" spans="1:5" ht="20.100000000000001" customHeight="1" x14ac:dyDescent="0.2">
      <c r="A1471" s="17">
        <v>45662</v>
      </c>
      <c r="B1471" s="18" t="s">
        <v>9798</v>
      </c>
      <c r="C1471" s="19">
        <v>53.75</v>
      </c>
      <c r="D1471" s="20">
        <v>0</v>
      </c>
      <c r="E1471" s="14" t="s">
        <v>9969</v>
      </c>
    </row>
    <row r="1472" spans="1:5" ht="20.100000000000001" customHeight="1" x14ac:dyDescent="0.2">
      <c r="A1472" s="17">
        <v>45800</v>
      </c>
      <c r="B1472" s="18" t="s">
        <v>5920</v>
      </c>
      <c r="C1472" s="19">
        <v>53.75</v>
      </c>
      <c r="D1472" s="20">
        <v>0</v>
      </c>
      <c r="E1472" s="14" t="s">
        <v>9969</v>
      </c>
    </row>
    <row r="1473" spans="1:5" ht="20.100000000000001" customHeight="1" x14ac:dyDescent="0.2">
      <c r="A1473" s="17">
        <v>45818</v>
      </c>
      <c r="B1473" s="18" t="s">
        <v>5428</v>
      </c>
      <c r="C1473" s="19">
        <v>53.75</v>
      </c>
      <c r="D1473" s="20">
        <v>0</v>
      </c>
      <c r="E1473" s="14" t="s">
        <v>9969</v>
      </c>
    </row>
    <row r="1474" spans="1:5" ht="20.100000000000001" customHeight="1" x14ac:dyDescent="0.2">
      <c r="A1474" s="17">
        <v>45851</v>
      </c>
      <c r="B1474" s="18" t="s">
        <v>4561</v>
      </c>
      <c r="C1474" s="19">
        <v>53.75</v>
      </c>
      <c r="D1474" s="20">
        <v>0</v>
      </c>
      <c r="E1474" s="14" t="s">
        <v>9969</v>
      </c>
    </row>
    <row r="1475" spans="1:5" ht="20.100000000000001" customHeight="1" x14ac:dyDescent="0.2">
      <c r="A1475" s="13">
        <v>45968</v>
      </c>
      <c r="B1475" s="14" t="s">
        <v>1507</v>
      </c>
      <c r="C1475" s="15">
        <v>53.75</v>
      </c>
      <c r="D1475" s="16">
        <v>0</v>
      </c>
      <c r="E1475" s="14" t="s">
        <v>9969</v>
      </c>
    </row>
    <row r="1476" spans="1:5" ht="20.100000000000001" customHeight="1" x14ac:dyDescent="0.2">
      <c r="A1476" s="17">
        <v>45884</v>
      </c>
      <c r="B1476" s="18" t="s">
        <v>3689</v>
      </c>
      <c r="C1476" s="19">
        <v>53.75</v>
      </c>
      <c r="D1476" s="20">
        <v>0</v>
      </c>
      <c r="E1476" s="14" t="s">
        <v>9969</v>
      </c>
    </row>
    <row r="1477" spans="1:5" ht="20.100000000000001" customHeight="1" x14ac:dyDescent="0.2">
      <c r="A1477" s="17">
        <v>45799</v>
      </c>
      <c r="B1477" s="18" t="s">
        <v>5934</v>
      </c>
      <c r="C1477" s="19">
        <v>26.88</v>
      </c>
      <c r="D1477" s="20">
        <v>0</v>
      </c>
      <c r="E1477" s="14" t="s">
        <v>9969</v>
      </c>
    </row>
    <row r="1478" spans="1:5" ht="20.100000000000001" customHeight="1" x14ac:dyDescent="0.2">
      <c r="A1478" s="17">
        <v>45897</v>
      </c>
      <c r="B1478" s="18" t="s">
        <v>3382</v>
      </c>
      <c r="C1478" s="19">
        <v>26.88</v>
      </c>
      <c r="D1478" s="20">
        <v>0</v>
      </c>
      <c r="E1478" s="14" t="s">
        <v>9969</v>
      </c>
    </row>
    <row r="1479" spans="1:5" ht="20.100000000000001" customHeight="1" x14ac:dyDescent="0.2">
      <c r="A1479" s="13">
        <v>45869</v>
      </c>
      <c r="B1479" s="14" t="s">
        <v>4081</v>
      </c>
      <c r="C1479" s="15">
        <v>53.75</v>
      </c>
      <c r="D1479" s="16">
        <v>0</v>
      </c>
      <c r="E1479" s="14" t="s">
        <v>9969</v>
      </c>
    </row>
    <row r="1480" spans="1:5" ht="20.100000000000001" customHeight="1" x14ac:dyDescent="0.2">
      <c r="A1480" s="13">
        <v>45705</v>
      </c>
      <c r="B1480" s="14" t="s">
        <v>8661</v>
      </c>
      <c r="C1480" s="15">
        <v>53.75</v>
      </c>
      <c r="D1480" s="16">
        <v>0</v>
      </c>
      <c r="E1480" s="14" t="s">
        <v>9969</v>
      </c>
    </row>
    <row r="1481" spans="1:5" ht="20.100000000000001" customHeight="1" x14ac:dyDescent="0.2">
      <c r="A1481" s="17">
        <v>45658</v>
      </c>
      <c r="B1481" s="18" t="s">
        <v>9906</v>
      </c>
      <c r="C1481" s="19">
        <v>53.75</v>
      </c>
      <c r="D1481" s="20">
        <v>0</v>
      </c>
      <c r="E1481" s="14" t="s">
        <v>9969</v>
      </c>
    </row>
    <row r="1482" spans="1:5" ht="20.100000000000001" customHeight="1" x14ac:dyDescent="0.2">
      <c r="A1482" s="17">
        <v>45716</v>
      </c>
      <c r="B1482" s="18" t="s">
        <v>8292</v>
      </c>
      <c r="C1482" s="19">
        <v>53.75</v>
      </c>
      <c r="D1482" s="20">
        <v>0</v>
      </c>
      <c r="E1482" s="14" t="s">
        <v>9969</v>
      </c>
    </row>
    <row r="1483" spans="1:5" ht="20.100000000000001" customHeight="1" x14ac:dyDescent="0.2">
      <c r="A1483" s="17">
        <v>45744</v>
      </c>
      <c r="B1483" s="18" t="s">
        <v>7445</v>
      </c>
      <c r="C1483" s="19">
        <v>53.75</v>
      </c>
      <c r="D1483" s="20">
        <v>0</v>
      </c>
      <c r="E1483" s="14" t="s">
        <v>9969</v>
      </c>
    </row>
    <row r="1484" spans="1:5" ht="20.100000000000001" customHeight="1" x14ac:dyDescent="0.2">
      <c r="A1484" s="17">
        <v>45722</v>
      </c>
      <c r="B1484" s="18" t="s">
        <v>8102</v>
      </c>
      <c r="C1484" s="19">
        <v>53.75</v>
      </c>
      <c r="D1484" s="20">
        <v>0</v>
      </c>
      <c r="E1484" s="14" t="s">
        <v>9969</v>
      </c>
    </row>
    <row r="1485" spans="1:5" ht="20.100000000000001" customHeight="1" x14ac:dyDescent="0.2">
      <c r="A1485" s="13">
        <v>45876</v>
      </c>
      <c r="B1485" s="14" t="s">
        <v>3891</v>
      </c>
      <c r="C1485" s="15">
        <v>53.75</v>
      </c>
      <c r="D1485" s="16">
        <v>0</v>
      </c>
      <c r="E1485" s="14" t="s">
        <v>9969</v>
      </c>
    </row>
    <row r="1486" spans="1:5" ht="20.100000000000001" customHeight="1" x14ac:dyDescent="0.2">
      <c r="A1486" s="13">
        <v>45820</v>
      </c>
      <c r="B1486" s="14" t="s">
        <v>5361</v>
      </c>
      <c r="C1486" s="15">
        <v>53.75</v>
      </c>
      <c r="D1486" s="16">
        <v>0</v>
      </c>
      <c r="E1486" s="14" t="s">
        <v>9969</v>
      </c>
    </row>
    <row r="1487" spans="1:5" ht="20.100000000000001" customHeight="1" x14ac:dyDescent="0.2">
      <c r="A1487" s="17">
        <v>45942</v>
      </c>
      <c r="B1487" s="18" t="s">
        <v>2178</v>
      </c>
      <c r="C1487" s="19">
        <v>53.75</v>
      </c>
      <c r="D1487" s="20">
        <v>0</v>
      </c>
      <c r="E1487" s="14" t="s">
        <v>9969</v>
      </c>
    </row>
    <row r="1488" spans="1:5" ht="20.100000000000001" customHeight="1" x14ac:dyDescent="0.2">
      <c r="A1488" s="13">
        <v>45891</v>
      </c>
      <c r="B1488" s="14" t="s">
        <v>3520</v>
      </c>
      <c r="C1488" s="15">
        <v>53.75</v>
      </c>
      <c r="D1488" s="16">
        <v>0</v>
      </c>
      <c r="E1488" s="14" t="s">
        <v>9969</v>
      </c>
    </row>
    <row r="1489" spans="1:5" ht="20.100000000000001" customHeight="1" x14ac:dyDescent="0.2">
      <c r="A1489" s="13">
        <v>45827</v>
      </c>
      <c r="B1489" s="14" t="s">
        <v>5159</v>
      </c>
      <c r="C1489" s="15">
        <v>53.75</v>
      </c>
      <c r="D1489" s="16">
        <v>0</v>
      </c>
      <c r="E1489" s="14" t="s">
        <v>9969</v>
      </c>
    </row>
    <row r="1490" spans="1:5" ht="20.100000000000001" customHeight="1" x14ac:dyDescent="0.2">
      <c r="A1490" s="17">
        <v>45799</v>
      </c>
      <c r="B1490" s="18" t="s">
        <v>5942</v>
      </c>
      <c r="C1490" s="19">
        <v>53.75</v>
      </c>
      <c r="D1490" s="20">
        <v>0</v>
      </c>
      <c r="E1490" s="14" t="s">
        <v>9969</v>
      </c>
    </row>
    <row r="1491" spans="1:5" ht="20.100000000000001" customHeight="1" x14ac:dyDescent="0.2">
      <c r="A1491" s="17">
        <v>45812</v>
      </c>
      <c r="B1491" s="18" t="s">
        <v>5574</v>
      </c>
      <c r="C1491" s="19">
        <v>53.75</v>
      </c>
      <c r="D1491" s="20">
        <v>0</v>
      </c>
      <c r="E1491" s="14" t="s">
        <v>9969</v>
      </c>
    </row>
    <row r="1492" spans="1:5" ht="20.100000000000001" customHeight="1" x14ac:dyDescent="0.2">
      <c r="A1492" s="13">
        <v>45904</v>
      </c>
      <c r="B1492" s="14" t="s">
        <v>3163</v>
      </c>
      <c r="C1492" s="15">
        <v>53.75</v>
      </c>
      <c r="D1492" s="16">
        <v>0</v>
      </c>
      <c r="E1492" s="14" t="s">
        <v>9969</v>
      </c>
    </row>
    <row r="1493" spans="1:5" ht="20.100000000000001" customHeight="1" x14ac:dyDescent="0.2">
      <c r="A1493" s="17">
        <v>45849</v>
      </c>
      <c r="B1493" s="18" t="s">
        <v>4573</v>
      </c>
      <c r="C1493" s="19">
        <v>53.75</v>
      </c>
      <c r="D1493" s="20">
        <v>0</v>
      </c>
      <c r="E1493" s="14" t="s">
        <v>9969</v>
      </c>
    </row>
    <row r="1494" spans="1:5" ht="20.100000000000001" customHeight="1" x14ac:dyDescent="0.2">
      <c r="A1494" s="13">
        <v>45911</v>
      </c>
      <c r="B1494" s="14" t="s">
        <v>2953</v>
      </c>
      <c r="C1494" s="15">
        <v>53.75</v>
      </c>
      <c r="D1494" s="16">
        <v>0</v>
      </c>
      <c r="E1494" s="14" t="s">
        <v>9969</v>
      </c>
    </row>
    <row r="1495" spans="1:5" ht="20.100000000000001" customHeight="1" x14ac:dyDescent="0.2">
      <c r="A1495" s="13">
        <v>45953</v>
      </c>
      <c r="B1495" s="14" t="s">
        <v>1861</v>
      </c>
      <c r="C1495" s="15">
        <v>53.75</v>
      </c>
      <c r="D1495" s="16">
        <v>0</v>
      </c>
      <c r="E1495" s="14" t="s">
        <v>9969</v>
      </c>
    </row>
    <row r="1496" spans="1:5" ht="20.100000000000001" customHeight="1" x14ac:dyDescent="0.2">
      <c r="A1496" s="13">
        <v>45862</v>
      </c>
      <c r="B1496" s="14" t="s">
        <v>4247</v>
      </c>
      <c r="C1496" s="15">
        <v>53.75</v>
      </c>
      <c r="D1496" s="16">
        <v>0</v>
      </c>
      <c r="E1496" s="14" t="s">
        <v>9969</v>
      </c>
    </row>
    <row r="1497" spans="1:5" ht="20.100000000000001" customHeight="1" x14ac:dyDescent="0.2">
      <c r="A1497" s="13">
        <v>45778</v>
      </c>
      <c r="B1497" s="14" t="s">
        <v>6467</v>
      </c>
      <c r="C1497" s="15">
        <v>53.75</v>
      </c>
      <c r="D1497" s="16">
        <v>0</v>
      </c>
      <c r="E1497" s="14" t="s">
        <v>9969</v>
      </c>
    </row>
    <row r="1498" spans="1:5" ht="20.100000000000001" customHeight="1" x14ac:dyDescent="0.2">
      <c r="A1498" s="17">
        <v>45925</v>
      </c>
      <c r="B1498" s="18" t="s">
        <v>2591</v>
      </c>
      <c r="C1498" s="19">
        <v>53.75</v>
      </c>
      <c r="D1498" s="20">
        <v>0</v>
      </c>
      <c r="E1498" s="14" t="s">
        <v>9969</v>
      </c>
    </row>
    <row r="1499" spans="1:5" ht="20.100000000000001" customHeight="1" x14ac:dyDescent="0.2">
      <c r="A1499" s="17">
        <v>45883</v>
      </c>
      <c r="B1499" s="18" t="s">
        <v>3708</v>
      </c>
      <c r="C1499" s="19">
        <v>53.75</v>
      </c>
      <c r="D1499" s="20">
        <v>0</v>
      </c>
      <c r="E1499" s="14" t="s">
        <v>9969</v>
      </c>
    </row>
    <row r="1500" spans="1:5" ht="20.100000000000001" customHeight="1" x14ac:dyDescent="0.2">
      <c r="A1500" s="17">
        <v>45658</v>
      </c>
      <c r="B1500" s="18" t="s">
        <v>9924</v>
      </c>
      <c r="C1500" s="19">
        <v>53.75</v>
      </c>
      <c r="D1500" s="20">
        <v>0</v>
      </c>
      <c r="E1500" s="14" t="s">
        <v>9969</v>
      </c>
    </row>
    <row r="1501" spans="1:5" ht="20.100000000000001" customHeight="1" x14ac:dyDescent="0.2">
      <c r="A1501" s="17">
        <v>45782</v>
      </c>
      <c r="B1501" s="18" t="s">
        <v>6380</v>
      </c>
      <c r="C1501" s="19">
        <v>53.75</v>
      </c>
      <c r="D1501" s="20">
        <v>0</v>
      </c>
      <c r="E1501" s="14" t="s">
        <v>9969</v>
      </c>
    </row>
    <row r="1502" spans="1:5" ht="20.100000000000001" customHeight="1" x14ac:dyDescent="0.2">
      <c r="A1502" s="17">
        <v>45851</v>
      </c>
      <c r="B1502" s="18" t="s">
        <v>4547</v>
      </c>
      <c r="C1502" s="19">
        <v>26.88</v>
      </c>
      <c r="D1502" s="20">
        <v>0</v>
      </c>
      <c r="E1502" s="14" t="s">
        <v>9969</v>
      </c>
    </row>
    <row r="1503" spans="1:5" ht="20.100000000000001" customHeight="1" x14ac:dyDescent="0.2">
      <c r="A1503" s="17">
        <v>45711</v>
      </c>
      <c r="B1503" s="18" t="s">
        <v>8447</v>
      </c>
      <c r="C1503" s="19">
        <v>53.75</v>
      </c>
      <c r="D1503" s="20">
        <v>0</v>
      </c>
      <c r="E1503" s="14" t="s">
        <v>9969</v>
      </c>
    </row>
    <row r="1504" spans="1:5" ht="20.100000000000001" customHeight="1" x14ac:dyDescent="0.2">
      <c r="A1504" s="13">
        <v>45701</v>
      </c>
      <c r="B1504" s="14" t="s">
        <v>8730</v>
      </c>
      <c r="C1504" s="15">
        <v>26.88</v>
      </c>
      <c r="D1504" s="16">
        <v>0</v>
      </c>
      <c r="E1504" s="14" t="s">
        <v>9969</v>
      </c>
    </row>
    <row r="1505" spans="1:5" ht="20.100000000000001" customHeight="1" x14ac:dyDescent="0.2">
      <c r="A1505" s="13">
        <v>45953</v>
      </c>
      <c r="B1505" s="14" t="s">
        <v>1865</v>
      </c>
      <c r="C1505" s="15">
        <v>53.75</v>
      </c>
      <c r="D1505" s="16">
        <v>0</v>
      </c>
      <c r="E1505" s="14" t="s">
        <v>9969</v>
      </c>
    </row>
    <row r="1506" spans="1:5" ht="20.100000000000001" customHeight="1" x14ac:dyDescent="0.2">
      <c r="A1506" s="17">
        <v>45943</v>
      </c>
      <c r="B1506" s="18" t="s">
        <v>2127</v>
      </c>
      <c r="C1506" s="19">
        <v>53.75</v>
      </c>
      <c r="D1506" s="20">
        <v>0</v>
      </c>
      <c r="E1506" s="14" t="s">
        <v>9969</v>
      </c>
    </row>
    <row r="1507" spans="1:5" ht="20.100000000000001" customHeight="1" x14ac:dyDescent="0.2">
      <c r="A1507" s="13">
        <v>45845</v>
      </c>
      <c r="B1507" s="14" t="s">
        <v>4700</v>
      </c>
      <c r="C1507" s="15">
        <v>53.75</v>
      </c>
      <c r="D1507" s="16">
        <v>0</v>
      </c>
      <c r="E1507" s="14" t="s">
        <v>9969</v>
      </c>
    </row>
    <row r="1508" spans="1:5" ht="20.100000000000001" customHeight="1" x14ac:dyDescent="0.2">
      <c r="A1508" s="17">
        <v>45887</v>
      </c>
      <c r="B1508" s="18" t="s">
        <v>3627</v>
      </c>
      <c r="C1508" s="19">
        <v>53.75</v>
      </c>
      <c r="D1508" s="20">
        <v>0</v>
      </c>
      <c r="E1508" s="14" t="s">
        <v>9969</v>
      </c>
    </row>
    <row r="1509" spans="1:5" ht="20.100000000000001" customHeight="1" x14ac:dyDescent="0.2">
      <c r="A1509" s="13">
        <v>45831</v>
      </c>
      <c r="B1509" s="14" t="s">
        <v>5091</v>
      </c>
      <c r="C1509" s="15">
        <v>53.75</v>
      </c>
      <c r="D1509" s="16">
        <v>0</v>
      </c>
      <c r="E1509" s="14" t="s">
        <v>9969</v>
      </c>
    </row>
    <row r="1510" spans="1:5" ht="20.100000000000001" customHeight="1" x14ac:dyDescent="0.2">
      <c r="A1510" s="17">
        <v>45901</v>
      </c>
      <c r="B1510" s="18" t="s">
        <v>3268</v>
      </c>
      <c r="C1510" s="19">
        <v>53.75</v>
      </c>
      <c r="D1510" s="20">
        <v>0</v>
      </c>
      <c r="E1510" s="14" t="s">
        <v>9969</v>
      </c>
    </row>
    <row r="1511" spans="1:5" ht="20.100000000000001" customHeight="1" x14ac:dyDescent="0.2">
      <c r="A1511" s="17">
        <v>45943</v>
      </c>
      <c r="B1511" s="18" t="s">
        <v>2155</v>
      </c>
      <c r="C1511" s="19">
        <v>53.75</v>
      </c>
      <c r="D1511" s="20">
        <v>0</v>
      </c>
      <c r="E1511" s="14" t="s">
        <v>9969</v>
      </c>
    </row>
    <row r="1512" spans="1:5" ht="20.100000000000001" customHeight="1" x14ac:dyDescent="0.2">
      <c r="A1512" s="13">
        <v>45915</v>
      </c>
      <c r="B1512" s="14" t="s">
        <v>2881</v>
      </c>
      <c r="C1512" s="15">
        <v>53.75</v>
      </c>
      <c r="D1512" s="16">
        <v>0</v>
      </c>
      <c r="E1512" s="14" t="s">
        <v>9969</v>
      </c>
    </row>
    <row r="1513" spans="1:5" ht="20.100000000000001" customHeight="1" x14ac:dyDescent="0.2">
      <c r="A1513" s="13">
        <v>45957</v>
      </c>
      <c r="B1513" s="14" t="s">
        <v>1784</v>
      </c>
      <c r="C1513" s="15">
        <v>53.75</v>
      </c>
      <c r="D1513" s="16">
        <v>0</v>
      </c>
      <c r="E1513" s="14" t="s">
        <v>9969</v>
      </c>
    </row>
    <row r="1514" spans="1:5" ht="20.100000000000001" customHeight="1" x14ac:dyDescent="0.2">
      <c r="A1514" s="13">
        <v>45674</v>
      </c>
      <c r="B1514" s="14" t="s">
        <v>9467</v>
      </c>
      <c r="C1514" s="15">
        <v>53.75</v>
      </c>
      <c r="D1514" s="16">
        <v>0</v>
      </c>
      <c r="E1514" s="14" t="s">
        <v>9969</v>
      </c>
    </row>
    <row r="1515" spans="1:5" ht="20.100000000000001" customHeight="1" x14ac:dyDescent="0.2">
      <c r="A1515" s="13">
        <v>45873</v>
      </c>
      <c r="B1515" s="14" t="s">
        <v>3971</v>
      </c>
      <c r="C1515" s="15">
        <v>53.75</v>
      </c>
      <c r="D1515" s="16">
        <v>0</v>
      </c>
      <c r="E1515" s="14" t="s">
        <v>9969</v>
      </c>
    </row>
    <row r="1516" spans="1:5" ht="20.100000000000001" customHeight="1" x14ac:dyDescent="0.2">
      <c r="A1516" s="13">
        <v>45817</v>
      </c>
      <c r="B1516" s="14" t="s">
        <v>5445</v>
      </c>
      <c r="C1516" s="15">
        <v>53.75</v>
      </c>
      <c r="D1516" s="16">
        <v>0</v>
      </c>
      <c r="E1516" s="14" t="s">
        <v>9969</v>
      </c>
    </row>
    <row r="1517" spans="1:5" ht="20.100000000000001" customHeight="1" x14ac:dyDescent="0.2">
      <c r="A1517" s="17">
        <v>45761</v>
      </c>
      <c r="B1517" s="18" t="s">
        <v>6927</v>
      </c>
      <c r="C1517" s="19">
        <v>53.75</v>
      </c>
      <c r="D1517" s="20">
        <v>0</v>
      </c>
      <c r="E1517" s="14" t="s">
        <v>9969</v>
      </c>
    </row>
    <row r="1518" spans="1:5" ht="20.100000000000001" customHeight="1" x14ac:dyDescent="0.2">
      <c r="A1518" s="17">
        <v>45789</v>
      </c>
      <c r="B1518" s="18" t="s">
        <v>6182</v>
      </c>
      <c r="C1518" s="19">
        <v>53.75</v>
      </c>
      <c r="D1518" s="20">
        <v>0</v>
      </c>
      <c r="E1518" s="14" t="s">
        <v>9969</v>
      </c>
    </row>
    <row r="1519" spans="1:5" ht="20.100000000000001" customHeight="1" x14ac:dyDescent="0.2">
      <c r="A1519" s="13">
        <v>45733</v>
      </c>
      <c r="B1519" s="14" t="s">
        <v>7798</v>
      </c>
      <c r="C1519" s="15">
        <v>53.75</v>
      </c>
      <c r="D1519" s="16">
        <v>0</v>
      </c>
      <c r="E1519" s="14" t="s">
        <v>9969</v>
      </c>
    </row>
    <row r="1520" spans="1:5" ht="20.100000000000001" customHeight="1" x14ac:dyDescent="0.2">
      <c r="A1520" s="17">
        <v>45691</v>
      </c>
      <c r="B1520" s="18" t="s">
        <v>9028</v>
      </c>
      <c r="C1520" s="19">
        <v>53.75</v>
      </c>
      <c r="D1520" s="20">
        <v>0</v>
      </c>
      <c r="E1520" s="14" t="s">
        <v>9969</v>
      </c>
    </row>
    <row r="1521" spans="1:5" ht="20.100000000000001" customHeight="1" x14ac:dyDescent="0.2">
      <c r="A1521" s="17">
        <v>45747</v>
      </c>
      <c r="B1521" s="18" t="s">
        <v>7355</v>
      </c>
      <c r="C1521" s="19">
        <v>53.75</v>
      </c>
      <c r="D1521" s="20">
        <v>0</v>
      </c>
      <c r="E1521" s="14" t="s">
        <v>9969</v>
      </c>
    </row>
    <row r="1522" spans="1:5" ht="20.100000000000001" customHeight="1" x14ac:dyDescent="0.2">
      <c r="A1522" s="17">
        <v>45719</v>
      </c>
      <c r="B1522" s="18" t="s">
        <v>8185</v>
      </c>
      <c r="C1522" s="19">
        <v>53.75</v>
      </c>
      <c r="D1522" s="20">
        <v>0</v>
      </c>
      <c r="E1522" s="14" t="s">
        <v>9969</v>
      </c>
    </row>
    <row r="1523" spans="1:5" ht="20.100000000000001" customHeight="1" x14ac:dyDescent="0.2">
      <c r="A1523" s="13">
        <v>45705</v>
      </c>
      <c r="B1523" s="14" t="s">
        <v>8638</v>
      </c>
      <c r="C1523" s="15">
        <v>53.75</v>
      </c>
      <c r="D1523" s="16">
        <v>0</v>
      </c>
      <c r="E1523" s="14" t="s">
        <v>9969</v>
      </c>
    </row>
    <row r="1524" spans="1:5" ht="20.100000000000001" customHeight="1" x14ac:dyDescent="0.2">
      <c r="A1524" s="13">
        <v>45859</v>
      </c>
      <c r="B1524" s="14" t="s">
        <v>4336</v>
      </c>
      <c r="C1524" s="15">
        <v>53.75</v>
      </c>
      <c r="D1524" s="16">
        <v>0</v>
      </c>
      <c r="E1524" s="14" t="s">
        <v>9969</v>
      </c>
    </row>
    <row r="1525" spans="1:5" ht="20.100000000000001" customHeight="1" x14ac:dyDescent="0.2">
      <c r="A1525" s="17">
        <v>45803</v>
      </c>
      <c r="B1525" s="18" t="s">
        <v>5866</v>
      </c>
      <c r="C1525" s="19">
        <v>53.75</v>
      </c>
      <c r="D1525" s="20">
        <v>0</v>
      </c>
      <c r="E1525" s="14" t="s">
        <v>9969</v>
      </c>
    </row>
    <row r="1526" spans="1:5" ht="20.100000000000001" customHeight="1" x14ac:dyDescent="0.2">
      <c r="A1526" s="17">
        <v>45775</v>
      </c>
      <c r="B1526" s="18" t="s">
        <v>6560</v>
      </c>
      <c r="C1526" s="19">
        <v>53.75</v>
      </c>
      <c r="D1526" s="20">
        <v>0</v>
      </c>
      <c r="E1526" s="14" t="s">
        <v>9969</v>
      </c>
    </row>
    <row r="1527" spans="1:5" ht="20.100000000000001" customHeight="1" x14ac:dyDescent="0.2">
      <c r="A1527" s="13">
        <v>45931</v>
      </c>
      <c r="B1527" s="14" t="s">
        <v>2480</v>
      </c>
      <c r="C1527" s="15">
        <v>53.75</v>
      </c>
      <c r="D1527" s="16">
        <v>0</v>
      </c>
      <c r="E1527" s="14" t="s">
        <v>9969</v>
      </c>
    </row>
    <row r="1528" spans="1:5" ht="20.100000000000001" customHeight="1" x14ac:dyDescent="0.2">
      <c r="A1528" s="13">
        <v>45679</v>
      </c>
      <c r="B1528" s="14" t="s">
        <v>9353</v>
      </c>
      <c r="C1528" s="15">
        <v>53.75</v>
      </c>
      <c r="D1528" s="16">
        <v>0</v>
      </c>
      <c r="E1528" s="14" t="s">
        <v>9969</v>
      </c>
    </row>
    <row r="1529" spans="1:5" ht="20.100000000000001" customHeight="1" x14ac:dyDescent="0.2">
      <c r="A1529" s="13">
        <v>45733</v>
      </c>
      <c r="B1529" s="14" t="s">
        <v>7772</v>
      </c>
      <c r="C1529" s="15">
        <v>53.75</v>
      </c>
      <c r="D1529" s="16">
        <v>0</v>
      </c>
      <c r="E1529" s="14" t="s">
        <v>9969</v>
      </c>
    </row>
    <row r="1530" spans="1:5" ht="20.100000000000001" customHeight="1" x14ac:dyDescent="0.2">
      <c r="A1530" s="17">
        <v>45755</v>
      </c>
      <c r="B1530" s="18" t="s">
        <v>7085</v>
      </c>
      <c r="C1530" s="19">
        <v>53.75</v>
      </c>
      <c r="D1530" s="20">
        <v>0</v>
      </c>
      <c r="E1530" s="14" t="s">
        <v>9969</v>
      </c>
    </row>
    <row r="1531" spans="1:5" ht="20.100000000000001" customHeight="1" x14ac:dyDescent="0.2">
      <c r="A1531" s="13">
        <v>45672</v>
      </c>
      <c r="B1531" s="14" t="s">
        <v>9517</v>
      </c>
      <c r="C1531" s="15">
        <v>53.75</v>
      </c>
      <c r="D1531" s="16">
        <v>0</v>
      </c>
      <c r="E1531" s="14" t="s">
        <v>9969</v>
      </c>
    </row>
    <row r="1532" spans="1:5" ht="20.100000000000001" customHeight="1" x14ac:dyDescent="0.2">
      <c r="A1532" s="13">
        <v>45679</v>
      </c>
      <c r="B1532" s="14" t="s">
        <v>9355</v>
      </c>
      <c r="C1532" s="15">
        <v>53.75</v>
      </c>
      <c r="D1532" s="16">
        <v>0</v>
      </c>
      <c r="E1532" s="14" t="s">
        <v>9969</v>
      </c>
    </row>
    <row r="1533" spans="1:5" ht="20.100000000000001" customHeight="1" x14ac:dyDescent="0.2">
      <c r="A1533" s="13">
        <v>45688</v>
      </c>
      <c r="B1533" s="14" t="s">
        <v>9101</v>
      </c>
      <c r="C1533" s="15">
        <v>53.75</v>
      </c>
      <c r="D1533" s="16">
        <v>0</v>
      </c>
      <c r="E1533" s="14" t="s">
        <v>9969</v>
      </c>
    </row>
    <row r="1534" spans="1:5" ht="20.100000000000001" customHeight="1" x14ac:dyDescent="0.2">
      <c r="A1534" s="13">
        <v>45692</v>
      </c>
      <c r="B1534" s="14" t="s">
        <v>8995</v>
      </c>
      <c r="C1534" s="15">
        <v>53.75</v>
      </c>
      <c r="D1534" s="16">
        <v>0</v>
      </c>
      <c r="E1534" s="14" t="s">
        <v>9969</v>
      </c>
    </row>
    <row r="1535" spans="1:5" ht="20.100000000000001" customHeight="1" x14ac:dyDescent="0.2">
      <c r="A1535" s="17">
        <v>45696</v>
      </c>
      <c r="B1535" s="18" t="s">
        <v>8887</v>
      </c>
      <c r="C1535" s="19">
        <v>53.75</v>
      </c>
      <c r="D1535" s="20">
        <v>0</v>
      </c>
      <c r="E1535" s="14" t="s">
        <v>9969</v>
      </c>
    </row>
    <row r="1536" spans="1:5" ht="20.100000000000001" customHeight="1" x14ac:dyDescent="0.2">
      <c r="A1536" s="13">
        <v>45711</v>
      </c>
      <c r="B1536" s="14" t="s">
        <v>8421</v>
      </c>
      <c r="C1536" s="15">
        <v>53.75</v>
      </c>
      <c r="D1536" s="16">
        <v>0</v>
      </c>
      <c r="E1536" s="14" t="s">
        <v>9969</v>
      </c>
    </row>
    <row r="1537" spans="1:5" ht="20.100000000000001" customHeight="1" x14ac:dyDescent="0.2">
      <c r="A1537" s="17">
        <v>45720</v>
      </c>
      <c r="B1537" s="18" t="s">
        <v>8173</v>
      </c>
      <c r="C1537" s="19">
        <v>53.75</v>
      </c>
      <c r="D1537" s="20">
        <v>0</v>
      </c>
      <c r="E1537" s="14" t="s">
        <v>9969</v>
      </c>
    </row>
    <row r="1538" spans="1:5" ht="20.100000000000001" customHeight="1" x14ac:dyDescent="0.2">
      <c r="A1538" s="13">
        <v>45740</v>
      </c>
      <c r="B1538" s="14" t="s">
        <v>7582</v>
      </c>
      <c r="C1538" s="15">
        <v>53.75</v>
      </c>
      <c r="D1538" s="16">
        <v>0</v>
      </c>
      <c r="E1538" s="14" t="s">
        <v>9969</v>
      </c>
    </row>
    <row r="1539" spans="1:5" ht="20.100000000000001" customHeight="1" x14ac:dyDescent="0.2">
      <c r="A1539" s="13">
        <v>45750</v>
      </c>
      <c r="B1539" s="14" t="s">
        <v>7267</v>
      </c>
      <c r="C1539" s="15">
        <v>53.75</v>
      </c>
      <c r="D1539" s="16">
        <v>0</v>
      </c>
      <c r="E1539" s="14" t="s">
        <v>9969</v>
      </c>
    </row>
    <row r="1540" spans="1:5" ht="20.100000000000001" customHeight="1" x14ac:dyDescent="0.2">
      <c r="A1540" s="17">
        <v>45769</v>
      </c>
      <c r="B1540" s="18" t="s">
        <v>6719</v>
      </c>
      <c r="C1540" s="19">
        <v>53.75</v>
      </c>
      <c r="D1540" s="20">
        <v>0</v>
      </c>
      <c r="E1540" s="14" t="s">
        <v>9969</v>
      </c>
    </row>
    <row r="1541" spans="1:5" ht="20.100000000000001" customHeight="1" x14ac:dyDescent="0.2">
      <c r="A1541" s="17">
        <v>45697</v>
      </c>
      <c r="B1541" s="18" t="s">
        <v>8855</v>
      </c>
      <c r="C1541" s="19">
        <v>53.75</v>
      </c>
      <c r="D1541" s="20">
        <v>0</v>
      </c>
      <c r="E1541" s="14" t="s">
        <v>9969</v>
      </c>
    </row>
    <row r="1542" spans="1:5" ht="20.100000000000001" customHeight="1" x14ac:dyDescent="0.2">
      <c r="A1542" s="13">
        <v>45700</v>
      </c>
      <c r="B1542" s="14" t="s">
        <v>8779</v>
      </c>
      <c r="C1542" s="15">
        <v>53.75</v>
      </c>
      <c r="D1542" s="16">
        <v>0</v>
      </c>
      <c r="E1542" s="14" t="s">
        <v>9969</v>
      </c>
    </row>
    <row r="1543" spans="1:5" ht="20.100000000000001" customHeight="1" x14ac:dyDescent="0.2">
      <c r="A1543" s="13">
        <v>45707</v>
      </c>
      <c r="B1543" s="14" t="s">
        <v>8602</v>
      </c>
      <c r="C1543" s="15">
        <v>53.75</v>
      </c>
      <c r="D1543" s="16">
        <v>0</v>
      </c>
      <c r="E1543" s="14" t="s">
        <v>9969</v>
      </c>
    </row>
    <row r="1544" spans="1:5" ht="20.100000000000001" customHeight="1" x14ac:dyDescent="0.2">
      <c r="A1544" s="13">
        <v>45709</v>
      </c>
      <c r="B1544" s="14" t="s">
        <v>8518</v>
      </c>
      <c r="C1544" s="15">
        <v>53.75</v>
      </c>
      <c r="D1544" s="16">
        <v>0</v>
      </c>
      <c r="E1544" s="14" t="s">
        <v>9969</v>
      </c>
    </row>
    <row r="1545" spans="1:5" ht="20.100000000000001" customHeight="1" x14ac:dyDescent="0.2">
      <c r="A1545" s="13">
        <v>45713</v>
      </c>
      <c r="B1545" s="14" t="s">
        <v>8402</v>
      </c>
      <c r="C1545" s="15">
        <v>53.75</v>
      </c>
      <c r="D1545" s="16">
        <v>0</v>
      </c>
      <c r="E1545" s="14" t="s">
        <v>9969</v>
      </c>
    </row>
    <row r="1546" spans="1:5" ht="20.100000000000001" customHeight="1" x14ac:dyDescent="0.2">
      <c r="A1546" s="17">
        <v>45720</v>
      </c>
      <c r="B1546" s="18" t="s">
        <v>8167</v>
      </c>
      <c r="C1546" s="19">
        <v>53.75</v>
      </c>
      <c r="D1546" s="20">
        <v>0</v>
      </c>
      <c r="E1546" s="14" t="s">
        <v>9969</v>
      </c>
    </row>
    <row r="1547" spans="1:5" ht="20.100000000000001" customHeight="1" x14ac:dyDescent="0.2">
      <c r="A1547" s="17">
        <v>45723</v>
      </c>
      <c r="B1547" s="18" t="s">
        <v>8054</v>
      </c>
      <c r="C1547" s="19">
        <v>53.75</v>
      </c>
      <c r="D1547" s="20">
        <v>0</v>
      </c>
      <c r="E1547" s="14" t="s">
        <v>9969</v>
      </c>
    </row>
    <row r="1548" spans="1:5" ht="20.100000000000001" customHeight="1" x14ac:dyDescent="0.2">
      <c r="A1548" s="13">
        <v>45726</v>
      </c>
      <c r="B1548" s="14" t="s">
        <v>7974</v>
      </c>
      <c r="C1548" s="15">
        <v>53.75</v>
      </c>
      <c r="D1548" s="16">
        <v>0</v>
      </c>
      <c r="E1548" s="14" t="s">
        <v>9969</v>
      </c>
    </row>
    <row r="1549" spans="1:5" ht="20.100000000000001" customHeight="1" x14ac:dyDescent="0.2">
      <c r="A1549" s="13">
        <v>45729</v>
      </c>
      <c r="B1549" s="14" t="s">
        <v>7890</v>
      </c>
      <c r="C1549" s="15">
        <v>53.75</v>
      </c>
      <c r="D1549" s="16">
        <v>0</v>
      </c>
      <c r="E1549" s="14" t="s">
        <v>9969</v>
      </c>
    </row>
    <row r="1550" spans="1:5" ht="20.100000000000001" customHeight="1" x14ac:dyDescent="0.2">
      <c r="A1550" s="17">
        <v>45736</v>
      </c>
      <c r="B1550" s="18" t="s">
        <v>7684</v>
      </c>
      <c r="C1550" s="19">
        <v>53.75</v>
      </c>
      <c r="D1550" s="20">
        <v>0</v>
      </c>
      <c r="E1550" s="14" t="s">
        <v>9969</v>
      </c>
    </row>
    <row r="1551" spans="1:5" ht="20.100000000000001" customHeight="1" x14ac:dyDescent="0.2">
      <c r="A1551" s="17">
        <v>45744</v>
      </c>
      <c r="B1551" s="18" t="s">
        <v>7459</v>
      </c>
      <c r="C1551" s="19">
        <v>53.75</v>
      </c>
      <c r="D1551" s="20">
        <v>0</v>
      </c>
      <c r="E1551" s="14" t="s">
        <v>9969</v>
      </c>
    </row>
    <row r="1552" spans="1:5" ht="20.100000000000001" customHeight="1" x14ac:dyDescent="0.2">
      <c r="A1552" s="13">
        <v>45749</v>
      </c>
      <c r="B1552" s="14" t="s">
        <v>7276</v>
      </c>
      <c r="C1552" s="15">
        <v>53.75</v>
      </c>
      <c r="D1552" s="16">
        <v>0</v>
      </c>
      <c r="E1552" s="14" t="s">
        <v>9969</v>
      </c>
    </row>
    <row r="1553" spans="1:5" ht="20.100000000000001" customHeight="1" x14ac:dyDescent="0.2">
      <c r="A1553" s="17">
        <v>45754</v>
      </c>
      <c r="B1553" s="18" t="s">
        <v>7125</v>
      </c>
      <c r="C1553" s="19">
        <v>53.75</v>
      </c>
      <c r="D1553" s="20">
        <v>0</v>
      </c>
      <c r="E1553" s="14" t="s">
        <v>9969</v>
      </c>
    </row>
    <row r="1554" spans="1:5" ht="20.100000000000001" customHeight="1" x14ac:dyDescent="0.2">
      <c r="A1554" s="17">
        <v>45759</v>
      </c>
      <c r="B1554" s="18" t="s">
        <v>6963</v>
      </c>
      <c r="C1554" s="19">
        <v>53.75</v>
      </c>
      <c r="D1554" s="20">
        <v>0</v>
      </c>
      <c r="E1554" s="14" t="s">
        <v>9969</v>
      </c>
    </row>
    <row r="1555" spans="1:5" ht="20.100000000000001" customHeight="1" x14ac:dyDescent="0.2">
      <c r="A1555" s="17">
        <v>45762</v>
      </c>
      <c r="B1555" s="18" t="s">
        <v>6902</v>
      </c>
      <c r="C1555" s="19">
        <v>53.75</v>
      </c>
      <c r="D1555" s="20">
        <v>0</v>
      </c>
      <c r="E1555" s="14" t="s">
        <v>9969</v>
      </c>
    </row>
    <row r="1556" spans="1:5" ht="20.100000000000001" customHeight="1" x14ac:dyDescent="0.2">
      <c r="A1556" s="13">
        <v>45763</v>
      </c>
      <c r="B1556" s="14" t="s">
        <v>6882</v>
      </c>
      <c r="C1556" s="15">
        <v>53.75</v>
      </c>
      <c r="D1556" s="16">
        <v>0</v>
      </c>
      <c r="E1556" s="14" t="s">
        <v>9969</v>
      </c>
    </row>
    <row r="1557" spans="1:5" ht="20.100000000000001" customHeight="1" x14ac:dyDescent="0.2">
      <c r="A1557" s="13">
        <v>45769</v>
      </c>
      <c r="B1557" s="14" t="s">
        <v>6700</v>
      </c>
      <c r="C1557" s="15">
        <v>53.75</v>
      </c>
      <c r="D1557" s="16">
        <v>0</v>
      </c>
      <c r="E1557" s="14" t="s">
        <v>9969</v>
      </c>
    </row>
    <row r="1558" spans="1:5" ht="20.100000000000001" customHeight="1" x14ac:dyDescent="0.2">
      <c r="A1558" s="17">
        <v>45776</v>
      </c>
      <c r="B1558" s="18" t="s">
        <v>6532</v>
      </c>
      <c r="C1558" s="19">
        <v>53.75</v>
      </c>
      <c r="D1558" s="20">
        <v>0</v>
      </c>
      <c r="E1558" s="14" t="s">
        <v>9969</v>
      </c>
    </row>
    <row r="1559" spans="1:5" ht="20.100000000000001" customHeight="1" x14ac:dyDescent="0.2">
      <c r="A1559" s="13">
        <v>45779</v>
      </c>
      <c r="B1559" s="14" t="s">
        <v>6449</v>
      </c>
      <c r="C1559" s="15">
        <v>53.75</v>
      </c>
      <c r="D1559" s="16">
        <v>0</v>
      </c>
      <c r="E1559" s="14" t="s">
        <v>9969</v>
      </c>
    </row>
    <row r="1560" spans="1:5" ht="20.100000000000001" customHeight="1" x14ac:dyDescent="0.2">
      <c r="A1560" s="17">
        <v>45782</v>
      </c>
      <c r="B1560" s="18" t="s">
        <v>6366</v>
      </c>
      <c r="C1560" s="19">
        <v>53.75</v>
      </c>
      <c r="D1560" s="20">
        <v>0</v>
      </c>
      <c r="E1560" s="14" t="s">
        <v>9969</v>
      </c>
    </row>
    <row r="1561" spans="1:5" ht="20.100000000000001" customHeight="1" x14ac:dyDescent="0.2">
      <c r="A1561" s="13">
        <v>45786</v>
      </c>
      <c r="B1561" s="14" t="s">
        <v>6253</v>
      </c>
      <c r="C1561" s="15">
        <v>53.75</v>
      </c>
      <c r="D1561" s="16">
        <v>0</v>
      </c>
      <c r="E1561" s="14" t="s">
        <v>9969</v>
      </c>
    </row>
    <row r="1562" spans="1:5" ht="20.100000000000001" customHeight="1" x14ac:dyDescent="0.2">
      <c r="A1562" s="17">
        <v>45904</v>
      </c>
      <c r="B1562" s="18" t="s">
        <v>3132</v>
      </c>
      <c r="C1562" s="19">
        <v>53.75</v>
      </c>
      <c r="D1562" s="20">
        <v>0</v>
      </c>
      <c r="E1562" s="14" t="s">
        <v>9969</v>
      </c>
    </row>
    <row r="1563" spans="1:5" ht="20.100000000000001" customHeight="1" x14ac:dyDescent="0.2">
      <c r="A1563" s="13">
        <v>45912</v>
      </c>
      <c r="B1563" s="14" t="s">
        <v>2937</v>
      </c>
      <c r="C1563" s="15">
        <v>53.75</v>
      </c>
      <c r="D1563" s="16">
        <v>0</v>
      </c>
      <c r="E1563" s="14" t="s">
        <v>9969</v>
      </c>
    </row>
    <row r="1564" spans="1:5" ht="20.100000000000001" customHeight="1" x14ac:dyDescent="0.2">
      <c r="A1564" s="13">
        <v>45970</v>
      </c>
      <c r="B1564" s="14" t="s">
        <v>1477</v>
      </c>
      <c r="C1564" s="15">
        <v>53.75</v>
      </c>
      <c r="D1564" s="16">
        <v>0</v>
      </c>
      <c r="E1564" s="14" t="s">
        <v>9969</v>
      </c>
    </row>
    <row r="1565" spans="1:5" ht="20.100000000000001" customHeight="1" x14ac:dyDescent="0.2">
      <c r="A1565" s="13">
        <v>45968</v>
      </c>
      <c r="B1565" s="14" t="s">
        <v>1512</v>
      </c>
      <c r="C1565" s="15">
        <v>53.75</v>
      </c>
      <c r="D1565" s="16">
        <v>0</v>
      </c>
      <c r="E1565" s="14" t="s">
        <v>9969</v>
      </c>
    </row>
    <row r="1566" spans="1:5" ht="20.100000000000001" customHeight="1" x14ac:dyDescent="0.2">
      <c r="A1566" s="13">
        <v>45985</v>
      </c>
      <c r="B1566" s="14" t="s">
        <v>1125</v>
      </c>
      <c r="C1566" s="15">
        <v>53.75</v>
      </c>
      <c r="D1566" s="16">
        <v>0</v>
      </c>
      <c r="E1566" s="14" t="s">
        <v>9969</v>
      </c>
    </row>
    <row r="1567" spans="1:5" ht="20.100000000000001" customHeight="1" x14ac:dyDescent="0.2">
      <c r="A1567" s="13">
        <v>45911</v>
      </c>
      <c r="B1567" s="14" t="s">
        <v>3014</v>
      </c>
      <c r="C1567" s="15">
        <v>53.75</v>
      </c>
      <c r="D1567" s="16">
        <v>0</v>
      </c>
      <c r="E1567" s="14" t="s">
        <v>9969</v>
      </c>
    </row>
    <row r="1568" spans="1:5" ht="20.100000000000001" customHeight="1" x14ac:dyDescent="0.2">
      <c r="A1568" s="17">
        <v>45944</v>
      </c>
      <c r="B1568" s="18" t="s">
        <v>2117</v>
      </c>
      <c r="C1568" s="19">
        <v>53.75</v>
      </c>
      <c r="D1568" s="20">
        <v>0</v>
      </c>
      <c r="E1568" s="14" t="s">
        <v>9969</v>
      </c>
    </row>
    <row r="1569" spans="1:5" ht="20.100000000000001" customHeight="1" x14ac:dyDescent="0.2">
      <c r="A1569" s="17">
        <v>45944</v>
      </c>
      <c r="B1569" s="18" t="s">
        <v>2103</v>
      </c>
      <c r="C1569" s="19">
        <v>53.75</v>
      </c>
      <c r="D1569" s="20">
        <v>0</v>
      </c>
      <c r="E1569" s="14" t="s">
        <v>9969</v>
      </c>
    </row>
    <row r="1570" spans="1:5" ht="20.100000000000001" customHeight="1" x14ac:dyDescent="0.2">
      <c r="A1570" s="13">
        <v>45953</v>
      </c>
      <c r="B1570" s="14" t="s">
        <v>1878</v>
      </c>
      <c r="C1570" s="15">
        <v>53.75</v>
      </c>
      <c r="D1570" s="16">
        <v>0</v>
      </c>
      <c r="E1570" s="14" t="s">
        <v>9969</v>
      </c>
    </row>
    <row r="1571" spans="1:5" ht="20.100000000000001" customHeight="1" x14ac:dyDescent="0.2">
      <c r="A1571" s="17">
        <v>45908</v>
      </c>
      <c r="B1571" s="18" t="s">
        <v>3075</v>
      </c>
      <c r="C1571" s="19">
        <v>53.75</v>
      </c>
      <c r="D1571" s="20">
        <v>0</v>
      </c>
      <c r="E1571" s="14" t="s">
        <v>9969</v>
      </c>
    </row>
    <row r="1572" spans="1:5" ht="20.100000000000001" customHeight="1" x14ac:dyDescent="0.2">
      <c r="A1572" s="13">
        <v>45922</v>
      </c>
      <c r="B1572" s="14" t="s">
        <v>2702</v>
      </c>
      <c r="C1572" s="15">
        <v>53.75</v>
      </c>
      <c r="D1572" s="16">
        <v>0</v>
      </c>
      <c r="E1572" s="14" t="s">
        <v>9969</v>
      </c>
    </row>
    <row r="1573" spans="1:5" ht="20.100000000000001" customHeight="1" x14ac:dyDescent="0.2">
      <c r="A1573" s="13">
        <v>45930</v>
      </c>
      <c r="B1573" s="14" t="s">
        <v>2509</v>
      </c>
      <c r="C1573" s="15">
        <v>53.75</v>
      </c>
      <c r="D1573" s="16">
        <v>0</v>
      </c>
      <c r="E1573" s="14" t="s">
        <v>9969</v>
      </c>
    </row>
    <row r="1574" spans="1:5" ht="20.100000000000001" customHeight="1" x14ac:dyDescent="0.2">
      <c r="A1574" s="13">
        <v>45968</v>
      </c>
      <c r="B1574" s="14" t="s">
        <v>1514</v>
      </c>
      <c r="C1574" s="15">
        <v>53.75</v>
      </c>
      <c r="D1574" s="16">
        <v>0</v>
      </c>
      <c r="E1574" s="14" t="s">
        <v>9969</v>
      </c>
    </row>
    <row r="1575" spans="1:5" ht="20.100000000000001" customHeight="1" x14ac:dyDescent="0.2">
      <c r="A1575" s="13">
        <v>45975</v>
      </c>
      <c r="B1575" s="14" t="s">
        <v>1343</v>
      </c>
      <c r="C1575" s="15">
        <v>53.75</v>
      </c>
      <c r="D1575" s="16">
        <v>0</v>
      </c>
      <c r="E1575" s="14" t="s">
        <v>9969</v>
      </c>
    </row>
    <row r="1576" spans="1:5" ht="20.100000000000001" customHeight="1" x14ac:dyDescent="0.2">
      <c r="A1576" s="17">
        <v>45994</v>
      </c>
      <c r="B1576" s="18" t="s">
        <v>873</v>
      </c>
      <c r="C1576" s="19">
        <v>53.75</v>
      </c>
      <c r="D1576" s="20">
        <v>0</v>
      </c>
      <c r="E1576" s="14" t="s">
        <v>9969</v>
      </c>
    </row>
    <row r="1577" spans="1:5" ht="20.100000000000001" customHeight="1" x14ac:dyDescent="0.2">
      <c r="A1577" s="17">
        <v>46006</v>
      </c>
      <c r="B1577" s="18" t="s">
        <v>554</v>
      </c>
      <c r="C1577" s="19">
        <v>53.75</v>
      </c>
      <c r="D1577" s="20">
        <v>0</v>
      </c>
      <c r="E1577" s="14" t="s">
        <v>9969</v>
      </c>
    </row>
    <row r="1578" spans="1:5" ht="20.100000000000001" customHeight="1" x14ac:dyDescent="0.2">
      <c r="A1578" s="17">
        <v>45797</v>
      </c>
      <c r="B1578" s="18" t="s">
        <v>6002</v>
      </c>
      <c r="C1578" s="19">
        <v>53.75</v>
      </c>
      <c r="D1578" s="20">
        <v>0</v>
      </c>
      <c r="E1578" s="14" t="s">
        <v>9969</v>
      </c>
    </row>
    <row r="1579" spans="1:5" ht="20.100000000000001" customHeight="1" x14ac:dyDescent="0.2">
      <c r="A1579" s="13">
        <v>45808</v>
      </c>
      <c r="B1579" s="14" t="s">
        <v>5677</v>
      </c>
      <c r="C1579" s="15">
        <v>53.75</v>
      </c>
      <c r="D1579" s="16">
        <v>0</v>
      </c>
      <c r="E1579" s="14" t="s">
        <v>9969</v>
      </c>
    </row>
    <row r="1580" spans="1:5" ht="20.100000000000001" customHeight="1" x14ac:dyDescent="0.2">
      <c r="A1580" s="17">
        <v>45839</v>
      </c>
      <c r="B1580" s="18" t="s">
        <v>4851</v>
      </c>
      <c r="C1580" s="19">
        <v>53.75</v>
      </c>
      <c r="D1580" s="20">
        <v>0</v>
      </c>
      <c r="E1580" s="14" t="s">
        <v>9969</v>
      </c>
    </row>
    <row r="1581" spans="1:5" ht="20.100000000000001" customHeight="1" x14ac:dyDescent="0.2">
      <c r="A1581" s="13">
        <v>45868</v>
      </c>
      <c r="B1581" s="14" t="s">
        <v>4098</v>
      </c>
      <c r="C1581" s="15">
        <v>53.75</v>
      </c>
      <c r="D1581" s="16">
        <v>0</v>
      </c>
      <c r="E1581" s="14" t="s">
        <v>9969</v>
      </c>
    </row>
    <row r="1582" spans="1:5" ht="20.100000000000001" customHeight="1" x14ac:dyDescent="0.2">
      <c r="A1582" s="13">
        <v>45865</v>
      </c>
      <c r="B1582" s="14" t="s">
        <v>4197</v>
      </c>
      <c r="C1582" s="15">
        <v>53.75</v>
      </c>
      <c r="D1582" s="16">
        <v>0</v>
      </c>
      <c r="E1582" s="14" t="s">
        <v>9969</v>
      </c>
    </row>
    <row r="1583" spans="1:5" ht="20.100000000000001" customHeight="1" x14ac:dyDescent="0.2">
      <c r="A1583" s="13">
        <v>45894</v>
      </c>
      <c r="B1583" s="14" t="s">
        <v>3463</v>
      </c>
      <c r="C1583" s="15">
        <v>53.75</v>
      </c>
      <c r="D1583" s="16">
        <v>0</v>
      </c>
      <c r="E1583" s="14" t="s">
        <v>9969</v>
      </c>
    </row>
    <row r="1584" spans="1:5" ht="20.100000000000001" customHeight="1" x14ac:dyDescent="0.2">
      <c r="A1584" s="13">
        <v>46016</v>
      </c>
      <c r="B1584" s="14" t="s">
        <v>214</v>
      </c>
      <c r="C1584" s="15">
        <v>53.75</v>
      </c>
      <c r="D1584" s="16">
        <v>0</v>
      </c>
      <c r="E1584" s="14" t="s">
        <v>9969</v>
      </c>
    </row>
    <row r="1585" spans="1:5" ht="20.100000000000001" customHeight="1" x14ac:dyDescent="0.2">
      <c r="A1585" s="13">
        <v>45926</v>
      </c>
      <c r="B1585" s="14" t="s">
        <v>2582</v>
      </c>
      <c r="C1585" s="15">
        <v>53.75</v>
      </c>
      <c r="D1585" s="16">
        <v>0</v>
      </c>
      <c r="E1585" s="14" t="s">
        <v>9969</v>
      </c>
    </row>
    <row r="1586" spans="1:5" ht="20.100000000000001" customHeight="1" x14ac:dyDescent="0.2">
      <c r="A1586" s="17">
        <v>45847</v>
      </c>
      <c r="B1586" s="18" t="s">
        <v>4657</v>
      </c>
      <c r="C1586" s="19">
        <v>53.75</v>
      </c>
      <c r="D1586" s="20">
        <v>0</v>
      </c>
      <c r="E1586" s="14" t="s">
        <v>9969</v>
      </c>
    </row>
    <row r="1587" spans="1:5" ht="20.100000000000001" customHeight="1" x14ac:dyDescent="0.2">
      <c r="A1587" s="17">
        <v>45658</v>
      </c>
      <c r="B1587" s="18" t="s">
        <v>9934</v>
      </c>
      <c r="C1587" s="19">
        <v>53.75</v>
      </c>
      <c r="D1587" s="20">
        <v>0</v>
      </c>
      <c r="E1587" s="14" t="s">
        <v>9969</v>
      </c>
    </row>
    <row r="1588" spans="1:5" ht="20.100000000000001" customHeight="1" x14ac:dyDescent="0.2">
      <c r="A1588" s="17">
        <v>45658</v>
      </c>
      <c r="B1588" s="18" t="s">
        <v>9942</v>
      </c>
      <c r="C1588" s="19">
        <v>53.75</v>
      </c>
      <c r="D1588" s="20">
        <v>0</v>
      </c>
      <c r="E1588" s="14" t="s">
        <v>9969</v>
      </c>
    </row>
    <row r="1589" spans="1:5" ht="20.100000000000001" customHeight="1" x14ac:dyDescent="0.2">
      <c r="A1589" s="13">
        <v>45662</v>
      </c>
      <c r="B1589" s="14" t="s">
        <v>9829</v>
      </c>
      <c r="C1589" s="15">
        <v>53.75</v>
      </c>
      <c r="D1589" s="16">
        <v>0</v>
      </c>
      <c r="E1589" s="14" t="s">
        <v>9969</v>
      </c>
    </row>
    <row r="1590" spans="1:5" ht="20.100000000000001" customHeight="1" x14ac:dyDescent="0.2">
      <c r="A1590" s="13">
        <v>45663</v>
      </c>
      <c r="B1590" s="14" t="s">
        <v>9769</v>
      </c>
      <c r="C1590" s="15">
        <v>53.75</v>
      </c>
      <c r="D1590" s="16">
        <v>0</v>
      </c>
      <c r="E1590" s="14" t="s">
        <v>9969</v>
      </c>
    </row>
    <row r="1591" spans="1:5" ht="20.100000000000001" customHeight="1" x14ac:dyDescent="0.2">
      <c r="A1591" s="13">
        <v>45665</v>
      </c>
      <c r="B1591" s="14" t="s">
        <v>9717</v>
      </c>
      <c r="C1591" s="15">
        <v>53.75</v>
      </c>
      <c r="D1591" s="16">
        <v>0</v>
      </c>
      <c r="E1591" s="14" t="s">
        <v>9969</v>
      </c>
    </row>
    <row r="1592" spans="1:5" ht="20.100000000000001" customHeight="1" x14ac:dyDescent="0.2">
      <c r="A1592" s="13">
        <v>45670</v>
      </c>
      <c r="B1592" s="14" t="s">
        <v>9536</v>
      </c>
      <c r="C1592" s="15">
        <v>53.75</v>
      </c>
      <c r="D1592" s="16">
        <v>0</v>
      </c>
      <c r="E1592" s="14" t="s">
        <v>9969</v>
      </c>
    </row>
    <row r="1593" spans="1:5" ht="20.100000000000001" customHeight="1" x14ac:dyDescent="0.2">
      <c r="A1593" s="13">
        <v>45790</v>
      </c>
      <c r="B1593" s="14" t="s">
        <v>6137</v>
      </c>
      <c r="C1593" s="15">
        <v>53.75</v>
      </c>
      <c r="D1593" s="16">
        <v>0</v>
      </c>
      <c r="E1593" s="14" t="s">
        <v>9969</v>
      </c>
    </row>
    <row r="1594" spans="1:5" ht="20.100000000000001" customHeight="1" x14ac:dyDescent="0.2">
      <c r="A1594" s="13">
        <v>45792</v>
      </c>
      <c r="B1594" s="14" t="s">
        <v>6131</v>
      </c>
      <c r="C1594" s="15">
        <v>53.75</v>
      </c>
      <c r="D1594" s="16">
        <v>0</v>
      </c>
      <c r="E1594" s="14" t="s">
        <v>9969</v>
      </c>
    </row>
    <row r="1595" spans="1:5" ht="20.100000000000001" customHeight="1" x14ac:dyDescent="0.2">
      <c r="A1595" s="17">
        <v>45805</v>
      </c>
      <c r="B1595" s="18" t="s">
        <v>5792</v>
      </c>
      <c r="C1595" s="19">
        <v>53.75</v>
      </c>
      <c r="D1595" s="20">
        <v>0</v>
      </c>
      <c r="E1595" s="14" t="s">
        <v>9969</v>
      </c>
    </row>
    <row r="1596" spans="1:5" ht="20.100000000000001" customHeight="1" x14ac:dyDescent="0.2">
      <c r="A1596" s="13">
        <v>45811</v>
      </c>
      <c r="B1596" s="14" t="s">
        <v>5625</v>
      </c>
      <c r="C1596" s="15">
        <v>53.75</v>
      </c>
      <c r="D1596" s="16">
        <v>0</v>
      </c>
      <c r="E1596" s="14" t="s">
        <v>9969</v>
      </c>
    </row>
    <row r="1597" spans="1:5" ht="20.100000000000001" customHeight="1" x14ac:dyDescent="0.2">
      <c r="A1597" s="17">
        <v>45813</v>
      </c>
      <c r="B1597" s="18" t="s">
        <v>5562</v>
      </c>
      <c r="C1597" s="19">
        <v>53.75</v>
      </c>
      <c r="D1597" s="20">
        <v>0</v>
      </c>
      <c r="E1597" s="14" t="s">
        <v>9969</v>
      </c>
    </row>
    <row r="1598" spans="1:5" ht="20.100000000000001" customHeight="1" x14ac:dyDescent="0.2">
      <c r="A1598" s="17">
        <v>45818</v>
      </c>
      <c r="B1598" s="18" t="s">
        <v>5424</v>
      </c>
      <c r="C1598" s="19">
        <v>53.75</v>
      </c>
      <c r="D1598" s="20">
        <v>0</v>
      </c>
      <c r="E1598" s="14" t="s">
        <v>9969</v>
      </c>
    </row>
    <row r="1599" spans="1:5" ht="20.100000000000001" customHeight="1" x14ac:dyDescent="0.2">
      <c r="A1599" s="13">
        <v>45819</v>
      </c>
      <c r="B1599" s="14" t="s">
        <v>5399</v>
      </c>
      <c r="C1599" s="15">
        <v>53.75</v>
      </c>
      <c r="D1599" s="16">
        <v>0</v>
      </c>
      <c r="E1599" s="14" t="s">
        <v>9969</v>
      </c>
    </row>
    <row r="1600" spans="1:5" ht="20.100000000000001" customHeight="1" x14ac:dyDescent="0.2">
      <c r="A1600" s="13">
        <v>45823</v>
      </c>
      <c r="B1600" s="14" t="s">
        <v>5263</v>
      </c>
      <c r="C1600" s="15">
        <v>53.75</v>
      </c>
      <c r="D1600" s="16">
        <v>0</v>
      </c>
      <c r="E1600" s="14" t="s">
        <v>9969</v>
      </c>
    </row>
    <row r="1601" spans="1:5" ht="20.100000000000001" customHeight="1" x14ac:dyDescent="0.2">
      <c r="A1601" s="17">
        <v>45826</v>
      </c>
      <c r="B1601" s="18" t="s">
        <v>5202</v>
      </c>
      <c r="C1601" s="19">
        <v>53.75</v>
      </c>
      <c r="D1601" s="20">
        <v>0</v>
      </c>
      <c r="E1601" s="14" t="s">
        <v>9969</v>
      </c>
    </row>
    <row r="1602" spans="1:5" ht="20.100000000000001" customHeight="1" x14ac:dyDescent="0.2">
      <c r="A1602" s="17">
        <v>45837</v>
      </c>
      <c r="B1602" s="18" t="s">
        <v>4924</v>
      </c>
      <c r="C1602" s="19">
        <v>53.75</v>
      </c>
      <c r="D1602" s="20">
        <v>0</v>
      </c>
      <c r="E1602" s="14" t="s">
        <v>9969</v>
      </c>
    </row>
    <row r="1603" spans="1:5" ht="20.100000000000001" customHeight="1" x14ac:dyDescent="0.2">
      <c r="A1603" s="17">
        <v>45833</v>
      </c>
      <c r="B1603" s="18" t="s">
        <v>5035</v>
      </c>
      <c r="C1603" s="19">
        <v>53.75</v>
      </c>
      <c r="D1603" s="20">
        <v>0</v>
      </c>
      <c r="E1603" s="14" t="s">
        <v>9969</v>
      </c>
    </row>
    <row r="1604" spans="1:5" ht="20.100000000000001" customHeight="1" x14ac:dyDescent="0.2">
      <c r="A1604" s="17">
        <v>45847</v>
      </c>
      <c r="B1604" s="18" t="s">
        <v>4647</v>
      </c>
      <c r="C1604" s="19">
        <v>53.75</v>
      </c>
      <c r="D1604" s="20">
        <v>0</v>
      </c>
      <c r="E1604" s="14" t="s">
        <v>9969</v>
      </c>
    </row>
    <row r="1605" spans="1:5" ht="20.100000000000001" customHeight="1" x14ac:dyDescent="0.2">
      <c r="A1605" s="13">
        <v>45875</v>
      </c>
      <c r="B1605" s="14" t="s">
        <v>3944</v>
      </c>
      <c r="C1605" s="15">
        <v>53.75</v>
      </c>
      <c r="D1605" s="16">
        <v>0</v>
      </c>
      <c r="E1605" s="14" t="s">
        <v>9969</v>
      </c>
    </row>
    <row r="1606" spans="1:5" ht="20.100000000000001" customHeight="1" x14ac:dyDescent="0.2">
      <c r="A1606" s="13">
        <v>45866</v>
      </c>
      <c r="B1606" s="14" t="s">
        <v>4174</v>
      </c>
      <c r="C1606" s="15">
        <v>53.75</v>
      </c>
      <c r="D1606" s="16">
        <v>0</v>
      </c>
      <c r="E1606" s="14" t="s">
        <v>9969</v>
      </c>
    </row>
    <row r="1607" spans="1:5" ht="20.100000000000001" customHeight="1" x14ac:dyDescent="0.2">
      <c r="A1607" s="17">
        <v>45868</v>
      </c>
      <c r="B1607" s="18" t="s">
        <v>4105</v>
      </c>
      <c r="C1607" s="19">
        <v>53.75</v>
      </c>
      <c r="D1607" s="20">
        <v>0</v>
      </c>
      <c r="E1607" s="14" t="s">
        <v>9969</v>
      </c>
    </row>
    <row r="1608" spans="1:5" ht="20.100000000000001" customHeight="1" x14ac:dyDescent="0.2">
      <c r="A1608" s="17">
        <v>45880</v>
      </c>
      <c r="B1608" s="18" t="s">
        <v>3790</v>
      </c>
      <c r="C1608" s="19">
        <v>53.75</v>
      </c>
      <c r="D1608" s="20">
        <v>0</v>
      </c>
      <c r="E1608" s="14" t="s">
        <v>9969</v>
      </c>
    </row>
    <row r="1609" spans="1:5" ht="20.100000000000001" customHeight="1" x14ac:dyDescent="0.2">
      <c r="A1609" s="17">
        <v>45779</v>
      </c>
      <c r="B1609" s="18" t="s">
        <v>6428</v>
      </c>
      <c r="C1609" s="19">
        <v>53.75</v>
      </c>
      <c r="D1609" s="20">
        <v>0</v>
      </c>
      <c r="E1609" s="14" t="s">
        <v>9969</v>
      </c>
    </row>
    <row r="1610" spans="1:5" ht="20.100000000000001" customHeight="1" x14ac:dyDescent="0.2">
      <c r="A1610" s="13">
        <v>45803</v>
      </c>
      <c r="B1610" s="14" t="s">
        <v>5839</v>
      </c>
      <c r="C1610" s="15">
        <v>53.75</v>
      </c>
      <c r="D1610" s="16">
        <v>0</v>
      </c>
      <c r="E1610" s="14" t="s">
        <v>9969</v>
      </c>
    </row>
    <row r="1611" spans="1:5" ht="20.100000000000001" customHeight="1" x14ac:dyDescent="0.2">
      <c r="A1611" s="13">
        <v>45845</v>
      </c>
      <c r="B1611" s="14" t="s">
        <v>4722</v>
      </c>
      <c r="C1611" s="15">
        <v>53.75</v>
      </c>
      <c r="D1611" s="16">
        <v>0</v>
      </c>
      <c r="E1611" s="14" t="s">
        <v>9969</v>
      </c>
    </row>
    <row r="1612" spans="1:5" ht="20.100000000000001" customHeight="1" x14ac:dyDescent="0.2">
      <c r="A1612" s="13">
        <v>46011</v>
      </c>
      <c r="B1612" s="14" t="s">
        <v>380</v>
      </c>
      <c r="C1612" s="15">
        <v>53.75</v>
      </c>
      <c r="D1612" s="16">
        <v>0</v>
      </c>
      <c r="E1612" s="14" t="s">
        <v>9969</v>
      </c>
    </row>
    <row r="1613" spans="1:5" ht="20.100000000000001" customHeight="1" x14ac:dyDescent="0.2">
      <c r="A1613" s="17">
        <v>46019</v>
      </c>
      <c r="B1613" s="18" t="s">
        <v>106</v>
      </c>
      <c r="C1613" s="19">
        <v>53.75</v>
      </c>
      <c r="D1613" s="20">
        <v>0</v>
      </c>
      <c r="E1613" s="14" t="s">
        <v>9969</v>
      </c>
    </row>
    <row r="1614" spans="1:5" ht="20.100000000000001" customHeight="1" x14ac:dyDescent="0.2">
      <c r="A1614" s="17">
        <v>46022</v>
      </c>
      <c r="B1614" s="18" t="s">
        <v>27</v>
      </c>
      <c r="C1614" s="19">
        <v>53.75</v>
      </c>
      <c r="D1614" s="19">
        <v>0</v>
      </c>
      <c r="E1614" s="14" t="s">
        <v>9969</v>
      </c>
    </row>
    <row r="1615" spans="1:5" ht="20.100000000000001" customHeight="1" x14ac:dyDescent="0.2">
      <c r="A1615" s="17">
        <v>45686</v>
      </c>
      <c r="B1615" s="18" t="s">
        <v>9164</v>
      </c>
      <c r="C1615" s="19">
        <v>53.75</v>
      </c>
      <c r="D1615" s="20">
        <v>0</v>
      </c>
      <c r="E1615" s="14" t="s">
        <v>9969</v>
      </c>
    </row>
    <row r="1616" spans="1:5" ht="20.100000000000001" customHeight="1" x14ac:dyDescent="0.2">
      <c r="A1616" s="17">
        <v>45890</v>
      </c>
      <c r="B1616" s="18" t="s">
        <v>3546</v>
      </c>
      <c r="C1616" s="19">
        <v>53.75</v>
      </c>
      <c r="D1616" s="20">
        <v>0</v>
      </c>
      <c r="E1616" s="14" t="s">
        <v>9969</v>
      </c>
    </row>
    <row r="1617" spans="1:5" ht="20.100000000000001" customHeight="1" x14ac:dyDescent="0.2">
      <c r="A1617" s="17">
        <v>45889</v>
      </c>
      <c r="B1617" s="18" t="s">
        <v>3546</v>
      </c>
      <c r="C1617" s="19">
        <v>53.75</v>
      </c>
      <c r="D1617" s="20">
        <v>0</v>
      </c>
      <c r="E1617" s="14" t="s">
        <v>9969</v>
      </c>
    </row>
    <row r="1618" spans="1:5" ht="20.100000000000001" customHeight="1" x14ac:dyDescent="0.2">
      <c r="A1618" s="13">
        <v>45912</v>
      </c>
      <c r="B1618" s="14" t="s">
        <v>2924</v>
      </c>
      <c r="C1618" s="15">
        <v>53.75</v>
      </c>
      <c r="D1618" s="16">
        <v>0</v>
      </c>
      <c r="E1618" s="14" t="s">
        <v>9969</v>
      </c>
    </row>
    <row r="1619" spans="1:5" ht="20.100000000000001" customHeight="1" x14ac:dyDescent="0.2">
      <c r="A1619" s="17">
        <v>45950</v>
      </c>
      <c r="B1619" s="18" t="s">
        <v>1921</v>
      </c>
      <c r="C1619" s="19">
        <v>53.75</v>
      </c>
      <c r="D1619" s="20">
        <v>0</v>
      </c>
      <c r="E1619" s="14" t="s">
        <v>9969</v>
      </c>
    </row>
    <row r="1620" spans="1:5" ht="20.100000000000001" customHeight="1" x14ac:dyDescent="0.2">
      <c r="A1620" s="17">
        <v>45999</v>
      </c>
      <c r="B1620" s="18" t="s">
        <v>727</v>
      </c>
      <c r="C1620" s="19">
        <v>53.75</v>
      </c>
      <c r="D1620" s="20">
        <v>0</v>
      </c>
      <c r="E1620" s="14" t="s">
        <v>9969</v>
      </c>
    </row>
    <row r="1621" spans="1:5" ht="20.100000000000001" customHeight="1" x14ac:dyDescent="0.2">
      <c r="A1621" s="13">
        <v>45801</v>
      </c>
      <c r="B1621" s="14" t="s">
        <v>5897</v>
      </c>
      <c r="C1621" s="15">
        <v>53.75</v>
      </c>
      <c r="D1621" s="16">
        <v>0</v>
      </c>
      <c r="E1621" s="14" t="s">
        <v>9969</v>
      </c>
    </row>
    <row r="1622" spans="1:5" ht="20.100000000000001" customHeight="1" x14ac:dyDescent="0.2">
      <c r="A1622" s="13">
        <v>45682</v>
      </c>
      <c r="B1622" s="14" t="s">
        <v>9249</v>
      </c>
      <c r="C1622" s="15">
        <v>53.75</v>
      </c>
      <c r="D1622" s="16">
        <v>0</v>
      </c>
      <c r="E1622" s="14" t="s">
        <v>9969</v>
      </c>
    </row>
    <row r="1623" spans="1:5" ht="20.100000000000001" customHeight="1" x14ac:dyDescent="0.2">
      <c r="A1623" s="17">
        <v>45716</v>
      </c>
      <c r="B1623" s="18" t="s">
        <v>8284</v>
      </c>
      <c r="C1623" s="19">
        <v>53.75</v>
      </c>
      <c r="D1623" s="20">
        <v>0</v>
      </c>
      <c r="E1623" s="14" t="s">
        <v>9969</v>
      </c>
    </row>
    <row r="1624" spans="1:5" ht="20.100000000000001" customHeight="1" x14ac:dyDescent="0.2">
      <c r="A1624" s="13">
        <v>46017</v>
      </c>
      <c r="B1624" s="14" t="s">
        <v>171</v>
      </c>
      <c r="C1624" s="15">
        <v>53.75</v>
      </c>
      <c r="D1624" s="16">
        <v>0</v>
      </c>
      <c r="E1624" s="14" t="s">
        <v>9969</v>
      </c>
    </row>
    <row r="1625" spans="1:5" ht="20.100000000000001" customHeight="1" x14ac:dyDescent="0.2">
      <c r="A1625" s="17">
        <v>45748</v>
      </c>
      <c r="B1625" s="18" t="s">
        <v>7318</v>
      </c>
      <c r="C1625" s="19">
        <v>53.75</v>
      </c>
      <c r="D1625" s="20">
        <v>0</v>
      </c>
      <c r="E1625" s="14" t="s">
        <v>9969</v>
      </c>
    </row>
    <row r="1626" spans="1:5" ht="20.100000000000001" customHeight="1" x14ac:dyDescent="0.2">
      <c r="A1626" s="17">
        <v>45818</v>
      </c>
      <c r="B1626" s="18" t="s">
        <v>5426</v>
      </c>
      <c r="C1626" s="19">
        <v>53.75</v>
      </c>
      <c r="D1626" s="20">
        <v>0</v>
      </c>
      <c r="E1626" s="14" t="s">
        <v>9969</v>
      </c>
    </row>
    <row r="1627" spans="1:5" ht="20.100000000000001" customHeight="1" x14ac:dyDescent="0.2">
      <c r="A1627" s="17">
        <v>45955</v>
      </c>
      <c r="B1627" s="18" t="s">
        <v>1826</v>
      </c>
      <c r="C1627" s="19">
        <v>53.75</v>
      </c>
      <c r="D1627" s="20">
        <v>0</v>
      </c>
      <c r="E1627" s="14" t="s">
        <v>9969</v>
      </c>
    </row>
    <row r="1628" spans="1:5" ht="20.100000000000001" customHeight="1" x14ac:dyDescent="0.2">
      <c r="A1628" s="17">
        <v>45866</v>
      </c>
      <c r="B1628" s="18" t="s">
        <v>4171</v>
      </c>
      <c r="C1628" s="19">
        <v>53.75</v>
      </c>
      <c r="D1628" s="20">
        <v>0</v>
      </c>
      <c r="E1628" s="14" t="s">
        <v>9969</v>
      </c>
    </row>
    <row r="1629" spans="1:5" ht="20.100000000000001" customHeight="1" x14ac:dyDescent="0.2">
      <c r="A1629" s="13">
        <v>45679</v>
      </c>
      <c r="B1629" s="14" t="s">
        <v>9345</v>
      </c>
      <c r="C1629" s="15">
        <v>53.75</v>
      </c>
      <c r="D1629" s="16">
        <v>0</v>
      </c>
      <c r="E1629" s="14" t="s">
        <v>9969</v>
      </c>
    </row>
    <row r="1630" spans="1:5" ht="20.100000000000001" customHeight="1" x14ac:dyDescent="0.2">
      <c r="A1630" s="17">
        <v>45853</v>
      </c>
      <c r="B1630" s="18" t="s">
        <v>4493</v>
      </c>
      <c r="C1630" s="19">
        <v>53.75</v>
      </c>
      <c r="D1630" s="20">
        <v>0</v>
      </c>
      <c r="E1630" s="14" t="s">
        <v>9969</v>
      </c>
    </row>
    <row r="1631" spans="1:5" ht="20.100000000000001" customHeight="1" x14ac:dyDescent="0.2">
      <c r="A1631" s="17">
        <v>45837</v>
      </c>
      <c r="B1631" s="18" t="s">
        <v>4891</v>
      </c>
      <c r="C1631" s="19">
        <v>53.75</v>
      </c>
      <c r="D1631" s="20">
        <v>0</v>
      </c>
      <c r="E1631" s="14" t="s">
        <v>9969</v>
      </c>
    </row>
    <row r="1632" spans="1:5" ht="20.100000000000001" customHeight="1" x14ac:dyDescent="0.2">
      <c r="A1632" s="13">
        <v>45739</v>
      </c>
      <c r="B1632" s="14" t="s">
        <v>7596</v>
      </c>
      <c r="C1632" s="15">
        <v>53.75</v>
      </c>
      <c r="D1632" s="16">
        <v>0</v>
      </c>
      <c r="E1632" s="14" t="s">
        <v>9969</v>
      </c>
    </row>
    <row r="1633" spans="1:5" ht="20.100000000000001" customHeight="1" x14ac:dyDescent="0.2">
      <c r="A1633" s="17">
        <v>45884</v>
      </c>
      <c r="B1633" s="18" t="s">
        <v>3678</v>
      </c>
      <c r="C1633" s="19">
        <v>26.88</v>
      </c>
      <c r="D1633" s="20">
        <v>0</v>
      </c>
      <c r="E1633" s="14" t="s">
        <v>9969</v>
      </c>
    </row>
    <row r="1634" spans="1:5" ht="20.100000000000001" customHeight="1" x14ac:dyDescent="0.2">
      <c r="A1634" s="13">
        <v>45785</v>
      </c>
      <c r="B1634" s="14" t="s">
        <v>6281</v>
      </c>
      <c r="C1634" s="15">
        <v>53.75</v>
      </c>
      <c r="D1634" s="16">
        <v>0</v>
      </c>
      <c r="E1634" s="14" t="s">
        <v>9969</v>
      </c>
    </row>
    <row r="1635" spans="1:5" ht="20.100000000000001" customHeight="1" x14ac:dyDescent="0.2">
      <c r="A1635" s="13">
        <v>46006</v>
      </c>
      <c r="B1635" s="14" t="s">
        <v>549</v>
      </c>
      <c r="C1635" s="15">
        <v>53.75</v>
      </c>
      <c r="D1635" s="16">
        <v>0</v>
      </c>
      <c r="E1635" s="14" t="s">
        <v>9969</v>
      </c>
    </row>
    <row r="1636" spans="1:5" ht="20.100000000000001" customHeight="1" x14ac:dyDescent="0.2">
      <c r="A1636" s="13">
        <v>45727</v>
      </c>
      <c r="B1636" s="14" t="s">
        <v>7950</v>
      </c>
      <c r="C1636" s="15">
        <v>53.75</v>
      </c>
      <c r="D1636" s="16">
        <v>0</v>
      </c>
      <c r="E1636" s="14" t="s">
        <v>9969</v>
      </c>
    </row>
    <row r="1637" spans="1:5" ht="20.100000000000001" customHeight="1" x14ac:dyDescent="0.2">
      <c r="A1637" s="13">
        <v>45680</v>
      </c>
      <c r="B1637" s="14" t="s">
        <v>9318</v>
      </c>
      <c r="C1637" s="15">
        <v>53.75</v>
      </c>
      <c r="D1637" s="16">
        <v>0</v>
      </c>
      <c r="E1637" s="14" t="s">
        <v>9969</v>
      </c>
    </row>
    <row r="1638" spans="1:5" ht="20.100000000000001" customHeight="1" x14ac:dyDescent="0.2">
      <c r="A1638" s="17">
        <v>45694</v>
      </c>
      <c r="B1638" s="18" t="s">
        <v>8936</v>
      </c>
      <c r="C1638" s="19">
        <v>53.75</v>
      </c>
      <c r="D1638" s="20">
        <v>0</v>
      </c>
      <c r="E1638" s="14" t="s">
        <v>9969</v>
      </c>
    </row>
    <row r="1639" spans="1:5" ht="20.100000000000001" customHeight="1" x14ac:dyDescent="0.2">
      <c r="A1639" s="13">
        <v>45778</v>
      </c>
      <c r="B1639" s="14" t="s">
        <v>6471</v>
      </c>
      <c r="C1639" s="15">
        <v>53.75</v>
      </c>
      <c r="D1639" s="16">
        <v>0</v>
      </c>
      <c r="E1639" s="14" t="s">
        <v>9969</v>
      </c>
    </row>
    <row r="1640" spans="1:5" ht="20.100000000000001" customHeight="1" x14ac:dyDescent="0.2">
      <c r="A1640" s="13">
        <v>45785</v>
      </c>
      <c r="B1640" s="14" t="s">
        <v>6277</v>
      </c>
      <c r="C1640" s="15">
        <v>26.88</v>
      </c>
      <c r="D1640" s="16">
        <v>0</v>
      </c>
      <c r="E1640" s="14" t="s">
        <v>9969</v>
      </c>
    </row>
    <row r="1641" spans="1:5" ht="20.100000000000001" customHeight="1" x14ac:dyDescent="0.2">
      <c r="A1641" s="13">
        <v>45701</v>
      </c>
      <c r="B1641" s="14" t="s">
        <v>8736</v>
      </c>
      <c r="C1641" s="15">
        <v>53.75</v>
      </c>
      <c r="D1641" s="16">
        <v>0</v>
      </c>
      <c r="E1641" s="14" t="s">
        <v>9969</v>
      </c>
    </row>
    <row r="1642" spans="1:5" ht="20.100000000000001" customHeight="1" x14ac:dyDescent="0.2">
      <c r="A1642" s="17">
        <v>45722</v>
      </c>
      <c r="B1642" s="18" t="s">
        <v>8110</v>
      </c>
      <c r="C1642" s="19">
        <v>53.75</v>
      </c>
      <c r="D1642" s="20">
        <v>0</v>
      </c>
      <c r="E1642" s="14" t="s">
        <v>9969</v>
      </c>
    </row>
    <row r="1643" spans="1:5" ht="20.100000000000001" customHeight="1" x14ac:dyDescent="0.2">
      <c r="A1643" s="13">
        <v>45806</v>
      </c>
      <c r="B1643" s="14" t="s">
        <v>5741</v>
      </c>
      <c r="C1643" s="15">
        <v>53.75</v>
      </c>
      <c r="D1643" s="16">
        <v>0</v>
      </c>
      <c r="E1643" s="14" t="s">
        <v>9969</v>
      </c>
    </row>
    <row r="1644" spans="1:5" ht="20.100000000000001" customHeight="1" x14ac:dyDescent="0.2">
      <c r="A1644" s="13">
        <v>45729</v>
      </c>
      <c r="B1644" s="14" t="s">
        <v>7902</v>
      </c>
      <c r="C1644" s="15">
        <v>53.75</v>
      </c>
      <c r="D1644" s="16">
        <v>0</v>
      </c>
      <c r="E1644" s="14" t="s">
        <v>9969</v>
      </c>
    </row>
    <row r="1645" spans="1:5" ht="20.100000000000001" customHeight="1" x14ac:dyDescent="0.2">
      <c r="A1645" s="17">
        <v>45792</v>
      </c>
      <c r="B1645" s="18" t="s">
        <v>6108</v>
      </c>
      <c r="C1645" s="19">
        <v>53.75</v>
      </c>
      <c r="D1645" s="20">
        <v>0</v>
      </c>
      <c r="E1645" s="14" t="s">
        <v>9969</v>
      </c>
    </row>
    <row r="1646" spans="1:5" ht="20.100000000000001" customHeight="1" x14ac:dyDescent="0.2">
      <c r="A1646" s="17">
        <v>45834</v>
      </c>
      <c r="B1646" s="18" t="s">
        <v>5013</v>
      </c>
      <c r="C1646" s="19">
        <v>53.75</v>
      </c>
      <c r="D1646" s="20">
        <v>0</v>
      </c>
      <c r="E1646" s="14" t="s">
        <v>9969</v>
      </c>
    </row>
    <row r="1647" spans="1:5" ht="20.100000000000001" customHeight="1" x14ac:dyDescent="0.2">
      <c r="A1647" s="17">
        <v>45812</v>
      </c>
      <c r="B1647" s="18" t="s">
        <v>5570</v>
      </c>
      <c r="C1647" s="19">
        <v>53.75</v>
      </c>
      <c r="D1647" s="20">
        <v>0</v>
      </c>
      <c r="E1647" s="14" t="s">
        <v>9969</v>
      </c>
    </row>
    <row r="1648" spans="1:5" ht="20.100000000000001" customHeight="1" x14ac:dyDescent="0.2">
      <c r="A1648" s="13">
        <v>45820</v>
      </c>
      <c r="B1648" s="14" t="s">
        <v>5347</v>
      </c>
      <c r="C1648" s="15">
        <v>53.75</v>
      </c>
      <c r="D1648" s="16">
        <v>0</v>
      </c>
      <c r="E1648" s="14" t="s">
        <v>9969</v>
      </c>
    </row>
    <row r="1649" spans="1:5" ht="20.100000000000001" customHeight="1" x14ac:dyDescent="0.2">
      <c r="A1649" s="17">
        <v>45897</v>
      </c>
      <c r="B1649" s="18" t="s">
        <v>3388</v>
      </c>
      <c r="C1649" s="19">
        <v>53.75</v>
      </c>
      <c r="D1649" s="20">
        <v>0</v>
      </c>
      <c r="E1649" s="14" t="s">
        <v>9969</v>
      </c>
    </row>
    <row r="1650" spans="1:5" ht="20.100000000000001" customHeight="1" x14ac:dyDescent="0.2">
      <c r="A1650" s="17">
        <v>45686</v>
      </c>
      <c r="B1650" s="18" t="s">
        <v>9172</v>
      </c>
      <c r="C1650" s="19">
        <v>53.75</v>
      </c>
      <c r="D1650" s="20">
        <v>0</v>
      </c>
      <c r="E1650" s="14" t="s">
        <v>9969</v>
      </c>
    </row>
    <row r="1651" spans="1:5" ht="20.100000000000001" customHeight="1" x14ac:dyDescent="0.2">
      <c r="A1651" s="17">
        <v>45699</v>
      </c>
      <c r="B1651" s="18" t="s">
        <v>8820</v>
      </c>
      <c r="C1651" s="19">
        <v>53.75</v>
      </c>
      <c r="D1651" s="20">
        <v>0</v>
      </c>
      <c r="E1651" s="14" t="s">
        <v>9969</v>
      </c>
    </row>
    <row r="1652" spans="1:5" ht="20.100000000000001" customHeight="1" x14ac:dyDescent="0.2">
      <c r="A1652" s="17">
        <v>45782</v>
      </c>
      <c r="B1652" s="18" t="s">
        <v>6376</v>
      </c>
      <c r="C1652" s="19">
        <v>53.75</v>
      </c>
      <c r="D1652" s="20">
        <v>0</v>
      </c>
      <c r="E1652" s="14" t="s">
        <v>9969</v>
      </c>
    </row>
    <row r="1653" spans="1:5" ht="20.100000000000001" customHeight="1" x14ac:dyDescent="0.2">
      <c r="A1653" s="13">
        <v>45745</v>
      </c>
      <c r="B1653" s="14" t="s">
        <v>7426</v>
      </c>
      <c r="C1653" s="15">
        <v>53.75</v>
      </c>
      <c r="D1653" s="16">
        <v>0</v>
      </c>
      <c r="E1653" s="14" t="s">
        <v>9969</v>
      </c>
    </row>
    <row r="1654" spans="1:5" ht="20.100000000000001" customHeight="1" x14ac:dyDescent="0.2">
      <c r="A1654" s="13">
        <v>45771</v>
      </c>
      <c r="B1654" s="14" t="s">
        <v>6680</v>
      </c>
      <c r="C1654" s="15">
        <v>53.75</v>
      </c>
      <c r="D1654" s="16">
        <v>0</v>
      </c>
      <c r="E1654" s="14" t="s">
        <v>9969</v>
      </c>
    </row>
    <row r="1655" spans="1:5" ht="20.100000000000001" customHeight="1" x14ac:dyDescent="0.2">
      <c r="A1655" s="13">
        <v>45909</v>
      </c>
      <c r="B1655" s="14" t="s">
        <v>3051</v>
      </c>
      <c r="C1655" s="15">
        <v>53.75</v>
      </c>
      <c r="D1655" s="16">
        <v>0</v>
      </c>
      <c r="E1655" s="14" t="s">
        <v>9969</v>
      </c>
    </row>
    <row r="1656" spans="1:5" ht="20.100000000000001" customHeight="1" x14ac:dyDescent="0.2">
      <c r="A1656" s="17">
        <v>45995</v>
      </c>
      <c r="B1656" s="18" t="s">
        <v>834</v>
      </c>
      <c r="C1656" s="19">
        <v>53.75</v>
      </c>
      <c r="D1656" s="20">
        <v>0</v>
      </c>
      <c r="E1656" s="14" t="s">
        <v>9969</v>
      </c>
    </row>
    <row r="1657" spans="1:5" ht="20.100000000000001" customHeight="1" x14ac:dyDescent="0.2">
      <c r="A1657" s="13">
        <v>45963</v>
      </c>
      <c r="B1657" s="14" t="s">
        <v>1615</v>
      </c>
      <c r="C1657" s="15">
        <v>53.75</v>
      </c>
      <c r="D1657" s="16">
        <v>0</v>
      </c>
      <c r="E1657" s="14" t="s">
        <v>9969</v>
      </c>
    </row>
    <row r="1658" spans="1:5" ht="20.100000000000001" customHeight="1" x14ac:dyDescent="0.2">
      <c r="A1658" s="17">
        <v>45849</v>
      </c>
      <c r="B1658" s="18" t="s">
        <v>4580</v>
      </c>
      <c r="C1658" s="19">
        <v>53.75</v>
      </c>
      <c r="D1658" s="20">
        <v>0</v>
      </c>
      <c r="E1658" s="14" t="s">
        <v>9969</v>
      </c>
    </row>
    <row r="1659" spans="1:5" ht="20.100000000000001" customHeight="1" x14ac:dyDescent="0.2">
      <c r="A1659" s="13">
        <v>45664</v>
      </c>
      <c r="B1659" s="14" t="s">
        <v>9753</v>
      </c>
      <c r="C1659" s="15">
        <v>53.75</v>
      </c>
      <c r="D1659" s="16">
        <v>0</v>
      </c>
      <c r="E1659" s="14" t="s">
        <v>9969</v>
      </c>
    </row>
    <row r="1660" spans="1:5" ht="20.100000000000001" customHeight="1" x14ac:dyDescent="0.2">
      <c r="A1660" s="17">
        <v>45837</v>
      </c>
      <c r="B1660" s="18" t="s">
        <v>4917</v>
      </c>
      <c r="C1660" s="19">
        <v>53.75</v>
      </c>
      <c r="D1660" s="20">
        <v>0</v>
      </c>
      <c r="E1660" s="14" t="s">
        <v>9969</v>
      </c>
    </row>
    <row r="1661" spans="1:5" ht="20.100000000000001" customHeight="1" x14ac:dyDescent="0.2">
      <c r="A1661" s="17">
        <v>45876</v>
      </c>
      <c r="B1661" s="18" t="s">
        <v>3926</v>
      </c>
      <c r="C1661" s="19">
        <v>53.75</v>
      </c>
      <c r="D1661" s="20">
        <v>0</v>
      </c>
      <c r="E1661" s="14" t="s">
        <v>9969</v>
      </c>
    </row>
    <row r="1662" spans="1:5" ht="20.100000000000001" customHeight="1" x14ac:dyDescent="0.2">
      <c r="A1662" s="13">
        <v>45701</v>
      </c>
      <c r="B1662" s="14" t="s">
        <v>8744</v>
      </c>
      <c r="C1662" s="15">
        <v>53.75</v>
      </c>
      <c r="D1662" s="16">
        <v>0</v>
      </c>
      <c r="E1662" s="14" t="s">
        <v>9969</v>
      </c>
    </row>
    <row r="1663" spans="1:5" ht="20.100000000000001" customHeight="1" x14ac:dyDescent="0.2">
      <c r="A1663" s="17">
        <v>45744</v>
      </c>
      <c r="B1663" s="18" t="s">
        <v>7463</v>
      </c>
      <c r="C1663" s="19">
        <v>26.88</v>
      </c>
      <c r="D1663" s="20">
        <v>0</v>
      </c>
      <c r="E1663" s="14" t="s">
        <v>9969</v>
      </c>
    </row>
    <row r="1664" spans="1:5" ht="20.100000000000001" customHeight="1" x14ac:dyDescent="0.2">
      <c r="A1664" s="13">
        <v>45665</v>
      </c>
      <c r="B1664" s="14" t="s">
        <v>9721</v>
      </c>
      <c r="C1664" s="15">
        <v>26.88</v>
      </c>
      <c r="D1664" s="16">
        <v>0</v>
      </c>
      <c r="E1664" s="14" t="s">
        <v>9969</v>
      </c>
    </row>
    <row r="1665" spans="1:5" ht="20.100000000000001" customHeight="1" x14ac:dyDescent="0.2">
      <c r="A1665" s="17">
        <v>45790</v>
      </c>
      <c r="B1665" s="18" t="s">
        <v>6169</v>
      </c>
      <c r="C1665" s="19">
        <v>26.88</v>
      </c>
      <c r="D1665" s="20">
        <v>0</v>
      </c>
      <c r="E1665" s="14" t="s">
        <v>9969</v>
      </c>
    </row>
    <row r="1666" spans="1:5" ht="20.100000000000001" customHeight="1" x14ac:dyDescent="0.2">
      <c r="A1666" s="13">
        <v>45815</v>
      </c>
      <c r="B1666" s="14" t="s">
        <v>5473</v>
      </c>
      <c r="C1666" s="15">
        <v>26.88</v>
      </c>
      <c r="D1666" s="16">
        <v>0</v>
      </c>
      <c r="E1666" s="14" t="s">
        <v>9969</v>
      </c>
    </row>
    <row r="1667" spans="1:5" ht="20.100000000000001" customHeight="1" x14ac:dyDescent="0.2">
      <c r="A1667" s="17">
        <v>45847</v>
      </c>
      <c r="B1667" s="18" t="s">
        <v>4653</v>
      </c>
      <c r="C1667" s="19">
        <v>26.88</v>
      </c>
      <c r="D1667" s="20">
        <v>0</v>
      </c>
      <c r="E1667" s="14" t="s">
        <v>9969</v>
      </c>
    </row>
    <row r="1668" spans="1:5" ht="20.100000000000001" customHeight="1" x14ac:dyDescent="0.2">
      <c r="A1668" s="13">
        <v>45689</v>
      </c>
      <c r="B1668" s="14" t="s">
        <v>9086</v>
      </c>
      <c r="C1668" s="15">
        <v>26.88</v>
      </c>
      <c r="D1668" s="16">
        <v>0</v>
      </c>
      <c r="E1668" s="14" t="s">
        <v>9969</v>
      </c>
    </row>
    <row r="1669" spans="1:5" ht="20.100000000000001" customHeight="1" x14ac:dyDescent="0.2">
      <c r="A1669" s="13">
        <v>45713</v>
      </c>
      <c r="B1669" s="14" t="s">
        <v>8398</v>
      </c>
      <c r="C1669" s="15">
        <v>26.88</v>
      </c>
      <c r="D1669" s="16">
        <v>0</v>
      </c>
      <c r="E1669" s="14" t="s">
        <v>9969</v>
      </c>
    </row>
    <row r="1670" spans="1:5" ht="20.100000000000001" customHeight="1" x14ac:dyDescent="0.2">
      <c r="A1670" s="17">
        <v>45702</v>
      </c>
      <c r="B1670" s="18" t="s">
        <v>8706</v>
      </c>
      <c r="C1670" s="19">
        <v>26.88</v>
      </c>
      <c r="D1670" s="20">
        <v>0</v>
      </c>
      <c r="E1670" s="14" t="s">
        <v>9969</v>
      </c>
    </row>
    <row r="1671" spans="1:5" ht="20.100000000000001" customHeight="1" x14ac:dyDescent="0.2">
      <c r="A1671" s="13">
        <v>45911</v>
      </c>
      <c r="B1671" s="14" t="s">
        <v>2960</v>
      </c>
      <c r="C1671" s="15">
        <v>53.75</v>
      </c>
      <c r="D1671" s="16">
        <v>0</v>
      </c>
      <c r="E1671" s="14" t="s">
        <v>9969</v>
      </c>
    </row>
    <row r="1672" spans="1:5" ht="20.100000000000001" customHeight="1" x14ac:dyDescent="0.2">
      <c r="A1672" s="13">
        <v>45670</v>
      </c>
      <c r="B1672" s="14" t="s">
        <v>9546</v>
      </c>
      <c r="C1672" s="15">
        <v>53.75</v>
      </c>
      <c r="D1672" s="16">
        <v>0</v>
      </c>
      <c r="E1672" s="14" t="s">
        <v>9969</v>
      </c>
    </row>
    <row r="1673" spans="1:5" ht="20.100000000000001" customHeight="1" x14ac:dyDescent="0.2">
      <c r="A1673" s="13">
        <v>45673</v>
      </c>
      <c r="B1673" s="14" t="s">
        <v>9508</v>
      </c>
      <c r="C1673" s="15">
        <v>53.75</v>
      </c>
      <c r="D1673" s="16">
        <v>0</v>
      </c>
      <c r="E1673" s="14" t="s">
        <v>9969</v>
      </c>
    </row>
    <row r="1674" spans="1:5" ht="20.100000000000001" customHeight="1" x14ac:dyDescent="0.2">
      <c r="A1674" s="17">
        <v>45694</v>
      </c>
      <c r="B1674" s="18" t="s">
        <v>8924</v>
      </c>
      <c r="C1674" s="19">
        <v>53.75</v>
      </c>
      <c r="D1674" s="20">
        <v>0</v>
      </c>
      <c r="E1674" s="14" t="s">
        <v>9969</v>
      </c>
    </row>
    <row r="1675" spans="1:5" ht="20.100000000000001" customHeight="1" x14ac:dyDescent="0.2">
      <c r="A1675" s="13">
        <v>45707</v>
      </c>
      <c r="B1675" s="14" t="s">
        <v>8598</v>
      </c>
      <c r="C1675" s="15">
        <v>26.88</v>
      </c>
      <c r="D1675" s="16">
        <v>0</v>
      </c>
      <c r="E1675" s="14" t="s">
        <v>9969</v>
      </c>
    </row>
    <row r="1676" spans="1:5" ht="20.100000000000001" customHeight="1" x14ac:dyDescent="0.2">
      <c r="A1676" s="13">
        <v>45859</v>
      </c>
      <c r="B1676" s="14" t="s">
        <v>4312</v>
      </c>
      <c r="C1676" s="15">
        <v>26.88</v>
      </c>
      <c r="D1676" s="16">
        <v>0</v>
      </c>
      <c r="E1676" s="14" t="s">
        <v>9969</v>
      </c>
    </row>
    <row r="1677" spans="1:5" ht="20.100000000000001" customHeight="1" x14ac:dyDescent="0.2">
      <c r="A1677" s="13">
        <v>45810</v>
      </c>
      <c r="B1677" s="14" t="s">
        <v>5631</v>
      </c>
      <c r="C1677" s="15">
        <v>26.88</v>
      </c>
      <c r="D1677" s="16">
        <v>0</v>
      </c>
      <c r="E1677" s="14" t="s">
        <v>9969</v>
      </c>
    </row>
    <row r="1678" spans="1:5" ht="20.100000000000001" customHeight="1" x14ac:dyDescent="0.2">
      <c r="A1678" s="13">
        <v>45933</v>
      </c>
      <c r="B1678" s="14" t="s">
        <v>2390</v>
      </c>
      <c r="C1678" s="15">
        <v>53.75</v>
      </c>
      <c r="D1678" s="16">
        <v>0</v>
      </c>
      <c r="E1678" s="14" t="s">
        <v>9969</v>
      </c>
    </row>
    <row r="1679" spans="1:5" ht="20.100000000000001" customHeight="1" x14ac:dyDescent="0.2">
      <c r="A1679" s="13">
        <v>45831</v>
      </c>
      <c r="B1679" s="14" t="s">
        <v>5107</v>
      </c>
      <c r="C1679" s="15">
        <v>53.75</v>
      </c>
      <c r="D1679" s="16">
        <v>0</v>
      </c>
      <c r="E1679" s="14" t="s">
        <v>9969</v>
      </c>
    </row>
    <row r="1680" spans="1:5" ht="20.100000000000001" customHeight="1" x14ac:dyDescent="0.2">
      <c r="A1680" s="13">
        <v>45706</v>
      </c>
      <c r="B1680" s="14" t="s">
        <v>8611</v>
      </c>
      <c r="C1680" s="15">
        <v>53.75</v>
      </c>
      <c r="D1680" s="16">
        <v>0</v>
      </c>
      <c r="E1680" s="14" t="s">
        <v>9969</v>
      </c>
    </row>
    <row r="1681" spans="1:5" ht="20.100000000000001" customHeight="1" x14ac:dyDescent="0.2">
      <c r="A1681" s="13">
        <v>45682</v>
      </c>
      <c r="B1681" s="14" t="s">
        <v>9247</v>
      </c>
      <c r="C1681" s="15">
        <v>53.75</v>
      </c>
      <c r="D1681" s="16">
        <v>0</v>
      </c>
      <c r="E1681" s="14" t="s">
        <v>9969</v>
      </c>
    </row>
    <row r="1682" spans="1:5" ht="20.100000000000001" customHeight="1" x14ac:dyDescent="0.2">
      <c r="A1682" s="13">
        <v>45863</v>
      </c>
      <c r="B1682" s="14" t="s">
        <v>4237</v>
      </c>
      <c r="C1682" s="15">
        <v>53.75</v>
      </c>
      <c r="D1682" s="16">
        <v>0</v>
      </c>
      <c r="E1682" s="14" t="s">
        <v>9969</v>
      </c>
    </row>
    <row r="1683" spans="1:5" ht="20.100000000000001" customHeight="1" x14ac:dyDescent="0.2">
      <c r="A1683" s="13">
        <v>45933</v>
      </c>
      <c r="B1683" s="14" t="s">
        <v>2398</v>
      </c>
      <c r="C1683" s="15">
        <v>53.75</v>
      </c>
      <c r="D1683" s="16">
        <v>0</v>
      </c>
      <c r="E1683" s="14" t="s">
        <v>9969</v>
      </c>
    </row>
    <row r="1684" spans="1:5" ht="20.100000000000001" customHeight="1" x14ac:dyDescent="0.2">
      <c r="A1684" s="17">
        <v>45841</v>
      </c>
      <c r="B1684" s="18" t="s">
        <v>4809</v>
      </c>
      <c r="C1684" s="19">
        <v>26.88</v>
      </c>
      <c r="D1684" s="20">
        <v>0</v>
      </c>
      <c r="E1684" s="14" t="s">
        <v>9969</v>
      </c>
    </row>
    <row r="1685" spans="1:5" ht="20.100000000000001" customHeight="1" x14ac:dyDescent="0.2">
      <c r="A1685" s="13">
        <v>45732</v>
      </c>
      <c r="B1685" s="14" t="s">
        <v>7807</v>
      </c>
      <c r="C1685" s="15">
        <v>26.88</v>
      </c>
      <c r="D1685" s="16">
        <v>0</v>
      </c>
      <c r="E1685" s="14" t="s">
        <v>9969</v>
      </c>
    </row>
    <row r="1686" spans="1:5" ht="20.100000000000001" customHeight="1" x14ac:dyDescent="0.2">
      <c r="A1686" s="13">
        <v>45786</v>
      </c>
      <c r="B1686" s="14" t="s">
        <v>6249</v>
      </c>
      <c r="C1686" s="15">
        <v>26.88</v>
      </c>
      <c r="D1686" s="16">
        <v>0</v>
      </c>
      <c r="E1686" s="14" t="s">
        <v>9969</v>
      </c>
    </row>
    <row r="1687" spans="1:5" ht="20.100000000000001" customHeight="1" x14ac:dyDescent="0.2">
      <c r="A1687" s="17">
        <v>45709</v>
      </c>
      <c r="B1687" s="18" t="s">
        <v>8504</v>
      </c>
      <c r="C1687" s="19">
        <v>26.88</v>
      </c>
      <c r="D1687" s="20">
        <v>0</v>
      </c>
      <c r="E1687" s="14" t="s">
        <v>9969</v>
      </c>
    </row>
    <row r="1688" spans="1:5" ht="20.100000000000001" customHeight="1" x14ac:dyDescent="0.2">
      <c r="A1688" s="13">
        <v>45911</v>
      </c>
      <c r="B1688" s="14" t="s">
        <v>2941</v>
      </c>
      <c r="C1688" s="15">
        <v>26.88</v>
      </c>
      <c r="D1688" s="16">
        <v>0</v>
      </c>
      <c r="E1688" s="14" t="s">
        <v>9969</v>
      </c>
    </row>
    <row r="1689" spans="1:5" ht="20.100000000000001" customHeight="1" x14ac:dyDescent="0.2">
      <c r="A1689" s="13">
        <v>45981</v>
      </c>
      <c r="B1689" s="14" t="s">
        <v>1166</v>
      </c>
      <c r="C1689" s="15">
        <v>26.88</v>
      </c>
      <c r="D1689" s="16">
        <v>0</v>
      </c>
      <c r="E1689" s="14" t="s">
        <v>9969</v>
      </c>
    </row>
    <row r="1690" spans="1:5" ht="20.100000000000001" customHeight="1" x14ac:dyDescent="0.2">
      <c r="A1690" s="17">
        <v>45946</v>
      </c>
      <c r="B1690" s="18" t="s">
        <v>2014</v>
      </c>
      <c r="C1690" s="19">
        <v>26.88</v>
      </c>
      <c r="D1690" s="20">
        <v>0</v>
      </c>
      <c r="E1690" s="14" t="s">
        <v>9969</v>
      </c>
    </row>
    <row r="1691" spans="1:5" ht="20.100000000000001" customHeight="1" x14ac:dyDescent="0.2">
      <c r="A1691" s="13">
        <v>45911</v>
      </c>
      <c r="B1691" s="14" t="s">
        <v>2943</v>
      </c>
      <c r="C1691" s="15">
        <v>26.88</v>
      </c>
      <c r="D1691" s="16">
        <v>0</v>
      </c>
      <c r="E1691" s="14" t="s">
        <v>9969</v>
      </c>
    </row>
    <row r="1692" spans="1:5" ht="20.100000000000001" customHeight="1" x14ac:dyDescent="0.2">
      <c r="A1692" s="17">
        <v>45939</v>
      </c>
      <c r="B1692" s="18" t="s">
        <v>2207</v>
      </c>
      <c r="C1692" s="19">
        <v>26.88</v>
      </c>
      <c r="D1692" s="20">
        <v>0</v>
      </c>
      <c r="E1692" s="14" t="s">
        <v>9969</v>
      </c>
    </row>
    <row r="1693" spans="1:5" ht="20.100000000000001" customHeight="1" x14ac:dyDescent="0.2">
      <c r="A1693" s="17">
        <v>45691</v>
      </c>
      <c r="B1693" s="18" t="s">
        <v>9026</v>
      </c>
      <c r="C1693" s="19">
        <v>53.75</v>
      </c>
      <c r="D1693" s="20">
        <v>0</v>
      </c>
      <c r="E1693" s="14" t="s">
        <v>9969</v>
      </c>
    </row>
    <row r="1694" spans="1:5" ht="20.100000000000001" customHeight="1" x14ac:dyDescent="0.2">
      <c r="A1694" s="13">
        <v>45693</v>
      </c>
      <c r="B1694" s="14" t="s">
        <v>8988</v>
      </c>
      <c r="C1694" s="15">
        <v>53.75</v>
      </c>
      <c r="D1694" s="16">
        <v>0</v>
      </c>
      <c r="E1694" s="14" t="s">
        <v>9969</v>
      </c>
    </row>
    <row r="1695" spans="1:5" ht="20.100000000000001" customHeight="1" x14ac:dyDescent="0.2">
      <c r="A1695" s="13">
        <v>45707</v>
      </c>
      <c r="B1695" s="14" t="s">
        <v>8568</v>
      </c>
      <c r="C1695" s="15">
        <v>26.88</v>
      </c>
      <c r="D1695" s="16">
        <v>0</v>
      </c>
      <c r="E1695" s="14" t="s">
        <v>9969</v>
      </c>
    </row>
    <row r="1696" spans="1:5" ht="20.100000000000001" customHeight="1" x14ac:dyDescent="0.2">
      <c r="A1696" s="17">
        <v>45699</v>
      </c>
      <c r="B1696" s="18" t="s">
        <v>8822</v>
      </c>
      <c r="C1696" s="19">
        <v>26.88</v>
      </c>
      <c r="D1696" s="20">
        <v>0</v>
      </c>
      <c r="E1696" s="14" t="s">
        <v>9969</v>
      </c>
    </row>
    <row r="1697" spans="1:5" ht="20.100000000000001" customHeight="1" x14ac:dyDescent="0.2">
      <c r="A1697" s="17">
        <v>45797</v>
      </c>
      <c r="B1697" s="18" t="s">
        <v>5996</v>
      </c>
      <c r="C1697" s="19">
        <v>26.88</v>
      </c>
      <c r="D1697" s="20">
        <v>0</v>
      </c>
      <c r="E1697" s="14" t="s">
        <v>9969</v>
      </c>
    </row>
    <row r="1698" spans="1:5" ht="20.100000000000001" customHeight="1" x14ac:dyDescent="0.2">
      <c r="A1698" s="13">
        <v>45873</v>
      </c>
      <c r="B1698" s="14" t="s">
        <v>3965</v>
      </c>
      <c r="C1698" s="15">
        <v>26.88</v>
      </c>
      <c r="D1698" s="16">
        <v>0</v>
      </c>
      <c r="E1698" s="14" t="s">
        <v>9969</v>
      </c>
    </row>
    <row r="1699" spans="1:5" ht="20.100000000000001" customHeight="1" x14ac:dyDescent="0.2">
      <c r="A1699" s="13">
        <v>45740</v>
      </c>
      <c r="B1699" s="14" t="s">
        <v>7578</v>
      </c>
      <c r="C1699" s="15">
        <v>26.88</v>
      </c>
      <c r="D1699" s="16">
        <v>0</v>
      </c>
      <c r="E1699" s="14" t="s">
        <v>9969</v>
      </c>
    </row>
    <row r="1700" spans="1:5" ht="20.100000000000001" customHeight="1" x14ac:dyDescent="0.2">
      <c r="A1700" s="13">
        <v>45748</v>
      </c>
      <c r="B1700" s="14" t="s">
        <v>7304</v>
      </c>
      <c r="C1700" s="15">
        <v>26.88</v>
      </c>
      <c r="D1700" s="16">
        <v>0</v>
      </c>
      <c r="E1700" s="14" t="s">
        <v>9969</v>
      </c>
    </row>
    <row r="1701" spans="1:5" ht="20.100000000000001" customHeight="1" x14ac:dyDescent="0.2">
      <c r="A1701" s="17">
        <v>45768</v>
      </c>
      <c r="B1701" s="18" t="s">
        <v>6731</v>
      </c>
      <c r="C1701" s="19">
        <v>26.88</v>
      </c>
      <c r="D1701" s="20">
        <v>0</v>
      </c>
      <c r="E1701" s="14" t="s">
        <v>9969</v>
      </c>
    </row>
    <row r="1702" spans="1:5" ht="20.100000000000001" customHeight="1" x14ac:dyDescent="0.2">
      <c r="A1702" s="13">
        <v>45873</v>
      </c>
      <c r="B1702" s="14" t="s">
        <v>3977</v>
      </c>
      <c r="C1702" s="15">
        <v>53.75</v>
      </c>
      <c r="D1702" s="16">
        <v>0</v>
      </c>
      <c r="E1702" s="14" t="s">
        <v>9969</v>
      </c>
    </row>
    <row r="1703" spans="1:5" ht="20.100000000000001" customHeight="1" x14ac:dyDescent="0.2">
      <c r="A1703" s="13">
        <v>45817</v>
      </c>
      <c r="B1703" s="14" t="s">
        <v>5453</v>
      </c>
      <c r="C1703" s="15">
        <v>53.75</v>
      </c>
      <c r="D1703" s="16">
        <v>0</v>
      </c>
      <c r="E1703" s="14" t="s">
        <v>9969</v>
      </c>
    </row>
    <row r="1704" spans="1:5" ht="20.100000000000001" customHeight="1" x14ac:dyDescent="0.2">
      <c r="A1704" s="17">
        <v>45803</v>
      </c>
      <c r="B1704" s="18" t="s">
        <v>5864</v>
      </c>
      <c r="C1704" s="19">
        <v>53.75</v>
      </c>
      <c r="D1704" s="20">
        <v>0</v>
      </c>
      <c r="E1704" s="14" t="s">
        <v>9969</v>
      </c>
    </row>
    <row r="1705" spans="1:5" ht="20.100000000000001" customHeight="1" x14ac:dyDescent="0.2">
      <c r="A1705" s="17">
        <v>45943</v>
      </c>
      <c r="B1705" s="18" t="s">
        <v>2153</v>
      </c>
      <c r="C1705" s="19">
        <v>53.75</v>
      </c>
      <c r="D1705" s="20">
        <v>0</v>
      </c>
      <c r="E1705" s="14" t="s">
        <v>9969</v>
      </c>
    </row>
    <row r="1706" spans="1:5" ht="20.100000000000001" customHeight="1" x14ac:dyDescent="0.2">
      <c r="A1706" s="13">
        <v>45705</v>
      </c>
      <c r="B1706" s="14" t="s">
        <v>8644</v>
      </c>
      <c r="C1706" s="15">
        <v>53.75</v>
      </c>
      <c r="D1706" s="16">
        <v>0</v>
      </c>
      <c r="E1706" s="14" t="s">
        <v>9969</v>
      </c>
    </row>
    <row r="1707" spans="1:5" ht="20.100000000000001" customHeight="1" x14ac:dyDescent="0.2">
      <c r="A1707" s="13">
        <v>45733</v>
      </c>
      <c r="B1707" s="14" t="s">
        <v>7796</v>
      </c>
      <c r="C1707" s="15">
        <v>53.75</v>
      </c>
      <c r="D1707" s="16">
        <v>0</v>
      </c>
      <c r="E1707" s="14" t="s">
        <v>9969</v>
      </c>
    </row>
    <row r="1708" spans="1:5" ht="20.100000000000001" customHeight="1" x14ac:dyDescent="0.2">
      <c r="A1708" s="13">
        <v>45831</v>
      </c>
      <c r="B1708" s="14" t="s">
        <v>5099</v>
      </c>
      <c r="C1708" s="15">
        <v>53.75</v>
      </c>
      <c r="D1708" s="16">
        <v>0</v>
      </c>
      <c r="E1708" s="14" t="s">
        <v>9969</v>
      </c>
    </row>
    <row r="1709" spans="1:5" ht="20.100000000000001" customHeight="1" x14ac:dyDescent="0.2">
      <c r="A1709" s="17">
        <v>45789</v>
      </c>
      <c r="B1709" s="18" t="s">
        <v>6192</v>
      </c>
      <c r="C1709" s="19">
        <v>53.75</v>
      </c>
      <c r="D1709" s="20">
        <v>0</v>
      </c>
      <c r="E1709" s="14" t="s">
        <v>9969</v>
      </c>
    </row>
    <row r="1710" spans="1:5" ht="20.100000000000001" customHeight="1" x14ac:dyDescent="0.2">
      <c r="A1710" s="13">
        <v>45957</v>
      </c>
      <c r="B1710" s="14" t="s">
        <v>1786</v>
      </c>
      <c r="C1710" s="15">
        <v>53.75</v>
      </c>
      <c r="D1710" s="16">
        <v>0</v>
      </c>
      <c r="E1710" s="14" t="s">
        <v>9969</v>
      </c>
    </row>
    <row r="1711" spans="1:5" ht="20.100000000000001" customHeight="1" x14ac:dyDescent="0.2">
      <c r="A1711" s="17">
        <v>45761</v>
      </c>
      <c r="B1711" s="18" t="s">
        <v>6913</v>
      </c>
      <c r="C1711" s="19">
        <v>53.75</v>
      </c>
      <c r="D1711" s="20">
        <v>0</v>
      </c>
      <c r="E1711" s="14" t="s">
        <v>9969</v>
      </c>
    </row>
    <row r="1712" spans="1:5" ht="20.100000000000001" customHeight="1" x14ac:dyDescent="0.2">
      <c r="A1712" s="17">
        <v>45747</v>
      </c>
      <c r="B1712" s="18" t="s">
        <v>7357</v>
      </c>
      <c r="C1712" s="19">
        <v>53.75</v>
      </c>
      <c r="D1712" s="20">
        <v>0</v>
      </c>
      <c r="E1712" s="14" t="s">
        <v>9969</v>
      </c>
    </row>
    <row r="1713" spans="1:5" ht="20.100000000000001" customHeight="1" x14ac:dyDescent="0.2">
      <c r="A1713" s="13">
        <v>45674</v>
      </c>
      <c r="B1713" s="14" t="s">
        <v>9452</v>
      </c>
      <c r="C1713" s="15">
        <v>53.75</v>
      </c>
      <c r="D1713" s="16">
        <v>0</v>
      </c>
      <c r="E1713" s="14" t="s">
        <v>9969</v>
      </c>
    </row>
    <row r="1714" spans="1:5" ht="20.100000000000001" customHeight="1" x14ac:dyDescent="0.2">
      <c r="A1714" s="17">
        <v>45775</v>
      </c>
      <c r="B1714" s="18" t="s">
        <v>6566</v>
      </c>
      <c r="C1714" s="19">
        <v>53.75</v>
      </c>
      <c r="D1714" s="20">
        <v>0</v>
      </c>
      <c r="E1714" s="14" t="s">
        <v>9969</v>
      </c>
    </row>
    <row r="1715" spans="1:5" ht="20.100000000000001" customHeight="1" x14ac:dyDescent="0.2">
      <c r="A1715" s="13">
        <v>45844</v>
      </c>
      <c r="B1715" s="14" t="s">
        <v>4731</v>
      </c>
      <c r="C1715" s="15">
        <v>53.75</v>
      </c>
      <c r="D1715" s="16">
        <v>0</v>
      </c>
      <c r="E1715" s="14" t="s">
        <v>9969</v>
      </c>
    </row>
    <row r="1716" spans="1:5" ht="20.100000000000001" customHeight="1" x14ac:dyDescent="0.2">
      <c r="A1716" s="13">
        <v>45845</v>
      </c>
      <c r="B1716" s="14" t="s">
        <v>4692</v>
      </c>
      <c r="C1716" s="15">
        <v>53.75</v>
      </c>
      <c r="D1716" s="16">
        <v>0</v>
      </c>
      <c r="E1716" s="14" t="s">
        <v>9969</v>
      </c>
    </row>
    <row r="1717" spans="1:5" ht="20.100000000000001" customHeight="1" x14ac:dyDescent="0.2">
      <c r="A1717" s="17">
        <v>45887</v>
      </c>
      <c r="B1717" s="18" t="s">
        <v>3629</v>
      </c>
      <c r="C1717" s="19">
        <v>53.75</v>
      </c>
      <c r="D1717" s="20">
        <v>0</v>
      </c>
      <c r="E1717" s="14" t="s">
        <v>9969</v>
      </c>
    </row>
    <row r="1718" spans="1:5" ht="20.100000000000001" customHeight="1" x14ac:dyDescent="0.2">
      <c r="A1718" s="13">
        <v>45859</v>
      </c>
      <c r="B1718" s="14" t="s">
        <v>4344</v>
      </c>
      <c r="C1718" s="15">
        <v>53.75</v>
      </c>
      <c r="D1718" s="16">
        <v>0</v>
      </c>
      <c r="E1718" s="14" t="s">
        <v>9969</v>
      </c>
    </row>
    <row r="1719" spans="1:5" ht="20.100000000000001" customHeight="1" x14ac:dyDescent="0.2">
      <c r="A1719" s="17">
        <v>45901</v>
      </c>
      <c r="B1719" s="18" t="s">
        <v>3274</v>
      </c>
      <c r="C1719" s="19">
        <v>53.75</v>
      </c>
      <c r="D1719" s="20">
        <v>0</v>
      </c>
      <c r="E1719" s="14" t="s">
        <v>9969</v>
      </c>
    </row>
    <row r="1720" spans="1:5" ht="20.100000000000001" customHeight="1" x14ac:dyDescent="0.2">
      <c r="A1720" s="17">
        <v>45943</v>
      </c>
      <c r="B1720" s="18" t="s">
        <v>2141</v>
      </c>
      <c r="C1720" s="19">
        <v>53.75</v>
      </c>
      <c r="D1720" s="20">
        <v>0</v>
      </c>
      <c r="E1720" s="14" t="s">
        <v>9969</v>
      </c>
    </row>
    <row r="1721" spans="1:5" ht="20.100000000000001" customHeight="1" x14ac:dyDescent="0.2">
      <c r="A1721" s="13">
        <v>45915</v>
      </c>
      <c r="B1721" s="14" t="s">
        <v>2879</v>
      </c>
      <c r="C1721" s="15">
        <v>53.75</v>
      </c>
      <c r="D1721" s="16">
        <v>0</v>
      </c>
      <c r="E1721" s="14" t="s">
        <v>9969</v>
      </c>
    </row>
    <row r="1722" spans="1:5" ht="20.100000000000001" customHeight="1" x14ac:dyDescent="0.2">
      <c r="A1722" s="13">
        <v>45904</v>
      </c>
      <c r="B1722" s="14" t="s">
        <v>3167</v>
      </c>
      <c r="C1722" s="15">
        <v>53.75</v>
      </c>
      <c r="D1722" s="16">
        <v>0</v>
      </c>
      <c r="E1722" s="14" t="s">
        <v>9969</v>
      </c>
    </row>
    <row r="1723" spans="1:5" ht="20.100000000000001" customHeight="1" x14ac:dyDescent="0.2">
      <c r="A1723" s="17">
        <v>45736</v>
      </c>
      <c r="B1723" s="18" t="s">
        <v>7700</v>
      </c>
      <c r="C1723" s="19">
        <v>26.88</v>
      </c>
      <c r="D1723" s="20">
        <v>0</v>
      </c>
      <c r="E1723" s="14" t="s">
        <v>9969</v>
      </c>
    </row>
    <row r="1724" spans="1:5" ht="20.100000000000001" customHeight="1" x14ac:dyDescent="0.2">
      <c r="A1724" s="13">
        <v>45778</v>
      </c>
      <c r="B1724" s="14" t="s">
        <v>6473</v>
      </c>
      <c r="C1724" s="15">
        <v>53.75</v>
      </c>
      <c r="D1724" s="16">
        <v>0</v>
      </c>
      <c r="E1724" s="14" t="s">
        <v>9969</v>
      </c>
    </row>
    <row r="1725" spans="1:5" ht="20.100000000000001" customHeight="1" x14ac:dyDescent="0.2">
      <c r="A1725" s="17">
        <v>45812</v>
      </c>
      <c r="B1725" s="18" t="s">
        <v>5576</v>
      </c>
      <c r="C1725" s="19">
        <v>53.75</v>
      </c>
      <c r="D1725" s="20">
        <v>0</v>
      </c>
      <c r="E1725" s="14" t="s">
        <v>9969</v>
      </c>
    </row>
    <row r="1726" spans="1:5" ht="20.100000000000001" customHeight="1" x14ac:dyDescent="0.2">
      <c r="A1726" s="13">
        <v>45904</v>
      </c>
      <c r="B1726" s="14" t="s">
        <v>3171</v>
      </c>
      <c r="C1726" s="15">
        <v>53.75</v>
      </c>
      <c r="D1726" s="16">
        <v>0</v>
      </c>
      <c r="E1726" s="14" t="s">
        <v>9969</v>
      </c>
    </row>
    <row r="1727" spans="1:5" ht="20.100000000000001" customHeight="1" x14ac:dyDescent="0.2">
      <c r="A1727" s="17">
        <v>45848</v>
      </c>
      <c r="B1727" s="18" t="s">
        <v>4600</v>
      </c>
      <c r="C1727" s="19">
        <v>53.75</v>
      </c>
      <c r="D1727" s="20">
        <v>0</v>
      </c>
      <c r="E1727" s="14" t="s">
        <v>9969</v>
      </c>
    </row>
    <row r="1728" spans="1:5" ht="20.100000000000001" customHeight="1" x14ac:dyDescent="0.2">
      <c r="A1728" s="13">
        <v>45911</v>
      </c>
      <c r="B1728" s="14" t="s">
        <v>2964</v>
      </c>
      <c r="C1728" s="15">
        <v>53.75</v>
      </c>
      <c r="D1728" s="16">
        <v>0</v>
      </c>
      <c r="E1728" s="14" t="s">
        <v>9969</v>
      </c>
    </row>
    <row r="1729" spans="1:5" ht="20.100000000000001" customHeight="1" x14ac:dyDescent="0.2">
      <c r="A1729" s="17">
        <v>45834</v>
      </c>
      <c r="B1729" s="18" t="s">
        <v>5002</v>
      </c>
      <c r="C1729" s="19">
        <v>53.75</v>
      </c>
      <c r="D1729" s="20">
        <v>0</v>
      </c>
      <c r="E1729" s="14" t="s">
        <v>9969</v>
      </c>
    </row>
    <row r="1730" spans="1:5" ht="20.100000000000001" customHeight="1" x14ac:dyDescent="0.2">
      <c r="A1730" s="13">
        <v>45960</v>
      </c>
      <c r="B1730" s="14" t="s">
        <v>1704</v>
      </c>
      <c r="C1730" s="15">
        <v>26.88</v>
      </c>
      <c r="D1730" s="16">
        <v>0</v>
      </c>
      <c r="E1730" s="14" t="s">
        <v>9969</v>
      </c>
    </row>
    <row r="1731" spans="1:5" ht="20.100000000000001" customHeight="1" x14ac:dyDescent="0.2">
      <c r="A1731" s="13">
        <v>45891</v>
      </c>
      <c r="B1731" s="14" t="s">
        <v>3516</v>
      </c>
      <c r="C1731" s="15">
        <v>53.75</v>
      </c>
      <c r="D1731" s="16">
        <v>0</v>
      </c>
      <c r="E1731" s="14" t="s">
        <v>9969</v>
      </c>
    </row>
    <row r="1732" spans="1:5" ht="20.100000000000001" customHeight="1" x14ac:dyDescent="0.2">
      <c r="A1732" s="13">
        <v>45806</v>
      </c>
      <c r="B1732" s="14" t="s">
        <v>5729</v>
      </c>
      <c r="C1732" s="15">
        <v>53.75</v>
      </c>
      <c r="D1732" s="16">
        <v>0</v>
      </c>
      <c r="E1732" s="14" t="s">
        <v>9969</v>
      </c>
    </row>
    <row r="1733" spans="1:5" ht="20.100000000000001" customHeight="1" x14ac:dyDescent="0.2">
      <c r="A1733" s="13">
        <v>45932</v>
      </c>
      <c r="B1733" s="14" t="s">
        <v>2430</v>
      </c>
      <c r="C1733" s="15">
        <v>53.75</v>
      </c>
      <c r="D1733" s="16">
        <v>0</v>
      </c>
      <c r="E1733" s="14" t="s">
        <v>9969</v>
      </c>
    </row>
    <row r="1734" spans="1:5" ht="20.100000000000001" customHeight="1" x14ac:dyDescent="0.2">
      <c r="A1734" s="17">
        <v>45883</v>
      </c>
      <c r="B1734" s="18" t="s">
        <v>3705</v>
      </c>
      <c r="C1734" s="19">
        <v>53.75</v>
      </c>
      <c r="D1734" s="20">
        <v>0</v>
      </c>
      <c r="E1734" s="14" t="s">
        <v>9969</v>
      </c>
    </row>
    <row r="1735" spans="1:5" ht="20.100000000000001" customHeight="1" x14ac:dyDescent="0.2">
      <c r="A1735" s="13">
        <v>45740</v>
      </c>
      <c r="B1735" s="14" t="s">
        <v>7576</v>
      </c>
      <c r="C1735" s="15">
        <v>26.88</v>
      </c>
      <c r="D1735" s="16">
        <v>0</v>
      </c>
      <c r="E1735" s="14" t="s">
        <v>9969</v>
      </c>
    </row>
    <row r="1736" spans="1:5" ht="20.100000000000001" customHeight="1" x14ac:dyDescent="0.2">
      <c r="A1736" s="17">
        <v>45853</v>
      </c>
      <c r="B1736" s="18" t="s">
        <v>4508</v>
      </c>
      <c r="C1736" s="19">
        <v>53.75</v>
      </c>
      <c r="D1736" s="20">
        <v>0</v>
      </c>
      <c r="E1736" s="14" t="s">
        <v>9969</v>
      </c>
    </row>
    <row r="1737" spans="1:5" ht="20.100000000000001" customHeight="1" x14ac:dyDescent="0.2">
      <c r="A1737" s="13">
        <v>45953</v>
      </c>
      <c r="B1737" s="14" t="s">
        <v>1871</v>
      </c>
      <c r="C1737" s="15">
        <v>26.88</v>
      </c>
      <c r="D1737" s="16">
        <v>0</v>
      </c>
      <c r="E1737" s="14" t="s">
        <v>9969</v>
      </c>
    </row>
    <row r="1738" spans="1:5" ht="20.100000000000001" customHeight="1" x14ac:dyDescent="0.2">
      <c r="A1738" s="17">
        <v>45925</v>
      </c>
      <c r="B1738" s="18" t="s">
        <v>2615</v>
      </c>
      <c r="C1738" s="19">
        <v>53.75</v>
      </c>
      <c r="D1738" s="20">
        <v>0</v>
      </c>
      <c r="E1738" s="14" t="s">
        <v>9969</v>
      </c>
    </row>
    <row r="1739" spans="1:5" ht="20.100000000000001" customHeight="1" x14ac:dyDescent="0.2">
      <c r="A1739" s="17">
        <v>45747</v>
      </c>
      <c r="B1739" s="18" t="s">
        <v>7346</v>
      </c>
      <c r="C1739" s="19">
        <v>53.75</v>
      </c>
      <c r="D1739" s="20">
        <v>0</v>
      </c>
      <c r="E1739" s="14" t="s">
        <v>9969</v>
      </c>
    </row>
    <row r="1740" spans="1:5" ht="20.100000000000001" customHeight="1" x14ac:dyDescent="0.2">
      <c r="A1740" s="13">
        <v>45733</v>
      </c>
      <c r="B1740" s="14" t="s">
        <v>7794</v>
      </c>
      <c r="C1740" s="15">
        <v>53.75</v>
      </c>
      <c r="D1740" s="16">
        <v>0</v>
      </c>
      <c r="E1740" s="14" t="s">
        <v>9969</v>
      </c>
    </row>
    <row r="1741" spans="1:5" ht="20.100000000000001" customHeight="1" x14ac:dyDescent="0.2">
      <c r="A1741" s="17">
        <v>45789</v>
      </c>
      <c r="B1741" s="18" t="s">
        <v>6194</v>
      </c>
      <c r="C1741" s="19">
        <v>53.75</v>
      </c>
      <c r="D1741" s="20">
        <v>0</v>
      </c>
      <c r="E1741" s="14" t="s">
        <v>9969</v>
      </c>
    </row>
    <row r="1742" spans="1:5" ht="20.100000000000001" customHeight="1" x14ac:dyDescent="0.2">
      <c r="A1742" s="17">
        <v>45803</v>
      </c>
      <c r="B1742" s="18" t="s">
        <v>5850</v>
      </c>
      <c r="C1742" s="19">
        <v>53.75</v>
      </c>
      <c r="D1742" s="20">
        <v>0</v>
      </c>
      <c r="E1742" s="14" t="s">
        <v>9969</v>
      </c>
    </row>
    <row r="1743" spans="1:5" ht="20.100000000000001" customHeight="1" x14ac:dyDescent="0.2">
      <c r="A1743" s="13">
        <v>45845</v>
      </c>
      <c r="B1743" s="14" t="s">
        <v>4698</v>
      </c>
      <c r="C1743" s="15">
        <v>53.75</v>
      </c>
      <c r="D1743" s="16">
        <v>0</v>
      </c>
      <c r="E1743" s="14" t="s">
        <v>9969</v>
      </c>
    </row>
    <row r="1744" spans="1:5" ht="20.100000000000001" customHeight="1" x14ac:dyDescent="0.2">
      <c r="A1744" s="17">
        <v>45887</v>
      </c>
      <c r="B1744" s="18" t="s">
        <v>3617</v>
      </c>
      <c r="C1744" s="19">
        <v>53.75</v>
      </c>
      <c r="D1744" s="20">
        <v>0</v>
      </c>
      <c r="E1744" s="14" t="s">
        <v>9969</v>
      </c>
    </row>
    <row r="1745" spans="1:5" ht="20.100000000000001" customHeight="1" x14ac:dyDescent="0.2">
      <c r="A1745" s="17">
        <v>45901</v>
      </c>
      <c r="B1745" s="18" t="s">
        <v>3264</v>
      </c>
      <c r="C1745" s="19">
        <v>53.75</v>
      </c>
      <c r="D1745" s="20">
        <v>0</v>
      </c>
      <c r="E1745" s="14" t="s">
        <v>9969</v>
      </c>
    </row>
    <row r="1746" spans="1:5" ht="20.100000000000001" customHeight="1" x14ac:dyDescent="0.2">
      <c r="A1746" s="13">
        <v>45931</v>
      </c>
      <c r="B1746" s="14" t="s">
        <v>2488</v>
      </c>
      <c r="C1746" s="15">
        <v>53.75</v>
      </c>
      <c r="D1746" s="16">
        <v>0</v>
      </c>
      <c r="E1746" s="14" t="s">
        <v>9969</v>
      </c>
    </row>
    <row r="1747" spans="1:5" ht="20.100000000000001" customHeight="1" x14ac:dyDescent="0.2">
      <c r="A1747" s="13">
        <v>45915</v>
      </c>
      <c r="B1747" s="14" t="s">
        <v>2875</v>
      </c>
      <c r="C1747" s="15">
        <v>53.75</v>
      </c>
      <c r="D1747" s="16">
        <v>0</v>
      </c>
      <c r="E1747" s="14" t="s">
        <v>9969</v>
      </c>
    </row>
    <row r="1748" spans="1:5" ht="20.100000000000001" customHeight="1" x14ac:dyDescent="0.2">
      <c r="A1748" s="17">
        <v>45719</v>
      </c>
      <c r="B1748" s="18" t="s">
        <v>8197</v>
      </c>
      <c r="C1748" s="19">
        <v>53.75</v>
      </c>
      <c r="D1748" s="20">
        <v>0</v>
      </c>
      <c r="E1748" s="14" t="s">
        <v>9969</v>
      </c>
    </row>
    <row r="1749" spans="1:5" ht="20.100000000000001" customHeight="1" x14ac:dyDescent="0.2">
      <c r="A1749" s="17">
        <v>45761</v>
      </c>
      <c r="B1749" s="18" t="s">
        <v>6921</v>
      </c>
      <c r="C1749" s="19">
        <v>53.75</v>
      </c>
      <c r="D1749" s="20">
        <v>0</v>
      </c>
      <c r="E1749" s="14" t="s">
        <v>9969</v>
      </c>
    </row>
    <row r="1750" spans="1:5" ht="20.100000000000001" customHeight="1" x14ac:dyDescent="0.2">
      <c r="A1750" s="13">
        <v>45873</v>
      </c>
      <c r="B1750" s="14" t="s">
        <v>3983</v>
      </c>
      <c r="C1750" s="15">
        <v>53.75</v>
      </c>
      <c r="D1750" s="16">
        <v>0</v>
      </c>
      <c r="E1750" s="14" t="s">
        <v>9969</v>
      </c>
    </row>
    <row r="1751" spans="1:5" ht="20.100000000000001" customHeight="1" x14ac:dyDescent="0.2">
      <c r="A1751" s="17">
        <v>45815</v>
      </c>
      <c r="B1751" s="18" t="s">
        <v>5496</v>
      </c>
      <c r="C1751" s="19">
        <v>26.88</v>
      </c>
      <c r="D1751" s="20">
        <v>0</v>
      </c>
      <c r="E1751" s="14" t="s">
        <v>9969</v>
      </c>
    </row>
    <row r="1752" spans="1:5" ht="20.100000000000001" customHeight="1" x14ac:dyDescent="0.2">
      <c r="A1752" s="17">
        <v>45943</v>
      </c>
      <c r="B1752" s="18" t="s">
        <v>2157</v>
      </c>
      <c r="C1752" s="19">
        <v>53.75</v>
      </c>
      <c r="D1752" s="20">
        <v>0</v>
      </c>
      <c r="E1752" s="14" t="s">
        <v>9969</v>
      </c>
    </row>
    <row r="1753" spans="1:5" ht="20.100000000000001" customHeight="1" x14ac:dyDescent="0.2">
      <c r="A1753" s="13">
        <v>45705</v>
      </c>
      <c r="B1753" s="14" t="s">
        <v>8652</v>
      </c>
      <c r="C1753" s="15">
        <v>53.75</v>
      </c>
      <c r="D1753" s="16">
        <v>0</v>
      </c>
      <c r="E1753" s="14" t="s">
        <v>9969</v>
      </c>
    </row>
    <row r="1754" spans="1:5" ht="20.100000000000001" customHeight="1" x14ac:dyDescent="0.2">
      <c r="A1754" s="13">
        <v>45675</v>
      </c>
      <c r="B1754" s="14" t="s">
        <v>9439</v>
      </c>
      <c r="C1754" s="15">
        <v>53.75</v>
      </c>
      <c r="D1754" s="16">
        <v>0</v>
      </c>
      <c r="E1754" s="14" t="s">
        <v>9969</v>
      </c>
    </row>
    <row r="1755" spans="1:5" ht="20.100000000000001" customHeight="1" x14ac:dyDescent="0.2">
      <c r="A1755" s="13">
        <v>45817</v>
      </c>
      <c r="B1755" s="14" t="s">
        <v>5451</v>
      </c>
      <c r="C1755" s="15">
        <v>53.75</v>
      </c>
      <c r="D1755" s="16">
        <v>0</v>
      </c>
      <c r="E1755" s="14" t="s">
        <v>9969</v>
      </c>
    </row>
    <row r="1756" spans="1:5" ht="20.100000000000001" customHeight="1" x14ac:dyDescent="0.2">
      <c r="A1756" s="13">
        <v>45859</v>
      </c>
      <c r="B1756" s="14" t="s">
        <v>4330</v>
      </c>
      <c r="C1756" s="15">
        <v>53.75</v>
      </c>
      <c r="D1756" s="16">
        <v>0</v>
      </c>
      <c r="E1756" s="14" t="s">
        <v>9969</v>
      </c>
    </row>
    <row r="1757" spans="1:5" ht="20.100000000000001" customHeight="1" x14ac:dyDescent="0.2">
      <c r="A1757" s="13">
        <v>45831</v>
      </c>
      <c r="B1757" s="14" t="s">
        <v>5087</v>
      </c>
      <c r="C1757" s="15">
        <v>53.75</v>
      </c>
      <c r="D1757" s="16">
        <v>0</v>
      </c>
      <c r="E1757" s="14" t="s">
        <v>9969</v>
      </c>
    </row>
    <row r="1758" spans="1:5" ht="20.100000000000001" customHeight="1" x14ac:dyDescent="0.2">
      <c r="A1758" s="17">
        <v>45775</v>
      </c>
      <c r="B1758" s="18" t="s">
        <v>6562</v>
      </c>
      <c r="C1758" s="19">
        <v>53.75</v>
      </c>
      <c r="D1758" s="20">
        <v>0</v>
      </c>
      <c r="E1758" s="14" t="s">
        <v>9969</v>
      </c>
    </row>
    <row r="1759" spans="1:5" ht="20.100000000000001" customHeight="1" x14ac:dyDescent="0.2">
      <c r="A1759" s="17">
        <v>45943</v>
      </c>
      <c r="B1759" s="18" t="s">
        <v>2133</v>
      </c>
      <c r="C1759" s="19">
        <v>53.75</v>
      </c>
      <c r="D1759" s="20">
        <v>0</v>
      </c>
      <c r="E1759" s="14" t="s">
        <v>9969</v>
      </c>
    </row>
    <row r="1760" spans="1:5" ht="20.100000000000001" customHeight="1" x14ac:dyDescent="0.2">
      <c r="A1760" s="13">
        <v>45957</v>
      </c>
      <c r="B1760" s="14" t="s">
        <v>1778</v>
      </c>
      <c r="C1760" s="15">
        <v>53.75</v>
      </c>
      <c r="D1760" s="16">
        <v>0</v>
      </c>
      <c r="E1760" s="14" t="s">
        <v>9969</v>
      </c>
    </row>
    <row r="1761" spans="1:5" ht="20.100000000000001" customHeight="1" x14ac:dyDescent="0.2">
      <c r="A1761" s="13">
        <v>45771</v>
      </c>
      <c r="B1761" s="14" t="s">
        <v>6652</v>
      </c>
      <c r="C1761" s="15">
        <v>53.75</v>
      </c>
      <c r="D1761" s="16">
        <v>0</v>
      </c>
      <c r="E1761" s="14" t="s">
        <v>9969</v>
      </c>
    </row>
    <row r="1762" spans="1:5" ht="20.100000000000001" customHeight="1" x14ac:dyDescent="0.2">
      <c r="A1762" s="13">
        <v>45904</v>
      </c>
      <c r="B1762" s="14" t="s">
        <v>3157</v>
      </c>
      <c r="C1762" s="15">
        <v>53.75</v>
      </c>
      <c r="D1762" s="16">
        <v>0</v>
      </c>
      <c r="E1762" s="14" t="s">
        <v>9969</v>
      </c>
    </row>
    <row r="1763" spans="1:5" ht="20.100000000000001" customHeight="1" x14ac:dyDescent="0.2">
      <c r="A1763" s="17">
        <v>45883</v>
      </c>
      <c r="B1763" s="18" t="s">
        <v>3716</v>
      </c>
      <c r="C1763" s="19">
        <v>53.75</v>
      </c>
      <c r="D1763" s="20">
        <v>0</v>
      </c>
      <c r="E1763" s="14" t="s">
        <v>9969</v>
      </c>
    </row>
    <row r="1764" spans="1:5" ht="20.100000000000001" customHeight="1" x14ac:dyDescent="0.2">
      <c r="A1764" s="17">
        <v>45946</v>
      </c>
      <c r="B1764" s="18" t="s">
        <v>2040</v>
      </c>
      <c r="C1764" s="19">
        <v>53.75</v>
      </c>
      <c r="D1764" s="20">
        <v>0</v>
      </c>
      <c r="E1764" s="14" t="s">
        <v>9969</v>
      </c>
    </row>
    <row r="1765" spans="1:5" ht="20.100000000000001" customHeight="1" x14ac:dyDescent="0.2">
      <c r="A1765" s="13">
        <v>45708</v>
      </c>
      <c r="B1765" s="14" t="s">
        <v>8533</v>
      </c>
      <c r="C1765" s="15">
        <v>53.75</v>
      </c>
      <c r="D1765" s="16">
        <v>0</v>
      </c>
      <c r="E1765" s="14" t="s">
        <v>9969</v>
      </c>
    </row>
    <row r="1766" spans="1:5" ht="20.100000000000001" customHeight="1" x14ac:dyDescent="0.2">
      <c r="A1766" s="17">
        <v>45834</v>
      </c>
      <c r="B1766" s="18" t="s">
        <v>4995</v>
      </c>
      <c r="C1766" s="19">
        <v>53.75</v>
      </c>
      <c r="D1766" s="20">
        <v>0</v>
      </c>
      <c r="E1766" s="14" t="s">
        <v>9969</v>
      </c>
    </row>
    <row r="1767" spans="1:5" ht="20.100000000000001" customHeight="1" x14ac:dyDescent="0.2">
      <c r="A1767" s="13">
        <v>45750</v>
      </c>
      <c r="B1767" s="14" t="s">
        <v>7244</v>
      </c>
      <c r="C1767" s="15">
        <v>53.75</v>
      </c>
      <c r="D1767" s="16">
        <v>0</v>
      </c>
      <c r="E1767" s="14" t="s">
        <v>9969</v>
      </c>
    </row>
    <row r="1768" spans="1:5" ht="20.100000000000001" customHeight="1" x14ac:dyDescent="0.2">
      <c r="A1768" s="13">
        <v>45904</v>
      </c>
      <c r="B1768" s="14" t="s">
        <v>3147</v>
      </c>
      <c r="C1768" s="15">
        <v>53.75</v>
      </c>
      <c r="D1768" s="16">
        <v>0</v>
      </c>
      <c r="E1768" s="14" t="s">
        <v>9969</v>
      </c>
    </row>
    <row r="1769" spans="1:5" ht="20.100000000000001" customHeight="1" x14ac:dyDescent="0.2">
      <c r="A1769" s="17">
        <v>45946</v>
      </c>
      <c r="B1769" s="18" t="s">
        <v>2012</v>
      </c>
      <c r="C1769" s="19">
        <v>53.75</v>
      </c>
      <c r="D1769" s="20">
        <v>0</v>
      </c>
      <c r="E1769" s="14" t="s">
        <v>9969</v>
      </c>
    </row>
    <row r="1770" spans="1:5" ht="20.100000000000001" customHeight="1" x14ac:dyDescent="0.2">
      <c r="A1770" s="13">
        <v>45960</v>
      </c>
      <c r="B1770" s="14" t="s">
        <v>1722</v>
      </c>
      <c r="C1770" s="15">
        <v>53.75</v>
      </c>
      <c r="D1770" s="16">
        <v>0</v>
      </c>
      <c r="E1770" s="14" t="s">
        <v>9969</v>
      </c>
    </row>
    <row r="1771" spans="1:5" ht="20.100000000000001" customHeight="1" x14ac:dyDescent="0.2">
      <c r="A1771" s="17">
        <v>45851</v>
      </c>
      <c r="B1771" s="18" t="s">
        <v>4555</v>
      </c>
      <c r="C1771" s="19">
        <v>53.75</v>
      </c>
      <c r="D1771" s="20">
        <v>0</v>
      </c>
      <c r="E1771" s="14" t="s">
        <v>9969</v>
      </c>
    </row>
    <row r="1772" spans="1:5" ht="20.100000000000001" customHeight="1" x14ac:dyDescent="0.2">
      <c r="A1772" s="17">
        <v>45662</v>
      </c>
      <c r="B1772" s="18" t="s">
        <v>9794</v>
      </c>
      <c r="C1772" s="19">
        <v>53.75</v>
      </c>
      <c r="D1772" s="20">
        <v>0</v>
      </c>
      <c r="E1772" s="14" t="s">
        <v>9969</v>
      </c>
    </row>
    <row r="1773" spans="1:5" ht="20.100000000000001" customHeight="1" x14ac:dyDescent="0.2">
      <c r="A1773" s="13">
        <v>45668</v>
      </c>
      <c r="B1773" s="14" t="s">
        <v>9631</v>
      </c>
      <c r="C1773" s="15">
        <v>53.75</v>
      </c>
      <c r="D1773" s="16">
        <v>0</v>
      </c>
      <c r="E1773" s="14" t="s">
        <v>9969</v>
      </c>
    </row>
    <row r="1774" spans="1:5" ht="20.100000000000001" customHeight="1" x14ac:dyDescent="0.2">
      <c r="A1774" s="13">
        <v>45737</v>
      </c>
      <c r="B1774" s="14" t="s">
        <v>7641</v>
      </c>
      <c r="C1774" s="15">
        <v>53.75</v>
      </c>
      <c r="D1774" s="16">
        <v>0</v>
      </c>
      <c r="E1774" s="14" t="s">
        <v>9969</v>
      </c>
    </row>
    <row r="1775" spans="1:5" ht="20.100000000000001" customHeight="1" x14ac:dyDescent="0.2">
      <c r="A1775" s="13">
        <v>46016</v>
      </c>
      <c r="B1775" s="14" t="s">
        <v>224</v>
      </c>
      <c r="C1775" s="15">
        <v>53.75</v>
      </c>
      <c r="D1775" s="16">
        <v>0</v>
      </c>
      <c r="E1775" s="14" t="s">
        <v>9969</v>
      </c>
    </row>
    <row r="1776" spans="1:5" ht="20.100000000000001" customHeight="1" x14ac:dyDescent="0.2">
      <c r="A1776" s="13">
        <v>46017</v>
      </c>
      <c r="B1776" s="14" t="s">
        <v>169</v>
      </c>
      <c r="C1776" s="15">
        <v>53.75</v>
      </c>
      <c r="D1776" s="16">
        <v>0</v>
      </c>
      <c r="E1776" s="14" t="s">
        <v>9969</v>
      </c>
    </row>
    <row r="1777" spans="1:5" ht="20.100000000000001" customHeight="1" x14ac:dyDescent="0.2">
      <c r="A1777" s="17">
        <v>45662</v>
      </c>
      <c r="B1777" s="18" t="s">
        <v>9792</v>
      </c>
      <c r="C1777" s="19">
        <v>53.75</v>
      </c>
      <c r="D1777" s="20">
        <v>0</v>
      </c>
      <c r="E1777" s="14" t="s">
        <v>9969</v>
      </c>
    </row>
    <row r="1778" spans="1:5" ht="20.100000000000001" customHeight="1" x14ac:dyDescent="0.2">
      <c r="A1778" s="13">
        <v>45868</v>
      </c>
      <c r="B1778" s="14" t="s">
        <v>4096</v>
      </c>
      <c r="C1778" s="15">
        <v>53.75</v>
      </c>
      <c r="D1778" s="16">
        <v>0</v>
      </c>
      <c r="E1778" s="14" t="s">
        <v>9969</v>
      </c>
    </row>
    <row r="1779" spans="1:5" ht="20.100000000000001" customHeight="1" x14ac:dyDescent="0.2">
      <c r="A1779" s="17">
        <v>45767</v>
      </c>
      <c r="B1779" s="18" t="s">
        <v>6775</v>
      </c>
      <c r="C1779" s="19">
        <v>53.75</v>
      </c>
      <c r="D1779" s="20">
        <v>0</v>
      </c>
      <c r="E1779" s="14" t="s">
        <v>9969</v>
      </c>
    </row>
    <row r="1780" spans="1:5" ht="20.100000000000001" customHeight="1" x14ac:dyDescent="0.2">
      <c r="A1780" s="17">
        <v>45769</v>
      </c>
      <c r="B1780" s="18" t="s">
        <v>6721</v>
      </c>
      <c r="C1780" s="19">
        <v>53.75</v>
      </c>
      <c r="D1780" s="20">
        <v>0</v>
      </c>
      <c r="E1780" s="14" t="s">
        <v>9969</v>
      </c>
    </row>
    <row r="1781" spans="1:5" ht="20.100000000000001" customHeight="1" x14ac:dyDescent="0.2">
      <c r="A1781" s="17">
        <v>45833</v>
      </c>
      <c r="B1781" s="18" t="s">
        <v>5045</v>
      </c>
      <c r="C1781" s="19">
        <v>53.75</v>
      </c>
      <c r="D1781" s="20">
        <v>0</v>
      </c>
      <c r="E1781" s="14" t="s">
        <v>9969</v>
      </c>
    </row>
    <row r="1782" spans="1:5" ht="20.100000000000001" customHeight="1" x14ac:dyDescent="0.2">
      <c r="A1782" s="17">
        <v>45833</v>
      </c>
      <c r="B1782" s="18" t="s">
        <v>5043</v>
      </c>
      <c r="C1782" s="19">
        <v>53.75</v>
      </c>
      <c r="D1782" s="20">
        <v>0</v>
      </c>
      <c r="E1782" s="14" t="s">
        <v>9969</v>
      </c>
    </row>
    <row r="1783" spans="1:5" ht="20.100000000000001" customHeight="1" x14ac:dyDescent="0.2">
      <c r="A1783" s="13">
        <v>45853</v>
      </c>
      <c r="B1783" s="14" t="s">
        <v>4488</v>
      </c>
      <c r="C1783" s="15">
        <v>53.75</v>
      </c>
      <c r="D1783" s="16">
        <v>0</v>
      </c>
      <c r="E1783" s="14" t="s">
        <v>9969</v>
      </c>
    </row>
    <row r="1784" spans="1:5" ht="20.100000000000001" customHeight="1" x14ac:dyDescent="0.2">
      <c r="A1784" s="17">
        <v>45714</v>
      </c>
      <c r="B1784" s="18" t="s">
        <v>8341</v>
      </c>
      <c r="C1784" s="19">
        <v>53.75</v>
      </c>
      <c r="D1784" s="20">
        <v>0</v>
      </c>
      <c r="E1784" s="14" t="s">
        <v>9969</v>
      </c>
    </row>
    <row r="1785" spans="1:5" ht="20.100000000000001" customHeight="1" x14ac:dyDescent="0.2">
      <c r="A1785" s="13">
        <v>45716</v>
      </c>
      <c r="B1785" s="14" t="s">
        <v>8263</v>
      </c>
      <c r="C1785" s="15">
        <v>53.75</v>
      </c>
      <c r="D1785" s="16">
        <v>0</v>
      </c>
      <c r="E1785" s="14" t="s">
        <v>9969</v>
      </c>
    </row>
    <row r="1786" spans="1:5" ht="20.100000000000001" customHeight="1" x14ac:dyDescent="0.2">
      <c r="A1786" s="17">
        <v>45725</v>
      </c>
      <c r="B1786" s="18" t="s">
        <v>8000</v>
      </c>
      <c r="C1786" s="19">
        <v>53.75</v>
      </c>
      <c r="D1786" s="20">
        <v>0</v>
      </c>
      <c r="E1786" s="14" t="s">
        <v>9969</v>
      </c>
    </row>
    <row r="1787" spans="1:5" ht="20.100000000000001" customHeight="1" x14ac:dyDescent="0.2">
      <c r="A1787" s="17">
        <v>45747</v>
      </c>
      <c r="B1787" s="18" t="s">
        <v>7368</v>
      </c>
      <c r="C1787" s="19">
        <v>53.75</v>
      </c>
      <c r="D1787" s="20">
        <v>0</v>
      </c>
      <c r="E1787" s="14" t="s">
        <v>9969</v>
      </c>
    </row>
    <row r="1788" spans="1:5" ht="20.100000000000001" customHeight="1" x14ac:dyDescent="0.2">
      <c r="A1788" s="17">
        <v>45851</v>
      </c>
      <c r="B1788" s="18" t="s">
        <v>4557</v>
      </c>
      <c r="C1788" s="19">
        <v>53.75</v>
      </c>
      <c r="D1788" s="20">
        <v>0</v>
      </c>
      <c r="E1788" s="14" t="s">
        <v>9969</v>
      </c>
    </row>
    <row r="1789" spans="1:5" ht="20.100000000000001" customHeight="1" x14ac:dyDescent="0.2">
      <c r="A1789" s="17">
        <v>45685</v>
      </c>
      <c r="B1789" s="18" t="s">
        <v>9186</v>
      </c>
      <c r="C1789" s="19">
        <v>26.88</v>
      </c>
      <c r="D1789" s="20">
        <v>0</v>
      </c>
      <c r="E1789" s="14" t="s">
        <v>9969</v>
      </c>
    </row>
    <row r="1790" spans="1:5" ht="20.100000000000001" customHeight="1" x14ac:dyDescent="0.2">
      <c r="A1790" s="13">
        <v>45991</v>
      </c>
      <c r="B1790" s="14" t="s">
        <v>939</v>
      </c>
      <c r="C1790" s="15">
        <v>53.75</v>
      </c>
      <c r="D1790" s="16">
        <v>0</v>
      </c>
      <c r="E1790" s="14" t="s">
        <v>9969</v>
      </c>
    </row>
    <row r="1791" spans="1:5" ht="20.100000000000001" customHeight="1" x14ac:dyDescent="0.2">
      <c r="A1791" s="13">
        <v>45891</v>
      </c>
      <c r="B1791" s="14" t="s">
        <v>3485</v>
      </c>
      <c r="C1791" s="15">
        <v>53.75</v>
      </c>
      <c r="D1791" s="16">
        <v>0</v>
      </c>
      <c r="E1791" s="14" t="s">
        <v>9969</v>
      </c>
    </row>
    <row r="1792" spans="1:5" ht="20.100000000000001" customHeight="1" x14ac:dyDescent="0.2">
      <c r="A1792" s="13">
        <v>45771</v>
      </c>
      <c r="B1792" s="14" t="s">
        <v>6670</v>
      </c>
      <c r="C1792" s="15">
        <v>53.75</v>
      </c>
      <c r="D1792" s="16">
        <v>0</v>
      </c>
      <c r="E1792" s="14" t="s">
        <v>9969</v>
      </c>
    </row>
    <row r="1793" spans="1:5" ht="20.100000000000001" customHeight="1" x14ac:dyDescent="0.2">
      <c r="A1793" s="17">
        <v>45743</v>
      </c>
      <c r="B1793" s="18" t="s">
        <v>7485</v>
      </c>
      <c r="C1793" s="19">
        <v>53.75</v>
      </c>
      <c r="D1793" s="20">
        <v>0</v>
      </c>
      <c r="E1793" s="14" t="s">
        <v>9969</v>
      </c>
    </row>
    <row r="1794" spans="1:5" ht="20.100000000000001" customHeight="1" x14ac:dyDescent="0.2">
      <c r="A1794" s="13">
        <v>45992</v>
      </c>
      <c r="B1794" s="14" t="s">
        <v>906</v>
      </c>
      <c r="C1794" s="15">
        <v>53.75</v>
      </c>
      <c r="D1794" s="16">
        <v>0</v>
      </c>
      <c r="E1794" s="14" t="s">
        <v>9969</v>
      </c>
    </row>
    <row r="1795" spans="1:5" ht="20.100000000000001" customHeight="1" x14ac:dyDescent="0.2">
      <c r="A1795" s="13">
        <v>45664</v>
      </c>
      <c r="B1795" s="14" t="s">
        <v>9751</v>
      </c>
      <c r="C1795" s="15">
        <v>53.75</v>
      </c>
      <c r="D1795" s="16">
        <v>0</v>
      </c>
      <c r="E1795" s="14" t="s">
        <v>9969</v>
      </c>
    </row>
    <row r="1796" spans="1:5" ht="20.100000000000001" customHeight="1" x14ac:dyDescent="0.2">
      <c r="A1796" s="17">
        <v>45940</v>
      </c>
      <c r="B1796" s="18" t="s">
        <v>2193</v>
      </c>
      <c r="C1796" s="19">
        <v>53.75</v>
      </c>
      <c r="D1796" s="20">
        <v>0</v>
      </c>
      <c r="E1796" s="14" t="s">
        <v>9969</v>
      </c>
    </row>
    <row r="1797" spans="1:5" ht="20.100000000000001" customHeight="1" x14ac:dyDescent="0.2">
      <c r="A1797" s="17">
        <v>45685</v>
      </c>
      <c r="B1797" s="18" t="s">
        <v>9191</v>
      </c>
      <c r="C1797" s="19">
        <v>53.75</v>
      </c>
      <c r="D1797" s="20">
        <v>0</v>
      </c>
      <c r="E1797" s="14" t="s">
        <v>9969</v>
      </c>
    </row>
    <row r="1798" spans="1:5" ht="20.100000000000001" customHeight="1" x14ac:dyDescent="0.2">
      <c r="A1798" s="13">
        <v>45702</v>
      </c>
      <c r="B1798" s="14" t="s">
        <v>8716</v>
      </c>
      <c r="C1798" s="15">
        <v>53.75</v>
      </c>
      <c r="D1798" s="16">
        <v>0</v>
      </c>
      <c r="E1798" s="14" t="s">
        <v>9969</v>
      </c>
    </row>
    <row r="1799" spans="1:5" ht="20.100000000000001" customHeight="1" x14ac:dyDescent="0.2">
      <c r="A1799" s="13">
        <v>45733</v>
      </c>
      <c r="B1799" s="14" t="s">
        <v>7778</v>
      </c>
      <c r="C1799" s="15">
        <v>53.75</v>
      </c>
      <c r="D1799" s="16">
        <v>0</v>
      </c>
      <c r="E1799" s="14" t="s">
        <v>9969</v>
      </c>
    </row>
    <row r="1800" spans="1:5" ht="20.100000000000001" customHeight="1" x14ac:dyDescent="0.2">
      <c r="A1800" s="13">
        <v>45749</v>
      </c>
      <c r="B1800" s="14" t="s">
        <v>7280</v>
      </c>
      <c r="C1800" s="15">
        <v>53.75</v>
      </c>
      <c r="D1800" s="16">
        <v>0</v>
      </c>
      <c r="E1800" s="14" t="s">
        <v>9969</v>
      </c>
    </row>
    <row r="1801" spans="1:5" ht="20.100000000000001" customHeight="1" x14ac:dyDescent="0.2">
      <c r="A1801" s="13">
        <v>45710</v>
      </c>
      <c r="B1801" s="14" t="s">
        <v>8477</v>
      </c>
      <c r="C1801" s="15">
        <v>53.75</v>
      </c>
      <c r="D1801" s="16">
        <v>0</v>
      </c>
      <c r="E1801" s="14" t="s">
        <v>9969</v>
      </c>
    </row>
    <row r="1802" spans="1:5" ht="20.100000000000001" customHeight="1" x14ac:dyDescent="0.2">
      <c r="A1802" s="13">
        <v>45763</v>
      </c>
      <c r="B1802" s="14" t="s">
        <v>6870</v>
      </c>
      <c r="C1802" s="15">
        <v>53.75</v>
      </c>
      <c r="D1802" s="16">
        <v>0</v>
      </c>
      <c r="E1802" s="14" t="s">
        <v>9969</v>
      </c>
    </row>
    <row r="1803" spans="1:5" ht="20.100000000000001" customHeight="1" x14ac:dyDescent="0.2">
      <c r="A1803" s="13">
        <v>45877</v>
      </c>
      <c r="B1803" s="14" t="s">
        <v>3851</v>
      </c>
      <c r="C1803" s="15">
        <v>53.75</v>
      </c>
      <c r="D1803" s="16">
        <v>0</v>
      </c>
      <c r="E1803" s="14" t="s">
        <v>9969</v>
      </c>
    </row>
    <row r="1804" spans="1:5" ht="20.100000000000001" customHeight="1" x14ac:dyDescent="0.2">
      <c r="A1804" s="13">
        <v>45891</v>
      </c>
      <c r="B1804" s="14" t="s">
        <v>3510</v>
      </c>
      <c r="C1804" s="15">
        <v>53.75</v>
      </c>
      <c r="D1804" s="16">
        <v>0</v>
      </c>
      <c r="E1804" s="14" t="s">
        <v>9969</v>
      </c>
    </row>
    <row r="1805" spans="1:5" ht="20.100000000000001" customHeight="1" x14ac:dyDescent="0.2">
      <c r="A1805" s="13">
        <v>45960</v>
      </c>
      <c r="B1805" s="14" t="s">
        <v>1690</v>
      </c>
      <c r="C1805" s="15">
        <v>53.75</v>
      </c>
      <c r="D1805" s="16">
        <v>0</v>
      </c>
      <c r="E1805" s="14" t="s">
        <v>9969</v>
      </c>
    </row>
    <row r="1806" spans="1:5" ht="20.100000000000001" customHeight="1" x14ac:dyDescent="0.2">
      <c r="A1806" s="13">
        <v>45970</v>
      </c>
      <c r="B1806" s="14" t="s">
        <v>1475</v>
      </c>
      <c r="C1806" s="15">
        <v>53.75</v>
      </c>
      <c r="D1806" s="16">
        <v>0</v>
      </c>
      <c r="E1806" s="14" t="s">
        <v>9969</v>
      </c>
    </row>
    <row r="1807" spans="1:5" ht="20.100000000000001" customHeight="1" x14ac:dyDescent="0.2">
      <c r="A1807" s="13">
        <v>45899</v>
      </c>
      <c r="B1807" s="14" t="s">
        <v>3327</v>
      </c>
      <c r="C1807" s="15">
        <v>53.75</v>
      </c>
      <c r="D1807" s="16">
        <v>0</v>
      </c>
      <c r="E1807" s="14" t="s">
        <v>9969</v>
      </c>
    </row>
    <row r="1808" spans="1:5" ht="20.100000000000001" customHeight="1" x14ac:dyDescent="0.2">
      <c r="A1808" s="13">
        <v>45932</v>
      </c>
      <c r="B1808" s="14" t="s">
        <v>2409</v>
      </c>
      <c r="C1808" s="15">
        <v>53.75</v>
      </c>
      <c r="D1808" s="16">
        <v>0</v>
      </c>
      <c r="E1808" s="14" t="s">
        <v>9969</v>
      </c>
    </row>
    <row r="1809" spans="1:5" ht="20.100000000000001" customHeight="1" x14ac:dyDescent="0.2">
      <c r="A1809" s="13">
        <v>45920</v>
      </c>
      <c r="B1809" s="14" t="s">
        <v>2738</v>
      </c>
      <c r="C1809" s="15">
        <v>53.75</v>
      </c>
      <c r="D1809" s="16">
        <v>0</v>
      </c>
      <c r="E1809" s="14" t="s">
        <v>9969</v>
      </c>
    </row>
    <row r="1810" spans="1:5" ht="20.100000000000001" customHeight="1" x14ac:dyDescent="0.2">
      <c r="A1810" s="13">
        <v>46003</v>
      </c>
      <c r="B1810" s="14" t="s">
        <v>594</v>
      </c>
      <c r="C1810" s="15">
        <v>53.75</v>
      </c>
      <c r="D1810" s="16">
        <v>0</v>
      </c>
      <c r="E1810" s="14" t="s">
        <v>9969</v>
      </c>
    </row>
    <row r="1811" spans="1:5" ht="20.100000000000001" customHeight="1" x14ac:dyDescent="0.2">
      <c r="A1811" s="13">
        <v>46011</v>
      </c>
      <c r="B1811" s="14" t="s">
        <v>378</v>
      </c>
      <c r="C1811" s="15">
        <v>53.75</v>
      </c>
      <c r="D1811" s="16">
        <v>0</v>
      </c>
      <c r="E1811" s="14" t="s">
        <v>9969</v>
      </c>
    </row>
    <row r="1812" spans="1:5" ht="20.100000000000001" customHeight="1" x14ac:dyDescent="0.2">
      <c r="A1812" s="17">
        <v>46019</v>
      </c>
      <c r="B1812" s="18" t="s">
        <v>100</v>
      </c>
      <c r="C1812" s="19">
        <v>53.75</v>
      </c>
      <c r="D1812" s="20">
        <v>0</v>
      </c>
      <c r="E1812" s="14" t="s">
        <v>9969</v>
      </c>
    </row>
    <row r="1813" spans="1:5" ht="20.100000000000001" customHeight="1" x14ac:dyDescent="0.2">
      <c r="A1813" s="13">
        <v>45779</v>
      </c>
      <c r="B1813" s="14" t="s">
        <v>6455</v>
      </c>
      <c r="C1813" s="15">
        <v>53.75</v>
      </c>
      <c r="D1813" s="16">
        <v>0</v>
      </c>
      <c r="E1813" s="14" t="s">
        <v>9969</v>
      </c>
    </row>
    <row r="1814" spans="1:5" ht="20.100000000000001" customHeight="1" x14ac:dyDescent="0.2">
      <c r="A1814" s="17">
        <v>45807</v>
      </c>
      <c r="B1814" s="18" t="s">
        <v>5718</v>
      </c>
      <c r="C1814" s="19">
        <v>53.75</v>
      </c>
      <c r="D1814" s="20">
        <v>0</v>
      </c>
      <c r="E1814" s="14" t="s">
        <v>9969</v>
      </c>
    </row>
    <row r="1815" spans="1:5" ht="20.100000000000001" customHeight="1" x14ac:dyDescent="0.2">
      <c r="A1815" s="13">
        <v>45821</v>
      </c>
      <c r="B1815" s="14" t="s">
        <v>5331</v>
      </c>
      <c r="C1815" s="15">
        <v>53.75</v>
      </c>
      <c r="D1815" s="16">
        <v>0</v>
      </c>
      <c r="E1815" s="14" t="s">
        <v>9969</v>
      </c>
    </row>
    <row r="1816" spans="1:5" ht="20.100000000000001" customHeight="1" x14ac:dyDescent="0.2">
      <c r="A1816" s="17">
        <v>45835</v>
      </c>
      <c r="B1816" s="18" t="s">
        <v>4975</v>
      </c>
      <c r="C1816" s="19">
        <v>53.75</v>
      </c>
      <c r="D1816" s="20">
        <v>0</v>
      </c>
      <c r="E1816" s="14" t="s">
        <v>9969</v>
      </c>
    </row>
    <row r="1817" spans="1:5" ht="20.100000000000001" customHeight="1" x14ac:dyDescent="0.2">
      <c r="A1817" s="17">
        <v>45849</v>
      </c>
      <c r="B1817" s="18" t="s">
        <v>4586</v>
      </c>
      <c r="C1817" s="19">
        <v>53.75</v>
      </c>
      <c r="D1817" s="20">
        <v>0</v>
      </c>
      <c r="E1817" s="14" t="s">
        <v>9969</v>
      </c>
    </row>
    <row r="1818" spans="1:5" ht="20.100000000000001" customHeight="1" x14ac:dyDescent="0.2">
      <c r="A1818" s="13">
        <v>45861</v>
      </c>
      <c r="B1818" s="14" t="s">
        <v>4292</v>
      </c>
      <c r="C1818" s="15">
        <v>53.75</v>
      </c>
      <c r="D1818" s="16">
        <v>0</v>
      </c>
      <c r="E1818" s="14" t="s">
        <v>9969</v>
      </c>
    </row>
    <row r="1819" spans="1:5" ht="20.100000000000001" customHeight="1" x14ac:dyDescent="0.2">
      <c r="A1819" s="13">
        <v>45891</v>
      </c>
      <c r="B1819" s="14" t="s">
        <v>3514</v>
      </c>
      <c r="C1819" s="15">
        <v>26.88</v>
      </c>
      <c r="D1819" s="16">
        <v>0</v>
      </c>
      <c r="E1819" s="14" t="s">
        <v>9969</v>
      </c>
    </row>
    <row r="1820" spans="1:5" ht="20.100000000000001" customHeight="1" x14ac:dyDescent="0.2">
      <c r="A1820" s="17">
        <v>45799</v>
      </c>
      <c r="B1820" s="18" t="s">
        <v>5946</v>
      </c>
      <c r="C1820" s="19">
        <v>26.88</v>
      </c>
      <c r="D1820" s="20">
        <v>0</v>
      </c>
      <c r="E1820" s="14" t="s">
        <v>9969</v>
      </c>
    </row>
    <row r="1821" spans="1:5" ht="20.100000000000001" customHeight="1" x14ac:dyDescent="0.2">
      <c r="A1821" s="17">
        <v>45946</v>
      </c>
      <c r="B1821" s="18" t="s">
        <v>2026</v>
      </c>
      <c r="C1821" s="19">
        <v>53.75</v>
      </c>
      <c r="D1821" s="20">
        <v>0</v>
      </c>
      <c r="E1821" s="14" t="s">
        <v>9969</v>
      </c>
    </row>
    <row r="1822" spans="1:5" ht="20.100000000000001" customHeight="1" x14ac:dyDescent="0.2">
      <c r="A1822" s="17">
        <v>45792</v>
      </c>
      <c r="B1822" s="18" t="s">
        <v>6102</v>
      </c>
      <c r="C1822" s="19">
        <v>53.75</v>
      </c>
      <c r="D1822" s="20">
        <v>0</v>
      </c>
      <c r="E1822" s="14" t="s">
        <v>9969</v>
      </c>
    </row>
    <row r="1823" spans="1:5" ht="20.100000000000001" customHeight="1" x14ac:dyDescent="0.2">
      <c r="A1823" s="13">
        <v>45764</v>
      </c>
      <c r="B1823" s="14" t="s">
        <v>6864</v>
      </c>
      <c r="C1823" s="15">
        <v>26.88</v>
      </c>
      <c r="D1823" s="16">
        <v>0</v>
      </c>
      <c r="E1823" s="14" t="s">
        <v>9969</v>
      </c>
    </row>
    <row r="1824" spans="1:5" ht="20.100000000000001" customHeight="1" x14ac:dyDescent="0.2">
      <c r="A1824" s="13">
        <v>45700</v>
      </c>
      <c r="B1824" s="14" t="s">
        <v>8793</v>
      </c>
      <c r="C1824" s="15">
        <v>26.88</v>
      </c>
      <c r="D1824" s="16">
        <v>0</v>
      </c>
      <c r="E1824" s="14" t="s">
        <v>9969</v>
      </c>
    </row>
    <row r="1825" spans="1:5" ht="20.100000000000001" customHeight="1" x14ac:dyDescent="0.2">
      <c r="A1825" s="13">
        <v>45701</v>
      </c>
      <c r="B1825" s="14" t="s">
        <v>8748</v>
      </c>
      <c r="C1825" s="15">
        <v>53.75</v>
      </c>
      <c r="D1825" s="16">
        <v>0</v>
      </c>
      <c r="E1825" s="14" t="s">
        <v>9969</v>
      </c>
    </row>
    <row r="1826" spans="1:5" ht="20.100000000000001" customHeight="1" x14ac:dyDescent="0.2">
      <c r="A1826" s="17">
        <v>46008</v>
      </c>
      <c r="B1826" s="18" t="s">
        <v>501</v>
      </c>
      <c r="C1826" s="19">
        <v>53.75</v>
      </c>
      <c r="D1826" s="20">
        <v>0</v>
      </c>
      <c r="E1826" s="14" t="s">
        <v>9969</v>
      </c>
    </row>
    <row r="1827" spans="1:5" ht="20.100000000000001" customHeight="1" x14ac:dyDescent="0.2">
      <c r="A1827" s="17">
        <v>45715</v>
      </c>
      <c r="B1827" s="18" t="s">
        <v>8320</v>
      </c>
      <c r="C1827" s="19">
        <v>53.75</v>
      </c>
      <c r="D1827" s="20">
        <v>0</v>
      </c>
      <c r="E1827" s="14" t="s">
        <v>9969</v>
      </c>
    </row>
    <row r="1828" spans="1:5" ht="20.100000000000001" customHeight="1" x14ac:dyDescent="0.2">
      <c r="A1828" s="17">
        <v>45792</v>
      </c>
      <c r="B1828" s="18" t="s">
        <v>6106</v>
      </c>
      <c r="C1828" s="19">
        <v>53.75</v>
      </c>
      <c r="D1828" s="20">
        <v>0</v>
      </c>
      <c r="E1828" s="14" t="s">
        <v>9969</v>
      </c>
    </row>
    <row r="1829" spans="1:5" ht="20.100000000000001" customHeight="1" x14ac:dyDescent="0.2">
      <c r="A1829" s="13">
        <v>45855</v>
      </c>
      <c r="B1829" s="14" t="s">
        <v>4451</v>
      </c>
      <c r="C1829" s="15">
        <v>53.75</v>
      </c>
      <c r="D1829" s="16">
        <v>0</v>
      </c>
      <c r="E1829" s="14" t="s">
        <v>9969</v>
      </c>
    </row>
    <row r="1830" spans="1:5" ht="20.100000000000001" customHeight="1" x14ac:dyDescent="0.2">
      <c r="A1830" s="17">
        <v>45848</v>
      </c>
      <c r="B1830" s="18" t="s">
        <v>4598</v>
      </c>
      <c r="C1830" s="19">
        <v>53.75</v>
      </c>
      <c r="D1830" s="20">
        <v>0</v>
      </c>
      <c r="E1830" s="14" t="s">
        <v>9969</v>
      </c>
    </row>
    <row r="1831" spans="1:5" ht="20.100000000000001" customHeight="1" x14ac:dyDescent="0.2">
      <c r="A1831" s="17">
        <v>45735</v>
      </c>
      <c r="B1831" s="18" t="s">
        <v>7742</v>
      </c>
      <c r="C1831" s="19">
        <v>53.75</v>
      </c>
      <c r="D1831" s="20">
        <v>0</v>
      </c>
      <c r="E1831" s="14" t="s">
        <v>9969</v>
      </c>
    </row>
    <row r="1832" spans="1:5" ht="20.100000000000001" customHeight="1" x14ac:dyDescent="0.2">
      <c r="A1832" s="17">
        <v>45908</v>
      </c>
      <c r="B1832" s="18" t="s">
        <v>3087</v>
      </c>
      <c r="C1832" s="19">
        <v>53.75</v>
      </c>
      <c r="D1832" s="20">
        <v>0</v>
      </c>
      <c r="E1832" s="14" t="s">
        <v>9969</v>
      </c>
    </row>
    <row r="1833" spans="1:5" ht="20.100000000000001" customHeight="1" x14ac:dyDescent="0.2">
      <c r="A1833" s="13">
        <v>45964</v>
      </c>
      <c r="B1833" s="14" t="s">
        <v>1612</v>
      </c>
      <c r="C1833" s="15">
        <v>53.75</v>
      </c>
      <c r="D1833" s="16">
        <v>0</v>
      </c>
      <c r="E1833" s="14" t="s">
        <v>9969</v>
      </c>
    </row>
    <row r="1834" spans="1:5" ht="20.100000000000001" customHeight="1" x14ac:dyDescent="0.2">
      <c r="A1834" s="13">
        <v>45860</v>
      </c>
      <c r="B1834" s="14" t="s">
        <v>4296</v>
      </c>
      <c r="C1834" s="15">
        <v>53.75</v>
      </c>
      <c r="D1834" s="16">
        <v>0</v>
      </c>
      <c r="E1834" s="14" t="s">
        <v>9969</v>
      </c>
    </row>
    <row r="1835" spans="1:5" ht="20.100000000000001" customHeight="1" x14ac:dyDescent="0.2">
      <c r="A1835" s="17">
        <v>45793</v>
      </c>
      <c r="B1835" s="18" t="s">
        <v>6080</v>
      </c>
      <c r="C1835" s="19">
        <v>53.75</v>
      </c>
      <c r="D1835" s="20">
        <v>0</v>
      </c>
      <c r="E1835" s="14" t="s">
        <v>9969</v>
      </c>
    </row>
    <row r="1836" spans="1:5" ht="20.100000000000001" customHeight="1" x14ac:dyDescent="0.2">
      <c r="A1836" s="17">
        <v>45885</v>
      </c>
      <c r="B1836" s="18" t="s">
        <v>3668</v>
      </c>
      <c r="C1836" s="19">
        <v>53.75</v>
      </c>
      <c r="D1836" s="20">
        <v>0</v>
      </c>
      <c r="E1836" s="14" t="s">
        <v>9969</v>
      </c>
    </row>
    <row r="1837" spans="1:5" ht="20.100000000000001" customHeight="1" x14ac:dyDescent="0.2">
      <c r="A1837" s="13">
        <v>45670</v>
      </c>
      <c r="B1837" s="14" t="s">
        <v>9587</v>
      </c>
      <c r="C1837" s="15">
        <v>53.75</v>
      </c>
      <c r="D1837" s="16">
        <v>0</v>
      </c>
      <c r="E1837" s="14" t="s">
        <v>9969</v>
      </c>
    </row>
    <row r="1838" spans="1:5" ht="20.100000000000001" customHeight="1" x14ac:dyDescent="0.2">
      <c r="A1838" s="17">
        <v>45686</v>
      </c>
      <c r="B1838" s="18" t="s">
        <v>9174</v>
      </c>
      <c r="C1838" s="19">
        <v>53.75</v>
      </c>
      <c r="D1838" s="20">
        <v>0</v>
      </c>
      <c r="E1838" s="14" t="s">
        <v>9969</v>
      </c>
    </row>
    <row r="1839" spans="1:5" ht="20.100000000000001" customHeight="1" x14ac:dyDescent="0.2">
      <c r="A1839" s="17">
        <v>45697</v>
      </c>
      <c r="B1839" s="18" t="s">
        <v>8851</v>
      </c>
      <c r="C1839" s="19">
        <v>53.75</v>
      </c>
      <c r="D1839" s="20">
        <v>0</v>
      </c>
      <c r="E1839" s="14" t="s">
        <v>9969</v>
      </c>
    </row>
    <row r="1840" spans="1:5" ht="20.100000000000001" customHeight="1" x14ac:dyDescent="0.2">
      <c r="A1840" s="13">
        <v>45732</v>
      </c>
      <c r="B1840" s="14" t="s">
        <v>7820</v>
      </c>
      <c r="C1840" s="15">
        <v>53.75</v>
      </c>
      <c r="D1840" s="16">
        <v>0</v>
      </c>
      <c r="E1840" s="14" t="s">
        <v>9969</v>
      </c>
    </row>
    <row r="1841" spans="1:5" ht="20.100000000000001" customHeight="1" x14ac:dyDescent="0.2">
      <c r="A1841" s="17">
        <v>45713</v>
      </c>
      <c r="B1841" s="18" t="s">
        <v>8380</v>
      </c>
      <c r="C1841" s="19">
        <v>53.75</v>
      </c>
      <c r="D1841" s="20">
        <v>0</v>
      </c>
      <c r="E1841" s="14" t="s">
        <v>9969</v>
      </c>
    </row>
    <row r="1842" spans="1:5" ht="20.100000000000001" customHeight="1" x14ac:dyDescent="0.2">
      <c r="A1842" s="13">
        <v>45751</v>
      </c>
      <c r="B1842" s="14" t="s">
        <v>7236</v>
      </c>
      <c r="C1842" s="15">
        <v>53.75</v>
      </c>
      <c r="D1842" s="16">
        <v>0</v>
      </c>
      <c r="E1842" s="14" t="s">
        <v>9969</v>
      </c>
    </row>
    <row r="1843" spans="1:5" ht="20.100000000000001" customHeight="1" x14ac:dyDescent="0.2">
      <c r="A1843" s="17">
        <v>45766</v>
      </c>
      <c r="B1843" s="18" t="s">
        <v>6803</v>
      </c>
      <c r="C1843" s="19">
        <v>53.75</v>
      </c>
      <c r="D1843" s="20">
        <v>0</v>
      </c>
      <c r="E1843" s="14" t="s">
        <v>9969</v>
      </c>
    </row>
    <row r="1844" spans="1:5" ht="20.100000000000001" customHeight="1" x14ac:dyDescent="0.2">
      <c r="A1844" s="13">
        <v>45930</v>
      </c>
      <c r="B1844" s="14" t="s">
        <v>2515</v>
      </c>
      <c r="C1844" s="15">
        <v>53.75</v>
      </c>
      <c r="D1844" s="16">
        <v>0</v>
      </c>
      <c r="E1844" s="14" t="s">
        <v>9969</v>
      </c>
    </row>
    <row r="1845" spans="1:5" ht="20.100000000000001" customHeight="1" x14ac:dyDescent="0.2">
      <c r="A1845" s="17">
        <v>45675</v>
      </c>
      <c r="B1845" s="18" t="s">
        <v>9419</v>
      </c>
      <c r="C1845" s="19">
        <v>53.75</v>
      </c>
      <c r="D1845" s="20">
        <v>0</v>
      </c>
      <c r="E1845" s="14" t="s">
        <v>9969</v>
      </c>
    </row>
    <row r="1846" spans="1:5" ht="20.100000000000001" customHeight="1" x14ac:dyDescent="0.2">
      <c r="A1846" s="17">
        <v>45800</v>
      </c>
      <c r="B1846" s="18" t="s">
        <v>5908</v>
      </c>
      <c r="C1846" s="19">
        <v>53.75</v>
      </c>
      <c r="D1846" s="20">
        <v>0</v>
      </c>
      <c r="E1846" s="14" t="s">
        <v>9969</v>
      </c>
    </row>
    <row r="1847" spans="1:5" ht="20.100000000000001" customHeight="1" x14ac:dyDescent="0.2">
      <c r="A1847" s="17">
        <v>45942</v>
      </c>
      <c r="B1847" s="18" t="s">
        <v>2176</v>
      </c>
      <c r="C1847" s="19">
        <v>53.75</v>
      </c>
      <c r="D1847" s="20">
        <v>0</v>
      </c>
      <c r="E1847" s="14" t="s">
        <v>9969</v>
      </c>
    </row>
    <row r="1848" spans="1:5" ht="20.100000000000001" customHeight="1" x14ac:dyDescent="0.2">
      <c r="A1848" s="13">
        <v>46010</v>
      </c>
      <c r="B1848" s="14" t="s">
        <v>416</v>
      </c>
      <c r="C1848" s="15">
        <v>53.75</v>
      </c>
      <c r="D1848" s="16">
        <v>0</v>
      </c>
      <c r="E1848" s="14" t="s">
        <v>9969</v>
      </c>
    </row>
    <row r="1849" spans="1:5" ht="20.100000000000001" customHeight="1" x14ac:dyDescent="0.2">
      <c r="A1849" s="13">
        <v>45884</v>
      </c>
      <c r="B1849" s="14" t="s">
        <v>3671</v>
      </c>
      <c r="C1849" s="15">
        <v>53.75</v>
      </c>
      <c r="D1849" s="16">
        <v>0</v>
      </c>
      <c r="E1849" s="14" t="s">
        <v>9969</v>
      </c>
    </row>
    <row r="1850" spans="1:5" ht="20.100000000000001" customHeight="1" x14ac:dyDescent="0.2">
      <c r="A1850" s="13">
        <v>45969</v>
      </c>
      <c r="B1850" s="14" t="s">
        <v>1495</v>
      </c>
      <c r="C1850" s="15">
        <v>53.75</v>
      </c>
      <c r="D1850" s="16">
        <v>0</v>
      </c>
      <c r="E1850" s="14" t="s">
        <v>9969</v>
      </c>
    </row>
    <row r="1851" spans="1:5" ht="20.100000000000001" customHeight="1" x14ac:dyDescent="0.2">
      <c r="A1851" s="17">
        <v>45983</v>
      </c>
      <c r="B1851" s="18" t="s">
        <v>1160</v>
      </c>
      <c r="C1851" s="19">
        <v>53.75</v>
      </c>
      <c r="D1851" s="20">
        <v>0</v>
      </c>
      <c r="E1851" s="14" t="s">
        <v>9969</v>
      </c>
    </row>
    <row r="1852" spans="1:5" ht="20.100000000000001" customHeight="1" x14ac:dyDescent="0.2">
      <c r="A1852" s="13">
        <v>45863</v>
      </c>
      <c r="B1852" s="14" t="s">
        <v>4233</v>
      </c>
      <c r="C1852" s="15">
        <v>53.75</v>
      </c>
      <c r="D1852" s="16">
        <v>0</v>
      </c>
      <c r="E1852" s="14" t="s">
        <v>9969</v>
      </c>
    </row>
    <row r="1853" spans="1:5" ht="20.100000000000001" customHeight="1" x14ac:dyDescent="0.2">
      <c r="A1853" s="17">
        <v>45837</v>
      </c>
      <c r="B1853" s="18" t="s">
        <v>4932</v>
      </c>
      <c r="C1853" s="19">
        <v>53.75</v>
      </c>
      <c r="D1853" s="20">
        <v>0</v>
      </c>
      <c r="E1853" s="14" t="s">
        <v>9969</v>
      </c>
    </row>
    <row r="1854" spans="1:5" ht="20.100000000000001" customHeight="1" x14ac:dyDescent="0.2">
      <c r="A1854" s="13">
        <v>45780</v>
      </c>
      <c r="B1854" s="14" t="s">
        <v>6417</v>
      </c>
      <c r="C1854" s="15">
        <v>53.75</v>
      </c>
      <c r="D1854" s="16">
        <v>0</v>
      </c>
      <c r="E1854" s="14" t="s">
        <v>9969</v>
      </c>
    </row>
    <row r="1855" spans="1:5" ht="20.100000000000001" customHeight="1" x14ac:dyDescent="0.2">
      <c r="A1855" s="13">
        <v>45821</v>
      </c>
      <c r="B1855" s="14" t="s">
        <v>5329</v>
      </c>
      <c r="C1855" s="15">
        <v>53.75</v>
      </c>
      <c r="D1855" s="16">
        <v>0</v>
      </c>
      <c r="E1855" s="14" t="s">
        <v>9969</v>
      </c>
    </row>
    <row r="1856" spans="1:5" ht="20.100000000000001" customHeight="1" x14ac:dyDescent="0.2">
      <c r="A1856" s="17">
        <v>45905</v>
      </c>
      <c r="B1856" s="18" t="s">
        <v>3125</v>
      </c>
      <c r="C1856" s="19">
        <v>53.75</v>
      </c>
      <c r="D1856" s="20">
        <v>0</v>
      </c>
      <c r="E1856" s="14" t="s">
        <v>9969</v>
      </c>
    </row>
    <row r="1857" spans="1:5" ht="20.100000000000001" customHeight="1" x14ac:dyDescent="0.2">
      <c r="A1857" s="13">
        <v>46017</v>
      </c>
      <c r="B1857" s="14" t="s">
        <v>157</v>
      </c>
      <c r="C1857" s="15">
        <v>53.75</v>
      </c>
      <c r="D1857" s="16">
        <v>0</v>
      </c>
      <c r="E1857" s="14" t="s">
        <v>9969</v>
      </c>
    </row>
    <row r="1858" spans="1:5" ht="20.100000000000001" customHeight="1" x14ac:dyDescent="0.2">
      <c r="A1858" s="13">
        <v>45700</v>
      </c>
      <c r="B1858" s="14" t="s">
        <v>8781</v>
      </c>
      <c r="C1858" s="15">
        <v>53.75</v>
      </c>
      <c r="D1858" s="16">
        <v>0</v>
      </c>
      <c r="E1858" s="14" t="s">
        <v>9969</v>
      </c>
    </row>
    <row r="1859" spans="1:5" ht="20.100000000000001" customHeight="1" x14ac:dyDescent="0.2">
      <c r="A1859" s="17">
        <v>45677</v>
      </c>
      <c r="B1859" s="18" t="s">
        <v>9389</v>
      </c>
      <c r="C1859" s="19">
        <v>53.75</v>
      </c>
      <c r="D1859" s="20">
        <v>0</v>
      </c>
      <c r="E1859" s="14" t="s">
        <v>9969</v>
      </c>
    </row>
    <row r="1860" spans="1:5" ht="20.100000000000001" customHeight="1" x14ac:dyDescent="0.2">
      <c r="A1860" s="13">
        <v>45869</v>
      </c>
      <c r="B1860" s="14" t="s">
        <v>4079</v>
      </c>
      <c r="C1860" s="15">
        <v>53.75</v>
      </c>
      <c r="D1860" s="16">
        <v>0</v>
      </c>
      <c r="E1860" s="14" t="s">
        <v>9969</v>
      </c>
    </row>
    <row r="1861" spans="1:5" ht="20.100000000000001" customHeight="1" x14ac:dyDescent="0.2">
      <c r="A1861" s="17">
        <v>45703</v>
      </c>
      <c r="B1861" s="18" t="s">
        <v>8683</v>
      </c>
      <c r="C1861" s="19">
        <v>53.75</v>
      </c>
      <c r="D1861" s="20">
        <v>0</v>
      </c>
      <c r="E1861" s="14" t="s">
        <v>9969</v>
      </c>
    </row>
    <row r="1862" spans="1:5" ht="20.100000000000001" customHeight="1" x14ac:dyDescent="0.2">
      <c r="A1862" s="17">
        <v>45947</v>
      </c>
      <c r="B1862" s="18" t="s">
        <v>2002</v>
      </c>
      <c r="C1862" s="19">
        <v>53.75</v>
      </c>
      <c r="D1862" s="20">
        <v>0</v>
      </c>
      <c r="E1862" s="14" t="s">
        <v>9969</v>
      </c>
    </row>
    <row r="1863" spans="1:5" ht="20.100000000000001" customHeight="1" x14ac:dyDescent="0.2">
      <c r="A1863" s="13">
        <v>45927</v>
      </c>
      <c r="B1863" s="14" t="s">
        <v>2552</v>
      </c>
      <c r="C1863" s="15">
        <v>53.75</v>
      </c>
      <c r="D1863" s="16">
        <v>0</v>
      </c>
      <c r="E1863" s="14" t="s">
        <v>9969</v>
      </c>
    </row>
    <row r="1864" spans="1:5" ht="20.100000000000001" customHeight="1" x14ac:dyDescent="0.2">
      <c r="A1864" s="17">
        <v>45803</v>
      </c>
      <c r="B1864" s="18" t="s">
        <v>5848</v>
      </c>
      <c r="C1864" s="19">
        <v>53.75</v>
      </c>
      <c r="D1864" s="20">
        <v>0</v>
      </c>
      <c r="E1864" s="14" t="s">
        <v>9969</v>
      </c>
    </row>
    <row r="1865" spans="1:5" ht="20.100000000000001" customHeight="1" x14ac:dyDescent="0.2">
      <c r="A1865" s="13">
        <v>45931</v>
      </c>
      <c r="B1865" s="14" t="s">
        <v>2469</v>
      </c>
      <c r="C1865" s="15">
        <v>53.75</v>
      </c>
      <c r="D1865" s="16">
        <v>0</v>
      </c>
      <c r="E1865" s="14" t="s">
        <v>9969</v>
      </c>
    </row>
    <row r="1866" spans="1:5" ht="20.100000000000001" customHeight="1" x14ac:dyDescent="0.2">
      <c r="A1866" s="13">
        <v>45773</v>
      </c>
      <c r="B1866" s="14" t="s">
        <v>6593</v>
      </c>
      <c r="C1866" s="15">
        <v>53.75</v>
      </c>
      <c r="D1866" s="16">
        <v>0</v>
      </c>
      <c r="E1866" s="14" t="s">
        <v>9969</v>
      </c>
    </row>
    <row r="1867" spans="1:5" ht="20.100000000000001" customHeight="1" x14ac:dyDescent="0.2">
      <c r="A1867" s="17">
        <v>45815</v>
      </c>
      <c r="B1867" s="18" t="s">
        <v>5492</v>
      </c>
      <c r="C1867" s="19">
        <v>53.75</v>
      </c>
      <c r="D1867" s="20">
        <v>0</v>
      </c>
      <c r="E1867" s="14" t="s">
        <v>9969</v>
      </c>
    </row>
    <row r="1868" spans="1:5" ht="20.100000000000001" customHeight="1" x14ac:dyDescent="0.2">
      <c r="A1868" s="13">
        <v>45745</v>
      </c>
      <c r="B1868" s="14" t="s">
        <v>7432</v>
      </c>
      <c r="C1868" s="15">
        <v>53.75</v>
      </c>
      <c r="D1868" s="16">
        <v>0</v>
      </c>
      <c r="E1868" s="14" t="s">
        <v>9969</v>
      </c>
    </row>
    <row r="1869" spans="1:5" ht="20.100000000000001" customHeight="1" x14ac:dyDescent="0.2">
      <c r="A1869" s="17">
        <v>45788</v>
      </c>
      <c r="B1869" s="18" t="s">
        <v>6216</v>
      </c>
      <c r="C1869" s="19">
        <v>53.75</v>
      </c>
      <c r="D1869" s="20">
        <v>0</v>
      </c>
      <c r="E1869" s="14" t="s">
        <v>9969</v>
      </c>
    </row>
    <row r="1870" spans="1:5" ht="20.100000000000001" customHeight="1" x14ac:dyDescent="0.2">
      <c r="A1870" s="17">
        <v>45759</v>
      </c>
      <c r="B1870" s="18" t="s">
        <v>6969</v>
      </c>
      <c r="C1870" s="19">
        <v>53.75</v>
      </c>
      <c r="D1870" s="20">
        <v>0</v>
      </c>
      <c r="E1870" s="14" t="s">
        <v>9969</v>
      </c>
    </row>
    <row r="1871" spans="1:5" ht="20.100000000000001" customHeight="1" x14ac:dyDescent="0.2">
      <c r="A1871" s="17">
        <v>45971</v>
      </c>
      <c r="B1871" s="18" t="s">
        <v>1449</v>
      </c>
      <c r="C1871" s="19">
        <v>53.75</v>
      </c>
      <c r="D1871" s="20">
        <v>0</v>
      </c>
      <c r="E1871" s="14" t="s">
        <v>9969</v>
      </c>
    </row>
    <row r="1872" spans="1:5" ht="20.100000000000001" customHeight="1" x14ac:dyDescent="0.2">
      <c r="A1872" s="13">
        <v>45817</v>
      </c>
      <c r="B1872" s="14" t="s">
        <v>5449</v>
      </c>
      <c r="C1872" s="15">
        <v>53.75</v>
      </c>
      <c r="D1872" s="16">
        <v>0</v>
      </c>
      <c r="E1872" s="14" t="s">
        <v>9969</v>
      </c>
    </row>
    <row r="1873" spans="1:5" ht="20.100000000000001" customHeight="1" x14ac:dyDescent="0.2">
      <c r="A1873" s="17">
        <v>45691</v>
      </c>
      <c r="B1873" s="18" t="s">
        <v>9009</v>
      </c>
      <c r="C1873" s="19">
        <v>53.75</v>
      </c>
      <c r="D1873" s="20">
        <v>0</v>
      </c>
      <c r="E1873" s="14" t="s">
        <v>9969</v>
      </c>
    </row>
    <row r="1874" spans="1:5" ht="20.100000000000001" customHeight="1" x14ac:dyDescent="0.2">
      <c r="A1874" s="13">
        <v>45674</v>
      </c>
      <c r="B1874" s="14" t="s">
        <v>9458</v>
      </c>
      <c r="C1874" s="15">
        <v>53.75</v>
      </c>
      <c r="D1874" s="16">
        <v>0</v>
      </c>
      <c r="E1874" s="14" t="s">
        <v>9969</v>
      </c>
    </row>
    <row r="1875" spans="1:5" ht="20.100000000000001" customHeight="1" x14ac:dyDescent="0.2">
      <c r="A1875" s="13">
        <v>45705</v>
      </c>
      <c r="B1875" s="14" t="s">
        <v>8640</v>
      </c>
      <c r="C1875" s="15">
        <v>53.75</v>
      </c>
      <c r="D1875" s="16">
        <v>0</v>
      </c>
      <c r="E1875" s="14" t="s">
        <v>9969</v>
      </c>
    </row>
    <row r="1876" spans="1:5" ht="20.100000000000001" customHeight="1" x14ac:dyDescent="0.2">
      <c r="A1876" s="13">
        <v>45733</v>
      </c>
      <c r="B1876" s="14" t="s">
        <v>7782</v>
      </c>
      <c r="C1876" s="15">
        <v>53.75</v>
      </c>
      <c r="D1876" s="16">
        <v>0</v>
      </c>
      <c r="E1876" s="14" t="s">
        <v>9969</v>
      </c>
    </row>
    <row r="1877" spans="1:5" ht="20.100000000000001" customHeight="1" x14ac:dyDescent="0.2">
      <c r="A1877" s="17">
        <v>45670</v>
      </c>
      <c r="B1877" s="18" t="s">
        <v>9569</v>
      </c>
      <c r="C1877" s="19">
        <v>53.75</v>
      </c>
      <c r="D1877" s="20">
        <v>0</v>
      </c>
      <c r="E1877" s="14" t="s">
        <v>9969</v>
      </c>
    </row>
    <row r="1878" spans="1:5" ht="20.100000000000001" customHeight="1" x14ac:dyDescent="0.2">
      <c r="A1878" s="17">
        <v>45689</v>
      </c>
      <c r="B1878" s="18" t="s">
        <v>9046</v>
      </c>
      <c r="C1878" s="19">
        <v>53.75</v>
      </c>
      <c r="D1878" s="20">
        <v>0</v>
      </c>
      <c r="E1878" s="14" t="s">
        <v>9969</v>
      </c>
    </row>
    <row r="1879" spans="1:5" ht="20.100000000000001" customHeight="1" x14ac:dyDescent="0.2">
      <c r="A1879" s="13">
        <v>45730</v>
      </c>
      <c r="B1879" s="14" t="s">
        <v>7865</v>
      </c>
      <c r="C1879" s="15">
        <v>53.75</v>
      </c>
      <c r="D1879" s="16">
        <v>0</v>
      </c>
      <c r="E1879" s="14" t="s">
        <v>9969</v>
      </c>
    </row>
    <row r="1880" spans="1:5" ht="20.100000000000001" customHeight="1" x14ac:dyDescent="0.2">
      <c r="A1880" s="13">
        <v>45873</v>
      </c>
      <c r="B1880" s="14" t="s">
        <v>3987</v>
      </c>
      <c r="C1880" s="15">
        <v>53.75</v>
      </c>
      <c r="D1880" s="16">
        <v>0</v>
      </c>
      <c r="E1880" s="14" t="s">
        <v>9969</v>
      </c>
    </row>
    <row r="1881" spans="1:5" ht="20.100000000000001" customHeight="1" x14ac:dyDescent="0.2">
      <c r="A1881" s="13">
        <v>45831</v>
      </c>
      <c r="B1881" s="14" t="s">
        <v>5083</v>
      </c>
      <c r="C1881" s="15">
        <v>53.75</v>
      </c>
      <c r="D1881" s="16">
        <v>0</v>
      </c>
      <c r="E1881" s="14" t="s">
        <v>9969</v>
      </c>
    </row>
    <row r="1882" spans="1:5" ht="20.100000000000001" customHeight="1" x14ac:dyDescent="0.2">
      <c r="A1882" s="17">
        <v>45829</v>
      </c>
      <c r="B1882" s="18" t="s">
        <v>5128</v>
      </c>
      <c r="C1882" s="19">
        <v>53.75</v>
      </c>
      <c r="D1882" s="20">
        <v>0</v>
      </c>
      <c r="E1882" s="14" t="s">
        <v>9969</v>
      </c>
    </row>
    <row r="1883" spans="1:5" ht="20.100000000000001" customHeight="1" x14ac:dyDescent="0.2">
      <c r="A1883" s="13">
        <v>45872</v>
      </c>
      <c r="B1883" s="14" t="s">
        <v>4008</v>
      </c>
      <c r="C1883" s="15">
        <v>53.75</v>
      </c>
      <c r="D1883" s="16">
        <v>0</v>
      </c>
      <c r="E1883" s="14" t="s">
        <v>9969</v>
      </c>
    </row>
    <row r="1884" spans="1:5" ht="20.100000000000001" customHeight="1" x14ac:dyDescent="0.2">
      <c r="A1884" s="13">
        <v>45801</v>
      </c>
      <c r="B1884" s="14" t="s">
        <v>5877</v>
      </c>
      <c r="C1884" s="15">
        <v>53.75</v>
      </c>
      <c r="D1884" s="16">
        <v>0</v>
      </c>
      <c r="E1884" s="14" t="s">
        <v>9969</v>
      </c>
    </row>
    <row r="1885" spans="1:5" ht="20.100000000000001" customHeight="1" x14ac:dyDescent="0.2">
      <c r="A1885" s="17">
        <v>45915</v>
      </c>
      <c r="B1885" s="18" t="s">
        <v>2893</v>
      </c>
      <c r="C1885" s="19">
        <v>53.75</v>
      </c>
      <c r="D1885" s="20">
        <v>0</v>
      </c>
      <c r="E1885" s="14" t="s">
        <v>9969</v>
      </c>
    </row>
    <row r="1886" spans="1:5" ht="20.100000000000001" customHeight="1" x14ac:dyDescent="0.2">
      <c r="A1886" s="17">
        <v>45940</v>
      </c>
      <c r="B1886" s="18" t="s">
        <v>2184</v>
      </c>
      <c r="C1886" s="19">
        <v>53.75</v>
      </c>
      <c r="D1886" s="20">
        <v>0</v>
      </c>
      <c r="E1886" s="14" t="s">
        <v>9969</v>
      </c>
    </row>
    <row r="1887" spans="1:5" ht="20.100000000000001" customHeight="1" x14ac:dyDescent="0.2">
      <c r="A1887" s="17">
        <v>45747</v>
      </c>
      <c r="B1887" s="18" t="s">
        <v>7342</v>
      </c>
      <c r="C1887" s="19">
        <v>53.75</v>
      </c>
      <c r="D1887" s="20">
        <v>0</v>
      </c>
      <c r="E1887" s="14" t="s">
        <v>9969</v>
      </c>
    </row>
    <row r="1888" spans="1:5" ht="20.100000000000001" customHeight="1" x14ac:dyDescent="0.2">
      <c r="A1888" s="17">
        <v>45775</v>
      </c>
      <c r="B1888" s="18" t="s">
        <v>6552</v>
      </c>
      <c r="C1888" s="19">
        <v>53.75</v>
      </c>
      <c r="D1888" s="20">
        <v>0</v>
      </c>
      <c r="E1888" s="14" t="s">
        <v>9969</v>
      </c>
    </row>
    <row r="1889" spans="1:5" ht="20.100000000000001" customHeight="1" x14ac:dyDescent="0.2">
      <c r="A1889" s="17">
        <v>45887</v>
      </c>
      <c r="B1889" s="18" t="s">
        <v>3613</v>
      </c>
      <c r="C1889" s="19">
        <v>53.75</v>
      </c>
      <c r="D1889" s="20">
        <v>0</v>
      </c>
      <c r="E1889" s="14" t="s">
        <v>9969</v>
      </c>
    </row>
    <row r="1890" spans="1:5" ht="20.100000000000001" customHeight="1" x14ac:dyDescent="0.2">
      <c r="A1890" s="13">
        <v>45859</v>
      </c>
      <c r="B1890" s="14" t="s">
        <v>4332</v>
      </c>
      <c r="C1890" s="15">
        <v>53.75</v>
      </c>
      <c r="D1890" s="16">
        <v>0</v>
      </c>
      <c r="E1890" s="14" t="s">
        <v>9969</v>
      </c>
    </row>
    <row r="1891" spans="1:5" ht="20.100000000000001" customHeight="1" x14ac:dyDescent="0.2">
      <c r="A1891" s="13">
        <v>45859</v>
      </c>
      <c r="B1891" s="14" t="s">
        <v>4353</v>
      </c>
      <c r="C1891" s="15">
        <v>53.75</v>
      </c>
      <c r="D1891" s="16">
        <v>0</v>
      </c>
      <c r="E1891" s="14" t="s">
        <v>9969</v>
      </c>
    </row>
    <row r="1892" spans="1:5" ht="20.100000000000001" customHeight="1" x14ac:dyDescent="0.2">
      <c r="A1892" s="17">
        <v>45901</v>
      </c>
      <c r="B1892" s="18" t="s">
        <v>3256</v>
      </c>
      <c r="C1892" s="19">
        <v>53.75</v>
      </c>
      <c r="D1892" s="20">
        <v>0</v>
      </c>
      <c r="E1892" s="14" t="s">
        <v>9969</v>
      </c>
    </row>
    <row r="1893" spans="1:5" ht="20.100000000000001" customHeight="1" x14ac:dyDescent="0.2">
      <c r="A1893" s="13">
        <v>45915</v>
      </c>
      <c r="B1893" s="14" t="s">
        <v>2863</v>
      </c>
      <c r="C1893" s="15">
        <v>53.75</v>
      </c>
      <c r="D1893" s="16">
        <v>0</v>
      </c>
      <c r="E1893" s="14" t="s">
        <v>9969</v>
      </c>
    </row>
    <row r="1894" spans="1:5" ht="20.100000000000001" customHeight="1" x14ac:dyDescent="0.2">
      <c r="A1894" s="13">
        <v>45958</v>
      </c>
      <c r="B1894" s="14" t="s">
        <v>1764</v>
      </c>
      <c r="C1894" s="15">
        <v>53.75</v>
      </c>
      <c r="D1894" s="16">
        <v>0</v>
      </c>
      <c r="E1894" s="14" t="s">
        <v>9969</v>
      </c>
    </row>
    <row r="1895" spans="1:5" ht="20.100000000000001" customHeight="1" x14ac:dyDescent="0.2">
      <c r="A1895" s="13">
        <v>45844</v>
      </c>
      <c r="B1895" s="14" t="s">
        <v>4727</v>
      </c>
      <c r="C1895" s="15">
        <v>53.75</v>
      </c>
      <c r="D1895" s="16">
        <v>0</v>
      </c>
      <c r="E1895" s="14" t="s">
        <v>9969</v>
      </c>
    </row>
    <row r="1896" spans="1:5" ht="20.100000000000001" customHeight="1" x14ac:dyDescent="0.2">
      <c r="A1896" s="17">
        <v>45880</v>
      </c>
      <c r="B1896" s="18" t="s">
        <v>3784</v>
      </c>
      <c r="C1896" s="19">
        <v>53.75</v>
      </c>
      <c r="D1896" s="20">
        <v>0</v>
      </c>
      <c r="E1896" s="14" t="s">
        <v>9969</v>
      </c>
    </row>
    <row r="1897" spans="1:5" ht="20.100000000000001" customHeight="1" x14ac:dyDescent="0.2">
      <c r="A1897" s="17">
        <v>45755</v>
      </c>
      <c r="B1897" s="18" t="s">
        <v>7073</v>
      </c>
      <c r="C1897" s="19">
        <v>53.75</v>
      </c>
      <c r="D1897" s="20">
        <v>0</v>
      </c>
      <c r="E1897" s="14" t="s">
        <v>9969</v>
      </c>
    </row>
    <row r="1898" spans="1:5" ht="20.100000000000001" customHeight="1" x14ac:dyDescent="0.2">
      <c r="A1898" s="17">
        <v>45849</v>
      </c>
      <c r="B1898" s="18" t="s">
        <v>4584</v>
      </c>
      <c r="C1898" s="19">
        <v>26.88</v>
      </c>
      <c r="D1898" s="20">
        <v>0</v>
      </c>
      <c r="E1898" s="14" t="s">
        <v>9969</v>
      </c>
    </row>
    <row r="1899" spans="1:5" ht="20.100000000000001" customHeight="1" x14ac:dyDescent="0.2">
      <c r="A1899" s="13">
        <v>45976</v>
      </c>
      <c r="B1899" s="14" t="s">
        <v>1308</v>
      </c>
      <c r="C1899" s="15">
        <v>53.75</v>
      </c>
      <c r="D1899" s="16">
        <v>0</v>
      </c>
      <c r="E1899" s="14" t="s">
        <v>9969</v>
      </c>
    </row>
    <row r="1900" spans="1:5" ht="20.100000000000001" customHeight="1" x14ac:dyDescent="0.2">
      <c r="A1900" s="13">
        <v>45877</v>
      </c>
      <c r="B1900" s="14" t="s">
        <v>3861</v>
      </c>
      <c r="C1900" s="15">
        <v>53.75</v>
      </c>
      <c r="D1900" s="16">
        <v>0</v>
      </c>
      <c r="E1900" s="14" t="s">
        <v>9969</v>
      </c>
    </row>
    <row r="1901" spans="1:5" ht="20.100000000000001" customHeight="1" x14ac:dyDescent="0.2">
      <c r="A1901" s="13">
        <v>46010</v>
      </c>
      <c r="B1901" s="14" t="s">
        <v>414</v>
      </c>
      <c r="C1901" s="15">
        <v>53.75</v>
      </c>
      <c r="D1901" s="16">
        <v>0</v>
      </c>
      <c r="E1901" s="14" t="s">
        <v>9969</v>
      </c>
    </row>
    <row r="1902" spans="1:5" ht="20.100000000000001" customHeight="1" x14ac:dyDescent="0.2">
      <c r="A1902" s="17">
        <v>45984</v>
      </c>
      <c r="B1902" s="18" t="s">
        <v>1139</v>
      </c>
      <c r="C1902" s="19">
        <v>53.75</v>
      </c>
      <c r="D1902" s="20">
        <v>0</v>
      </c>
      <c r="E1902" s="14" t="s">
        <v>9969</v>
      </c>
    </row>
    <row r="1903" spans="1:5" ht="20.100000000000001" customHeight="1" x14ac:dyDescent="0.2">
      <c r="A1903" s="17">
        <v>45697</v>
      </c>
      <c r="B1903" s="18" t="s">
        <v>8859</v>
      </c>
      <c r="C1903" s="19">
        <v>53.75</v>
      </c>
      <c r="D1903" s="20">
        <v>0</v>
      </c>
      <c r="E1903" s="14" t="s">
        <v>9969</v>
      </c>
    </row>
    <row r="1904" spans="1:5" ht="20.100000000000001" customHeight="1" x14ac:dyDescent="0.2">
      <c r="A1904" s="13">
        <v>45726</v>
      </c>
      <c r="B1904" s="14" t="s">
        <v>7960</v>
      </c>
      <c r="C1904" s="15">
        <v>53.75</v>
      </c>
      <c r="D1904" s="16">
        <v>0</v>
      </c>
      <c r="E1904" s="14" t="s">
        <v>9969</v>
      </c>
    </row>
    <row r="1905" spans="1:5" ht="20.100000000000001" customHeight="1" x14ac:dyDescent="0.2">
      <c r="A1905" s="17">
        <v>45793</v>
      </c>
      <c r="B1905" s="18" t="s">
        <v>6086</v>
      </c>
      <c r="C1905" s="19">
        <v>53.75</v>
      </c>
      <c r="D1905" s="20">
        <v>0</v>
      </c>
      <c r="E1905" s="14" t="s">
        <v>9969</v>
      </c>
    </row>
    <row r="1906" spans="1:5" ht="20.100000000000001" customHeight="1" x14ac:dyDescent="0.2">
      <c r="A1906" s="13">
        <v>45699</v>
      </c>
      <c r="B1906" s="14" t="s">
        <v>8802</v>
      </c>
      <c r="C1906" s="15">
        <v>53.75</v>
      </c>
      <c r="D1906" s="16">
        <v>0</v>
      </c>
      <c r="E1906" s="14" t="s">
        <v>9969</v>
      </c>
    </row>
    <row r="1907" spans="1:5" ht="20.100000000000001" customHeight="1" x14ac:dyDescent="0.2">
      <c r="A1907" s="13">
        <v>45701</v>
      </c>
      <c r="B1907" s="14" t="s">
        <v>8738</v>
      </c>
      <c r="C1907" s="15">
        <v>26.88</v>
      </c>
      <c r="D1907" s="16">
        <v>0</v>
      </c>
      <c r="E1907" s="14" t="s">
        <v>9969</v>
      </c>
    </row>
    <row r="1908" spans="1:5" ht="20.100000000000001" customHeight="1" x14ac:dyDescent="0.2">
      <c r="A1908" s="17">
        <v>45824</v>
      </c>
      <c r="B1908" s="18" t="s">
        <v>5230</v>
      </c>
      <c r="C1908" s="19">
        <v>53.75</v>
      </c>
      <c r="D1908" s="20">
        <v>0</v>
      </c>
      <c r="E1908" s="14" t="s">
        <v>9969</v>
      </c>
    </row>
    <row r="1909" spans="1:5" ht="20.100000000000001" customHeight="1" x14ac:dyDescent="0.2">
      <c r="A1909" s="13">
        <v>45688</v>
      </c>
      <c r="B1909" s="14" t="s">
        <v>9097</v>
      </c>
      <c r="C1909" s="15">
        <v>53.75</v>
      </c>
      <c r="D1909" s="16">
        <v>0</v>
      </c>
      <c r="E1909" s="14" t="s">
        <v>9969</v>
      </c>
    </row>
    <row r="1910" spans="1:5" ht="20.100000000000001" customHeight="1" x14ac:dyDescent="0.2">
      <c r="A1910" s="13">
        <v>45929</v>
      </c>
      <c r="B1910" s="14" t="s">
        <v>2527</v>
      </c>
      <c r="C1910" s="15">
        <v>53.75</v>
      </c>
      <c r="D1910" s="16">
        <v>0</v>
      </c>
      <c r="E1910" s="14" t="s">
        <v>9969</v>
      </c>
    </row>
    <row r="1911" spans="1:5" ht="20.100000000000001" customHeight="1" x14ac:dyDescent="0.2">
      <c r="A1911" s="17">
        <v>45753</v>
      </c>
      <c r="B1911" s="18" t="s">
        <v>7155</v>
      </c>
      <c r="C1911" s="19">
        <v>53.75</v>
      </c>
      <c r="D1911" s="20">
        <v>0</v>
      </c>
      <c r="E1911" s="14" t="s">
        <v>9969</v>
      </c>
    </row>
    <row r="1912" spans="1:5" ht="20.100000000000001" customHeight="1" x14ac:dyDescent="0.2">
      <c r="A1912" s="17">
        <v>45694</v>
      </c>
      <c r="B1912" s="18" t="s">
        <v>8928</v>
      </c>
      <c r="C1912" s="19">
        <v>53.75</v>
      </c>
      <c r="D1912" s="20">
        <v>0</v>
      </c>
      <c r="E1912" s="14" t="s">
        <v>9969</v>
      </c>
    </row>
    <row r="1913" spans="1:5" ht="20.100000000000001" customHeight="1" x14ac:dyDescent="0.2">
      <c r="A1913" s="13">
        <v>45701</v>
      </c>
      <c r="B1913" s="14" t="s">
        <v>8754</v>
      </c>
      <c r="C1913" s="15">
        <v>26.88</v>
      </c>
      <c r="D1913" s="16">
        <v>0</v>
      </c>
      <c r="E1913" s="14" t="s">
        <v>9969</v>
      </c>
    </row>
    <row r="1914" spans="1:5" ht="20.100000000000001" customHeight="1" x14ac:dyDescent="0.2">
      <c r="A1914" s="13">
        <v>45708</v>
      </c>
      <c r="B1914" s="14" t="s">
        <v>8539</v>
      </c>
      <c r="C1914" s="15">
        <v>53.75</v>
      </c>
      <c r="D1914" s="16">
        <v>0</v>
      </c>
      <c r="E1914" s="14" t="s">
        <v>9969</v>
      </c>
    </row>
    <row r="1915" spans="1:5" ht="20.100000000000001" customHeight="1" x14ac:dyDescent="0.2">
      <c r="A1915" s="13">
        <v>46016</v>
      </c>
      <c r="B1915" s="14" t="s">
        <v>231</v>
      </c>
      <c r="C1915" s="15">
        <v>53.75</v>
      </c>
      <c r="D1915" s="16">
        <v>0</v>
      </c>
      <c r="E1915" s="14" t="s">
        <v>9969</v>
      </c>
    </row>
    <row r="1916" spans="1:5" ht="20.100000000000001" customHeight="1" x14ac:dyDescent="0.2">
      <c r="A1916" s="17">
        <v>45675</v>
      </c>
      <c r="B1916" s="18" t="s">
        <v>9421</v>
      </c>
      <c r="C1916" s="19">
        <v>53.75</v>
      </c>
      <c r="D1916" s="20">
        <v>0</v>
      </c>
      <c r="E1916" s="14" t="s">
        <v>9969</v>
      </c>
    </row>
    <row r="1917" spans="1:5" ht="20.100000000000001" customHeight="1" x14ac:dyDescent="0.2">
      <c r="A1917" s="13">
        <v>45683</v>
      </c>
      <c r="B1917" s="14" t="s">
        <v>9211</v>
      </c>
      <c r="C1917" s="15">
        <v>53.75</v>
      </c>
      <c r="D1917" s="16">
        <v>0</v>
      </c>
      <c r="E1917" s="14" t="s">
        <v>9969</v>
      </c>
    </row>
    <row r="1918" spans="1:5" ht="20.100000000000001" customHeight="1" x14ac:dyDescent="0.2">
      <c r="A1918" s="13">
        <v>45732</v>
      </c>
      <c r="B1918" s="14" t="s">
        <v>7813</v>
      </c>
      <c r="C1918" s="15">
        <v>53.75</v>
      </c>
      <c r="D1918" s="16">
        <v>0</v>
      </c>
      <c r="E1918" s="14" t="s">
        <v>9969</v>
      </c>
    </row>
    <row r="1919" spans="1:5" ht="20.100000000000001" customHeight="1" x14ac:dyDescent="0.2">
      <c r="A1919" s="17">
        <v>45697</v>
      </c>
      <c r="B1919" s="18" t="s">
        <v>8853</v>
      </c>
      <c r="C1919" s="19">
        <v>53.75</v>
      </c>
      <c r="D1919" s="20">
        <v>0</v>
      </c>
      <c r="E1919" s="14" t="s">
        <v>9969</v>
      </c>
    </row>
    <row r="1920" spans="1:5" ht="20.100000000000001" customHeight="1" x14ac:dyDescent="0.2">
      <c r="A1920" s="17">
        <v>45914</v>
      </c>
      <c r="B1920" s="18" t="s">
        <v>2905</v>
      </c>
      <c r="C1920" s="19">
        <v>53.75</v>
      </c>
      <c r="D1920" s="20">
        <v>0</v>
      </c>
      <c r="E1920" s="14" t="s">
        <v>9969</v>
      </c>
    </row>
    <row r="1921" spans="1:5" ht="20.100000000000001" customHeight="1" x14ac:dyDescent="0.2">
      <c r="A1921" s="17">
        <v>45921</v>
      </c>
      <c r="B1921" s="18" t="s">
        <v>2719</v>
      </c>
      <c r="C1921" s="19">
        <v>53.75</v>
      </c>
      <c r="D1921" s="20">
        <v>0</v>
      </c>
      <c r="E1921" s="14" t="s">
        <v>9969</v>
      </c>
    </row>
    <row r="1922" spans="1:5" ht="20.100000000000001" customHeight="1" x14ac:dyDescent="0.2">
      <c r="A1922" s="17">
        <v>45943</v>
      </c>
      <c r="B1922" s="18" t="s">
        <v>2164</v>
      </c>
      <c r="C1922" s="19">
        <v>53.75</v>
      </c>
      <c r="D1922" s="20">
        <v>0</v>
      </c>
      <c r="E1922" s="14" t="s">
        <v>9969</v>
      </c>
    </row>
    <row r="1923" spans="1:5" ht="20.100000000000001" customHeight="1" x14ac:dyDescent="0.2">
      <c r="A1923" s="13">
        <v>45976</v>
      </c>
      <c r="B1923" s="14" t="s">
        <v>1314</v>
      </c>
      <c r="C1923" s="15">
        <v>53.75</v>
      </c>
      <c r="D1923" s="16">
        <v>0</v>
      </c>
      <c r="E1923" s="14" t="s">
        <v>9969</v>
      </c>
    </row>
    <row r="1924" spans="1:5" ht="20.100000000000001" customHeight="1" x14ac:dyDescent="0.2">
      <c r="A1924" s="13">
        <v>45661</v>
      </c>
      <c r="B1924" s="14" t="s">
        <v>9847</v>
      </c>
      <c r="C1924" s="15">
        <v>53.75</v>
      </c>
      <c r="D1924" s="16">
        <v>0</v>
      </c>
      <c r="E1924" s="14" t="s">
        <v>9969</v>
      </c>
    </row>
    <row r="1925" spans="1:5" ht="20.100000000000001" customHeight="1" x14ac:dyDescent="0.2">
      <c r="A1925" s="13">
        <v>45801</v>
      </c>
      <c r="B1925" s="14" t="s">
        <v>5885</v>
      </c>
      <c r="C1925" s="15">
        <v>53.75</v>
      </c>
      <c r="D1925" s="16">
        <v>0</v>
      </c>
      <c r="E1925" s="14" t="s">
        <v>9969</v>
      </c>
    </row>
    <row r="1926" spans="1:5" ht="20.100000000000001" customHeight="1" x14ac:dyDescent="0.2">
      <c r="A1926" s="13">
        <v>45808</v>
      </c>
      <c r="B1926" s="14" t="s">
        <v>5675</v>
      </c>
      <c r="C1926" s="15">
        <v>53.75</v>
      </c>
      <c r="D1926" s="16">
        <v>0</v>
      </c>
      <c r="E1926" s="14" t="s">
        <v>9969</v>
      </c>
    </row>
    <row r="1927" spans="1:5" ht="20.100000000000001" customHeight="1" x14ac:dyDescent="0.2">
      <c r="A1927" s="13">
        <v>45865</v>
      </c>
      <c r="B1927" s="14" t="s">
        <v>4207</v>
      </c>
      <c r="C1927" s="15">
        <v>53.75</v>
      </c>
      <c r="D1927" s="16">
        <v>0</v>
      </c>
      <c r="E1927" s="14" t="s">
        <v>9969</v>
      </c>
    </row>
    <row r="1928" spans="1:5" ht="20.100000000000001" customHeight="1" x14ac:dyDescent="0.2">
      <c r="A1928" s="13">
        <v>45899</v>
      </c>
      <c r="B1928" s="14" t="s">
        <v>3322</v>
      </c>
      <c r="C1928" s="15">
        <v>53.75</v>
      </c>
      <c r="D1928" s="16">
        <v>0</v>
      </c>
      <c r="E1928" s="14" t="s">
        <v>9969</v>
      </c>
    </row>
    <row r="1929" spans="1:5" ht="20.100000000000001" customHeight="1" x14ac:dyDescent="0.2">
      <c r="A1929" s="13">
        <v>45872</v>
      </c>
      <c r="B1929" s="14" t="s">
        <v>4004</v>
      </c>
      <c r="C1929" s="15">
        <v>53.75</v>
      </c>
      <c r="D1929" s="16">
        <v>0</v>
      </c>
      <c r="E1929" s="14" t="s">
        <v>9969</v>
      </c>
    </row>
    <row r="1930" spans="1:5" ht="20.100000000000001" customHeight="1" x14ac:dyDescent="0.2">
      <c r="A1930" s="13">
        <v>45907</v>
      </c>
      <c r="B1930" s="14" t="s">
        <v>3102</v>
      </c>
      <c r="C1930" s="15">
        <v>53.75</v>
      </c>
      <c r="D1930" s="16">
        <v>0</v>
      </c>
      <c r="E1930" s="14" t="s">
        <v>9969</v>
      </c>
    </row>
    <row r="1931" spans="1:5" ht="20.100000000000001" customHeight="1" x14ac:dyDescent="0.2">
      <c r="A1931" s="13">
        <v>45927</v>
      </c>
      <c r="B1931" s="14" t="s">
        <v>2548</v>
      </c>
      <c r="C1931" s="15">
        <v>53.75</v>
      </c>
      <c r="D1931" s="16">
        <v>0</v>
      </c>
      <c r="E1931" s="14" t="s">
        <v>9969</v>
      </c>
    </row>
    <row r="1932" spans="1:5" ht="20.100000000000001" customHeight="1" x14ac:dyDescent="0.2">
      <c r="A1932" s="17">
        <v>45999</v>
      </c>
      <c r="B1932" s="18" t="s">
        <v>729</v>
      </c>
      <c r="C1932" s="19">
        <v>53.75</v>
      </c>
      <c r="D1932" s="20">
        <v>0</v>
      </c>
      <c r="E1932" s="14" t="s">
        <v>9969</v>
      </c>
    </row>
    <row r="1933" spans="1:5" ht="20.100000000000001" customHeight="1" x14ac:dyDescent="0.2">
      <c r="A1933" s="17">
        <v>46010</v>
      </c>
      <c r="B1933" s="18" t="s">
        <v>388</v>
      </c>
      <c r="C1933" s="19">
        <v>53.75</v>
      </c>
      <c r="D1933" s="20">
        <v>0</v>
      </c>
      <c r="E1933" s="14" t="s">
        <v>9969</v>
      </c>
    </row>
    <row r="1934" spans="1:5" ht="20.100000000000001" customHeight="1" x14ac:dyDescent="0.2">
      <c r="A1934" s="13">
        <v>45956</v>
      </c>
      <c r="B1934" s="14" t="s">
        <v>1811</v>
      </c>
      <c r="C1934" s="15">
        <v>53.75</v>
      </c>
      <c r="D1934" s="16">
        <v>0</v>
      </c>
      <c r="E1934" s="14" t="s">
        <v>9969</v>
      </c>
    </row>
    <row r="1935" spans="1:5" ht="20.100000000000001" customHeight="1" x14ac:dyDescent="0.2">
      <c r="A1935" s="17">
        <v>45963</v>
      </c>
      <c r="B1935" s="18" t="s">
        <v>1642</v>
      </c>
      <c r="C1935" s="19">
        <v>53.75</v>
      </c>
      <c r="D1935" s="20">
        <v>0</v>
      </c>
      <c r="E1935" s="14" t="s">
        <v>9969</v>
      </c>
    </row>
    <row r="1936" spans="1:5" ht="20.100000000000001" customHeight="1" x14ac:dyDescent="0.2">
      <c r="A1936" s="13">
        <v>46019</v>
      </c>
      <c r="B1936" s="14" t="s">
        <v>114</v>
      </c>
      <c r="C1936" s="15">
        <v>53.75</v>
      </c>
      <c r="D1936" s="16">
        <v>0</v>
      </c>
      <c r="E1936" s="14" t="s">
        <v>9969</v>
      </c>
    </row>
    <row r="1937" spans="1:5" ht="20.100000000000001" customHeight="1" x14ac:dyDescent="0.2">
      <c r="A1937" s="13">
        <v>45816</v>
      </c>
      <c r="B1937" s="14" t="s">
        <v>5463</v>
      </c>
      <c r="C1937" s="15">
        <v>53.75</v>
      </c>
      <c r="D1937" s="16">
        <v>0</v>
      </c>
      <c r="E1937" s="14" t="s">
        <v>9969</v>
      </c>
    </row>
    <row r="1938" spans="1:5" ht="20.100000000000001" customHeight="1" x14ac:dyDescent="0.2">
      <c r="A1938" s="17">
        <v>45830</v>
      </c>
      <c r="B1938" s="18" t="s">
        <v>5122</v>
      </c>
      <c r="C1938" s="19">
        <v>53.75</v>
      </c>
      <c r="D1938" s="20">
        <v>0</v>
      </c>
      <c r="E1938" s="14" t="s">
        <v>9969</v>
      </c>
    </row>
    <row r="1939" spans="1:5" ht="20.100000000000001" customHeight="1" x14ac:dyDescent="0.2">
      <c r="A1939" s="17">
        <v>45837</v>
      </c>
      <c r="B1939" s="18" t="s">
        <v>4928</v>
      </c>
      <c r="C1939" s="19">
        <v>53.75</v>
      </c>
      <c r="D1939" s="20">
        <v>0</v>
      </c>
      <c r="E1939" s="14" t="s">
        <v>9969</v>
      </c>
    </row>
    <row r="1940" spans="1:5" ht="20.100000000000001" customHeight="1" x14ac:dyDescent="0.2">
      <c r="A1940" s="17">
        <v>45885</v>
      </c>
      <c r="B1940" s="18" t="s">
        <v>3650</v>
      </c>
      <c r="C1940" s="19">
        <v>53.75</v>
      </c>
      <c r="D1940" s="20">
        <v>0</v>
      </c>
      <c r="E1940" s="14" t="s">
        <v>9969</v>
      </c>
    </row>
    <row r="1941" spans="1:5" ht="20.100000000000001" customHeight="1" x14ac:dyDescent="0.2">
      <c r="A1941" s="17">
        <v>45935</v>
      </c>
      <c r="B1941" s="18" t="s">
        <v>2369</v>
      </c>
      <c r="C1941" s="19">
        <v>53.75</v>
      </c>
      <c r="D1941" s="20">
        <v>0</v>
      </c>
      <c r="E1941" s="14" t="s">
        <v>9969</v>
      </c>
    </row>
    <row r="1942" spans="1:5" ht="20.100000000000001" customHeight="1" x14ac:dyDescent="0.2">
      <c r="A1942" s="17">
        <v>45990</v>
      </c>
      <c r="B1942" s="18" t="s">
        <v>961</v>
      </c>
      <c r="C1942" s="19">
        <v>53.75</v>
      </c>
      <c r="D1942" s="20">
        <v>0</v>
      </c>
      <c r="E1942" s="14" t="s">
        <v>9969</v>
      </c>
    </row>
    <row r="1943" spans="1:5" ht="20.100000000000001" customHeight="1" x14ac:dyDescent="0.2">
      <c r="A1943" s="17">
        <v>45879</v>
      </c>
      <c r="B1943" s="18" t="s">
        <v>3837</v>
      </c>
      <c r="C1943" s="19">
        <v>53.75</v>
      </c>
      <c r="D1943" s="20">
        <v>0</v>
      </c>
      <c r="E1943" s="14" t="s">
        <v>9969</v>
      </c>
    </row>
    <row r="1944" spans="1:5" ht="20.100000000000001" customHeight="1" x14ac:dyDescent="0.2">
      <c r="A1944" s="13">
        <v>45893</v>
      </c>
      <c r="B1944" s="14" t="s">
        <v>3479</v>
      </c>
      <c r="C1944" s="15">
        <v>53.75</v>
      </c>
      <c r="D1944" s="16">
        <v>0</v>
      </c>
      <c r="E1944" s="14" t="s">
        <v>9969</v>
      </c>
    </row>
    <row r="1945" spans="1:5" ht="20.100000000000001" customHeight="1" x14ac:dyDescent="0.2">
      <c r="A1945" s="13">
        <v>45669</v>
      </c>
      <c r="B1945" s="14" t="s">
        <v>9594</v>
      </c>
      <c r="C1945" s="15">
        <v>53.75</v>
      </c>
      <c r="D1945" s="16">
        <v>0</v>
      </c>
      <c r="E1945" s="14" t="s">
        <v>9969</v>
      </c>
    </row>
    <row r="1946" spans="1:5" ht="20.100000000000001" customHeight="1" x14ac:dyDescent="0.2">
      <c r="A1946" s="13">
        <v>45705</v>
      </c>
      <c r="B1946" s="14" t="s">
        <v>8626</v>
      </c>
      <c r="C1946" s="15">
        <v>53.75</v>
      </c>
      <c r="D1946" s="16">
        <v>0</v>
      </c>
      <c r="E1946" s="14" t="s">
        <v>9969</v>
      </c>
    </row>
    <row r="1947" spans="1:5" ht="20.100000000000001" customHeight="1" x14ac:dyDescent="0.2">
      <c r="A1947" s="17">
        <v>45710</v>
      </c>
      <c r="B1947" s="18" t="s">
        <v>8461</v>
      </c>
      <c r="C1947" s="19">
        <v>53.75</v>
      </c>
      <c r="D1947" s="20">
        <v>0</v>
      </c>
      <c r="E1947" s="14" t="s">
        <v>9969</v>
      </c>
    </row>
    <row r="1948" spans="1:5" ht="20.100000000000001" customHeight="1" x14ac:dyDescent="0.2">
      <c r="A1948" s="17">
        <v>45718</v>
      </c>
      <c r="B1948" s="18" t="s">
        <v>8235</v>
      </c>
      <c r="C1948" s="19">
        <v>53.75</v>
      </c>
      <c r="D1948" s="20">
        <v>0</v>
      </c>
      <c r="E1948" s="14" t="s">
        <v>9969</v>
      </c>
    </row>
    <row r="1949" spans="1:5" ht="20.100000000000001" customHeight="1" x14ac:dyDescent="0.2">
      <c r="A1949" s="13">
        <v>45737</v>
      </c>
      <c r="B1949" s="14" t="s">
        <v>7636</v>
      </c>
      <c r="C1949" s="15">
        <v>53.75</v>
      </c>
      <c r="D1949" s="16">
        <v>0</v>
      </c>
      <c r="E1949" s="14" t="s">
        <v>9969</v>
      </c>
    </row>
    <row r="1950" spans="1:5" ht="20.100000000000001" customHeight="1" x14ac:dyDescent="0.2">
      <c r="A1950" s="13">
        <v>45773</v>
      </c>
      <c r="B1950" s="14" t="s">
        <v>6595</v>
      </c>
      <c r="C1950" s="15">
        <v>53.75</v>
      </c>
      <c r="D1950" s="16">
        <v>0</v>
      </c>
      <c r="E1950" s="14" t="s">
        <v>9969</v>
      </c>
    </row>
    <row r="1951" spans="1:5" ht="20.100000000000001" customHeight="1" x14ac:dyDescent="0.2">
      <c r="A1951" s="17">
        <v>45851</v>
      </c>
      <c r="B1951" s="18" t="s">
        <v>4537</v>
      </c>
      <c r="C1951" s="19">
        <v>53.75</v>
      </c>
      <c r="D1951" s="20">
        <v>0</v>
      </c>
      <c r="E1951" s="14" t="s">
        <v>9969</v>
      </c>
    </row>
    <row r="1952" spans="1:5" ht="20.100000000000001" customHeight="1" x14ac:dyDescent="0.2">
      <c r="A1952" s="17">
        <v>45724</v>
      </c>
      <c r="B1952" s="18" t="s">
        <v>8019</v>
      </c>
      <c r="C1952" s="19">
        <v>53.75</v>
      </c>
      <c r="D1952" s="20">
        <v>0</v>
      </c>
      <c r="E1952" s="14" t="s">
        <v>9969</v>
      </c>
    </row>
    <row r="1953" spans="1:5" ht="20.100000000000001" customHeight="1" x14ac:dyDescent="0.2">
      <c r="A1953" s="13">
        <v>45746</v>
      </c>
      <c r="B1953" s="14" t="s">
        <v>7414</v>
      </c>
      <c r="C1953" s="15">
        <v>53.75</v>
      </c>
      <c r="D1953" s="16">
        <v>0</v>
      </c>
      <c r="E1953" s="14" t="s">
        <v>9969</v>
      </c>
    </row>
    <row r="1954" spans="1:5" ht="20.100000000000001" customHeight="1" x14ac:dyDescent="0.2">
      <c r="A1954" s="17">
        <v>45753</v>
      </c>
      <c r="B1954" s="18" t="s">
        <v>7197</v>
      </c>
      <c r="C1954" s="19">
        <v>53.75</v>
      </c>
      <c r="D1954" s="20">
        <v>0</v>
      </c>
      <c r="E1954" s="14" t="s">
        <v>9969</v>
      </c>
    </row>
    <row r="1955" spans="1:5" ht="20.100000000000001" customHeight="1" x14ac:dyDescent="0.2">
      <c r="A1955" s="17">
        <v>45760</v>
      </c>
      <c r="B1955" s="18" t="s">
        <v>6953</v>
      </c>
      <c r="C1955" s="19">
        <v>53.75</v>
      </c>
      <c r="D1955" s="20">
        <v>0</v>
      </c>
      <c r="E1955" s="14" t="s">
        <v>9969</v>
      </c>
    </row>
    <row r="1956" spans="1:5" ht="20.100000000000001" customHeight="1" x14ac:dyDescent="0.2">
      <c r="A1956" s="17">
        <v>45766</v>
      </c>
      <c r="B1956" s="18" t="s">
        <v>6805</v>
      </c>
      <c r="C1956" s="19">
        <v>53.75</v>
      </c>
      <c r="D1956" s="20">
        <v>0</v>
      </c>
      <c r="E1956" s="14" t="s">
        <v>9969</v>
      </c>
    </row>
    <row r="1957" spans="1:5" ht="20.100000000000001" customHeight="1" x14ac:dyDescent="0.2">
      <c r="A1957" s="17">
        <v>45787</v>
      </c>
      <c r="B1957" s="18" t="s">
        <v>6228</v>
      </c>
      <c r="C1957" s="19">
        <v>53.75</v>
      </c>
      <c r="D1957" s="20">
        <v>0</v>
      </c>
      <c r="E1957" s="14" t="s">
        <v>9969</v>
      </c>
    </row>
    <row r="1958" spans="1:5" ht="20.100000000000001" customHeight="1" x14ac:dyDescent="0.2">
      <c r="A1958" s="13">
        <v>45793</v>
      </c>
      <c r="B1958" s="14" t="s">
        <v>6065</v>
      </c>
      <c r="C1958" s="15">
        <v>53.75</v>
      </c>
      <c r="D1958" s="16">
        <v>0</v>
      </c>
      <c r="E1958" s="14" t="s">
        <v>9969</v>
      </c>
    </row>
    <row r="1959" spans="1:5" ht="20.100000000000001" customHeight="1" x14ac:dyDescent="0.2">
      <c r="A1959" s="13">
        <v>45843</v>
      </c>
      <c r="B1959" s="14" t="s">
        <v>4743</v>
      </c>
      <c r="C1959" s="15">
        <v>53.75</v>
      </c>
      <c r="D1959" s="16">
        <v>0</v>
      </c>
      <c r="E1959" s="14" t="s">
        <v>9969</v>
      </c>
    </row>
    <row r="1960" spans="1:5" ht="20.100000000000001" customHeight="1" x14ac:dyDescent="0.2">
      <c r="A1960" s="17">
        <v>45689</v>
      </c>
      <c r="B1960" s="18" t="s">
        <v>9052</v>
      </c>
      <c r="C1960" s="19">
        <v>53.75</v>
      </c>
      <c r="D1960" s="20">
        <v>0</v>
      </c>
      <c r="E1960" s="14" t="s">
        <v>9969</v>
      </c>
    </row>
    <row r="1961" spans="1:5" ht="20.100000000000001" customHeight="1" x14ac:dyDescent="0.2">
      <c r="A1961" s="13">
        <v>45858</v>
      </c>
      <c r="B1961" s="14" t="s">
        <v>4375</v>
      </c>
      <c r="C1961" s="15">
        <v>53.75</v>
      </c>
      <c r="D1961" s="16">
        <v>0</v>
      </c>
      <c r="E1961" s="14" t="s">
        <v>9969</v>
      </c>
    </row>
    <row r="1962" spans="1:5" ht="20.100000000000001" customHeight="1" x14ac:dyDescent="0.2">
      <c r="A1962" s="13">
        <v>45782</v>
      </c>
      <c r="B1962" s="14" t="s">
        <v>6371</v>
      </c>
      <c r="C1962" s="15">
        <v>53.75</v>
      </c>
      <c r="D1962" s="16">
        <v>0</v>
      </c>
      <c r="E1962" s="14" t="s">
        <v>9969</v>
      </c>
    </row>
    <row r="1963" spans="1:5" ht="20.100000000000001" customHeight="1" x14ac:dyDescent="0.2">
      <c r="A1963" s="13">
        <v>45822</v>
      </c>
      <c r="B1963" s="14" t="s">
        <v>5287</v>
      </c>
      <c r="C1963" s="15">
        <v>53.75</v>
      </c>
      <c r="D1963" s="16">
        <v>0</v>
      </c>
      <c r="E1963" s="14" t="s">
        <v>9969</v>
      </c>
    </row>
    <row r="1964" spans="1:5" ht="20.100000000000001" customHeight="1" x14ac:dyDescent="0.2">
      <c r="A1964" s="17">
        <v>45665</v>
      </c>
      <c r="B1964" s="18" t="s">
        <v>9726</v>
      </c>
      <c r="C1964" s="19">
        <v>26.88</v>
      </c>
      <c r="D1964" s="20">
        <v>0</v>
      </c>
      <c r="E1964" s="14" t="s">
        <v>9969</v>
      </c>
    </row>
    <row r="1965" spans="1:5" ht="20.100000000000001" customHeight="1" x14ac:dyDescent="0.2">
      <c r="A1965" s="17">
        <v>45751</v>
      </c>
      <c r="B1965" s="18" t="s">
        <v>7219</v>
      </c>
      <c r="C1965" s="19">
        <v>53.75</v>
      </c>
      <c r="D1965" s="20">
        <v>0</v>
      </c>
      <c r="E1965" s="14" t="s">
        <v>9969</v>
      </c>
    </row>
    <row r="1966" spans="1:5" ht="20.100000000000001" customHeight="1" x14ac:dyDescent="0.2">
      <c r="A1966" s="17">
        <v>45756</v>
      </c>
      <c r="B1966" s="18" t="s">
        <v>7047</v>
      </c>
      <c r="C1966" s="19">
        <v>26.88</v>
      </c>
      <c r="D1966" s="20">
        <v>0</v>
      </c>
      <c r="E1966" s="14" t="s">
        <v>9969</v>
      </c>
    </row>
    <row r="1967" spans="1:5" ht="20.100000000000001" customHeight="1" x14ac:dyDescent="0.2">
      <c r="A1967" s="13">
        <v>45916</v>
      </c>
      <c r="B1967" s="14" t="s">
        <v>2843</v>
      </c>
      <c r="C1967" s="15">
        <v>53.75</v>
      </c>
      <c r="D1967" s="16">
        <v>0</v>
      </c>
      <c r="E1967" s="14" t="s">
        <v>9969</v>
      </c>
    </row>
    <row r="1968" spans="1:5" ht="20.100000000000001" customHeight="1" x14ac:dyDescent="0.2">
      <c r="A1968" s="13">
        <v>45801</v>
      </c>
      <c r="B1968" s="14" t="s">
        <v>5899</v>
      </c>
      <c r="C1968" s="15">
        <v>53.75</v>
      </c>
      <c r="D1968" s="16">
        <v>0</v>
      </c>
      <c r="E1968" s="14" t="s">
        <v>9969</v>
      </c>
    </row>
    <row r="1969" spans="1:5" ht="20.100000000000001" customHeight="1" x14ac:dyDescent="0.2">
      <c r="A1969" s="17">
        <v>45811</v>
      </c>
      <c r="B1969" s="18" t="s">
        <v>5616</v>
      </c>
      <c r="C1969" s="19">
        <v>53.75</v>
      </c>
      <c r="D1969" s="20">
        <v>0</v>
      </c>
      <c r="E1969" s="14" t="s">
        <v>9969</v>
      </c>
    </row>
    <row r="1970" spans="1:5" ht="20.100000000000001" customHeight="1" x14ac:dyDescent="0.2">
      <c r="A1970" s="17">
        <v>45687</v>
      </c>
      <c r="B1970" s="18" t="s">
        <v>9116</v>
      </c>
      <c r="C1970" s="19">
        <v>26.88</v>
      </c>
      <c r="D1970" s="20">
        <v>0</v>
      </c>
      <c r="E1970" s="14" t="s">
        <v>9969</v>
      </c>
    </row>
    <row r="1971" spans="1:5" ht="20.100000000000001" customHeight="1" x14ac:dyDescent="0.2">
      <c r="A1971" s="17">
        <v>45924</v>
      </c>
      <c r="B1971" s="18" t="s">
        <v>2652</v>
      </c>
      <c r="C1971" s="19">
        <v>53.75</v>
      </c>
      <c r="D1971" s="20">
        <v>0</v>
      </c>
      <c r="E1971" s="14" t="s">
        <v>9969</v>
      </c>
    </row>
    <row r="1972" spans="1:5" ht="20.100000000000001" customHeight="1" x14ac:dyDescent="0.2">
      <c r="A1972" s="13">
        <v>45693</v>
      </c>
      <c r="B1972" s="14" t="s">
        <v>8984</v>
      </c>
      <c r="C1972" s="15">
        <v>26.88</v>
      </c>
      <c r="D1972" s="16">
        <v>0</v>
      </c>
      <c r="E1972" s="14" t="s">
        <v>9969</v>
      </c>
    </row>
    <row r="1973" spans="1:5" ht="20.100000000000001" customHeight="1" x14ac:dyDescent="0.2">
      <c r="A1973" s="13">
        <v>45720</v>
      </c>
      <c r="B1973" s="14" t="s">
        <v>8158</v>
      </c>
      <c r="C1973" s="15">
        <v>26.88</v>
      </c>
      <c r="D1973" s="16">
        <v>0</v>
      </c>
      <c r="E1973" s="14" t="s">
        <v>9969</v>
      </c>
    </row>
    <row r="1974" spans="1:5" ht="20.100000000000001" customHeight="1" x14ac:dyDescent="0.2">
      <c r="A1974" s="13">
        <v>45700</v>
      </c>
      <c r="B1974" s="14" t="s">
        <v>8787</v>
      </c>
      <c r="C1974" s="15">
        <v>26.88</v>
      </c>
      <c r="D1974" s="16">
        <v>0</v>
      </c>
      <c r="E1974" s="14" t="s">
        <v>9969</v>
      </c>
    </row>
    <row r="1975" spans="1:5" ht="20.100000000000001" customHeight="1" x14ac:dyDescent="0.2">
      <c r="A1975" s="13">
        <v>45709</v>
      </c>
      <c r="B1975" s="14" t="s">
        <v>8516</v>
      </c>
      <c r="C1975" s="15">
        <v>26.88</v>
      </c>
      <c r="D1975" s="16">
        <v>0</v>
      </c>
      <c r="E1975" s="14" t="s">
        <v>9969</v>
      </c>
    </row>
    <row r="1976" spans="1:5" ht="20.100000000000001" customHeight="1" x14ac:dyDescent="0.2">
      <c r="A1976" s="17">
        <v>45721</v>
      </c>
      <c r="B1976" s="18" t="s">
        <v>8129</v>
      </c>
      <c r="C1976" s="19">
        <v>26.88</v>
      </c>
      <c r="D1976" s="20">
        <v>0</v>
      </c>
      <c r="E1976" s="14" t="s">
        <v>9969</v>
      </c>
    </row>
    <row r="1977" spans="1:5" ht="20.100000000000001" customHeight="1" x14ac:dyDescent="0.2">
      <c r="A1977" s="13">
        <v>45729</v>
      </c>
      <c r="B1977" s="14" t="s">
        <v>7882</v>
      </c>
      <c r="C1977" s="15">
        <v>26.88</v>
      </c>
      <c r="D1977" s="16">
        <v>0</v>
      </c>
      <c r="E1977" s="14" t="s">
        <v>9969</v>
      </c>
    </row>
    <row r="1978" spans="1:5" ht="20.100000000000001" customHeight="1" x14ac:dyDescent="0.2">
      <c r="A1978" s="13">
        <v>45745</v>
      </c>
      <c r="B1978" s="14" t="s">
        <v>7421</v>
      </c>
      <c r="C1978" s="15">
        <v>26.88</v>
      </c>
      <c r="D1978" s="16">
        <v>0</v>
      </c>
      <c r="E1978" s="14" t="s">
        <v>9969</v>
      </c>
    </row>
    <row r="1979" spans="1:5" ht="20.100000000000001" customHeight="1" x14ac:dyDescent="0.2">
      <c r="A1979" s="13">
        <v>45779</v>
      </c>
      <c r="B1979" s="14" t="s">
        <v>6439</v>
      </c>
      <c r="C1979" s="15">
        <v>53.75</v>
      </c>
      <c r="D1979" s="16">
        <v>0</v>
      </c>
      <c r="E1979" s="14" t="s">
        <v>9969</v>
      </c>
    </row>
    <row r="1980" spans="1:5" ht="20.100000000000001" customHeight="1" x14ac:dyDescent="0.2">
      <c r="A1980" s="13">
        <v>45763</v>
      </c>
      <c r="B1980" s="14" t="s">
        <v>6880</v>
      </c>
      <c r="C1980" s="15">
        <v>53.75</v>
      </c>
      <c r="D1980" s="16">
        <v>0</v>
      </c>
      <c r="E1980" s="14" t="s">
        <v>9969</v>
      </c>
    </row>
    <row r="1981" spans="1:5" ht="20.100000000000001" customHeight="1" x14ac:dyDescent="0.2">
      <c r="A1981" s="17">
        <v>45903</v>
      </c>
      <c r="B1981" s="18" t="s">
        <v>3221</v>
      </c>
      <c r="C1981" s="19">
        <v>53.75</v>
      </c>
      <c r="D1981" s="20">
        <v>0</v>
      </c>
      <c r="E1981" s="14" t="s">
        <v>9969</v>
      </c>
    </row>
    <row r="1982" spans="1:5" ht="20.100000000000001" customHeight="1" x14ac:dyDescent="0.2">
      <c r="A1982" s="17">
        <v>45946</v>
      </c>
      <c r="B1982" s="18" t="s">
        <v>2053</v>
      </c>
      <c r="C1982" s="19">
        <v>26.88</v>
      </c>
      <c r="D1982" s="20">
        <v>0</v>
      </c>
      <c r="E1982" s="14" t="s">
        <v>9969</v>
      </c>
    </row>
    <row r="1983" spans="1:5" ht="20.100000000000001" customHeight="1" x14ac:dyDescent="0.2">
      <c r="A1983" s="17">
        <v>45988</v>
      </c>
      <c r="B1983" s="18" t="s">
        <v>1001</v>
      </c>
      <c r="C1983" s="19">
        <v>53.75</v>
      </c>
      <c r="D1983" s="20">
        <v>0</v>
      </c>
      <c r="E1983" s="14" t="s">
        <v>9969</v>
      </c>
    </row>
    <row r="1984" spans="1:5" ht="20.100000000000001" customHeight="1" x14ac:dyDescent="0.2">
      <c r="A1984" s="13">
        <v>46009</v>
      </c>
      <c r="B1984" s="14" t="s">
        <v>481</v>
      </c>
      <c r="C1984" s="15">
        <v>26.88</v>
      </c>
      <c r="D1984" s="16">
        <v>0</v>
      </c>
      <c r="E1984" s="14" t="s">
        <v>9969</v>
      </c>
    </row>
    <row r="1985" spans="1:5" ht="20.100000000000001" customHeight="1" x14ac:dyDescent="0.2">
      <c r="A1985" s="13">
        <v>45973</v>
      </c>
      <c r="B1985" s="14" t="s">
        <v>1418</v>
      </c>
      <c r="C1985" s="15">
        <v>26.88</v>
      </c>
      <c r="D1985" s="16">
        <v>0</v>
      </c>
      <c r="E1985" s="14" t="s">
        <v>9969</v>
      </c>
    </row>
    <row r="1986" spans="1:5" ht="20.100000000000001" customHeight="1" x14ac:dyDescent="0.2">
      <c r="A1986" s="17">
        <v>46001</v>
      </c>
      <c r="B1986" s="18" t="s">
        <v>651</v>
      </c>
      <c r="C1986" s="19">
        <v>53.75</v>
      </c>
      <c r="D1986" s="20">
        <v>0</v>
      </c>
      <c r="E1986" s="14" t="s">
        <v>9969</v>
      </c>
    </row>
    <row r="1987" spans="1:5" ht="20.100000000000001" customHeight="1" x14ac:dyDescent="0.2">
      <c r="A1987" s="17">
        <v>46010</v>
      </c>
      <c r="B1987" s="18" t="s">
        <v>425</v>
      </c>
      <c r="C1987" s="19">
        <v>26.88</v>
      </c>
      <c r="D1987" s="20">
        <v>0</v>
      </c>
      <c r="E1987" s="14" t="s">
        <v>9969</v>
      </c>
    </row>
    <row r="1988" spans="1:5" ht="20.100000000000001" customHeight="1" x14ac:dyDescent="0.2">
      <c r="A1988" s="17">
        <v>45798</v>
      </c>
      <c r="B1988" s="18" t="s">
        <v>5968</v>
      </c>
      <c r="C1988" s="19">
        <v>53.75</v>
      </c>
      <c r="D1988" s="20">
        <v>0</v>
      </c>
      <c r="E1988" s="14" t="s">
        <v>9969</v>
      </c>
    </row>
    <row r="1989" spans="1:5" ht="20.100000000000001" customHeight="1" x14ac:dyDescent="0.2">
      <c r="A1989" s="13">
        <v>45846</v>
      </c>
      <c r="B1989" s="14" t="s">
        <v>4678</v>
      </c>
      <c r="C1989" s="15">
        <v>53.75</v>
      </c>
      <c r="D1989" s="16">
        <v>0</v>
      </c>
      <c r="E1989" s="14" t="s">
        <v>9969</v>
      </c>
    </row>
    <row r="1990" spans="1:5" ht="20.100000000000001" customHeight="1" x14ac:dyDescent="0.2">
      <c r="A1990" s="13">
        <v>45861</v>
      </c>
      <c r="B1990" s="14" t="s">
        <v>4280</v>
      </c>
      <c r="C1990" s="15">
        <v>53.75</v>
      </c>
      <c r="D1990" s="16">
        <v>0</v>
      </c>
      <c r="E1990" s="14" t="s">
        <v>9969</v>
      </c>
    </row>
    <row r="1991" spans="1:5" ht="20.100000000000001" customHeight="1" x14ac:dyDescent="0.2">
      <c r="A1991" s="13">
        <v>45876</v>
      </c>
      <c r="B1991" s="14" t="s">
        <v>3877</v>
      </c>
      <c r="C1991" s="15">
        <v>26.88</v>
      </c>
      <c r="D1991" s="16">
        <v>0</v>
      </c>
      <c r="E1991" s="14" t="s">
        <v>9969</v>
      </c>
    </row>
    <row r="1992" spans="1:5" ht="20.100000000000001" customHeight="1" x14ac:dyDescent="0.2">
      <c r="A1992" s="13">
        <v>45785</v>
      </c>
      <c r="B1992" s="14" t="s">
        <v>6293</v>
      </c>
      <c r="C1992" s="15">
        <v>53.75</v>
      </c>
      <c r="D1992" s="16">
        <v>0</v>
      </c>
      <c r="E1992" s="14" t="s">
        <v>9969</v>
      </c>
    </row>
    <row r="1993" spans="1:5" ht="20.100000000000001" customHeight="1" x14ac:dyDescent="0.2">
      <c r="A1993" s="17">
        <v>45804</v>
      </c>
      <c r="B1993" s="18" t="s">
        <v>5816</v>
      </c>
      <c r="C1993" s="19">
        <v>26.88</v>
      </c>
      <c r="D1993" s="20">
        <v>0</v>
      </c>
      <c r="E1993" s="14" t="s">
        <v>9969</v>
      </c>
    </row>
    <row r="1994" spans="1:5" ht="20.100000000000001" customHeight="1" x14ac:dyDescent="0.2">
      <c r="A1994" s="17">
        <v>45833</v>
      </c>
      <c r="B1994" s="18" t="s">
        <v>5039</v>
      </c>
      <c r="C1994" s="19">
        <v>53.75</v>
      </c>
      <c r="D1994" s="20">
        <v>0</v>
      </c>
      <c r="E1994" s="14" t="s">
        <v>9969</v>
      </c>
    </row>
    <row r="1995" spans="1:5" ht="20.100000000000001" customHeight="1" x14ac:dyDescent="0.2">
      <c r="A1995" s="13">
        <v>45867</v>
      </c>
      <c r="B1995" s="14" t="s">
        <v>4116</v>
      </c>
      <c r="C1995" s="15">
        <v>26.88</v>
      </c>
      <c r="D1995" s="16">
        <v>0</v>
      </c>
      <c r="E1995" s="14" t="s">
        <v>9969</v>
      </c>
    </row>
    <row r="1996" spans="1:5" ht="20.100000000000001" customHeight="1" x14ac:dyDescent="0.2">
      <c r="A1996" s="13">
        <v>45932</v>
      </c>
      <c r="B1996" s="14" t="s">
        <v>2414</v>
      </c>
      <c r="C1996" s="15">
        <v>26.88</v>
      </c>
      <c r="D1996" s="16">
        <v>0</v>
      </c>
      <c r="E1996" s="14" t="s">
        <v>9969</v>
      </c>
    </row>
    <row r="1997" spans="1:5" ht="20.100000000000001" customHeight="1" x14ac:dyDescent="0.2">
      <c r="A1997" s="13">
        <v>46014</v>
      </c>
      <c r="B1997" s="14" t="s">
        <v>255</v>
      </c>
      <c r="C1997" s="15">
        <v>53.75</v>
      </c>
      <c r="D1997" s="16">
        <v>0</v>
      </c>
      <c r="E1997" s="14" t="s">
        <v>9969</v>
      </c>
    </row>
    <row r="1998" spans="1:5" ht="20.100000000000001" customHeight="1" x14ac:dyDescent="0.2">
      <c r="A1998" s="13">
        <v>46019</v>
      </c>
      <c r="B1998" s="14" t="s">
        <v>110</v>
      </c>
      <c r="C1998" s="15">
        <v>53.75</v>
      </c>
      <c r="D1998" s="16">
        <v>0</v>
      </c>
      <c r="E1998" s="14" t="s">
        <v>9969</v>
      </c>
    </row>
    <row r="1999" spans="1:5" ht="20.100000000000001" customHeight="1" x14ac:dyDescent="0.2">
      <c r="A1999" s="13">
        <v>45668</v>
      </c>
      <c r="B1999" s="14" t="s">
        <v>9621</v>
      </c>
      <c r="C1999" s="15">
        <v>26.88</v>
      </c>
      <c r="D1999" s="16">
        <v>0</v>
      </c>
      <c r="E1999" s="14" t="s">
        <v>9969</v>
      </c>
    </row>
    <row r="2000" spans="1:5" ht="20.100000000000001" customHeight="1" x14ac:dyDescent="0.2">
      <c r="A2000" s="13">
        <v>45675</v>
      </c>
      <c r="B2000" s="14" t="s">
        <v>9433</v>
      </c>
      <c r="C2000" s="15">
        <v>26.88</v>
      </c>
      <c r="D2000" s="16">
        <v>0</v>
      </c>
      <c r="E2000" s="14" t="s">
        <v>9969</v>
      </c>
    </row>
    <row r="2001" spans="1:5" ht="20.100000000000001" customHeight="1" x14ac:dyDescent="0.2">
      <c r="A2001" s="13">
        <v>45682</v>
      </c>
      <c r="B2001" s="14" t="s">
        <v>9263</v>
      </c>
      <c r="C2001" s="15">
        <v>26.88</v>
      </c>
      <c r="D2001" s="16">
        <v>0</v>
      </c>
      <c r="E2001" s="14" t="s">
        <v>9969</v>
      </c>
    </row>
    <row r="2002" spans="1:5" ht="20.100000000000001" customHeight="1" x14ac:dyDescent="0.2">
      <c r="A2002" s="17">
        <v>45716</v>
      </c>
      <c r="B2002" s="18" t="s">
        <v>8288</v>
      </c>
      <c r="C2002" s="19">
        <v>53.75</v>
      </c>
      <c r="D2002" s="20">
        <v>0</v>
      </c>
      <c r="E2002" s="14" t="s">
        <v>9969</v>
      </c>
    </row>
    <row r="2003" spans="1:5" ht="20.100000000000001" customHeight="1" x14ac:dyDescent="0.2">
      <c r="A2003" s="17">
        <v>45736</v>
      </c>
      <c r="B2003" s="18" t="s">
        <v>7682</v>
      </c>
      <c r="C2003" s="19">
        <v>53.75</v>
      </c>
      <c r="D2003" s="20">
        <v>0</v>
      </c>
      <c r="E2003" s="14" t="s">
        <v>9969</v>
      </c>
    </row>
    <row r="2004" spans="1:5" ht="20.100000000000001" customHeight="1" x14ac:dyDescent="0.2">
      <c r="A2004" s="13">
        <v>45819</v>
      </c>
      <c r="B2004" s="14" t="s">
        <v>5367</v>
      </c>
      <c r="C2004" s="15">
        <v>53.75</v>
      </c>
      <c r="D2004" s="16">
        <v>0</v>
      </c>
      <c r="E2004" s="14" t="s">
        <v>9969</v>
      </c>
    </row>
    <row r="2005" spans="1:5" ht="20.100000000000001" customHeight="1" x14ac:dyDescent="0.2">
      <c r="A2005" s="17">
        <v>45853</v>
      </c>
      <c r="B2005" s="18" t="s">
        <v>4504</v>
      </c>
      <c r="C2005" s="19">
        <v>26.88</v>
      </c>
      <c r="D2005" s="20">
        <v>0</v>
      </c>
      <c r="E2005" s="14" t="s">
        <v>9969</v>
      </c>
    </row>
    <row r="2006" spans="1:5" ht="20.100000000000001" customHeight="1" x14ac:dyDescent="0.2">
      <c r="A2006" s="17">
        <v>45952</v>
      </c>
      <c r="B2006" s="18" t="s">
        <v>1914</v>
      </c>
      <c r="C2006" s="19">
        <v>53.75</v>
      </c>
      <c r="D2006" s="20">
        <v>0</v>
      </c>
      <c r="E2006" s="14" t="s">
        <v>9969</v>
      </c>
    </row>
    <row r="2007" spans="1:5" ht="20.100000000000001" customHeight="1" x14ac:dyDescent="0.2">
      <c r="A2007" s="17">
        <v>45980</v>
      </c>
      <c r="B2007" s="18" t="s">
        <v>1232</v>
      </c>
      <c r="C2007" s="19">
        <v>26.88</v>
      </c>
      <c r="D2007" s="20">
        <v>0</v>
      </c>
      <c r="E2007" s="14" t="s">
        <v>9969</v>
      </c>
    </row>
    <row r="2008" spans="1:5" ht="20.100000000000001" customHeight="1" x14ac:dyDescent="0.2">
      <c r="A2008" s="17">
        <v>45658</v>
      </c>
      <c r="B2008" s="18" t="s">
        <v>9932</v>
      </c>
      <c r="C2008" s="19">
        <v>53.75</v>
      </c>
      <c r="D2008" s="20">
        <v>0</v>
      </c>
      <c r="E2008" s="14" t="s">
        <v>9969</v>
      </c>
    </row>
    <row r="2009" spans="1:5" ht="20.100000000000001" customHeight="1" x14ac:dyDescent="0.2">
      <c r="A2009" s="17">
        <v>45698</v>
      </c>
      <c r="B2009" s="18" t="s">
        <v>8836</v>
      </c>
      <c r="C2009" s="19">
        <v>53.75</v>
      </c>
      <c r="D2009" s="20">
        <v>0</v>
      </c>
      <c r="E2009" s="14" t="s">
        <v>9969</v>
      </c>
    </row>
    <row r="2010" spans="1:5" ht="20.100000000000001" customHeight="1" x14ac:dyDescent="0.2">
      <c r="A2010" s="13">
        <v>45757</v>
      </c>
      <c r="B2010" s="14" t="s">
        <v>7018</v>
      </c>
      <c r="C2010" s="15">
        <v>53.75</v>
      </c>
      <c r="D2010" s="16">
        <v>0</v>
      </c>
      <c r="E2010" s="14" t="s">
        <v>9969</v>
      </c>
    </row>
    <row r="2011" spans="1:5" ht="20.100000000000001" customHeight="1" x14ac:dyDescent="0.2">
      <c r="A2011" s="17">
        <v>45997</v>
      </c>
      <c r="B2011" s="18" t="s">
        <v>741</v>
      </c>
      <c r="C2011" s="19">
        <v>53.75</v>
      </c>
      <c r="D2011" s="20">
        <v>0</v>
      </c>
      <c r="E2011" s="14" t="s">
        <v>9969</v>
      </c>
    </row>
    <row r="2012" spans="1:5" ht="20.100000000000001" customHeight="1" x14ac:dyDescent="0.2">
      <c r="A2012" s="17">
        <v>45997</v>
      </c>
      <c r="B2012" s="18" t="s">
        <v>737</v>
      </c>
      <c r="C2012" s="19">
        <v>53.75</v>
      </c>
      <c r="D2012" s="20">
        <v>0</v>
      </c>
      <c r="E2012" s="14" t="s">
        <v>9969</v>
      </c>
    </row>
    <row r="2013" spans="1:5" ht="20.100000000000001" customHeight="1" x14ac:dyDescent="0.2">
      <c r="A2013" s="17">
        <v>45997</v>
      </c>
      <c r="B2013" s="18" t="s">
        <v>747</v>
      </c>
      <c r="C2013" s="19">
        <v>53.75</v>
      </c>
      <c r="D2013" s="20">
        <v>0</v>
      </c>
      <c r="E2013" s="14" t="s">
        <v>9969</v>
      </c>
    </row>
    <row r="2014" spans="1:5" ht="20.100000000000001" customHeight="1" x14ac:dyDescent="0.2">
      <c r="A2014" s="17">
        <v>45997</v>
      </c>
      <c r="B2014" s="18" t="s">
        <v>745</v>
      </c>
      <c r="C2014" s="19">
        <v>53.75</v>
      </c>
      <c r="D2014" s="20">
        <v>0</v>
      </c>
      <c r="E2014" s="14" t="s">
        <v>9969</v>
      </c>
    </row>
    <row r="2015" spans="1:5" ht="20.100000000000001" customHeight="1" x14ac:dyDescent="0.2">
      <c r="A2015" s="17">
        <v>45997</v>
      </c>
      <c r="B2015" s="18" t="s">
        <v>743</v>
      </c>
      <c r="C2015" s="19">
        <v>53.75</v>
      </c>
      <c r="D2015" s="20">
        <v>0</v>
      </c>
      <c r="E2015" s="14" t="s">
        <v>9969</v>
      </c>
    </row>
    <row r="2016" spans="1:5" ht="20.100000000000001" customHeight="1" x14ac:dyDescent="0.2">
      <c r="A2016" s="17">
        <v>45997</v>
      </c>
      <c r="B2016" s="18" t="s">
        <v>739</v>
      </c>
      <c r="C2016" s="19">
        <v>53.75</v>
      </c>
      <c r="D2016" s="20">
        <v>0</v>
      </c>
      <c r="E2016" s="14" t="s">
        <v>9969</v>
      </c>
    </row>
    <row r="2017" spans="1:5" ht="20.100000000000001" customHeight="1" x14ac:dyDescent="0.2">
      <c r="A2017" s="17">
        <v>45755</v>
      </c>
      <c r="B2017" s="18" t="s">
        <v>7065</v>
      </c>
      <c r="C2017" s="19">
        <v>53.75</v>
      </c>
      <c r="D2017" s="20">
        <v>0</v>
      </c>
      <c r="E2017" s="14" t="s">
        <v>9969</v>
      </c>
    </row>
    <row r="2018" spans="1:5" ht="20.100000000000001" customHeight="1" x14ac:dyDescent="0.2">
      <c r="A2018" s="17">
        <v>45755</v>
      </c>
      <c r="B2018" s="18" t="s">
        <v>7067</v>
      </c>
      <c r="C2018" s="19">
        <v>53.75</v>
      </c>
      <c r="D2018" s="20">
        <v>0</v>
      </c>
      <c r="E2018" s="14" t="s">
        <v>9969</v>
      </c>
    </row>
    <row r="2019" spans="1:5" ht="20.100000000000001" customHeight="1" x14ac:dyDescent="0.2">
      <c r="A2019" s="13">
        <v>45758</v>
      </c>
      <c r="B2019" s="14" t="s">
        <v>6994</v>
      </c>
      <c r="C2019" s="15">
        <v>53.75</v>
      </c>
      <c r="D2019" s="16">
        <v>0</v>
      </c>
      <c r="E2019" s="14" t="s">
        <v>9969</v>
      </c>
    </row>
    <row r="2020" spans="1:5" ht="20.100000000000001" customHeight="1" x14ac:dyDescent="0.2">
      <c r="A2020" s="17">
        <v>45756</v>
      </c>
      <c r="B2020" s="18" t="s">
        <v>7053</v>
      </c>
      <c r="C2020" s="19">
        <v>53.75</v>
      </c>
      <c r="D2020" s="20">
        <v>0</v>
      </c>
      <c r="E2020" s="14" t="s">
        <v>9969</v>
      </c>
    </row>
    <row r="2021" spans="1:5" ht="20.100000000000001" customHeight="1" x14ac:dyDescent="0.2">
      <c r="A2021" s="17">
        <v>45756</v>
      </c>
      <c r="B2021" s="18" t="s">
        <v>7055</v>
      </c>
      <c r="C2021" s="19">
        <v>53.75</v>
      </c>
      <c r="D2021" s="20">
        <v>0</v>
      </c>
      <c r="E2021" s="14" t="s">
        <v>9969</v>
      </c>
    </row>
    <row r="2022" spans="1:5" ht="20.100000000000001" customHeight="1" x14ac:dyDescent="0.2">
      <c r="A2022" s="17">
        <v>45758</v>
      </c>
      <c r="B2022" s="18" t="s">
        <v>6977</v>
      </c>
      <c r="C2022" s="19">
        <v>53.75</v>
      </c>
      <c r="D2022" s="20">
        <v>0</v>
      </c>
      <c r="E2022" s="14" t="s">
        <v>9969</v>
      </c>
    </row>
    <row r="2023" spans="1:5" ht="20.100000000000001" customHeight="1" x14ac:dyDescent="0.2">
      <c r="A2023" s="13">
        <v>45758</v>
      </c>
      <c r="B2023" s="14" t="s">
        <v>6998</v>
      </c>
      <c r="C2023" s="15">
        <v>53.75</v>
      </c>
      <c r="D2023" s="16">
        <v>0</v>
      </c>
      <c r="E2023" s="14" t="s">
        <v>9969</v>
      </c>
    </row>
    <row r="2024" spans="1:5" ht="20.100000000000001" customHeight="1" x14ac:dyDescent="0.2">
      <c r="A2024" s="13">
        <v>45795</v>
      </c>
      <c r="B2024" s="14" t="s">
        <v>6027</v>
      </c>
      <c r="C2024" s="15">
        <v>53.75</v>
      </c>
      <c r="D2024" s="16">
        <v>0</v>
      </c>
      <c r="E2024" s="14" t="s">
        <v>9969</v>
      </c>
    </row>
    <row r="2025" spans="1:5" ht="20.100000000000001" customHeight="1" x14ac:dyDescent="0.2">
      <c r="A2025" s="13">
        <v>45790</v>
      </c>
      <c r="B2025" s="14" t="s">
        <v>6149</v>
      </c>
      <c r="C2025" s="15">
        <v>26.88</v>
      </c>
      <c r="D2025" s="16">
        <v>0</v>
      </c>
      <c r="E2025" s="14" t="s">
        <v>9969</v>
      </c>
    </row>
    <row r="2026" spans="1:5" ht="20.100000000000001" customHeight="1" x14ac:dyDescent="0.2">
      <c r="A2026" s="17">
        <v>45792</v>
      </c>
      <c r="B2026" s="18" t="s">
        <v>6122</v>
      </c>
      <c r="C2026" s="19">
        <v>53.75</v>
      </c>
      <c r="D2026" s="20">
        <v>0</v>
      </c>
      <c r="E2026" s="14" t="s">
        <v>9969</v>
      </c>
    </row>
    <row r="2027" spans="1:5" ht="20.100000000000001" customHeight="1" x14ac:dyDescent="0.2">
      <c r="A2027" s="13">
        <v>45790</v>
      </c>
      <c r="B2027" s="14" t="s">
        <v>6141</v>
      </c>
      <c r="C2027" s="15">
        <v>53.75</v>
      </c>
      <c r="D2027" s="16">
        <v>0</v>
      </c>
      <c r="E2027" s="14" t="s">
        <v>9969</v>
      </c>
    </row>
    <row r="2028" spans="1:5" ht="20.100000000000001" customHeight="1" x14ac:dyDescent="0.2">
      <c r="A2028" s="13">
        <v>45795</v>
      </c>
      <c r="B2028" s="14" t="s">
        <v>6039</v>
      </c>
      <c r="C2028" s="15">
        <v>53.75</v>
      </c>
      <c r="D2028" s="16">
        <v>0</v>
      </c>
      <c r="E2028" s="14" t="s">
        <v>9969</v>
      </c>
    </row>
    <row r="2029" spans="1:5" ht="20.100000000000001" customHeight="1" x14ac:dyDescent="0.2">
      <c r="A2029" s="13">
        <v>45795</v>
      </c>
      <c r="B2029" s="14" t="s">
        <v>6041</v>
      </c>
      <c r="C2029" s="15">
        <v>53.75</v>
      </c>
      <c r="D2029" s="16">
        <v>0</v>
      </c>
      <c r="E2029" s="14" t="s">
        <v>9969</v>
      </c>
    </row>
    <row r="2030" spans="1:5" ht="20.100000000000001" customHeight="1" x14ac:dyDescent="0.2">
      <c r="A2030" s="13">
        <v>45790</v>
      </c>
      <c r="B2030" s="14" t="s">
        <v>6139</v>
      </c>
      <c r="C2030" s="15">
        <v>53.75</v>
      </c>
      <c r="D2030" s="16">
        <v>0</v>
      </c>
      <c r="E2030" s="14" t="s">
        <v>9969</v>
      </c>
    </row>
    <row r="2031" spans="1:5" ht="20.100000000000001" customHeight="1" x14ac:dyDescent="0.2">
      <c r="A2031" s="13">
        <v>45795</v>
      </c>
      <c r="B2031" s="14" t="s">
        <v>6029</v>
      </c>
      <c r="C2031" s="15">
        <v>53.75</v>
      </c>
      <c r="D2031" s="16">
        <v>0</v>
      </c>
      <c r="E2031" s="14" t="s">
        <v>9969</v>
      </c>
    </row>
    <row r="2032" spans="1:5" ht="20.100000000000001" customHeight="1" x14ac:dyDescent="0.2">
      <c r="A2032" s="13">
        <v>45785</v>
      </c>
      <c r="B2032" s="14" t="s">
        <v>6287</v>
      </c>
      <c r="C2032" s="15">
        <v>53.75</v>
      </c>
      <c r="D2032" s="16">
        <v>0</v>
      </c>
      <c r="E2032" s="14" t="s">
        <v>9969</v>
      </c>
    </row>
    <row r="2033" spans="1:5" ht="20.100000000000001" customHeight="1" x14ac:dyDescent="0.2">
      <c r="A2033" s="13">
        <v>45790</v>
      </c>
      <c r="B2033" s="14" t="s">
        <v>6145</v>
      </c>
      <c r="C2033" s="15">
        <v>53.75</v>
      </c>
      <c r="D2033" s="16">
        <v>0</v>
      </c>
      <c r="E2033" s="14" t="s">
        <v>9969</v>
      </c>
    </row>
    <row r="2034" spans="1:5" ht="20.100000000000001" customHeight="1" x14ac:dyDescent="0.2">
      <c r="A2034" s="13">
        <v>45790</v>
      </c>
      <c r="B2034" s="14" t="s">
        <v>6147</v>
      </c>
      <c r="C2034" s="15">
        <v>53.75</v>
      </c>
      <c r="D2034" s="16">
        <v>0</v>
      </c>
      <c r="E2034" s="14" t="s">
        <v>9969</v>
      </c>
    </row>
    <row r="2035" spans="1:5" ht="20.100000000000001" customHeight="1" x14ac:dyDescent="0.2">
      <c r="A2035" s="13">
        <v>45795</v>
      </c>
      <c r="B2035" s="14" t="s">
        <v>6037</v>
      </c>
      <c r="C2035" s="15">
        <v>53.75</v>
      </c>
      <c r="D2035" s="16">
        <v>0</v>
      </c>
      <c r="E2035" s="14" t="s">
        <v>9969</v>
      </c>
    </row>
    <row r="2036" spans="1:5" ht="20.100000000000001" customHeight="1" x14ac:dyDescent="0.2">
      <c r="A2036" s="13">
        <v>45795</v>
      </c>
      <c r="B2036" s="14" t="s">
        <v>6023</v>
      </c>
      <c r="C2036" s="15">
        <v>53.75</v>
      </c>
      <c r="D2036" s="16">
        <v>0</v>
      </c>
      <c r="E2036" s="14" t="s">
        <v>9969</v>
      </c>
    </row>
    <row r="2037" spans="1:5" ht="20.100000000000001" customHeight="1" x14ac:dyDescent="0.2">
      <c r="A2037" s="13">
        <v>45795</v>
      </c>
      <c r="B2037" s="14" t="s">
        <v>6035</v>
      </c>
      <c r="C2037" s="15">
        <v>53.75</v>
      </c>
      <c r="D2037" s="16">
        <v>0</v>
      </c>
      <c r="E2037" s="14" t="s">
        <v>9969</v>
      </c>
    </row>
    <row r="2038" spans="1:5" ht="20.100000000000001" customHeight="1" x14ac:dyDescent="0.2">
      <c r="A2038" s="13">
        <v>45795</v>
      </c>
      <c r="B2038" s="14" t="s">
        <v>6025</v>
      </c>
      <c r="C2038" s="15">
        <v>53.75</v>
      </c>
      <c r="D2038" s="16">
        <v>0</v>
      </c>
      <c r="E2038" s="14" t="s">
        <v>9969</v>
      </c>
    </row>
    <row r="2039" spans="1:5" ht="20.100000000000001" customHeight="1" x14ac:dyDescent="0.2">
      <c r="A2039" s="13">
        <v>45790</v>
      </c>
      <c r="B2039" s="14" t="s">
        <v>6143</v>
      </c>
      <c r="C2039" s="15">
        <v>53.75</v>
      </c>
      <c r="D2039" s="16">
        <v>0</v>
      </c>
      <c r="E2039" s="14" t="s">
        <v>9969</v>
      </c>
    </row>
    <row r="2040" spans="1:5" ht="20.100000000000001" customHeight="1" x14ac:dyDescent="0.2">
      <c r="A2040" s="17">
        <v>45792</v>
      </c>
      <c r="B2040" s="18" t="s">
        <v>6124</v>
      </c>
      <c r="C2040" s="19">
        <v>53.75</v>
      </c>
      <c r="D2040" s="20">
        <v>0</v>
      </c>
      <c r="E2040" s="14" t="s">
        <v>9969</v>
      </c>
    </row>
    <row r="2041" spans="1:5" ht="20.100000000000001" customHeight="1" x14ac:dyDescent="0.2">
      <c r="A2041" s="17">
        <v>45848</v>
      </c>
      <c r="B2041" s="18" t="s">
        <v>4633</v>
      </c>
      <c r="C2041" s="19">
        <v>53.75</v>
      </c>
      <c r="D2041" s="20">
        <v>0</v>
      </c>
      <c r="E2041" s="14" t="s">
        <v>9969</v>
      </c>
    </row>
    <row r="2042" spans="1:5" ht="20.100000000000001" customHeight="1" x14ac:dyDescent="0.2">
      <c r="A2042" s="17">
        <v>45848</v>
      </c>
      <c r="B2042" s="18" t="s">
        <v>4629</v>
      </c>
      <c r="C2042" s="19">
        <v>53.75</v>
      </c>
      <c r="D2042" s="20">
        <v>0</v>
      </c>
      <c r="E2042" s="14" t="s">
        <v>9969</v>
      </c>
    </row>
    <row r="2043" spans="1:5" ht="20.100000000000001" customHeight="1" x14ac:dyDescent="0.2">
      <c r="A2043" s="17">
        <v>45852</v>
      </c>
      <c r="B2043" s="18" t="s">
        <v>4512</v>
      </c>
      <c r="C2043" s="19">
        <v>53.75</v>
      </c>
      <c r="D2043" s="20">
        <v>0</v>
      </c>
      <c r="E2043" s="14" t="s">
        <v>9969</v>
      </c>
    </row>
    <row r="2044" spans="1:5" ht="20.100000000000001" customHeight="1" x14ac:dyDescent="0.2">
      <c r="A2044" s="17">
        <v>45848</v>
      </c>
      <c r="B2044" s="18" t="s">
        <v>4627</v>
      </c>
      <c r="C2044" s="19">
        <v>53.75</v>
      </c>
      <c r="D2044" s="20">
        <v>0</v>
      </c>
      <c r="E2044" s="14" t="s">
        <v>9969</v>
      </c>
    </row>
    <row r="2045" spans="1:5" ht="20.100000000000001" customHeight="1" x14ac:dyDescent="0.2">
      <c r="A2045" s="17">
        <v>45852</v>
      </c>
      <c r="B2045" s="18" t="s">
        <v>4510</v>
      </c>
      <c r="C2045" s="19">
        <v>53.75</v>
      </c>
      <c r="D2045" s="20">
        <v>0</v>
      </c>
      <c r="E2045" s="14" t="s">
        <v>9969</v>
      </c>
    </row>
    <row r="2046" spans="1:5" ht="20.100000000000001" customHeight="1" x14ac:dyDescent="0.2">
      <c r="A2046" s="17">
        <v>45847</v>
      </c>
      <c r="B2046" s="18" t="s">
        <v>4643</v>
      </c>
      <c r="C2046" s="19">
        <v>26.88</v>
      </c>
      <c r="D2046" s="20">
        <v>0</v>
      </c>
      <c r="E2046" s="14" t="s">
        <v>9969</v>
      </c>
    </row>
    <row r="2047" spans="1:5" ht="20.100000000000001" customHeight="1" x14ac:dyDescent="0.2">
      <c r="A2047" s="17">
        <v>45852</v>
      </c>
      <c r="B2047" s="18" t="s">
        <v>4517</v>
      </c>
      <c r="C2047" s="19">
        <v>53.75</v>
      </c>
      <c r="D2047" s="20">
        <v>0</v>
      </c>
      <c r="E2047" s="14" t="s">
        <v>9969</v>
      </c>
    </row>
    <row r="2048" spans="1:5" ht="20.100000000000001" customHeight="1" x14ac:dyDescent="0.2">
      <c r="A2048" s="17">
        <v>45848</v>
      </c>
      <c r="B2048" s="18" t="s">
        <v>4631</v>
      </c>
      <c r="C2048" s="19">
        <v>53.75</v>
      </c>
      <c r="D2048" s="20">
        <v>0</v>
      </c>
      <c r="E2048" s="14" t="s">
        <v>9969</v>
      </c>
    </row>
    <row r="2049" spans="1:5" ht="20.100000000000001" customHeight="1" x14ac:dyDescent="0.2">
      <c r="A2049" s="17">
        <v>45936</v>
      </c>
      <c r="B2049" s="18" t="s">
        <v>2334</v>
      </c>
      <c r="C2049" s="19">
        <v>53.75</v>
      </c>
      <c r="D2049" s="20">
        <v>0</v>
      </c>
      <c r="E2049" s="14" t="s">
        <v>9969</v>
      </c>
    </row>
    <row r="2050" spans="1:5" ht="20.100000000000001" customHeight="1" x14ac:dyDescent="0.2">
      <c r="A2050" s="17">
        <v>45937</v>
      </c>
      <c r="B2050" s="18" t="s">
        <v>2302</v>
      </c>
      <c r="C2050" s="19">
        <v>53.75</v>
      </c>
      <c r="D2050" s="20">
        <v>0</v>
      </c>
      <c r="E2050" s="14" t="s">
        <v>9969</v>
      </c>
    </row>
    <row r="2051" spans="1:5" ht="20.100000000000001" customHeight="1" x14ac:dyDescent="0.2">
      <c r="A2051" s="17">
        <v>45938</v>
      </c>
      <c r="B2051" s="18" t="s">
        <v>2288</v>
      </c>
      <c r="C2051" s="19">
        <v>53.75</v>
      </c>
      <c r="D2051" s="20">
        <v>0</v>
      </c>
      <c r="E2051" s="14" t="s">
        <v>9969</v>
      </c>
    </row>
    <row r="2052" spans="1:5" ht="20.100000000000001" customHeight="1" x14ac:dyDescent="0.2">
      <c r="A2052" s="17">
        <v>45937</v>
      </c>
      <c r="B2052" s="18" t="s">
        <v>2288</v>
      </c>
      <c r="C2052" s="19">
        <v>53.75</v>
      </c>
      <c r="D2052" s="20">
        <v>0</v>
      </c>
      <c r="E2052" s="14" t="s">
        <v>9969</v>
      </c>
    </row>
    <row r="2053" spans="1:5" ht="20.100000000000001" customHeight="1" x14ac:dyDescent="0.2">
      <c r="A2053" s="17">
        <v>45949</v>
      </c>
      <c r="B2053" s="18" t="s">
        <v>1970</v>
      </c>
      <c r="C2053" s="19">
        <v>53.75</v>
      </c>
      <c r="D2053" s="20">
        <v>0</v>
      </c>
      <c r="E2053" s="14" t="s">
        <v>9969</v>
      </c>
    </row>
    <row r="2054" spans="1:5" ht="20.100000000000001" customHeight="1" x14ac:dyDescent="0.2">
      <c r="A2054" s="17">
        <v>45937</v>
      </c>
      <c r="B2054" s="18" t="s">
        <v>2294</v>
      </c>
      <c r="C2054" s="19">
        <v>53.75</v>
      </c>
      <c r="D2054" s="20">
        <v>0</v>
      </c>
      <c r="E2054" s="14" t="s">
        <v>9969</v>
      </c>
    </row>
    <row r="2055" spans="1:5" ht="20.100000000000001" customHeight="1" x14ac:dyDescent="0.2">
      <c r="A2055" s="17">
        <v>45963</v>
      </c>
      <c r="B2055" s="18" t="s">
        <v>1628</v>
      </c>
      <c r="C2055" s="19">
        <v>53.75</v>
      </c>
      <c r="D2055" s="20">
        <v>0</v>
      </c>
      <c r="E2055" s="14" t="s">
        <v>9969</v>
      </c>
    </row>
    <row r="2056" spans="1:5" ht="20.100000000000001" customHeight="1" x14ac:dyDescent="0.2">
      <c r="A2056" s="17">
        <v>45937</v>
      </c>
      <c r="B2056" s="18" t="s">
        <v>2292</v>
      </c>
      <c r="C2056" s="19">
        <v>53.75</v>
      </c>
      <c r="D2056" s="20">
        <v>0</v>
      </c>
      <c r="E2056" s="14" t="s">
        <v>9969</v>
      </c>
    </row>
    <row r="2057" spans="1:5" ht="20.100000000000001" customHeight="1" x14ac:dyDescent="0.2">
      <c r="A2057" s="13">
        <v>45911</v>
      </c>
      <c r="B2057" s="14" t="s">
        <v>3004</v>
      </c>
      <c r="C2057" s="15">
        <v>26.88</v>
      </c>
      <c r="D2057" s="16">
        <v>0</v>
      </c>
      <c r="E2057" s="14" t="s">
        <v>9969</v>
      </c>
    </row>
    <row r="2058" spans="1:5" ht="20.100000000000001" customHeight="1" x14ac:dyDescent="0.2">
      <c r="A2058" s="13">
        <v>45911</v>
      </c>
      <c r="B2058" s="14" t="s">
        <v>2994</v>
      </c>
      <c r="C2058" s="15">
        <v>53.75</v>
      </c>
      <c r="D2058" s="16">
        <v>0</v>
      </c>
      <c r="E2058" s="14" t="s">
        <v>9969</v>
      </c>
    </row>
    <row r="2059" spans="1:5" ht="20.100000000000001" customHeight="1" x14ac:dyDescent="0.2">
      <c r="A2059" s="13">
        <v>45911</v>
      </c>
      <c r="B2059" s="14" t="s">
        <v>3002</v>
      </c>
      <c r="C2059" s="15">
        <v>26.88</v>
      </c>
      <c r="D2059" s="16">
        <v>0</v>
      </c>
      <c r="E2059" s="14" t="s">
        <v>9969</v>
      </c>
    </row>
    <row r="2060" spans="1:5" ht="20.100000000000001" customHeight="1" x14ac:dyDescent="0.2">
      <c r="A2060" s="17">
        <v>45922</v>
      </c>
      <c r="B2060" s="18" t="s">
        <v>2686</v>
      </c>
      <c r="C2060" s="19">
        <v>53.75</v>
      </c>
      <c r="D2060" s="20">
        <v>0</v>
      </c>
      <c r="E2060" s="14" t="s">
        <v>9969</v>
      </c>
    </row>
    <row r="2061" spans="1:5" ht="20.100000000000001" customHeight="1" x14ac:dyDescent="0.2">
      <c r="A2061" s="17">
        <v>45922</v>
      </c>
      <c r="B2061" s="18" t="s">
        <v>2684</v>
      </c>
      <c r="C2061" s="19">
        <v>53.75</v>
      </c>
      <c r="D2061" s="20">
        <v>0</v>
      </c>
      <c r="E2061" s="14" t="s">
        <v>9969</v>
      </c>
    </row>
    <row r="2062" spans="1:5" ht="20.100000000000001" customHeight="1" x14ac:dyDescent="0.2">
      <c r="A2062" s="13">
        <v>45977</v>
      </c>
      <c r="B2062" s="14" t="s">
        <v>1296</v>
      </c>
      <c r="C2062" s="15">
        <v>53.75</v>
      </c>
      <c r="D2062" s="16">
        <v>0</v>
      </c>
      <c r="E2062" s="14" t="s">
        <v>9969</v>
      </c>
    </row>
    <row r="2063" spans="1:5" ht="20.100000000000001" customHeight="1" x14ac:dyDescent="0.2">
      <c r="A2063" s="17">
        <v>45946</v>
      </c>
      <c r="B2063" s="18" t="s">
        <v>2067</v>
      </c>
      <c r="C2063" s="19">
        <v>53.75</v>
      </c>
      <c r="D2063" s="20">
        <v>0</v>
      </c>
      <c r="E2063" s="14" t="s">
        <v>9969</v>
      </c>
    </row>
    <row r="2064" spans="1:5" ht="20.100000000000001" customHeight="1" x14ac:dyDescent="0.2">
      <c r="A2064" s="17">
        <v>45945</v>
      </c>
      <c r="B2064" s="18" t="s">
        <v>2081</v>
      </c>
      <c r="C2064" s="19">
        <v>53.75</v>
      </c>
      <c r="D2064" s="20">
        <v>0</v>
      </c>
      <c r="E2064" s="14" t="s">
        <v>9969</v>
      </c>
    </row>
    <row r="2065" spans="1:5" ht="20.100000000000001" customHeight="1" x14ac:dyDescent="0.2">
      <c r="A2065" s="17">
        <v>45945</v>
      </c>
      <c r="B2065" s="18" t="s">
        <v>2089</v>
      </c>
      <c r="C2065" s="19">
        <v>53.75</v>
      </c>
      <c r="D2065" s="20">
        <v>0</v>
      </c>
      <c r="E2065" s="14" t="s">
        <v>9969</v>
      </c>
    </row>
    <row r="2066" spans="1:5" ht="20.100000000000001" customHeight="1" x14ac:dyDescent="0.2">
      <c r="A2066" s="17">
        <v>45948</v>
      </c>
      <c r="B2066" s="18" t="s">
        <v>1990</v>
      </c>
      <c r="C2066" s="19">
        <v>53.75</v>
      </c>
      <c r="D2066" s="20">
        <v>0</v>
      </c>
      <c r="E2066" s="14" t="s">
        <v>9969</v>
      </c>
    </row>
    <row r="2067" spans="1:5" ht="20.100000000000001" customHeight="1" x14ac:dyDescent="0.2">
      <c r="A2067" s="17">
        <v>45946</v>
      </c>
      <c r="B2067" s="18" t="s">
        <v>2065</v>
      </c>
      <c r="C2067" s="19">
        <v>53.75</v>
      </c>
      <c r="D2067" s="20">
        <v>0</v>
      </c>
      <c r="E2067" s="14" t="s">
        <v>9969</v>
      </c>
    </row>
    <row r="2068" spans="1:5" ht="20.100000000000001" customHeight="1" x14ac:dyDescent="0.2">
      <c r="A2068" s="17">
        <v>45945</v>
      </c>
      <c r="B2068" s="18" t="s">
        <v>2083</v>
      </c>
      <c r="C2068" s="19">
        <v>53.75</v>
      </c>
      <c r="D2068" s="20">
        <v>0</v>
      </c>
      <c r="E2068" s="14" t="s">
        <v>9969</v>
      </c>
    </row>
    <row r="2069" spans="1:5" ht="20.100000000000001" customHeight="1" x14ac:dyDescent="0.2">
      <c r="A2069" s="17">
        <v>45948</v>
      </c>
      <c r="B2069" s="18" t="s">
        <v>1988</v>
      </c>
      <c r="C2069" s="19">
        <v>53.75</v>
      </c>
      <c r="D2069" s="20">
        <v>0</v>
      </c>
      <c r="E2069" s="14" t="s">
        <v>9969</v>
      </c>
    </row>
    <row r="2070" spans="1:5" ht="20.100000000000001" customHeight="1" x14ac:dyDescent="0.2">
      <c r="A2070" s="13">
        <v>45977</v>
      </c>
      <c r="B2070" s="14" t="s">
        <v>1298</v>
      </c>
      <c r="C2070" s="15">
        <v>53.75</v>
      </c>
      <c r="D2070" s="16">
        <v>0</v>
      </c>
      <c r="E2070" s="14" t="s">
        <v>9969</v>
      </c>
    </row>
    <row r="2071" spans="1:5" ht="20.100000000000001" customHeight="1" x14ac:dyDescent="0.2">
      <c r="A2071" s="17">
        <v>45939</v>
      </c>
      <c r="B2071" s="18" t="s">
        <v>2255</v>
      </c>
      <c r="C2071" s="19">
        <v>53.75</v>
      </c>
      <c r="D2071" s="20">
        <v>0</v>
      </c>
      <c r="E2071" s="14" t="s">
        <v>9969</v>
      </c>
    </row>
    <row r="2072" spans="1:5" ht="20.100000000000001" customHeight="1" x14ac:dyDescent="0.2">
      <c r="A2072" s="17">
        <v>45945</v>
      </c>
      <c r="B2072" s="18" t="s">
        <v>2085</v>
      </c>
      <c r="C2072" s="19">
        <v>53.75</v>
      </c>
      <c r="D2072" s="20">
        <v>0</v>
      </c>
      <c r="E2072" s="14" t="s">
        <v>9969</v>
      </c>
    </row>
    <row r="2073" spans="1:5" ht="20.100000000000001" customHeight="1" x14ac:dyDescent="0.2">
      <c r="A2073" s="17">
        <v>45946</v>
      </c>
      <c r="B2073" s="18" t="s">
        <v>2061</v>
      </c>
      <c r="C2073" s="19">
        <v>53.75</v>
      </c>
      <c r="D2073" s="20">
        <v>0</v>
      </c>
      <c r="E2073" s="14" t="s">
        <v>9969</v>
      </c>
    </row>
    <row r="2074" spans="1:5" ht="20.100000000000001" customHeight="1" x14ac:dyDescent="0.2">
      <c r="A2074" s="17">
        <v>45945</v>
      </c>
      <c r="B2074" s="18" t="s">
        <v>2091</v>
      </c>
      <c r="C2074" s="19">
        <v>53.75</v>
      </c>
      <c r="D2074" s="20">
        <v>0</v>
      </c>
      <c r="E2074" s="14" t="s">
        <v>9969</v>
      </c>
    </row>
    <row r="2075" spans="1:5" ht="20.100000000000001" customHeight="1" x14ac:dyDescent="0.2">
      <c r="A2075" s="17">
        <v>45945</v>
      </c>
      <c r="B2075" s="18" t="s">
        <v>2087</v>
      </c>
      <c r="C2075" s="19">
        <v>53.75</v>
      </c>
      <c r="D2075" s="20">
        <v>0</v>
      </c>
      <c r="E2075" s="14" t="s">
        <v>9969</v>
      </c>
    </row>
    <row r="2076" spans="1:5" ht="20.100000000000001" customHeight="1" x14ac:dyDescent="0.2">
      <c r="A2076" s="17">
        <v>45949</v>
      </c>
      <c r="B2076" s="18" t="s">
        <v>1968</v>
      </c>
      <c r="C2076" s="19">
        <v>53.75</v>
      </c>
      <c r="D2076" s="20">
        <v>0</v>
      </c>
      <c r="E2076" s="14" t="s">
        <v>9969</v>
      </c>
    </row>
    <row r="2077" spans="1:5" ht="20.100000000000001" customHeight="1" x14ac:dyDescent="0.2">
      <c r="A2077" s="17">
        <v>45945</v>
      </c>
      <c r="B2077" s="18" t="s">
        <v>2093</v>
      </c>
      <c r="C2077" s="19">
        <v>53.75</v>
      </c>
      <c r="D2077" s="20">
        <v>0</v>
      </c>
      <c r="E2077" s="14" t="s">
        <v>9969</v>
      </c>
    </row>
    <row r="2078" spans="1:5" ht="20.100000000000001" customHeight="1" x14ac:dyDescent="0.2">
      <c r="A2078" s="17">
        <v>45946</v>
      </c>
      <c r="B2078" s="18" t="s">
        <v>2059</v>
      </c>
      <c r="C2078" s="19">
        <v>53.75</v>
      </c>
      <c r="D2078" s="20">
        <v>0</v>
      </c>
      <c r="E2078" s="14" t="s">
        <v>9969</v>
      </c>
    </row>
    <row r="2079" spans="1:5" ht="20.100000000000001" customHeight="1" x14ac:dyDescent="0.2">
      <c r="A2079" s="17">
        <v>45946</v>
      </c>
      <c r="B2079" s="18" t="s">
        <v>2063</v>
      </c>
      <c r="C2079" s="19">
        <v>53.75</v>
      </c>
      <c r="D2079" s="20">
        <v>0</v>
      </c>
      <c r="E2079" s="14" t="s">
        <v>9969</v>
      </c>
    </row>
    <row r="2080" spans="1:5" ht="20.100000000000001" customHeight="1" x14ac:dyDescent="0.2">
      <c r="A2080" s="17">
        <v>45946</v>
      </c>
      <c r="B2080" s="18" t="s">
        <v>2057</v>
      </c>
      <c r="C2080" s="19">
        <v>53.75</v>
      </c>
      <c r="D2080" s="20">
        <v>0</v>
      </c>
      <c r="E2080" s="14" t="s">
        <v>9969</v>
      </c>
    </row>
    <row r="2081" spans="1:5" ht="20.100000000000001" customHeight="1" x14ac:dyDescent="0.2">
      <c r="A2081" s="17">
        <v>45999</v>
      </c>
      <c r="B2081" s="18" t="s">
        <v>678</v>
      </c>
      <c r="C2081" s="19">
        <v>53.75</v>
      </c>
      <c r="D2081" s="20">
        <v>0</v>
      </c>
      <c r="E2081" s="14" t="s">
        <v>9969</v>
      </c>
    </row>
    <row r="2082" spans="1:5" ht="20.100000000000001" customHeight="1" x14ac:dyDescent="0.2">
      <c r="A2082" s="17">
        <v>45999</v>
      </c>
      <c r="B2082" s="18" t="s">
        <v>682</v>
      </c>
      <c r="C2082" s="19">
        <v>53.75</v>
      </c>
      <c r="D2082" s="20">
        <v>0</v>
      </c>
      <c r="E2082" s="14" t="s">
        <v>9969</v>
      </c>
    </row>
    <row r="2083" spans="1:5" ht="20.100000000000001" customHeight="1" x14ac:dyDescent="0.2">
      <c r="A2083" s="17">
        <v>45999</v>
      </c>
      <c r="B2083" s="18" t="s">
        <v>680</v>
      </c>
      <c r="C2083" s="19">
        <v>53.75</v>
      </c>
      <c r="D2083" s="20">
        <v>0</v>
      </c>
      <c r="E2083" s="14" t="s">
        <v>9969</v>
      </c>
    </row>
    <row r="2084" spans="1:5" ht="20.100000000000001" customHeight="1" x14ac:dyDescent="0.2">
      <c r="A2084" s="17">
        <v>46002</v>
      </c>
      <c r="B2084" s="18" t="s">
        <v>629</v>
      </c>
      <c r="C2084" s="19">
        <v>53.75</v>
      </c>
      <c r="D2084" s="20">
        <v>0</v>
      </c>
      <c r="E2084" s="14" t="s">
        <v>9969</v>
      </c>
    </row>
    <row r="2085" spans="1:5" ht="20.100000000000001" customHeight="1" x14ac:dyDescent="0.2">
      <c r="A2085" s="17">
        <v>45999</v>
      </c>
      <c r="B2085" s="18" t="s">
        <v>676</v>
      </c>
      <c r="C2085" s="19">
        <v>53.75</v>
      </c>
      <c r="D2085" s="20">
        <v>0</v>
      </c>
      <c r="E2085" s="14" t="s">
        <v>9969</v>
      </c>
    </row>
    <row r="2086" spans="1:5" ht="20.100000000000001" customHeight="1" x14ac:dyDescent="0.2">
      <c r="A2086" s="17">
        <v>45999</v>
      </c>
      <c r="B2086" s="18" t="s">
        <v>674</v>
      </c>
      <c r="C2086" s="19">
        <v>53.75</v>
      </c>
      <c r="D2086" s="20">
        <v>0</v>
      </c>
      <c r="E2086" s="14" t="s">
        <v>9969</v>
      </c>
    </row>
    <row r="2087" spans="1:5" ht="20.100000000000001" customHeight="1" x14ac:dyDescent="0.2">
      <c r="A2087" s="17">
        <v>46002</v>
      </c>
      <c r="B2087" s="18" t="s">
        <v>627</v>
      </c>
      <c r="C2087" s="19">
        <v>53.75</v>
      </c>
      <c r="D2087" s="20">
        <v>0</v>
      </c>
      <c r="E2087" s="14" t="s">
        <v>9969</v>
      </c>
    </row>
    <row r="2088" spans="1:5" ht="20.100000000000001" customHeight="1" x14ac:dyDescent="0.2">
      <c r="A2088" s="17">
        <v>45660</v>
      </c>
      <c r="B2088" s="18" t="s">
        <v>9854</v>
      </c>
      <c r="C2088" s="19">
        <v>53.75</v>
      </c>
      <c r="D2088" s="20">
        <v>0</v>
      </c>
      <c r="E2088" s="14" t="s">
        <v>9969</v>
      </c>
    </row>
    <row r="2089" spans="1:5" ht="20.100000000000001" customHeight="1" x14ac:dyDescent="0.2">
      <c r="A2089" s="17">
        <v>45660</v>
      </c>
      <c r="B2089" s="18" t="s">
        <v>9852</v>
      </c>
      <c r="C2089" s="19">
        <v>53.75</v>
      </c>
      <c r="D2089" s="20">
        <v>0</v>
      </c>
      <c r="E2089" s="14" t="s">
        <v>9969</v>
      </c>
    </row>
    <row r="2090" spans="1:5" ht="20.100000000000001" customHeight="1" x14ac:dyDescent="0.2">
      <c r="A2090" s="17">
        <v>45660</v>
      </c>
      <c r="B2090" s="18" t="s">
        <v>9856</v>
      </c>
      <c r="C2090" s="19">
        <v>26.88</v>
      </c>
      <c r="D2090" s="20">
        <v>0</v>
      </c>
      <c r="E2090" s="14" t="s">
        <v>9969</v>
      </c>
    </row>
    <row r="2091" spans="1:5" ht="20.100000000000001" customHeight="1" x14ac:dyDescent="0.2">
      <c r="A2091" s="17">
        <v>45760</v>
      </c>
      <c r="B2091" s="18" t="s">
        <v>6947</v>
      </c>
      <c r="C2091" s="19">
        <v>53.75</v>
      </c>
      <c r="D2091" s="20">
        <v>0</v>
      </c>
      <c r="E2091" s="14" t="s">
        <v>9969</v>
      </c>
    </row>
    <row r="2092" spans="1:5" ht="20.100000000000001" customHeight="1" x14ac:dyDescent="0.2">
      <c r="A2092" s="17">
        <v>45766</v>
      </c>
      <c r="B2092" s="18" t="s">
        <v>6809</v>
      </c>
      <c r="C2092" s="19">
        <v>53.75</v>
      </c>
      <c r="D2092" s="20">
        <v>0</v>
      </c>
      <c r="E2092" s="14" t="s">
        <v>9969</v>
      </c>
    </row>
    <row r="2093" spans="1:5" ht="20.100000000000001" customHeight="1" x14ac:dyDescent="0.2">
      <c r="A2093" s="13">
        <v>45763</v>
      </c>
      <c r="B2093" s="14" t="s">
        <v>6878</v>
      </c>
      <c r="C2093" s="15">
        <v>53.75</v>
      </c>
      <c r="D2093" s="16">
        <v>0</v>
      </c>
      <c r="E2093" s="14" t="s">
        <v>9969</v>
      </c>
    </row>
    <row r="2094" spans="1:5" ht="20.100000000000001" customHeight="1" x14ac:dyDescent="0.2">
      <c r="A2094" s="17">
        <v>45762</v>
      </c>
      <c r="B2094" s="18" t="s">
        <v>6892</v>
      </c>
      <c r="C2094" s="19">
        <v>53.75</v>
      </c>
      <c r="D2094" s="20">
        <v>0</v>
      </c>
      <c r="E2094" s="14" t="s">
        <v>9969</v>
      </c>
    </row>
    <row r="2095" spans="1:5" ht="20.100000000000001" customHeight="1" x14ac:dyDescent="0.2">
      <c r="A2095" s="17">
        <v>45762</v>
      </c>
      <c r="B2095" s="18" t="s">
        <v>6894</v>
      </c>
      <c r="C2095" s="19">
        <v>53.75</v>
      </c>
      <c r="D2095" s="20">
        <v>0</v>
      </c>
      <c r="E2095" s="14" t="s">
        <v>9969</v>
      </c>
    </row>
    <row r="2096" spans="1:5" ht="20.100000000000001" customHeight="1" x14ac:dyDescent="0.2">
      <c r="A2096" s="17">
        <v>45760</v>
      </c>
      <c r="B2096" s="18" t="s">
        <v>6941</v>
      </c>
      <c r="C2096" s="19">
        <v>53.75</v>
      </c>
      <c r="D2096" s="20">
        <v>0</v>
      </c>
      <c r="E2096" s="14" t="s">
        <v>9969</v>
      </c>
    </row>
    <row r="2097" spans="1:5" ht="20.100000000000001" customHeight="1" x14ac:dyDescent="0.2">
      <c r="A2097" s="17">
        <v>45765</v>
      </c>
      <c r="B2097" s="18" t="s">
        <v>6823</v>
      </c>
      <c r="C2097" s="19">
        <v>53.75</v>
      </c>
      <c r="D2097" s="20">
        <v>0</v>
      </c>
      <c r="E2097" s="14" t="s">
        <v>9969</v>
      </c>
    </row>
    <row r="2098" spans="1:5" ht="20.100000000000001" customHeight="1" x14ac:dyDescent="0.2">
      <c r="A2098" s="17">
        <v>45765</v>
      </c>
      <c r="B2098" s="18" t="s">
        <v>6821</v>
      </c>
      <c r="C2098" s="19">
        <v>53.75</v>
      </c>
      <c r="D2098" s="20">
        <v>0</v>
      </c>
      <c r="E2098" s="14" t="s">
        <v>9969</v>
      </c>
    </row>
    <row r="2099" spans="1:5" ht="20.100000000000001" customHeight="1" x14ac:dyDescent="0.2">
      <c r="A2099" s="13">
        <v>45763</v>
      </c>
      <c r="B2099" s="14" t="s">
        <v>6876</v>
      </c>
      <c r="C2099" s="15">
        <v>53.75</v>
      </c>
      <c r="D2099" s="16">
        <v>0</v>
      </c>
      <c r="E2099" s="14" t="s">
        <v>9969</v>
      </c>
    </row>
    <row r="2100" spans="1:5" ht="20.100000000000001" customHeight="1" x14ac:dyDescent="0.2">
      <c r="A2100" s="17">
        <v>45765</v>
      </c>
      <c r="B2100" s="18" t="s">
        <v>6825</v>
      </c>
      <c r="C2100" s="19">
        <v>53.75</v>
      </c>
      <c r="D2100" s="20">
        <v>0</v>
      </c>
      <c r="E2100" s="14" t="s">
        <v>9969</v>
      </c>
    </row>
    <row r="2101" spans="1:5" ht="20.100000000000001" customHeight="1" x14ac:dyDescent="0.2">
      <c r="A2101" s="13">
        <v>45757</v>
      </c>
      <c r="B2101" s="14" t="s">
        <v>7012</v>
      </c>
      <c r="C2101" s="15">
        <v>53.75</v>
      </c>
      <c r="D2101" s="16">
        <v>0</v>
      </c>
      <c r="E2101" s="14" t="s">
        <v>9969</v>
      </c>
    </row>
    <row r="2102" spans="1:5" ht="20.100000000000001" customHeight="1" x14ac:dyDescent="0.2">
      <c r="A2102" s="17">
        <v>45762</v>
      </c>
      <c r="B2102" s="18" t="s">
        <v>6896</v>
      </c>
      <c r="C2102" s="19">
        <v>26.88</v>
      </c>
      <c r="D2102" s="20">
        <v>0</v>
      </c>
      <c r="E2102" s="14" t="s">
        <v>9969</v>
      </c>
    </row>
    <row r="2103" spans="1:5" ht="20.100000000000001" customHeight="1" x14ac:dyDescent="0.2">
      <c r="A2103" s="17">
        <v>45760</v>
      </c>
      <c r="B2103" s="18" t="s">
        <v>6939</v>
      </c>
      <c r="C2103" s="19">
        <v>53.75</v>
      </c>
      <c r="D2103" s="20">
        <v>0</v>
      </c>
      <c r="E2103" s="14" t="s">
        <v>9969</v>
      </c>
    </row>
    <row r="2104" spans="1:5" ht="20.100000000000001" customHeight="1" x14ac:dyDescent="0.2">
      <c r="A2104" s="17">
        <v>45766</v>
      </c>
      <c r="B2104" s="18" t="s">
        <v>6807</v>
      </c>
      <c r="C2104" s="19">
        <v>53.75</v>
      </c>
      <c r="D2104" s="20">
        <v>0</v>
      </c>
      <c r="E2104" s="14" t="s">
        <v>9969</v>
      </c>
    </row>
    <row r="2105" spans="1:5" ht="20.100000000000001" customHeight="1" x14ac:dyDescent="0.2">
      <c r="A2105" s="17">
        <v>45760</v>
      </c>
      <c r="B2105" s="18" t="s">
        <v>6949</v>
      </c>
      <c r="C2105" s="19">
        <v>53.75</v>
      </c>
      <c r="D2105" s="20">
        <v>0</v>
      </c>
      <c r="E2105" s="14" t="s">
        <v>9969</v>
      </c>
    </row>
    <row r="2106" spans="1:5" ht="20.100000000000001" customHeight="1" x14ac:dyDescent="0.2">
      <c r="A2106" s="17">
        <v>45760</v>
      </c>
      <c r="B2106" s="18" t="s">
        <v>6943</v>
      </c>
      <c r="C2106" s="19">
        <v>53.75</v>
      </c>
      <c r="D2106" s="20">
        <v>0</v>
      </c>
      <c r="E2106" s="14" t="s">
        <v>9969</v>
      </c>
    </row>
    <row r="2107" spans="1:5" ht="20.100000000000001" customHeight="1" x14ac:dyDescent="0.2">
      <c r="A2107" s="17">
        <v>45762</v>
      </c>
      <c r="B2107" s="18" t="s">
        <v>6890</v>
      </c>
      <c r="C2107" s="19">
        <v>53.75</v>
      </c>
      <c r="D2107" s="20">
        <v>0</v>
      </c>
      <c r="E2107" s="14" t="s">
        <v>9969</v>
      </c>
    </row>
    <row r="2108" spans="1:5" ht="20.100000000000001" customHeight="1" x14ac:dyDescent="0.2">
      <c r="A2108" s="17">
        <v>45760</v>
      </c>
      <c r="B2108" s="18" t="s">
        <v>6945</v>
      </c>
      <c r="C2108" s="19">
        <v>53.75</v>
      </c>
      <c r="D2108" s="20">
        <v>0</v>
      </c>
      <c r="E2108" s="14" t="s">
        <v>9969</v>
      </c>
    </row>
    <row r="2109" spans="1:5" ht="20.100000000000001" customHeight="1" x14ac:dyDescent="0.2">
      <c r="A2109" s="13">
        <v>45822</v>
      </c>
      <c r="B2109" s="14" t="s">
        <v>5285</v>
      </c>
      <c r="C2109" s="15">
        <v>53.75</v>
      </c>
      <c r="D2109" s="16">
        <v>0</v>
      </c>
      <c r="E2109" s="14" t="s">
        <v>9969</v>
      </c>
    </row>
    <row r="2110" spans="1:5" ht="20.100000000000001" customHeight="1" x14ac:dyDescent="0.2">
      <c r="A2110" s="13">
        <v>45822</v>
      </c>
      <c r="B2110" s="14" t="s">
        <v>5281</v>
      </c>
      <c r="C2110" s="15">
        <v>53.75</v>
      </c>
      <c r="D2110" s="16">
        <v>0</v>
      </c>
      <c r="E2110" s="14" t="s">
        <v>9969</v>
      </c>
    </row>
    <row r="2111" spans="1:5" ht="20.100000000000001" customHeight="1" x14ac:dyDescent="0.2">
      <c r="A2111" s="13">
        <v>45822</v>
      </c>
      <c r="B2111" s="14" t="s">
        <v>5275</v>
      </c>
      <c r="C2111" s="15">
        <v>53.75</v>
      </c>
      <c r="D2111" s="16">
        <v>0</v>
      </c>
      <c r="E2111" s="14" t="s">
        <v>9969</v>
      </c>
    </row>
    <row r="2112" spans="1:5" ht="20.100000000000001" customHeight="1" x14ac:dyDescent="0.2">
      <c r="A2112" s="13">
        <v>45822</v>
      </c>
      <c r="B2112" s="14" t="s">
        <v>5273</v>
      </c>
      <c r="C2112" s="15">
        <v>53.75</v>
      </c>
      <c r="D2112" s="16">
        <v>0</v>
      </c>
      <c r="E2112" s="14" t="s">
        <v>9969</v>
      </c>
    </row>
    <row r="2113" spans="1:5" ht="20.100000000000001" customHeight="1" x14ac:dyDescent="0.2">
      <c r="A2113" s="13">
        <v>45822</v>
      </c>
      <c r="B2113" s="14" t="s">
        <v>5283</v>
      </c>
      <c r="C2113" s="15">
        <v>53.75</v>
      </c>
      <c r="D2113" s="16">
        <v>0</v>
      </c>
      <c r="E2113" s="14" t="s">
        <v>9969</v>
      </c>
    </row>
    <row r="2114" spans="1:5" ht="20.100000000000001" customHeight="1" x14ac:dyDescent="0.2">
      <c r="A2114" s="13">
        <v>45822</v>
      </c>
      <c r="B2114" s="14" t="s">
        <v>5279</v>
      </c>
      <c r="C2114" s="15">
        <v>53.75</v>
      </c>
      <c r="D2114" s="16">
        <v>0</v>
      </c>
      <c r="E2114" s="14" t="s">
        <v>9969</v>
      </c>
    </row>
    <row r="2115" spans="1:5" ht="20.100000000000001" customHeight="1" x14ac:dyDescent="0.2">
      <c r="A2115" s="13">
        <v>45822</v>
      </c>
      <c r="B2115" s="14" t="s">
        <v>5277</v>
      </c>
      <c r="C2115" s="15">
        <v>26.88</v>
      </c>
      <c r="D2115" s="16">
        <v>0</v>
      </c>
      <c r="E2115" s="14" t="s">
        <v>9969</v>
      </c>
    </row>
    <row r="2116" spans="1:5" ht="20.100000000000001" customHeight="1" x14ac:dyDescent="0.2">
      <c r="A2116" s="13">
        <v>45854</v>
      </c>
      <c r="B2116" s="14" t="s">
        <v>4474</v>
      </c>
      <c r="C2116" s="15">
        <v>53.75</v>
      </c>
      <c r="D2116" s="16">
        <v>0</v>
      </c>
      <c r="E2116" s="14" t="s">
        <v>9969</v>
      </c>
    </row>
    <row r="2117" spans="1:5" ht="20.100000000000001" customHeight="1" x14ac:dyDescent="0.2">
      <c r="A2117" s="13">
        <v>45863</v>
      </c>
      <c r="B2117" s="14" t="s">
        <v>4229</v>
      </c>
      <c r="C2117" s="15">
        <v>53.75</v>
      </c>
      <c r="D2117" s="16">
        <v>0</v>
      </c>
      <c r="E2117" s="14" t="s">
        <v>9969</v>
      </c>
    </row>
    <row r="2118" spans="1:5" ht="20.100000000000001" customHeight="1" x14ac:dyDescent="0.2">
      <c r="A2118" s="17">
        <v>45848</v>
      </c>
      <c r="B2118" s="18" t="s">
        <v>4612</v>
      </c>
      <c r="C2118" s="19">
        <v>53.75</v>
      </c>
      <c r="D2118" s="20">
        <v>0</v>
      </c>
      <c r="E2118" s="14" t="s">
        <v>9969</v>
      </c>
    </row>
    <row r="2119" spans="1:5" ht="20.100000000000001" customHeight="1" x14ac:dyDescent="0.2">
      <c r="A2119" s="13">
        <v>45855</v>
      </c>
      <c r="B2119" s="14" t="s">
        <v>4413</v>
      </c>
      <c r="C2119" s="15">
        <v>53.75</v>
      </c>
      <c r="D2119" s="16">
        <v>0</v>
      </c>
      <c r="E2119" s="14" t="s">
        <v>9969</v>
      </c>
    </row>
    <row r="2120" spans="1:5" ht="20.100000000000001" customHeight="1" x14ac:dyDescent="0.2">
      <c r="A2120" s="13">
        <v>45854</v>
      </c>
      <c r="B2120" s="14" t="s">
        <v>4478</v>
      </c>
      <c r="C2120" s="15">
        <v>53.75</v>
      </c>
      <c r="D2120" s="16">
        <v>0</v>
      </c>
      <c r="E2120" s="14" t="s">
        <v>9969</v>
      </c>
    </row>
    <row r="2121" spans="1:5" ht="20.100000000000001" customHeight="1" x14ac:dyDescent="0.2">
      <c r="A2121" s="13">
        <v>45858</v>
      </c>
      <c r="B2121" s="14" t="s">
        <v>4365</v>
      </c>
      <c r="C2121" s="15">
        <v>53.75</v>
      </c>
      <c r="D2121" s="16">
        <v>0</v>
      </c>
      <c r="E2121" s="14" t="s">
        <v>9969</v>
      </c>
    </row>
    <row r="2122" spans="1:5" ht="20.100000000000001" customHeight="1" x14ac:dyDescent="0.2">
      <c r="A2122" s="13">
        <v>45858</v>
      </c>
      <c r="B2122" s="14" t="s">
        <v>4369</v>
      </c>
      <c r="C2122" s="15">
        <v>53.75</v>
      </c>
      <c r="D2122" s="16">
        <v>0</v>
      </c>
      <c r="E2122" s="14" t="s">
        <v>9969</v>
      </c>
    </row>
    <row r="2123" spans="1:5" ht="20.100000000000001" customHeight="1" x14ac:dyDescent="0.2">
      <c r="A2123" s="13">
        <v>45854</v>
      </c>
      <c r="B2123" s="14" t="s">
        <v>4476</v>
      </c>
      <c r="C2123" s="15">
        <v>53.75</v>
      </c>
      <c r="D2123" s="16">
        <v>0</v>
      </c>
      <c r="E2123" s="14" t="s">
        <v>9969</v>
      </c>
    </row>
    <row r="2124" spans="1:5" ht="20.100000000000001" customHeight="1" x14ac:dyDescent="0.2">
      <c r="A2124" s="13">
        <v>45855</v>
      </c>
      <c r="B2124" s="14" t="s">
        <v>4409</v>
      </c>
      <c r="C2124" s="15">
        <v>53.75</v>
      </c>
      <c r="D2124" s="16">
        <v>0</v>
      </c>
      <c r="E2124" s="14" t="s">
        <v>9969</v>
      </c>
    </row>
    <row r="2125" spans="1:5" ht="20.100000000000001" customHeight="1" x14ac:dyDescent="0.2">
      <c r="A2125" s="13">
        <v>45864</v>
      </c>
      <c r="B2125" s="14" t="s">
        <v>4219</v>
      </c>
      <c r="C2125" s="15">
        <v>53.75</v>
      </c>
      <c r="D2125" s="16">
        <v>0</v>
      </c>
      <c r="E2125" s="14" t="s">
        <v>9969</v>
      </c>
    </row>
    <row r="2126" spans="1:5" ht="20.100000000000001" customHeight="1" x14ac:dyDescent="0.2">
      <c r="A2126" s="17">
        <v>45848</v>
      </c>
      <c r="B2126" s="18" t="s">
        <v>4610</v>
      </c>
      <c r="C2126" s="19">
        <v>53.75</v>
      </c>
      <c r="D2126" s="20">
        <v>0</v>
      </c>
      <c r="E2126" s="14" t="s">
        <v>9969</v>
      </c>
    </row>
    <row r="2127" spans="1:5" ht="20.100000000000001" customHeight="1" x14ac:dyDescent="0.2">
      <c r="A2127" s="13">
        <v>45854</v>
      </c>
      <c r="B2127" s="14" t="s">
        <v>4480</v>
      </c>
      <c r="C2127" s="15">
        <v>53.75</v>
      </c>
      <c r="D2127" s="16">
        <v>0</v>
      </c>
      <c r="E2127" s="14" t="s">
        <v>9969</v>
      </c>
    </row>
    <row r="2128" spans="1:5" ht="20.100000000000001" customHeight="1" x14ac:dyDescent="0.2">
      <c r="A2128" s="17">
        <v>45851</v>
      </c>
      <c r="B2128" s="18" t="s">
        <v>4541</v>
      </c>
      <c r="C2128" s="19">
        <v>26.88</v>
      </c>
      <c r="D2128" s="20">
        <v>0</v>
      </c>
      <c r="E2128" s="14" t="s">
        <v>9969</v>
      </c>
    </row>
    <row r="2129" spans="1:5" ht="20.100000000000001" customHeight="1" x14ac:dyDescent="0.2">
      <c r="A2129" s="13">
        <v>45855</v>
      </c>
      <c r="B2129" s="14" t="s">
        <v>4411</v>
      </c>
      <c r="C2129" s="15">
        <v>53.75</v>
      </c>
      <c r="D2129" s="16">
        <v>0</v>
      </c>
      <c r="E2129" s="14" t="s">
        <v>9969</v>
      </c>
    </row>
    <row r="2130" spans="1:5" ht="20.100000000000001" customHeight="1" x14ac:dyDescent="0.2">
      <c r="A2130" s="13">
        <v>45854</v>
      </c>
      <c r="B2130" s="14" t="s">
        <v>4470</v>
      </c>
      <c r="C2130" s="15">
        <v>53.75</v>
      </c>
      <c r="D2130" s="16">
        <v>0</v>
      </c>
      <c r="E2130" s="14" t="s">
        <v>9969</v>
      </c>
    </row>
    <row r="2131" spans="1:5" ht="20.100000000000001" customHeight="1" x14ac:dyDescent="0.2">
      <c r="A2131" s="13">
        <v>45858</v>
      </c>
      <c r="B2131" s="14" t="s">
        <v>4367</v>
      </c>
      <c r="C2131" s="15">
        <v>53.75</v>
      </c>
      <c r="D2131" s="16">
        <v>0</v>
      </c>
      <c r="E2131" s="14" t="s">
        <v>9969</v>
      </c>
    </row>
    <row r="2132" spans="1:5" ht="20.100000000000001" customHeight="1" x14ac:dyDescent="0.2">
      <c r="A2132" s="13">
        <v>45854</v>
      </c>
      <c r="B2132" s="14" t="s">
        <v>4482</v>
      </c>
      <c r="C2132" s="15">
        <v>53.75</v>
      </c>
      <c r="D2132" s="16">
        <v>0</v>
      </c>
      <c r="E2132" s="14" t="s">
        <v>9969</v>
      </c>
    </row>
    <row r="2133" spans="1:5" ht="20.100000000000001" customHeight="1" x14ac:dyDescent="0.2">
      <c r="A2133" s="13">
        <v>45854</v>
      </c>
      <c r="B2133" s="14" t="s">
        <v>4484</v>
      </c>
      <c r="C2133" s="15">
        <v>53.75</v>
      </c>
      <c r="D2133" s="16">
        <v>0</v>
      </c>
      <c r="E2133" s="14" t="s">
        <v>9969</v>
      </c>
    </row>
    <row r="2134" spans="1:5" ht="20.100000000000001" customHeight="1" x14ac:dyDescent="0.2">
      <c r="A2134" s="13">
        <v>45854</v>
      </c>
      <c r="B2134" s="14" t="s">
        <v>4472</v>
      </c>
      <c r="C2134" s="15">
        <v>53.75</v>
      </c>
      <c r="D2134" s="16">
        <v>0</v>
      </c>
      <c r="E2134" s="14" t="s">
        <v>9969</v>
      </c>
    </row>
    <row r="2135" spans="1:5" ht="20.100000000000001" customHeight="1" x14ac:dyDescent="0.2">
      <c r="A2135" s="13">
        <v>45726</v>
      </c>
      <c r="B2135" s="14" t="s">
        <v>7970</v>
      </c>
      <c r="C2135" s="15">
        <v>26.88</v>
      </c>
      <c r="D2135" s="16">
        <v>0</v>
      </c>
      <c r="E2135" s="14" t="s">
        <v>9969</v>
      </c>
    </row>
    <row r="2136" spans="1:5" ht="20.100000000000001" customHeight="1" x14ac:dyDescent="0.2">
      <c r="A2136" s="13">
        <v>45726</v>
      </c>
      <c r="B2136" s="14" t="s">
        <v>7968</v>
      </c>
      <c r="C2136" s="15">
        <v>53.75</v>
      </c>
      <c r="D2136" s="16">
        <v>0</v>
      </c>
      <c r="E2136" s="14" t="s">
        <v>9969</v>
      </c>
    </row>
    <row r="2137" spans="1:5" ht="20.100000000000001" customHeight="1" x14ac:dyDescent="0.2">
      <c r="A2137" s="17">
        <v>45731</v>
      </c>
      <c r="B2137" s="18" t="s">
        <v>7836</v>
      </c>
      <c r="C2137" s="19">
        <v>53.75</v>
      </c>
      <c r="D2137" s="20">
        <v>0</v>
      </c>
      <c r="E2137" s="14" t="s">
        <v>9969</v>
      </c>
    </row>
    <row r="2138" spans="1:5" ht="20.100000000000001" customHeight="1" x14ac:dyDescent="0.2">
      <c r="A2138" s="17">
        <v>45731</v>
      </c>
      <c r="B2138" s="18" t="s">
        <v>7834</v>
      </c>
      <c r="C2138" s="19">
        <v>53.75</v>
      </c>
      <c r="D2138" s="20">
        <v>0</v>
      </c>
      <c r="E2138" s="14" t="s">
        <v>9969</v>
      </c>
    </row>
    <row r="2139" spans="1:5" ht="20.100000000000001" customHeight="1" x14ac:dyDescent="0.2">
      <c r="A2139" s="17">
        <v>45731</v>
      </c>
      <c r="B2139" s="18" t="s">
        <v>7832</v>
      </c>
      <c r="C2139" s="19">
        <v>53.75</v>
      </c>
      <c r="D2139" s="20">
        <v>0</v>
      </c>
      <c r="E2139" s="14" t="s">
        <v>9969</v>
      </c>
    </row>
    <row r="2140" spans="1:5" ht="20.100000000000001" customHeight="1" x14ac:dyDescent="0.2">
      <c r="A2140" s="13">
        <v>45726</v>
      </c>
      <c r="B2140" s="14" t="s">
        <v>7966</v>
      </c>
      <c r="C2140" s="15">
        <v>26.88</v>
      </c>
      <c r="D2140" s="16">
        <v>0</v>
      </c>
      <c r="E2140" s="14" t="s">
        <v>9969</v>
      </c>
    </row>
    <row r="2141" spans="1:5" ht="20.100000000000001" customHeight="1" x14ac:dyDescent="0.2">
      <c r="A2141" s="17">
        <v>45731</v>
      </c>
      <c r="B2141" s="18" t="s">
        <v>7838</v>
      </c>
      <c r="C2141" s="19">
        <v>53.75</v>
      </c>
      <c r="D2141" s="20">
        <v>0</v>
      </c>
      <c r="E2141" s="14" t="s">
        <v>9969</v>
      </c>
    </row>
    <row r="2142" spans="1:5" ht="20.100000000000001" customHeight="1" x14ac:dyDescent="0.2">
      <c r="A2142" s="17">
        <v>45731</v>
      </c>
      <c r="B2142" s="18" t="s">
        <v>7840</v>
      </c>
      <c r="C2142" s="19">
        <v>53.75</v>
      </c>
      <c r="D2142" s="20">
        <v>0</v>
      </c>
      <c r="E2142" s="14" t="s">
        <v>9969</v>
      </c>
    </row>
    <row r="2143" spans="1:5" ht="20.100000000000001" customHeight="1" x14ac:dyDescent="0.2">
      <c r="A2143" s="13">
        <v>45692</v>
      </c>
      <c r="B2143" s="14" t="s">
        <v>9005</v>
      </c>
      <c r="C2143" s="15">
        <v>53.75</v>
      </c>
      <c r="D2143" s="16">
        <v>0</v>
      </c>
      <c r="E2143" s="14" t="s">
        <v>9969</v>
      </c>
    </row>
    <row r="2144" spans="1:5" ht="20.100000000000001" customHeight="1" x14ac:dyDescent="0.2">
      <c r="A2144" s="17">
        <v>45837</v>
      </c>
      <c r="B2144" s="18" t="s">
        <v>4911</v>
      </c>
      <c r="C2144" s="19">
        <v>53.75</v>
      </c>
      <c r="D2144" s="20">
        <v>0</v>
      </c>
      <c r="E2144" s="14" t="s">
        <v>9969</v>
      </c>
    </row>
    <row r="2145" spans="1:5" ht="20.100000000000001" customHeight="1" x14ac:dyDescent="0.2">
      <c r="A2145" s="13">
        <v>45823</v>
      </c>
      <c r="B2145" s="14" t="s">
        <v>5249</v>
      </c>
      <c r="C2145" s="15">
        <v>53.75</v>
      </c>
      <c r="D2145" s="16">
        <v>0</v>
      </c>
      <c r="E2145" s="14" t="s">
        <v>9969</v>
      </c>
    </row>
    <row r="2146" spans="1:5" ht="20.100000000000001" customHeight="1" x14ac:dyDescent="0.2">
      <c r="A2146" s="13">
        <v>45823</v>
      </c>
      <c r="B2146" s="14" t="s">
        <v>5259</v>
      </c>
      <c r="C2146" s="15">
        <v>53.75</v>
      </c>
      <c r="D2146" s="16">
        <v>0</v>
      </c>
      <c r="E2146" s="14" t="s">
        <v>9969</v>
      </c>
    </row>
    <row r="2147" spans="1:5" ht="20.100000000000001" customHeight="1" x14ac:dyDescent="0.2">
      <c r="A2147" s="17">
        <v>45824</v>
      </c>
      <c r="B2147" s="18" t="s">
        <v>5216</v>
      </c>
      <c r="C2147" s="19">
        <v>53.75</v>
      </c>
      <c r="D2147" s="20">
        <v>0</v>
      </c>
      <c r="E2147" s="14" t="s">
        <v>9969</v>
      </c>
    </row>
    <row r="2148" spans="1:5" ht="20.100000000000001" customHeight="1" x14ac:dyDescent="0.2">
      <c r="A2148" s="13">
        <v>45821</v>
      </c>
      <c r="B2148" s="14" t="s">
        <v>5333</v>
      </c>
      <c r="C2148" s="15">
        <v>53.75</v>
      </c>
      <c r="D2148" s="16">
        <v>0</v>
      </c>
      <c r="E2148" s="14" t="s">
        <v>9969</v>
      </c>
    </row>
    <row r="2149" spans="1:5" ht="20.100000000000001" customHeight="1" x14ac:dyDescent="0.2">
      <c r="A2149" s="17">
        <v>45824</v>
      </c>
      <c r="B2149" s="18" t="s">
        <v>5218</v>
      </c>
      <c r="C2149" s="19">
        <v>53.75</v>
      </c>
      <c r="D2149" s="20">
        <v>0</v>
      </c>
      <c r="E2149" s="14" t="s">
        <v>9969</v>
      </c>
    </row>
    <row r="2150" spans="1:5" ht="20.100000000000001" customHeight="1" x14ac:dyDescent="0.2">
      <c r="A2150" s="17">
        <v>45824</v>
      </c>
      <c r="B2150" s="18" t="s">
        <v>5214</v>
      </c>
      <c r="C2150" s="19">
        <v>26.88</v>
      </c>
      <c r="D2150" s="20">
        <v>0</v>
      </c>
      <c r="E2150" s="14" t="s">
        <v>9969</v>
      </c>
    </row>
    <row r="2151" spans="1:5" ht="20.100000000000001" customHeight="1" x14ac:dyDescent="0.2">
      <c r="A2151" s="17">
        <v>45836</v>
      </c>
      <c r="B2151" s="18" t="s">
        <v>4942</v>
      </c>
      <c r="C2151" s="19">
        <v>53.75</v>
      </c>
      <c r="D2151" s="20">
        <v>0</v>
      </c>
      <c r="E2151" s="14" t="s">
        <v>9969</v>
      </c>
    </row>
    <row r="2152" spans="1:5" ht="20.100000000000001" customHeight="1" x14ac:dyDescent="0.2">
      <c r="A2152" s="13">
        <v>45826</v>
      </c>
      <c r="B2152" s="14" t="s">
        <v>5197</v>
      </c>
      <c r="C2152" s="15">
        <v>53.75</v>
      </c>
      <c r="D2152" s="16">
        <v>0</v>
      </c>
      <c r="E2152" s="14" t="s">
        <v>9969</v>
      </c>
    </row>
    <row r="2153" spans="1:5" ht="20.100000000000001" customHeight="1" x14ac:dyDescent="0.2">
      <c r="A2153" s="17">
        <v>45824</v>
      </c>
      <c r="B2153" s="18" t="s">
        <v>5226</v>
      </c>
      <c r="C2153" s="19">
        <v>53.75</v>
      </c>
      <c r="D2153" s="20">
        <v>0</v>
      </c>
      <c r="E2153" s="14" t="s">
        <v>9969</v>
      </c>
    </row>
    <row r="2154" spans="1:5" ht="20.100000000000001" customHeight="1" x14ac:dyDescent="0.2">
      <c r="A2154" s="13">
        <v>45823</v>
      </c>
      <c r="B2154" s="14" t="s">
        <v>5255</v>
      </c>
      <c r="C2154" s="15">
        <v>53.75</v>
      </c>
      <c r="D2154" s="16">
        <v>0</v>
      </c>
      <c r="E2154" s="14" t="s">
        <v>9969</v>
      </c>
    </row>
    <row r="2155" spans="1:5" ht="20.100000000000001" customHeight="1" x14ac:dyDescent="0.2">
      <c r="A2155" s="17">
        <v>45836</v>
      </c>
      <c r="B2155" s="18" t="s">
        <v>4944</v>
      </c>
      <c r="C2155" s="19">
        <v>53.75</v>
      </c>
      <c r="D2155" s="20">
        <v>0</v>
      </c>
      <c r="E2155" s="14" t="s">
        <v>9969</v>
      </c>
    </row>
    <row r="2156" spans="1:5" ht="20.100000000000001" customHeight="1" x14ac:dyDescent="0.2">
      <c r="A2156" s="13">
        <v>45821</v>
      </c>
      <c r="B2156" s="14" t="s">
        <v>5335</v>
      </c>
      <c r="C2156" s="15">
        <v>53.75</v>
      </c>
      <c r="D2156" s="16">
        <v>0</v>
      </c>
      <c r="E2156" s="14" t="s">
        <v>9969</v>
      </c>
    </row>
    <row r="2157" spans="1:5" ht="20.100000000000001" customHeight="1" x14ac:dyDescent="0.2">
      <c r="A2157" s="13">
        <v>45823</v>
      </c>
      <c r="B2157" s="14" t="s">
        <v>5251</v>
      </c>
      <c r="C2157" s="15">
        <v>53.75</v>
      </c>
      <c r="D2157" s="16">
        <v>0</v>
      </c>
      <c r="E2157" s="14" t="s">
        <v>9969</v>
      </c>
    </row>
    <row r="2158" spans="1:5" ht="20.100000000000001" customHeight="1" x14ac:dyDescent="0.2">
      <c r="A2158" s="17">
        <v>45824</v>
      </c>
      <c r="B2158" s="18" t="s">
        <v>5224</v>
      </c>
      <c r="C2158" s="19">
        <v>53.75</v>
      </c>
      <c r="D2158" s="20">
        <v>0</v>
      </c>
      <c r="E2158" s="14" t="s">
        <v>9969</v>
      </c>
    </row>
    <row r="2159" spans="1:5" ht="20.100000000000001" customHeight="1" x14ac:dyDescent="0.2">
      <c r="A2159" s="13">
        <v>45823</v>
      </c>
      <c r="B2159" s="14" t="s">
        <v>5257</v>
      </c>
      <c r="C2159" s="15">
        <v>53.75</v>
      </c>
      <c r="D2159" s="16">
        <v>0</v>
      </c>
      <c r="E2159" s="14" t="s">
        <v>9969</v>
      </c>
    </row>
    <row r="2160" spans="1:5" ht="20.100000000000001" customHeight="1" x14ac:dyDescent="0.2">
      <c r="A2160" s="13">
        <v>45826</v>
      </c>
      <c r="B2160" s="14" t="s">
        <v>5195</v>
      </c>
      <c r="C2160" s="15">
        <v>53.75</v>
      </c>
      <c r="D2160" s="16">
        <v>0</v>
      </c>
      <c r="E2160" s="14" t="s">
        <v>9969</v>
      </c>
    </row>
    <row r="2161" spans="1:5" ht="20.100000000000001" customHeight="1" x14ac:dyDescent="0.2">
      <c r="A2161" s="17">
        <v>45824</v>
      </c>
      <c r="B2161" s="18" t="s">
        <v>5220</v>
      </c>
      <c r="C2161" s="19">
        <v>53.75</v>
      </c>
      <c r="D2161" s="20">
        <v>0</v>
      </c>
      <c r="E2161" s="14" t="s">
        <v>9969</v>
      </c>
    </row>
    <row r="2162" spans="1:5" ht="20.100000000000001" customHeight="1" x14ac:dyDescent="0.2">
      <c r="A2162" s="17">
        <v>45824</v>
      </c>
      <c r="B2162" s="18" t="s">
        <v>5222</v>
      </c>
      <c r="C2162" s="19">
        <v>53.75</v>
      </c>
      <c r="D2162" s="20">
        <v>0</v>
      </c>
      <c r="E2162" s="14" t="s">
        <v>9969</v>
      </c>
    </row>
    <row r="2163" spans="1:5" ht="20.100000000000001" customHeight="1" x14ac:dyDescent="0.2">
      <c r="A2163" s="13">
        <v>45823</v>
      </c>
      <c r="B2163" s="14" t="s">
        <v>5253</v>
      </c>
      <c r="C2163" s="15">
        <v>53.75</v>
      </c>
      <c r="D2163" s="16">
        <v>0</v>
      </c>
      <c r="E2163" s="14" t="s">
        <v>9969</v>
      </c>
    </row>
    <row r="2164" spans="1:5" ht="20.100000000000001" customHeight="1" x14ac:dyDescent="0.2">
      <c r="A2164" s="13">
        <v>45917</v>
      </c>
      <c r="B2164" s="14" t="s">
        <v>2807</v>
      </c>
      <c r="C2164" s="15">
        <v>53.75</v>
      </c>
      <c r="D2164" s="16">
        <v>0</v>
      </c>
      <c r="E2164" s="14" t="s">
        <v>9969</v>
      </c>
    </row>
    <row r="2165" spans="1:5" ht="20.100000000000001" customHeight="1" x14ac:dyDescent="0.2">
      <c r="A2165" s="17">
        <v>45922</v>
      </c>
      <c r="B2165" s="18" t="s">
        <v>2678</v>
      </c>
      <c r="C2165" s="19">
        <v>53.75</v>
      </c>
      <c r="D2165" s="20">
        <v>0</v>
      </c>
      <c r="E2165" s="14" t="s">
        <v>9969</v>
      </c>
    </row>
    <row r="2166" spans="1:5" ht="20.100000000000001" customHeight="1" x14ac:dyDescent="0.2">
      <c r="A2166" s="13">
        <v>45916</v>
      </c>
      <c r="B2166" s="14" t="s">
        <v>2841</v>
      </c>
      <c r="C2166" s="15">
        <v>53.75</v>
      </c>
      <c r="D2166" s="16">
        <v>0</v>
      </c>
      <c r="E2166" s="14" t="s">
        <v>9969</v>
      </c>
    </row>
    <row r="2167" spans="1:5" ht="20.100000000000001" customHeight="1" x14ac:dyDescent="0.2">
      <c r="A2167" s="13">
        <v>45911</v>
      </c>
      <c r="B2167" s="14" t="s">
        <v>2976</v>
      </c>
      <c r="C2167" s="15">
        <v>53.75</v>
      </c>
      <c r="D2167" s="16">
        <v>0</v>
      </c>
      <c r="E2167" s="14" t="s">
        <v>9969</v>
      </c>
    </row>
    <row r="2168" spans="1:5" ht="20.100000000000001" customHeight="1" x14ac:dyDescent="0.2">
      <c r="A2168" s="13">
        <v>45917</v>
      </c>
      <c r="B2168" s="14" t="s">
        <v>2801</v>
      </c>
      <c r="C2168" s="15">
        <v>53.75</v>
      </c>
      <c r="D2168" s="16">
        <v>0</v>
      </c>
      <c r="E2168" s="14" t="s">
        <v>9969</v>
      </c>
    </row>
    <row r="2169" spans="1:5" ht="20.100000000000001" customHeight="1" x14ac:dyDescent="0.2">
      <c r="A2169" s="13">
        <v>45932</v>
      </c>
      <c r="B2169" s="14" t="s">
        <v>2412</v>
      </c>
      <c r="C2169" s="15">
        <v>53.75</v>
      </c>
      <c r="D2169" s="16">
        <v>0</v>
      </c>
      <c r="E2169" s="14" t="s">
        <v>9969</v>
      </c>
    </row>
    <row r="2170" spans="1:5" ht="20.100000000000001" customHeight="1" x14ac:dyDescent="0.2">
      <c r="A2170" s="17">
        <v>45924</v>
      </c>
      <c r="B2170" s="18" t="s">
        <v>2646</v>
      </c>
      <c r="C2170" s="19">
        <v>53.75</v>
      </c>
      <c r="D2170" s="20">
        <v>0</v>
      </c>
      <c r="E2170" s="14" t="s">
        <v>9969</v>
      </c>
    </row>
    <row r="2171" spans="1:5" ht="20.100000000000001" customHeight="1" x14ac:dyDescent="0.2">
      <c r="A2171" s="17">
        <v>45924</v>
      </c>
      <c r="B2171" s="18" t="s">
        <v>2648</v>
      </c>
      <c r="C2171" s="19">
        <v>53.75</v>
      </c>
      <c r="D2171" s="20">
        <v>0</v>
      </c>
      <c r="E2171" s="14" t="s">
        <v>9969</v>
      </c>
    </row>
    <row r="2172" spans="1:5" ht="20.100000000000001" customHeight="1" x14ac:dyDescent="0.2">
      <c r="A2172" s="13">
        <v>45916</v>
      </c>
      <c r="B2172" s="14" t="s">
        <v>2837</v>
      </c>
      <c r="C2172" s="15">
        <v>53.75</v>
      </c>
      <c r="D2172" s="16">
        <v>0</v>
      </c>
      <c r="E2172" s="14" t="s">
        <v>9969</v>
      </c>
    </row>
    <row r="2173" spans="1:5" ht="20.100000000000001" customHeight="1" x14ac:dyDescent="0.2">
      <c r="A2173" s="13">
        <v>45916</v>
      </c>
      <c r="B2173" s="14" t="s">
        <v>2839</v>
      </c>
      <c r="C2173" s="15">
        <v>53.75</v>
      </c>
      <c r="D2173" s="16">
        <v>0</v>
      </c>
      <c r="E2173" s="14" t="s">
        <v>9969</v>
      </c>
    </row>
    <row r="2174" spans="1:5" ht="20.100000000000001" customHeight="1" x14ac:dyDescent="0.2">
      <c r="A2174" s="13">
        <v>45935</v>
      </c>
      <c r="B2174" s="14" t="s">
        <v>2365</v>
      </c>
      <c r="C2174" s="15">
        <v>53.75</v>
      </c>
      <c r="D2174" s="16">
        <v>0</v>
      </c>
      <c r="E2174" s="14" t="s">
        <v>9969</v>
      </c>
    </row>
    <row r="2175" spans="1:5" ht="20.100000000000001" customHeight="1" x14ac:dyDescent="0.2">
      <c r="A2175" s="13">
        <v>45911</v>
      </c>
      <c r="B2175" s="14" t="s">
        <v>2978</v>
      </c>
      <c r="C2175" s="15">
        <v>53.75</v>
      </c>
      <c r="D2175" s="16">
        <v>0</v>
      </c>
      <c r="E2175" s="14" t="s">
        <v>9969</v>
      </c>
    </row>
    <row r="2176" spans="1:5" ht="20.100000000000001" customHeight="1" x14ac:dyDescent="0.2">
      <c r="A2176" s="13">
        <v>45916</v>
      </c>
      <c r="B2176" s="14" t="s">
        <v>2835</v>
      </c>
      <c r="C2176" s="15">
        <v>53.75</v>
      </c>
      <c r="D2176" s="16">
        <v>0</v>
      </c>
      <c r="E2176" s="14" t="s">
        <v>9969</v>
      </c>
    </row>
    <row r="2177" spans="1:5" ht="20.100000000000001" customHeight="1" x14ac:dyDescent="0.2">
      <c r="A2177" s="13">
        <v>45917</v>
      </c>
      <c r="B2177" s="14" t="s">
        <v>2805</v>
      </c>
      <c r="C2177" s="15">
        <v>53.75</v>
      </c>
      <c r="D2177" s="16">
        <v>0</v>
      </c>
      <c r="E2177" s="14" t="s">
        <v>9969</v>
      </c>
    </row>
    <row r="2178" spans="1:5" ht="20.100000000000001" customHeight="1" x14ac:dyDescent="0.2">
      <c r="A2178" s="13">
        <v>45904</v>
      </c>
      <c r="B2178" s="14" t="s">
        <v>3153</v>
      </c>
      <c r="C2178" s="15">
        <v>53.75</v>
      </c>
      <c r="D2178" s="16">
        <v>0</v>
      </c>
      <c r="E2178" s="14" t="s">
        <v>9969</v>
      </c>
    </row>
    <row r="2179" spans="1:5" ht="20.100000000000001" customHeight="1" x14ac:dyDescent="0.2">
      <c r="A2179" s="13">
        <v>45916</v>
      </c>
      <c r="B2179" s="14" t="s">
        <v>2833</v>
      </c>
      <c r="C2179" s="15">
        <v>53.75</v>
      </c>
      <c r="D2179" s="16">
        <v>0</v>
      </c>
      <c r="E2179" s="14" t="s">
        <v>9969</v>
      </c>
    </row>
    <row r="2180" spans="1:5" ht="20.100000000000001" customHeight="1" x14ac:dyDescent="0.2">
      <c r="A2180" s="17">
        <v>45922</v>
      </c>
      <c r="B2180" s="18" t="s">
        <v>2680</v>
      </c>
      <c r="C2180" s="19">
        <v>53.75</v>
      </c>
      <c r="D2180" s="20">
        <v>0</v>
      </c>
      <c r="E2180" s="14" t="s">
        <v>9969</v>
      </c>
    </row>
    <row r="2181" spans="1:5" ht="20.100000000000001" customHeight="1" x14ac:dyDescent="0.2">
      <c r="A2181" s="13">
        <v>45917</v>
      </c>
      <c r="B2181" s="14" t="s">
        <v>2803</v>
      </c>
      <c r="C2181" s="15">
        <v>53.75</v>
      </c>
      <c r="D2181" s="16">
        <v>0</v>
      </c>
      <c r="E2181" s="14" t="s">
        <v>9969</v>
      </c>
    </row>
    <row r="2182" spans="1:5" ht="20.100000000000001" customHeight="1" x14ac:dyDescent="0.2">
      <c r="A2182" s="17">
        <v>45924</v>
      </c>
      <c r="B2182" s="18" t="s">
        <v>2650</v>
      </c>
      <c r="C2182" s="19">
        <v>53.75</v>
      </c>
      <c r="D2182" s="20">
        <v>0</v>
      </c>
      <c r="E2182" s="14" t="s">
        <v>9969</v>
      </c>
    </row>
    <row r="2183" spans="1:5" ht="20.100000000000001" customHeight="1" x14ac:dyDescent="0.2">
      <c r="A2183" s="17">
        <v>45922</v>
      </c>
      <c r="B2183" s="18" t="s">
        <v>2682</v>
      </c>
      <c r="C2183" s="19">
        <v>53.75</v>
      </c>
      <c r="D2183" s="20">
        <v>0</v>
      </c>
      <c r="E2183" s="14" t="s">
        <v>9969</v>
      </c>
    </row>
    <row r="2184" spans="1:5" ht="20.100000000000001" customHeight="1" x14ac:dyDescent="0.2">
      <c r="A2184" s="13">
        <v>45974</v>
      </c>
      <c r="B2184" s="14" t="s">
        <v>1377</v>
      </c>
      <c r="C2184" s="15">
        <v>53.75</v>
      </c>
      <c r="D2184" s="16">
        <v>0</v>
      </c>
      <c r="E2184" s="14" t="s">
        <v>9969</v>
      </c>
    </row>
    <row r="2185" spans="1:5" ht="20.100000000000001" customHeight="1" x14ac:dyDescent="0.2">
      <c r="A2185" s="17">
        <v>45973</v>
      </c>
      <c r="B2185" s="18" t="s">
        <v>1397</v>
      </c>
      <c r="C2185" s="19">
        <v>53.75</v>
      </c>
      <c r="D2185" s="20">
        <v>0</v>
      </c>
      <c r="E2185" s="14" t="s">
        <v>9969</v>
      </c>
    </row>
    <row r="2186" spans="1:5" ht="20.100000000000001" customHeight="1" x14ac:dyDescent="0.2">
      <c r="A2186" s="13">
        <v>45974</v>
      </c>
      <c r="B2186" s="14" t="s">
        <v>1380</v>
      </c>
      <c r="C2186" s="15">
        <v>53.75</v>
      </c>
      <c r="D2186" s="16">
        <v>0</v>
      </c>
      <c r="E2186" s="14" t="s">
        <v>9969</v>
      </c>
    </row>
    <row r="2187" spans="1:5" ht="20.100000000000001" customHeight="1" x14ac:dyDescent="0.2">
      <c r="A2187" s="13">
        <v>45974</v>
      </c>
      <c r="B2187" s="14" t="s">
        <v>1382</v>
      </c>
      <c r="C2187" s="15">
        <v>53.75</v>
      </c>
      <c r="D2187" s="16">
        <v>0</v>
      </c>
      <c r="E2187" s="14" t="s">
        <v>9969</v>
      </c>
    </row>
    <row r="2188" spans="1:5" ht="20.100000000000001" customHeight="1" x14ac:dyDescent="0.2">
      <c r="A2188" s="13">
        <v>45974</v>
      </c>
      <c r="B2188" s="14" t="s">
        <v>1375</v>
      </c>
      <c r="C2188" s="15">
        <v>53.75</v>
      </c>
      <c r="D2188" s="16">
        <v>0</v>
      </c>
      <c r="E2188" s="14" t="s">
        <v>9969</v>
      </c>
    </row>
    <row r="2189" spans="1:5" ht="20.100000000000001" customHeight="1" x14ac:dyDescent="0.2">
      <c r="A2189" s="17">
        <v>46007</v>
      </c>
      <c r="B2189" s="18" t="s">
        <v>529</v>
      </c>
      <c r="C2189" s="19">
        <v>53.75</v>
      </c>
      <c r="D2189" s="20">
        <v>0</v>
      </c>
      <c r="E2189" s="14" t="s">
        <v>9969</v>
      </c>
    </row>
    <row r="2190" spans="1:5" ht="20.100000000000001" customHeight="1" x14ac:dyDescent="0.2">
      <c r="A2190" s="13">
        <v>45995</v>
      </c>
      <c r="B2190" s="14" t="s">
        <v>811</v>
      </c>
      <c r="C2190" s="15">
        <v>26.88</v>
      </c>
      <c r="D2190" s="16">
        <v>0</v>
      </c>
      <c r="E2190" s="14" t="s">
        <v>9969</v>
      </c>
    </row>
    <row r="2191" spans="1:5" ht="20.100000000000001" customHeight="1" x14ac:dyDescent="0.2">
      <c r="A2191" s="13">
        <v>45995</v>
      </c>
      <c r="B2191" s="14" t="s">
        <v>799</v>
      </c>
      <c r="C2191" s="15">
        <v>53.75</v>
      </c>
      <c r="D2191" s="16">
        <v>0</v>
      </c>
      <c r="E2191" s="14" t="s">
        <v>9969</v>
      </c>
    </row>
    <row r="2192" spans="1:5" ht="20.100000000000001" customHeight="1" x14ac:dyDescent="0.2">
      <c r="A2192" s="13">
        <v>45995</v>
      </c>
      <c r="B2192" s="14" t="s">
        <v>821</v>
      </c>
      <c r="C2192" s="15">
        <v>53.75</v>
      </c>
      <c r="D2192" s="16">
        <v>0</v>
      </c>
      <c r="E2192" s="14" t="s">
        <v>9969</v>
      </c>
    </row>
    <row r="2193" spans="1:5" ht="20.100000000000001" customHeight="1" x14ac:dyDescent="0.2">
      <c r="A2193" s="17">
        <v>46008</v>
      </c>
      <c r="B2193" s="18" t="s">
        <v>489</v>
      </c>
      <c r="C2193" s="19">
        <v>53.75</v>
      </c>
      <c r="D2193" s="20">
        <v>0</v>
      </c>
      <c r="E2193" s="14" t="s">
        <v>9969</v>
      </c>
    </row>
    <row r="2194" spans="1:5" ht="20.100000000000001" customHeight="1" x14ac:dyDescent="0.2">
      <c r="A2194" s="13">
        <v>46009</v>
      </c>
      <c r="B2194" s="14" t="s">
        <v>467</v>
      </c>
      <c r="C2194" s="15">
        <v>53.75</v>
      </c>
      <c r="D2194" s="16">
        <v>0</v>
      </c>
      <c r="E2194" s="14" t="s">
        <v>9969</v>
      </c>
    </row>
    <row r="2195" spans="1:5" ht="20.100000000000001" customHeight="1" x14ac:dyDescent="0.2">
      <c r="A2195" s="13">
        <v>45995</v>
      </c>
      <c r="B2195" s="14" t="s">
        <v>827</v>
      </c>
      <c r="C2195" s="15">
        <v>53.75</v>
      </c>
      <c r="D2195" s="16">
        <v>0</v>
      </c>
      <c r="E2195" s="14" t="s">
        <v>9969</v>
      </c>
    </row>
    <row r="2196" spans="1:5" ht="20.100000000000001" customHeight="1" x14ac:dyDescent="0.2">
      <c r="A2196" s="13">
        <v>45995</v>
      </c>
      <c r="B2196" s="14" t="s">
        <v>815</v>
      </c>
      <c r="C2196" s="15">
        <v>53.75</v>
      </c>
      <c r="D2196" s="16">
        <v>0</v>
      </c>
      <c r="E2196" s="14" t="s">
        <v>9969</v>
      </c>
    </row>
    <row r="2197" spans="1:5" ht="20.100000000000001" customHeight="1" x14ac:dyDescent="0.2">
      <c r="A2197" s="13">
        <v>46009</v>
      </c>
      <c r="B2197" s="14" t="s">
        <v>469</v>
      </c>
      <c r="C2197" s="15">
        <v>53.75</v>
      </c>
      <c r="D2197" s="16">
        <v>0</v>
      </c>
      <c r="E2197" s="14" t="s">
        <v>9969</v>
      </c>
    </row>
    <row r="2198" spans="1:5" ht="20.100000000000001" customHeight="1" x14ac:dyDescent="0.2">
      <c r="A2198" s="17">
        <v>46007</v>
      </c>
      <c r="B2198" s="18" t="s">
        <v>509</v>
      </c>
      <c r="C2198" s="19">
        <v>53.75</v>
      </c>
      <c r="D2198" s="20">
        <v>0</v>
      </c>
      <c r="E2198" s="14" t="s">
        <v>9969</v>
      </c>
    </row>
    <row r="2199" spans="1:5" ht="20.100000000000001" customHeight="1" x14ac:dyDescent="0.2">
      <c r="A2199" s="17">
        <v>46007</v>
      </c>
      <c r="B2199" s="18" t="s">
        <v>509</v>
      </c>
      <c r="C2199" s="19">
        <v>53.75</v>
      </c>
      <c r="D2199" s="20">
        <v>0</v>
      </c>
      <c r="E2199" s="14" t="s">
        <v>9969</v>
      </c>
    </row>
    <row r="2200" spans="1:5" ht="20.100000000000001" customHeight="1" x14ac:dyDescent="0.2">
      <c r="A2200" s="13">
        <v>46009</v>
      </c>
      <c r="B2200" s="14" t="s">
        <v>471</v>
      </c>
      <c r="C2200" s="15">
        <v>53.75</v>
      </c>
      <c r="D2200" s="16">
        <v>0</v>
      </c>
      <c r="E2200" s="14" t="s">
        <v>9969</v>
      </c>
    </row>
    <row r="2201" spans="1:5" ht="20.100000000000001" customHeight="1" x14ac:dyDescent="0.2">
      <c r="A2201" s="13">
        <v>45995</v>
      </c>
      <c r="B2201" s="14" t="s">
        <v>801</v>
      </c>
      <c r="C2201" s="15">
        <v>53.75</v>
      </c>
      <c r="D2201" s="16">
        <v>0</v>
      </c>
      <c r="E2201" s="14" t="s">
        <v>9969</v>
      </c>
    </row>
    <row r="2202" spans="1:5" ht="20.100000000000001" customHeight="1" x14ac:dyDescent="0.2">
      <c r="A2202" s="13">
        <v>45995</v>
      </c>
      <c r="B2202" s="14" t="s">
        <v>819</v>
      </c>
      <c r="C2202" s="15">
        <v>53.75</v>
      </c>
      <c r="D2202" s="16">
        <v>0</v>
      </c>
      <c r="E2202" s="14" t="s">
        <v>9969</v>
      </c>
    </row>
    <row r="2203" spans="1:5" ht="20.100000000000001" customHeight="1" x14ac:dyDescent="0.2">
      <c r="A2203" s="13">
        <v>45995</v>
      </c>
      <c r="B2203" s="14" t="s">
        <v>805</v>
      </c>
      <c r="C2203" s="15">
        <v>53.75</v>
      </c>
      <c r="D2203" s="16">
        <v>0</v>
      </c>
      <c r="E2203" s="14" t="s">
        <v>9969</v>
      </c>
    </row>
    <row r="2204" spans="1:5" ht="20.100000000000001" customHeight="1" x14ac:dyDescent="0.2">
      <c r="A2204" s="13">
        <v>45995</v>
      </c>
      <c r="B2204" s="14" t="s">
        <v>797</v>
      </c>
      <c r="C2204" s="15">
        <v>26.88</v>
      </c>
      <c r="D2204" s="16">
        <v>0</v>
      </c>
      <c r="E2204" s="14" t="s">
        <v>9969</v>
      </c>
    </row>
    <row r="2205" spans="1:5" ht="20.100000000000001" customHeight="1" x14ac:dyDescent="0.2">
      <c r="A2205" s="13">
        <v>46002</v>
      </c>
      <c r="B2205" s="14" t="s">
        <v>604</v>
      </c>
      <c r="C2205" s="15">
        <v>53.75</v>
      </c>
      <c r="D2205" s="16">
        <v>0</v>
      </c>
      <c r="E2205" s="14" t="s">
        <v>9969</v>
      </c>
    </row>
    <row r="2206" spans="1:5" ht="20.100000000000001" customHeight="1" x14ac:dyDescent="0.2">
      <c r="A2206" s="13">
        <v>45995</v>
      </c>
      <c r="B2206" s="14" t="s">
        <v>823</v>
      </c>
      <c r="C2206" s="15">
        <v>53.75</v>
      </c>
      <c r="D2206" s="16">
        <v>0</v>
      </c>
      <c r="E2206" s="14" t="s">
        <v>9969</v>
      </c>
    </row>
    <row r="2207" spans="1:5" ht="20.100000000000001" customHeight="1" x14ac:dyDescent="0.2">
      <c r="A2207" s="13">
        <v>46009</v>
      </c>
      <c r="B2207" s="14" t="s">
        <v>473</v>
      </c>
      <c r="C2207" s="15">
        <v>53.75</v>
      </c>
      <c r="D2207" s="16">
        <v>0</v>
      </c>
      <c r="E2207" s="14" t="s">
        <v>9969</v>
      </c>
    </row>
    <row r="2208" spans="1:5" ht="20.100000000000001" customHeight="1" x14ac:dyDescent="0.2">
      <c r="A2208" s="17">
        <v>46007</v>
      </c>
      <c r="B2208" s="18" t="s">
        <v>507</v>
      </c>
      <c r="C2208" s="19">
        <v>53.75</v>
      </c>
      <c r="D2208" s="20">
        <v>0</v>
      </c>
      <c r="E2208" s="14" t="s">
        <v>9969</v>
      </c>
    </row>
    <row r="2209" spans="1:5" ht="20.100000000000001" customHeight="1" x14ac:dyDescent="0.2">
      <c r="A2209" s="17">
        <v>46007</v>
      </c>
      <c r="B2209" s="18" t="s">
        <v>507</v>
      </c>
      <c r="C2209" s="19">
        <v>53.75</v>
      </c>
      <c r="D2209" s="20">
        <v>0</v>
      </c>
      <c r="E2209" s="14" t="s">
        <v>9969</v>
      </c>
    </row>
    <row r="2210" spans="1:5" ht="20.100000000000001" customHeight="1" x14ac:dyDescent="0.2">
      <c r="A2210" s="13">
        <v>45995</v>
      </c>
      <c r="B2210" s="14" t="s">
        <v>817</v>
      </c>
      <c r="C2210" s="15">
        <v>53.75</v>
      </c>
      <c r="D2210" s="16">
        <v>0</v>
      </c>
      <c r="E2210" s="14" t="s">
        <v>9969</v>
      </c>
    </row>
    <row r="2211" spans="1:5" ht="20.100000000000001" customHeight="1" x14ac:dyDescent="0.2">
      <c r="A2211" s="13">
        <v>45995</v>
      </c>
      <c r="B2211" s="14" t="s">
        <v>809</v>
      </c>
      <c r="C2211" s="15">
        <v>53.75</v>
      </c>
      <c r="D2211" s="16">
        <v>0</v>
      </c>
      <c r="E2211" s="14" t="s">
        <v>9969</v>
      </c>
    </row>
    <row r="2212" spans="1:5" ht="20.100000000000001" customHeight="1" x14ac:dyDescent="0.2">
      <c r="A2212" s="13">
        <v>45995</v>
      </c>
      <c r="B2212" s="14" t="s">
        <v>829</v>
      </c>
      <c r="C2212" s="15">
        <v>26.88</v>
      </c>
      <c r="D2212" s="16">
        <v>0</v>
      </c>
      <c r="E2212" s="14" t="s">
        <v>9969</v>
      </c>
    </row>
    <row r="2213" spans="1:5" ht="20.100000000000001" customHeight="1" x14ac:dyDescent="0.2">
      <c r="A2213" s="17">
        <v>46007</v>
      </c>
      <c r="B2213" s="18" t="s">
        <v>525</v>
      </c>
      <c r="C2213" s="19">
        <v>53.75</v>
      </c>
      <c r="D2213" s="20">
        <v>0</v>
      </c>
      <c r="E2213" s="14" t="s">
        <v>9969</v>
      </c>
    </row>
    <row r="2214" spans="1:5" ht="20.100000000000001" customHeight="1" x14ac:dyDescent="0.2">
      <c r="A2214" s="13">
        <v>45995</v>
      </c>
      <c r="B2214" s="14" t="s">
        <v>795</v>
      </c>
      <c r="C2214" s="15">
        <v>26.88</v>
      </c>
      <c r="D2214" s="16">
        <v>0</v>
      </c>
      <c r="E2214" s="14" t="s">
        <v>9969</v>
      </c>
    </row>
    <row r="2215" spans="1:5" ht="20.100000000000001" customHeight="1" x14ac:dyDescent="0.2">
      <c r="A2215" s="13">
        <v>46009</v>
      </c>
      <c r="B2215" s="14" t="s">
        <v>475</v>
      </c>
      <c r="C2215" s="15">
        <v>53.75</v>
      </c>
      <c r="D2215" s="16">
        <v>0</v>
      </c>
      <c r="E2215" s="14" t="s">
        <v>9969</v>
      </c>
    </row>
    <row r="2216" spans="1:5" ht="20.100000000000001" customHeight="1" x14ac:dyDescent="0.2">
      <c r="A2216" s="13">
        <v>45995</v>
      </c>
      <c r="B2216" s="14" t="s">
        <v>813</v>
      </c>
      <c r="C2216" s="15">
        <v>53.75</v>
      </c>
      <c r="D2216" s="16">
        <v>0</v>
      </c>
      <c r="E2216" s="14" t="s">
        <v>9969</v>
      </c>
    </row>
    <row r="2217" spans="1:5" ht="20.100000000000001" customHeight="1" x14ac:dyDescent="0.2">
      <c r="A2217" s="17">
        <v>46007</v>
      </c>
      <c r="B2217" s="18" t="s">
        <v>531</v>
      </c>
      <c r="C2217" s="19">
        <v>53.75</v>
      </c>
      <c r="D2217" s="20">
        <v>0</v>
      </c>
      <c r="E2217" s="14" t="s">
        <v>9969</v>
      </c>
    </row>
    <row r="2218" spans="1:5" ht="20.100000000000001" customHeight="1" x14ac:dyDescent="0.2">
      <c r="A2218" s="13">
        <v>45995</v>
      </c>
      <c r="B2218" s="14" t="s">
        <v>807</v>
      </c>
      <c r="C2218" s="15">
        <v>53.75</v>
      </c>
      <c r="D2218" s="16">
        <v>0</v>
      </c>
      <c r="E2218" s="14" t="s">
        <v>9969</v>
      </c>
    </row>
    <row r="2219" spans="1:5" ht="20.100000000000001" customHeight="1" x14ac:dyDescent="0.2">
      <c r="A2219" s="13">
        <v>45995</v>
      </c>
      <c r="B2219" s="14" t="s">
        <v>825</v>
      </c>
      <c r="C2219" s="15">
        <v>26.88</v>
      </c>
      <c r="D2219" s="16">
        <v>0</v>
      </c>
      <c r="E2219" s="14" t="s">
        <v>9969</v>
      </c>
    </row>
    <row r="2220" spans="1:5" ht="20.100000000000001" customHeight="1" x14ac:dyDescent="0.2">
      <c r="A2220" s="17">
        <v>46007</v>
      </c>
      <c r="B2220" s="18" t="s">
        <v>527</v>
      </c>
      <c r="C2220" s="19">
        <v>53.75</v>
      </c>
      <c r="D2220" s="20">
        <v>0</v>
      </c>
      <c r="E2220" s="14" t="s">
        <v>9969</v>
      </c>
    </row>
    <row r="2221" spans="1:5" ht="20.100000000000001" customHeight="1" x14ac:dyDescent="0.2">
      <c r="A2221" s="13">
        <v>46009</v>
      </c>
      <c r="B2221" s="14" t="s">
        <v>465</v>
      </c>
      <c r="C2221" s="15">
        <v>53.75</v>
      </c>
      <c r="D2221" s="16">
        <v>0</v>
      </c>
      <c r="E2221" s="14" t="s">
        <v>9969</v>
      </c>
    </row>
    <row r="2222" spans="1:5" ht="20.100000000000001" customHeight="1" x14ac:dyDescent="0.2">
      <c r="A2222" s="13">
        <v>45995</v>
      </c>
      <c r="B2222" s="14" t="s">
        <v>803</v>
      </c>
      <c r="C2222" s="15">
        <v>26.88</v>
      </c>
      <c r="D2222" s="16">
        <v>0</v>
      </c>
      <c r="E2222" s="14" t="s">
        <v>9969</v>
      </c>
    </row>
    <row r="2223" spans="1:5" ht="20.100000000000001" customHeight="1" x14ac:dyDescent="0.2">
      <c r="A2223" s="17">
        <v>46007</v>
      </c>
      <c r="B2223" s="18" t="s">
        <v>511</v>
      </c>
      <c r="C2223" s="19">
        <v>53.75</v>
      </c>
      <c r="D2223" s="20">
        <v>0</v>
      </c>
      <c r="E2223" s="14" t="s">
        <v>9969</v>
      </c>
    </row>
    <row r="2224" spans="1:5" ht="20.100000000000001" customHeight="1" x14ac:dyDescent="0.2">
      <c r="A2224" s="17">
        <v>46007</v>
      </c>
      <c r="B2224" s="18" t="s">
        <v>511</v>
      </c>
      <c r="C2224" s="19">
        <v>53.75</v>
      </c>
      <c r="D2224" s="20">
        <v>0</v>
      </c>
      <c r="E2224" s="14" t="s">
        <v>9969</v>
      </c>
    </row>
    <row r="2225" spans="1:5" ht="20.100000000000001" customHeight="1" x14ac:dyDescent="0.2">
      <c r="A2225" s="17">
        <v>45883</v>
      </c>
      <c r="B2225" s="18" t="s">
        <v>3735</v>
      </c>
      <c r="C2225" s="19">
        <v>53.75</v>
      </c>
      <c r="D2225" s="20">
        <v>0</v>
      </c>
      <c r="E2225" s="14" t="s">
        <v>9969</v>
      </c>
    </row>
    <row r="2226" spans="1:5" ht="20.100000000000001" customHeight="1" x14ac:dyDescent="0.2">
      <c r="A2226" s="17">
        <v>45882</v>
      </c>
      <c r="B2226" s="18" t="s">
        <v>3737</v>
      </c>
      <c r="C2226" s="19">
        <v>53.75</v>
      </c>
      <c r="D2226" s="20">
        <v>0</v>
      </c>
      <c r="E2226" s="14" t="s">
        <v>9969</v>
      </c>
    </row>
    <row r="2227" spans="1:5" ht="20.100000000000001" customHeight="1" x14ac:dyDescent="0.2">
      <c r="A2227" s="17">
        <v>45883</v>
      </c>
      <c r="B2227" s="18" t="s">
        <v>3731</v>
      </c>
      <c r="C2227" s="19">
        <v>53.75</v>
      </c>
      <c r="D2227" s="20">
        <v>0</v>
      </c>
      <c r="E2227" s="14" t="s">
        <v>9969</v>
      </c>
    </row>
    <row r="2228" spans="1:5" ht="20.100000000000001" customHeight="1" x14ac:dyDescent="0.2">
      <c r="A2228" s="17">
        <v>45883</v>
      </c>
      <c r="B2228" s="18" t="s">
        <v>3733</v>
      </c>
      <c r="C2228" s="19">
        <v>53.75</v>
      </c>
      <c r="D2228" s="20">
        <v>0</v>
      </c>
      <c r="E2228" s="14" t="s">
        <v>9969</v>
      </c>
    </row>
    <row r="2229" spans="1:5" ht="20.100000000000001" customHeight="1" x14ac:dyDescent="0.2">
      <c r="A2229" s="17">
        <v>45882</v>
      </c>
      <c r="B2229" s="18" t="s">
        <v>3739</v>
      </c>
      <c r="C2229" s="19">
        <v>53.75</v>
      </c>
      <c r="D2229" s="20">
        <v>0</v>
      </c>
      <c r="E2229" s="14" t="s">
        <v>9969</v>
      </c>
    </row>
    <row r="2230" spans="1:5" ht="20.100000000000001" customHeight="1" x14ac:dyDescent="0.2">
      <c r="A2230" s="17">
        <v>45890</v>
      </c>
      <c r="B2230" s="18" t="s">
        <v>3556</v>
      </c>
      <c r="C2230" s="19">
        <v>53.75</v>
      </c>
      <c r="D2230" s="20">
        <v>0</v>
      </c>
      <c r="E2230" s="14" t="s">
        <v>9969</v>
      </c>
    </row>
    <row r="2231" spans="1:5" ht="20.100000000000001" customHeight="1" x14ac:dyDescent="0.2">
      <c r="A2231" s="17">
        <v>45885</v>
      </c>
      <c r="B2231" s="18" t="s">
        <v>3656</v>
      </c>
      <c r="C2231" s="19">
        <v>53.75</v>
      </c>
      <c r="D2231" s="20">
        <v>0</v>
      </c>
      <c r="E2231" s="14" t="s">
        <v>9969</v>
      </c>
    </row>
    <row r="2232" spans="1:5" ht="20.100000000000001" customHeight="1" x14ac:dyDescent="0.2">
      <c r="A2232" s="17">
        <v>45736</v>
      </c>
      <c r="B2232" s="18" t="s">
        <v>7668</v>
      </c>
      <c r="C2232" s="19">
        <v>53.75</v>
      </c>
      <c r="D2232" s="20">
        <v>0</v>
      </c>
      <c r="E2232" s="14" t="s">
        <v>9969</v>
      </c>
    </row>
    <row r="2233" spans="1:5" ht="20.100000000000001" customHeight="1" x14ac:dyDescent="0.2">
      <c r="A2233" s="13">
        <v>45729</v>
      </c>
      <c r="B2233" s="14" t="s">
        <v>7922</v>
      </c>
      <c r="C2233" s="15">
        <v>53.75</v>
      </c>
      <c r="D2233" s="16">
        <v>0</v>
      </c>
      <c r="E2233" s="14" t="s">
        <v>9969</v>
      </c>
    </row>
    <row r="2234" spans="1:5" ht="20.100000000000001" customHeight="1" x14ac:dyDescent="0.2">
      <c r="A2234" s="17">
        <v>45734</v>
      </c>
      <c r="B2234" s="18" t="s">
        <v>7752</v>
      </c>
      <c r="C2234" s="19">
        <v>53.75</v>
      </c>
      <c r="D2234" s="20">
        <v>0</v>
      </c>
      <c r="E2234" s="14" t="s">
        <v>9969</v>
      </c>
    </row>
    <row r="2235" spans="1:5" ht="20.100000000000001" customHeight="1" x14ac:dyDescent="0.2">
      <c r="A2235" s="17">
        <v>45738</v>
      </c>
      <c r="B2235" s="18" t="s">
        <v>7626</v>
      </c>
      <c r="C2235" s="19">
        <v>53.75</v>
      </c>
      <c r="D2235" s="20">
        <v>0</v>
      </c>
      <c r="E2235" s="14" t="s">
        <v>9969</v>
      </c>
    </row>
    <row r="2236" spans="1:5" ht="20.100000000000001" customHeight="1" x14ac:dyDescent="0.2">
      <c r="A2236" s="17">
        <v>45738</v>
      </c>
      <c r="B2236" s="18" t="s">
        <v>7624</v>
      </c>
      <c r="C2236" s="19">
        <v>53.75</v>
      </c>
      <c r="D2236" s="20">
        <v>0</v>
      </c>
      <c r="E2236" s="14" t="s">
        <v>9969</v>
      </c>
    </row>
    <row r="2237" spans="1:5" ht="20.100000000000001" customHeight="1" x14ac:dyDescent="0.2">
      <c r="A2237" s="17">
        <v>45736</v>
      </c>
      <c r="B2237" s="18" t="s">
        <v>7672</v>
      </c>
      <c r="C2237" s="19">
        <v>53.75</v>
      </c>
      <c r="D2237" s="20">
        <v>0</v>
      </c>
      <c r="E2237" s="14" t="s">
        <v>9969</v>
      </c>
    </row>
    <row r="2238" spans="1:5" ht="20.100000000000001" customHeight="1" x14ac:dyDescent="0.2">
      <c r="A2238" s="17">
        <v>45734</v>
      </c>
      <c r="B2238" s="18" t="s">
        <v>7754</v>
      </c>
      <c r="C2238" s="19">
        <v>53.75</v>
      </c>
      <c r="D2238" s="20">
        <v>0</v>
      </c>
      <c r="E2238" s="14" t="s">
        <v>9969</v>
      </c>
    </row>
    <row r="2239" spans="1:5" ht="20.100000000000001" customHeight="1" x14ac:dyDescent="0.2">
      <c r="A2239" s="17">
        <v>45735</v>
      </c>
      <c r="B2239" s="18" t="s">
        <v>7733</v>
      </c>
      <c r="C2239" s="19">
        <v>53.75</v>
      </c>
      <c r="D2239" s="20">
        <v>0</v>
      </c>
      <c r="E2239" s="14" t="s">
        <v>9969</v>
      </c>
    </row>
    <row r="2240" spans="1:5" ht="20.100000000000001" customHeight="1" x14ac:dyDescent="0.2">
      <c r="A2240" s="17">
        <v>45735</v>
      </c>
      <c r="B2240" s="18" t="s">
        <v>7731</v>
      </c>
      <c r="C2240" s="19">
        <v>53.75</v>
      </c>
      <c r="D2240" s="20">
        <v>0</v>
      </c>
      <c r="E2240" s="14" t="s">
        <v>9969</v>
      </c>
    </row>
    <row r="2241" spans="1:5" ht="20.100000000000001" customHeight="1" x14ac:dyDescent="0.2">
      <c r="A2241" s="13">
        <v>45737</v>
      </c>
      <c r="B2241" s="14" t="s">
        <v>7643</v>
      </c>
      <c r="C2241" s="15">
        <v>53.75</v>
      </c>
      <c r="D2241" s="16">
        <v>0</v>
      </c>
      <c r="E2241" s="14" t="s">
        <v>9969</v>
      </c>
    </row>
    <row r="2242" spans="1:5" ht="20.100000000000001" customHeight="1" x14ac:dyDescent="0.2">
      <c r="A2242" s="13">
        <v>45729</v>
      </c>
      <c r="B2242" s="14" t="s">
        <v>7924</v>
      </c>
      <c r="C2242" s="15">
        <v>53.75</v>
      </c>
      <c r="D2242" s="16">
        <v>0</v>
      </c>
      <c r="E2242" s="14" t="s">
        <v>9969</v>
      </c>
    </row>
    <row r="2243" spans="1:5" ht="20.100000000000001" customHeight="1" x14ac:dyDescent="0.2">
      <c r="A2243" s="17">
        <v>45734</v>
      </c>
      <c r="B2243" s="18" t="s">
        <v>7750</v>
      </c>
      <c r="C2243" s="19">
        <v>26.88</v>
      </c>
      <c r="D2243" s="20">
        <v>0</v>
      </c>
      <c r="E2243" s="14" t="s">
        <v>9969</v>
      </c>
    </row>
    <row r="2244" spans="1:5" ht="20.100000000000001" customHeight="1" x14ac:dyDescent="0.2">
      <c r="A2244" s="17">
        <v>45734</v>
      </c>
      <c r="B2244" s="18" t="s">
        <v>7748</v>
      </c>
      <c r="C2244" s="19">
        <v>53.75</v>
      </c>
      <c r="D2244" s="20">
        <v>0</v>
      </c>
      <c r="E2244" s="14" t="s">
        <v>9969</v>
      </c>
    </row>
    <row r="2245" spans="1:5" ht="20.100000000000001" customHeight="1" x14ac:dyDescent="0.2">
      <c r="A2245" s="17">
        <v>45738</v>
      </c>
      <c r="B2245" s="18" t="s">
        <v>7622</v>
      </c>
      <c r="C2245" s="19">
        <v>53.75</v>
      </c>
      <c r="D2245" s="20">
        <v>0</v>
      </c>
      <c r="E2245" s="14" t="s">
        <v>9969</v>
      </c>
    </row>
    <row r="2246" spans="1:5" ht="20.100000000000001" customHeight="1" x14ac:dyDescent="0.2">
      <c r="A2246" s="17">
        <v>45736</v>
      </c>
      <c r="B2246" s="18" t="s">
        <v>7670</v>
      </c>
      <c r="C2246" s="19">
        <v>53.75</v>
      </c>
      <c r="D2246" s="20">
        <v>0</v>
      </c>
      <c r="E2246" s="14" t="s">
        <v>9969</v>
      </c>
    </row>
    <row r="2247" spans="1:5" ht="20.100000000000001" customHeight="1" x14ac:dyDescent="0.2">
      <c r="A2247" s="17">
        <v>45738</v>
      </c>
      <c r="B2247" s="18" t="s">
        <v>7620</v>
      </c>
      <c r="C2247" s="19">
        <v>53.75</v>
      </c>
      <c r="D2247" s="20">
        <v>0</v>
      </c>
      <c r="E2247" s="14" t="s">
        <v>9969</v>
      </c>
    </row>
    <row r="2248" spans="1:5" ht="20.100000000000001" customHeight="1" x14ac:dyDescent="0.2">
      <c r="A2248" s="17">
        <v>45738</v>
      </c>
      <c r="B2248" s="18" t="s">
        <v>7618</v>
      </c>
      <c r="C2248" s="19">
        <v>53.75</v>
      </c>
      <c r="D2248" s="20">
        <v>0</v>
      </c>
      <c r="E2248" s="14" t="s">
        <v>9969</v>
      </c>
    </row>
    <row r="2249" spans="1:5" ht="20.100000000000001" customHeight="1" x14ac:dyDescent="0.2">
      <c r="A2249" s="17">
        <v>45735</v>
      </c>
      <c r="B2249" s="18" t="s">
        <v>7729</v>
      </c>
      <c r="C2249" s="19">
        <v>53.75</v>
      </c>
      <c r="D2249" s="20">
        <v>0</v>
      </c>
      <c r="E2249" s="14" t="s">
        <v>9969</v>
      </c>
    </row>
    <row r="2250" spans="1:5" ht="20.100000000000001" customHeight="1" x14ac:dyDescent="0.2">
      <c r="A2250" s="17">
        <v>45798</v>
      </c>
      <c r="B2250" s="18" t="s">
        <v>5985</v>
      </c>
      <c r="C2250" s="19">
        <v>26.88</v>
      </c>
      <c r="D2250" s="20">
        <v>0</v>
      </c>
      <c r="E2250" s="14" t="s">
        <v>9969</v>
      </c>
    </row>
    <row r="2251" spans="1:5" ht="20.100000000000001" customHeight="1" x14ac:dyDescent="0.2">
      <c r="A2251" s="13">
        <v>45797</v>
      </c>
      <c r="B2251" s="14" t="s">
        <v>6017</v>
      </c>
      <c r="C2251" s="15">
        <v>53.75</v>
      </c>
      <c r="D2251" s="16">
        <v>0</v>
      </c>
      <c r="E2251" s="14" t="s">
        <v>9969</v>
      </c>
    </row>
    <row r="2252" spans="1:5" ht="20.100000000000001" customHeight="1" x14ac:dyDescent="0.2">
      <c r="A2252" s="13">
        <v>45797</v>
      </c>
      <c r="B2252" s="14" t="s">
        <v>6019</v>
      </c>
      <c r="C2252" s="15">
        <v>53.75</v>
      </c>
      <c r="D2252" s="16">
        <v>0</v>
      </c>
      <c r="E2252" s="14" t="s">
        <v>9969</v>
      </c>
    </row>
    <row r="2253" spans="1:5" ht="20.100000000000001" customHeight="1" x14ac:dyDescent="0.2">
      <c r="A2253" s="13">
        <v>45801</v>
      </c>
      <c r="B2253" s="14" t="s">
        <v>5873</v>
      </c>
      <c r="C2253" s="15">
        <v>53.75</v>
      </c>
      <c r="D2253" s="16">
        <v>0</v>
      </c>
      <c r="E2253" s="14" t="s">
        <v>9969</v>
      </c>
    </row>
    <row r="2254" spans="1:5" ht="20.100000000000001" customHeight="1" x14ac:dyDescent="0.2">
      <c r="A2254" s="17">
        <v>45798</v>
      </c>
      <c r="B2254" s="18" t="s">
        <v>5983</v>
      </c>
      <c r="C2254" s="19">
        <v>53.75</v>
      </c>
      <c r="D2254" s="20">
        <v>0</v>
      </c>
      <c r="E2254" s="14" t="s">
        <v>9969</v>
      </c>
    </row>
    <row r="2255" spans="1:5" ht="20.100000000000001" customHeight="1" x14ac:dyDescent="0.2">
      <c r="A2255" s="13">
        <v>45967</v>
      </c>
      <c r="B2255" s="14" t="s">
        <v>1530</v>
      </c>
      <c r="C2255" s="15">
        <v>53.75</v>
      </c>
      <c r="D2255" s="16">
        <v>0</v>
      </c>
      <c r="E2255" s="14" t="s">
        <v>9969</v>
      </c>
    </row>
    <row r="2256" spans="1:5" ht="20.100000000000001" customHeight="1" x14ac:dyDescent="0.2">
      <c r="A2256" s="13">
        <v>45967</v>
      </c>
      <c r="B2256" s="14" t="s">
        <v>1540</v>
      </c>
      <c r="C2256" s="15">
        <v>53.75</v>
      </c>
      <c r="D2256" s="16">
        <v>0</v>
      </c>
      <c r="E2256" s="14" t="s">
        <v>9969</v>
      </c>
    </row>
    <row r="2257" spans="1:5" ht="20.100000000000001" customHeight="1" x14ac:dyDescent="0.2">
      <c r="A2257" s="13">
        <v>45981</v>
      </c>
      <c r="B2257" s="14" t="s">
        <v>1217</v>
      </c>
      <c r="C2257" s="15">
        <v>53.75</v>
      </c>
      <c r="D2257" s="16">
        <v>0</v>
      </c>
      <c r="E2257" s="14" t="s">
        <v>9969</v>
      </c>
    </row>
    <row r="2258" spans="1:5" ht="20.100000000000001" customHeight="1" x14ac:dyDescent="0.2">
      <c r="A2258" s="13">
        <v>45981</v>
      </c>
      <c r="B2258" s="14" t="s">
        <v>1225</v>
      </c>
      <c r="C2258" s="15">
        <v>53.75</v>
      </c>
      <c r="D2258" s="16">
        <v>0</v>
      </c>
      <c r="E2258" s="14" t="s">
        <v>9969</v>
      </c>
    </row>
    <row r="2259" spans="1:5" ht="20.100000000000001" customHeight="1" x14ac:dyDescent="0.2">
      <c r="A2259" s="13">
        <v>45967</v>
      </c>
      <c r="B2259" s="14" t="s">
        <v>1536</v>
      </c>
      <c r="C2259" s="15">
        <v>53.75</v>
      </c>
      <c r="D2259" s="16">
        <v>0</v>
      </c>
      <c r="E2259" s="14" t="s">
        <v>9969</v>
      </c>
    </row>
    <row r="2260" spans="1:5" ht="20.100000000000001" customHeight="1" x14ac:dyDescent="0.2">
      <c r="A2260" s="13">
        <v>45981</v>
      </c>
      <c r="B2260" s="14" t="s">
        <v>1215</v>
      </c>
      <c r="C2260" s="15">
        <v>26.88</v>
      </c>
      <c r="D2260" s="16">
        <v>0</v>
      </c>
      <c r="E2260" s="14" t="s">
        <v>9969</v>
      </c>
    </row>
    <row r="2261" spans="1:5" ht="20.100000000000001" customHeight="1" x14ac:dyDescent="0.2">
      <c r="A2261" s="17">
        <v>45980</v>
      </c>
      <c r="B2261" s="18" t="s">
        <v>1238</v>
      </c>
      <c r="C2261" s="19">
        <v>53.75</v>
      </c>
      <c r="D2261" s="20">
        <v>0</v>
      </c>
      <c r="E2261" s="14" t="s">
        <v>9969</v>
      </c>
    </row>
    <row r="2262" spans="1:5" ht="20.100000000000001" customHeight="1" x14ac:dyDescent="0.2">
      <c r="A2262" s="17">
        <v>45997</v>
      </c>
      <c r="B2262" s="18" t="s">
        <v>753</v>
      </c>
      <c r="C2262" s="19">
        <v>53.75</v>
      </c>
      <c r="D2262" s="20">
        <v>0</v>
      </c>
      <c r="E2262" s="14" t="s">
        <v>9969</v>
      </c>
    </row>
    <row r="2263" spans="1:5" ht="20.100000000000001" customHeight="1" x14ac:dyDescent="0.2">
      <c r="A2263" s="13">
        <v>45967</v>
      </c>
      <c r="B2263" s="14" t="s">
        <v>1524</v>
      </c>
      <c r="C2263" s="15">
        <v>26.88</v>
      </c>
      <c r="D2263" s="16">
        <v>0</v>
      </c>
      <c r="E2263" s="14" t="s">
        <v>9969</v>
      </c>
    </row>
    <row r="2264" spans="1:5" ht="20.100000000000001" customHeight="1" x14ac:dyDescent="0.2">
      <c r="A2264" s="13">
        <v>45981</v>
      </c>
      <c r="B2264" s="14" t="s">
        <v>1213</v>
      </c>
      <c r="C2264" s="15">
        <v>53.75</v>
      </c>
      <c r="D2264" s="16">
        <v>0</v>
      </c>
      <c r="E2264" s="14" t="s">
        <v>9969</v>
      </c>
    </row>
    <row r="2265" spans="1:5" ht="20.100000000000001" customHeight="1" x14ac:dyDescent="0.2">
      <c r="A2265" s="13">
        <v>45967</v>
      </c>
      <c r="B2265" s="14" t="s">
        <v>1528</v>
      </c>
      <c r="C2265" s="15">
        <v>53.75</v>
      </c>
      <c r="D2265" s="16">
        <v>0</v>
      </c>
      <c r="E2265" s="14" t="s">
        <v>9969</v>
      </c>
    </row>
    <row r="2266" spans="1:5" ht="20.100000000000001" customHeight="1" x14ac:dyDescent="0.2">
      <c r="A2266" s="13">
        <v>45981</v>
      </c>
      <c r="B2266" s="14" t="s">
        <v>1221</v>
      </c>
      <c r="C2266" s="15">
        <v>53.75</v>
      </c>
      <c r="D2266" s="16">
        <v>0</v>
      </c>
      <c r="E2266" s="14" t="s">
        <v>9969</v>
      </c>
    </row>
    <row r="2267" spans="1:5" ht="20.100000000000001" customHeight="1" x14ac:dyDescent="0.2">
      <c r="A2267" s="17">
        <v>45997</v>
      </c>
      <c r="B2267" s="18" t="s">
        <v>755</v>
      </c>
      <c r="C2267" s="19">
        <v>53.75</v>
      </c>
      <c r="D2267" s="20">
        <v>0</v>
      </c>
      <c r="E2267" s="14" t="s">
        <v>9969</v>
      </c>
    </row>
    <row r="2268" spans="1:5" ht="20.100000000000001" customHeight="1" x14ac:dyDescent="0.2">
      <c r="A2268" s="13">
        <v>45967</v>
      </c>
      <c r="B2268" s="14" t="s">
        <v>1526</v>
      </c>
      <c r="C2268" s="15">
        <v>53.75</v>
      </c>
      <c r="D2268" s="16">
        <v>0</v>
      </c>
      <c r="E2268" s="14" t="s">
        <v>9969</v>
      </c>
    </row>
    <row r="2269" spans="1:5" ht="20.100000000000001" customHeight="1" x14ac:dyDescent="0.2">
      <c r="A2269" s="13">
        <v>45975</v>
      </c>
      <c r="B2269" s="14" t="s">
        <v>1345</v>
      </c>
      <c r="C2269" s="15">
        <v>53.75</v>
      </c>
      <c r="D2269" s="16">
        <v>0</v>
      </c>
      <c r="E2269" s="14" t="s">
        <v>9969</v>
      </c>
    </row>
    <row r="2270" spans="1:5" ht="20.100000000000001" customHeight="1" x14ac:dyDescent="0.2">
      <c r="A2270" s="13">
        <v>45967</v>
      </c>
      <c r="B2270" s="14" t="s">
        <v>1522</v>
      </c>
      <c r="C2270" s="15">
        <v>53.75</v>
      </c>
      <c r="D2270" s="16">
        <v>0</v>
      </c>
      <c r="E2270" s="14" t="s">
        <v>9969</v>
      </c>
    </row>
    <row r="2271" spans="1:5" ht="20.100000000000001" customHeight="1" x14ac:dyDescent="0.2">
      <c r="A2271" s="13">
        <v>45967</v>
      </c>
      <c r="B2271" s="14" t="s">
        <v>1520</v>
      </c>
      <c r="C2271" s="15">
        <v>26.88</v>
      </c>
      <c r="D2271" s="16">
        <v>0</v>
      </c>
      <c r="E2271" s="14" t="s">
        <v>9969</v>
      </c>
    </row>
    <row r="2272" spans="1:5" ht="20.100000000000001" customHeight="1" x14ac:dyDescent="0.2">
      <c r="A2272" s="13">
        <v>45981</v>
      </c>
      <c r="B2272" s="14" t="s">
        <v>1219</v>
      </c>
      <c r="C2272" s="15">
        <v>26.88</v>
      </c>
      <c r="D2272" s="16">
        <v>0</v>
      </c>
      <c r="E2272" s="14" t="s">
        <v>9969</v>
      </c>
    </row>
    <row r="2273" spans="1:5" ht="20.100000000000001" customHeight="1" x14ac:dyDescent="0.2">
      <c r="A2273" s="13">
        <v>45967</v>
      </c>
      <c r="B2273" s="14" t="s">
        <v>1534</v>
      </c>
      <c r="C2273" s="15">
        <v>53.75</v>
      </c>
      <c r="D2273" s="16">
        <v>0</v>
      </c>
      <c r="E2273" s="14" t="s">
        <v>9969</v>
      </c>
    </row>
    <row r="2274" spans="1:5" ht="20.100000000000001" customHeight="1" x14ac:dyDescent="0.2">
      <c r="A2274" s="13">
        <v>45967</v>
      </c>
      <c r="B2274" s="14" t="s">
        <v>1538</v>
      </c>
      <c r="C2274" s="15">
        <v>53.75</v>
      </c>
      <c r="D2274" s="16">
        <v>0</v>
      </c>
      <c r="E2274" s="14" t="s">
        <v>9969</v>
      </c>
    </row>
    <row r="2275" spans="1:5" ht="20.100000000000001" customHeight="1" x14ac:dyDescent="0.2">
      <c r="A2275" s="13">
        <v>45967</v>
      </c>
      <c r="B2275" s="14" t="s">
        <v>1532</v>
      </c>
      <c r="C2275" s="15">
        <v>26.88</v>
      </c>
      <c r="D2275" s="16">
        <v>0</v>
      </c>
      <c r="E2275" s="14" t="s">
        <v>9969</v>
      </c>
    </row>
    <row r="2276" spans="1:5" ht="20.100000000000001" customHeight="1" x14ac:dyDescent="0.2">
      <c r="A2276" s="17">
        <v>45980</v>
      </c>
      <c r="B2276" s="18" t="s">
        <v>1236</v>
      </c>
      <c r="C2276" s="19">
        <v>53.75</v>
      </c>
      <c r="D2276" s="20">
        <v>0</v>
      </c>
      <c r="E2276" s="14" t="s">
        <v>9969</v>
      </c>
    </row>
    <row r="2277" spans="1:5" ht="20.100000000000001" customHeight="1" x14ac:dyDescent="0.2">
      <c r="A2277" s="13">
        <v>45981</v>
      </c>
      <c r="B2277" s="14" t="s">
        <v>1211</v>
      </c>
      <c r="C2277" s="15">
        <v>53.75</v>
      </c>
      <c r="D2277" s="16">
        <v>0</v>
      </c>
      <c r="E2277" s="14" t="s">
        <v>9969</v>
      </c>
    </row>
    <row r="2278" spans="1:5" ht="20.100000000000001" customHeight="1" x14ac:dyDescent="0.2">
      <c r="A2278" s="17">
        <v>45980</v>
      </c>
      <c r="B2278" s="18" t="s">
        <v>1240</v>
      </c>
      <c r="C2278" s="19">
        <v>53.75</v>
      </c>
      <c r="D2278" s="20">
        <v>0</v>
      </c>
      <c r="E2278" s="14" t="s">
        <v>9969</v>
      </c>
    </row>
    <row r="2279" spans="1:5" ht="20.100000000000001" customHeight="1" x14ac:dyDescent="0.2">
      <c r="A2279" s="13">
        <v>45981</v>
      </c>
      <c r="B2279" s="14" t="s">
        <v>1223</v>
      </c>
      <c r="C2279" s="15">
        <v>53.75</v>
      </c>
      <c r="D2279" s="16">
        <v>0</v>
      </c>
      <c r="E2279" s="14" t="s">
        <v>9969</v>
      </c>
    </row>
    <row r="2280" spans="1:5" ht="20.100000000000001" customHeight="1" x14ac:dyDescent="0.2">
      <c r="A2280" s="17">
        <v>45980</v>
      </c>
      <c r="B2280" s="18" t="s">
        <v>1234</v>
      </c>
      <c r="C2280" s="19">
        <v>53.75</v>
      </c>
      <c r="D2280" s="20">
        <v>0</v>
      </c>
      <c r="E2280" s="14" t="s">
        <v>9969</v>
      </c>
    </row>
    <row r="2281" spans="1:5" ht="20.100000000000001" customHeight="1" x14ac:dyDescent="0.2">
      <c r="A2281" s="17">
        <v>45669</v>
      </c>
      <c r="B2281" s="18" t="s">
        <v>9605</v>
      </c>
      <c r="C2281" s="19">
        <v>26.88</v>
      </c>
      <c r="D2281" s="20">
        <v>0</v>
      </c>
      <c r="E2281" s="14" t="s">
        <v>9969</v>
      </c>
    </row>
    <row r="2282" spans="1:5" ht="20.100000000000001" customHeight="1" x14ac:dyDescent="0.2">
      <c r="A2282" s="17">
        <v>45669</v>
      </c>
      <c r="B2282" s="18" t="s">
        <v>9607</v>
      </c>
      <c r="C2282" s="19">
        <v>53.75</v>
      </c>
      <c r="D2282" s="20">
        <v>0</v>
      </c>
      <c r="E2282" s="14" t="s">
        <v>9969</v>
      </c>
    </row>
    <row r="2283" spans="1:5" ht="20.100000000000001" customHeight="1" x14ac:dyDescent="0.2">
      <c r="A2283" s="17">
        <v>45664</v>
      </c>
      <c r="B2283" s="18" t="s">
        <v>9742</v>
      </c>
      <c r="C2283" s="19">
        <v>53.75</v>
      </c>
      <c r="D2283" s="20">
        <v>0</v>
      </c>
      <c r="E2283" s="14" t="s">
        <v>9969</v>
      </c>
    </row>
    <row r="2284" spans="1:5" ht="20.100000000000001" customHeight="1" x14ac:dyDescent="0.2">
      <c r="A2284" s="17">
        <v>45664</v>
      </c>
      <c r="B2284" s="18" t="s">
        <v>9744</v>
      </c>
      <c r="C2284" s="19">
        <v>53.75</v>
      </c>
      <c r="D2284" s="20">
        <v>0</v>
      </c>
      <c r="E2284" s="14" t="s">
        <v>9969</v>
      </c>
    </row>
    <row r="2285" spans="1:5" ht="20.100000000000001" customHeight="1" x14ac:dyDescent="0.2">
      <c r="A2285" s="13">
        <v>45894</v>
      </c>
      <c r="B2285" s="14" t="s">
        <v>3436</v>
      </c>
      <c r="C2285" s="15">
        <v>53.75</v>
      </c>
      <c r="D2285" s="16">
        <v>0</v>
      </c>
      <c r="E2285" s="14" t="s">
        <v>9969</v>
      </c>
    </row>
    <row r="2286" spans="1:5" ht="20.100000000000001" customHeight="1" x14ac:dyDescent="0.2">
      <c r="A2286" s="17">
        <v>45889</v>
      </c>
      <c r="B2286" s="18" t="s">
        <v>3578</v>
      </c>
      <c r="C2286" s="19">
        <v>26.88</v>
      </c>
      <c r="D2286" s="20">
        <v>0</v>
      </c>
      <c r="E2286" s="14" t="s">
        <v>9969</v>
      </c>
    </row>
    <row r="2287" spans="1:5" ht="20.100000000000001" customHeight="1" x14ac:dyDescent="0.2">
      <c r="A2287" s="17">
        <v>45885</v>
      </c>
      <c r="B2287" s="18" t="s">
        <v>3644</v>
      </c>
      <c r="C2287" s="19">
        <v>53.75</v>
      </c>
      <c r="D2287" s="20">
        <v>0</v>
      </c>
      <c r="E2287" s="14" t="s">
        <v>9969</v>
      </c>
    </row>
    <row r="2288" spans="1:5" ht="20.100000000000001" customHeight="1" x14ac:dyDescent="0.2">
      <c r="A2288" s="17">
        <v>45889</v>
      </c>
      <c r="B2288" s="18" t="s">
        <v>3568</v>
      </c>
      <c r="C2288" s="19">
        <v>53.75</v>
      </c>
      <c r="D2288" s="20">
        <v>0</v>
      </c>
      <c r="E2288" s="14" t="s">
        <v>9969</v>
      </c>
    </row>
    <row r="2289" spans="1:5" ht="20.100000000000001" customHeight="1" x14ac:dyDescent="0.2">
      <c r="A2289" s="13">
        <v>45894</v>
      </c>
      <c r="B2289" s="14" t="s">
        <v>3453</v>
      </c>
      <c r="C2289" s="15">
        <v>53.75</v>
      </c>
      <c r="D2289" s="16">
        <v>0</v>
      </c>
      <c r="E2289" s="14" t="s">
        <v>9969</v>
      </c>
    </row>
    <row r="2290" spans="1:5" ht="20.100000000000001" customHeight="1" x14ac:dyDescent="0.2">
      <c r="A2290" s="13">
        <v>45894</v>
      </c>
      <c r="B2290" s="14" t="s">
        <v>3434</v>
      </c>
      <c r="C2290" s="15">
        <v>53.75</v>
      </c>
      <c r="D2290" s="16">
        <v>0</v>
      </c>
      <c r="E2290" s="14" t="s">
        <v>9969</v>
      </c>
    </row>
    <row r="2291" spans="1:5" ht="20.100000000000001" customHeight="1" x14ac:dyDescent="0.2">
      <c r="A2291" s="17">
        <v>45889</v>
      </c>
      <c r="B2291" s="18" t="s">
        <v>3576</v>
      </c>
      <c r="C2291" s="19">
        <v>53.75</v>
      </c>
      <c r="D2291" s="20">
        <v>0</v>
      </c>
      <c r="E2291" s="14" t="s">
        <v>9969</v>
      </c>
    </row>
    <row r="2292" spans="1:5" ht="20.100000000000001" customHeight="1" x14ac:dyDescent="0.2">
      <c r="A2292" s="17">
        <v>45889</v>
      </c>
      <c r="B2292" s="18" t="s">
        <v>3584</v>
      </c>
      <c r="C2292" s="19">
        <v>53.75</v>
      </c>
      <c r="D2292" s="20">
        <v>0</v>
      </c>
      <c r="E2292" s="14" t="s">
        <v>9969</v>
      </c>
    </row>
    <row r="2293" spans="1:5" ht="20.100000000000001" customHeight="1" x14ac:dyDescent="0.2">
      <c r="A2293" s="17">
        <v>45896</v>
      </c>
      <c r="B2293" s="18" t="s">
        <v>3403</v>
      </c>
      <c r="C2293" s="19">
        <v>53.75</v>
      </c>
      <c r="D2293" s="20">
        <v>0</v>
      </c>
      <c r="E2293" s="14" t="s">
        <v>9969</v>
      </c>
    </row>
    <row r="2294" spans="1:5" ht="20.100000000000001" customHeight="1" x14ac:dyDescent="0.2">
      <c r="A2294" s="17">
        <v>45883</v>
      </c>
      <c r="B2294" s="18" t="s">
        <v>3728</v>
      </c>
      <c r="C2294" s="19">
        <v>53.75</v>
      </c>
      <c r="D2294" s="20">
        <v>0</v>
      </c>
      <c r="E2294" s="14" t="s">
        <v>9969</v>
      </c>
    </row>
    <row r="2295" spans="1:5" ht="20.100000000000001" customHeight="1" x14ac:dyDescent="0.2">
      <c r="A2295" s="17">
        <v>45889</v>
      </c>
      <c r="B2295" s="18" t="s">
        <v>3582</v>
      </c>
      <c r="C2295" s="19">
        <v>26.88</v>
      </c>
      <c r="D2295" s="20">
        <v>0</v>
      </c>
      <c r="E2295" s="14" t="s">
        <v>9969</v>
      </c>
    </row>
    <row r="2296" spans="1:5" ht="20.100000000000001" customHeight="1" x14ac:dyDescent="0.2">
      <c r="A2296" s="17">
        <v>45889</v>
      </c>
      <c r="B2296" s="18" t="s">
        <v>3570</v>
      </c>
      <c r="C2296" s="19">
        <v>53.75</v>
      </c>
      <c r="D2296" s="20">
        <v>0</v>
      </c>
      <c r="E2296" s="14" t="s">
        <v>9969</v>
      </c>
    </row>
    <row r="2297" spans="1:5" ht="20.100000000000001" customHeight="1" x14ac:dyDescent="0.2">
      <c r="A2297" s="17">
        <v>45889</v>
      </c>
      <c r="B2297" s="18" t="s">
        <v>3580</v>
      </c>
      <c r="C2297" s="19">
        <v>53.75</v>
      </c>
      <c r="D2297" s="20">
        <v>0</v>
      </c>
      <c r="E2297" s="14" t="s">
        <v>9969</v>
      </c>
    </row>
    <row r="2298" spans="1:5" ht="20.100000000000001" customHeight="1" x14ac:dyDescent="0.2">
      <c r="A2298" s="13">
        <v>45894</v>
      </c>
      <c r="B2298" s="14" t="s">
        <v>3455</v>
      </c>
      <c r="C2298" s="15">
        <v>53.75</v>
      </c>
      <c r="D2298" s="16">
        <v>0</v>
      </c>
      <c r="E2298" s="14" t="s">
        <v>9969</v>
      </c>
    </row>
    <row r="2299" spans="1:5" ht="20.100000000000001" customHeight="1" x14ac:dyDescent="0.2">
      <c r="A2299" s="17">
        <v>45889</v>
      </c>
      <c r="B2299" s="18" t="s">
        <v>3566</v>
      </c>
      <c r="C2299" s="19">
        <v>53.75</v>
      </c>
      <c r="D2299" s="20">
        <v>0</v>
      </c>
      <c r="E2299" s="14" t="s">
        <v>9969</v>
      </c>
    </row>
    <row r="2300" spans="1:5" ht="20.100000000000001" customHeight="1" x14ac:dyDescent="0.2">
      <c r="A2300" s="17">
        <v>45889</v>
      </c>
      <c r="B2300" s="18" t="s">
        <v>3564</v>
      </c>
      <c r="C2300" s="19">
        <v>53.75</v>
      </c>
      <c r="D2300" s="20">
        <v>0</v>
      </c>
      <c r="E2300" s="14" t="s">
        <v>9969</v>
      </c>
    </row>
    <row r="2301" spans="1:5" ht="20.100000000000001" customHeight="1" x14ac:dyDescent="0.2">
      <c r="A2301" s="17">
        <v>45889</v>
      </c>
      <c r="B2301" s="18" t="s">
        <v>3574</v>
      </c>
      <c r="C2301" s="19">
        <v>53.75</v>
      </c>
      <c r="D2301" s="20">
        <v>0</v>
      </c>
      <c r="E2301" s="14" t="s">
        <v>9969</v>
      </c>
    </row>
    <row r="2302" spans="1:5" ht="20.100000000000001" customHeight="1" x14ac:dyDescent="0.2">
      <c r="A2302" s="17">
        <v>45889</v>
      </c>
      <c r="B2302" s="18" t="s">
        <v>3572</v>
      </c>
      <c r="C2302" s="19">
        <v>53.75</v>
      </c>
      <c r="D2302" s="20">
        <v>0</v>
      </c>
      <c r="E2302" s="14" t="s">
        <v>9969</v>
      </c>
    </row>
    <row r="2303" spans="1:5" ht="20.100000000000001" customHeight="1" x14ac:dyDescent="0.2">
      <c r="A2303" s="17">
        <v>45946</v>
      </c>
      <c r="B2303" s="18" t="s">
        <v>2077</v>
      </c>
      <c r="C2303" s="19">
        <v>26.88</v>
      </c>
      <c r="D2303" s="20">
        <v>0</v>
      </c>
      <c r="E2303" s="14" t="s">
        <v>9969</v>
      </c>
    </row>
    <row r="2304" spans="1:5" ht="20.100000000000001" customHeight="1" x14ac:dyDescent="0.2">
      <c r="A2304" s="17">
        <v>45946</v>
      </c>
      <c r="B2304" s="18" t="s">
        <v>2071</v>
      </c>
      <c r="C2304" s="19">
        <v>26.88</v>
      </c>
      <c r="D2304" s="20">
        <v>0</v>
      </c>
      <c r="E2304" s="14" t="s">
        <v>9969</v>
      </c>
    </row>
    <row r="2305" spans="1:5" ht="20.100000000000001" customHeight="1" x14ac:dyDescent="0.2">
      <c r="A2305" s="17">
        <v>45946</v>
      </c>
      <c r="B2305" s="18" t="s">
        <v>2073</v>
      </c>
      <c r="C2305" s="19">
        <v>53.75</v>
      </c>
      <c r="D2305" s="20">
        <v>0</v>
      </c>
      <c r="E2305" s="14" t="s">
        <v>9969</v>
      </c>
    </row>
    <row r="2306" spans="1:5" ht="20.100000000000001" customHeight="1" x14ac:dyDescent="0.2">
      <c r="A2306" s="17">
        <v>45946</v>
      </c>
      <c r="B2306" s="18" t="s">
        <v>2075</v>
      </c>
      <c r="C2306" s="19">
        <v>53.75</v>
      </c>
      <c r="D2306" s="20">
        <v>0</v>
      </c>
      <c r="E2306" s="14" t="s">
        <v>9969</v>
      </c>
    </row>
    <row r="2307" spans="1:5" ht="20.100000000000001" customHeight="1" x14ac:dyDescent="0.2">
      <c r="A2307" s="17">
        <v>45946</v>
      </c>
      <c r="B2307" s="18" t="s">
        <v>2069</v>
      </c>
      <c r="C2307" s="19">
        <v>53.75</v>
      </c>
      <c r="D2307" s="20">
        <v>0</v>
      </c>
      <c r="E2307" s="14" t="s">
        <v>9969</v>
      </c>
    </row>
    <row r="2308" spans="1:5" ht="20.100000000000001" customHeight="1" x14ac:dyDescent="0.2">
      <c r="A2308" s="17">
        <v>45949</v>
      </c>
      <c r="B2308" s="18" t="s">
        <v>1982</v>
      </c>
      <c r="C2308" s="19">
        <v>53.75</v>
      </c>
      <c r="D2308" s="20">
        <v>0</v>
      </c>
      <c r="E2308" s="14" t="s">
        <v>9969</v>
      </c>
    </row>
    <row r="2309" spans="1:5" ht="20.100000000000001" customHeight="1" x14ac:dyDescent="0.2">
      <c r="A2309" s="17">
        <v>45949</v>
      </c>
      <c r="B2309" s="18" t="s">
        <v>1980</v>
      </c>
      <c r="C2309" s="19">
        <v>53.75</v>
      </c>
      <c r="D2309" s="20">
        <v>0</v>
      </c>
      <c r="E2309" s="14" t="s">
        <v>9969</v>
      </c>
    </row>
    <row r="2310" spans="1:5" ht="20.100000000000001" customHeight="1" x14ac:dyDescent="0.2">
      <c r="A2310" s="17">
        <v>45760</v>
      </c>
      <c r="B2310" s="18" t="s">
        <v>6937</v>
      </c>
      <c r="C2310" s="19">
        <v>26.88</v>
      </c>
      <c r="D2310" s="20">
        <v>0</v>
      </c>
      <c r="E2310" s="14" t="s">
        <v>9969</v>
      </c>
    </row>
    <row r="2311" spans="1:5" ht="20.100000000000001" customHeight="1" x14ac:dyDescent="0.2">
      <c r="A2311" s="17">
        <v>45767</v>
      </c>
      <c r="B2311" s="18" t="s">
        <v>6793</v>
      </c>
      <c r="C2311" s="19">
        <v>53.75</v>
      </c>
      <c r="D2311" s="20">
        <v>0</v>
      </c>
      <c r="E2311" s="14" t="s">
        <v>9969</v>
      </c>
    </row>
    <row r="2312" spans="1:5" ht="20.100000000000001" customHeight="1" x14ac:dyDescent="0.2">
      <c r="A2312" s="17">
        <v>45767</v>
      </c>
      <c r="B2312" s="18" t="s">
        <v>6791</v>
      </c>
      <c r="C2312" s="19">
        <v>53.75</v>
      </c>
      <c r="D2312" s="20">
        <v>0</v>
      </c>
      <c r="E2312" s="14" t="s">
        <v>9969</v>
      </c>
    </row>
    <row r="2313" spans="1:5" ht="20.100000000000001" customHeight="1" x14ac:dyDescent="0.2">
      <c r="A2313" s="13">
        <v>45763</v>
      </c>
      <c r="B2313" s="14" t="s">
        <v>6874</v>
      </c>
      <c r="C2313" s="15">
        <v>53.75</v>
      </c>
      <c r="D2313" s="16">
        <v>0</v>
      </c>
      <c r="E2313" s="14" t="s">
        <v>9969</v>
      </c>
    </row>
    <row r="2314" spans="1:5" ht="20.100000000000001" customHeight="1" x14ac:dyDescent="0.2">
      <c r="A2314" s="17">
        <v>45767</v>
      </c>
      <c r="B2314" s="18" t="s">
        <v>6789</v>
      </c>
      <c r="C2314" s="19">
        <v>53.75</v>
      </c>
      <c r="D2314" s="20">
        <v>0</v>
      </c>
      <c r="E2314" s="14" t="s">
        <v>9969</v>
      </c>
    </row>
    <row r="2315" spans="1:5" ht="20.100000000000001" customHeight="1" x14ac:dyDescent="0.2">
      <c r="A2315" s="17">
        <v>45767</v>
      </c>
      <c r="B2315" s="18" t="s">
        <v>6795</v>
      </c>
      <c r="C2315" s="19">
        <v>53.75</v>
      </c>
      <c r="D2315" s="20">
        <v>0</v>
      </c>
      <c r="E2315" s="14" t="s">
        <v>9969</v>
      </c>
    </row>
    <row r="2316" spans="1:5" ht="20.100000000000001" customHeight="1" x14ac:dyDescent="0.2">
      <c r="A2316" s="17">
        <v>45805</v>
      </c>
      <c r="B2316" s="18" t="s">
        <v>5784</v>
      </c>
      <c r="C2316" s="19">
        <v>53.75</v>
      </c>
      <c r="D2316" s="20">
        <v>0</v>
      </c>
      <c r="E2316" s="14" t="s">
        <v>9969</v>
      </c>
    </row>
    <row r="2317" spans="1:5" ht="20.100000000000001" customHeight="1" x14ac:dyDescent="0.2">
      <c r="A2317" s="17">
        <v>45808</v>
      </c>
      <c r="B2317" s="18" t="s">
        <v>5690</v>
      </c>
      <c r="C2317" s="19">
        <v>53.75</v>
      </c>
      <c r="D2317" s="20">
        <v>0</v>
      </c>
      <c r="E2317" s="14" t="s">
        <v>9969</v>
      </c>
    </row>
    <row r="2318" spans="1:5" ht="20.100000000000001" customHeight="1" x14ac:dyDescent="0.2">
      <c r="A2318" s="17">
        <v>45799</v>
      </c>
      <c r="B2318" s="18" t="s">
        <v>5952</v>
      </c>
      <c r="C2318" s="19">
        <v>53.75</v>
      </c>
      <c r="D2318" s="20">
        <v>0</v>
      </c>
      <c r="E2318" s="14" t="s">
        <v>9969</v>
      </c>
    </row>
    <row r="2319" spans="1:5" ht="20.100000000000001" customHeight="1" x14ac:dyDescent="0.2">
      <c r="A2319" s="17">
        <v>45798</v>
      </c>
      <c r="B2319" s="18" t="s">
        <v>5981</v>
      </c>
      <c r="C2319" s="19">
        <v>53.75</v>
      </c>
      <c r="D2319" s="20">
        <v>0</v>
      </c>
      <c r="E2319" s="14" t="s">
        <v>9969</v>
      </c>
    </row>
    <row r="2320" spans="1:5" ht="20.100000000000001" customHeight="1" x14ac:dyDescent="0.2">
      <c r="A2320" s="17">
        <v>45798</v>
      </c>
      <c r="B2320" s="18" t="s">
        <v>5979</v>
      </c>
      <c r="C2320" s="19">
        <v>26.88</v>
      </c>
      <c r="D2320" s="20">
        <v>0</v>
      </c>
      <c r="E2320" s="14" t="s">
        <v>9969</v>
      </c>
    </row>
    <row r="2321" spans="1:5" ht="20.100000000000001" customHeight="1" x14ac:dyDescent="0.2">
      <c r="A2321" s="17">
        <v>45798</v>
      </c>
      <c r="B2321" s="18" t="s">
        <v>5964</v>
      </c>
      <c r="C2321" s="19">
        <v>53.75</v>
      </c>
      <c r="D2321" s="20">
        <v>0</v>
      </c>
      <c r="E2321" s="14" t="s">
        <v>9969</v>
      </c>
    </row>
    <row r="2322" spans="1:5" ht="20.100000000000001" customHeight="1" x14ac:dyDescent="0.2">
      <c r="A2322" s="17">
        <v>45804</v>
      </c>
      <c r="B2322" s="18" t="s">
        <v>5808</v>
      </c>
      <c r="C2322" s="19">
        <v>53.75</v>
      </c>
      <c r="D2322" s="20">
        <v>0</v>
      </c>
      <c r="E2322" s="14" t="s">
        <v>9969</v>
      </c>
    </row>
    <row r="2323" spans="1:5" ht="20.100000000000001" customHeight="1" x14ac:dyDescent="0.2">
      <c r="A2323" s="17">
        <v>45804</v>
      </c>
      <c r="B2323" s="18" t="s">
        <v>5806</v>
      </c>
      <c r="C2323" s="19">
        <v>53.75</v>
      </c>
      <c r="D2323" s="20">
        <v>0</v>
      </c>
      <c r="E2323" s="14" t="s">
        <v>9969</v>
      </c>
    </row>
    <row r="2324" spans="1:5" ht="20.100000000000001" customHeight="1" x14ac:dyDescent="0.2">
      <c r="A2324" s="13">
        <v>45803</v>
      </c>
      <c r="B2324" s="14" t="s">
        <v>5831</v>
      </c>
      <c r="C2324" s="15">
        <v>53.75</v>
      </c>
      <c r="D2324" s="16">
        <v>0</v>
      </c>
      <c r="E2324" s="14" t="s">
        <v>9969</v>
      </c>
    </row>
    <row r="2325" spans="1:5" ht="20.100000000000001" customHeight="1" x14ac:dyDescent="0.2">
      <c r="A2325" s="17">
        <v>45804</v>
      </c>
      <c r="B2325" s="18" t="s">
        <v>5810</v>
      </c>
      <c r="C2325" s="19">
        <v>53.75</v>
      </c>
      <c r="D2325" s="20">
        <v>0</v>
      </c>
      <c r="E2325" s="14" t="s">
        <v>9969</v>
      </c>
    </row>
    <row r="2326" spans="1:5" ht="20.100000000000001" customHeight="1" x14ac:dyDescent="0.2">
      <c r="A2326" s="17">
        <v>45808</v>
      </c>
      <c r="B2326" s="18" t="s">
        <v>5688</v>
      </c>
      <c r="C2326" s="19">
        <v>53.75</v>
      </c>
      <c r="D2326" s="20">
        <v>0</v>
      </c>
      <c r="E2326" s="14" t="s">
        <v>9969</v>
      </c>
    </row>
    <row r="2327" spans="1:5" ht="20.100000000000001" customHeight="1" x14ac:dyDescent="0.2">
      <c r="A2327" s="17">
        <v>45792</v>
      </c>
      <c r="B2327" s="18" t="s">
        <v>6096</v>
      </c>
      <c r="C2327" s="19">
        <v>53.75</v>
      </c>
      <c r="D2327" s="20">
        <v>0</v>
      </c>
      <c r="E2327" s="14" t="s">
        <v>9969</v>
      </c>
    </row>
    <row r="2328" spans="1:5" ht="20.100000000000001" customHeight="1" x14ac:dyDescent="0.2">
      <c r="A2328" s="13">
        <v>45802</v>
      </c>
      <c r="B2328" s="14" t="s">
        <v>5869</v>
      </c>
      <c r="C2328" s="15">
        <v>53.75</v>
      </c>
      <c r="D2328" s="16">
        <v>0</v>
      </c>
      <c r="E2328" s="14" t="s">
        <v>9969</v>
      </c>
    </row>
    <row r="2329" spans="1:5" ht="20.100000000000001" customHeight="1" x14ac:dyDescent="0.2">
      <c r="A2329" s="13">
        <v>45803</v>
      </c>
      <c r="B2329" s="14" t="s">
        <v>5835</v>
      </c>
      <c r="C2329" s="15">
        <v>26.88</v>
      </c>
      <c r="D2329" s="16">
        <v>0</v>
      </c>
      <c r="E2329" s="14" t="s">
        <v>9969</v>
      </c>
    </row>
    <row r="2330" spans="1:5" ht="20.100000000000001" customHeight="1" x14ac:dyDescent="0.2">
      <c r="A2330" s="17">
        <v>45798</v>
      </c>
      <c r="B2330" s="18" t="s">
        <v>5958</v>
      </c>
      <c r="C2330" s="19">
        <v>53.75</v>
      </c>
      <c r="D2330" s="20">
        <v>0</v>
      </c>
      <c r="E2330" s="14" t="s">
        <v>9969</v>
      </c>
    </row>
    <row r="2331" spans="1:5" ht="20.100000000000001" customHeight="1" x14ac:dyDescent="0.2">
      <c r="A2331" s="17">
        <v>45808</v>
      </c>
      <c r="B2331" s="18" t="s">
        <v>5686</v>
      </c>
      <c r="C2331" s="19">
        <v>53.75</v>
      </c>
      <c r="D2331" s="20">
        <v>0</v>
      </c>
      <c r="E2331" s="14" t="s">
        <v>9969</v>
      </c>
    </row>
    <row r="2332" spans="1:5" ht="20.100000000000001" customHeight="1" x14ac:dyDescent="0.2">
      <c r="A2332" s="17">
        <v>45804</v>
      </c>
      <c r="B2332" s="18" t="s">
        <v>5804</v>
      </c>
      <c r="C2332" s="19">
        <v>53.75</v>
      </c>
      <c r="D2332" s="20">
        <v>0</v>
      </c>
      <c r="E2332" s="14" t="s">
        <v>9969</v>
      </c>
    </row>
    <row r="2333" spans="1:5" ht="20.100000000000001" customHeight="1" x14ac:dyDescent="0.2">
      <c r="A2333" s="13">
        <v>45803</v>
      </c>
      <c r="B2333" s="14" t="s">
        <v>5829</v>
      </c>
      <c r="C2333" s="15">
        <v>53.75</v>
      </c>
      <c r="D2333" s="16">
        <v>0</v>
      </c>
      <c r="E2333" s="14" t="s">
        <v>9969</v>
      </c>
    </row>
    <row r="2334" spans="1:5" ht="20.100000000000001" customHeight="1" x14ac:dyDescent="0.2">
      <c r="A2334" s="13">
        <v>45803</v>
      </c>
      <c r="B2334" s="14" t="s">
        <v>5833</v>
      </c>
      <c r="C2334" s="15">
        <v>53.75</v>
      </c>
      <c r="D2334" s="16">
        <v>0</v>
      </c>
      <c r="E2334" s="14" t="s">
        <v>9969</v>
      </c>
    </row>
    <row r="2335" spans="1:5" ht="20.100000000000001" customHeight="1" x14ac:dyDescent="0.2">
      <c r="A2335" s="17">
        <v>45798</v>
      </c>
      <c r="B2335" s="18" t="s">
        <v>5960</v>
      </c>
      <c r="C2335" s="19">
        <v>53.75</v>
      </c>
      <c r="D2335" s="20">
        <v>0</v>
      </c>
      <c r="E2335" s="14" t="s">
        <v>9969</v>
      </c>
    </row>
    <row r="2336" spans="1:5" ht="20.100000000000001" customHeight="1" x14ac:dyDescent="0.2">
      <c r="A2336" s="13">
        <v>45855</v>
      </c>
      <c r="B2336" s="14" t="s">
        <v>4397</v>
      </c>
      <c r="C2336" s="15">
        <v>53.75</v>
      </c>
      <c r="D2336" s="16">
        <v>0</v>
      </c>
      <c r="E2336" s="14" t="s">
        <v>9969</v>
      </c>
    </row>
    <row r="2337" spans="1:5" ht="20.100000000000001" customHeight="1" x14ac:dyDescent="0.2">
      <c r="A2337" s="17">
        <v>45851</v>
      </c>
      <c r="B2337" s="18" t="s">
        <v>4543</v>
      </c>
      <c r="C2337" s="19">
        <v>26.88</v>
      </c>
      <c r="D2337" s="20">
        <v>0</v>
      </c>
      <c r="E2337" s="14" t="s">
        <v>9969</v>
      </c>
    </row>
    <row r="2338" spans="1:5" ht="20.100000000000001" customHeight="1" x14ac:dyDescent="0.2">
      <c r="A2338" s="13">
        <v>45855</v>
      </c>
      <c r="B2338" s="14" t="s">
        <v>4395</v>
      </c>
      <c r="C2338" s="15">
        <v>53.75</v>
      </c>
      <c r="D2338" s="16">
        <v>0</v>
      </c>
      <c r="E2338" s="14" t="s">
        <v>9969</v>
      </c>
    </row>
    <row r="2339" spans="1:5" ht="20.100000000000001" customHeight="1" x14ac:dyDescent="0.2">
      <c r="A2339" s="17">
        <v>45851</v>
      </c>
      <c r="B2339" s="18" t="s">
        <v>4545</v>
      </c>
      <c r="C2339" s="19">
        <v>53.75</v>
      </c>
      <c r="D2339" s="20">
        <v>0</v>
      </c>
      <c r="E2339" s="14" t="s">
        <v>9969</v>
      </c>
    </row>
    <row r="2340" spans="1:5" ht="20.100000000000001" customHeight="1" x14ac:dyDescent="0.2">
      <c r="A2340" s="13">
        <v>45864</v>
      </c>
      <c r="B2340" s="14" t="s">
        <v>4217</v>
      </c>
      <c r="C2340" s="15">
        <v>53.75</v>
      </c>
      <c r="D2340" s="16">
        <v>0</v>
      </c>
      <c r="E2340" s="14" t="s">
        <v>9969</v>
      </c>
    </row>
    <row r="2341" spans="1:5" ht="20.100000000000001" customHeight="1" x14ac:dyDescent="0.2">
      <c r="A2341" s="13">
        <v>45855</v>
      </c>
      <c r="B2341" s="14" t="s">
        <v>4399</v>
      </c>
      <c r="C2341" s="15">
        <v>53.75</v>
      </c>
      <c r="D2341" s="16">
        <v>0</v>
      </c>
      <c r="E2341" s="14" t="s">
        <v>9969</v>
      </c>
    </row>
    <row r="2342" spans="1:5" ht="20.100000000000001" customHeight="1" x14ac:dyDescent="0.2">
      <c r="A2342" s="17">
        <v>45999</v>
      </c>
      <c r="B2342" s="18" t="s">
        <v>714</v>
      </c>
      <c r="C2342" s="19">
        <v>53.75</v>
      </c>
      <c r="D2342" s="20">
        <v>0</v>
      </c>
      <c r="E2342" s="14" t="s">
        <v>9969</v>
      </c>
    </row>
    <row r="2343" spans="1:5" ht="20.100000000000001" customHeight="1" x14ac:dyDescent="0.2">
      <c r="A2343" s="17">
        <v>45999</v>
      </c>
      <c r="B2343" s="18" t="s">
        <v>700</v>
      </c>
      <c r="C2343" s="19">
        <v>53.75</v>
      </c>
      <c r="D2343" s="20">
        <v>0</v>
      </c>
      <c r="E2343" s="14" t="s">
        <v>9969</v>
      </c>
    </row>
    <row r="2344" spans="1:5" ht="20.100000000000001" customHeight="1" x14ac:dyDescent="0.2">
      <c r="A2344" s="17">
        <v>45999</v>
      </c>
      <c r="B2344" s="18" t="s">
        <v>702</v>
      </c>
      <c r="C2344" s="19">
        <v>53.75</v>
      </c>
      <c r="D2344" s="20">
        <v>0</v>
      </c>
      <c r="E2344" s="14" t="s">
        <v>9969</v>
      </c>
    </row>
    <row r="2345" spans="1:5" ht="20.100000000000001" customHeight="1" x14ac:dyDescent="0.2">
      <c r="A2345" s="17">
        <v>45999</v>
      </c>
      <c r="B2345" s="18" t="s">
        <v>704</v>
      </c>
      <c r="C2345" s="19">
        <v>53.75</v>
      </c>
      <c r="D2345" s="20">
        <v>0</v>
      </c>
      <c r="E2345" s="14" t="s">
        <v>9969</v>
      </c>
    </row>
    <row r="2346" spans="1:5" ht="20.100000000000001" customHeight="1" x14ac:dyDescent="0.2">
      <c r="A2346" s="17">
        <v>45999</v>
      </c>
      <c r="B2346" s="18" t="s">
        <v>694</v>
      </c>
      <c r="C2346" s="19">
        <v>53.75</v>
      </c>
      <c r="D2346" s="20">
        <v>0</v>
      </c>
      <c r="E2346" s="14" t="s">
        <v>9969</v>
      </c>
    </row>
    <row r="2347" spans="1:5" ht="20.100000000000001" customHeight="1" x14ac:dyDescent="0.2">
      <c r="A2347" s="17">
        <v>45999</v>
      </c>
      <c r="B2347" s="18" t="s">
        <v>706</v>
      </c>
      <c r="C2347" s="19">
        <v>53.75</v>
      </c>
      <c r="D2347" s="20">
        <v>0</v>
      </c>
      <c r="E2347" s="14" t="s">
        <v>9969</v>
      </c>
    </row>
    <row r="2348" spans="1:5" ht="20.100000000000001" customHeight="1" x14ac:dyDescent="0.2">
      <c r="A2348" s="17">
        <v>45999</v>
      </c>
      <c r="B2348" s="18" t="s">
        <v>698</v>
      </c>
      <c r="C2348" s="19">
        <v>53.75</v>
      </c>
      <c r="D2348" s="20">
        <v>0</v>
      </c>
      <c r="E2348" s="14" t="s">
        <v>9969</v>
      </c>
    </row>
    <row r="2349" spans="1:5" ht="20.100000000000001" customHeight="1" x14ac:dyDescent="0.2">
      <c r="A2349" s="17">
        <v>45999</v>
      </c>
      <c r="B2349" s="18" t="s">
        <v>710</v>
      </c>
      <c r="C2349" s="19">
        <v>53.75</v>
      </c>
      <c r="D2349" s="20">
        <v>0</v>
      </c>
      <c r="E2349" s="14" t="s">
        <v>9969</v>
      </c>
    </row>
    <row r="2350" spans="1:5" ht="20.100000000000001" customHeight="1" x14ac:dyDescent="0.2">
      <c r="A2350" s="13">
        <v>46004</v>
      </c>
      <c r="B2350" s="14" t="s">
        <v>573</v>
      </c>
      <c r="C2350" s="15">
        <v>53.75</v>
      </c>
      <c r="D2350" s="16">
        <v>0</v>
      </c>
      <c r="E2350" s="14" t="s">
        <v>9969</v>
      </c>
    </row>
    <row r="2351" spans="1:5" ht="20.100000000000001" customHeight="1" x14ac:dyDescent="0.2">
      <c r="A2351" s="17">
        <v>45999</v>
      </c>
      <c r="B2351" s="18" t="s">
        <v>708</v>
      </c>
      <c r="C2351" s="19">
        <v>53.75</v>
      </c>
      <c r="D2351" s="20">
        <v>0</v>
      </c>
      <c r="E2351" s="14" t="s">
        <v>9969</v>
      </c>
    </row>
    <row r="2352" spans="1:5" ht="20.100000000000001" customHeight="1" x14ac:dyDescent="0.2">
      <c r="A2352" s="17">
        <v>45999</v>
      </c>
      <c r="B2352" s="18" t="s">
        <v>712</v>
      </c>
      <c r="C2352" s="19">
        <v>53.75</v>
      </c>
      <c r="D2352" s="20">
        <v>0</v>
      </c>
      <c r="E2352" s="14" t="s">
        <v>9969</v>
      </c>
    </row>
    <row r="2353" spans="1:5" ht="20.100000000000001" customHeight="1" x14ac:dyDescent="0.2">
      <c r="A2353" s="13">
        <v>45666</v>
      </c>
      <c r="B2353" s="14" t="s">
        <v>9663</v>
      </c>
      <c r="C2353" s="15">
        <v>53.75</v>
      </c>
      <c r="D2353" s="16">
        <v>0</v>
      </c>
      <c r="E2353" s="14" t="s">
        <v>9969</v>
      </c>
    </row>
    <row r="2354" spans="1:5" ht="20.100000000000001" customHeight="1" x14ac:dyDescent="0.2">
      <c r="A2354" s="13">
        <v>45666</v>
      </c>
      <c r="B2354" s="14" t="s">
        <v>9659</v>
      </c>
      <c r="C2354" s="15">
        <v>53.75</v>
      </c>
      <c r="D2354" s="16">
        <v>0</v>
      </c>
      <c r="E2354" s="14" t="s">
        <v>9969</v>
      </c>
    </row>
    <row r="2355" spans="1:5" ht="20.100000000000001" customHeight="1" x14ac:dyDescent="0.2">
      <c r="A2355" s="13">
        <v>45666</v>
      </c>
      <c r="B2355" s="14" t="s">
        <v>9646</v>
      </c>
      <c r="C2355" s="15">
        <v>53.75</v>
      </c>
      <c r="D2355" s="16">
        <v>0</v>
      </c>
      <c r="E2355" s="14" t="s">
        <v>9969</v>
      </c>
    </row>
    <row r="2356" spans="1:5" ht="20.100000000000001" customHeight="1" x14ac:dyDescent="0.2">
      <c r="A2356" s="13">
        <v>45666</v>
      </c>
      <c r="B2356" s="14" t="s">
        <v>9657</v>
      </c>
      <c r="C2356" s="15">
        <v>53.75</v>
      </c>
      <c r="D2356" s="16">
        <v>0</v>
      </c>
      <c r="E2356" s="14" t="s">
        <v>9969</v>
      </c>
    </row>
    <row r="2357" spans="1:5" ht="20.100000000000001" customHeight="1" x14ac:dyDescent="0.2">
      <c r="A2357" s="13">
        <v>45666</v>
      </c>
      <c r="B2357" s="14" t="s">
        <v>9667</v>
      </c>
      <c r="C2357" s="15">
        <v>53.75</v>
      </c>
      <c r="D2357" s="16">
        <v>0</v>
      </c>
      <c r="E2357" s="14" t="s">
        <v>9969</v>
      </c>
    </row>
    <row r="2358" spans="1:5" ht="20.100000000000001" customHeight="1" x14ac:dyDescent="0.2">
      <c r="A2358" s="13">
        <v>45666</v>
      </c>
      <c r="B2358" s="14" t="s">
        <v>9665</v>
      </c>
      <c r="C2358" s="15">
        <v>53.75</v>
      </c>
      <c r="D2358" s="16">
        <v>0</v>
      </c>
      <c r="E2358" s="14" t="s">
        <v>9969</v>
      </c>
    </row>
    <row r="2359" spans="1:5" ht="20.100000000000001" customHeight="1" x14ac:dyDescent="0.2">
      <c r="A2359" s="13">
        <v>45666</v>
      </c>
      <c r="B2359" s="14" t="s">
        <v>9661</v>
      </c>
      <c r="C2359" s="15">
        <v>53.75</v>
      </c>
      <c r="D2359" s="16">
        <v>0</v>
      </c>
      <c r="E2359" s="14" t="s">
        <v>9969</v>
      </c>
    </row>
    <row r="2360" spans="1:5" ht="20.100000000000001" customHeight="1" x14ac:dyDescent="0.2">
      <c r="A2360" s="13">
        <v>45666</v>
      </c>
      <c r="B2360" s="14" t="s">
        <v>9655</v>
      </c>
      <c r="C2360" s="15">
        <v>53.75</v>
      </c>
      <c r="D2360" s="16">
        <v>0</v>
      </c>
      <c r="E2360" s="14" t="s">
        <v>9969</v>
      </c>
    </row>
    <row r="2361" spans="1:5" ht="20.100000000000001" customHeight="1" x14ac:dyDescent="0.2">
      <c r="A2361" s="13">
        <v>45666</v>
      </c>
      <c r="B2361" s="14" t="s">
        <v>9671</v>
      </c>
      <c r="C2361" s="15">
        <v>53.75</v>
      </c>
      <c r="D2361" s="16">
        <v>0</v>
      </c>
      <c r="E2361" s="14" t="s">
        <v>9969</v>
      </c>
    </row>
    <row r="2362" spans="1:5" ht="20.100000000000001" customHeight="1" x14ac:dyDescent="0.2">
      <c r="A2362" s="13">
        <v>45666</v>
      </c>
      <c r="B2362" s="14" t="s">
        <v>9653</v>
      </c>
      <c r="C2362" s="15">
        <v>53.75</v>
      </c>
      <c r="D2362" s="16">
        <v>0</v>
      </c>
      <c r="E2362" s="14" t="s">
        <v>9969</v>
      </c>
    </row>
    <row r="2363" spans="1:5" ht="20.100000000000001" customHeight="1" x14ac:dyDescent="0.2">
      <c r="A2363" s="13">
        <v>45670</v>
      </c>
      <c r="B2363" s="14" t="s">
        <v>9544</v>
      </c>
      <c r="C2363" s="15">
        <v>53.75</v>
      </c>
      <c r="D2363" s="16">
        <v>0</v>
      </c>
      <c r="E2363" s="14" t="s">
        <v>9969</v>
      </c>
    </row>
    <row r="2364" spans="1:5" ht="20.100000000000001" customHeight="1" x14ac:dyDescent="0.2">
      <c r="A2364" s="13">
        <v>45666</v>
      </c>
      <c r="B2364" s="14" t="s">
        <v>9673</v>
      </c>
      <c r="C2364" s="15">
        <v>53.75</v>
      </c>
      <c r="D2364" s="16">
        <v>0</v>
      </c>
      <c r="E2364" s="14" t="s">
        <v>9969</v>
      </c>
    </row>
    <row r="2365" spans="1:5" ht="20.100000000000001" customHeight="1" x14ac:dyDescent="0.2">
      <c r="A2365" s="13">
        <v>45666</v>
      </c>
      <c r="B2365" s="14" t="s">
        <v>9669</v>
      </c>
      <c r="C2365" s="15">
        <v>53.75</v>
      </c>
      <c r="D2365" s="16">
        <v>0</v>
      </c>
      <c r="E2365" s="14" t="s">
        <v>9969</v>
      </c>
    </row>
    <row r="2366" spans="1:5" ht="20.100000000000001" customHeight="1" x14ac:dyDescent="0.2">
      <c r="A2366" s="13">
        <v>45917</v>
      </c>
      <c r="B2366" s="14" t="s">
        <v>2815</v>
      </c>
      <c r="C2366" s="15">
        <v>53.75</v>
      </c>
      <c r="D2366" s="16">
        <v>0</v>
      </c>
      <c r="E2366" s="14" t="s">
        <v>9969</v>
      </c>
    </row>
    <row r="2367" spans="1:5" ht="20.100000000000001" customHeight="1" x14ac:dyDescent="0.2">
      <c r="A2367" s="13">
        <v>45917</v>
      </c>
      <c r="B2367" s="14" t="s">
        <v>2813</v>
      </c>
      <c r="C2367" s="15">
        <v>26.88</v>
      </c>
      <c r="D2367" s="16">
        <v>0</v>
      </c>
      <c r="E2367" s="14" t="s">
        <v>9969</v>
      </c>
    </row>
    <row r="2368" spans="1:5" ht="20.100000000000001" customHeight="1" x14ac:dyDescent="0.2">
      <c r="A2368" s="13">
        <v>45917</v>
      </c>
      <c r="B2368" s="14" t="s">
        <v>2811</v>
      </c>
      <c r="C2368" s="15">
        <v>53.75</v>
      </c>
      <c r="D2368" s="16">
        <v>0</v>
      </c>
      <c r="E2368" s="14" t="s">
        <v>9969</v>
      </c>
    </row>
    <row r="2369" spans="1:5" ht="20.100000000000001" customHeight="1" x14ac:dyDescent="0.2">
      <c r="A2369" s="17">
        <v>45929</v>
      </c>
      <c r="B2369" s="18" t="s">
        <v>2540</v>
      </c>
      <c r="C2369" s="19">
        <v>53.75</v>
      </c>
      <c r="D2369" s="20">
        <v>0</v>
      </c>
      <c r="E2369" s="14" t="s">
        <v>9969</v>
      </c>
    </row>
    <row r="2370" spans="1:5" ht="20.100000000000001" customHeight="1" x14ac:dyDescent="0.2">
      <c r="A2370" s="17">
        <v>45929</v>
      </c>
      <c r="B2370" s="18" t="s">
        <v>2542</v>
      </c>
      <c r="C2370" s="19">
        <v>53.75</v>
      </c>
      <c r="D2370" s="20">
        <v>0</v>
      </c>
      <c r="E2370" s="14" t="s">
        <v>9969</v>
      </c>
    </row>
    <row r="2371" spans="1:5" ht="20.100000000000001" customHeight="1" x14ac:dyDescent="0.2">
      <c r="A2371" s="13">
        <v>45917</v>
      </c>
      <c r="B2371" s="14" t="s">
        <v>2809</v>
      </c>
      <c r="C2371" s="15">
        <v>53.75</v>
      </c>
      <c r="D2371" s="16">
        <v>0</v>
      </c>
      <c r="E2371" s="14" t="s">
        <v>9969</v>
      </c>
    </row>
    <row r="2372" spans="1:5" ht="20.100000000000001" customHeight="1" x14ac:dyDescent="0.2">
      <c r="A2372" s="17">
        <v>45952</v>
      </c>
      <c r="B2372" s="18" t="s">
        <v>1899</v>
      </c>
      <c r="C2372" s="19">
        <v>53.75</v>
      </c>
      <c r="D2372" s="20">
        <v>0</v>
      </c>
      <c r="E2372" s="14" t="s">
        <v>9969</v>
      </c>
    </row>
    <row r="2373" spans="1:5" ht="20.100000000000001" customHeight="1" x14ac:dyDescent="0.2">
      <c r="A2373" s="13">
        <v>45952</v>
      </c>
      <c r="B2373" s="14" t="s">
        <v>1892</v>
      </c>
      <c r="C2373" s="15">
        <v>53.75</v>
      </c>
      <c r="D2373" s="16">
        <v>0</v>
      </c>
      <c r="E2373" s="14" t="s">
        <v>9969</v>
      </c>
    </row>
    <row r="2374" spans="1:5" ht="20.100000000000001" customHeight="1" x14ac:dyDescent="0.2">
      <c r="A2374" s="17">
        <v>45952</v>
      </c>
      <c r="B2374" s="18" t="s">
        <v>1897</v>
      </c>
      <c r="C2374" s="19">
        <v>53.75</v>
      </c>
      <c r="D2374" s="20">
        <v>0</v>
      </c>
      <c r="E2374" s="14" t="s">
        <v>9969</v>
      </c>
    </row>
    <row r="2375" spans="1:5" ht="20.100000000000001" customHeight="1" x14ac:dyDescent="0.2">
      <c r="A2375" s="17">
        <v>45952</v>
      </c>
      <c r="B2375" s="18" t="s">
        <v>1901</v>
      </c>
      <c r="C2375" s="19">
        <v>53.75</v>
      </c>
      <c r="D2375" s="20">
        <v>0</v>
      </c>
      <c r="E2375" s="14" t="s">
        <v>9969</v>
      </c>
    </row>
    <row r="2376" spans="1:5" ht="20.100000000000001" customHeight="1" x14ac:dyDescent="0.2">
      <c r="A2376" s="13">
        <v>45953</v>
      </c>
      <c r="B2376" s="14" t="s">
        <v>1880</v>
      </c>
      <c r="C2376" s="15">
        <v>53.75</v>
      </c>
      <c r="D2376" s="16">
        <v>0</v>
      </c>
      <c r="E2376" s="14" t="s">
        <v>9969</v>
      </c>
    </row>
    <row r="2377" spans="1:5" ht="20.100000000000001" customHeight="1" x14ac:dyDescent="0.2">
      <c r="A2377" s="13">
        <v>45953</v>
      </c>
      <c r="B2377" s="14" t="s">
        <v>1882</v>
      </c>
      <c r="C2377" s="15">
        <v>53.75</v>
      </c>
      <c r="D2377" s="16">
        <v>0</v>
      </c>
      <c r="E2377" s="14" t="s">
        <v>9969</v>
      </c>
    </row>
    <row r="2378" spans="1:5" ht="20.100000000000001" customHeight="1" x14ac:dyDescent="0.2">
      <c r="A2378" s="13">
        <v>45953</v>
      </c>
      <c r="B2378" s="14" t="s">
        <v>1884</v>
      </c>
      <c r="C2378" s="15">
        <v>53.75</v>
      </c>
      <c r="D2378" s="16">
        <v>0</v>
      </c>
      <c r="E2378" s="14" t="s">
        <v>9969</v>
      </c>
    </row>
    <row r="2379" spans="1:5" ht="20.100000000000001" customHeight="1" x14ac:dyDescent="0.2">
      <c r="A2379" s="17">
        <v>46008</v>
      </c>
      <c r="B2379" s="18" t="s">
        <v>493</v>
      </c>
      <c r="C2379" s="19">
        <v>53.75</v>
      </c>
      <c r="D2379" s="20">
        <v>0</v>
      </c>
      <c r="E2379" s="14" t="s">
        <v>9969</v>
      </c>
    </row>
    <row r="2380" spans="1:5" ht="20.100000000000001" customHeight="1" x14ac:dyDescent="0.2">
      <c r="A2380" s="17">
        <v>46008</v>
      </c>
      <c r="B2380" s="18" t="s">
        <v>495</v>
      </c>
      <c r="C2380" s="19">
        <v>53.75</v>
      </c>
      <c r="D2380" s="20">
        <v>0</v>
      </c>
      <c r="E2380" s="14" t="s">
        <v>9969</v>
      </c>
    </row>
    <row r="2381" spans="1:5" ht="20.100000000000001" customHeight="1" x14ac:dyDescent="0.2">
      <c r="A2381" s="17">
        <v>46008</v>
      </c>
      <c r="B2381" s="18" t="s">
        <v>499</v>
      </c>
      <c r="C2381" s="19">
        <v>53.75</v>
      </c>
      <c r="D2381" s="20">
        <v>0</v>
      </c>
      <c r="E2381" s="14" t="s">
        <v>9969</v>
      </c>
    </row>
    <row r="2382" spans="1:5" ht="20.100000000000001" customHeight="1" x14ac:dyDescent="0.2">
      <c r="A2382" s="17">
        <v>46008</v>
      </c>
      <c r="B2382" s="18" t="s">
        <v>497</v>
      </c>
      <c r="C2382" s="19">
        <v>53.75</v>
      </c>
      <c r="D2382" s="20">
        <v>0</v>
      </c>
      <c r="E2382" s="14" t="s">
        <v>9969</v>
      </c>
    </row>
    <row r="2383" spans="1:5" ht="20.100000000000001" customHeight="1" x14ac:dyDescent="0.2">
      <c r="A2383" s="13">
        <v>46009</v>
      </c>
      <c r="B2383" s="14" t="s">
        <v>477</v>
      </c>
      <c r="C2383" s="15">
        <v>53.75</v>
      </c>
      <c r="D2383" s="16">
        <v>0</v>
      </c>
      <c r="E2383" s="14" t="s">
        <v>9969</v>
      </c>
    </row>
    <row r="2384" spans="1:5" ht="20.100000000000001" customHeight="1" x14ac:dyDescent="0.2">
      <c r="A2384" s="13">
        <v>46009</v>
      </c>
      <c r="B2384" s="14" t="s">
        <v>479</v>
      </c>
      <c r="C2384" s="15">
        <v>53.75</v>
      </c>
      <c r="D2384" s="16">
        <v>0</v>
      </c>
      <c r="E2384" s="14" t="s">
        <v>9969</v>
      </c>
    </row>
    <row r="2385" spans="1:5" ht="20.100000000000001" customHeight="1" x14ac:dyDescent="0.2">
      <c r="A2385" s="13">
        <v>45768</v>
      </c>
      <c r="B2385" s="14" t="s">
        <v>6749</v>
      </c>
      <c r="C2385" s="15">
        <v>53.75</v>
      </c>
      <c r="D2385" s="16">
        <v>0</v>
      </c>
      <c r="E2385" s="14" t="s">
        <v>9969</v>
      </c>
    </row>
    <row r="2386" spans="1:5" ht="20.100000000000001" customHeight="1" x14ac:dyDescent="0.2">
      <c r="A2386" s="13">
        <v>45780</v>
      </c>
      <c r="B2386" s="14" t="s">
        <v>6397</v>
      </c>
      <c r="C2386" s="15">
        <v>53.75</v>
      </c>
      <c r="D2386" s="16">
        <v>0</v>
      </c>
      <c r="E2386" s="14" t="s">
        <v>9969</v>
      </c>
    </row>
    <row r="2387" spans="1:5" ht="20.100000000000001" customHeight="1" x14ac:dyDescent="0.2">
      <c r="A2387" s="17">
        <v>45767</v>
      </c>
      <c r="B2387" s="18" t="s">
        <v>6783</v>
      </c>
      <c r="C2387" s="19">
        <v>53.75</v>
      </c>
      <c r="D2387" s="20">
        <v>0</v>
      </c>
      <c r="E2387" s="14" t="s">
        <v>9969</v>
      </c>
    </row>
    <row r="2388" spans="1:5" ht="20.100000000000001" customHeight="1" x14ac:dyDescent="0.2">
      <c r="A2388" s="17">
        <v>45767</v>
      </c>
      <c r="B2388" s="18" t="s">
        <v>6787</v>
      </c>
      <c r="C2388" s="19">
        <v>26.88</v>
      </c>
      <c r="D2388" s="20">
        <v>0</v>
      </c>
      <c r="E2388" s="14" t="s">
        <v>9969</v>
      </c>
    </row>
    <row r="2389" spans="1:5" ht="20.100000000000001" customHeight="1" x14ac:dyDescent="0.2">
      <c r="A2389" s="13">
        <v>45767</v>
      </c>
      <c r="B2389" s="14" t="s">
        <v>6764</v>
      </c>
      <c r="C2389" s="15">
        <v>53.75</v>
      </c>
      <c r="D2389" s="16">
        <v>0</v>
      </c>
      <c r="E2389" s="14" t="s">
        <v>9969</v>
      </c>
    </row>
    <row r="2390" spans="1:5" ht="20.100000000000001" customHeight="1" x14ac:dyDescent="0.2">
      <c r="A2390" s="17">
        <v>45767</v>
      </c>
      <c r="B2390" s="18" t="s">
        <v>6785</v>
      </c>
      <c r="C2390" s="19">
        <v>53.75</v>
      </c>
      <c r="D2390" s="20">
        <v>0</v>
      </c>
      <c r="E2390" s="14" t="s">
        <v>9969</v>
      </c>
    </row>
    <row r="2391" spans="1:5" ht="20.100000000000001" customHeight="1" x14ac:dyDescent="0.2">
      <c r="A2391" s="13">
        <v>45768</v>
      </c>
      <c r="B2391" s="14" t="s">
        <v>6755</v>
      </c>
      <c r="C2391" s="15">
        <v>53.75</v>
      </c>
      <c r="D2391" s="16">
        <v>0</v>
      </c>
      <c r="E2391" s="14" t="s">
        <v>9969</v>
      </c>
    </row>
    <row r="2392" spans="1:5" ht="20.100000000000001" customHeight="1" x14ac:dyDescent="0.2">
      <c r="A2392" s="13">
        <v>45780</v>
      </c>
      <c r="B2392" s="14" t="s">
        <v>6399</v>
      </c>
      <c r="C2392" s="15">
        <v>53.75</v>
      </c>
      <c r="D2392" s="16">
        <v>0</v>
      </c>
      <c r="E2392" s="14" t="s">
        <v>9969</v>
      </c>
    </row>
    <row r="2393" spans="1:5" ht="20.100000000000001" customHeight="1" x14ac:dyDescent="0.2">
      <c r="A2393" s="17">
        <v>45775</v>
      </c>
      <c r="B2393" s="18" t="s">
        <v>6550</v>
      </c>
      <c r="C2393" s="19">
        <v>53.75</v>
      </c>
      <c r="D2393" s="20">
        <v>0</v>
      </c>
      <c r="E2393" s="14" t="s">
        <v>9969</v>
      </c>
    </row>
    <row r="2394" spans="1:5" ht="20.100000000000001" customHeight="1" x14ac:dyDescent="0.2">
      <c r="A2394" s="13">
        <v>45768</v>
      </c>
      <c r="B2394" s="14" t="s">
        <v>6761</v>
      </c>
      <c r="C2394" s="15">
        <v>53.75</v>
      </c>
      <c r="D2394" s="16">
        <v>0</v>
      </c>
      <c r="E2394" s="14" t="s">
        <v>9969</v>
      </c>
    </row>
    <row r="2395" spans="1:5" ht="20.100000000000001" customHeight="1" x14ac:dyDescent="0.2">
      <c r="A2395" s="17">
        <v>45767</v>
      </c>
      <c r="B2395" s="18" t="s">
        <v>6777</v>
      </c>
      <c r="C2395" s="19">
        <v>53.75</v>
      </c>
      <c r="D2395" s="20">
        <v>0</v>
      </c>
      <c r="E2395" s="14" t="s">
        <v>9969</v>
      </c>
    </row>
    <row r="2396" spans="1:5" ht="20.100000000000001" customHeight="1" x14ac:dyDescent="0.2">
      <c r="A2396" s="13">
        <v>45770</v>
      </c>
      <c r="B2396" s="14" t="s">
        <v>6682</v>
      </c>
      <c r="C2396" s="15">
        <v>53.75</v>
      </c>
      <c r="D2396" s="16">
        <v>0</v>
      </c>
      <c r="E2396" s="14" t="s">
        <v>9969</v>
      </c>
    </row>
    <row r="2397" spans="1:5" ht="20.100000000000001" customHeight="1" x14ac:dyDescent="0.2">
      <c r="A2397" s="13">
        <v>45780</v>
      </c>
      <c r="B2397" s="14" t="s">
        <v>6401</v>
      </c>
      <c r="C2397" s="15">
        <v>53.75</v>
      </c>
      <c r="D2397" s="16">
        <v>0</v>
      </c>
      <c r="E2397" s="14" t="s">
        <v>9969</v>
      </c>
    </row>
    <row r="2398" spans="1:5" ht="20.100000000000001" customHeight="1" x14ac:dyDescent="0.2">
      <c r="A2398" s="13">
        <v>45764</v>
      </c>
      <c r="B2398" s="14" t="s">
        <v>6860</v>
      </c>
      <c r="C2398" s="15">
        <v>53.75</v>
      </c>
      <c r="D2398" s="16">
        <v>0</v>
      </c>
      <c r="E2398" s="14" t="s">
        <v>9969</v>
      </c>
    </row>
    <row r="2399" spans="1:5" ht="20.100000000000001" customHeight="1" x14ac:dyDescent="0.2">
      <c r="A2399" s="17">
        <v>45767</v>
      </c>
      <c r="B2399" s="18" t="s">
        <v>6779</v>
      </c>
      <c r="C2399" s="19">
        <v>53.75</v>
      </c>
      <c r="D2399" s="20">
        <v>0</v>
      </c>
      <c r="E2399" s="14" t="s">
        <v>9969</v>
      </c>
    </row>
    <row r="2400" spans="1:5" ht="20.100000000000001" customHeight="1" x14ac:dyDescent="0.2">
      <c r="A2400" s="17">
        <v>45767</v>
      </c>
      <c r="B2400" s="18" t="s">
        <v>6781</v>
      </c>
      <c r="C2400" s="19">
        <v>53.75</v>
      </c>
      <c r="D2400" s="20">
        <v>0</v>
      </c>
      <c r="E2400" s="14" t="s">
        <v>9969</v>
      </c>
    </row>
    <row r="2401" spans="1:5" ht="20.100000000000001" customHeight="1" x14ac:dyDescent="0.2">
      <c r="A2401" s="13">
        <v>45768</v>
      </c>
      <c r="B2401" s="14" t="s">
        <v>6759</v>
      </c>
      <c r="C2401" s="15">
        <v>53.75</v>
      </c>
      <c r="D2401" s="16">
        <v>0</v>
      </c>
      <c r="E2401" s="14" t="s">
        <v>9969</v>
      </c>
    </row>
    <row r="2402" spans="1:5" ht="20.100000000000001" customHeight="1" x14ac:dyDescent="0.2">
      <c r="A2402" s="13">
        <v>45768</v>
      </c>
      <c r="B2402" s="14" t="s">
        <v>6747</v>
      </c>
      <c r="C2402" s="15">
        <v>53.75</v>
      </c>
      <c r="D2402" s="16">
        <v>0</v>
      </c>
      <c r="E2402" s="14" t="s">
        <v>9969</v>
      </c>
    </row>
    <row r="2403" spans="1:5" ht="20.100000000000001" customHeight="1" x14ac:dyDescent="0.2">
      <c r="A2403" s="13">
        <v>45776</v>
      </c>
      <c r="B2403" s="14" t="s">
        <v>6523</v>
      </c>
      <c r="C2403" s="15">
        <v>53.75</v>
      </c>
      <c r="D2403" s="16">
        <v>0</v>
      </c>
      <c r="E2403" s="14" t="s">
        <v>9969</v>
      </c>
    </row>
    <row r="2404" spans="1:5" ht="20.100000000000001" customHeight="1" x14ac:dyDescent="0.2">
      <c r="A2404" s="13">
        <v>45768</v>
      </c>
      <c r="B2404" s="14" t="s">
        <v>6757</v>
      </c>
      <c r="C2404" s="15">
        <v>53.75</v>
      </c>
      <c r="D2404" s="16">
        <v>0</v>
      </c>
      <c r="E2404" s="14" t="s">
        <v>9969</v>
      </c>
    </row>
    <row r="2405" spans="1:5" ht="20.100000000000001" customHeight="1" x14ac:dyDescent="0.2">
      <c r="A2405" s="13">
        <v>45768</v>
      </c>
      <c r="B2405" s="14" t="s">
        <v>6751</v>
      </c>
      <c r="C2405" s="15">
        <v>53.75</v>
      </c>
      <c r="D2405" s="16">
        <v>0</v>
      </c>
      <c r="E2405" s="14" t="s">
        <v>9969</v>
      </c>
    </row>
    <row r="2406" spans="1:5" ht="20.100000000000001" customHeight="1" x14ac:dyDescent="0.2">
      <c r="A2406" s="13">
        <v>45776</v>
      </c>
      <c r="B2406" s="14" t="s">
        <v>6525</v>
      </c>
      <c r="C2406" s="15">
        <v>53.75</v>
      </c>
      <c r="D2406" s="16">
        <v>0</v>
      </c>
      <c r="E2406" s="14" t="s">
        <v>9969</v>
      </c>
    </row>
    <row r="2407" spans="1:5" ht="20.100000000000001" customHeight="1" x14ac:dyDescent="0.2">
      <c r="A2407" s="13">
        <v>45768</v>
      </c>
      <c r="B2407" s="14" t="s">
        <v>6753</v>
      </c>
      <c r="C2407" s="15">
        <v>53.75</v>
      </c>
      <c r="D2407" s="16">
        <v>0</v>
      </c>
      <c r="E2407" s="14" t="s">
        <v>9969</v>
      </c>
    </row>
    <row r="2408" spans="1:5" ht="20.100000000000001" customHeight="1" x14ac:dyDescent="0.2">
      <c r="A2408" s="13">
        <v>45826</v>
      </c>
      <c r="B2408" s="14" t="s">
        <v>5183</v>
      </c>
      <c r="C2408" s="15">
        <v>26.88</v>
      </c>
      <c r="D2408" s="16">
        <v>0</v>
      </c>
      <c r="E2408" s="14" t="s">
        <v>9969</v>
      </c>
    </row>
    <row r="2409" spans="1:5" ht="20.100000000000001" customHeight="1" x14ac:dyDescent="0.2">
      <c r="A2409" s="13">
        <v>45826</v>
      </c>
      <c r="B2409" s="14" t="s">
        <v>5189</v>
      </c>
      <c r="C2409" s="15">
        <v>26.88</v>
      </c>
      <c r="D2409" s="16">
        <v>0</v>
      </c>
      <c r="E2409" s="14" t="s">
        <v>9969</v>
      </c>
    </row>
    <row r="2410" spans="1:5" ht="20.100000000000001" customHeight="1" x14ac:dyDescent="0.2">
      <c r="A2410" s="13">
        <v>45826</v>
      </c>
      <c r="B2410" s="14" t="s">
        <v>5193</v>
      </c>
      <c r="C2410" s="15">
        <v>53.75</v>
      </c>
      <c r="D2410" s="16">
        <v>0</v>
      </c>
      <c r="E2410" s="14" t="s">
        <v>9969</v>
      </c>
    </row>
    <row r="2411" spans="1:5" ht="20.100000000000001" customHeight="1" x14ac:dyDescent="0.2">
      <c r="A2411" s="13">
        <v>45826</v>
      </c>
      <c r="B2411" s="14" t="s">
        <v>5187</v>
      </c>
      <c r="C2411" s="15">
        <v>53.75</v>
      </c>
      <c r="D2411" s="16">
        <v>0</v>
      </c>
      <c r="E2411" s="14" t="s">
        <v>9969</v>
      </c>
    </row>
    <row r="2412" spans="1:5" ht="20.100000000000001" customHeight="1" x14ac:dyDescent="0.2">
      <c r="A2412" s="17">
        <v>45832</v>
      </c>
      <c r="B2412" s="18" t="s">
        <v>5065</v>
      </c>
      <c r="C2412" s="19">
        <v>53.75</v>
      </c>
      <c r="D2412" s="20">
        <v>0</v>
      </c>
      <c r="E2412" s="14" t="s">
        <v>9969</v>
      </c>
    </row>
    <row r="2413" spans="1:5" ht="20.100000000000001" customHeight="1" x14ac:dyDescent="0.2">
      <c r="A2413" s="13">
        <v>45826</v>
      </c>
      <c r="B2413" s="14" t="s">
        <v>5191</v>
      </c>
      <c r="C2413" s="15">
        <v>53.75</v>
      </c>
      <c r="D2413" s="16">
        <v>0</v>
      </c>
      <c r="E2413" s="14" t="s">
        <v>9969</v>
      </c>
    </row>
    <row r="2414" spans="1:5" ht="20.100000000000001" customHeight="1" x14ac:dyDescent="0.2">
      <c r="A2414" s="13">
        <v>45826</v>
      </c>
      <c r="B2414" s="14" t="s">
        <v>5185</v>
      </c>
      <c r="C2414" s="15">
        <v>26.88</v>
      </c>
      <c r="D2414" s="16">
        <v>0</v>
      </c>
      <c r="E2414" s="14" t="s">
        <v>9969</v>
      </c>
    </row>
    <row r="2415" spans="1:5" ht="20.100000000000001" customHeight="1" x14ac:dyDescent="0.2">
      <c r="A2415" s="13">
        <v>45866</v>
      </c>
      <c r="B2415" s="14" t="s">
        <v>4179</v>
      </c>
      <c r="C2415" s="15">
        <v>53.75</v>
      </c>
      <c r="D2415" s="16">
        <v>0</v>
      </c>
      <c r="E2415" s="14" t="s">
        <v>9969</v>
      </c>
    </row>
    <row r="2416" spans="1:5" ht="20.100000000000001" customHeight="1" x14ac:dyDescent="0.2">
      <c r="A2416" s="13">
        <v>45855</v>
      </c>
      <c r="B2416" s="14" t="s">
        <v>4457</v>
      </c>
      <c r="C2416" s="15">
        <v>53.75</v>
      </c>
      <c r="D2416" s="16">
        <v>0</v>
      </c>
      <c r="E2416" s="14" t="s">
        <v>9969</v>
      </c>
    </row>
    <row r="2417" spans="1:5" ht="20.100000000000001" customHeight="1" x14ac:dyDescent="0.2">
      <c r="A2417" s="13">
        <v>45859</v>
      </c>
      <c r="B2417" s="14" t="s">
        <v>4318</v>
      </c>
      <c r="C2417" s="15">
        <v>53.75</v>
      </c>
      <c r="D2417" s="16">
        <v>0</v>
      </c>
      <c r="E2417" s="14" t="s">
        <v>9969</v>
      </c>
    </row>
    <row r="2418" spans="1:5" ht="20.100000000000001" customHeight="1" x14ac:dyDescent="0.2">
      <c r="A2418" s="13">
        <v>45855</v>
      </c>
      <c r="B2418" s="14" t="s">
        <v>4453</v>
      </c>
      <c r="C2418" s="15">
        <v>53.75</v>
      </c>
      <c r="D2418" s="16">
        <v>0</v>
      </c>
      <c r="E2418" s="14" t="s">
        <v>9969</v>
      </c>
    </row>
    <row r="2419" spans="1:5" ht="20.100000000000001" customHeight="1" x14ac:dyDescent="0.2">
      <c r="A2419" s="13">
        <v>45862</v>
      </c>
      <c r="B2419" s="14" t="s">
        <v>4266</v>
      </c>
      <c r="C2419" s="15">
        <v>53.75</v>
      </c>
      <c r="D2419" s="16">
        <v>0</v>
      </c>
      <c r="E2419" s="14" t="s">
        <v>9969</v>
      </c>
    </row>
    <row r="2420" spans="1:5" ht="20.100000000000001" customHeight="1" x14ac:dyDescent="0.2">
      <c r="A2420" s="13">
        <v>45866</v>
      </c>
      <c r="B2420" s="14" t="s">
        <v>4177</v>
      </c>
      <c r="C2420" s="15">
        <v>53.75</v>
      </c>
      <c r="D2420" s="16">
        <v>0</v>
      </c>
      <c r="E2420" s="14" t="s">
        <v>9969</v>
      </c>
    </row>
    <row r="2421" spans="1:5" ht="20.100000000000001" customHeight="1" x14ac:dyDescent="0.2">
      <c r="A2421" s="13">
        <v>45859</v>
      </c>
      <c r="B2421" s="14" t="s">
        <v>4320</v>
      </c>
      <c r="C2421" s="15">
        <v>53.75</v>
      </c>
      <c r="D2421" s="16">
        <v>0</v>
      </c>
      <c r="E2421" s="14" t="s">
        <v>9969</v>
      </c>
    </row>
    <row r="2422" spans="1:5" ht="20.100000000000001" customHeight="1" x14ac:dyDescent="0.2">
      <c r="A2422" s="13">
        <v>45862</v>
      </c>
      <c r="B2422" s="14" t="s">
        <v>4264</v>
      </c>
      <c r="C2422" s="15">
        <v>53.75</v>
      </c>
      <c r="D2422" s="16">
        <v>0</v>
      </c>
      <c r="E2422" s="14" t="s">
        <v>9969</v>
      </c>
    </row>
    <row r="2423" spans="1:5" ht="20.100000000000001" customHeight="1" x14ac:dyDescent="0.2">
      <c r="A2423" s="13">
        <v>45859</v>
      </c>
      <c r="B2423" s="14" t="s">
        <v>4324</v>
      </c>
      <c r="C2423" s="15">
        <v>53.75</v>
      </c>
      <c r="D2423" s="16">
        <v>0</v>
      </c>
      <c r="E2423" s="14" t="s">
        <v>9969</v>
      </c>
    </row>
    <row r="2424" spans="1:5" ht="20.100000000000001" customHeight="1" x14ac:dyDescent="0.2">
      <c r="A2424" s="13">
        <v>45859</v>
      </c>
      <c r="B2424" s="14" t="s">
        <v>4326</v>
      </c>
      <c r="C2424" s="15">
        <v>53.75</v>
      </c>
      <c r="D2424" s="16">
        <v>0</v>
      </c>
      <c r="E2424" s="14" t="s">
        <v>9969</v>
      </c>
    </row>
    <row r="2425" spans="1:5" ht="20.100000000000001" customHeight="1" x14ac:dyDescent="0.2">
      <c r="A2425" s="13">
        <v>45872</v>
      </c>
      <c r="B2425" s="14" t="s">
        <v>4022</v>
      </c>
      <c r="C2425" s="15">
        <v>53.75</v>
      </c>
      <c r="D2425" s="16">
        <v>0</v>
      </c>
      <c r="E2425" s="14" t="s">
        <v>9969</v>
      </c>
    </row>
    <row r="2426" spans="1:5" ht="20.100000000000001" customHeight="1" x14ac:dyDescent="0.2">
      <c r="A2426" s="13">
        <v>45855</v>
      </c>
      <c r="B2426" s="14" t="s">
        <v>4455</v>
      </c>
      <c r="C2426" s="15">
        <v>53.75</v>
      </c>
      <c r="D2426" s="16">
        <v>0</v>
      </c>
      <c r="E2426" s="14" t="s">
        <v>9969</v>
      </c>
    </row>
    <row r="2427" spans="1:5" ht="20.100000000000001" customHeight="1" x14ac:dyDescent="0.2">
      <c r="A2427" s="13">
        <v>45859</v>
      </c>
      <c r="B2427" s="14" t="s">
        <v>4322</v>
      </c>
      <c r="C2427" s="15">
        <v>53.75</v>
      </c>
      <c r="D2427" s="16">
        <v>0</v>
      </c>
      <c r="E2427" s="14" t="s">
        <v>9969</v>
      </c>
    </row>
    <row r="2428" spans="1:5" ht="20.100000000000001" customHeight="1" x14ac:dyDescent="0.2">
      <c r="A2428" s="13">
        <v>45855</v>
      </c>
      <c r="B2428" s="14" t="s">
        <v>4459</v>
      </c>
      <c r="C2428" s="15">
        <v>53.75</v>
      </c>
      <c r="D2428" s="16">
        <v>0</v>
      </c>
      <c r="E2428" s="14" t="s">
        <v>9969</v>
      </c>
    </row>
    <row r="2429" spans="1:5" ht="20.100000000000001" customHeight="1" x14ac:dyDescent="0.2">
      <c r="A2429" s="13">
        <v>45862</v>
      </c>
      <c r="B2429" s="14" t="s">
        <v>4262</v>
      </c>
      <c r="C2429" s="15">
        <v>53.75</v>
      </c>
      <c r="D2429" s="16">
        <v>0</v>
      </c>
      <c r="E2429" s="14" t="s">
        <v>9969</v>
      </c>
    </row>
    <row r="2430" spans="1:5" ht="20.100000000000001" customHeight="1" x14ac:dyDescent="0.2">
      <c r="A2430" s="13">
        <v>45858</v>
      </c>
      <c r="B2430" s="14" t="s">
        <v>4361</v>
      </c>
      <c r="C2430" s="15">
        <v>53.75</v>
      </c>
      <c r="D2430" s="16">
        <v>0</v>
      </c>
      <c r="E2430" s="14" t="s">
        <v>9969</v>
      </c>
    </row>
    <row r="2431" spans="1:5" ht="20.100000000000001" customHeight="1" x14ac:dyDescent="0.2">
      <c r="A2431" s="17">
        <v>45865</v>
      </c>
      <c r="B2431" s="18" t="s">
        <v>4194</v>
      </c>
      <c r="C2431" s="19">
        <v>53.75</v>
      </c>
      <c r="D2431" s="20">
        <v>0</v>
      </c>
      <c r="E2431" s="14" t="s">
        <v>9969</v>
      </c>
    </row>
    <row r="2432" spans="1:5" ht="20.100000000000001" customHeight="1" x14ac:dyDescent="0.2">
      <c r="A2432" s="13">
        <v>45862</v>
      </c>
      <c r="B2432" s="14" t="s">
        <v>4258</v>
      </c>
      <c r="C2432" s="15">
        <v>53.75</v>
      </c>
      <c r="D2432" s="16">
        <v>0</v>
      </c>
      <c r="E2432" s="14" t="s">
        <v>9969</v>
      </c>
    </row>
    <row r="2433" spans="1:5" ht="20.100000000000001" customHeight="1" x14ac:dyDescent="0.2">
      <c r="A2433" s="13">
        <v>45859</v>
      </c>
      <c r="B2433" s="14" t="s">
        <v>4316</v>
      </c>
      <c r="C2433" s="15">
        <v>53.75</v>
      </c>
      <c r="D2433" s="16">
        <v>0</v>
      </c>
      <c r="E2433" s="14" t="s">
        <v>9969</v>
      </c>
    </row>
    <row r="2434" spans="1:5" ht="20.100000000000001" customHeight="1" x14ac:dyDescent="0.2">
      <c r="A2434" s="13">
        <v>45862</v>
      </c>
      <c r="B2434" s="14" t="s">
        <v>4260</v>
      </c>
      <c r="C2434" s="15">
        <v>53.75</v>
      </c>
      <c r="D2434" s="16">
        <v>0</v>
      </c>
      <c r="E2434" s="14" t="s">
        <v>9969</v>
      </c>
    </row>
    <row r="2435" spans="1:5" ht="20.100000000000001" customHeight="1" x14ac:dyDescent="0.2">
      <c r="A2435" s="13">
        <v>45739</v>
      </c>
      <c r="B2435" s="14" t="s">
        <v>7604</v>
      </c>
      <c r="C2435" s="15">
        <v>53.75</v>
      </c>
      <c r="D2435" s="16">
        <v>0</v>
      </c>
      <c r="E2435" s="14" t="s">
        <v>9969</v>
      </c>
    </row>
    <row r="2436" spans="1:5" ht="20.100000000000001" customHeight="1" x14ac:dyDescent="0.2">
      <c r="A2436" s="13">
        <v>45739</v>
      </c>
      <c r="B2436" s="14" t="s">
        <v>7606</v>
      </c>
      <c r="C2436" s="15">
        <v>53.75</v>
      </c>
      <c r="D2436" s="16">
        <v>0</v>
      </c>
      <c r="E2436" s="14" t="s">
        <v>9969</v>
      </c>
    </row>
    <row r="2437" spans="1:5" ht="20.100000000000001" customHeight="1" x14ac:dyDescent="0.2">
      <c r="A2437" s="13">
        <v>45739</v>
      </c>
      <c r="B2437" s="14" t="s">
        <v>7602</v>
      </c>
      <c r="C2437" s="15">
        <v>53.75</v>
      </c>
      <c r="D2437" s="16">
        <v>0</v>
      </c>
      <c r="E2437" s="14" t="s">
        <v>9969</v>
      </c>
    </row>
    <row r="2438" spans="1:5" ht="20.100000000000001" customHeight="1" x14ac:dyDescent="0.2">
      <c r="A2438" s="13">
        <v>45739</v>
      </c>
      <c r="B2438" s="14" t="s">
        <v>7600</v>
      </c>
      <c r="C2438" s="15">
        <v>53.75</v>
      </c>
      <c r="D2438" s="16">
        <v>0</v>
      </c>
      <c r="E2438" s="14" t="s">
        <v>9969</v>
      </c>
    </row>
    <row r="2439" spans="1:5" ht="20.100000000000001" customHeight="1" x14ac:dyDescent="0.2">
      <c r="A2439" s="13">
        <v>45739</v>
      </c>
      <c r="B2439" s="14" t="s">
        <v>7608</v>
      </c>
      <c r="C2439" s="15">
        <v>53.75</v>
      </c>
      <c r="D2439" s="16">
        <v>0</v>
      </c>
      <c r="E2439" s="14" t="s">
        <v>9969</v>
      </c>
    </row>
    <row r="2440" spans="1:5" ht="20.100000000000001" customHeight="1" x14ac:dyDescent="0.2">
      <c r="A2440" s="17">
        <v>45736</v>
      </c>
      <c r="B2440" s="18" t="s">
        <v>7676</v>
      </c>
      <c r="C2440" s="19">
        <v>26.88</v>
      </c>
      <c r="D2440" s="20">
        <v>0</v>
      </c>
      <c r="E2440" s="14" t="s">
        <v>9969</v>
      </c>
    </row>
    <row r="2441" spans="1:5" ht="20.100000000000001" customHeight="1" x14ac:dyDescent="0.2">
      <c r="A2441" s="17">
        <v>45963</v>
      </c>
      <c r="B2441" s="18" t="s">
        <v>1638</v>
      </c>
      <c r="C2441" s="19">
        <v>53.75</v>
      </c>
      <c r="D2441" s="20">
        <v>0</v>
      </c>
      <c r="E2441" s="14" t="s">
        <v>9969</v>
      </c>
    </row>
    <row r="2442" spans="1:5" ht="20.100000000000001" customHeight="1" x14ac:dyDescent="0.2">
      <c r="A2442" s="17">
        <v>45924</v>
      </c>
      <c r="B2442" s="18" t="s">
        <v>2644</v>
      </c>
      <c r="C2442" s="19">
        <v>53.75</v>
      </c>
      <c r="D2442" s="20">
        <v>0</v>
      </c>
      <c r="E2442" s="14" t="s">
        <v>9969</v>
      </c>
    </row>
    <row r="2443" spans="1:5" ht="20.100000000000001" customHeight="1" x14ac:dyDescent="0.2">
      <c r="A2443" s="17">
        <v>45922</v>
      </c>
      <c r="B2443" s="18" t="s">
        <v>2676</v>
      </c>
      <c r="C2443" s="19">
        <v>26.88</v>
      </c>
      <c r="D2443" s="20">
        <v>0</v>
      </c>
      <c r="E2443" s="14" t="s">
        <v>9969</v>
      </c>
    </row>
    <row r="2444" spans="1:5" ht="20.100000000000001" customHeight="1" x14ac:dyDescent="0.2">
      <c r="A2444" s="17">
        <v>45924</v>
      </c>
      <c r="B2444" s="18" t="s">
        <v>2642</v>
      </c>
      <c r="C2444" s="19">
        <v>26.88</v>
      </c>
      <c r="D2444" s="20">
        <v>0</v>
      </c>
      <c r="E2444" s="14" t="s">
        <v>9969</v>
      </c>
    </row>
    <row r="2445" spans="1:5" ht="20.100000000000001" customHeight="1" x14ac:dyDescent="0.2">
      <c r="A2445" s="17">
        <v>45925</v>
      </c>
      <c r="B2445" s="18" t="s">
        <v>2626</v>
      </c>
      <c r="C2445" s="19">
        <v>53.75</v>
      </c>
      <c r="D2445" s="20">
        <v>0</v>
      </c>
      <c r="E2445" s="14" t="s">
        <v>9969</v>
      </c>
    </row>
    <row r="2446" spans="1:5" ht="20.100000000000001" customHeight="1" x14ac:dyDescent="0.2">
      <c r="A2446" s="13">
        <v>45935</v>
      </c>
      <c r="B2446" s="14" t="s">
        <v>2363</v>
      </c>
      <c r="C2446" s="15">
        <v>53.75</v>
      </c>
      <c r="D2446" s="16">
        <v>0</v>
      </c>
      <c r="E2446" s="14" t="s">
        <v>9969</v>
      </c>
    </row>
    <row r="2447" spans="1:5" ht="20.100000000000001" customHeight="1" x14ac:dyDescent="0.2">
      <c r="A2447" s="17">
        <v>45929</v>
      </c>
      <c r="B2447" s="18" t="s">
        <v>2534</v>
      </c>
      <c r="C2447" s="19">
        <v>53.75</v>
      </c>
      <c r="D2447" s="20">
        <v>0</v>
      </c>
      <c r="E2447" s="14" t="s">
        <v>9969</v>
      </c>
    </row>
    <row r="2448" spans="1:5" ht="20.100000000000001" customHeight="1" x14ac:dyDescent="0.2">
      <c r="A2448" s="17">
        <v>45929</v>
      </c>
      <c r="B2448" s="18" t="s">
        <v>2538</v>
      </c>
      <c r="C2448" s="19">
        <v>53.75</v>
      </c>
      <c r="D2448" s="20">
        <v>0</v>
      </c>
      <c r="E2448" s="14" t="s">
        <v>9969</v>
      </c>
    </row>
    <row r="2449" spans="1:5" ht="20.100000000000001" customHeight="1" x14ac:dyDescent="0.2">
      <c r="A2449" s="17">
        <v>45925</v>
      </c>
      <c r="B2449" s="18" t="s">
        <v>2630</v>
      </c>
      <c r="C2449" s="19">
        <v>53.75</v>
      </c>
      <c r="D2449" s="20">
        <v>0</v>
      </c>
      <c r="E2449" s="14" t="s">
        <v>9969</v>
      </c>
    </row>
    <row r="2450" spans="1:5" ht="20.100000000000001" customHeight="1" x14ac:dyDescent="0.2">
      <c r="A2450" s="17">
        <v>45936</v>
      </c>
      <c r="B2450" s="18" t="s">
        <v>2340</v>
      </c>
      <c r="C2450" s="19">
        <v>53.75</v>
      </c>
      <c r="D2450" s="20">
        <v>0</v>
      </c>
      <c r="E2450" s="14" t="s">
        <v>9969</v>
      </c>
    </row>
    <row r="2451" spans="1:5" ht="20.100000000000001" customHeight="1" x14ac:dyDescent="0.2">
      <c r="A2451" s="13">
        <v>45918</v>
      </c>
      <c r="B2451" s="14" t="s">
        <v>2780</v>
      </c>
      <c r="C2451" s="15">
        <v>53.75</v>
      </c>
      <c r="D2451" s="16">
        <v>0</v>
      </c>
      <c r="E2451" s="14" t="s">
        <v>9969</v>
      </c>
    </row>
    <row r="2452" spans="1:5" ht="20.100000000000001" customHeight="1" x14ac:dyDescent="0.2">
      <c r="A2452" s="17">
        <v>45924</v>
      </c>
      <c r="B2452" s="18" t="s">
        <v>2640</v>
      </c>
      <c r="C2452" s="19">
        <v>53.75</v>
      </c>
      <c r="D2452" s="20">
        <v>0</v>
      </c>
      <c r="E2452" s="14" t="s">
        <v>9969</v>
      </c>
    </row>
    <row r="2453" spans="1:5" ht="20.100000000000001" customHeight="1" x14ac:dyDescent="0.2">
      <c r="A2453" s="17">
        <v>45925</v>
      </c>
      <c r="B2453" s="18" t="s">
        <v>2632</v>
      </c>
      <c r="C2453" s="19">
        <v>53.75</v>
      </c>
      <c r="D2453" s="20">
        <v>0</v>
      </c>
      <c r="E2453" s="14" t="s">
        <v>9969</v>
      </c>
    </row>
    <row r="2454" spans="1:5" ht="20.100000000000001" customHeight="1" x14ac:dyDescent="0.2">
      <c r="A2454" s="17">
        <v>45925</v>
      </c>
      <c r="B2454" s="18" t="s">
        <v>2634</v>
      </c>
      <c r="C2454" s="19">
        <v>53.75</v>
      </c>
      <c r="D2454" s="20">
        <v>0</v>
      </c>
      <c r="E2454" s="14" t="s">
        <v>9969</v>
      </c>
    </row>
    <row r="2455" spans="1:5" ht="20.100000000000001" customHeight="1" x14ac:dyDescent="0.2">
      <c r="A2455" s="17">
        <v>45925</v>
      </c>
      <c r="B2455" s="18" t="s">
        <v>2628</v>
      </c>
      <c r="C2455" s="19">
        <v>53.75</v>
      </c>
      <c r="D2455" s="20">
        <v>0</v>
      </c>
      <c r="E2455" s="14" t="s">
        <v>9969</v>
      </c>
    </row>
    <row r="2456" spans="1:5" ht="20.100000000000001" customHeight="1" x14ac:dyDescent="0.2">
      <c r="A2456" s="13">
        <v>45935</v>
      </c>
      <c r="B2456" s="14" t="s">
        <v>2361</v>
      </c>
      <c r="C2456" s="15">
        <v>53.75</v>
      </c>
      <c r="D2456" s="16">
        <v>0</v>
      </c>
      <c r="E2456" s="14" t="s">
        <v>9969</v>
      </c>
    </row>
    <row r="2457" spans="1:5" ht="20.100000000000001" customHeight="1" x14ac:dyDescent="0.2">
      <c r="A2457" s="17">
        <v>45929</v>
      </c>
      <c r="B2457" s="18" t="s">
        <v>2536</v>
      </c>
      <c r="C2457" s="19">
        <v>53.75</v>
      </c>
      <c r="D2457" s="20">
        <v>0</v>
      </c>
      <c r="E2457" s="14" t="s">
        <v>9969</v>
      </c>
    </row>
    <row r="2458" spans="1:5" ht="20.100000000000001" customHeight="1" x14ac:dyDescent="0.2">
      <c r="A2458" s="17">
        <v>45929</v>
      </c>
      <c r="B2458" s="18" t="s">
        <v>2532</v>
      </c>
      <c r="C2458" s="19">
        <v>53.75</v>
      </c>
      <c r="D2458" s="20">
        <v>0</v>
      </c>
      <c r="E2458" s="14" t="s">
        <v>9969</v>
      </c>
    </row>
    <row r="2459" spans="1:5" ht="20.100000000000001" customHeight="1" x14ac:dyDescent="0.2">
      <c r="A2459" s="17">
        <v>45925</v>
      </c>
      <c r="B2459" s="18" t="s">
        <v>2636</v>
      </c>
      <c r="C2459" s="19">
        <v>53.75</v>
      </c>
      <c r="D2459" s="20">
        <v>0</v>
      </c>
      <c r="E2459" s="14" t="s">
        <v>9969</v>
      </c>
    </row>
    <row r="2460" spans="1:5" ht="20.100000000000001" customHeight="1" x14ac:dyDescent="0.2">
      <c r="A2460" s="13">
        <v>45978</v>
      </c>
      <c r="B2460" s="14" t="s">
        <v>1255</v>
      </c>
      <c r="C2460" s="15">
        <v>26.88</v>
      </c>
      <c r="D2460" s="16">
        <v>0</v>
      </c>
      <c r="E2460" s="14" t="s">
        <v>9969</v>
      </c>
    </row>
    <row r="2461" spans="1:5" ht="20.100000000000001" customHeight="1" x14ac:dyDescent="0.2">
      <c r="A2461" s="13">
        <v>45978</v>
      </c>
      <c r="B2461" s="14" t="s">
        <v>1253</v>
      </c>
      <c r="C2461" s="15">
        <v>53.75</v>
      </c>
      <c r="D2461" s="16">
        <v>0</v>
      </c>
      <c r="E2461" s="14" t="s">
        <v>9969</v>
      </c>
    </row>
    <row r="2462" spans="1:5" ht="20.100000000000001" customHeight="1" x14ac:dyDescent="0.2">
      <c r="A2462" s="13">
        <v>45978</v>
      </c>
      <c r="B2462" s="14" t="s">
        <v>1245</v>
      </c>
      <c r="C2462" s="15">
        <v>53.75</v>
      </c>
      <c r="D2462" s="16">
        <v>0</v>
      </c>
      <c r="E2462" s="14" t="s">
        <v>9969</v>
      </c>
    </row>
    <row r="2463" spans="1:5" ht="20.100000000000001" customHeight="1" x14ac:dyDescent="0.2">
      <c r="A2463" s="13">
        <v>45978</v>
      </c>
      <c r="B2463" s="14" t="s">
        <v>1249</v>
      </c>
      <c r="C2463" s="15">
        <v>53.75</v>
      </c>
      <c r="D2463" s="16">
        <v>0</v>
      </c>
      <c r="E2463" s="14" t="s">
        <v>9969</v>
      </c>
    </row>
    <row r="2464" spans="1:5" ht="20.100000000000001" customHeight="1" x14ac:dyDescent="0.2">
      <c r="A2464" s="13">
        <v>45978</v>
      </c>
      <c r="B2464" s="14" t="s">
        <v>1251</v>
      </c>
      <c r="C2464" s="15">
        <v>53.75</v>
      </c>
      <c r="D2464" s="16">
        <v>0</v>
      </c>
      <c r="E2464" s="14" t="s">
        <v>9969</v>
      </c>
    </row>
    <row r="2465" spans="1:5" ht="20.100000000000001" customHeight="1" x14ac:dyDescent="0.2">
      <c r="A2465" s="13">
        <v>45978</v>
      </c>
      <c r="B2465" s="14" t="s">
        <v>1247</v>
      </c>
      <c r="C2465" s="15">
        <v>53.75</v>
      </c>
      <c r="D2465" s="16">
        <v>0</v>
      </c>
      <c r="E2465" s="14" t="s">
        <v>9969</v>
      </c>
    </row>
    <row r="2466" spans="1:5" ht="20.100000000000001" customHeight="1" x14ac:dyDescent="0.2">
      <c r="A2466" s="13">
        <v>46002</v>
      </c>
      <c r="B2466" s="14" t="s">
        <v>606</v>
      </c>
      <c r="C2466" s="15">
        <v>26.88</v>
      </c>
      <c r="D2466" s="16">
        <v>0</v>
      </c>
      <c r="E2466" s="14" t="s">
        <v>9969</v>
      </c>
    </row>
    <row r="2467" spans="1:5" ht="20.100000000000001" customHeight="1" x14ac:dyDescent="0.2">
      <c r="A2467" s="13">
        <v>46002</v>
      </c>
      <c r="B2467" s="14" t="s">
        <v>618</v>
      </c>
      <c r="C2467" s="15">
        <v>53.75</v>
      </c>
      <c r="D2467" s="16">
        <v>0</v>
      </c>
      <c r="E2467" s="14" t="s">
        <v>9969</v>
      </c>
    </row>
    <row r="2468" spans="1:5" ht="20.100000000000001" customHeight="1" x14ac:dyDescent="0.2">
      <c r="A2468" s="13">
        <v>46014</v>
      </c>
      <c r="B2468" s="14" t="s">
        <v>304</v>
      </c>
      <c r="C2468" s="15">
        <v>53.75</v>
      </c>
      <c r="D2468" s="16">
        <v>0</v>
      </c>
      <c r="E2468" s="14" t="s">
        <v>9969</v>
      </c>
    </row>
    <row r="2469" spans="1:5" ht="20.100000000000001" customHeight="1" x14ac:dyDescent="0.2">
      <c r="A2469" s="17">
        <v>46013</v>
      </c>
      <c r="B2469" s="18" t="s">
        <v>340</v>
      </c>
      <c r="C2469" s="19">
        <v>26.88</v>
      </c>
      <c r="D2469" s="20">
        <v>0</v>
      </c>
      <c r="E2469" s="14" t="s">
        <v>9969</v>
      </c>
    </row>
    <row r="2470" spans="1:5" ht="20.100000000000001" customHeight="1" x14ac:dyDescent="0.2">
      <c r="A2470" s="13">
        <v>46003</v>
      </c>
      <c r="B2470" s="14" t="s">
        <v>577</v>
      </c>
      <c r="C2470" s="15">
        <v>53.75</v>
      </c>
      <c r="D2470" s="16">
        <v>0</v>
      </c>
      <c r="E2470" s="14" t="s">
        <v>9969</v>
      </c>
    </row>
    <row r="2471" spans="1:5" ht="20.100000000000001" customHeight="1" x14ac:dyDescent="0.2">
      <c r="A2471" s="17">
        <v>46013</v>
      </c>
      <c r="B2471" s="18" t="s">
        <v>336</v>
      </c>
      <c r="C2471" s="19">
        <v>26.88</v>
      </c>
      <c r="D2471" s="20">
        <v>0</v>
      </c>
      <c r="E2471" s="14" t="s">
        <v>9969</v>
      </c>
    </row>
    <row r="2472" spans="1:5" ht="20.100000000000001" customHeight="1" x14ac:dyDescent="0.2">
      <c r="A2472" s="13">
        <v>46002</v>
      </c>
      <c r="B2472" s="14" t="s">
        <v>614</v>
      </c>
      <c r="C2472" s="15">
        <v>53.75</v>
      </c>
      <c r="D2472" s="16">
        <v>0</v>
      </c>
      <c r="E2472" s="14" t="s">
        <v>9969</v>
      </c>
    </row>
    <row r="2473" spans="1:5" ht="20.100000000000001" customHeight="1" x14ac:dyDescent="0.2">
      <c r="A2473" s="13">
        <v>46002</v>
      </c>
      <c r="B2473" s="14" t="s">
        <v>602</v>
      </c>
      <c r="C2473" s="15">
        <v>53.75</v>
      </c>
      <c r="D2473" s="16">
        <v>0</v>
      </c>
      <c r="E2473" s="14" t="s">
        <v>9969</v>
      </c>
    </row>
    <row r="2474" spans="1:5" ht="20.100000000000001" customHeight="1" x14ac:dyDescent="0.2">
      <c r="A2474" s="13">
        <v>46002</v>
      </c>
      <c r="B2474" s="14" t="s">
        <v>598</v>
      </c>
      <c r="C2474" s="15">
        <v>53.75</v>
      </c>
      <c r="D2474" s="16">
        <v>0</v>
      </c>
      <c r="E2474" s="14" t="s">
        <v>9969</v>
      </c>
    </row>
    <row r="2475" spans="1:5" ht="20.100000000000001" customHeight="1" x14ac:dyDescent="0.2">
      <c r="A2475" s="17">
        <v>46013</v>
      </c>
      <c r="B2475" s="18" t="s">
        <v>338</v>
      </c>
      <c r="C2475" s="19">
        <v>53.75</v>
      </c>
      <c r="D2475" s="20">
        <v>0</v>
      </c>
      <c r="E2475" s="14" t="s">
        <v>9969</v>
      </c>
    </row>
    <row r="2476" spans="1:5" ht="20.100000000000001" customHeight="1" x14ac:dyDescent="0.2">
      <c r="A2476" s="13">
        <v>46002</v>
      </c>
      <c r="B2476" s="14" t="s">
        <v>612</v>
      </c>
      <c r="C2476" s="15">
        <v>53.75</v>
      </c>
      <c r="D2476" s="16">
        <v>0</v>
      </c>
      <c r="E2476" s="14" t="s">
        <v>9969</v>
      </c>
    </row>
    <row r="2477" spans="1:5" ht="20.100000000000001" customHeight="1" x14ac:dyDescent="0.2">
      <c r="A2477" s="13">
        <v>46002</v>
      </c>
      <c r="B2477" s="14" t="s">
        <v>608</v>
      </c>
      <c r="C2477" s="15">
        <v>53.75</v>
      </c>
      <c r="D2477" s="16">
        <v>0</v>
      </c>
      <c r="E2477" s="14" t="s">
        <v>9969</v>
      </c>
    </row>
    <row r="2478" spans="1:5" ht="20.100000000000001" customHeight="1" x14ac:dyDescent="0.2">
      <c r="A2478" s="13">
        <v>46002</v>
      </c>
      <c r="B2478" s="14" t="s">
        <v>600</v>
      </c>
      <c r="C2478" s="15">
        <v>53.75</v>
      </c>
      <c r="D2478" s="16">
        <v>0</v>
      </c>
      <c r="E2478" s="14" t="s">
        <v>9969</v>
      </c>
    </row>
    <row r="2479" spans="1:5" ht="20.100000000000001" customHeight="1" x14ac:dyDescent="0.2">
      <c r="A2479" s="17">
        <v>46009</v>
      </c>
      <c r="B2479" s="18" t="s">
        <v>427</v>
      </c>
      <c r="C2479" s="19">
        <v>53.75</v>
      </c>
      <c r="D2479" s="20">
        <v>0</v>
      </c>
      <c r="E2479" s="14" t="s">
        <v>9969</v>
      </c>
    </row>
    <row r="2480" spans="1:5" ht="20.100000000000001" customHeight="1" x14ac:dyDescent="0.2">
      <c r="A2480" s="13">
        <v>46003</v>
      </c>
      <c r="B2480" s="14" t="s">
        <v>579</v>
      </c>
      <c r="C2480" s="15">
        <v>53.75</v>
      </c>
      <c r="D2480" s="16">
        <v>0</v>
      </c>
      <c r="E2480" s="14" t="s">
        <v>9969</v>
      </c>
    </row>
    <row r="2481" spans="1:5" ht="20.100000000000001" customHeight="1" x14ac:dyDescent="0.2">
      <c r="A2481" s="13">
        <v>46002</v>
      </c>
      <c r="B2481" s="14" t="s">
        <v>620</v>
      </c>
      <c r="C2481" s="15">
        <v>53.75</v>
      </c>
      <c r="D2481" s="16">
        <v>0</v>
      </c>
      <c r="E2481" s="14" t="s">
        <v>9969</v>
      </c>
    </row>
    <row r="2482" spans="1:5" ht="20.100000000000001" customHeight="1" x14ac:dyDescent="0.2">
      <c r="A2482" s="17">
        <v>46013</v>
      </c>
      <c r="B2482" s="18" t="s">
        <v>332</v>
      </c>
      <c r="C2482" s="19">
        <v>53.75</v>
      </c>
      <c r="D2482" s="20">
        <v>0</v>
      </c>
      <c r="E2482" s="14" t="s">
        <v>9969</v>
      </c>
    </row>
    <row r="2483" spans="1:5" ht="20.100000000000001" customHeight="1" x14ac:dyDescent="0.2">
      <c r="A2483" s="13">
        <v>46003</v>
      </c>
      <c r="B2483" s="14" t="s">
        <v>588</v>
      </c>
      <c r="C2483" s="15">
        <v>53.75</v>
      </c>
      <c r="D2483" s="16">
        <v>0</v>
      </c>
      <c r="E2483" s="14" t="s">
        <v>9969</v>
      </c>
    </row>
    <row r="2484" spans="1:5" ht="20.100000000000001" customHeight="1" x14ac:dyDescent="0.2">
      <c r="A2484" s="13">
        <v>46002</v>
      </c>
      <c r="B2484" s="14" t="s">
        <v>610</v>
      </c>
      <c r="C2484" s="15">
        <v>53.75</v>
      </c>
      <c r="D2484" s="16">
        <v>0</v>
      </c>
      <c r="E2484" s="14" t="s">
        <v>9969</v>
      </c>
    </row>
    <row r="2485" spans="1:5" ht="20.100000000000001" customHeight="1" x14ac:dyDescent="0.2">
      <c r="A2485" s="17">
        <v>46013</v>
      </c>
      <c r="B2485" s="18" t="s">
        <v>334</v>
      </c>
      <c r="C2485" s="19">
        <v>53.75</v>
      </c>
      <c r="D2485" s="20">
        <v>0</v>
      </c>
      <c r="E2485" s="14" t="s">
        <v>9969</v>
      </c>
    </row>
    <row r="2486" spans="1:5" ht="20.100000000000001" customHeight="1" x14ac:dyDescent="0.2">
      <c r="A2486" s="17">
        <v>45832</v>
      </c>
      <c r="B2486" s="18" t="s">
        <v>5061</v>
      </c>
      <c r="C2486" s="19">
        <v>53.75</v>
      </c>
      <c r="D2486" s="20">
        <v>0</v>
      </c>
      <c r="E2486" s="14" t="s">
        <v>9969</v>
      </c>
    </row>
    <row r="2487" spans="1:5" ht="20.100000000000001" customHeight="1" x14ac:dyDescent="0.2">
      <c r="A2487" s="13">
        <v>45842</v>
      </c>
      <c r="B2487" s="14" t="s">
        <v>4765</v>
      </c>
      <c r="C2487" s="15">
        <v>53.75</v>
      </c>
      <c r="D2487" s="16">
        <v>0</v>
      </c>
      <c r="E2487" s="14" t="s">
        <v>9969</v>
      </c>
    </row>
    <row r="2488" spans="1:5" ht="20.100000000000001" customHeight="1" x14ac:dyDescent="0.2">
      <c r="A2488" s="17">
        <v>45833</v>
      </c>
      <c r="B2488" s="18" t="s">
        <v>5033</v>
      </c>
      <c r="C2488" s="19">
        <v>53.75</v>
      </c>
      <c r="D2488" s="20">
        <v>0</v>
      </c>
      <c r="E2488" s="14" t="s">
        <v>9969</v>
      </c>
    </row>
    <row r="2489" spans="1:5" ht="20.100000000000001" customHeight="1" x14ac:dyDescent="0.2">
      <c r="A2489" s="17">
        <v>45837</v>
      </c>
      <c r="B2489" s="18" t="s">
        <v>4899</v>
      </c>
      <c r="C2489" s="19">
        <v>53.75</v>
      </c>
      <c r="D2489" s="20">
        <v>0</v>
      </c>
      <c r="E2489" s="14" t="s">
        <v>9969</v>
      </c>
    </row>
    <row r="2490" spans="1:5" ht="20.100000000000001" customHeight="1" x14ac:dyDescent="0.2">
      <c r="A2490" s="17">
        <v>45832</v>
      </c>
      <c r="B2490" s="18" t="s">
        <v>5055</v>
      </c>
      <c r="C2490" s="19">
        <v>53.75</v>
      </c>
      <c r="D2490" s="20">
        <v>0</v>
      </c>
      <c r="E2490" s="14" t="s">
        <v>9969</v>
      </c>
    </row>
    <row r="2491" spans="1:5" ht="20.100000000000001" customHeight="1" x14ac:dyDescent="0.2">
      <c r="A2491" s="17">
        <v>45832</v>
      </c>
      <c r="B2491" s="18" t="s">
        <v>5051</v>
      </c>
      <c r="C2491" s="19">
        <v>53.75</v>
      </c>
      <c r="D2491" s="20">
        <v>0</v>
      </c>
      <c r="E2491" s="14" t="s">
        <v>9969</v>
      </c>
    </row>
    <row r="2492" spans="1:5" ht="20.100000000000001" customHeight="1" x14ac:dyDescent="0.2">
      <c r="A2492" s="17">
        <v>45832</v>
      </c>
      <c r="B2492" s="18" t="s">
        <v>5059</v>
      </c>
      <c r="C2492" s="19">
        <v>53.75</v>
      </c>
      <c r="D2492" s="20">
        <v>0</v>
      </c>
      <c r="E2492" s="14" t="s">
        <v>9969</v>
      </c>
    </row>
    <row r="2493" spans="1:5" ht="20.100000000000001" customHeight="1" x14ac:dyDescent="0.2">
      <c r="A2493" s="17">
        <v>45829</v>
      </c>
      <c r="B2493" s="18" t="s">
        <v>5126</v>
      </c>
      <c r="C2493" s="19">
        <v>26.88</v>
      </c>
      <c r="D2493" s="20">
        <v>0</v>
      </c>
      <c r="E2493" s="14" t="s">
        <v>9969</v>
      </c>
    </row>
    <row r="2494" spans="1:5" ht="20.100000000000001" customHeight="1" x14ac:dyDescent="0.2">
      <c r="A2494" s="17">
        <v>45840</v>
      </c>
      <c r="B2494" s="18" t="s">
        <v>4841</v>
      </c>
      <c r="C2494" s="19">
        <v>53.75</v>
      </c>
      <c r="D2494" s="20">
        <v>0</v>
      </c>
      <c r="E2494" s="14" t="s">
        <v>9969</v>
      </c>
    </row>
    <row r="2495" spans="1:5" ht="20.100000000000001" customHeight="1" x14ac:dyDescent="0.2">
      <c r="A2495" s="17">
        <v>45837</v>
      </c>
      <c r="B2495" s="18" t="s">
        <v>4907</v>
      </c>
      <c r="C2495" s="19">
        <v>53.75</v>
      </c>
      <c r="D2495" s="20">
        <v>0</v>
      </c>
      <c r="E2495" s="14" t="s">
        <v>9969</v>
      </c>
    </row>
    <row r="2496" spans="1:5" ht="20.100000000000001" customHeight="1" x14ac:dyDescent="0.2">
      <c r="A2496" s="17">
        <v>45833</v>
      </c>
      <c r="B2496" s="18" t="s">
        <v>5031</v>
      </c>
      <c r="C2496" s="19">
        <v>53.75</v>
      </c>
      <c r="D2496" s="20">
        <v>0</v>
      </c>
      <c r="E2496" s="14" t="s">
        <v>9969</v>
      </c>
    </row>
    <row r="2497" spans="1:5" ht="20.100000000000001" customHeight="1" x14ac:dyDescent="0.2">
      <c r="A2497" s="17">
        <v>45837</v>
      </c>
      <c r="B2497" s="18" t="s">
        <v>4901</v>
      </c>
      <c r="C2497" s="19">
        <v>53.75</v>
      </c>
      <c r="D2497" s="20">
        <v>0</v>
      </c>
      <c r="E2497" s="14" t="s">
        <v>9969</v>
      </c>
    </row>
    <row r="2498" spans="1:5" ht="20.100000000000001" customHeight="1" x14ac:dyDescent="0.2">
      <c r="A2498" s="13">
        <v>45842</v>
      </c>
      <c r="B2498" s="14" t="s">
        <v>4767</v>
      </c>
      <c r="C2498" s="15">
        <v>53.75</v>
      </c>
      <c r="D2498" s="16">
        <v>0</v>
      </c>
      <c r="E2498" s="14" t="s">
        <v>9969</v>
      </c>
    </row>
    <row r="2499" spans="1:5" ht="20.100000000000001" customHeight="1" x14ac:dyDescent="0.2">
      <c r="A2499" s="13">
        <v>45827</v>
      </c>
      <c r="B2499" s="14" t="s">
        <v>5173</v>
      </c>
      <c r="C2499" s="15">
        <v>53.75</v>
      </c>
      <c r="D2499" s="16">
        <v>0</v>
      </c>
      <c r="E2499" s="14" t="s">
        <v>9969</v>
      </c>
    </row>
    <row r="2500" spans="1:5" ht="20.100000000000001" customHeight="1" x14ac:dyDescent="0.2">
      <c r="A2500" s="17">
        <v>45837</v>
      </c>
      <c r="B2500" s="18" t="s">
        <v>4909</v>
      </c>
      <c r="C2500" s="19">
        <v>53.75</v>
      </c>
      <c r="D2500" s="20">
        <v>0</v>
      </c>
      <c r="E2500" s="14" t="s">
        <v>9969</v>
      </c>
    </row>
    <row r="2501" spans="1:5" ht="20.100000000000001" customHeight="1" x14ac:dyDescent="0.2">
      <c r="A2501" s="17">
        <v>45837</v>
      </c>
      <c r="B2501" s="18" t="s">
        <v>4897</v>
      </c>
      <c r="C2501" s="19">
        <v>53.75</v>
      </c>
      <c r="D2501" s="20">
        <v>0</v>
      </c>
      <c r="E2501" s="14" t="s">
        <v>9969</v>
      </c>
    </row>
    <row r="2502" spans="1:5" ht="20.100000000000001" customHeight="1" x14ac:dyDescent="0.2">
      <c r="A2502" s="17">
        <v>45840</v>
      </c>
      <c r="B2502" s="18" t="s">
        <v>4839</v>
      </c>
      <c r="C2502" s="19">
        <v>53.75</v>
      </c>
      <c r="D2502" s="20">
        <v>0</v>
      </c>
      <c r="E2502" s="14" t="s">
        <v>9969</v>
      </c>
    </row>
    <row r="2503" spans="1:5" ht="20.100000000000001" customHeight="1" x14ac:dyDescent="0.2">
      <c r="A2503" s="17">
        <v>45832</v>
      </c>
      <c r="B2503" s="18" t="s">
        <v>5057</v>
      </c>
      <c r="C2503" s="19">
        <v>53.75</v>
      </c>
      <c r="D2503" s="20">
        <v>0</v>
      </c>
      <c r="E2503" s="14" t="s">
        <v>9969</v>
      </c>
    </row>
    <row r="2504" spans="1:5" ht="20.100000000000001" customHeight="1" x14ac:dyDescent="0.2">
      <c r="A2504" s="17">
        <v>45832</v>
      </c>
      <c r="B2504" s="18" t="s">
        <v>5063</v>
      </c>
      <c r="C2504" s="19">
        <v>53.75</v>
      </c>
      <c r="D2504" s="20">
        <v>0</v>
      </c>
      <c r="E2504" s="14" t="s">
        <v>9969</v>
      </c>
    </row>
    <row r="2505" spans="1:5" ht="20.100000000000001" customHeight="1" x14ac:dyDescent="0.2">
      <c r="A2505" s="17">
        <v>45890</v>
      </c>
      <c r="B2505" s="18" t="s">
        <v>3552</v>
      </c>
      <c r="C2505" s="19">
        <v>53.75</v>
      </c>
      <c r="D2505" s="20">
        <v>0</v>
      </c>
      <c r="E2505" s="14" t="s">
        <v>9969</v>
      </c>
    </row>
    <row r="2506" spans="1:5" ht="20.100000000000001" customHeight="1" x14ac:dyDescent="0.2">
      <c r="A2506" s="17">
        <v>45890</v>
      </c>
      <c r="B2506" s="18" t="s">
        <v>3554</v>
      </c>
      <c r="C2506" s="19">
        <v>53.75</v>
      </c>
      <c r="D2506" s="20">
        <v>0</v>
      </c>
      <c r="E2506" s="14" t="s">
        <v>9969</v>
      </c>
    </row>
    <row r="2507" spans="1:5" ht="20.100000000000001" customHeight="1" x14ac:dyDescent="0.2">
      <c r="A2507" s="17">
        <v>45890</v>
      </c>
      <c r="B2507" s="18" t="s">
        <v>3550</v>
      </c>
      <c r="C2507" s="19">
        <v>53.75</v>
      </c>
      <c r="D2507" s="20">
        <v>0</v>
      </c>
      <c r="E2507" s="14" t="s">
        <v>9969</v>
      </c>
    </row>
    <row r="2508" spans="1:5" ht="20.100000000000001" customHeight="1" x14ac:dyDescent="0.2">
      <c r="A2508" s="17">
        <v>45890</v>
      </c>
      <c r="B2508" s="18" t="s">
        <v>3562</v>
      </c>
      <c r="C2508" s="19">
        <v>53.75</v>
      </c>
      <c r="D2508" s="20">
        <v>0</v>
      </c>
      <c r="E2508" s="14" t="s">
        <v>9969</v>
      </c>
    </row>
    <row r="2509" spans="1:5" ht="20.100000000000001" customHeight="1" x14ac:dyDescent="0.2">
      <c r="A2509" s="17">
        <v>45901</v>
      </c>
      <c r="B2509" s="18" t="s">
        <v>3289</v>
      </c>
      <c r="C2509" s="19">
        <v>53.75</v>
      </c>
      <c r="D2509" s="20">
        <v>0</v>
      </c>
      <c r="E2509" s="14" t="s">
        <v>9969</v>
      </c>
    </row>
    <row r="2510" spans="1:5" ht="20.100000000000001" customHeight="1" x14ac:dyDescent="0.2">
      <c r="A2510" s="17">
        <v>45890</v>
      </c>
      <c r="B2510" s="18" t="s">
        <v>3548</v>
      </c>
      <c r="C2510" s="19">
        <v>53.75</v>
      </c>
      <c r="D2510" s="20">
        <v>0</v>
      </c>
      <c r="E2510" s="14" t="s">
        <v>9969</v>
      </c>
    </row>
    <row r="2511" spans="1:5" ht="20.100000000000001" customHeight="1" x14ac:dyDescent="0.2">
      <c r="A2511" s="17">
        <v>45714</v>
      </c>
      <c r="B2511" s="18" t="s">
        <v>8354</v>
      </c>
      <c r="C2511" s="19">
        <v>53.75</v>
      </c>
      <c r="D2511" s="20">
        <v>0</v>
      </c>
      <c r="E2511" s="14" t="s">
        <v>9969</v>
      </c>
    </row>
    <row r="2512" spans="1:5" ht="20.100000000000001" customHeight="1" x14ac:dyDescent="0.2">
      <c r="A2512" s="17">
        <v>45714</v>
      </c>
      <c r="B2512" s="18" t="s">
        <v>8364</v>
      </c>
      <c r="C2512" s="19">
        <v>53.75</v>
      </c>
      <c r="D2512" s="20">
        <v>0</v>
      </c>
      <c r="E2512" s="14" t="s">
        <v>9969</v>
      </c>
    </row>
    <row r="2513" spans="1:5" ht="20.100000000000001" customHeight="1" x14ac:dyDescent="0.2">
      <c r="A2513" s="17">
        <v>45713</v>
      </c>
      <c r="B2513" s="18" t="s">
        <v>8372</v>
      </c>
      <c r="C2513" s="19">
        <v>26.88</v>
      </c>
      <c r="D2513" s="20">
        <v>0</v>
      </c>
      <c r="E2513" s="14" t="s">
        <v>9969</v>
      </c>
    </row>
    <row r="2514" spans="1:5" ht="20.100000000000001" customHeight="1" x14ac:dyDescent="0.2">
      <c r="A2514" s="17">
        <v>45714</v>
      </c>
      <c r="B2514" s="18" t="s">
        <v>8356</v>
      </c>
      <c r="C2514" s="19">
        <v>53.75</v>
      </c>
      <c r="D2514" s="20">
        <v>0</v>
      </c>
      <c r="E2514" s="14" t="s">
        <v>9969</v>
      </c>
    </row>
    <row r="2515" spans="1:5" ht="20.100000000000001" customHeight="1" x14ac:dyDescent="0.2">
      <c r="A2515" s="17">
        <v>45714</v>
      </c>
      <c r="B2515" s="18" t="s">
        <v>8358</v>
      </c>
      <c r="C2515" s="19">
        <v>53.75</v>
      </c>
      <c r="D2515" s="20">
        <v>0</v>
      </c>
      <c r="E2515" s="14" t="s">
        <v>9969</v>
      </c>
    </row>
    <row r="2516" spans="1:5" ht="20.100000000000001" customHeight="1" x14ac:dyDescent="0.2">
      <c r="A2516" s="17">
        <v>45714</v>
      </c>
      <c r="B2516" s="18" t="s">
        <v>8362</v>
      </c>
      <c r="C2516" s="19">
        <v>53.75</v>
      </c>
      <c r="D2516" s="20">
        <v>0</v>
      </c>
      <c r="E2516" s="14" t="s">
        <v>9969</v>
      </c>
    </row>
    <row r="2517" spans="1:5" ht="20.100000000000001" customHeight="1" x14ac:dyDescent="0.2">
      <c r="A2517" s="17">
        <v>45714</v>
      </c>
      <c r="B2517" s="18" t="s">
        <v>8360</v>
      </c>
      <c r="C2517" s="19">
        <v>26.88</v>
      </c>
      <c r="D2517" s="20">
        <v>0</v>
      </c>
      <c r="E2517" s="14" t="s">
        <v>9969</v>
      </c>
    </row>
    <row r="2518" spans="1:5" ht="20.100000000000001" customHeight="1" x14ac:dyDescent="0.2">
      <c r="A2518" s="17">
        <v>45717</v>
      </c>
      <c r="B2518" s="18" t="s">
        <v>8251</v>
      </c>
      <c r="C2518" s="19">
        <v>53.75</v>
      </c>
      <c r="D2518" s="20">
        <v>0</v>
      </c>
      <c r="E2518" s="14" t="s">
        <v>9969</v>
      </c>
    </row>
    <row r="2519" spans="1:5" ht="20.100000000000001" customHeight="1" x14ac:dyDescent="0.2">
      <c r="A2519" s="13">
        <v>45708</v>
      </c>
      <c r="B2519" s="14" t="s">
        <v>8522</v>
      </c>
      <c r="C2519" s="15">
        <v>53.75</v>
      </c>
      <c r="D2519" s="16">
        <v>0</v>
      </c>
      <c r="E2519" s="14" t="s">
        <v>9969</v>
      </c>
    </row>
    <row r="2520" spans="1:5" ht="20.100000000000001" customHeight="1" x14ac:dyDescent="0.2">
      <c r="A2520" s="17">
        <v>45713</v>
      </c>
      <c r="B2520" s="18" t="s">
        <v>8374</v>
      </c>
      <c r="C2520" s="19">
        <v>53.75</v>
      </c>
      <c r="D2520" s="20">
        <v>0</v>
      </c>
      <c r="E2520" s="14" t="s">
        <v>9969</v>
      </c>
    </row>
    <row r="2521" spans="1:5" ht="20.100000000000001" customHeight="1" x14ac:dyDescent="0.2">
      <c r="A2521" s="17">
        <v>45714</v>
      </c>
      <c r="B2521" s="18" t="s">
        <v>8366</v>
      </c>
      <c r="C2521" s="19">
        <v>53.75</v>
      </c>
      <c r="D2521" s="20">
        <v>0</v>
      </c>
      <c r="E2521" s="14" t="s">
        <v>9969</v>
      </c>
    </row>
    <row r="2522" spans="1:5" ht="20.100000000000001" customHeight="1" x14ac:dyDescent="0.2">
      <c r="A2522" s="17">
        <v>45713</v>
      </c>
      <c r="B2522" s="18" t="s">
        <v>8376</v>
      </c>
      <c r="C2522" s="19">
        <v>53.75</v>
      </c>
      <c r="D2522" s="20">
        <v>0</v>
      </c>
      <c r="E2522" s="14" t="s">
        <v>9969</v>
      </c>
    </row>
    <row r="2523" spans="1:5" ht="20.100000000000001" customHeight="1" x14ac:dyDescent="0.2">
      <c r="A2523" s="17">
        <v>45713</v>
      </c>
      <c r="B2523" s="18" t="s">
        <v>8378</v>
      </c>
      <c r="C2523" s="19">
        <v>53.75</v>
      </c>
      <c r="D2523" s="20">
        <v>0</v>
      </c>
      <c r="E2523" s="14" t="s">
        <v>9969</v>
      </c>
    </row>
    <row r="2524" spans="1:5" ht="20.100000000000001" customHeight="1" x14ac:dyDescent="0.2">
      <c r="A2524" s="17">
        <v>45714</v>
      </c>
      <c r="B2524" s="18" t="s">
        <v>8350</v>
      </c>
      <c r="C2524" s="19">
        <v>53.75</v>
      </c>
      <c r="D2524" s="20">
        <v>0</v>
      </c>
      <c r="E2524" s="14" t="s">
        <v>9969</v>
      </c>
    </row>
    <row r="2525" spans="1:5" ht="20.100000000000001" customHeight="1" x14ac:dyDescent="0.2">
      <c r="A2525" s="17">
        <v>45713</v>
      </c>
      <c r="B2525" s="18" t="s">
        <v>8370</v>
      </c>
      <c r="C2525" s="19">
        <v>53.75</v>
      </c>
      <c r="D2525" s="20">
        <v>0</v>
      </c>
      <c r="E2525" s="14" t="s">
        <v>9969</v>
      </c>
    </row>
    <row r="2526" spans="1:5" ht="20.100000000000001" customHeight="1" x14ac:dyDescent="0.2">
      <c r="A2526" s="17">
        <v>45710</v>
      </c>
      <c r="B2526" s="18" t="s">
        <v>8484</v>
      </c>
      <c r="C2526" s="19">
        <v>53.75</v>
      </c>
      <c r="D2526" s="20">
        <v>0</v>
      </c>
      <c r="E2526" s="14" t="s">
        <v>9969</v>
      </c>
    </row>
    <row r="2527" spans="1:5" ht="20.100000000000001" customHeight="1" x14ac:dyDescent="0.2">
      <c r="A2527" s="17">
        <v>45714</v>
      </c>
      <c r="B2527" s="18" t="s">
        <v>8352</v>
      </c>
      <c r="C2527" s="19">
        <v>53.75</v>
      </c>
      <c r="D2527" s="20">
        <v>0</v>
      </c>
      <c r="E2527" s="14" t="s">
        <v>9969</v>
      </c>
    </row>
    <row r="2528" spans="1:5" ht="20.100000000000001" customHeight="1" x14ac:dyDescent="0.2">
      <c r="A2528" s="13">
        <v>45742</v>
      </c>
      <c r="B2528" s="14" t="s">
        <v>7510</v>
      </c>
      <c r="C2528" s="15">
        <v>53.75</v>
      </c>
      <c r="D2528" s="16">
        <v>0</v>
      </c>
      <c r="E2528" s="14" t="s">
        <v>9969</v>
      </c>
    </row>
    <row r="2529" spans="1:5" ht="20.100000000000001" customHeight="1" x14ac:dyDescent="0.2">
      <c r="A2529" s="13">
        <v>45747</v>
      </c>
      <c r="B2529" s="14" t="s">
        <v>7385</v>
      </c>
      <c r="C2529" s="15">
        <v>53.75</v>
      </c>
      <c r="D2529" s="16">
        <v>0</v>
      </c>
      <c r="E2529" s="14" t="s">
        <v>9969</v>
      </c>
    </row>
    <row r="2530" spans="1:5" ht="20.100000000000001" customHeight="1" x14ac:dyDescent="0.2">
      <c r="A2530" s="17">
        <v>45736</v>
      </c>
      <c r="B2530" s="18" t="s">
        <v>7716</v>
      </c>
      <c r="C2530" s="19">
        <v>26.88</v>
      </c>
      <c r="D2530" s="20">
        <v>0</v>
      </c>
      <c r="E2530" s="14" t="s">
        <v>9969</v>
      </c>
    </row>
    <row r="2531" spans="1:5" ht="20.100000000000001" customHeight="1" x14ac:dyDescent="0.2">
      <c r="A2531" s="17">
        <v>45736</v>
      </c>
      <c r="B2531" s="18" t="s">
        <v>7718</v>
      </c>
      <c r="C2531" s="19">
        <v>53.75</v>
      </c>
      <c r="D2531" s="20">
        <v>0</v>
      </c>
      <c r="E2531" s="14" t="s">
        <v>9969</v>
      </c>
    </row>
    <row r="2532" spans="1:5" ht="20.100000000000001" customHeight="1" x14ac:dyDescent="0.2">
      <c r="A2532" s="13">
        <v>45740</v>
      </c>
      <c r="B2532" s="14" t="s">
        <v>7556</v>
      </c>
      <c r="C2532" s="15">
        <v>53.75</v>
      </c>
      <c r="D2532" s="16">
        <v>0</v>
      </c>
      <c r="E2532" s="14" t="s">
        <v>9969</v>
      </c>
    </row>
    <row r="2533" spans="1:5" ht="20.100000000000001" customHeight="1" x14ac:dyDescent="0.2">
      <c r="A2533" s="17">
        <v>45736</v>
      </c>
      <c r="B2533" s="18" t="s">
        <v>7720</v>
      </c>
      <c r="C2533" s="19">
        <v>53.75</v>
      </c>
      <c r="D2533" s="20">
        <v>0</v>
      </c>
      <c r="E2533" s="14" t="s">
        <v>9969</v>
      </c>
    </row>
    <row r="2534" spans="1:5" ht="20.100000000000001" customHeight="1" x14ac:dyDescent="0.2">
      <c r="A2534" s="13">
        <v>45742</v>
      </c>
      <c r="B2534" s="14" t="s">
        <v>7512</v>
      </c>
      <c r="C2534" s="15">
        <v>53.75</v>
      </c>
      <c r="D2534" s="16">
        <v>0</v>
      </c>
      <c r="E2534" s="14" t="s">
        <v>9969</v>
      </c>
    </row>
    <row r="2535" spans="1:5" ht="20.100000000000001" customHeight="1" x14ac:dyDescent="0.2">
      <c r="A2535" s="13">
        <v>45747</v>
      </c>
      <c r="B2535" s="14" t="s">
        <v>7381</v>
      </c>
      <c r="C2535" s="15">
        <v>53.75</v>
      </c>
      <c r="D2535" s="16">
        <v>0</v>
      </c>
      <c r="E2535" s="14" t="s">
        <v>9969</v>
      </c>
    </row>
    <row r="2536" spans="1:5" ht="20.100000000000001" customHeight="1" x14ac:dyDescent="0.2">
      <c r="A2536" s="13">
        <v>45747</v>
      </c>
      <c r="B2536" s="14" t="s">
        <v>7383</v>
      </c>
      <c r="C2536" s="15">
        <v>53.75</v>
      </c>
      <c r="D2536" s="16">
        <v>0</v>
      </c>
      <c r="E2536" s="14" t="s">
        <v>9969</v>
      </c>
    </row>
    <row r="2537" spans="1:5" ht="20.100000000000001" customHeight="1" x14ac:dyDescent="0.2">
      <c r="A2537" s="13">
        <v>45740</v>
      </c>
      <c r="B2537" s="14" t="s">
        <v>7562</v>
      </c>
      <c r="C2537" s="15">
        <v>53.75</v>
      </c>
      <c r="D2537" s="16">
        <v>0</v>
      </c>
      <c r="E2537" s="14" t="s">
        <v>9969</v>
      </c>
    </row>
    <row r="2538" spans="1:5" ht="20.100000000000001" customHeight="1" x14ac:dyDescent="0.2">
      <c r="A2538" s="17">
        <v>45736</v>
      </c>
      <c r="B2538" s="18" t="s">
        <v>7706</v>
      </c>
      <c r="C2538" s="19">
        <v>53.75</v>
      </c>
      <c r="D2538" s="20">
        <v>0</v>
      </c>
      <c r="E2538" s="14" t="s">
        <v>9969</v>
      </c>
    </row>
    <row r="2539" spans="1:5" ht="20.100000000000001" customHeight="1" x14ac:dyDescent="0.2">
      <c r="A2539" s="13">
        <v>45745</v>
      </c>
      <c r="B2539" s="14" t="s">
        <v>7436</v>
      </c>
      <c r="C2539" s="15">
        <v>53.75</v>
      </c>
      <c r="D2539" s="16">
        <v>0</v>
      </c>
      <c r="E2539" s="14" t="s">
        <v>9969</v>
      </c>
    </row>
    <row r="2540" spans="1:5" ht="20.100000000000001" customHeight="1" x14ac:dyDescent="0.2">
      <c r="A2540" s="17">
        <v>45736</v>
      </c>
      <c r="B2540" s="18" t="s">
        <v>7714</v>
      </c>
      <c r="C2540" s="19">
        <v>53.75</v>
      </c>
      <c r="D2540" s="20">
        <v>0</v>
      </c>
      <c r="E2540" s="14" t="s">
        <v>9969</v>
      </c>
    </row>
    <row r="2541" spans="1:5" ht="20.100000000000001" customHeight="1" x14ac:dyDescent="0.2">
      <c r="A2541" s="13">
        <v>45742</v>
      </c>
      <c r="B2541" s="14" t="s">
        <v>7518</v>
      </c>
      <c r="C2541" s="15">
        <v>53.75</v>
      </c>
      <c r="D2541" s="16">
        <v>0</v>
      </c>
      <c r="E2541" s="14" t="s">
        <v>9969</v>
      </c>
    </row>
    <row r="2542" spans="1:5" ht="20.100000000000001" customHeight="1" x14ac:dyDescent="0.2">
      <c r="A2542" s="13">
        <v>45740</v>
      </c>
      <c r="B2542" s="14" t="s">
        <v>7558</v>
      </c>
      <c r="C2542" s="15">
        <v>53.75</v>
      </c>
      <c r="D2542" s="16">
        <v>0</v>
      </c>
      <c r="E2542" s="14" t="s">
        <v>9969</v>
      </c>
    </row>
    <row r="2543" spans="1:5" ht="20.100000000000001" customHeight="1" x14ac:dyDescent="0.2">
      <c r="A2543" s="13">
        <v>45740</v>
      </c>
      <c r="B2543" s="14" t="s">
        <v>7560</v>
      </c>
      <c r="C2543" s="15">
        <v>53.75</v>
      </c>
      <c r="D2543" s="16">
        <v>0</v>
      </c>
      <c r="E2543" s="14" t="s">
        <v>9969</v>
      </c>
    </row>
    <row r="2544" spans="1:5" ht="20.100000000000001" customHeight="1" x14ac:dyDescent="0.2">
      <c r="A2544" s="13">
        <v>45740</v>
      </c>
      <c r="B2544" s="14" t="s">
        <v>7564</v>
      </c>
      <c r="C2544" s="15">
        <v>53.75</v>
      </c>
      <c r="D2544" s="16">
        <v>0</v>
      </c>
      <c r="E2544" s="14" t="s">
        <v>9969</v>
      </c>
    </row>
    <row r="2545" spans="1:5" ht="20.100000000000001" customHeight="1" x14ac:dyDescent="0.2">
      <c r="A2545" s="13">
        <v>45742</v>
      </c>
      <c r="B2545" s="14" t="s">
        <v>7520</v>
      </c>
      <c r="C2545" s="15">
        <v>53.75</v>
      </c>
      <c r="D2545" s="16">
        <v>0</v>
      </c>
      <c r="E2545" s="14" t="s">
        <v>9969</v>
      </c>
    </row>
    <row r="2546" spans="1:5" ht="20.100000000000001" customHeight="1" x14ac:dyDescent="0.2">
      <c r="A2546" s="13">
        <v>45745</v>
      </c>
      <c r="B2546" s="14" t="s">
        <v>7434</v>
      </c>
      <c r="C2546" s="15">
        <v>53.75</v>
      </c>
      <c r="D2546" s="16">
        <v>0</v>
      </c>
      <c r="E2546" s="14" t="s">
        <v>9969</v>
      </c>
    </row>
    <row r="2547" spans="1:5" ht="20.100000000000001" customHeight="1" x14ac:dyDescent="0.2">
      <c r="A2547" s="13">
        <v>45742</v>
      </c>
      <c r="B2547" s="14" t="s">
        <v>7516</v>
      </c>
      <c r="C2547" s="15">
        <v>53.75</v>
      </c>
      <c r="D2547" s="16">
        <v>0</v>
      </c>
      <c r="E2547" s="14" t="s">
        <v>9969</v>
      </c>
    </row>
    <row r="2548" spans="1:5" ht="20.100000000000001" customHeight="1" x14ac:dyDescent="0.2">
      <c r="A2548" s="13">
        <v>45742</v>
      </c>
      <c r="B2548" s="14" t="s">
        <v>7514</v>
      </c>
      <c r="C2548" s="15">
        <v>53.75</v>
      </c>
      <c r="D2548" s="16">
        <v>0</v>
      </c>
      <c r="E2548" s="14" t="s">
        <v>9969</v>
      </c>
    </row>
    <row r="2549" spans="1:5" ht="20.100000000000001" customHeight="1" x14ac:dyDescent="0.2">
      <c r="A2549" s="13">
        <v>45740</v>
      </c>
      <c r="B2549" s="14" t="s">
        <v>7566</v>
      </c>
      <c r="C2549" s="15">
        <v>53.75</v>
      </c>
      <c r="D2549" s="16">
        <v>0</v>
      </c>
      <c r="E2549" s="14" t="s">
        <v>9969</v>
      </c>
    </row>
    <row r="2550" spans="1:5" ht="20.100000000000001" customHeight="1" x14ac:dyDescent="0.2">
      <c r="A2550" s="17">
        <v>45805</v>
      </c>
      <c r="B2550" s="18" t="s">
        <v>5778</v>
      </c>
      <c r="C2550" s="19">
        <v>53.75</v>
      </c>
      <c r="D2550" s="20">
        <v>0</v>
      </c>
      <c r="E2550" s="14" t="s">
        <v>9969</v>
      </c>
    </row>
    <row r="2551" spans="1:5" ht="20.100000000000001" customHeight="1" x14ac:dyDescent="0.2">
      <c r="A2551" s="17">
        <v>45805</v>
      </c>
      <c r="B2551" s="18" t="s">
        <v>5780</v>
      </c>
      <c r="C2551" s="19">
        <v>26.88</v>
      </c>
      <c r="D2551" s="20">
        <v>0</v>
      </c>
      <c r="E2551" s="14" t="s">
        <v>9969</v>
      </c>
    </row>
    <row r="2552" spans="1:5" ht="20.100000000000001" customHeight="1" x14ac:dyDescent="0.2">
      <c r="A2552" s="13">
        <v>45805</v>
      </c>
      <c r="B2552" s="14" t="s">
        <v>5769</v>
      </c>
      <c r="C2552" s="15">
        <v>53.75</v>
      </c>
      <c r="D2552" s="16">
        <v>0</v>
      </c>
      <c r="E2552" s="14" t="s">
        <v>9969</v>
      </c>
    </row>
    <row r="2553" spans="1:5" ht="20.100000000000001" customHeight="1" x14ac:dyDescent="0.2">
      <c r="A2553" s="17">
        <v>45805</v>
      </c>
      <c r="B2553" s="18" t="s">
        <v>5782</v>
      </c>
      <c r="C2553" s="19">
        <v>53.75</v>
      </c>
      <c r="D2553" s="20">
        <v>0</v>
      </c>
      <c r="E2553" s="14" t="s">
        <v>9969</v>
      </c>
    </row>
    <row r="2554" spans="1:5" ht="20.100000000000001" customHeight="1" x14ac:dyDescent="0.2">
      <c r="A2554" s="17">
        <v>45808</v>
      </c>
      <c r="B2554" s="18" t="s">
        <v>5684</v>
      </c>
      <c r="C2554" s="19">
        <v>53.75</v>
      </c>
      <c r="D2554" s="20">
        <v>0</v>
      </c>
      <c r="E2554" s="14" t="s">
        <v>9969</v>
      </c>
    </row>
    <row r="2555" spans="1:5" ht="20.100000000000001" customHeight="1" x14ac:dyDescent="0.2">
      <c r="A2555" s="13">
        <v>45805</v>
      </c>
      <c r="B2555" s="14" t="s">
        <v>5771</v>
      </c>
      <c r="C2555" s="15">
        <v>53.75</v>
      </c>
      <c r="D2555" s="16">
        <v>0</v>
      </c>
      <c r="E2555" s="14" t="s">
        <v>9969</v>
      </c>
    </row>
    <row r="2556" spans="1:5" ht="20.100000000000001" customHeight="1" x14ac:dyDescent="0.2">
      <c r="A2556" s="13">
        <v>45986</v>
      </c>
      <c r="B2556" s="14" t="s">
        <v>1079</v>
      </c>
      <c r="C2556" s="15">
        <v>53.75</v>
      </c>
      <c r="D2556" s="16">
        <v>0</v>
      </c>
      <c r="E2556" s="14" t="s">
        <v>9969</v>
      </c>
    </row>
    <row r="2557" spans="1:5" ht="20.100000000000001" customHeight="1" x14ac:dyDescent="0.2">
      <c r="A2557" s="13">
        <v>45974</v>
      </c>
      <c r="B2557" s="14" t="s">
        <v>1363</v>
      </c>
      <c r="C2557" s="15">
        <v>53.75</v>
      </c>
      <c r="D2557" s="16">
        <v>0</v>
      </c>
      <c r="E2557" s="14" t="s">
        <v>9969</v>
      </c>
    </row>
    <row r="2558" spans="1:5" ht="20.100000000000001" customHeight="1" x14ac:dyDescent="0.2">
      <c r="A2558" s="13">
        <v>45974</v>
      </c>
      <c r="B2558" s="14" t="s">
        <v>1355</v>
      </c>
      <c r="C2558" s="15">
        <v>53.75</v>
      </c>
      <c r="D2558" s="16">
        <v>0</v>
      </c>
      <c r="E2558" s="14" t="s">
        <v>9969</v>
      </c>
    </row>
    <row r="2559" spans="1:5" ht="20.100000000000001" customHeight="1" x14ac:dyDescent="0.2">
      <c r="A2559" s="13">
        <v>45974</v>
      </c>
      <c r="B2559" s="14" t="s">
        <v>1349</v>
      </c>
      <c r="C2559" s="15">
        <v>53.75</v>
      </c>
      <c r="D2559" s="16">
        <v>0</v>
      </c>
      <c r="E2559" s="14" t="s">
        <v>9969</v>
      </c>
    </row>
    <row r="2560" spans="1:5" ht="20.100000000000001" customHeight="1" x14ac:dyDescent="0.2">
      <c r="A2560" s="13">
        <v>45974</v>
      </c>
      <c r="B2560" s="14" t="s">
        <v>1369</v>
      </c>
      <c r="C2560" s="15">
        <v>53.75</v>
      </c>
      <c r="D2560" s="16">
        <v>0</v>
      </c>
      <c r="E2560" s="14" t="s">
        <v>9969</v>
      </c>
    </row>
    <row r="2561" spans="1:5" ht="20.100000000000001" customHeight="1" x14ac:dyDescent="0.2">
      <c r="A2561" s="13">
        <v>45974</v>
      </c>
      <c r="B2561" s="14" t="s">
        <v>1367</v>
      </c>
      <c r="C2561" s="15">
        <v>53.75</v>
      </c>
      <c r="D2561" s="16">
        <v>0</v>
      </c>
      <c r="E2561" s="14" t="s">
        <v>9969</v>
      </c>
    </row>
    <row r="2562" spans="1:5" ht="20.100000000000001" customHeight="1" x14ac:dyDescent="0.2">
      <c r="A2562" s="13">
        <v>45974</v>
      </c>
      <c r="B2562" s="14" t="s">
        <v>1353</v>
      </c>
      <c r="C2562" s="15">
        <v>53.75</v>
      </c>
      <c r="D2562" s="16">
        <v>0</v>
      </c>
      <c r="E2562" s="14" t="s">
        <v>9969</v>
      </c>
    </row>
    <row r="2563" spans="1:5" ht="20.100000000000001" customHeight="1" x14ac:dyDescent="0.2">
      <c r="A2563" s="13">
        <v>45986</v>
      </c>
      <c r="B2563" s="14" t="s">
        <v>1075</v>
      </c>
      <c r="C2563" s="15">
        <v>26.88</v>
      </c>
      <c r="D2563" s="16">
        <v>0</v>
      </c>
      <c r="E2563" s="14" t="s">
        <v>9969</v>
      </c>
    </row>
    <row r="2564" spans="1:5" ht="20.100000000000001" customHeight="1" x14ac:dyDescent="0.2">
      <c r="A2564" s="17">
        <v>45988</v>
      </c>
      <c r="B2564" s="18" t="s">
        <v>1044</v>
      </c>
      <c r="C2564" s="19">
        <v>26.88</v>
      </c>
      <c r="D2564" s="20">
        <v>0</v>
      </c>
      <c r="E2564" s="14" t="s">
        <v>9969</v>
      </c>
    </row>
    <row r="2565" spans="1:5" ht="20.100000000000001" customHeight="1" x14ac:dyDescent="0.2">
      <c r="A2565" s="17">
        <v>45988</v>
      </c>
      <c r="B2565" s="18" t="s">
        <v>1040</v>
      </c>
      <c r="C2565" s="19">
        <v>53.75</v>
      </c>
      <c r="D2565" s="20">
        <v>0</v>
      </c>
      <c r="E2565" s="14" t="s">
        <v>9969</v>
      </c>
    </row>
    <row r="2566" spans="1:5" ht="20.100000000000001" customHeight="1" x14ac:dyDescent="0.2">
      <c r="A2566" s="13">
        <v>45974</v>
      </c>
      <c r="B2566" s="14" t="s">
        <v>1361</v>
      </c>
      <c r="C2566" s="15">
        <v>53.75</v>
      </c>
      <c r="D2566" s="16">
        <v>0</v>
      </c>
      <c r="E2566" s="14" t="s">
        <v>9969</v>
      </c>
    </row>
    <row r="2567" spans="1:5" ht="20.100000000000001" customHeight="1" x14ac:dyDescent="0.2">
      <c r="A2567" s="17">
        <v>45988</v>
      </c>
      <c r="B2567" s="18" t="s">
        <v>1048</v>
      </c>
      <c r="C2567" s="19">
        <v>53.75</v>
      </c>
      <c r="D2567" s="20">
        <v>0</v>
      </c>
      <c r="E2567" s="14" t="s">
        <v>9969</v>
      </c>
    </row>
    <row r="2568" spans="1:5" ht="20.100000000000001" customHeight="1" x14ac:dyDescent="0.2">
      <c r="A2568" s="13">
        <v>45981</v>
      </c>
      <c r="B2568" s="14" t="s">
        <v>1186</v>
      </c>
      <c r="C2568" s="15">
        <v>53.75</v>
      </c>
      <c r="D2568" s="16">
        <v>0</v>
      </c>
      <c r="E2568" s="14" t="s">
        <v>9969</v>
      </c>
    </row>
    <row r="2569" spans="1:5" ht="20.100000000000001" customHeight="1" x14ac:dyDescent="0.2">
      <c r="A2569" s="13">
        <v>45974</v>
      </c>
      <c r="B2569" s="14" t="s">
        <v>1373</v>
      </c>
      <c r="C2569" s="15">
        <v>53.75</v>
      </c>
      <c r="D2569" s="16">
        <v>0</v>
      </c>
      <c r="E2569" s="14" t="s">
        <v>9969</v>
      </c>
    </row>
    <row r="2570" spans="1:5" ht="20.100000000000001" customHeight="1" x14ac:dyDescent="0.2">
      <c r="A2570" s="17">
        <v>45988</v>
      </c>
      <c r="B2570" s="18" t="s">
        <v>1046</v>
      </c>
      <c r="C2570" s="19">
        <v>26.88</v>
      </c>
      <c r="D2570" s="20">
        <v>0</v>
      </c>
      <c r="E2570" s="14" t="s">
        <v>9969</v>
      </c>
    </row>
    <row r="2571" spans="1:5" ht="20.100000000000001" customHeight="1" x14ac:dyDescent="0.2">
      <c r="A2571" s="13">
        <v>45986</v>
      </c>
      <c r="B2571" s="14" t="s">
        <v>1081</v>
      </c>
      <c r="C2571" s="15">
        <v>53.75</v>
      </c>
      <c r="D2571" s="16">
        <v>0</v>
      </c>
      <c r="E2571" s="14" t="s">
        <v>9969</v>
      </c>
    </row>
    <row r="2572" spans="1:5" ht="20.100000000000001" customHeight="1" x14ac:dyDescent="0.2">
      <c r="A2572" s="13">
        <v>45981</v>
      </c>
      <c r="B2572" s="14" t="s">
        <v>1184</v>
      </c>
      <c r="C2572" s="15">
        <v>53.75</v>
      </c>
      <c r="D2572" s="16">
        <v>0</v>
      </c>
      <c r="E2572" s="14" t="s">
        <v>9969</v>
      </c>
    </row>
    <row r="2573" spans="1:5" ht="20.100000000000001" customHeight="1" x14ac:dyDescent="0.2">
      <c r="A2573" s="13">
        <v>45974</v>
      </c>
      <c r="B2573" s="14" t="s">
        <v>1351</v>
      </c>
      <c r="C2573" s="15">
        <v>53.75</v>
      </c>
      <c r="D2573" s="16">
        <v>0</v>
      </c>
      <c r="E2573" s="14" t="s">
        <v>9969</v>
      </c>
    </row>
    <row r="2574" spans="1:5" ht="20.100000000000001" customHeight="1" x14ac:dyDescent="0.2">
      <c r="A2574" s="13">
        <v>45974</v>
      </c>
      <c r="B2574" s="14" t="s">
        <v>1365</v>
      </c>
      <c r="C2574" s="15">
        <v>53.75</v>
      </c>
      <c r="D2574" s="16">
        <v>0</v>
      </c>
      <c r="E2574" s="14" t="s">
        <v>9969</v>
      </c>
    </row>
    <row r="2575" spans="1:5" ht="20.100000000000001" customHeight="1" x14ac:dyDescent="0.2">
      <c r="A2575" s="13">
        <v>45974</v>
      </c>
      <c r="B2575" s="14" t="s">
        <v>1371</v>
      </c>
      <c r="C2575" s="15">
        <v>26.88</v>
      </c>
      <c r="D2575" s="16">
        <v>0</v>
      </c>
      <c r="E2575" s="14" t="s">
        <v>9969</v>
      </c>
    </row>
    <row r="2576" spans="1:5" ht="20.100000000000001" customHeight="1" x14ac:dyDescent="0.2">
      <c r="A2576" s="13">
        <v>45987</v>
      </c>
      <c r="B2576" s="14" t="s">
        <v>1071</v>
      </c>
      <c r="C2576" s="15">
        <v>53.75</v>
      </c>
      <c r="D2576" s="16">
        <v>0</v>
      </c>
      <c r="E2576" s="14" t="s">
        <v>9969</v>
      </c>
    </row>
    <row r="2577" spans="1:5" ht="20.100000000000001" customHeight="1" x14ac:dyDescent="0.2">
      <c r="A2577" s="13">
        <v>45974</v>
      </c>
      <c r="B2577" s="14" t="s">
        <v>1357</v>
      </c>
      <c r="C2577" s="15">
        <v>53.75</v>
      </c>
      <c r="D2577" s="16">
        <v>0</v>
      </c>
      <c r="E2577" s="14" t="s">
        <v>9969</v>
      </c>
    </row>
    <row r="2578" spans="1:5" ht="20.100000000000001" customHeight="1" x14ac:dyDescent="0.2">
      <c r="A2578" s="13">
        <v>45986</v>
      </c>
      <c r="B2578" s="14" t="s">
        <v>1085</v>
      </c>
      <c r="C2578" s="15">
        <v>53.75</v>
      </c>
      <c r="D2578" s="16">
        <v>0</v>
      </c>
      <c r="E2578" s="14" t="s">
        <v>9969</v>
      </c>
    </row>
    <row r="2579" spans="1:5" ht="20.100000000000001" customHeight="1" x14ac:dyDescent="0.2">
      <c r="A2579" s="13">
        <v>45986</v>
      </c>
      <c r="B2579" s="14" t="s">
        <v>1077</v>
      </c>
      <c r="C2579" s="15">
        <v>53.75</v>
      </c>
      <c r="D2579" s="16">
        <v>0</v>
      </c>
      <c r="E2579" s="14" t="s">
        <v>9969</v>
      </c>
    </row>
    <row r="2580" spans="1:5" ht="20.100000000000001" customHeight="1" x14ac:dyDescent="0.2">
      <c r="A2580" s="17">
        <v>45988</v>
      </c>
      <c r="B2580" s="18" t="s">
        <v>1042</v>
      </c>
      <c r="C2580" s="19">
        <v>53.75</v>
      </c>
      <c r="D2580" s="20">
        <v>0</v>
      </c>
      <c r="E2580" s="14" t="s">
        <v>9969</v>
      </c>
    </row>
    <row r="2581" spans="1:5" ht="20.100000000000001" customHeight="1" x14ac:dyDescent="0.2">
      <c r="A2581" s="13">
        <v>45974</v>
      </c>
      <c r="B2581" s="14" t="s">
        <v>1359</v>
      </c>
      <c r="C2581" s="15">
        <v>53.75</v>
      </c>
      <c r="D2581" s="16">
        <v>0</v>
      </c>
      <c r="E2581" s="14" t="s">
        <v>9969</v>
      </c>
    </row>
    <row r="2582" spans="1:5" ht="20.100000000000001" customHeight="1" x14ac:dyDescent="0.2">
      <c r="A2582" s="13">
        <v>45986</v>
      </c>
      <c r="B2582" s="14" t="s">
        <v>1083</v>
      </c>
      <c r="C2582" s="15">
        <v>53.75</v>
      </c>
      <c r="D2582" s="16">
        <v>0</v>
      </c>
      <c r="E2582" s="14" t="s">
        <v>9969</v>
      </c>
    </row>
    <row r="2583" spans="1:5" ht="20.100000000000001" customHeight="1" x14ac:dyDescent="0.2">
      <c r="A2583" s="17">
        <v>45902</v>
      </c>
      <c r="B2583" s="18" t="s">
        <v>3240</v>
      </c>
      <c r="C2583" s="19">
        <v>53.75</v>
      </c>
      <c r="D2583" s="20">
        <v>0</v>
      </c>
      <c r="E2583" s="14" t="s">
        <v>9969</v>
      </c>
    </row>
    <row r="2584" spans="1:5" ht="20.100000000000001" customHeight="1" x14ac:dyDescent="0.2">
      <c r="A2584" s="17">
        <v>45901</v>
      </c>
      <c r="B2584" s="18" t="s">
        <v>3283</v>
      </c>
      <c r="C2584" s="19">
        <v>53.75</v>
      </c>
      <c r="D2584" s="20">
        <v>0</v>
      </c>
      <c r="E2584" s="14" t="s">
        <v>9969</v>
      </c>
    </row>
    <row r="2585" spans="1:5" ht="20.100000000000001" customHeight="1" x14ac:dyDescent="0.2">
      <c r="A2585" s="17">
        <v>45896</v>
      </c>
      <c r="B2585" s="18" t="s">
        <v>3401</v>
      </c>
      <c r="C2585" s="19">
        <v>53.75</v>
      </c>
      <c r="D2585" s="20">
        <v>0</v>
      </c>
      <c r="E2585" s="14" t="s">
        <v>9969</v>
      </c>
    </row>
    <row r="2586" spans="1:5" ht="20.100000000000001" customHeight="1" x14ac:dyDescent="0.2">
      <c r="A2586" s="13">
        <v>45893</v>
      </c>
      <c r="B2586" s="14" t="s">
        <v>3471</v>
      </c>
      <c r="C2586" s="15">
        <v>53.75</v>
      </c>
      <c r="D2586" s="16">
        <v>0</v>
      </c>
      <c r="E2586" s="14" t="s">
        <v>9969</v>
      </c>
    </row>
    <row r="2587" spans="1:5" ht="20.100000000000001" customHeight="1" x14ac:dyDescent="0.2">
      <c r="A2587" s="13">
        <v>45893</v>
      </c>
      <c r="B2587" s="14" t="s">
        <v>3475</v>
      </c>
      <c r="C2587" s="15">
        <v>26.88</v>
      </c>
      <c r="D2587" s="16">
        <v>0</v>
      </c>
      <c r="E2587" s="14" t="s">
        <v>9969</v>
      </c>
    </row>
    <row r="2588" spans="1:5" ht="20.100000000000001" customHeight="1" x14ac:dyDescent="0.2">
      <c r="A2588" s="17">
        <v>45901</v>
      </c>
      <c r="B2588" s="18" t="s">
        <v>3279</v>
      </c>
      <c r="C2588" s="19">
        <v>53.75</v>
      </c>
      <c r="D2588" s="20">
        <v>0</v>
      </c>
      <c r="E2588" s="14" t="s">
        <v>9969</v>
      </c>
    </row>
    <row r="2589" spans="1:5" ht="20.100000000000001" customHeight="1" x14ac:dyDescent="0.2">
      <c r="A2589" s="17">
        <v>45902</v>
      </c>
      <c r="B2589" s="18" t="s">
        <v>3244</v>
      </c>
      <c r="C2589" s="19">
        <v>53.75</v>
      </c>
      <c r="D2589" s="20">
        <v>0</v>
      </c>
      <c r="E2589" s="14" t="s">
        <v>9969</v>
      </c>
    </row>
    <row r="2590" spans="1:5" ht="20.100000000000001" customHeight="1" x14ac:dyDescent="0.2">
      <c r="A2590" s="17">
        <v>45901</v>
      </c>
      <c r="B2590" s="18" t="s">
        <v>3285</v>
      </c>
      <c r="C2590" s="19">
        <v>53.75</v>
      </c>
      <c r="D2590" s="20">
        <v>0</v>
      </c>
      <c r="E2590" s="14" t="s">
        <v>9969</v>
      </c>
    </row>
    <row r="2591" spans="1:5" ht="20.100000000000001" customHeight="1" x14ac:dyDescent="0.2">
      <c r="A2591" s="13">
        <v>45893</v>
      </c>
      <c r="B2591" s="14" t="s">
        <v>3473</v>
      </c>
      <c r="C2591" s="15">
        <v>53.75</v>
      </c>
      <c r="D2591" s="16">
        <v>0</v>
      </c>
      <c r="E2591" s="14" t="s">
        <v>9969</v>
      </c>
    </row>
    <row r="2592" spans="1:5" ht="20.100000000000001" customHeight="1" x14ac:dyDescent="0.2">
      <c r="A2592" s="17">
        <v>45883</v>
      </c>
      <c r="B2592" s="18" t="s">
        <v>3703</v>
      </c>
      <c r="C2592" s="19">
        <v>53.75</v>
      </c>
      <c r="D2592" s="20">
        <v>0</v>
      </c>
      <c r="E2592" s="14" t="s">
        <v>9969</v>
      </c>
    </row>
    <row r="2593" spans="1:5" ht="20.100000000000001" customHeight="1" x14ac:dyDescent="0.2">
      <c r="A2593" s="17">
        <v>45900</v>
      </c>
      <c r="B2593" s="18" t="s">
        <v>3299</v>
      </c>
      <c r="C2593" s="19">
        <v>53.75</v>
      </c>
      <c r="D2593" s="20">
        <v>0</v>
      </c>
      <c r="E2593" s="14" t="s">
        <v>9969</v>
      </c>
    </row>
    <row r="2594" spans="1:5" ht="20.100000000000001" customHeight="1" x14ac:dyDescent="0.2">
      <c r="A2594" s="13">
        <v>45905</v>
      </c>
      <c r="B2594" s="14" t="s">
        <v>3110</v>
      </c>
      <c r="C2594" s="15">
        <v>53.75</v>
      </c>
      <c r="D2594" s="16">
        <v>0</v>
      </c>
      <c r="E2594" s="14" t="s">
        <v>9969</v>
      </c>
    </row>
    <row r="2595" spans="1:5" ht="20.100000000000001" customHeight="1" x14ac:dyDescent="0.2">
      <c r="A2595" s="13">
        <v>45890</v>
      </c>
      <c r="B2595" s="14" t="s">
        <v>3536</v>
      </c>
      <c r="C2595" s="15">
        <v>53.75</v>
      </c>
      <c r="D2595" s="16">
        <v>0</v>
      </c>
      <c r="E2595" s="14" t="s">
        <v>9969</v>
      </c>
    </row>
    <row r="2596" spans="1:5" ht="20.100000000000001" customHeight="1" x14ac:dyDescent="0.2">
      <c r="A2596" s="13">
        <v>45893</v>
      </c>
      <c r="B2596" s="14" t="s">
        <v>3469</v>
      </c>
      <c r="C2596" s="15">
        <v>26.88</v>
      </c>
      <c r="D2596" s="16">
        <v>0</v>
      </c>
      <c r="E2596" s="14" t="s">
        <v>9969</v>
      </c>
    </row>
    <row r="2597" spans="1:5" ht="20.100000000000001" customHeight="1" x14ac:dyDescent="0.2">
      <c r="A2597" s="17">
        <v>45902</v>
      </c>
      <c r="B2597" s="18" t="s">
        <v>3242</v>
      </c>
      <c r="C2597" s="19">
        <v>53.75</v>
      </c>
      <c r="D2597" s="20">
        <v>0</v>
      </c>
      <c r="E2597" s="14" t="s">
        <v>9969</v>
      </c>
    </row>
    <row r="2598" spans="1:5" ht="20.100000000000001" customHeight="1" x14ac:dyDescent="0.2">
      <c r="A2598" s="17">
        <v>45897</v>
      </c>
      <c r="B2598" s="18" t="s">
        <v>3390</v>
      </c>
      <c r="C2598" s="19">
        <v>53.75</v>
      </c>
      <c r="D2598" s="20">
        <v>0</v>
      </c>
      <c r="E2598" s="14" t="s">
        <v>9969</v>
      </c>
    </row>
    <row r="2599" spans="1:5" ht="20.100000000000001" customHeight="1" x14ac:dyDescent="0.2">
      <c r="A2599" s="17">
        <v>45901</v>
      </c>
      <c r="B2599" s="18" t="s">
        <v>3287</v>
      </c>
      <c r="C2599" s="19">
        <v>53.75</v>
      </c>
      <c r="D2599" s="20">
        <v>0</v>
      </c>
      <c r="E2599" s="14" t="s">
        <v>9969</v>
      </c>
    </row>
    <row r="2600" spans="1:5" ht="20.100000000000001" customHeight="1" x14ac:dyDescent="0.2">
      <c r="A2600" s="17">
        <v>45900</v>
      </c>
      <c r="B2600" s="18" t="s">
        <v>3295</v>
      </c>
      <c r="C2600" s="19">
        <v>53.75</v>
      </c>
      <c r="D2600" s="20">
        <v>0</v>
      </c>
      <c r="E2600" s="14" t="s">
        <v>9969</v>
      </c>
    </row>
    <row r="2601" spans="1:5" ht="20.100000000000001" customHeight="1" x14ac:dyDescent="0.2">
      <c r="A2601" s="17">
        <v>45903</v>
      </c>
      <c r="B2601" s="18" t="s">
        <v>3227</v>
      </c>
      <c r="C2601" s="19">
        <v>53.75</v>
      </c>
      <c r="D2601" s="20">
        <v>0</v>
      </c>
      <c r="E2601" s="14" t="s">
        <v>9969</v>
      </c>
    </row>
    <row r="2602" spans="1:5" ht="20.100000000000001" customHeight="1" x14ac:dyDescent="0.2">
      <c r="A2602" s="17">
        <v>45900</v>
      </c>
      <c r="B2602" s="18" t="s">
        <v>3297</v>
      </c>
      <c r="C2602" s="19">
        <v>53.75</v>
      </c>
      <c r="D2602" s="20">
        <v>0</v>
      </c>
      <c r="E2602" s="14" t="s">
        <v>9969</v>
      </c>
    </row>
    <row r="2603" spans="1:5" ht="20.100000000000001" customHeight="1" x14ac:dyDescent="0.2">
      <c r="A2603" s="17">
        <v>45901</v>
      </c>
      <c r="B2603" s="18" t="s">
        <v>3281</v>
      </c>
      <c r="C2603" s="19">
        <v>53.75</v>
      </c>
      <c r="D2603" s="20">
        <v>0</v>
      </c>
      <c r="E2603" s="14" t="s">
        <v>9969</v>
      </c>
    </row>
    <row r="2604" spans="1:5" ht="20.100000000000001" customHeight="1" x14ac:dyDescent="0.2">
      <c r="A2604" s="17">
        <v>45950</v>
      </c>
      <c r="B2604" s="18" t="s">
        <v>1933</v>
      </c>
      <c r="C2604" s="19">
        <v>53.75</v>
      </c>
      <c r="D2604" s="20">
        <v>0</v>
      </c>
      <c r="E2604" s="14" t="s">
        <v>9969</v>
      </c>
    </row>
    <row r="2605" spans="1:5" ht="20.100000000000001" customHeight="1" x14ac:dyDescent="0.2">
      <c r="A2605" s="17">
        <v>45950</v>
      </c>
      <c r="B2605" s="18" t="s">
        <v>1939</v>
      </c>
      <c r="C2605" s="19">
        <v>26.88</v>
      </c>
      <c r="D2605" s="20">
        <v>0</v>
      </c>
      <c r="E2605" s="14" t="s">
        <v>9969</v>
      </c>
    </row>
    <row r="2606" spans="1:5" ht="20.100000000000001" customHeight="1" x14ac:dyDescent="0.2">
      <c r="A2606" s="17">
        <v>45950</v>
      </c>
      <c r="B2606" s="18" t="s">
        <v>1937</v>
      </c>
      <c r="C2606" s="19">
        <v>53.75</v>
      </c>
      <c r="D2606" s="20">
        <v>0</v>
      </c>
      <c r="E2606" s="14" t="s">
        <v>9969</v>
      </c>
    </row>
    <row r="2607" spans="1:5" ht="20.100000000000001" customHeight="1" x14ac:dyDescent="0.2">
      <c r="A2607" s="17">
        <v>45950</v>
      </c>
      <c r="B2607" s="18" t="s">
        <v>1931</v>
      </c>
      <c r="C2607" s="19">
        <v>53.75</v>
      </c>
      <c r="D2607" s="20">
        <v>0</v>
      </c>
      <c r="E2607" s="14" t="s">
        <v>9969</v>
      </c>
    </row>
    <row r="2608" spans="1:5" ht="20.100000000000001" customHeight="1" x14ac:dyDescent="0.2">
      <c r="A2608" s="17">
        <v>45950</v>
      </c>
      <c r="B2608" s="18" t="s">
        <v>1935</v>
      </c>
      <c r="C2608" s="19">
        <v>26.88</v>
      </c>
      <c r="D2608" s="20">
        <v>0</v>
      </c>
      <c r="E2608" s="14" t="s">
        <v>9969</v>
      </c>
    </row>
    <row r="2609" spans="1:5" ht="20.100000000000001" customHeight="1" x14ac:dyDescent="0.2">
      <c r="A2609" s="17">
        <v>45978</v>
      </c>
      <c r="B2609" s="18" t="s">
        <v>1274</v>
      </c>
      <c r="C2609" s="19">
        <v>53.75</v>
      </c>
      <c r="D2609" s="20">
        <v>0</v>
      </c>
      <c r="E2609" s="14" t="s">
        <v>9969</v>
      </c>
    </row>
    <row r="2610" spans="1:5" ht="20.100000000000001" customHeight="1" x14ac:dyDescent="0.2">
      <c r="A2610" s="17">
        <v>45978</v>
      </c>
      <c r="B2610" s="18" t="s">
        <v>1276</v>
      </c>
      <c r="C2610" s="19">
        <v>53.75</v>
      </c>
      <c r="D2610" s="20">
        <v>0</v>
      </c>
      <c r="E2610" s="14" t="s">
        <v>9969</v>
      </c>
    </row>
    <row r="2611" spans="1:5" ht="20.100000000000001" customHeight="1" x14ac:dyDescent="0.2">
      <c r="A2611" s="13">
        <v>45770</v>
      </c>
      <c r="B2611" s="14" t="s">
        <v>6690</v>
      </c>
      <c r="C2611" s="15">
        <v>53.75</v>
      </c>
      <c r="D2611" s="16">
        <v>0</v>
      </c>
      <c r="E2611" s="14" t="s">
        <v>9969</v>
      </c>
    </row>
    <row r="2612" spans="1:5" ht="20.100000000000001" customHeight="1" x14ac:dyDescent="0.2">
      <c r="A2612" s="13">
        <v>45769</v>
      </c>
      <c r="B2612" s="14" t="s">
        <v>6694</v>
      </c>
      <c r="C2612" s="15">
        <v>26.88</v>
      </c>
      <c r="D2612" s="16">
        <v>0</v>
      </c>
      <c r="E2612" s="14" t="s">
        <v>9969</v>
      </c>
    </row>
    <row r="2613" spans="1:5" ht="20.100000000000001" customHeight="1" x14ac:dyDescent="0.2">
      <c r="A2613" s="13">
        <v>45769</v>
      </c>
      <c r="B2613" s="14" t="s">
        <v>6696</v>
      </c>
      <c r="C2613" s="15">
        <v>53.75</v>
      </c>
      <c r="D2613" s="16">
        <v>0</v>
      </c>
      <c r="E2613" s="14" t="s">
        <v>9969</v>
      </c>
    </row>
    <row r="2614" spans="1:5" ht="20.100000000000001" customHeight="1" x14ac:dyDescent="0.2">
      <c r="A2614" s="13">
        <v>45770</v>
      </c>
      <c r="B2614" s="14" t="s">
        <v>6684</v>
      </c>
      <c r="C2614" s="15">
        <v>53.75</v>
      </c>
      <c r="D2614" s="16">
        <v>0</v>
      </c>
      <c r="E2614" s="14" t="s">
        <v>9969</v>
      </c>
    </row>
    <row r="2615" spans="1:5" ht="20.100000000000001" customHeight="1" x14ac:dyDescent="0.2">
      <c r="A2615" s="13">
        <v>45770</v>
      </c>
      <c r="B2615" s="14" t="s">
        <v>6686</v>
      </c>
      <c r="C2615" s="15">
        <v>53.75</v>
      </c>
      <c r="D2615" s="16">
        <v>0</v>
      </c>
      <c r="E2615" s="14" t="s">
        <v>9969</v>
      </c>
    </row>
    <row r="2616" spans="1:5" ht="20.100000000000001" customHeight="1" x14ac:dyDescent="0.2">
      <c r="A2616" s="13">
        <v>45770</v>
      </c>
      <c r="B2616" s="14" t="s">
        <v>6688</v>
      </c>
      <c r="C2616" s="15">
        <v>53.75</v>
      </c>
      <c r="D2616" s="16">
        <v>0</v>
      </c>
      <c r="E2616" s="14" t="s">
        <v>9969</v>
      </c>
    </row>
    <row r="2617" spans="1:5" ht="20.100000000000001" customHeight="1" x14ac:dyDescent="0.2">
      <c r="A2617" s="13">
        <v>45810</v>
      </c>
      <c r="B2617" s="14" t="s">
        <v>5653</v>
      </c>
      <c r="C2617" s="15">
        <v>53.75</v>
      </c>
      <c r="D2617" s="16">
        <v>0</v>
      </c>
      <c r="E2617" s="14" t="s">
        <v>9969</v>
      </c>
    </row>
    <row r="2618" spans="1:5" ht="20.100000000000001" customHeight="1" x14ac:dyDescent="0.2">
      <c r="A2618" s="13">
        <v>45808</v>
      </c>
      <c r="B2618" s="14" t="s">
        <v>5669</v>
      </c>
      <c r="C2618" s="15">
        <v>53.75</v>
      </c>
      <c r="D2618" s="16">
        <v>0</v>
      </c>
      <c r="E2618" s="14" t="s">
        <v>9969</v>
      </c>
    </row>
    <row r="2619" spans="1:5" ht="20.100000000000001" customHeight="1" x14ac:dyDescent="0.2">
      <c r="A2619" s="17">
        <v>45800</v>
      </c>
      <c r="B2619" s="18" t="s">
        <v>5926</v>
      </c>
      <c r="C2619" s="19">
        <v>53.75</v>
      </c>
      <c r="D2619" s="20">
        <v>0</v>
      </c>
      <c r="E2619" s="14" t="s">
        <v>9969</v>
      </c>
    </row>
    <row r="2620" spans="1:5" ht="20.100000000000001" customHeight="1" x14ac:dyDescent="0.2">
      <c r="A2620" s="13">
        <v>45805</v>
      </c>
      <c r="B2620" s="14" t="s">
        <v>5763</v>
      </c>
      <c r="C2620" s="15">
        <v>53.75</v>
      </c>
      <c r="D2620" s="16">
        <v>0</v>
      </c>
      <c r="E2620" s="14" t="s">
        <v>9969</v>
      </c>
    </row>
    <row r="2621" spans="1:5" ht="20.100000000000001" customHeight="1" x14ac:dyDescent="0.2">
      <c r="A2621" s="13">
        <v>45810</v>
      </c>
      <c r="B2621" s="14" t="s">
        <v>5641</v>
      </c>
      <c r="C2621" s="15">
        <v>53.75</v>
      </c>
      <c r="D2621" s="16">
        <v>0</v>
      </c>
      <c r="E2621" s="14" t="s">
        <v>9969</v>
      </c>
    </row>
    <row r="2622" spans="1:5" ht="20.100000000000001" customHeight="1" x14ac:dyDescent="0.2">
      <c r="A2622" s="13">
        <v>45805</v>
      </c>
      <c r="B2622" s="14" t="s">
        <v>5759</v>
      </c>
      <c r="C2622" s="15">
        <v>53.75</v>
      </c>
      <c r="D2622" s="16">
        <v>0</v>
      </c>
      <c r="E2622" s="14" t="s">
        <v>9969</v>
      </c>
    </row>
    <row r="2623" spans="1:5" ht="20.100000000000001" customHeight="1" x14ac:dyDescent="0.2">
      <c r="A2623" s="13">
        <v>45808</v>
      </c>
      <c r="B2623" s="14" t="s">
        <v>5665</v>
      </c>
      <c r="C2623" s="15">
        <v>53.75</v>
      </c>
      <c r="D2623" s="16">
        <v>0</v>
      </c>
      <c r="E2623" s="14" t="s">
        <v>9969</v>
      </c>
    </row>
    <row r="2624" spans="1:5" ht="20.100000000000001" customHeight="1" x14ac:dyDescent="0.2">
      <c r="A2624" s="13">
        <v>45808</v>
      </c>
      <c r="B2624" s="14" t="s">
        <v>5667</v>
      </c>
      <c r="C2624" s="15">
        <v>53.75</v>
      </c>
      <c r="D2624" s="16">
        <v>0</v>
      </c>
      <c r="E2624" s="14" t="s">
        <v>9969</v>
      </c>
    </row>
    <row r="2625" spans="1:5" ht="20.100000000000001" customHeight="1" x14ac:dyDescent="0.2">
      <c r="A2625" s="13">
        <v>45805</v>
      </c>
      <c r="B2625" s="14" t="s">
        <v>5761</v>
      </c>
      <c r="C2625" s="15">
        <v>53.75</v>
      </c>
      <c r="D2625" s="16">
        <v>0</v>
      </c>
      <c r="E2625" s="14" t="s">
        <v>9969</v>
      </c>
    </row>
    <row r="2626" spans="1:5" ht="20.100000000000001" customHeight="1" x14ac:dyDescent="0.2">
      <c r="A2626" s="13">
        <v>45805</v>
      </c>
      <c r="B2626" s="14" t="s">
        <v>5765</v>
      </c>
      <c r="C2626" s="15">
        <v>26.88</v>
      </c>
      <c r="D2626" s="16">
        <v>0</v>
      </c>
      <c r="E2626" s="14" t="s">
        <v>9969</v>
      </c>
    </row>
    <row r="2627" spans="1:5" ht="20.100000000000001" customHeight="1" x14ac:dyDescent="0.2">
      <c r="A2627" s="17">
        <v>45812</v>
      </c>
      <c r="B2627" s="18" t="s">
        <v>5590</v>
      </c>
      <c r="C2627" s="19">
        <v>53.75</v>
      </c>
      <c r="D2627" s="20">
        <v>0</v>
      </c>
      <c r="E2627" s="14" t="s">
        <v>9969</v>
      </c>
    </row>
    <row r="2628" spans="1:5" ht="20.100000000000001" customHeight="1" x14ac:dyDescent="0.2">
      <c r="A2628" s="17">
        <v>45799</v>
      </c>
      <c r="B2628" s="18" t="s">
        <v>5954</v>
      </c>
      <c r="C2628" s="19">
        <v>53.75</v>
      </c>
      <c r="D2628" s="20">
        <v>0</v>
      </c>
      <c r="E2628" s="14" t="s">
        <v>9969</v>
      </c>
    </row>
    <row r="2629" spans="1:5" ht="20.100000000000001" customHeight="1" x14ac:dyDescent="0.2">
      <c r="A2629" s="13">
        <v>45805</v>
      </c>
      <c r="B2629" s="14" t="s">
        <v>5757</v>
      </c>
      <c r="C2629" s="15">
        <v>53.75</v>
      </c>
      <c r="D2629" s="16">
        <v>0</v>
      </c>
      <c r="E2629" s="14" t="s">
        <v>9969</v>
      </c>
    </row>
    <row r="2630" spans="1:5" ht="20.100000000000001" customHeight="1" x14ac:dyDescent="0.2">
      <c r="A2630" s="13">
        <v>45810</v>
      </c>
      <c r="B2630" s="14" t="s">
        <v>5649</v>
      </c>
      <c r="C2630" s="15">
        <v>53.75</v>
      </c>
      <c r="D2630" s="16">
        <v>0</v>
      </c>
      <c r="E2630" s="14" t="s">
        <v>9969</v>
      </c>
    </row>
    <row r="2631" spans="1:5" ht="20.100000000000001" customHeight="1" x14ac:dyDescent="0.2">
      <c r="A2631" s="13">
        <v>45810</v>
      </c>
      <c r="B2631" s="14" t="s">
        <v>5651</v>
      </c>
      <c r="C2631" s="15">
        <v>53.75</v>
      </c>
      <c r="D2631" s="16">
        <v>0</v>
      </c>
      <c r="E2631" s="14" t="s">
        <v>9969</v>
      </c>
    </row>
    <row r="2632" spans="1:5" ht="20.100000000000001" customHeight="1" x14ac:dyDescent="0.2">
      <c r="A2632" s="13">
        <v>45810</v>
      </c>
      <c r="B2632" s="14" t="s">
        <v>5647</v>
      </c>
      <c r="C2632" s="15">
        <v>53.75</v>
      </c>
      <c r="D2632" s="16">
        <v>0</v>
      </c>
      <c r="E2632" s="14" t="s">
        <v>9969</v>
      </c>
    </row>
    <row r="2633" spans="1:5" ht="20.100000000000001" customHeight="1" x14ac:dyDescent="0.2">
      <c r="A2633" s="13">
        <v>45808</v>
      </c>
      <c r="B2633" s="14" t="s">
        <v>5671</v>
      </c>
      <c r="C2633" s="15">
        <v>53.75</v>
      </c>
      <c r="D2633" s="16">
        <v>0</v>
      </c>
      <c r="E2633" s="14" t="s">
        <v>9969</v>
      </c>
    </row>
    <row r="2634" spans="1:5" ht="20.100000000000001" customHeight="1" x14ac:dyDescent="0.2">
      <c r="A2634" s="13">
        <v>45810</v>
      </c>
      <c r="B2634" s="14" t="s">
        <v>5643</v>
      </c>
      <c r="C2634" s="15">
        <v>53.75</v>
      </c>
      <c r="D2634" s="16">
        <v>0</v>
      </c>
      <c r="E2634" s="14" t="s">
        <v>9969</v>
      </c>
    </row>
    <row r="2635" spans="1:5" ht="20.100000000000001" customHeight="1" x14ac:dyDescent="0.2">
      <c r="A2635" s="13">
        <v>45810</v>
      </c>
      <c r="B2635" s="14" t="s">
        <v>5645</v>
      </c>
      <c r="C2635" s="15">
        <v>53.75</v>
      </c>
      <c r="D2635" s="16">
        <v>0</v>
      </c>
      <c r="E2635" s="14" t="s">
        <v>9969</v>
      </c>
    </row>
    <row r="2636" spans="1:5" ht="20.100000000000001" customHeight="1" x14ac:dyDescent="0.2">
      <c r="A2636" s="13">
        <v>45805</v>
      </c>
      <c r="B2636" s="14" t="s">
        <v>5767</v>
      </c>
      <c r="C2636" s="15">
        <v>53.75</v>
      </c>
      <c r="D2636" s="16">
        <v>0</v>
      </c>
      <c r="E2636" s="14" t="s">
        <v>9969</v>
      </c>
    </row>
    <row r="2637" spans="1:5" ht="20.100000000000001" customHeight="1" x14ac:dyDescent="0.2">
      <c r="A2637" s="17">
        <v>45859</v>
      </c>
      <c r="B2637" s="18" t="s">
        <v>4305</v>
      </c>
      <c r="C2637" s="19">
        <v>53.75</v>
      </c>
      <c r="D2637" s="20">
        <v>0</v>
      </c>
      <c r="E2637" s="14" t="s">
        <v>9969</v>
      </c>
    </row>
    <row r="2638" spans="1:5" ht="20.100000000000001" customHeight="1" x14ac:dyDescent="0.2">
      <c r="A2638" s="13">
        <v>45856</v>
      </c>
      <c r="B2638" s="14" t="s">
        <v>4381</v>
      </c>
      <c r="C2638" s="15">
        <v>53.75</v>
      </c>
      <c r="D2638" s="16">
        <v>0</v>
      </c>
      <c r="E2638" s="14" t="s">
        <v>9969</v>
      </c>
    </row>
    <row r="2639" spans="1:5" ht="20.100000000000001" customHeight="1" x14ac:dyDescent="0.2">
      <c r="A2639" s="13">
        <v>45862</v>
      </c>
      <c r="B2639" s="14" t="s">
        <v>4268</v>
      </c>
      <c r="C2639" s="15">
        <v>53.75</v>
      </c>
      <c r="D2639" s="16">
        <v>0</v>
      </c>
      <c r="E2639" s="14" t="s">
        <v>9969</v>
      </c>
    </row>
    <row r="2640" spans="1:5" ht="20.100000000000001" customHeight="1" x14ac:dyDescent="0.2">
      <c r="A2640" s="13">
        <v>45862</v>
      </c>
      <c r="B2640" s="14" t="s">
        <v>4270</v>
      </c>
      <c r="C2640" s="15">
        <v>53.75</v>
      </c>
      <c r="D2640" s="16">
        <v>0</v>
      </c>
      <c r="E2640" s="14" t="s">
        <v>9969</v>
      </c>
    </row>
    <row r="2641" spans="1:5" ht="20.100000000000001" customHeight="1" x14ac:dyDescent="0.2">
      <c r="A2641" s="13">
        <v>45862</v>
      </c>
      <c r="B2641" s="14" t="s">
        <v>4276</v>
      </c>
      <c r="C2641" s="15">
        <v>53.75</v>
      </c>
      <c r="D2641" s="16">
        <v>0</v>
      </c>
      <c r="E2641" s="14" t="s">
        <v>9969</v>
      </c>
    </row>
    <row r="2642" spans="1:5" ht="20.100000000000001" customHeight="1" x14ac:dyDescent="0.2">
      <c r="A2642" s="13">
        <v>45862</v>
      </c>
      <c r="B2642" s="14" t="s">
        <v>4272</v>
      </c>
      <c r="C2642" s="15">
        <v>53.75</v>
      </c>
      <c r="D2642" s="16">
        <v>0</v>
      </c>
      <c r="E2642" s="14" t="s">
        <v>9969</v>
      </c>
    </row>
    <row r="2643" spans="1:5" ht="20.100000000000001" customHeight="1" x14ac:dyDescent="0.2">
      <c r="A2643" s="17">
        <v>45866</v>
      </c>
      <c r="B2643" s="18" t="s">
        <v>4169</v>
      </c>
      <c r="C2643" s="19">
        <v>53.75</v>
      </c>
      <c r="D2643" s="20">
        <v>0</v>
      </c>
      <c r="E2643" s="14" t="s">
        <v>9969</v>
      </c>
    </row>
    <row r="2644" spans="1:5" ht="20.100000000000001" customHeight="1" x14ac:dyDescent="0.2">
      <c r="A2644" s="13">
        <v>45862</v>
      </c>
      <c r="B2644" s="14" t="s">
        <v>4274</v>
      </c>
      <c r="C2644" s="15">
        <v>53.75</v>
      </c>
      <c r="D2644" s="16">
        <v>0</v>
      </c>
      <c r="E2644" s="14" t="s">
        <v>9969</v>
      </c>
    </row>
    <row r="2645" spans="1:5" ht="20.100000000000001" customHeight="1" x14ac:dyDescent="0.2">
      <c r="A2645" s="13">
        <v>45673</v>
      </c>
      <c r="B2645" s="14" t="s">
        <v>9473</v>
      </c>
      <c r="C2645" s="15">
        <v>53.75</v>
      </c>
      <c r="D2645" s="16">
        <v>0</v>
      </c>
      <c r="E2645" s="14" t="s">
        <v>9969</v>
      </c>
    </row>
    <row r="2646" spans="1:5" ht="20.100000000000001" customHeight="1" x14ac:dyDescent="0.2">
      <c r="A2646" s="13">
        <v>45673</v>
      </c>
      <c r="B2646" s="14" t="s">
        <v>9477</v>
      </c>
      <c r="C2646" s="15">
        <v>53.75</v>
      </c>
      <c r="D2646" s="16">
        <v>0</v>
      </c>
      <c r="E2646" s="14" t="s">
        <v>9969</v>
      </c>
    </row>
    <row r="2647" spans="1:5" ht="20.100000000000001" customHeight="1" x14ac:dyDescent="0.2">
      <c r="A2647" s="13">
        <v>45673</v>
      </c>
      <c r="B2647" s="14" t="s">
        <v>9479</v>
      </c>
      <c r="C2647" s="15">
        <v>53.75</v>
      </c>
      <c r="D2647" s="16">
        <v>0</v>
      </c>
      <c r="E2647" s="14" t="s">
        <v>9969</v>
      </c>
    </row>
    <row r="2648" spans="1:5" ht="20.100000000000001" customHeight="1" x14ac:dyDescent="0.2">
      <c r="A2648" s="13">
        <v>45673</v>
      </c>
      <c r="B2648" s="14" t="s">
        <v>9483</v>
      </c>
      <c r="C2648" s="15">
        <v>53.75</v>
      </c>
      <c r="D2648" s="16">
        <v>0</v>
      </c>
      <c r="E2648" s="14" t="s">
        <v>9969</v>
      </c>
    </row>
    <row r="2649" spans="1:5" ht="20.100000000000001" customHeight="1" x14ac:dyDescent="0.2">
      <c r="A2649" s="13">
        <v>45673</v>
      </c>
      <c r="B2649" s="14" t="s">
        <v>9493</v>
      </c>
      <c r="C2649" s="15">
        <v>53.75</v>
      </c>
      <c r="D2649" s="16">
        <v>0</v>
      </c>
      <c r="E2649" s="14" t="s">
        <v>9969</v>
      </c>
    </row>
    <row r="2650" spans="1:5" ht="20.100000000000001" customHeight="1" x14ac:dyDescent="0.2">
      <c r="A2650" s="13">
        <v>45673</v>
      </c>
      <c r="B2650" s="14" t="s">
        <v>9471</v>
      </c>
      <c r="C2650" s="15">
        <v>53.75</v>
      </c>
      <c r="D2650" s="16">
        <v>0</v>
      </c>
      <c r="E2650" s="14" t="s">
        <v>9969</v>
      </c>
    </row>
    <row r="2651" spans="1:5" ht="20.100000000000001" customHeight="1" x14ac:dyDescent="0.2">
      <c r="A2651" s="13">
        <v>45673</v>
      </c>
      <c r="B2651" s="14" t="s">
        <v>9485</v>
      </c>
      <c r="C2651" s="15">
        <v>53.75</v>
      </c>
      <c r="D2651" s="16">
        <v>0</v>
      </c>
      <c r="E2651" s="14" t="s">
        <v>9969</v>
      </c>
    </row>
    <row r="2652" spans="1:5" ht="20.100000000000001" customHeight="1" x14ac:dyDescent="0.2">
      <c r="A2652" s="13">
        <v>45673</v>
      </c>
      <c r="B2652" s="14" t="s">
        <v>9491</v>
      </c>
      <c r="C2652" s="15">
        <v>53.75</v>
      </c>
      <c r="D2652" s="16">
        <v>0</v>
      </c>
      <c r="E2652" s="14" t="s">
        <v>9969</v>
      </c>
    </row>
    <row r="2653" spans="1:5" ht="20.100000000000001" customHeight="1" x14ac:dyDescent="0.2">
      <c r="A2653" s="13">
        <v>45673</v>
      </c>
      <c r="B2653" s="14" t="s">
        <v>9481</v>
      </c>
      <c r="C2653" s="15">
        <v>26.88</v>
      </c>
      <c r="D2653" s="16">
        <v>0</v>
      </c>
      <c r="E2653" s="14" t="s">
        <v>9969</v>
      </c>
    </row>
    <row r="2654" spans="1:5" ht="20.100000000000001" customHeight="1" x14ac:dyDescent="0.2">
      <c r="A2654" s="13">
        <v>45673</v>
      </c>
      <c r="B2654" s="14" t="s">
        <v>9487</v>
      </c>
      <c r="C2654" s="15">
        <v>53.75</v>
      </c>
      <c r="D2654" s="16">
        <v>0</v>
      </c>
      <c r="E2654" s="14" t="s">
        <v>9969</v>
      </c>
    </row>
    <row r="2655" spans="1:5" ht="20.100000000000001" customHeight="1" x14ac:dyDescent="0.2">
      <c r="A2655" s="13">
        <v>45673</v>
      </c>
      <c r="B2655" s="14" t="s">
        <v>9475</v>
      </c>
      <c r="C2655" s="15">
        <v>53.75</v>
      </c>
      <c r="D2655" s="16">
        <v>0</v>
      </c>
      <c r="E2655" s="14" t="s">
        <v>9969</v>
      </c>
    </row>
    <row r="2656" spans="1:5" ht="20.100000000000001" customHeight="1" x14ac:dyDescent="0.2">
      <c r="A2656" s="13">
        <v>45673</v>
      </c>
      <c r="B2656" s="14" t="s">
        <v>9495</v>
      </c>
      <c r="C2656" s="15">
        <v>53.75</v>
      </c>
      <c r="D2656" s="16">
        <v>0</v>
      </c>
      <c r="E2656" s="14" t="s">
        <v>9969</v>
      </c>
    </row>
    <row r="2657" spans="1:5" ht="20.100000000000001" customHeight="1" x14ac:dyDescent="0.2">
      <c r="A2657" s="13">
        <v>45673</v>
      </c>
      <c r="B2657" s="14" t="s">
        <v>9489</v>
      </c>
      <c r="C2657" s="15">
        <v>53.75</v>
      </c>
      <c r="D2657" s="16">
        <v>0</v>
      </c>
      <c r="E2657" s="14" t="s">
        <v>9969</v>
      </c>
    </row>
    <row r="2658" spans="1:5" ht="20.100000000000001" customHeight="1" x14ac:dyDescent="0.2">
      <c r="A2658" s="17">
        <v>45925</v>
      </c>
      <c r="B2658" s="18" t="s">
        <v>2621</v>
      </c>
      <c r="C2658" s="19">
        <v>26.88</v>
      </c>
      <c r="D2658" s="20">
        <v>0</v>
      </c>
      <c r="E2658" s="14" t="s">
        <v>9969</v>
      </c>
    </row>
    <row r="2659" spans="1:5" ht="20.100000000000001" customHeight="1" x14ac:dyDescent="0.2">
      <c r="A2659" s="13">
        <v>45935</v>
      </c>
      <c r="B2659" s="14" t="s">
        <v>2357</v>
      </c>
      <c r="C2659" s="15">
        <v>53.75</v>
      </c>
      <c r="D2659" s="16">
        <v>0</v>
      </c>
      <c r="E2659" s="14" t="s">
        <v>9969</v>
      </c>
    </row>
    <row r="2660" spans="1:5" ht="20.100000000000001" customHeight="1" x14ac:dyDescent="0.2">
      <c r="A2660" s="17">
        <v>45925</v>
      </c>
      <c r="B2660" s="18" t="s">
        <v>2624</v>
      </c>
      <c r="C2660" s="19">
        <v>53.75</v>
      </c>
      <c r="D2660" s="20">
        <v>0</v>
      </c>
      <c r="E2660" s="14" t="s">
        <v>9969</v>
      </c>
    </row>
    <row r="2661" spans="1:5" ht="20.100000000000001" customHeight="1" x14ac:dyDescent="0.2">
      <c r="A2661" s="17">
        <v>45948</v>
      </c>
      <c r="B2661" s="18" t="s">
        <v>1992</v>
      </c>
      <c r="C2661" s="19">
        <v>53.75</v>
      </c>
      <c r="D2661" s="20">
        <v>0</v>
      </c>
      <c r="E2661" s="14" t="s">
        <v>9969</v>
      </c>
    </row>
    <row r="2662" spans="1:5" ht="20.100000000000001" customHeight="1" x14ac:dyDescent="0.2">
      <c r="A2662" s="13">
        <v>45935</v>
      </c>
      <c r="B2662" s="14" t="s">
        <v>2359</v>
      </c>
      <c r="C2662" s="15">
        <v>53.75</v>
      </c>
      <c r="D2662" s="16">
        <v>0</v>
      </c>
      <c r="E2662" s="14" t="s">
        <v>9969</v>
      </c>
    </row>
    <row r="2663" spans="1:5" ht="20.100000000000001" customHeight="1" x14ac:dyDescent="0.2">
      <c r="A2663" s="13">
        <v>45959</v>
      </c>
      <c r="B2663" s="14" t="s">
        <v>1728</v>
      </c>
      <c r="C2663" s="15">
        <v>53.75</v>
      </c>
      <c r="D2663" s="16">
        <v>0</v>
      </c>
      <c r="E2663" s="14" t="s">
        <v>9969</v>
      </c>
    </row>
    <row r="2664" spans="1:5" ht="20.100000000000001" customHeight="1" x14ac:dyDescent="0.2">
      <c r="A2664" s="13">
        <v>45958</v>
      </c>
      <c r="B2664" s="14" t="s">
        <v>1760</v>
      </c>
      <c r="C2664" s="15">
        <v>53.75</v>
      </c>
      <c r="D2664" s="16">
        <v>0</v>
      </c>
      <c r="E2664" s="14" t="s">
        <v>9969</v>
      </c>
    </row>
    <row r="2665" spans="1:5" ht="20.100000000000001" customHeight="1" x14ac:dyDescent="0.2">
      <c r="A2665" s="13">
        <v>45958</v>
      </c>
      <c r="B2665" s="14" t="s">
        <v>1738</v>
      </c>
      <c r="C2665" s="15">
        <v>26.88</v>
      </c>
      <c r="D2665" s="16">
        <v>0</v>
      </c>
      <c r="E2665" s="14" t="s">
        <v>9969</v>
      </c>
    </row>
    <row r="2666" spans="1:5" ht="20.100000000000001" customHeight="1" x14ac:dyDescent="0.2">
      <c r="A2666" s="17">
        <v>45978</v>
      </c>
      <c r="B2666" s="18" t="s">
        <v>1270</v>
      </c>
      <c r="C2666" s="19">
        <v>53.75</v>
      </c>
      <c r="D2666" s="20">
        <v>0</v>
      </c>
      <c r="E2666" s="14" t="s">
        <v>9969</v>
      </c>
    </row>
    <row r="2667" spans="1:5" ht="20.100000000000001" customHeight="1" x14ac:dyDescent="0.2">
      <c r="A2667" s="17">
        <v>45978</v>
      </c>
      <c r="B2667" s="18" t="s">
        <v>1272</v>
      </c>
      <c r="C2667" s="19">
        <v>53.75</v>
      </c>
      <c r="D2667" s="20">
        <v>0</v>
      </c>
      <c r="E2667" s="14" t="s">
        <v>9969</v>
      </c>
    </row>
    <row r="2668" spans="1:5" ht="20.100000000000001" customHeight="1" x14ac:dyDescent="0.2">
      <c r="A2668" s="13">
        <v>45954</v>
      </c>
      <c r="B2668" s="14" t="s">
        <v>1849</v>
      </c>
      <c r="C2668" s="15">
        <v>53.75</v>
      </c>
      <c r="D2668" s="16">
        <v>0</v>
      </c>
      <c r="E2668" s="14" t="s">
        <v>9969</v>
      </c>
    </row>
    <row r="2669" spans="1:5" ht="20.100000000000001" customHeight="1" x14ac:dyDescent="0.2">
      <c r="A2669" s="13">
        <v>45953</v>
      </c>
      <c r="B2669" s="14" t="s">
        <v>1849</v>
      </c>
      <c r="C2669" s="15">
        <v>53.75</v>
      </c>
      <c r="D2669" s="16">
        <v>0</v>
      </c>
      <c r="E2669" s="14" t="s">
        <v>9969</v>
      </c>
    </row>
    <row r="2670" spans="1:5" ht="20.100000000000001" customHeight="1" x14ac:dyDescent="0.2">
      <c r="A2670" s="13">
        <v>45958</v>
      </c>
      <c r="B2670" s="14" t="s">
        <v>1740</v>
      </c>
      <c r="C2670" s="15">
        <v>26.88</v>
      </c>
      <c r="D2670" s="16">
        <v>0</v>
      </c>
      <c r="E2670" s="14" t="s">
        <v>9969</v>
      </c>
    </row>
    <row r="2671" spans="1:5" ht="20.100000000000001" customHeight="1" x14ac:dyDescent="0.2">
      <c r="A2671" s="13">
        <v>45958</v>
      </c>
      <c r="B2671" s="14" t="s">
        <v>1754</v>
      </c>
      <c r="C2671" s="15">
        <v>26.88</v>
      </c>
      <c r="D2671" s="16">
        <v>0</v>
      </c>
      <c r="E2671" s="14" t="s">
        <v>9969</v>
      </c>
    </row>
    <row r="2672" spans="1:5" ht="20.100000000000001" customHeight="1" x14ac:dyDescent="0.2">
      <c r="A2672" s="17">
        <v>45988</v>
      </c>
      <c r="B2672" s="18" t="s">
        <v>1038</v>
      </c>
      <c r="C2672" s="19">
        <v>53.75</v>
      </c>
      <c r="D2672" s="20">
        <v>0</v>
      </c>
      <c r="E2672" s="14" t="s">
        <v>9969</v>
      </c>
    </row>
    <row r="2673" spans="1:5" ht="20.100000000000001" customHeight="1" x14ac:dyDescent="0.2">
      <c r="A2673" s="13">
        <v>45958</v>
      </c>
      <c r="B2673" s="14" t="s">
        <v>1756</v>
      </c>
      <c r="C2673" s="15">
        <v>53.75</v>
      </c>
      <c r="D2673" s="16">
        <v>0</v>
      </c>
      <c r="E2673" s="14" t="s">
        <v>9969</v>
      </c>
    </row>
    <row r="2674" spans="1:5" ht="20.100000000000001" customHeight="1" x14ac:dyDescent="0.2">
      <c r="A2674" s="13">
        <v>45958</v>
      </c>
      <c r="B2674" s="14" t="s">
        <v>1762</v>
      </c>
      <c r="C2674" s="15">
        <v>53.75</v>
      </c>
      <c r="D2674" s="16">
        <v>0</v>
      </c>
      <c r="E2674" s="14" t="s">
        <v>9969</v>
      </c>
    </row>
    <row r="2675" spans="1:5" ht="20.100000000000001" customHeight="1" x14ac:dyDescent="0.2">
      <c r="A2675" s="13">
        <v>45959</v>
      </c>
      <c r="B2675" s="14" t="s">
        <v>1734</v>
      </c>
      <c r="C2675" s="15">
        <v>53.75</v>
      </c>
      <c r="D2675" s="16">
        <v>0</v>
      </c>
      <c r="E2675" s="14" t="s">
        <v>9969</v>
      </c>
    </row>
    <row r="2676" spans="1:5" ht="20.100000000000001" customHeight="1" x14ac:dyDescent="0.2">
      <c r="A2676" s="13">
        <v>45958</v>
      </c>
      <c r="B2676" s="14" t="s">
        <v>1758</v>
      </c>
      <c r="C2676" s="15">
        <v>53.75</v>
      </c>
      <c r="D2676" s="16">
        <v>0</v>
      </c>
      <c r="E2676" s="14" t="s">
        <v>9969</v>
      </c>
    </row>
    <row r="2677" spans="1:5" ht="20.100000000000001" customHeight="1" x14ac:dyDescent="0.2">
      <c r="A2677" s="17">
        <v>46013</v>
      </c>
      <c r="B2677" s="18" t="s">
        <v>352</v>
      </c>
      <c r="C2677" s="19">
        <v>26.88</v>
      </c>
      <c r="D2677" s="20">
        <v>0</v>
      </c>
      <c r="E2677" s="14" t="s">
        <v>9969</v>
      </c>
    </row>
    <row r="2678" spans="1:5" ht="20.100000000000001" customHeight="1" x14ac:dyDescent="0.2">
      <c r="A2678" s="17">
        <v>46013</v>
      </c>
      <c r="B2678" s="18" t="s">
        <v>354</v>
      </c>
      <c r="C2678" s="19">
        <v>53.75</v>
      </c>
      <c r="D2678" s="20">
        <v>0</v>
      </c>
      <c r="E2678" s="14" t="s">
        <v>9969</v>
      </c>
    </row>
    <row r="2679" spans="1:5" ht="20.100000000000001" customHeight="1" x14ac:dyDescent="0.2">
      <c r="A2679" s="17">
        <v>46013</v>
      </c>
      <c r="B2679" s="18" t="s">
        <v>348</v>
      </c>
      <c r="C2679" s="19">
        <v>53.75</v>
      </c>
      <c r="D2679" s="20">
        <v>0</v>
      </c>
      <c r="E2679" s="14" t="s">
        <v>9969</v>
      </c>
    </row>
    <row r="2680" spans="1:5" ht="20.100000000000001" customHeight="1" x14ac:dyDescent="0.2">
      <c r="A2680" s="17">
        <v>46013</v>
      </c>
      <c r="B2680" s="18" t="s">
        <v>360</v>
      </c>
      <c r="C2680" s="19">
        <v>53.75</v>
      </c>
      <c r="D2680" s="20">
        <v>0</v>
      </c>
      <c r="E2680" s="14" t="s">
        <v>9969</v>
      </c>
    </row>
    <row r="2681" spans="1:5" ht="20.100000000000001" customHeight="1" x14ac:dyDescent="0.2">
      <c r="A2681" s="17">
        <v>46013</v>
      </c>
      <c r="B2681" s="18" t="s">
        <v>350</v>
      </c>
      <c r="C2681" s="19">
        <v>53.75</v>
      </c>
      <c r="D2681" s="20">
        <v>0</v>
      </c>
      <c r="E2681" s="14" t="s">
        <v>9969</v>
      </c>
    </row>
    <row r="2682" spans="1:5" ht="20.100000000000001" customHeight="1" x14ac:dyDescent="0.2">
      <c r="A2682" s="17">
        <v>46013</v>
      </c>
      <c r="B2682" s="18" t="s">
        <v>358</v>
      </c>
      <c r="C2682" s="19">
        <v>53.75</v>
      </c>
      <c r="D2682" s="20">
        <v>0</v>
      </c>
      <c r="E2682" s="14" t="s">
        <v>9969</v>
      </c>
    </row>
    <row r="2683" spans="1:5" ht="20.100000000000001" customHeight="1" x14ac:dyDescent="0.2">
      <c r="A2683" s="17">
        <v>46013</v>
      </c>
      <c r="B2683" s="18" t="s">
        <v>356</v>
      </c>
      <c r="C2683" s="19">
        <v>53.75</v>
      </c>
      <c r="D2683" s="20">
        <v>0</v>
      </c>
      <c r="E2683" s="14" t="s">
        <v>9969</v>
      </c>
    </row>
    <row r="2684" spans="1:5" ht="20.100000000000001" customHeight="1" x14ac:dyDescent="0.2">
      <c r="A2684" s="13">
        <v>45771</v>
      </c>
      <c r="B2684" s="14" t="s">
        <v>6662</v>
      </c>
      <c r="C2684" s="15">
        <v>53.75</v>
      </c>
      <c r="D2684" s="16">
        <v>0</v>
      </c>
      <c r="E2684" s="14" t="s">
        <v>9969</v>
      </c>
    </row>
    <row r="2685" spans="1:5" ht="20.100000000000001" customHeight="1" x14ac:dyDescent="0.2">
      <c r="A2685" s="13">
        <v>45776</v>
      </c>
      <c r="B2685" s="14" t="s">
        <v>6519</v>
      </c>
      <c r="C2685" s="15">
        <v>53.75</v>
      </c>
      <c r="D2685" s="16">
        <v>0</v>
      </c>
      <c r="E2685" s="14" t="s">
        <v>9969</v>
      </c>
    </row>
    <row r="2686" spans="1:5" ht="20.100000000000001" customHeight="1" x14ac:dyDescent="0.2">
      <c r="A2686" s="13">
        <v>45776</v>
      </c>
      <c r="B2686" s="14" t="s">
        <v>6529</v>
      </c>
      <c r="C2686" s="15">
        <v>53.75</v>
      </c>
      <c r="D2686" s="16">
        <v>0</v>
      </c>
      <c r="E2686" s="14" t="s">
        <v>9969</v>
      </c>
    </row>
    <row r="2687" spans="1:5" ht="20.100000000000001" customHeight="1" x14ac:dyDescent="0.2">
      <c r="A2687" s="13">
        <v>45776</v>
      </c>
      <c r="B2687" s="14" t="s">
        <v>6521</v>
      </c>
      <c r="C2687" s="15">
        <v>53.75</v>
      </c>
      <c r="D2687" s="16">
        <v>0</v>
      </c>
      <c r="E2687" s="14" t="s">
        <v>9969</v>
      </c>
    </row>
    <row r="2688" spans="1:5" ht="20.100000000000001" customHeight="1" x14ac:dyDescent="0.2">
      <c r="A2688" s="13">
        <v>45782</v>
      </c>
      <c r="B2688" s="14" t="s">
        <v>6373</v>
      </c>
      <c r="C2688" s="15">
        <v>53.75</v>
      </c>
      <c r="D2688" s="16">
        <v>0</v>
      </c>
      <c r="E2688" s="14" t="s">
        <v>9969</v>
      </c>
    </row>
    <row r="2689" spans="1:5" ht="20.100000000000001" customHeight="1" x14ac:dyDescent="0.2">
      <c r="A2689" s="13">
        <v>45778</v>
      </c>
      <c r="B2689" s="14" t="s">
        <v>6485</v>
      </c>
      <c r="C2689" s="15">
        <v>53.75</v>
      </c>
      <c r="D2689" s="16">
        <v>0</v>
      </c>
      <c r="E2689" s="14" t="s">
        <v>9969</v>
      </c>
    </row>
    <row r="2690" spans="1:5" ht="20.100000000000001" customHeight="1" x14ac:dyDescent="0.2">
      <c r="A2690" s="13">
        <v>45776</v>
      </c>
      <c r="B2690" s="14" t="s">
        <v>6513</v>
      </c>
      <c r="C2690" s="15">
        <v>53.75</v>
      </c>
      <c r="D2690" s="16">
        <v>0</v>
      </c>
      <c r="E2690" s="14" t="s">
        <v>9969</v>
      </c>
    </row>
    <row r="2691" spans="1:5" ht="20.100000000000001" customHeight="1" x14ac:dyDescent="0.2">
      <c r="A2691" s="13">
        <v>45771</v>
      </c>
      <c r="B2691" s="14" t="s">
        <v>6664</v>
      </c>
      <c r="C2691" s="15">
        <v>53.75</v>
      </c>
      <c r="D2691" s="16">
        <v>0</v>
      </c>
      <c r="E2691" s="14" t="s">
        <v>9969</v>
      </c>
    </row>
    <row r="2692" spans="1:5" ht="20.100000000000001" customHeight="1" x14ac:dyDescent="0.2">
      <c r="A2692" s="13">
        <v>45772</v>
      </c>
      <c r="B2692" s="14" t="s">
        <v>6630</v>
      </c>
      <c r="C2692" s="15">
        <v>53.75</v>
      </c>
      <c r="D2692" s="16">
        <v>0</v>
      </c>
      <c r="E2692" s="14" t="s">
        <v>9969</v>
      </c>
    </row>
    <row r="2693" spans="1:5" ht="20.100000000000001" customHeight="1" x14ac:dyDescent="0.2">
      <c r="A2693" s="13">
        <v>45776</v>
      </c>
      <c r="B2693" s="14" t="s">
        <v>6517</v>
      </c>
      <c r="C2693" s="15">
        <v>53.75</v>
      </c>
      <c r="D2693" s="16">
        <v>0</v>
      </c>
      <c r="E2693" s="14" t="s">
        <v>9969</v>
      </c>
    </row>
    <row r="2694" spans="1:5" ht="20.100000000000001" customHeight="1" x14ac:dyDescent="0.2">
      <c r="A2694" s="13">
        <v>45776</v>
      </c>
      <c r="B2694" s="14" t="s">
        <v>6515</v>
      </c>
      <c r="C2694" s="15">
        <v>53.75</v>
      </c>
      <c r="D2694" s="16">
        <v>0</v>
      </c>
      <c r="E2694" s="14" t="s">
        <v>9969</v>
      </c>
    </row>
    <row r="2695" spans="1:5" ht="20.100000000000001" customHeight="1" x14ac:dyDescent="0.2">
      <c r="A2695" s="13">
        <v>45777</v>
      </c>
      <c r="B2695" s="14" t="s">
        <v>6501</v>
      </c>
      <c r="C2695" s="15">
        <v>53.75</v>
      </c>
      <c r="D2695" s="16">
        <v>0</v>
      </c>
      <c r="E2695" s="14" t="s">
        <v>9969</v>
      </c>
    </row>
    <row r="2696" spans="1:5" ht="20.100000000000001" customHeight="1" x14ac:dyDescent="0.2">
      <c r="A2696" s="13">
        <v>45780</v>
      </c>
      <c r="B2696" s="14" t="s">
        <v>6393</v>
      </c>
      <c r="C2696" s="15">
        <v>53.75</v>
      </c>
      <c r="D2696" s="16">
        <v>0</v>
      </c>
      <c r="E2696" s="14" t="s">
        <v>9969</v>
      </c>
    </row>
    <row r="2697" spans="1:5" ht="20.100000000000001" customHeight="1" x14ac:dyDescent="0.2">
      <c r="A2697" s="13">
        <v>45777</v>
      </c>
      <c r="B2697" s="14" t="s">
        <v>6499</v>
      </c>
      <c r="C2697" s="15">
        <v>53.75</v>
      </c>
      <c r="D2697" s="16">
        <v>0</v>
      </c>
      <c r="E2697" s="14" t="s">
        <v>9969</v>
      </c>
    </row>
    <row r="2698" spans="1:5" ht="20.100000000000001" customHeight="1" x14ac:dyDescent="0.2">
      <c r="A2698" s="13">
        <v>45777</v>
      </c>
      <c r="B2698" s="14" t="s">
        <v>6503</v>
      </c>
      <c r="C2698" s="15">
        <v>53.75</v>
      </c>
      <c r="D2698" s="16">
        <v>0</v>
      </c>
      <c r="E2698" s="14" t="s">
        <v>9969</v>
      </c>
    </row>
    <row r="2699" spans="1:5" ht="20.100000000000001" customHeight="1" x14ac:dyDescent="0.2">
      <c r="A2699" s="13">
        <v>45778</v>
      </c>
      <c r="B2699" s="14" t="s">
        <v>6487</v>
      </c>
      <c r="C2699" s="15">
        <v>53.75</v>
      </c>
      <c r="D2699" s="16">
        <v>0</v>
      </c>
      <c r="E2699" s="14" t="s">
        <v>9969</v>
      </c>
    </row>
    <row r="2700" spans="1:5" ht="20.100000000000001" customHeight="1" x14ac:dyDescent="0.2">
      <c r="A2700" s="13">
        <v>45777</v>
      </c>
      <c r="B2700" s="14" t="s">
        <v>6505</v>
      </c>
      <c r="C2700" s="15">
        <v>53.75</v>
      </c>
      <c r="D2700" s="16">
        <v>0</v>
      </c>
      <c r="E2700" s="14" t="s">
        <v>9969</v>
      </c>
    </row>
    <row r="2701" spans="1:5" ht="20.100000000000001" customHeight="1" x14ac:dyDescent="0.2">
      <c r="A2701" s="17">
        <v>45866</v>
      </c>
      <c r="B2701" s="18" t="s">
        <v>4147</v>
      </c>
      <c r="C2701" s="19">
        <v>53.75</v>
      </c>
      <c r="D2701" s="20">
        <v>0</v>
      </c>
      <c r="E2701" s="14" t="s">
        <v>9969</v>
      </c>
    </row>
    <row r="2702" spans="1:5" ht="20.100000000000001" customHeight="1" x14ac:dyDescent="0.2">
      <c r="A2702" s="13">
        <v>45874</v>
      </c>
      <c r="B2702" s="14" t="s">
        <v>3955</v>
      </c>
      <c r="C2702" s="15">
        <v>53.75</v>
      </c>
      <c r="D2702" s="16">
        <v>0</v>
      </c>
      <c r="E2702" s="14" t="s">
        <v>9969</v>
      </c>
    </row>
    <row r="2703" spans="1:5" ht="20.100000000000001" customHeight="1" x14ac:dyDescent="0.2">
      <c r="A2703" s="17">
        <v>45866</v>
      </c>
      <c r="B2703" s="18" t="s">
        <v>4161</v>
      </c>
      <c r="C2703" s="19">
        <v>53.75</v>
      </c>
      <c r="D2703" s="20">
        <v>0</v>
      </c>
      <c r="E2703" s="14" t="s">
        <v>9969</v>
      </c>
    </row>
    <row r="2704" spans="1:5" ht="20.100000000000001" customHeight="1" x14ac:dyDescent="0.2">
      <c r="A2704" s="17">
        <v>45866</v>
      </c>
      <c r="B2704" s="18" t="s">
        <v>4143</v>
      </c>
      <c r="C2704" s="19">
        <v>26.88</v>
      </c>
      <c r="D2704" s="20">
        <v>0</v>
      </c>
      <c r="E2704" s="14" t="s">
        <v>9969</v>
      </c>
    </row>
    <row r="2705" spans="1:5" ht="20.100000000000001" customHeight="1" x14ac:dyDescent="0.2">
      <c r="A2705" s="17">
        <v>45866</v>
      </c>
      <c r="B2705" s="18" t="s">
        <v>4167</v>
      </c>
      <c r="C2705" s="19">
        <v>53.75</v>
      </c>
      <c r="D2705" s="20">
        <v>0</v>
      </c>
      <c r="E2705" s="14" t="s">
        <v>9969</v>
      </c>
    </row>
    <row r="2706" spans="1:5" ht="20.100000000000001" customHeight="1" x14ac:dyDescent="0.2">
      <c r="A2706" s="17">
        <v>45866</v>
      </c>
      <c r="B2706" s="18" t="s">
        <v>4139</v>
      </c>
      <c r="C2706" s="19">
        <v>53.75</v>
      </c>
      <c r="D2706" s="20">
        <v>0</v>
      </c>
      <c r="E2706" s="14" t="s">
        <v>9969</v>
      </c>
    </row>
    <row r="2707" spans="1:5" ht="20.100000000000001" customHeight="1" x14ac:dyDescent="0.2">
      <c r="A2707" s="17">
        <v>45866</v>
      </c>
      <c r="B2707" s="18" t="s">
        <v>4163</v>
      </c>
      <c r="C2707" s="19">
        <v>53.75</v>
      </c>
      <c r="D2707" s="20">
        <v>0</v>
      </c>
      <c r="E2707" s="14" t="s">
        <v>9969</v>
      </c>
    </row>
    <row r="2708" spans="1:5" ht="20.100000000000001" customHeight="1" x14ac:dyDescent="0.2">
      <c r="A2708" s="17">
        <v>45866</v>
      </c>
      <c r="B2708" s="18" t="s">
        <v>4153</v>
      </c>
      <c r="C2708" s="19">
        <v>53.75</v>
      </c>
      <c r="D2708" s="20">
        <v>0</v>
      </c>
      <c r="E2708" s="14" t="s">
        <v>9969</v>
      </c>
    </row>
    <row r="2709" spans="1:5" ht="20.100000000000001" customHeight="1" x14ac:dyDescent="0.2">
      <c r="A2709" s="17">
        <v>45866</v>
      </c>
      <c r="B2709" s="18" t="s">
        <v>4141</v>
      </c>
      <c r="C2709" s="19">
        <v>53.75</v>
      </c>
      <c r="D2709" s="20">
        <v>0</v>
      </c>
      <c r="E2709" s="14" t="s">
        <v>9969</v>
      </c>
    </row>
    <row r="2710" spans="1:5" ht="20.100000000000001" customHeight="1" x14ac:dyDescent="0.2">
      <c r="A2710" s="17">
        <v>45866</v>
      </c>
      <c r="B2710" s="18" t="s">
        <v>4159</v>
      </c>
      <c r="C2710" s="19">
        <v>53.75</v>
      </c>
      <c r="D2710" s="20">
        <v>0</v>
      </c>
      <c r="E2710" s="14" t="s">
        <v>9969</v>
      </c>
    </row>
    <row r="2711" spans="1:5" ht="20.100000000000001" customHeight="1" x14ac:dyDescent="0.2">
      <c r="A2711" s="13">
        <v>45877</v>
      </c>
      <c r="B2711" s="14" t="s">
        <v>3871</v>
      </c>
      <c r="C2711" s="15">
        <v>53.75</v>
      </c>
      <c r="D2711" s="16">
        <v>0</v>
      </c>
      <c r="E2711" s="14" t="s">
        <v>9969</v>
      </c>
    </row>
    <row r="2712" spans="1:5" ht="20.100000000000001" customHeight="1" x14ac:dyDescent="0.2">
      <c r="A2712" s="13">
        <v>45862</v>
      </c>
      <c r="B2712" s="14" t="s">
        <v>4249</v>
      </c>
      <c r="C2712" s="15">
        <v>53.75</v>
      </c>
      <c r="D2712" s="16">
        <v>0</v>
      </c>
      <c r="E2712" s="14" t="s">
        <v>9969</v>
      </c>
    </row>
    <row r="2713" spans="1:5" ht="20.100000000000001" customHeight="1" x14ac:dyDescent="0.2">
      <c r="A2713" s="17">
        <v>45866</v>
      </c>
      <c r="B2713" s="18" t="s">
        <v>4155</v>
      </c>
      <c r="C2713" s="19">
        <v>53.75</v>
      </c>
      <c r="D2713" s="20">
        <v>0</v>
      </c>
      <c r="E2713" s="14" t="s">
        <v>9969</v>
      </c>
    </row>
    <row r="2714" spans="1:5" ht="20.100000000000001" customHeight="1" x14ac:dyDescent="0.2">
      <c r="A2714" s="17">
        <v>45866</v>
      </c>
      <c r="B2714" s="18" t="s">
        <v>4165</v>
      </c>
      <c r="C2714" s="19">
        <v>53.75</v>
      </c>
      <c r="D2714" s="20">
        <v>0</v>
      </c>
      <c r="E2714" s="14" t="s">
        <v>9969</v>
      </c>
    </row>
    <row r="2715" spans="1:5" ht="20.100000000000001" customHeight="1" x14ac:dyDescent="0.2">
      <c r="A2715" s="17">
        <v>45866</v>
      </c>
      <c r="B2715" s="18" t="s">
        <v>4145</v>
      </c>
      <c r="C2715" s="19">
        <v>53.75</v>
      </c>
      <c r="D2715" s="20">
        <v>0</v>
      </c>
      <c r="E2715" s="14" t="s">
        <v>9969</v>
      </c>
    </row>
    <row r="2716" spans="1:5" ht="20.100000000000001" customHeight="1" x14ac:dyDescent="0.2">
      <c r="A2716" s="17">
        <v>45866</v>
      </c>
      <c r="B2716" s="18" t="s">
        <v>4151</v>
      </c>
      <c r="C2716" s="19">
        <v>26.88</v>
      </c>
      <c r="D2716" s="20">
        <v>0</v>
      </c>
      <c r="E2716" s="14" t="s">
        <v>9969</v>
      </c>
    </row>
    <row r="2717" spans="1:5" ht="20.100000000000001" customHeight="1" x14ac:dyDescent="0.2">
      <c r="A2717" s="13">
        <v>45873</v>
      </c>
      <c r="B2717" s="14" t="s">
        <v>3967</v>
      </c>
      <c r="C2717" s="15">
        <v>53.75</v>
      </c>
      <c r="D2717" s="16">
        <v>0</v>
      </c>
      <c r="E2717" s="14" t="s">
        <v>9969</v>
      </c>
    </row>
    <row r="2718" spans="1:5" ht="20.100000000000001" customHeight="1" x14ac:dyDescent="0.2">
      <c r="A2718" s="17">
        <v>45866</v>
      </c>
      <c r="B2718" s="18" t="s">
        <v>4149</v>
      </c>
      <c r="C2718" s="19">
        <v>53.75</v>
      </c>
      <c r="D2718" s="20">
        <v>0</v>
      </c>
      <c r="E2718" s="14" t="s">
        <v>9969</v>
      </c>
    </row>
    <row r="2719" spans="1:5" ht="20.100000000000001" customHeight="1" x14ac:dyDescent="0.2">
      <c r="A2719" s="17">
        <v>45867</v>
      </c>
      <c r="B2719" s="18" t="s">
        <v>4135</v>
      </c>
      <c r="C2719" s="19">
        <v>53.75</v>
      </c>
      <c r="D2719" s="20">
        <v>0</v>
      </c>
      <c r="E2719" s="14" t="s">
        <v>9969</v>
      </c>
    </row>
    <row r="2720" spans="1:5" ht="20.100000000000001" customHeight="1" x14ac:dyDescent="0.2">
      <c r="A2720" s="17">
        <v>45866</v>
      </c>
      <c r="B2720" s="18" t="s">
        <v>4157</v>
      </c>
      <c r="C2720" s="19">
        <v>53.75</v>
      </c>
      <c r="D2720" s="20">
        <v>0</v>
      </c>
      <c r="E2720" s="14" t="s">
        <v>9969</v>
      </c>
    </row>
    <row r="2721" spans="1:5" ht="20.100000000000001" customHeight="1" x14ac:dyDescent="0.2">
      <c r="A2721" s="17">
        <v>45714</v>
      </c>
      <c r="B2721" s="18" t="s">
        <v>8348</v>
      </c>
      <c r="C2721" s="19">
        <v>53.75</v>
      </c>
      <c r="D2721" s="20">
        <v>0</v>
      </c>
      <c r="E2721" s="14" t="s">
        <v>9969</v>
      </c>
    </row>
    <row r="2722" spans="1:5" ht="20.100000000000001" customHeight="1" x14ac:dyDescent="0.2">
      <c r="A2722" s="17">
        <v>45718</v>
      </c>
      <c r="B2722" s="18" t="s">
        <v>8226</v>
      </c>
      <c r="C2722" s="19">
        <v>53.75</v>
      </c>
      <c r="D2722" s="20">
        <v>0</v>
      </c>
      <c r="E2722" s="14" t="s">
        <v>9969</v>
      </c>
    </row>
    <row r="2723" spans="1:5" ht="20.100000000000001" customHeight="1" x14ac:dyDescent="0.2">
      <c r="A2723" s="17">
        <v>45717</v>
      </c>
      <c r="B2723" s="18" t="s">
        <v>8249</v>
      </c>
      <c r="C2723" s="19">
        <v>53.75</v>
      </c>
      <c r="D2723" s="20">
        <v>0</v>
      </c>
      <c r="E2723" s="14" t="s">
        <v>9969</v>
      </c>
    </row>
    <row r="2724" spans="1:5" ht="20.100000000000001" customHeight="1" x14ac:dyDescent="0.2">
      <c r="A2724" s="17">
        <v>45714</v>
      </c>
      <c r="B2724" s="18" t="s">
        <v>8346</v>
      </c>
      <c r="C2724" s="19">
        <v>53.75</v>
      </c>
      <c r="D2724" s="20">
        <v>0</v>
      </c>
      <c r="E2724" s="14" t="s">
        <v>9969</v>
      </c>
    </row>
    <row r="2725" spans="1:5" ht="20.100000000000001" customHeight="1" x14ac:dyDescent="0.2">
      <c r="A2725" s="17">
        <v>45718</v>
      </c>
      <c r="B2725" s="18" t="s">
        <v>8224</v>
      </c>
      <c r="C2725" s="19">
        <v>53.75</v>
      </c>
      <c r="D2725" s="20">
        <v>0</v>
      </c>
      <c r="E2725" s="14" t="s">
        <v>9969</v>
      </c>
    </row>
    <row r="2726" spans="1:5" ht="20.100000000000001" customHeight="1" x14ac:dyDescent="0.2">
      <c r="A2726" s="17">
        <v>45713</v>
      </c>
      <c r="B2726" s="18" t="s">
        <v>8386</v>
      </c>
      <c r="C2726" s="19">
        <v>53.75</v>
      </c>
      <c r="D2726" s="20">
        <v>0</v>
      </c>
      <c r="E2726" s="14" t="s">
        <v>9969</v>
      </c>
    </row>
    <row r="2727" spans="1:5" ht="20.100000000000001" customHeight="1" x14ac:dyDescent="0.2">
      <c r="A2727" s="17">
        <v>45718</v>
      </c>
      <c r="B2727" s="18" t="s">
        <v>8228</v>
      </c>
      <c r="C2727" s="19">
        <v>53.75</v>
      </c>
      <c r="D2727" s="20">
        <v>0</v>
      </c>
      <c r="E2727" s="14" t="s">
        <v>9969</v>
      </c>
    </row>
    <row r="2728" spans="1:5" ht="20.100000000000001" customHeight="1" x14ac:dyDescent="0.2">
      <c r="A2728" s="13">
        <v>45746</v>
      </c>
      <c r="B2728" s="14" t="s">
        <v>7402</v>
      </c>
      <c r="C2728" s="15">
        <v>26.88</v>
      </c>
      <c r="D2728" s="16">
        <v>0</v>
      </c>
      <c r="E2728" s="14" t="s">
        <v>9969</v>
      </c>
    </row>
    <row r="2729" spans="1:5" ht="20.100000000000001" customHeight="1" x14ac:dyDescent="0.2">
      <c r="A2729" s="13">
        <v>45746</v>
      </c>
      <c r="B2729" s="14" t="s">
        <v>7406</v>
      </c>
      <c r="C2729" s="15">
        <v>26.88</v>
      </c>
      <c r="D2729" s="16">
        <v>0</v>
      </c>
      <c r="E2729" s="14" t="s">
        <v>9969</v>
      </c>
    </row>
    <row r="2730" spans="1:5" ht="20.100000000000001" customHeight="1" x14ac:dyDescent="0.2">
      <c r="A2730" s="13">
        <v>45746</v>
      </c>
      <c r="B2730" s="14" t="s">
        <v>7408</v>
      </c>
      <c r="C2730" s="15">
        <v>53.75</v>
      </c>
      <c r="D2730" s="16">
        <v>0</v>
      </c>
      <c r="E2730" s="14" t="s">
        <v>9969</v>
      </c>
    </row>
    <row r="2731" spans="1:5" ht="20.100000000000001" customHeight="1" x14ac:dyDescent="0.2">
      <c r="A2731" s="13">
        <v>45746</v>
      </c>
      <c r="B2731" s="14" t="s">
        <v>7404</v>
      </c>
      <c r="C2731" s="15">
        <v>53.75</v>
      </c>
      <c r="D2731" s="16">
        <v>0</v>
      </c>
      <c r="E2731" s="14" t="s">
        <v>9969</v>
      </c>
    </row>
    <row r="2732" spans="1:5" ht="20.100000000000001" customHeight="1" x14ac:dyDescent="0.2">
      <c r="A2732" s="13">
        <v>45746</v>
      </c>
      <c r="B2732" s="14" t="s">
        <v>7410</v>
      </c>
      <c r="C2732" s="15">
        <v>53.75</v>
      </c>
      <c r="D2732" s="16">
        <v>0</v>
      </c>
      <c r="E2732" s="14" t="s">
        <v>9969</v>
      </c>
    </row>
    <row r="2733" spans="1:5" ht="20.100000000000001" customHeight="1" x14ac:dyDescent="0.2">
      <c r="A2733" s="13">
        <v>45931</v>
      </c>
      <c r="B2733" s="14" t="s">
        <v>2465</v>
      </c>
      <c r="C2733" s="15">
        <v>53.75</v>
      </c>
      <c r="D2733" s="16">
        <v>0</v>
      </c>
      <c r="E2733" s="14" t="s">
        <v>9969</v>
      </c>
    </row>
    <row r="2734" spans="1:5" ht="20.100000000000001" customHeight="1" x14ac:dyDescent="0.2">
      <c r="A2734" s="17">
        <v>45940</v>
      </c>
      <c r="B2734" s="18" t="s">
        <v>2191</v>
      </c>
      <c r="C2734" s="19">
        <v>53.75</v>
      </c>
      <c r="D2734" s="20">
        <v>0</v>
      </c>
      <c r="E2734" s="14" t="s">
        <v>9969</v>
      </c>
    </row>
    <row r="2735" spans="1:5" ht="20.100000000000001" customHeight="1" x14ac:dyDescent="0.2">
      <c r="A2735" s="13">
        <v>45931</v>
      </c>
      <c r="B2735" s="14" t="s">
        <v>2455</v>
      </c>
      <c r="C2735" s="15">
        <v>53.75</v>
      </c>
      <c r="D2735" s="16">
        <v>0</v>
      </c>
      <c r="E2735" s="14" t="s">
        <v>9969</v>
      </c>
    </row>
    <row r="2736" spans="1:5" ht="20.100000000000001" customHeight="1" x14ac:dyDescent="0.2">
      <c r="A2736" s="13">
        <v>45931</v>
      </c>
      <c r="B2736" s="14" t="s">
        <v>2499</v>
      </c>
      <c r="C2736" s="15">
        <v>53.75</v>
      </c>
      <c r="D2736" s="16">
        <v>0</v>
      </c>
      <c r="E2736" s="14" t="s">
        <v>9969</v>
      </c>
    </row>
    <row r="2737" spans="1:5" ht="20.100000000000001" customHeight="1" x14ac:dyDescent="0.2">
      <c r="A2737" s="13">
        <v>45931</v>
      </c>
      <c r="B2737" s="14" t="s">
        <v>2459</v>
      </c>
      <c r="C2737" s="15">
        <v>53.75</v>
      </c>
      <c r="D2737" s="16">
        <v>0</v>
      </c>
      <c r="E2737" s="14" t="s">
        <v>9969</v>
      </c>
    </row>
    <row r="2738" spans="1:5" ht="20.100000000000001" customHeight="1" x14ac:dyDescent="0.2">
      <c r="A2738" s="13">
        <v>45931</v>
      </c>
      <c r="B2738" s="14" t="s">
        <v>2493</v>
      </c>
      <c r="C2738" s="15">
        <v>53.75</v>
      </c>
      <c r="D2738" s="16">
        <v>0</v>
      </c>
      <c r="E2738" s="14" t="s">
        <v>9969</v>
      </c>
    </row>
    <row r="2739" spans="1:5" ht="20.100000000000001" customHeight="1" x14ac:dyDescent="0.2">
      <c r="A2739" s="13">
        <v>45931</v>
      </c>
      <c r="B2739" s="14" t="s">
        <v>2463</v>
      </c>
      <c r="C2739" s="15">
        <v>53.75</v>
      </c>
      <c r="D2739" s="16">
        <v>0</v>
      </c>
      <c r="E2739" s="14" t="s">
        <v>9969</v>
      </c>
    </row>
    <row r="2740" spans="1:5" ht="20.100000000000001" customHeight="1" x14ac:dyDescent="0.2">
      <c r="A2740" s="17">
        <v>45963</v>
      </c>
      <c r="B2740" s="18" t="s">
        <v>1630</v>
      </c>
      <c r="C2740" s="19">
        <v>53.75</v>
      </c>
      <c r="D2740" s="20">
        <v>0</v>
      </c>
      <c r="E2740" s="14" t="s">
        <v>9969</v>
      </c>
    </row>
    <row r="2741" spans="1:5" ht="20.100000000000001" customHeight="1" x14ac:dyDescent="0.2">
      <c r="A2741" s="17">
        <v>45936</v>
      </c>
      <c r="B2741" s="18" t="s">
        <v>2350</v>
      </c>
      <c r="C2741" s="19">
        <v>53.75</v>
      </c>
      <c r="D2741" s="20">
        <v>0</v>
      </c>
      <c r="E2741" s="14" t="s">
        <v>9969</v>
      </c>
    </row>
    <row r="2742" spans="1:5" ht="20.100000000000001" customHeight="1" x14ac:dyDescent="0.2">
      <c r="A2742" s="13">
        <v>45918</v>
      </c>
      <c r="B2742" s="14" t="s">
        <v>2778</v>
      </c>
      <c r="C2742" s="15">
        <v>53.75</v>
      </c>
      <c r="D2742" s="16">
        <v>0</v>
      </c>
      <c r="E2742" s="14" t="s">
        <v>9969</v>
      </c>
    </row>
    <row r="2743" spans="1:5" ht="20.100000000000001" customHeight="1" x14ac:dyDescent="0.2">
      <c r="A2743" s="13">
        <v>45931</v>
      </c>
      <c r="B2743" s="14" t="s">
        <v>2457</v>
      </c>
      <c r="C2743" s="15">
        <v>53.75</v>
      </c>
      <c r="D2743" s="16">
        <v>0</v>
      </c>
      <c r="E2743" s="14" t="s">
        <v>9969</v>
      </c>
    </row>
    <row r="2744" spans="1:5" ht="20.100000000000001" customHeight="1" x14ac:dyDescent="0.2">
      <c r="A2744" s="17">
        <v>45950</v>
      </c>
      <c r="B2744" s="18" t="s">
        <v>1947</v>
      </c>
      <c r="C2744" s="19">
        <v>53.75</v>
      </c>
      <c r="D2744" s="20">
        <v>0</v>
      </c>
      <c r="E2744" s="14" t="s">
        <v>9969</v>
      </c>
    </row>
    <row r="2745" spans="1:5" ht="20.100000000000001" customHeight="1" x14ac:dyDescent="0.2">
      <c r="A2745" s="17">
        <v>45925</v>
      </c>
      <c r="B2745" s="18" t="s">
        <v>2589</v>
      </c>
      <c r="C2745" s="19">
        <v>53.75</v>
      </c>
      <c r="D2745" s="20">
        <v>0</v>
      </c>
      <c r="E2745" s="14" t="s">
        <v>9969</v>
      </c>
    </row>
    <row r="2746" spans="1:5" ht="20.100000000000001" customHeight="1" x14ac:dyDescent="0.2">
      <c r="A2746" s="13">
        <v>45931</v>
      </c>
      <c r="B2746" s="14" t="s">
        <v>2461</v>
      </c>
      <c r="C2746" s="15">
        <v>26.88</v>
      </c>
      <c r="D2746" s="16">
        <v>0</v>
      </c>
      <c r="E2746" s="14" t="s">
        <v>9969</v>
      </c>
    </row>
    <row r="2747" spans="1:5" ht="20.100000000000001" customHeight="1" x14ac:dyDescent="0.2">
      <c r="A2747" s="13">
        <v>45931</v>
      </c>
      <c r="B2747" s="14" t="s">
        <v>2501</v>
      </c>
      <c r="C2747" s="15">
        <v>53.75</v>
      </c>
      <c r="D2747" s="16">
        <v>0</v>
      </c>
      <c r="E2747" s="14" t="s">
        <v>9969</v>
      </c>
    </row>
    <row r="2748" spans="1:5" ht="20.100000000000001" customHeight="1" x14ac:dyDescent="0.2">
      <c r="A2748" s="13">
        <v>45931</v>
      </c>
      <c r="B2748" s="14" t="s">
        <v>2495</v>
      </c>
      <c r="C2748" s="15">
        <v>53.75</v>
      </c>
      <c r="D2748" s="16">
        <v>0</v>
      </c>
      <c r="E2748" s="14" t="s">
        <v>9969</v>
      </c>
    </row>
    <row r="2749" spans="1:5" ht="20.100000000000001" customHeight="1" x14ac:dyDescent="0.2">
      <c r="A2749" s="13">
        <v>45931</v>
      </c>
      <c r="B2749" s="14" t="s">
        <v>2453</v>
      </c>
      <c r="C2749" s="15">
        <v>53.75</v>
      </c>
      <c r="D2749" s="16">
        <v>0</v>
      </c>
      <c r="E2749" s="14" t="s">
        <v>9969</v>
      </c>
    </row>
    <row r="2750" spans="1:5" ht="20.100000000000001" customHeight="1" x14ac:dyDescent="0.2">
      <c r="A2750" s="17">
        <v>45936</v>
      </c>
      <c r="B2750" s="18" t="s">
        <v>2348</v>
      </c>
      <c r="C2750" s="19">
        <v>53.75</v>
      </c>
      <c r="D2750" s="20">
        <v>0</v>
      </c>
      <c r="E2750" s="14" t="s">
        <v>9969</v>
      </c>
    </row>
    <row r="2751" spans="1:5" ht="20.100000000000001" customHeight="1" x14ac:dyDescent="0.2">
      <c r="A2751" s="13">
        <v>45931</v>
      </c>
      <c r="B2751" s="14" t="s">
        <v>2497</v>
      </c>
      <c r="C2751" s="15">
        <v>53.75</v>
      </c>
      <c r="D2751" s="16">
        <v>0</v>
      </c>
      <c r="E2751" s="14" t="s">
        <v>9969</v>
      </c>
    </row>
    <row r="2752" spans="1:5" ht="20.100000000000001" customHeight="1" x14ac:dyDescent="0.2">
      <c r="A2752" s="13">
        <v>45931</v>
      </c>
      <c r="B2752" s="14" t="s">
        <v>2451</v>
      </c>
      <c r="C2752" s="15">
        <v>53.75</v>
      </c>
      <c r="D2752" s="16">
        <v>0</v>
      </c>
      <c r="E2752" s="14" t="s">
        <v>9969</v>
      </c>
    </row>
    <row r="2753" spans="1:5" ht="20.100000000000001" customHeight="1" x14ac:dyDescent="0.2">
      <c r="A2753" s="13">
        <v>45931</v>
      </c>
      <c r="B2753" s="14" t="s">
        <v>2467</v>
      </c>
      <c r="C2753" s="15">
        <v>53.75</v>
      </c>
      <c r="D2753" s="16">
        <v>0</v>
      </c>
      <c r="E2753" s="14" t="s">
        <v>9969</v>
      </c>
    </row>
    <row r="2754" spans="1:5" ht="20.100000000000001" customHeight="1" x14ac:dyDescent="0.2">
      <c r="A2754" s="13">
        <v>45987</v>
      </c>
      <c r="B2754" s="14" t="s">
        <v>1069</v>
      </c>
      <c r="C2754" s="15">
        <v>53.75</v>
      </c>
      <c r="D2754" s="16">
        <v>0</v>
      </c>
      <c r="E2754" s="14" t="s">
        <v>9969</v>
      </c>
    </row>
    <row r="2755" spans="1:5" ht="20.100000000000001" customHeight="1" x14ac:dyDescent="0.2">
      <c r="A2755" s="13">
        <v>45987</v>
      </c>
      <c r="B2755" s="14" t="s">
        <v>1061</v>
      </c>
      <c r="C2755" s="15">
        <v>26.88</v>
      </c>
      <c r="D2755" s="16">
        <v>0</v>
      </c>
      <c r="E2755" s="14" t="s">
        <v>9969</v>
      </c>
    </row>
    <row r="2756" spans="1:5" ht="20.100000000000001" customHeight="1" x14ac:dyDescent="0.2">
      <c r="A2756" s="13">
        <v>45987</v>
      </c>
      <c r="B2756" s="14" t="s">
        <v>1067</v>
      </c>
      <c r="C2756" s="15">
        <v>26.88</v>
      </c>
      <c r="D2756" s="16">
        <v>0</v>
      </c>
      <c r="E2756" s="14" t="s">
        <v>9969</v>
      </c>
    </row>
    <row r="2757" spans="1:5" ht="20.100000000000001" customHeight="1" x14ac:dyDescent="0.2">
      <c r="A2757" s="13">
        <v>45987</v>
      </c>
      <c r="B2757" s="14" t="s">
        <v>1065</v>
      </c>
      <c r="C2757" s="15">
        <v>53.75</v>
      </c>
      <c r="D2757" s="16">
        <v>0</v>
      </c>
      <c r="E2757" s="14" t="s">
        <v>9969</v>
      </c>
    </row>
    <row r="2758" spans="1:5" ht="20.100000000000001" customHeight="1" x14ac:dyDescent="0.2">
      <c r="A2758" s="13">
        <v>45987</v>
      </c>
      <c r="B2758" s="14" t="s">
        <v>1063</v>
      </c>
      <c r="C2758" s="15">
        <v>53.75</v>
      </c>
      <c r="D2758" s="16">
        <v>0</v>
      </c>
      <c r="E2758" s="14" t="s">
        <v>9969</v>
      </c>
    </row>
    <row r="2759" spans="1:5" ht="20.100000000000001" customHeight="1" x14ac:dyDescent="0.2">
      <c r="A2759" s="13">
        <v>46017</v>
      </c>
      <c r="B2759" s="14" t="s">
        <v>163</v>
      </c>
      <c r="C2759" s="15">
        <v>53.75</v>
      </c>
      <c r="D2759" s="16">
        <v>0</v>
      </c>
      <c r="E2759" s="14" t="s">
        <v>9969</v>
      </c>
    </row>
    <row r="2760" spans="1:5" ht="20.100000000000001" customHeight="1" x14ac:dyDescent="0.2">
      <c r="A2760" s="17">
        <v>46009</v>
      </c>
      <c r="B2760" s="18" t="s">
        <v>443</v>
      </c>
      <c r="C2760" s="19">
        <v>53.75</v>
      </c>
      <c r="D2760" s="20">
        <v>0</v>
      </c>
      <c r="E2760" s="14" t="s">
        <v>9969</v>
      </c>
    </row>
    <row r="2761" spans="1:5" ht="20.100000000000001" customHeight="1" x14ac:dyDescent="0.2">
      <c r="A2761" s="17">
        <v>46009</v>
      </c>
      <c r="B2761" s="18" t="s">
        <v>439</v>
      </c>
      <c r="C2761" s="19">
        <v>53.75</v>
      </c>
      <c r="D2761" s="20">
        <v>0</v>
      </c>
      <c r="E2761" s="14" t="s">
        <v>9969</v>
      </c>
    </row>
    <row r="2762" spans="1:5" ht="20.100000000000001" customHeight="1" x14ac:dyDescent="0.2">
      <c r="A2762" s="13">
        <v>46017</v>
      </c>
      <c r="B2762" s="14" t="s">
        <v>187</v>
      </c>
      <c r="C2762" s="15">
        <v>53.75</v>
      </c>
      <c r="D2762" s="16">
        <v>0</v>
      </c>
      <c r="E2762" s="14" t="s">
        <v>9969</v>
      </c>
    </row>
    <row r="2763" spans="1:5" ht="20.100000000000001" customHeight="1" x14ac:dyDescent="0.2">
      <c r="A2763" s="13">
        <v>46017</v>
      </c>
      <c r="B2763" s="14" t="s">
        <v>179</v>
      </c>
      <c r="C2763" s="15">
        <v>53.75</v>
      </c>
      <c r="D2763" s="16">
        <v>0</v>
      </c>
      <c r="E2763" s="14" t="s">
        <v>9969</v>
      </c>
    </row>
    <row r="2764" spans="1:5" ht="20.100000000000001" customHeight="1" x14ac:dyDescent="0.2">
      <c r="A2764" s="17">
        <v>46009</v>
      </c>
      <c r="B2764" s="18" t="s">
        <v>447</v>
      </c>
      <c r="C2764" s="19">
        <v>53.75</v>
      </c>
      <c r="D2764" s="20">
        <v>0</v>
      </c>
      <c r="E2764" s="14" t="s">
        <v>9969</v>
      </c>
    </row>
    <row r="2765" spans="1:5" ht="20.100000000000001" customHeight="1" x14ac:dyDescent="0.2">
      <c r="A2765" s="17">
        <v>46009</v>
      </c>
      <c r="B2765" s="18" t="s">
        <v>451</v>
      </c>
      <c r="C2765" s="19">
        <v>53.75</v>
      </c>
      <c r="D2765" s="20">
        <v>0</v>
      </c>
      <c r="E2765" s="14" t="s">
        <v>9969</v>
      </c>
    </row>
    <row r="2766" spans="1:5" ht="20.100000000000001" customHeight="1" x14ac:dyDescent="0.2">
      <c r="A2766" s="17">
        <v>46009</v>
      </c>
      <c r="B2766" s="18" t="s">
        <v>431</v>
      </c>
      <c r="C2766" s="19">
        <v>53.75</v>
      </c>
      <c r="D2766" s="20">
        <v>0</v>
      </c>
      <c r="E2766" s="14" t="s">
        <v>9969</v>
      </c>
    </row>
    <row r="2767" spans="1:5" ht="20.100000000000001" customHeight="1" x14ac:dyDescent="0.2">
      <c r="A2767" s="13">
        <v>46016</v>
      </c>
      <c r="B2767" s="14" t="s">
        <v>202</v>
      </c>
      <c r="C2767" s="15">
        <v>26.88</v>
      </c>
      <c r="D2767" s="16">
        <v>0</v>
      </c>
      <c r="E2767" s="14" t="s">
        <v>9969</v>
      </c>
    </row>
    <row r="2768" spans="1:5" ht="20.100000000000001" customHeight="1" x14ac:dyDescent="0.2">
      <c r="A2768" s="13">
        <v>46017</v>
      </c>
      <c r="B2768" s="14" t="s">
        <v>175</v>
      </c>
      <c r="C2768" s="15">
        <v>53.75</v>
      </c>
      <c r="D2768" s="16">
        <v>0</v>
      </c>
      <c r="E2768" s="14" t="s">
        <v>9969</v>
      </c>
    </row>
    <row r="2769" spans="1:5" ht="20.100000000000001" customHeight="1" x14ac:dyDescent="0.2">
      <c r="A2769" s="17">
        <v>46009</v>
      </c>
      <c r="B2769" s="18" t="s">
        <v>455</v>
      </c>
      <c r="C2769" s="19">
        <v>53.75</v>
      </c>
      <c r="D2769" s="20">
        <v>0</v>
      </c>
      <c r="E2769" s="14" t="s">
        <v>9969</v>
      </c>
    </row>
    <row r="2770" spans="1:5" ht="20.100000000000001" customHeight="1" x14ac:dyDescent="0.2">
      <c r="A2770" s="13">
        <v>46017</v>
      </c>
      <c r="B2770" s="14" t="s">
        <v>177</v>
      </c>
      <c r="C2770" s="15">
        <v>53.75</v>
      </c>
      <c r="D2770" s="16">
        <v>0</v>
      </c>
      <c r="E2770" s="14" t="s">
        <v>9969</v>
      </c>
    </row>
    <row r="2771" spans="1:5" ht="20.100000000000001" customHeight="1" x14ac:dyDescent="0.2">
      <c r="A2771" s="13">
        <v>46017</v>
      </c>
      <c r="B2771" s="14" t="s">
        <v>183</v>
      </c>
      <c r="C2771" s="15">
        <v>53.75</v>
      </c>
      <c r="D2771" s="16">
        <v>0</v>
      </c>
      <c r="E2771" s="14" t="s">
        <v>9969</v>
      </c>
    </row>
    <row r="2772" spans="1:5" ht="20.100000000000001" customHeight="1" x14ac:dyDescent="0.2">
      <c r="A2772" s="17">
        <v>46009</v>
      </c>
      <c r="B2772" s="18" t="s">
        <v>435</v>
      </c>
      <c r="C2772" s="19">
        <v>53.75</v>
      </c>
      <c r="D2772" s="20">
        <v>0</v>
      </c>
      <c r="E2772" s="14" t="s">
        <v>9969</v>
      </c>
    </row>
    <row r="2773" spans="1:5" ht="20.100000000000001" customHeight="1" x14ac:dyDescent="0.2">
      <c r="A2773" s="17">
        <v>46009</v>
      </c>
      <c r="B2773" s="18" t="s">
        <v>441</v>
      </c>
      <c r="C2773" s="19">
        <v>53.75</v>
      </c>
      <c r="D2773" s="20">
        <v>0</v>
      </c>
      <c r="E2773" s="14" t="s">
        <v>9969</v>
      </c>
    </row>
    <row r="2774" spans="1:5" ht="20.100000000000001" customHeight="1" x14ac:dyDescent="0.2">
      <c r="A2774" s="17">
        <v>46009</v>
      </c>
      <c r="B2774" s="18" t="s">
        <v>445</v>
      </c>
      <c r="C2774" s="19">
        <v>53.75</v>
      </c>
      <c r="D2774" s="20">
        <v>0</v>
      </c>
      <c r="E2774" s="14" t="s">
        <v>9969</v>
      </c>
    </row>
    <row r="2775" spans="1:5" ht="20.100000000000001" customHeight="1" x14ac:dyDescent="0.2">
      <c r="A2775" s="13">
        <v>46014</v>
      </c>
      <c r="B2775" s="14" t="s">
        <v>275</v>
      </c>
      <c r="C2775" s="15">
        <v>53.75</v>
      </c>
      <c r="D2775" s="16">
        <v>0</v>
      </c>
      <c r="E2775" s="14" t="s">
        <v>9969</v>
      </c>
    </row>
    <row r="2776" spans="1:5" ht="20.100000000000001" customHeight="1" x14ac:dyDescent="0.2">
      <c r="A2776" s="17">
        <v>46009</v>
      </c>
      <c r="B2776" s="18" t="s">
        <v>449</v>
      </c>
      <c r="C2776" s="19">
        <v>53.75</v>
      </c>
      <c r="D2776" s="20">
        <v>0</v>
      </c>
      <c r="E2776" s="14" t="s">
        <v>9969</v>
      </c>
    </row>
    <row r="2777" spans="1:5" ht="20.100000000000001" customHeight="1" x14ac:dyDescent="0.2">
      <c r="A2777" s="17">
        <v>46009</v>
      </c>
      <c r="B2777" s="18" t="s">
        <v>457</v>
      </c>
      <c r="C2777" s="19">
        <v>53.75</v>
      </c>
      <c r="D2777" s="20">
        <v>0</v>
      </c>
      <c r="E2777" s="14" t="s">
        <v>9969</v>
      </c>
    </row>
    <row r="2778" spans="1:5" ht="20.100000000000001" customHeight="1" x14ac:dyDescent="0.2">
      <c r="A2778" s="13">
        <v>46017</v>
      </c>
      <c r="B2778" s="14" t="s">
        <v>173</v>
      </c>
      <c r="C2778" s="15">
        <v>53.75</v>
      </c>
      <c r="D2778" s="16">
        <v>0</v>
      </c>
      <c r="E2778" s="14" t="s">
        <v>9969</v>
      </c>
    </row>
    <row r="2779" spans="1:5" ht="20.100000000000001" customHeight="1" x14ac:dyDescent="0.2">
      <c r="A2779" s="17">
        <v>46009</v>
      </c>
      <c r="B2779" s="18" t="s">
        <v>437</v>
      </c>
      <c r="C2779" s="19">
        <v>26.88</v>
      </c>
      <c r="D2779" s="20">
        <v>0</v>
      </c>
      <c r="E2779" s="14" t="s">
        <v>9969</v>
      </c>
    </row>
    <row r="2780" spans="1:5" ht="20.100000000000001" customHeight="1" x14ac:dyDescent="0.2">
      <c r="A2780" s="17">
        <v>46009</v>
      </c>
      <c r="B2780" s="18" t="s">
        <v>433</v>
      </c>
      <c r="C2780" s="19">
        <v>53.75</v>
      </c>
      <c r="D2780" s="20">
        <v>0</v>
      </c>
      <c r="E2780" s="14" t="s">
        <v>9969</v>
      </c>
    </row>
    <row r="2781" spans="1:5" ht="20.100000000000001" customHeight="1" x14ac:dyDescent="0.2">
      <c r="A2781" s="17">
        <v>46009</v>
      </c>
      <c r="B2781" s="18" t="s">
        <v>461</v>
      </c>
      <c r="C2781" s="19">
        <v>53.75</v>
      </c>
      <c r="D2781" s="20">
        <v>0</v>
      </c>
      <c r="E2781" s="14" t="s">
        <v>9969</v>
      </c>
    </row>
    <row r="2782" spans="1:5" ht="20.100000000000001" customHeight="1" x14ac:dyDescent="0.2">
      <c r="A2782" s="13">
        <v>46016</v>
      </c>
      <c r="B2782" s="14" t="s">
        <v>204</v>
      </c>
      <c r="C2782" s="15">
        <v>53.75</v>
      </c>
      <c r="D2782" s="16">
        <v>0</v>
      </c>
      <c r="E2782" s="14" t="s">
        <v>9969</v>
      </c>
    </row>
    <row r="2783" spans="1:5" ht="20.100000000000001" customHeight="1" x14ac:dyDescent="0.2">
      <c r="A2783" s="13">
        <v>46017</v>
      </c>
      <c r="B2783" s="14" t="s">
        <v>185</v>
      </c>
      <c r="C2783" s="15">
        <v>53.75</v>
      </c>
      <c r="D2783" s="16">
        <v>0</v>
      </c>
      <c r="E2783" s="14" t="s">
        <v>9969</v>
      </c>
    </row>
    <row r="2784" spans="1:5" ht="20.100000000000001" customHeight="1" x14ac:dyDescent="0.2">
      <c r="A2784" s="13">
        <v>46017</v>
      </c>
      <c r="B2784" s="14" t="s">
        <v>165</v>
      </c>
      <c r="C2784" s="15">
        <v>53.75</v>
      </c>
      <c r="D2784" s="16">
        <v>0</v>
      </c>
      <c r="E2784" s="14" t="s">
        <v>9969</v>
      </c>
    </row>
    <row r="2785" spans="1:5" ht="20.100000000000001" customHeight="1" x14ac:dyDescent="0.2">
      <c r="A2785" s="17">
        <v>46009</v>
      </c>
      <c r="B2785" s="18" t="s">
        <v>459</v>
      </c>
      <c r="C2785" s="19">
        <v>53.75</v>
      </c>
      <c r="D2785" s="20">
        <v>0</v>
      </c>
      <c r="E2785" s="14" t="s">
        <v>9969</v>
      </c>
    </row>
    <row r="2786" spans="1:5" ht="20.100000000000001" customHeight="1" x14ac:dyDescent="0.2">
      <c r="A2786" s="13">
        <v>46016</v>
      </c>
      <c r="B2786" s="14" t="s">
        <v>206</v>
      </c>
      <c r="C2786" s="15">
        <v>53.75</v>
      </c>
      <c r="D2786" s="16">
        <v>0</v>
      </c>
      <c r="E2786" s="14" t="s">
        <v>9969</v>
      </c>
    </row>
    <row r="2787" spans="1:5" ht="20.100000000000001" customHeight="1" x14ac:dyDescent="0.2">
      <c r="A2787" s="17">
        <v>46009</v>
      </c>
      <c r="B2787" s="18" t="s">
        <v>453</v>
      </c>
      <c r="C2787" s="19">
        <v>26.88</v>
      </c>
      <c r="D2787" s="20">
        <v>0</v>
      </c>
      <c r="E2787" s="14" t="s">
        <v>9969</v>
      </c>
    </row>
    <row r="2788" spans="1:5" ht="20.100000000000001" customHeight="1" x14ac:dyDescent="0.2">
      <c r="A2788" s="13">
        <v>46017</v>
      </c>
      <c r="B2788" s="14" t="s">
        <v>181</v>
      </c>
      <c r="C2788" s="15">
        <v>53.75</v>
      </c>
      <c r="D2788" s="16">
        <v>0</v>
      </c>
      <c r="E2788" s="14" t="s">
        <v>9969</v>
      </c>
    </row>
    <row r="2789" spans="1:5" ht="20.100000000000001" customHeight="1" x14ac:dyDescent="0.2">
      <c r="A2789" s="17">
        <v>46009</v>
      </c>
      <c r="B2789" s="18" t="s">
        <v>429</v>
      </c>
      <c r="C2789" s="19">
        <v>53.75</v>
      </c>
      <c r="D2789" s="20">
        <v>0</v>
      </c>
      <c r="E2789" s="14" t="s">
        <v>9969</v>
      </c>
    </row>
    <row r="2790" spans="1:5" ht="20.100000000000001" customHeight="1" x14ac:dyDescent="0.2">
      <c r="A2790" s="13">
        <v>45845</v>
      </c>
      <c r="B2790" s="14" t="s">
        <v>4715</v>
      </c>
      <c r="C2790" s="15">
        <v>53.75</v>
      </c>
      <c r="D2790" s="16">
        <v>0</v>
      </c>
      <c r="E2790" s="14" t="s">
        <v>9969</v>
      </c>
    </row>
    <row r="2791" spans="1:5" ht="20.100000000000001" customHeight="1" x14ac:dyDescent="0.2">
      <c r="A2791" s="13">
        <v>45839</v>
      </c>
      <c r="B2791" s="14" t="s">
        <v>4858</v>
      </c>
      <c r="C2791" s="15">
        <v>26.88</v>
      </c>
      <c r="D2791" s="16">
        <v>0</v>
      </c>
      <c r="E2791" s="14" t="s">
        <v>9969</v>
      </c>
    </row>
    <row r="2792" spans="1:5" ht="20.100000000000001" customHeight="1" x14ac:dyDescent="0.2">
      <c r="A2792" s="13">
        <v>45839</v>
      </c>
      <c r="B2792" s="14" t="s">
        <v>4862</v>
      </c>
      <c r="C2792" s="15">
        <v>26.88</v>
      </c>
      <c r="D2792" s="16">
        <v>0</v>
      </c>
      <c r="E2792" s="14" t="s">
        <v>9969</v>
      </c>
    </row>
    <row r="2793" spans="1:5" ht="20.100000000000001" customHeight="1" x14ac:dyDescent="0.2">
      <c r="A2793" s="13">
        <v>45845</v>
      </c>
      <c r="B2793" s="14" t="s">
        <v>4709</v>
      </c>
      <c r="C2793" s="15">
        <v>53.75</v>
      </c>
      <c r="D2793" s="16">
        <v>0</v>
      </c>
      <c r="E2793" s="14" t="s">
        <v>9969</v>
      </c>
    </row>
    <row r="2794" spans="1:5" ht="20.100000000000001" customHeight="1" x14ac:dyDescent="0.2">
      <c r="A2794" s="13">
        <v>45845</v>
      </c>
      <c r="B2794" s="14" t="s">
        <v>4717</v>
      </c>
      <c r="C2794" s="15">
        <v>53.75</v>
      </c>
      <c r="D2794" s="16">
        <v>0</v>
      </c>
      <c r="E2794" s="14" t="s">
        <v>9969</v>
      </c>
    </row>
    <row r="2795" spans="1:5" ht="20.100000000000001" customHeight="1" x14ac:dyDescent="0.2">
      <c r="A2795" s="13">
        <v>45843</v>
      </c>
      <c r="B2795" s="14" t="s">
        <v>4755</v>
      </c>
      <c r="C2795" s="15">
        <v>53.75</v>
      </c>
      <c r="D2795" s="16">
        <v>0</v>
      </c>
      <c r="E2795" s="14" t="s">
        <v>9969</v>
      </c>
    </row>
    <row r="2796" spans="1:5" ht="20.100000000000001" customHeight="1" x14ac:dyDescent="0.2">
      <c r="A2796" s="17">
        <v>45841</v>
      </c>
      <c r="B2796" s="18" t="s">
        <v>4805</v>
      </c>
      <c r="C2796" s="19">
        <v>53.75</v>
      </c>
      <c r="D2796" s="20">
        <v>0</v>
      </c>
      <c r="E2796" s="14" t="s">
        <v>9969</v>
      </c>
    </row>
    <row r="2797" spans="1:5" ht="20.100000000000001" customHeight="1" x14ac:dyDescent="0.2">
      <c r="A2797" s="17">
        <v>45851</v>
      </c>
      <c r="B2797" s="18" t="s">
        <v>4535</v>
      </c>
      <c r="C2797" s="19">
        <v>53.75</v>
      </c>
      <c r="D2797" s="20">
        <v>0</v>
      </c>
      <c r="E2797" s="14" t="s">
        <v>9969</v>
      </c>
    </row>
    <row r="2798" spans="1:5" ht="20.100000000000001" customHeight="1" x14ac:dyDescent="0.2">
      <c r="A2798" s="17">
        <v>45834</v>
      </c>
      <c r="B2798" s="18" t="s">
        <v>5025</v>
      </c>
      <c r="C2798" s="19">
        <v>53.75</v>
      </c>
      <c r="D2798" s="20">
        <v>0</v>
      </c>
      <c r="E2798" s="14" t="s">
        <v>9969</v>
      </c>
    </row>
    <row r="2799" spans="1:5" ht="20.100000000000001" customHeight="1" x14ac:dyDescent="0.2">
      <c r="A2799" s="13">
        <v>45839</v>
      </c>
      <c r="B2799" s="14" t="s">
        <v>4860</v>
      </c>
      <c r="C2799" s="15">
        <v>53.75</v>
      </c>
      <c r="D2799" s="16">
        <v>0</v>
      </c>
      <c r="E2799" s="14" t="s">
        <v>9969</v>
      </c>
    </row>
    <row r="2800" spans="1:5" ht="20.100000000000001" customHeight="1" x14ac:dyDescent="0.2">
      <c r="A2800" s="17">
        <v>45841</v>
      </c>
      <c r="B2800" s="18" t="s">
        <v>4807</v>
      </c>
      <c r="C2800" s="19">
        <v>53.75</v>
      </c>
      <c r="D2800" s="20">
        <v>0</v>
      </c>
      <c r="E2800" s="14" t="s">
        <v>9969</v>
      </c>
    </row>
    <row r="2801" spans="1:5" ht="20.100000000000001" customHeight="1" x14ac:dyDescent="0.2">
      <c r="A2801" s="13">
        <v>45845</v>
      </c>
      <c r="B2801" s="14" t="s">
        <v>4713</v>
      </c>
      <c r="C2801" s="15">
        <v>53.75</v>
      </c>
      <c r="D2801" s="16">
        <v>0</v>
      </c>
      <c r="E2801" s="14" t="s">
        <v>9969</v>
      </c>
    </row>
    <row r="2802" spans="1:5" ht="20.100000000000001" customHeight="1" x14ac:dyDescent="0.2">
      <c r="A2802" s="17">
        <v>45841</v>
      </c>
      <c r="B2802" s="18" t="s">
        <v>4803</v>
      </c>
      <c r="C2802" s="19">
        <v>53.75</v>
      </c>
      <c r="D2802" s="20">
        <v>0</v>
      </c>
      <c r="E2802" s="14" t="s">
        <v>9969</v>
      </c>
    </row>
    <row r="2803" spans="1:5" ht="20.100000000000001" customHeight="1" x14ac:dyDescent="0.2">
      <c r="A2803" s="13">
        <v>45845</v>
      </c>
      <c r="B2803" s="14" t="s">
        <v>4711</v>
      </c>
      <c r="C2803" s="15">
        <v>53.75</v>
      </c>
      <c r="D2803" s="16">
        <v>0</v>
      </c>
      <c r="E2803" s="14" t="s">
        <v>9969</v>
      </c>
    </row>
    <row r="2804" spans="1:5" ht="20.100000000000001" customHeight="1" x14ac:dyDescent="0.2">
      <c r="A2804" s="13">
        <v>45843</v>
      </c>
      <c r="B2804" s="14" t="s">
        <v>4753</v>
      </c>
      <c r="C2804" s="15">
        <v>53.75</v>
      </c>
      <c r="D2804" s="16">
        <v>0</v>
      </c>
      <c r="E2804" s="14" t="s">
        <v>9969</v>
      </c>
    </row>
    <row r="2805" spans="1:5" ht="20.100000000000001" customHeight="1" x14ac:dyDescent="0.2">
      <c r="A2805" s="13">
        <v>45894</v>
      </c>
      <c r="B2805" s="14" t="s">
        <v>3451</v>
      </c>
      <c r="C2805" s="15">
        <v>26.88</v>
      </c>
      <c r="D2805" s="16">
        <v>0</v>
      </c>
      <c r="E2805" s="14" t="s">
        <v>9969</v>
      </c>
    </row>
    <row r="2806" spans="1:5" ht="20.100000000000001" customHeight="1" x14ac:dyDescent="0.2">
      <c r="A2806" s="17">
        <v>45896</v>
      </c>
      <c r="B2806" s="18" t="s">
        <v>3397</v>
      </c>
      <c r="C2806" s="19">
        <v>53.75</v>
      </c>
      <c r="D2806" s="20">
        <v>0</v>
      </c>
      <c r="E2806" s="14" t="s">
        <v>9969</v>
      </c>
    </row>
    <row r="2807" spans="1:5" ht="20.100000000000001" customHeight="1" x14ac:dyDescent="0.2">
      <c r="A2807" s="17">
        <v>45900</v>
      </c>
      <c r="B2807" s="18" t="s">
        <v>3293</v>
      </c>
      <c r="C2807" s="19">
        <v>53.75</v>
      </c>
      <c r="D2807" s="20">
        <v>0</v>
      </c>
      <c r="E2807" s="14" t="s">
        <v>9969</v>
      </c>
    </row>
    <row r="2808" spans="1:5" ht="20.100000000000001" customHeight="1" x14ac:dyDescent="0.2">
      <c r="A2808" s="17">
        <v>45903</v>
      </c>
      <c r="B2808" s="18" t="s">
        <v>3229</v>
      </c>
      <c r="C2808" s="19">
        <v>53.75</v>
      </c>
      <c r="D2808" s="20">
        <v>0</v>
      </c>
      <c r="E2808" s="14" t="s">
        <v>9969</v>
      </c>
    </row>
    <row r="2809" spans="1:5" ht="20.100000000000001" customHeight="1" x14ac:dyDescent="0.2">
      <c r="A2809" s="17">
        <v>45896</v>
      </c>
      <c r="B2809" s="18" t="s">
        <v>3399</v>
      </c>
      <c r="C2809" s="19">
        <v>53.75</v>
      </c>
      <c r="D2809" s="20">
        <v>0</v>
      </c>
      <c r="E2809" s="14" t="s">
        <v>9969</v>
      </c>
    </row>
    <row r="2810" spans="1:5" ht="20.100000000000001" customHeight="1" x14ac:dyDescent="0.2">
      <c r="A2810" s="17">
        <v>45907</v>
      </c>
      <c r="B2810" s="18" t="s">
        <v>3099</v>
      </c>
      <c r="C2810" s="19">
        <v>53.75</v>
      </c>
      <c r="D2810" s="20">
        <v>0</v>
      </c>
      <c r="E2810" s="14" t="s">
        <v>9969</v>
      </c>
    </row>
    <row r="2811" spans="1:5" ht="20.100000000000001" customHeight="1" x14ac:dyDescent="0.2">
      <c r="A2811" s="17">
        <v>45903</v>
      </c>
      <c r="B2811" s="18" t="s">
        <v>3231</v>
      </c>
      <c r="C2811" s="19">
        <v>53.75</v>
      </c>
      <c r="D2811" s="20">
        <v>0</v>
      </c>
      <c r="E2811" s="14" t="s">
        <v>9969</v>
      </c>
    </row>
    <row r="2812" spans="1:5" ht="20.100000000000001" customHeight="1" x14ac:dyDescent="0.2">
      <c r="A2812" s="17">
        <v>45658</v>
      </c>
      <c r="B2812" s="18" t="s">
        <v>9916</v>
      </c>
      <c r="C2812" s="19">
        <v>53.75</v>
      </c>
      <c r="D2812" s="20">
        <v>0</v>
      </c>
      <c r="E2812" s="14" t="s">
        <v>9969</v>
      </c>
    </row>
    <row r="2813" spans="1:5" ht="20.100000000000001" customHeight="1" x14ac:dyDescent="0.2">
      <c r="A2813" s="17">
        <v>45658</v>
      </c>
      <c r="B2813" s="18" t="s">
        <v>9918</v>
      </c>
      <c r="C2813" s="19">
        <v>53.75</v>
      </c>
      <c r="D2813" s="20">
        <v>0</v>
      </c>
      <c r="E2813" s="14" t="s">
        <v>9969</v>
      </c>
    </row>
    <row r="2814" spans="1:5" ht="20.100000000000001" customHeight="1" x14ac:dyDescent="0.2">
      <c r="A2814" s="13">
        <v>45720</v>
      </c>
      <c r="B2814" s="14" t="s">
        <v>8139</v>
      </c>
      <c r="C2814" s="15">
        <v>53.75</v>
      </c>
      <c r="D2814" s="16">
        <v>0</v>
      </c>
      <c r="E2814" s="14" t="s">
        <v>9969</v>
      </c>
    </row>
    <row r="2815" spans="1:5" ht="20.100000000000001" customHeight="1" x14ac:dyDescent="0.2">
      <c r="A2815" s="13">
        <v>45725</v>
      </c>
      <c r="B2815" s="14" t="s">
        <v>7993</v>
      </c>
      <c r="C2815" s="15">
        <v>53.75</v>
      </c>
      <c r="D2815" s="16">
        <v>0</v>
      </c>
      <c r="E2815" s="14" t="s">
        <v>9969</v>
      </c>
    </row>
    <row r="2816" spans="1:5" ht="20.100000000000001" customHeight="1" x14ac:dyDescent="0.2">
      <c r="A2816" s="17">
        <v>45721</v>
      </c>
      <c r="B2816" s="18" t="s">
        <v>8123</v>
      </c>
      <c r="C2816" s="19">
        <v>53.75</v>
      </c>
      <c r="D2816" s="20">
        <v>0</v>
      </c>
      <c r="E2816" s="14" t="s">
        <v>9969</v>
      </c>
    </row>
    <row r="2817" spans="1:5" ht="20.100000000000001" customHeight="1" x14ac:dyDescent="0.2">
      <c r="A2817" s="17">
        <v>45719</v>
      </c>
      <c r="B2817" s="18" t="s">
        <v>8208</v>
      </c>
      <c r="C2817" s="19">
        <v>53.75</v>
      </c>
      <c r="D2817" s="20">
        <v>0</v>
      </c>
      <c r="E2817" s="14" t="s">
        <v>9969</v>
      </c>
    </row>
    <row r="2818" spans="1:5" ht="20.100000000000001" customHeight="1" x14ac:dyDescent="0.2">
      <c r="A2818" s="17">
        <v>45719</v>
      </c>
      <c r="B2818" s="18" t="s">
        <v>8212</v>
      </c>
      <c r="C2818" s="19">
        <v>53.75</v>
      </c>
      <c r="D2818" s="20">
        <v>0</v>
      </c>
      <c r="E2818" s="14" t="s">
        <v>9969</v>
      </c>
    </row>
    <row r="2819" spans="1:5" ht="20.100000000000001" customHeight="1" x14ac:dyDescent="0.2">
      <c r="A2819" s="13">
        <v>45720</v>
      </c>
      <c r="B2819" s="14" t="s">
        <v>8135</v>
      </c>
      <c r="C2819" s="15">
        <v>53.75</v>
      </c>
      <c r="D2819" s="16">
        <v>0</v>
      </c>
      <c r="E2819" s="14" t="s">
        <v>9969</v>
      </c>
    </row>
    <row r="2820" spans="1:5" ht="20.100000000000001" customHeight="1" x14ac:dyDescent="0.2">
      <c r="A2820" s="17">
        <v>45724</v>
      </c>
      <c r="B2820" s="18" t="s">
        <v>8011</v>
      </c>
      <c r="C2820" s="19">
        <v>53.75</v>
      </c>
      <c r="D2820" s="20">
        <v>0</v>
      </c>
      <c r="E2820" s="14" t="s">
        <v>9969</v>
      </c>
    </row>
    <row r="2821" spans="1:5" ht="20.100000000000001" customHeight="1" x14ac:dyDescent="0.2">
      <c r="A2821" s="17">
        <v>45724</v>
      </c>
      <c r="B2821" s="18" t="s">
        <v>8013</v>
      </c>
      <c r="C2821" s="19">
        <v>53.75</v>
      </c>
      <c r="D2821" s="20">
        <v>0</v>
      </c>
      <c r="E2821" s="14" t="s">
        <v>9969</v>
      </c>
    </row>
    <row r="2822" spans="1:5" ht="20.100000000000001" customHeight="1" x14ac:dyDescent="0.2">
      <c r="A2822" s="17">
        <v>45721</v>
      </c>
      <c r="B2822" s="18" t="s">
        <v>8127</v>
      </c>
      <c r="C2822" s="19">
        <v>53.75</v>
      </c>
      <c r="D2822" s="20">
        <v>0</v>
      </c>
      <c r="E2822" s="14" t="s">
        <v>9969</v>
      </c>
    </row>
    <row r="2823" spans="1:5" ht="20.100000000000001" customHeight="1" x14ac:dyDescent="0.2">
      <c r="A2823" s="17">
        <v>45721</v>
      </c>
      <c r="B2823" s="18" t="s">
        <v>8125</v>
      </c>
      <c r="C2823" s="19">
        <v>53.75</v>
      </c>
      <c r="D2823" s="20">
        <v>0</v>
      </c>
      <c r="E2823" s="14" t="s">
        <v>9969</v>
      </c>
    </row>
    <row r="2824" spans="1:5" ht="20.100000000000001" customHeight="1" x14ac:dyDescent="0.2">
      <c r="A2824" s="17">
        <v>45724</v>
      </c>
      <c r="B2824" s="18" t="s">
        <v>8009</v>
      </c>
      <c r="C2824" s="19">
        <v>53.75</v>
      </c>
      <c r="D2824" s="20">
        <v>0</v>
      </c>
      <c r="E2824" s="14" t="s">
        <v>9969</v>
      </c>
    </row>
    <row r="2825" spans="1:5" ht="20.100000000000001" customHeight="1" x14ac:dyDescent="0.2">
      <c r="A2825" s="17">
        <v>45715</v>
      </c>
      <c r="B2825" s="18" t="s">
        <v>8332</v>
      </c>
      <c r="C2825" s="19">
        <v>53.75</v>
      </c>
      <c r="D2825" s="20">
        <v>0</v>
      </c>
      <c r="E2825" s="14" t="s">
        <v>9969</v>
      </c>
    </row>
    <row r="2826" spans="1:5" ht="20.100000000000001" customHeight="1" x14ac:dyDescent="0.2">
      <c r="A2826" s="17">
        <v>45719</v>
      </c>
      <c r="B2826" s="18" t="s">
        <v>8210</v>
      </c>
      <c r="C2826" s="19">
        <v>26.88</v>
      </c>
      <c r="D2826" s="20">
        <v>0</v>
      </c>
      <c r="E2826" s="14" t="s">
        <v>9969</v>
      </c>
    </row>
    <row r="2827" spans="1:5" ht="20.100000000000001" customHeight="1" x14ac:dyDescent="0.2">
      <c r="A2827" s="17">
        <v>45719</v>
      </c>
      <c r="B2827" s="18" t="s">
        <v>8214</v>
      </c>
      <c r="C2827" s="19">
        <v>53.75</v>
      </c>
      <c r="D2827" s="20">
        <v>0</v>
      </c>
      <c r="E2827" s="14" t="s">
        <v>9969</v>
      </c>
    </row>
    <row r="2828" spans="1:5" ht="20.100000000000001" customHeight="1" x14ac:dyDescent="0.2">
      <c r="A2828" s="13">
        <v>45720</v>
      </c>
      <c r="B2828" s="14" t="s">
        <v>8137</v>
      </c>
      <c r="C2828" s="15">
        <v>53.75</v>
      </c>
      <c r="D2828" s="16">
        <v>0</v>
      </c>
      <c r="E2828" s="14" t="s">
        <v>9969</v>
      </c>
    </row>
    <row r="2829" spans="1:5" ht="20.100000000000001" customHeight="1" x14ac:dyDescent="0.2">
      <c r="A2829" s="17">
        <v>45724</v>
      </c>
      <c r="B2829" s="18" t="s">
        <v>8015</v>
      </c>
      <c r="C2829" s="19">
        <v>53.75</v>
      </c>
      <c r="D2829" s="20">
        <v>0</v>
      </c>
      <c r="E2829" s="14" t="s">
        <v>9969</v>
      </c>
    </row>
    <row r="2830" spans="1:5" ht="20.100000000000001" customHeight="1" x14ac:dyDescent="0.2">
      <c r="A2830" s="13">
        <v>45720</v>
      </c>
      <c r="B2830" s="14" t="s">
        <v>8133</v>
      </c>
      <c r="C2830" s="15">
        <v>53.75</v>
      </c>
      <c r="D2830" s="16">
        <v>0</v>
      </c>
      <c r="E2830" s="14" t="s">
        <v>9969</v>
      </c>
    </row>
    <row r="2831" spans="1:5" ht="20.100000000000001" customHeight="1" x14ac:dyDescent="0.2">
      <c r="A2831" s="17">
        <v>45723</v>
      </c>
      <c r="B2831" s="18" t="s">
        <v>8056</v>
      </c>
      <c r="C2831" s="19">
        <v>53.75</v>
      </c>
      <c r="D2831" s="20">
        <v>0</v>
      </c>
      <c r="E2831" s="14" t="s">
        <v>9969</v>
      </c>
    </row>
    <row r="2832" spans="1:5" ht="20.100000000000001" customHeight="1" x14ac:dyDescent="0.2">
      <c r="A2832" s="17">
        <v>45724</v>
      </c>
      <c r="B2832" s="18" t="s">
        <v>8017</v>
      </c>
      <c r="C2832" s="19">
        <v>53.75</v>
      </c>
      <c r="D2832" s="20">
        <v>0</v>
      </c>
      <c r="E2832" s="14" t="s">
        <v>9969</v>
      </c>
    </row>
    <row r="2833" spans="1:5" ht="20.100000000000001" customHeight="1" x14ac:dyDescent="0.2">
      <c r="A2833" s="13">
        <v>45749</v>
      </c>
      <c r="B2833" s="14" t="s">
        <v>7296</v>
      </c>
      <c r="C2833" s="15">
        <v>53.75</v>
      </c>
      <c r="D2833" s="16">
        <v>0</v>
      </c>
      <c r="E2833" s="14" t="s">
        <v>9969</v>
      </c>
    </row>
    <row r="2834" spans="1:5" ht="20.100000000000001" customHeight="1" x14ac:dyDescent="0.2">
      <c r="A2834" s="17">
        <v>45751</v>
      </c>
      <c r="B2834" s="18" t="s">
        <v>7223</v>
      </c>
      <c r="C2834" s="19">
        <v>53.75</v>
      </c>
      <c r="D2834" s="20">
        <v>0</v>
      </c>
      <c r="E2834" s="14" t="s">
        <v>9969</v>
      </c>
    </row>
    <row r="2835" spans="1:5" ht="20.100000000000001" customHeight="1" x14ac:dyDescent="0.2">
      <c r="A2835" s="17">
        <v>45748</v>
      </c>
      <c r="B2835" s="18" t="s">
        <v>7326</v>
      </c>
      <c r="C2835" s="19">
        <v>53.75</v>
      </c>
      <c r="D2835" s="20">
        <v>0</v>
      </c>
      <c r="E2835" s="14" t="s">
        <v>9969</v>
      </c>
    </row>
    <row r="2836" spans="1:5" ht="20.100000000000001" customHeight="1" x14ac:dyDescent="0.2">
      <c r="A2836" s="13">
        <v>45746</v>
      </c>
      <c r="B2836" s="14" t="s">
        <v>7400</v>
      </c>
      <c r="C2836" s="15">
        <v>53.75</v>
      </c>
      <c r="D2836" s="16">
        <v>0</v>
      </c>
      <c r="E2836" s="14" t="s">
        <v>9969</v>
      </c>
    </row>
    <row r="2837" spans="1:5" ht="20.100000000000001" customHeight="1" x14ac:dyDescent="0.2">
      <c r="A2837" s="17">
        <v>45743</v>
      </c>
      <c r="B2837" s="18" t="s">
        <v>7495</v>
      </c>
      <c r="C2837" s="19">
        <v>53.75</v>
      </c>
      <c r="D2837" s="20">
        <v>0</v>
      </c>
      <c r="E2837" s="14" t="s">
        <v>9969</v>
      </c>
    </row>
    <row r="2838" spans="1:5" ht="20.100000000000001" customHeight="1" x14ac:dyDescent="0.2">
      <c r="A2838" s="17">
        <v>45748</v>
      </c>
      <c r="B2838" s="18" t="s">
        <v>7324</v>
      </c>
      <c r="C2838" s="19">
        <v>53.75</v>
      </c>
      <c r="D2838" s="20">
        <v>0</v>
      </c>
      <c r="E2838" s="14" t="s">
        <v>9969</v>
      </c>
    </row>
    <row r="2839" spans="1:5" ht="20.100000000000001" customHeight="1" x14ac:dyDescent="0.2">
      <c r="A2839" s="17">
        <v>45748</v>
      </c>
      <c r="B2839" s="18" t="s">
        <v>7328</v>
      </c>
      <c r="C2839" s="19">
        <v>53.75</v>
      </c>
      <c r="D2839" s="20">
        <v>0</v>
      </c>
      <c r="E2839" s="14" t="s">
        <v>9969</v>
      </c>
    </row>
    <row r="2840" spans="1:5" ht="20.100000000000001" customHeight="1" x14ac:dyDescent="0.2">
      <c r="A2840" s="17">
        <v>45748</v>
      </c>
      <c r="B2840" s="18" t="s">
        <v>7334</v>
      </c>
      <c r="C2840" s="19">
        <v>53.75</v>
      </c>
      <c r="D2840" s="20">
        <v>0</v>
      </c>
      <c r="E2840" s="14" t="s">
        <v>9969</v>
      </c>
    </row>
    <row r="2841" spans="1:5" ht="20.100000000000001" customHeight="1" x14ac:dyDescent="0.2">
      <c r="A2841" s="13">
        <v>45750</v>
      </c>
      <c r="B2841" s="14" t="s">
        <v>7259</v>
      </c>
      <c r="C2841" s="15">
        <v>53.75</v>
      </c>
      <c r="D2841" s="16">
        <v>0</v>
      </c>
      <c r="E2841" s="14" t="s">
        <v>9969</v>
      </c>
    </row>
    <row r="2842" spans="1:5" ht="20.100000000000001" customHeight="1" x14ac:dyDescent="0.2">
      <c r="A2842" s="17">
        <v>45743</v>
      </c>
      <c r="B2842" s="18" t="s">
        <v>7493</v>
      </c>
      <c r="C2842" s="19">
        <v>53.75</v>
      </c>
      <c r="D2842" s="20">
        <v>0</v>
      </c>
      <c r="E2842" s="14" t="s">
        <v>9969</v>
      </c>
    </row>
    <row r="2843" spans="1:5" ht="20.100000000000001" customHeight="1" x14ac:dyDescent="0.2">
      <c r="A2843" s="17">
        <v>45748</v>
      </c>
      <c r="B2843" s="18" t="s">
        <v>7336</v>
      </c>
      <c r="C2843" s="19">
        <v>53.75</v>
      </c>
      <c r="D2843" s="20">
        <v>0</v>
      </c>
      <c r="E2843" s="14" t="s">
        <v>9969</v>
      </c>
    </row>
    <row r="2844" spans="1:5" ht="20.100000000000001" customHeight="1" x14ac:dyDescent="0.2">
      <c r="A2844" s="13">
        <v>45749</v>
      </c>
      <c r="B2844" s="14" t="s">
        <v>7292</v>
      </c>
      <c r="C2844" s="15">
        <v>53.75</v>
      </c>
      <c r="D2844" s="16">
        <v>0</v>
      </c>
      <c r="E2844" s="14" t="s">
        <v>9969</v>
      </c>
    </row>
    <row r="2845" spans="1:5" ht="20.100000000000001" customHeight="1" x14ac:dyDescent="0.2">
      <c r="A2845" s="17">
        <v>45748</v>
      </c>
      <c r="B2845" s="18" t="s">
        <v>7330</v>
      </c>
      <c r="C2845" s="19">
        <v>53.75</v>
      </c>
      <c r="D2845" s="20">
        <v>0</v>
      </c>
      <c r="E2845" s="14" t="s">
        <v>9969</v>
      </c>
    </row>
    <row r="2846" spans="1:5" ht="20.100000000000001" customHeight="1" x14ac:dyDescent="0.2">
      <c r="A2846" s="13">
        <v>45749</v>
      </c>
      <c r="B2846" s="14" t="s">
        <v>7298</v>
      </c>
      <c r="C2846" s="15">
        <v>53.75</v>
      </c>
      <c r="D2846" s="16">
        <v>0</v>
      </c>
      <c r="E2846" s="14" t="s">
        <v>9969</v>
      </c>
    </row>
    <row r="2847" spans="1:5" ht="20.100000000000001" customHeight="1" x14ac:dyDescent="0.2">
      <c r="A2847" s="17">
        <v>45748</v>
      </c>
      <c r="B2847" s="18" t="s">
        <v>7332</v>
      </c>
      <c r="C2847" s="19">
        <v>53.75</v>
      </c>
      <c r="D2847" s="20">
        <v>0</v>
      </c>
      <c r="E2847" s="14" t="s">
        <v>9969</v>
      </c>
    </row>
    <row r="2848" spans="1:5" ht="20.100000000000001" customHeight="1" x14ac:dyDescent="0.2">
      <c r="A2848" s="13">
        <v>45749</v>
      </c>
      <c r="B2848" s="14" t="s">
        <v>7294</v>
      </c>
      <c r="C2848" s="15">
        <v>53.75</v>
      </c>
      <c r="D2848" s="16">
        <v>0</v>
      </c>
      <c r="E2848" s="14" t="s">
        <v>9969</v>
      </c>
    </row>
    <row r="2849" spans="1:5" ht="20.100000000000001" customHeight="1" x14ac:dyDescent="0.2">
      <c r="A2849" s="13">
        <v>45803</v>
      </c>
      <c r="B2849" s="14" t="s">
        <v>5827</v>
      </c>
      <c r="C2849" s="15">
        <v>26.88</v>
      </c>
      <c r="D2849" s="16">
        <v>0</v>
      </c>
      <c r="E2849" s="14" t="s">
        <v>9969</v>
      </c>
    </row>
    <row r="2850" spans="1:5" ht="20.100000000000001" customHeight="1" x14ac:dyDescent="0.2">
      <c r="A2850" s="13">
        <v>45805</v>
      </c>
      <c r="B2850" s="14" t="s">
        <v>5751</v>
      </c>
      <c r="C2850" s="15">
        <v>26.88</v>
      </c>
      <c r="D2850" s="16">
        <v>0</v>
      </c>
      <c r="E2850" s="14" t="s">
        <v>9969</v>
      </c>
    </row>
    <row r="2851" spans="1:5" ht="20.100000000000001" customHeight="1" x14ac:dyDescent="0.2">
      <c r="A2851" s="13">
        <v>45810</v>
      </c>
      <c r="B2851" s="14" t="s">
        <v>5637</v>
      </c>
      <c r="C2851" s="15">
        <v>53.75</v>
      </c>
      <c r="D2851" s="16">
        <v>0</v>
      </c>
      <c r="E2851" s="14" t="s">
        <v>9969</v>
      </c>
    </row>
    <row r="2852" spans="1:5" ht="20.100000000000001" customHeight="1" x14ac:dyDescent="0.2">
      <c r="A2852" s="13">
        <v>45805</v>
      </c>
      <c r="B2852" s="14" t="s">
        <v>5753</v>
      </c>
      <c r="C2852" s="15">
        <v>53.75</v>
      </c>
      <c r="D2852" s="16">
        <v>0</v>
      </c>
      <c r="E2852" s="14" t="s">
        <v>9969</v>
      </c>
    </row>
    <row r="2853" spans="1:5" ht="20.100000000000001" customHeight="1" x14ac:dyDescent="0.2">
      <c r="A2853" s="17">
        <v>45813</v>
      </c>
      <c r="B2853" s="18" t="s">
        <v>5554</v>
      </c>
      <c r="C2853" s="19">
        <v>53.75</v>
      </c>
      <c r="D2853" s="20">
        <v>0</v>
      </c>
      <c r="E2853" s="14" t="s">
        <v>9969</v>
      </c>
    </row>
    <row r="2854" spans="1:5" ht="20.100000000000001" customHeight="1" x14ac:dyDescent="0.2">
      <c r="A2854" s="13">
        <v>45805</v>
      </c>
      <c r="B2854" s="14" t="s">
        <v>5755</v>
      </c>
      <c r="C2854" s="15">
        <v>53.75</v>
      </c>
      <c r="D2854" s="16">
        <v>0</v>
      </c>
      <c r="E2854" s="14" t="s">
        <v>9969</v>
      </c>
    </row>
    <row r="2855" spans="1:5" ht="20.100000000000001" customHeight="1" x14ac:dyDescent="0.2">
      <c r="A2855" s="13">
        <v>45981</v>
      </c>
      <c r="B2855" s="14" t="s">
        <v>1188</v>
      </c>
      <c r="C2855" s="15">
        <v>53.75</v>
      </c>
      <c r="D2855" s="16">
        <v>0</v>
      </c>
      <c r="E2855" s="14" t="s">
        <v>9969</v>
      </c>
    </row>
    <row r="2856" spans="1:5" ht="20.100000000000001" customHeight="1" x14ac:dyDescent="0.2">
      <c r="A2856" s="13">
        <v>45981</v>
      </c>
      <c r="B2856" s="14" t="s">
        <v>1202</v>
      </c>
      <c r="C2856" s="15">
        <v>53.75</v>
      </c>
      <c r="D2856" s="16">
        <v>0</v>
      </c>
      <c r="E2856" s="14" t="s">
        <v>9969</v>
      </c>
    </row>
    <row r="2857" spans="1:5" ht="20.100000000000001" customHeight="1" x14ac:dyDescent="0.2">
      <c r="A2857" s="13">
        <v>45981</v>
      </c>
      <c r="B2857" s="14" t="s">
        <v>1194</v>
      </c>
      <c r="C2857" s="15">
        <v>53.75</v>
      </c>
      <c r="D2857" s="16">
        <v>0</v>
      </c>
      <c r="E2857" s="14" t="s">
        <v>9969</v>
      </c>
    </row>
    <row r="2858" spans="1:5" ht="20.100000000000001" customHeight="1" x14ac:dyDescent="0.2">
      <c r="A2858" s="17">
        <v>45994</v>
      </c>
      <c r="B2858" s="18" t="s">
        <v>845</v>
      </c>
      <c r="C2858" s="19">
        <v>53.75</v>
      </c>
      <c r="D2858" s="20">
        <v>0</v>
      </c>
      <c r="E2858" s="14" t="s">
        <v>9969</v>
      </c>
    </row>
    <row r="2859" spans="1:5" ht="20.100000000000001" customHeight="1" x14ac:dyDescent="0.2">
      <c r="A2859" s="13">
        <v>45981</v>
      </c>
      <c r="B2859" s="14" t="s">
        <v>1192</v>
      </c>
      <c r="C2859" s="15">
        <v>26.88</v>
      </c>
      <c r="D2859" s="16">
        <v>0</v>
      </c>
      <c r="E2859" s="14" t="s">
        <v>9969</v>
      </c>
    </row>
    <row r="2860" spans="1:5" ht="20.100000000000001" customHeight="1" x14ac:dyDescent="0.2">
      <c r="A2860" s="17">
        <v>45994</v>
      </c>
      <c r="B2860" s="18" t="s">
        <v>869</v>
      </c>
      <c r="C2860" s="19">
        <v>26.88</v>
      </c>
      <c r="D2860" s="20">
        <v>0</v>
      </c>
      <c r="E2860" s="14" t="s">
        <v>9969</v>
      </c>
    </row>
    <row r="2861" spans="1:5" ht="20.100000000000001" customHeight="1" x14ac:dyDescent="0.2">
      <c r="A2861" s="17">
        <v>45993</v>
      </c>
      <c r="B2861" s="18" t="s">
        <v>879</v>
      </c>
      <c r="C2861" s="19">
        <v>26.88</v>
      </c>
      <c r="D2861" s="20">
        <v>0</v>
      </c>
      <c r="E2861" s="14" t="s">
        <v>9969</v>
      </c>
    </row>
    <row r="2862" spans="1:5" ht="20.100000000000001" customHeight="1" x14ac:dyDescent="0.2">
      <c r="A2862" s="17">
        <v>45994</v>
      </c>
      <c r="B2862" s="18" t="s">
        <v>867</v>
      </c>
      <c r="C2862" s="19">
        <v>53.75</v>
      </c>
      <c r="D2862" s="20">
        <v>0</v>
      </c>
      <c r="E2862" s="14" t="s">
        <v>9969</v>
      </c>
    </row>
    <row r="2863" spans="1:5" ht="20.100000000000001" customHeight="1" x14ac:dyDescent="0.2">
      <c r="A2863" s="13">
        <v>45996</v>
      </c>
      <c r="B2863" s="14" t="s">
        <v>785</v>
      </c>
      <c r="C2863" s="15">
        <v>53.75</v>
      </c>
      <c r="D2863" s="16">
        <v>0</v>
      </c>
      <c r="E2863" s="14" t="s">
        <v>9969</v>
      </c>
    </row>
    <row r="2864" spans="1:5" ht="20.100000000000001" customHeight="1" x14ac:dyDescent="0.2">
      <c r="A2864" s="17">
        <v>45994</v>
      </c>
      <c r="B2864" s="18" t="s">
        <v>837</v>
      </c>
      <c r="C2864" s="19">
        <v>53.75</v>
      </c>
      <c r="D2864" s="20">
        <v>0</v>
      </c>
      <c r="E2864" s="14" t="s">
        <v>9969</v>
      </c>
    </row>
    <row r="2865" spans="1:5" ht="20.100000000000001" customHeight="1" x14ac:dyDescent="0.2">
      <c r="A2865" s="17">
        <v>45994</v>
      </c>
      <c r="B2865" s="18" t="s">
        <v>847</v>
      </c>
      <c r="C2865" s="19">
        <v>53.75</v>
      </c>
      <c r="D2865" s="20">
        <v>0</v>
      </c>
      <c r="E2865" s="14" t="s">
        <v>9969</v>
      </c>
    </row>
    <row r="2866" spans="1:5" ht="20.100000000000001" customHeight="1" x14ac:dyDescent="0.2">
      <c r="A2866" s="13">
        <v>45981</v>
      </c>
      <c r="B2866" s="14" t="s">
        <v>1190</v>
      </c>
      <c r="C2866" s="15">
        <v>53.75</v>
      </c>
      <c r="D2866" s="16">
        <v>0</v>
      </c>
      <c r="E2866" s="14" t="s">
        <v>9969</v>
      </c>
    </row>
    <row r="2867" spans="1:5" ht="20.100000000000001" customHeight="1" x14ac:dyDescent="0.2">
      <c r="A2867" s="13">
        <v>45996</v>
      </c>
      <c r="B2867" s="14" t="s">
        <v>787</v>
      </c>
      <c r="C2867" s="15">
        <v>53.75</v>
      </c>
      <c r="D2867" s="16">
        <v>0</v>
      </c>
      <c r="E2867" s="14" t="s">
        <v>9969</v>
      </c>
    </row>
    <row r="2868" spans="1:5" ht="20.100000000000001" customHeight="1" x14ac:dyDescent="0.2">
      <c r="A2868" s="13">
        <v>45988</v>
      </c>
      <c r="B2868" s="14" t="s">
        <v>1006</v>
      </c>
      <c r="C2868" s="15">
        <v>53.75</v>
      </c>
      <c r="D2868" s="16">
        <v>0</v>
      </c>
      <c r="E2868" s="14" t="s">
        <v>9969</v>
      </c>
    </row>
    <row r="2869" spans="1:5" ht="20.100000000000001" customHeight="1" x14ac:dyDescent="0.2">
      <c r="A2869" s="13">
        <v>45981</v>
      </c>
      <c r="B2869" s="14" t="s">
        <v>1196</v>
      </c>
      <c r="C2869" s="15">
        <v>26.88</v>
      </c>
      <c r="D2869" s="16">
        <v>0</v>
      </c>
      <c r="E2869" s="14" t="s">
        <v>9969</v>
      </c>
    </row>
    <row r="2870" spans="1:5" ht="20.100000000000001" customHeight="1" x14ac:dyDescent="0.2">
      <c r="A2870" s="17">
        <v>45994</v>
      </c>
      <c r="B2870" s="18" t="s">
        <v>841</v>
      </c>
      <c r="C2870" s="19">
        <v>53.75</v>
      </c>
      <c r="D2870" s="20">
        <v>0</v>
      </c>
      <c r="E2870" s="14" t="s">
        <v>9969</v>
      </c>
    </row>
    <row r="2871" spans="1:5" ht="20.100000000000001" customHeight="1" x14ac:dyDescent="0.2">
      <c r="A2871" s="17">
        <v>45994</v>
      </c>
      <c r="B2871" s="18" t="s">
        <v>863</v>
      </c>
      <c r="C2871" s="19">
        <v>53.75</v>
      </c>
      <c r="D2871" s="20">
        <v>0</v>
      </c>
      <c r="E2871" s="14" t="s">
        <v>9969</v>
      </c>
    </row>
    <row r="2872" spans="1:5" ht="20.100000000000001" customHeight="1" x14ac:dyDescent="0.2">
      <c r="A2872" s="13">
        <v>45981</v>
      </c>
      <c r="B2872" s="14" t="s">
        <v>1200</v>
      </c>
      <c r="C2872" s="15">
        <v>53.75</v>
      </c>
      <c r="D2872" s="16">
        <v>0</v>
      </c>
      <c r="E2872" s="14" t="s">
        <v>9969</v>
      </c>
    </row>
    <row r="2873" spans="1:5" ht="20.100000000000001" customHeight="1" x14ac:dyDescent="0.2">
      <c r="A2873" s="17">
        <v>45994</v>
      </c>
      <c r="B2873" s="18" t="s">
        <v>865</v>
      </c>
      <c r="C2873" s="19">
        <v>53.75</v>
      </c>
      <c r="D2873" s="20">
        <v>0</v>
      </c>
      <c r="E2873" s="14" t="s">
        <v>9969</v>
      </c>
    </row>
    <row r="2874" spans="1:5" ht="20.100000000000001" customHeight="1" x14ac:dyDescent="0.2">
      <c r="A2874" s="17">
        <v>45994</v>
      </c>
      <c r="B2874" s="18" t="s">
        <v>843</v>
      </c>
      <c r="C2874" s="19">
        <v>53.75</v>
      </c>
      <c r="D2874" s="20">
        <v>0</v>
      </c>
      <c r="E2874" s="14" t="s">
        <v>9969</v>
      </c>
    </row>
    <row r="2875" spans="1:5" ht="20.100000000000001" customHeight="1" x14ac:dyDescent="0.2">
      <c r="A2875" s="13">
        <v>45981</v>
      </c>
      <c r="B2875" s="14" t="s">
        <v>1198</v>
      </c>
      <c r="C2875" s="15">
        <v>26.88</v>
      </c>
      <c r="D2875" s="16">
        <v>0</v>
      </c>
      <c r="E2875" s="14" t="s">
        <v>9969</v>
      </c>
    </row>
    <row r="2876" spans="1:5" ht="20.100000000000001" customHeight="1" x14ac:dyDescent="0.2">
      <c r="A2876" s="17">
        <v>45994</v>
      </c>
      <c r="B2876" s="18" t="s">
        <v>861</v>
      </c>
      <c r="C2876" s="19">
        <v>53.75</v>
      </c>
      <c r="D2876" s="20">
        <v>0</v>
      </c>
      <c r="E2876" s="14" t="s">
        <v>9969</v>
      </c>
    </row>
    <row r="2877" spans="1:5" ht="20.100000000000001" customHeight="1" x14ac:dyDescent="0.2">
      <c r="A2877" s="17">
        <v>45994</v>
      </c>
      <c r="B2877" s="18" t="s">
        <v>871</v>
      </c>
      <c r="C2877" s="19">
        <v>53.75</v>
      </c>
      <c r="D2877" s="20">
        <v>0</v>
      </c>
      <c r="E2877" s="14" t="s">
        <v>9969</v>
      </c>
    </row>
    <row r="2878" spans="1:5" ht="20.100000000000001" customHeight="1" x14ac:dyDescent="0.2">
      <c r="A2878" s="17">
        <v>45994</v>
      </c>
      <c r="B2878" s="18" t="s">
        <v>839</v>
      </c>
      <c r="C2878" s="19">
        <v>53.75</v>
      </c>
      <c r="D2878" s="20">
        <v>0</v>
      </c>
      <c r="E2878" s="14" t="s">
        <v>9969</v>
      </c>
    </row>
    <row r="2879" spans="1:5" ht="20.100000000000001" customHeight="1" x14ac:dyDescent="0.2">
      <c r="A2879" s="13">
        <v>45689</v>
      </c>
      <c r="B2879" s="14" t="s">
        <v>9070</v>
      </c>
      <c r="C2879" s="15">
        <v>53.75</v>
      </c>
      <c r="D2879" s="16">
        <v>0</v>
      </c>
      <c r="E2879" s="14" t="s">
        <v>9969</v>
      </c>
    </row>
    <row r="2880" spans="1:5" ht="20.100000000000001" customHeight="1" x14ac:dyDescent="0.2">
      <c r="A2880" s="17">
        <v>45687</v>
      </c>
      <c r="B2880" s="18" t="s">
        <v>9151</v>
      </c>
      <c r="C2880" s="19">
        <v>53.75</v>
      </c>
      <c r="D2880" s="20">
        <v>0</v>
      </c>
      <c r="E2880" s="14" t="s">
        <v>9969</v>
      </c>
    </row>
    <row r="2881" spans="1:5" ht="20.100000000000001" customHeight="1" x14ac:dyDescent="0.2">
      <c r="A2881" s="13">
        <v>45689</v>
      </c>
      <c r="B2881" s="14" t="s">
        <v>9068</v>
      </c>
      <c r="C2881" s="15">
        <v>53.75</v>
      </c>
      <c r="D2881" s="16">
        <v>0</v>
      </c>
      <c r="E2881" s="14" t="s">
        <v>9969</v>
      </c>
    </row>
    <row r="2882" spans="1:5" ht="20.100000000000001" customHeight="1" x14ac:dyDescent="0.2">
      <c r="A2882" s="17">
        <v>45687</v>
      </c>
      <c r="B2882" s="18" t="s">
        <v>9153</v>
      </c>
      <c r="C2882" s="19">
        <v>53.75</v>
      </c>
      <c r="D2882" s="20">
        <v>0</v>
      </c>
      <c r="E2882" s="14" t="s">
        <v>9969</v>
      </c>
    </row>
    <row r="2883" spans="1:5" ht="20.100000000000001" customHeight="1" x14ac:dyDescent="0.2">
      <c r="A2883" s="13">
        <v>45689</v>
      </c>
      <c r="B2883" s="14" t="s">
        <v>9072</v>
      </c>
      <c r="C2883" s="15">
        <v>53.75</v>
      </c>
      <c r="D2883" s="16">
        <v>0</v>
      </c>
      <c r="E2883" s="14" t="s">
        <v>9969</v>
      </c>
    </row>
    <row r="2884" spans="1:5" ht="20.100000000000001" customHeight="1" x14ac:dyDescent="0.2">
      <c r="A2884" s="17">
        <v>45687</v>
      </c>
      <c r="B2884" s="18" t="s">
        <v>9155</v>
      </c>
      <c r="C2884" s="19">
        <v>26.88</v>
      </c>
      <c r="D2884" s="20">
        <v>0</v>
      </c>
      <c r="E2884" s="14" t="s">
        <v>9969</v>
      </c>
    </row>
    <row r="2885" spans="1:5" ht="20.100000000000001" customHeight="1" x14ac:dyDescent="0.2">
      <c r="A2885" s="17">
        <v>45908</v>
      </c>
      <c r="B2885" s="18" t="s">
        <v>3060</v>
      </c>
      <c r="C2885" s="19">
        <v>53.75</v>
      </c>
      <c r="D2885" s="20">
        <v>0</v>
      </c>
      <c r="E2885" s="14" t="s">
        <v>9969</v>
      </c>
    </row>
    <row r="2886" spans="1:5" ht="20.100000000000001" customHeight="1" x14ac:dyDescent="0.2">
      <c r="A2886" s="17">
        <v>45897</v>
      </c>
      <c r="B2886" s="18" t="s">
        <v>3354</v>
      </c>
      <c r="C2886" s="19">
        <v>53.75</v>
      </c>
      <c r="D2886" s="20">
        <v>0</v>
      </c>
      <c r="E2886" s="14" t="s">
        <v>9969</v>
      </c>
    </row>
    <row r="2887" spans="1:5" ht="20.100000000000001" customHeight="1" x14ac:dyDescent="0.2">
      <c r="A2887" s="17">
        <v>45903</v>
      </c>
      <c r="B2887" s="18" t="s">
        <v>3213</v>
      </c>
      <c r="C2887" s="19">
        <v>53.75</v>
      </c>
      <c r="D2887" s="20">
        <v>0</v>
      </c>
      <c r="E2887" s="14" t="s">
        <v>9969</v>
      </c>
    </row>
    <row r="2888" spans="1:5" ht="20.100000000000001" customHeight="1" x14ac:dyDescent="0.2">
      <c r="A2888" s="17">
        <v>45897</v>
      </c>
      <c r="B2888" s="18" t="s">
        <v>3352</v>
      </c>
      <c r="C2888" s="19">
        <v>53.75</v>
      </c>
      <c r="D2888" s="20">
        <v>0</v>
      </c>
      <c r="E2888" s="14" t="s">
        <v>9969</v>
      </c>
    </row>
    <row r="2889" spans="1:5" ht="20.100000000000001" customHeight="1" x14ac:dyDescent="0.2">
      <c r="A2889" s="17">
        <v>45904</v>
      </c>
      <c r="B2889" s="18" t="s">
        <v>3199</v>
      </c>
      <c r="C2889" s="19">
        <v>53.75</v>
      </c>
      <c r="D2889" s="20">
        <v>0</v>
      </c>
      <c r="E2889" s="14" t="s">
        <v>9969</v>
      </c>
    </row>
    <row r="2890" spans="1:5" ht="20.100000000000001" customHeight="1" x14ac:dyDescent="0.2">
      <c r="A2890" s="17">
        <v>45908</v>
      </c>
      <c r="B2890" s="18" t="s">
        <v>3073</v>
      </c>
      <c r="C2890" s="19">
        <v>53.75</v>
      </c>
      <c r="D2890" s="20">
        <v>0</v>
      </c>
      <c r="E2890" s="14" t="s">
        <v>9969</v>
      </c>
    </row>
    <row r="2891" spans="1:5" ht="20.100000000000001" customHeight="1" x14ac:dyDescent="0.2">
      <c r="A2891" s="17">
        <v>45908</v>
      </c>
      <c r="B2891" s="18" t="s">
        <v>3058</v>
      </c>
      <c r="C2891" s="19">
        <v>53.75</v>
      </c>
      <c r="D2891" s="20">
        <v>0</v>
      </c>
      <c r="E2891" s="14" t="s">
        <v>9969</v>
      </c>
    </row>
    <row r="2892" spans="1:5" ht="20.100000000000001" customHeight="1" x14ac:dyDescent="0.2">
      <c r="A2892" s="17">
        <v>45903</v>
      </c>
      <c r="B2892" s="18" t="s">
        <v>3215</v>
      </c>
      <c r="C2892" s="19">
        <v>53.75</v>
      </c>
      <c r="D2892" s="20">
        <v>0</v>
      </c>
      <c r="E2892" s="14" t="s">
        <v>9969</v>
      </c>
    </row>
    <row r="2893" spans="1:5" ht="20.100000000000001" customHeight="1" x14ac:dyDescent="0.2">
      <c r="A2893" s="13">
        <v>45920</v>
      </c>
      <c r="B2893" s="14" t="s">
        <v>2732</v>
      </c>
      <c r="C2893" s="15">
        <v>53.75</v>
      </c>
      <c r="D2893" s="16">
        <v>0</v>
      </c>
      <c r="E2893" s="14" t="s">
        <v>9969</v>
      </c>
    </row>
    <row r="2894" spans="1:5" ht="20.100000000000001" customHeight="1" x14ac:dyDescent="0.2">
      <c r="A2894" s="17">
        <v>45897</v>
      </c>
      <c r="B2894" s="18" t="s">
        <v>3356</v>
      </c>
      <c r="C2894" s="19">
        <v>53.75</v>
      </c>
      <c r="D2894" s="20">
        <v>0</v>
      </c>
      <c r="E2894" s="14" t="s">
        <v>9969</v>
      </c>
    </row>
    <row r="2895" spans="1:5" ht="20.100000000000001" customHeight="1" x14ac:dyDescent="0.2">
      <c r="A2895" s="17">
        <v>45904</v>
      </c>
      <c r="B2895" s="18" t="s">
        <v>3189</v>
      </c>
      <c r="C2895" s="19">
        <v>53.75</v>
      </c>
      <c r="D2895" s="20">
        <v>0</v>
      </c>
      <c r="E2895" s="14" t="s">
        <v>9969</v>
      </c>
    </row>
    <row r="2896" spans="1:5" ht="20.100000000000001" customHeight="1" x14ac:dyDescent="0.2">
      <c r="A2896" s="17">
        <v>45908</v>
      </c>
      <c r="B2896" s="18" t="s">
        <v>3062</v>
      </c>
      <c r="C2896" s="19">
        <v>53.75</v>
      </c>
      <c r="D2896" s="20">
        <v>0</v>
      </c>
      <c r="E2896" s="14" t="s">
        <v>9969</v>
      </c>
    </row>
    <row r="2897" spans="1:5" ht="20.100000000000001" customHeight="1" x14ac:dyDescent="0.2">
      <c r="A2897" s="17">
        <v>45908</v>
      </c>
      <c r="B2897" s="18" t="s">
        <v>3064</v>
      </c>
      <c r="C2897" s="19">
        <v>53.75</v>
      </c>
      <c r="D2897" s="20">
        <v>0</v>
      </c>
      <c r="E2897" s="14" t="s">
        <v>9969</v>
      </c>
    </row>
    <row r="2898" spans="1:5" ht="20.100000000000001" customHeight="1" x14ac:dyDescent="0.2">
      <c r="A2898" s="17">
        <v>45904</v>
      </c>
      <c r="B2898" s="18" t="s">
        <v>3187</v>
      </c>
      <c r="C2898" s="19">
        <v>53.75</v>
      </c>
      <c r="D2898" s="20">
        <v>0</v>
      </c>
      <c r="E2898" s="14" t="s">
        <v>9969</v>
      </c>
    </row>
    <row r="2899" spans="1:5" ht="20.100000000000001" customHeight="1" x14ac:dyDescent="0.2">
      <c r="A2899" s="17">
        <v>45904</v>
      </c>
      <c r="B2899" s="18" t="s">
        <v>3191</v>
      </c>
      <c r="C2899" s="19">
        <v>53.75</v>
      </c>
      <c r="D2899" s="20">
        <v>0</v>
      </c>
      <c r="E2899" s="14" t="s">
        <v>9969</v>
      </c>
    </row>
    <row r="2900" spans="1:5" ht="20.100000000000001" customHeight="1" x14ac:dyDescent="0.2">
      <c r="A2900" s="13">
        <v>45958</v>
      </c>
      <c r="B2900" s="14" t="s">
        <v>1744</v>
      </c>
      <c r="C2900" s="15">
        <v>26.88</v>
      </c>
      <c r="D2900" s="16">
        <v>0</v>
      </c>
      <c r="E2900" s="14" t="s">
        <v>9969</v>
      </c>
    </row>
    <row r="2901" spans="1:5" ht="20.100000000000001" customHeight="1" x14ac:dyDescent="0.2">
      <c r="A2901" s="13">
        <v>45958</v>
      </c>
      <c r="B2901" s="14" t="s">
        <v>1746</v>
      </c>
      <c r="C2901" s="15">
        <v>53.75</v>
      </c>
      <c r="D2901" s="16">
        <v>0</v>
      </c>
      <c r="E2901" s="14" t="s">
        <v>9969</v>
      </c>
    </row>
    <row r="2902" spans="1:5" ht="20.100000000000001" customHeight="1" x14ac:dyDescent="0.2">
      <c r="A2902" s="13">
        <v>45959</v>
      </c>
      <c r="B2902" s="14" t="s">
        <v>1732</v>
      </c>
      <c r="C2902" s="15">
        <v>53.75</v>
      </c>
      <c r="D2902" s="16">
        <v>0</v>
      </c>
      <c r="E2902" s="14" t="s">
        <v>9969</v>
      </c>
    </row>
    <row r="2903" spans="1:5" ht="20.100000000000001" customHeight="1" x14ac:dyDescent="0.2">
      <c r="A2903" s="13">
        <v>45991</v>
      </c>
      <c r="B2903" s="14" t="s">
        <v>935</v>
      </c>
      <c r="C2903" s="15">
        <v>53.75</v>
      </c>
      <c r="D2903" s="16">
        <v>0</v>
      </c>
      <c r="E2903" s="14" t="s">
        <v>9969</v>
      </c>
    </row>
    <row r="2904" spans="1:5" ht="20.100000000000001" customHeight="1" x14ac:dyDescent="0.2">
      <c r="A2904" s="13">
        <v>45958</v>
      </c>
      <c r="B2904" s="14" t="s">
        <v>1748</v>
      </c>
      <c r="C2904" s="15">
        <v>53.75</v>
      </c>
      <c r="D2904" s="16">
        <v>0</v>
      </c>
      <c r="E2904" s="14" t="s">
        <v>9969</v>
      </c>
    </row>
    <row r="2905" spans="1:5" ht="20.100000000000001" customHeight="1" x14ac:dyDescent="0.2">
      <c r="A2905" s="13">
        <v>45991</v>
      </c>
      <c r="B2905" s="14" t="s">
        <v>931</v>
      </c>
      <c r="C2905" s="15">
        <v>53.75</v>
      </c>
      <c r="D2905" s="16">
        <v>0</v>
      </c>
      <c r="E2905" s="14" t="s">
        <v>9969</v>
      </c>
    </row>
    <row r="2906" spans="1:5" ht="20.100000000000001" customHeight="1" x14ac:dyDescent="0.2">
      <c r="A2906" s="13">
        <v>45958</v>
      </c>
      <c r="B2906" s="14" t="s">
        <v>1742</v>
      </c>
      <c r="C2906" s="15">
        <v>53.75</v>
      </c>
      <c r="D2906" s="16">
        <v>0</v>
      </c>
      <c r="E2906" s="14" t="s">
        <v>9969</v>
      </c>
    </row>
    <row r="2907" spans="1:5" ht="20.100000000000001" customHeight="1" x14ac:dyDescent="0.2">
      <c r="A2907" s="13">
        <v>45960</v>
      </c>
      <c r="B2907" s="14" t="s">
        <v>1720</v>
      </c>
      <c r="C2907" s="15">
        <v>53.75</v>
      </c>
      <c r="D2907" s="16">
        <v>0</v>
      </c>
      <c r="E2907" s="14" t="s">
        <v>9969</v>
      </c>
    </row>
    <row r="2908" spans="1:5" ht="20.100000000000001" customHeight="1" x14ac:dyDescent="0.2">
      <c r="A2908" s="13">
        <v>45778</v>
      </c>
      <c r="B2908" s="14" t="s">
        <v>6493</v>
      </c>
      <c r="C2908" s="15">
        <v>53.75</v>
      </c>
      <c r="D2908" s="16">
        <v>0</v>
      </c>
      <c r="E2908" s="14" t="s">
        <v>9969</v>
      </c>
    </row>
    <row r="2909" spans="1:5" ht="20.100000000000001" customHeight="1" x14ac:dyDescent="0.2">
      <c r="A2909" s="13">
        <v>45778</v>
      </c>
      <c r="B2909" s="14" t="s">
        <v>6489</v>
      </c>
      <c r="C2909" s="15">
        <v>53.75</v>
      </c>
      <c r="D2909" s="16">
        <v>0</v>
      </c>
      <c r="E2909" s="14" t="s">
        <v>9969</v>
      </c>
    </row>
    <row r="2910" spans="1:5" ht="20.100000000000001" customHeight="1" x14ac:dyDescent="0.2">
      <c r="A2910" s="13">
        <v>45778</v>
      </c>
      <c r="B2910" s="14" t="s">
        <v>6491</v>
      </c>
      <c r="C2910" s="15">
        <v>26.88</v>
      </c>
      <c r="D2910" s="16">
        <v>0</v>
      </c>
      <c r="E2910" s="14" t="s">
        <v>9969</v>
      </c>
    </row>
    <row r="2911" spans="1:5" ht="20.100000000000001" customHeight="1" x14ac:dyDescent="0.2">
      <c r="A2911" s="17">
        <v>45782</v>
      </c>
      <c r="B2911" s="18" t="s">
        <v>6360</v>
      </c>
      <c r="C2911" s="19">
        <v>53.75</v>
      </c>
      <c r="D2911" s="20">
        <v>0</v>
      </c>
      <c r="E2911" s="14" t="s">
        <v>9969</v>
      </c>
    </row>
    <row r="2912" spans="1:5" ht="20.100000000000001" customHeight="1" x14ac:dyDescent="0.2">
      <c r="A2912" s="13">
        <v>45777</v>
      </c>
      <c r="B2912" s="14" t="s">
        <v>6497</v>
      </c>
      <c r="C2912" s="15">
        <v>53.75</v>
      </c>
      <c r="D2912" s="16">
        <v>0</v>
      </c>
      <c r="E2912" s="14" t="s">
        <v>9969</v>
      </c>
    </row>
    <row r="2913" spans="1:5" ht="20.100000000000001" customHeight="1" x14ac:dyDescent="0.2">
      <c r="A2913" s="13">
        <v>45816</v>
      </c>
      <c r="B2913" s="14" t="s">
        <v>5465</v>
      </c>
      <c r="C2913" s="15">
        <v>53.75</v>
      </c>
      <c r="D2913" s="16">
        <v>0</v>
      </c>
      <c r="E2913" s="14" t="s">
        <v>9969</v>
      </c>
    </row>
    <row r="2914" spans="1:5" ht="20.100000000000001" customHeight="1" x14ac:dyDescent="0.2">
      <c r="A2914" s="17">
        <v>45808</v>
      </c>
      <c r="B2914" s="18" t="s">
        <v>5696</v>
      </c>
      <c r="C2914" s="19">
        <v>26.88</v>
      </c>
      <c r="D2914" s="20">
        <v>0</v>
      </c>
      <c r="E2914" s="14" t="s">
        <v>9969</v>
      </c>
    </row>
    <row r="2915" spans="1:5" ht="20.100000000000001" customHeight="1" x14ac:dyDescent="0.2">
      <c r="A2915" s="17">
        <v>45815</v>
      </c>
      <c r="B2915" s="18" t="s">
        <v>5484</v>
      </c>
      <c r="C2915" s="19">
        <v>26.88</v>
      </c>
      <c r="D2915" s="20">
        <v>0</v>
      </c>
      <c r="E2915" s="14" t="s">
        <v>9969</v>
      </c>
    </row>
    <row r="2916" spans="1:5" ht="20.100000000000001" customHeight="1" x14ac:dyDescent="0.2">
      <c r="A2916" s="17">
        <v>45811</v>
      </c>
      <c r="B2916" s="18" t="s">
        <v>5612</v>
      </c>
      <c r="C2916" s="19">
        <v>53.75</v>
      </c>
      <c r="D2916" s="20">
        <v>0</v>
      </c>
      <c r="E2916" s="14" t="s">
        <v>9969</v>
      </c>
    </row>
    <row r="2917" spans="1:5" ht="20.100000000000001" customHeight="1" x14ac:dyDescent="0.2">
      <c r="A2917" s="13">
        <v>45816</v>
      </c>
      <c r="B2917" s="14" t="s">
        <v>5469</v>
      </c>
      <c r="C2917" s="15">
        <v>53.75</v>
      </c>
      <c r="D2917" s="16">
        <v>0</v>
      </c>
      <c r="E2917" s="14" t="s">
        <v>9969</v>
      </c>
    </row>
    <row r="2918" spans="1:5" ht="20.100000000000001" customHeight="1" x14ac:dyDescent="0.2">
      <c r="A2918" s="17">
        <v>45815</v>
      </c>
      <c r="B2918" s="18" t="s">
        <v>5482</v>
      </c>
      <c r="C2918" s="19">
        <v>53.75</v>
      </c>
      <c r="D2918" s="20">
        <v>0</v>
      </c>
      <c r="E2918" s="14" t="s">
        <v>9969</v>
      </c>
    </row>
    <row r="2919" spans="1:5" ht="20.100000000000001" customHeight="1" x14ac:dyDescent="0.2">
      <c r="A2919" s="17">
        <v>45815</v>
      </c>
      <c r="B2919" s="18" t="s">
        <v>5486</v>
      </c>
      <c r="C2919" s="19">
        <v>53.75</v>
      </c>
      <c r="D2919" s="20">
        <v>0</v>
      </c>
      <c r="E2919" s="14" t="s">
        <v>9969</v>
      </c>
    </row>
    <row r="2920" spans="1:5" ht="20.100000000000001" customHeight="1" x14ac:dyDescent="0.2">
      <c r="A2920" s="13">
        <v>45816</v>
      </c>
      <c r="B2920" s="14" t="s">
        <v>5467</v>
      </c>
      <c r="C2920" s="15">
        <v>53.75</v>
      </c>
      <c r="D2920" s="16">
        <v>0</v>
      </c>
      <c r="E2920" s="14" t="s">
        <v>9969</v>
      </c>
    </row>
    <row r="2921" spans="1:5" ht="20.100000000000001" customHeight="1" x14ac:dyDescent="0.2">
      <c r="A2921" s="13">
        <v>45806</v>
      </c>
      <c r="B2921" s="14" t="s">
        <v>5747</v>
      </c>
      <c r="C2921" s="15">
        <v>53.75</v>
      </c>
      <c r="D2921" s="16">
        <v>0</v>
      </c>
      <c r="E2921" s="14" t="s">
        <v>9969</v>
      </c>
    </row>
    <row r="2922" spans="1:5" ht="20.100000000000001" customHeight="1" x14ac:dyDescent="0.2">
      <c r="A2922" s="17">
        <v>45815</v>
      </c>
      <c r="B2922" s="18" t="s">
        <v>5480</v>
      </c>
      <c r="C2922" s="19">
        <v>26.88</v>
      </c>
      <c r="D2922" s="20">
        <v>0</v>
      </c>
      <c r="E2922" s="14" t="s">
        <v>9969</v>
      </c>
    </row>
    <row r="2923" spans="1:5" ht="20.100000000000001" customHeight="1" x14ac:dyDescent="0.2">
      <c r="A2923" s="17">
        <v>45812</v>
      </c>
      <c r="B2923" s="18" t="s">
        <v>5588</v>
      </c>
      <c r="C2923" s="19">
        <v>53.75</v>
      </c>
      <c r="D2923" s="20">
        <v>0</v>
      </c>
      <c r="E2923" s="14" t="s">
        <v>9969</v>
      </c>
    </row>
    <row r="2924" spans="1:5" ht="20.100000000000001" customHeight="1" x14ac:dyDescent="0.2">
      <c r="A2924" s="17">
        <v>45811</v>
      </c>
      <c r="B2924" s="18" t="s">
        <v>5610</v>
      </c>
      <c r="C2924" s="19">
        <v>53.75</v>
      </c>
      <c r="D2924" s="20">
        <v>0</v>
      </c>
      <c r="E2924" s="14" t="s">
        <v>9969</v>
      </c>
    </row>
    <row r="2925" spans="1:5" ht="20.100000000000001" customHeight="1" x14ac:dyDescent="0.2">
      <c r="A2925" s="17">
        <v>45815</v>
      </c>
      <c r="B2925" s="18" t="s">
        <v>5478</v>
      </c>
      <c r="C2925" s="19">
        <v>53.75</v>
      </c>
      <c r="D2925" s="20">
        <v>0</v>
      </c>
      <c r="E2925" s="14" t="s">
        <v>9969</v>
      </c>
    </row>
    <row r="2926" spans="1:5" ht="20.100000000000001" customHeight="1" x14ac:dyDescent="0.2">
      <c r="A2926" s="17">
        <v>45811</v>
      </c>
      <c r="B2926" s="18" t="s">
        <v>5608</v>
      </c>
      <c r="C2926" s="19">
        <v>53.75</v>
      </c>
      <c r="D2926" s="20">
        <v>0</v>
      </c>
      <c r="E2926" s="14" t="s">
        <v>9969</v>
      </c>
    </row>
    <row r="2927" spans="1:5" ht="20.100000000000001" customHeight="1" x14ac:dyDescent="0.2">
      <c r="A2927" s="17">
        <v>45811</v>
      </c>
      <c r="B2927" s="18" t="s">
        <v>5606</v>
      </c>
      <c r="C2927" s="19">
        <v>53.75</v>
      </c>
      <c r="D2927" s="20">
        <v>0</v>
      </c>
      <c r="E2927" s="14" t="s">
        <v>9969</v>
      </c>
    </row>
    <row r="2928" spans="1:5" ht="20.100000000000001" customHeight="1" x14ac:dyDescent="0.2">
      <c r="A2928" s="13">
        <v>45863</v>
      </c>
      <c r="B2928" s="14" t="s">
        <v>4225</v>
      </c>
      <c r="C2928" s="15">
        <v>26.88</v>
      </c>
      <c r="D2928" s="16">
        <v>0</v>
      </c>
      <c r="E2928" s="14" t="s">
        <v>9969</v>
      </c>
    </row>
    <row r="2929" spans="1:5" ht="20.100000000000001" customHeight="1" x14ac:dyDescent="0.2">
      <c r="A2929" s="17">
        <v>45867</v>
      </c>
      <c r="B2929" s="18" t="s">
        <v>4133</v>
      </c>
      <c r="C2929" s="19">
        <v>53.75</v>
      </c>
      <c r="D2929" s="20">
        <v>0</v>
      </c>
      <c r="E2929" s="14" t="s">
        <v>9969</v>
      </c>
    </row>
    <row r="2930" spans="1:5" ht="20.100000000000001" customHeight="1" x14ac:dyDescent="0.2">
      <c r="A2930" s="17">
        <v>45879</v>
      </c>
      <c r="B2930" s="18" t="s">
        <v>3839</v>
      </c>
      <c r="C2930" s="19">
        <v>53.75</v>
      </c>
      <c r="D2930" s="20">
        <v>0</v>
      </c>
      <c r="E2930" s="14" t="s">
        <v>9969</v>
      </c>
    </row>
    <row r="2931" spans="1:5" ht="20.100000000000001" customHeight="1" x14ac:dyDescent="0.2">
      <c r="A2931" s="17">
        <v>45867</v>
      </c>
      <c r="B2931" s="18" t="s">
        <v>4131</v>
      </c>
      <c r="C2931" s="19">
        <v>53.75</v>
      </c>
      <c r="D2931" s="20">
        <v>0</v>
      </c>
      <c r="E2931" s="14" t="s">
        <v>9969</v>
      </c>
    </row>
    <row r="2932" spans="1:5" ht="20.100000000000001" customHeight="1" x14ac:dyDescent="0.2">
      <c r="A2932" s="17">
        <v>45680</v>
      </c>
      <c r="B2932" s="18" t="s">
        <v>9290</v>
      </c>
      <c r="C2932" s="19">
        <v>53.75</v>
      </c>
      <c r="D2932" s="20">
        <v>0</v>
      </c>
      <c r="E2932" s="14" t="s">
        <v>9969</v>
      </c>
    </row>
    <row r="2933" spans="1:5" ht="20.100000000000001" customHeight="1" x14ac:dyDescent="0.2">
      <c r="A2933" s="17">
        <v>45680</v>
      </c>
      <c r="B2933" s="18" t="s">
        <v>9304</v>
      </c>
      <c r="C2933" s="19">
        <v>53.75</v>
      </c>
      <c r="D2933" s="20">
        <v>0</v>
      </c>
      <c r="E2933" s="14" t="s">
        <v>9969</v>
      </c>
    </row>
    <row r="2934" spans="1:5" ht="20.100000000000001" customHeight="1" x14ac:dyDescent="0.2">
      <c r="A2934" s="17">
        <v>45680</v>
      </c>
      <c r="B2934" s="18" t="s">
        <v>9298</v>
      </c>
      <c r="C2934" s="19">
        <v>53.75</v>
      </c>
      <c r="D2934" s="20">
        <v>0</v>
      </c>
      <c r="E2934" s="14" t="s">
        <v>9969</v>
      </c>
    </row>
    <row r="2935" spans="1:5" ht="20.100000000000001" customHeight="1" x14ac:dyDescent="0.2">
      <c r="A2935" s="17">
        <v>45680</v>
      </c>
      <c r="B2935" s="18" t="s">
        <v>9288</v>
      </c>
      <c r="C2935" s="19">
        <v>53.75</v>
      </c>
      <c r="D2935" s="20">
        <v>0</v>
      </c>
      <c r="E2935" s="14" t="s">
        <v>9969</v>
      </c>
    </row>
    <row r="2936" spans="1:5" ht="20.100000000000001" customHeight="1" x14ac:dyDescent="0.2">
      <c r="A2936" s="17">
        <v>45680</v>
      </c>
      <c r="B2936" s="18" t="s">
        <v>9292</v>
      </c>
      <c r="C2936" s="19">
        <v>53.75</v>
      </c>
      <c r="D2936" s="20">
        <v>0</v>
      </c>
      <c r="E2936" s="14" t="s">
        <v>9969</v>
      </c>
    </row>
    <row r="2937" spans="1:5" ht="20.100000000000001" customHeight="1" x14ac:dyDescent="0.2">
      <c r="A2937" s="17">
        <v>45680</v>
      </c>
      <c r="B2937" s="18" t="s">
        <v>9306</v>
      </c>
      <c r="C2937" s="19">
        <v>53.75</v>
      </c>
      <c r="D2937" s="20">
        <v>0</v>
      </c>
      <c r="E2937" s="14" t="s">
        <v>9969</v>
      </c>
    </row>
    <row r="2938" spans="1:5" ht="20.100000000000001" customHeight="1" x14ac:dyDescent="0.2">
      <c r="A2938" s="17">
        <v>45680</v>
      </c>
      <c r="B2938" s="18" t="s">
        <v>9286</v>
      </c>
      <c r="C2938" s="19">
        <v>53.75</v>
      </c>
      <c r="D2938" s="20">
        <v>0</v>
      </c>
      <c r="E2938" s="14" t="s">
        <v>9969</v>
      </c>
    </row>
    <row r="2939" spans="1:5" ht="20.100000000000001" customHeight="1" x14ac:dyDescent="0.2">
      <c r="A2939" s="17">
        <v>45680</v>
      </c>
      <c r="B2939" s="18" t="s">
        <v>9308</v>
      </c>
      <c r="C2939" s="19">
        <v>53.75</v>
      </c>
      <c r="D2939" s="20">
        <v>0</v>
      </c>
      <c r="E2939" s="14" t="s">
        <v>9969</v>
      </c>
    </row>
    <row r="2940" spans="1:5" ht="20.100000000000001" customHeight="1" x14ac:dyDescent="0.2">
      <c r="A2940" s="17">
        <v>45680</v>
      </c>
      <c r="B2940" s="18" t="s">
        <v>9296</v>
      </c>
      <c r="C2940" s="19">
        <v>53.75</v>
      </c>
      <c r="D2940" s="20">
        <v>0</v>
      </c>
      <c r="E2940" s="14" t="s">
        <v>9969</v>
      </c>
    </row>
    <row r="2941" spans="1:5" ht="20.100000000000001" customHeight="1" x14ac:dyDescent="0.2">
      <c r="A2941" s="17">
        <v>45680</v>
      </c>
      <c r="B2941" s="18" t="s">
        <v>9302</v>
      </c>
      <c r="C2941" s="19">
        <v>26.88</v>
      </c>
      <c r="D2941" s="20">
        <v>0</v>
      </c>
      <c r="E2941" s="14" t="s">
        <v>9969</v>
      </c>
    </row>
    <row r="2942" spans="1:5" ht="20.100000000000001" customHeight="1" x14ac:dyDescent="0.2">
      <c r="A2942" s="17">
        <v>45680</v>
      </c>
      <c r="B2942" s="18" t="s">
        <v>9282</v>
      </c>
      <c r="C2942" s="19">
        <v>53.75</v>
      </c>
      <c r="D2942" s="20">
        <v>0</v>
      </c>
      <c r="E2942" s="14" t="s">
        <v>9969</v>
      </c>
    </row>
    <row r="2943" spans="1:5" ht="20.100000000000001" customHeight="1" x14ac:dyDescent="0.2">
      <c r="A2943" s="17">
        <v>45680</v>
      </c>
      <c r="B2943" s="18" t="s">
        <v>9300</v>
      </c>
      <c r="C2943" s="19">
        <v>53.75</v>
      </c>
      <c r="D2943" s="20">
        <v>0</v>
      </c>
      <c r="E2943" s="14" t="s">
        <v>9969</v>
      </c>
    </row>
    <row r="2944" spans="1:5" ht="20.100000000000001" customHeight="1" x14ac:dyDescent="0.2">
      <c r="A2944" s="17">
        <v>45680</v>
      </c>
      <c r="B2944" s="18" t="s">
        <v>9294</v>
      </c>
      <c r="C2944" s="19">
        <v>53.75</v>
      </c>
      <c r="D2944" s="20">
        <v>0</v>
      </c>
      <c r="E2944" s="14" t="s">
        <v>9969</v>
      </c>
    </row>
    <row r="2945" spans="1:5" ht="20.100000000000001" customHeight="1" x14ac:dyDescent="0.2">
      <c r="A2945" s="17">
        <v>45680</v>
      </c>
      <c r="B2945" s="18" t="s">
        <v>9284</v>
      </c>
      <c r="C2945" s="19">
        <v>53.75</v>
      </c>
      <c r="D2945" s="20">
        <v>0</v>
      </c>
      <c r="E2945" s="14" t="s">
        <v>9969</v>
      </c>
    </row>
    <row r="2946" spans="1:5" ht="20.100000000000001" customHeight="1" x14ac:dyDescent="0.2">
      <c r="A2946" s="17">
        <v>45936</v>
      </c>
      <c r="B2946" s="18" t="s">
        <v>2342</v>
      </c>
      <c r="C2946" s="19">
        <v>53.75</v>
      </c>
      <c r="D2946" s="20">
        <v>0</v>
      </c>
      <c r="E2946" s="14" t="s">
        <v>9969</v>
      </c>
    </row>
    <row r="2947" spans="1:5" ht="20.100000000000001" customHeight="1" x14ac:dyDescent="0.2">
      <c r="A2947" s="17">
        <v>45936</v>
      </c>
      <c r="B2947" s="18" t="s">
        <v>2346</v>
      </c>
      <c r="C2947" s="19">
        <v>53.75</v>
      </c>
      <c r="D2947" s="20">
        <v>0</v>
      </c>
      <c r="E2947" s="14" t="s">
        <v>9969</v>
      </c>
    </row>
    <row r="2948" spans="1:5" ht="20.100000000000001" customHeight="1" x14ac:dyDescent="0.2">
      <c r="A2948" s="17">
        <v>45936</v>
      </c>
      <c r="B2948" s="18" t="s">
        <v>2344</v>
      </c>
      <c r="C2948" s="19">
        <v>53.75</v>
      </c>
      <c r="D2948" s="20">
        <v>0</v>
      </c>
      <c r="E2948" s="14" t="s">
        <v>9969</v>
      </c>
    </row>
    <row r="2949" spans="1:5" ht="20.100000000000001" customHeight="1" x14ac:dyDescent="0.2">
      <c r="A2949" s="13">
        <v>45967</v>
      </c>
      <c r="B2949" s="14" t="s">
        <v>1545</v>
      </c>
      <c r="C2949" s="15">
        <v>53.75</v>
      </c>
      <c r="D2949" s="16">
        <v>0</v>
      </c>
      <c r="E2949" s="14" t="s">
        <v>9969</v>
      </c>
    </row>
    <row r="2950" spans="1:5" ht="20.100000000000001" customHeight="1" x14ac:dyDescent="0.2">
      <c r="A2950" s="13">
        <v>45967</v>
      </c>
      <c r="B2950" s="14" t="s">
        <v>1569</v>
      </c>
      <c r="C2950" s="15">
        <v>53.75</v>
      </c>
      <c r="D2950" s="16">
        <v>0</v>
      </c>
      <c r="E2950" s="14" t="s">
        <v>9969</v>
      </c>
    </row>
    <row r="2951" spans="1:5" ht="20.100000000000001" customHeight="1" x14ac:dyDescent="0.2">
      <c r="A2951" s="13">
        <v>45967</v>
      </c>
      <c r="B2951" s="14" t="s">
        <v>1583</v>
      </c>
      <c r="C2951" s="15">
        <v>53.75</v>
      </c>
      <c r="D2951" s="16">
        <v>0</v>
      </c>
      <c r="E2951" s="14" t="s">
        <v>9969</v>
      </c>
    </row>
    <row r="2952" spans="1:5" ht="20.100000000000001" customHeight="1" x14ac:dyDescent="0.2">
      <c r="A2952" s="13">
        <v>45967</v>
      </c>
      <c r="B2952" s="14" t="s">
        <v>1543</v>
      </c>
      <c r="C2952" s="15">
        <v>26.88</v>
      </c>
      <c r="D2952" s="16">
        <v>0</v>
      </c>
      <c r="E2952" s="14" t="s">
        <v>9969</v>
      </c>
    </row>
    <row r="2953" spans="1:5" ht="20.100000000000001" customHeight="1" x14ac:dyDescent="0.2">
      <c r="A2953" s="13">
        <v>45967</v>
      </c>
      <c r="B2953" s="14" t="s">
        <v>1563</v>
      </c>
      <c r="C2953" s="15">
        <v>26.88</v>
      </c>
      <c r="D2953" s="16">
        <v>0</v>
      </c>
      <c r="E2953" s="14" t="s">
        <v>9969</v>
      </c>
    </row>
    <row r="2954" spans="1:5" ht="20.100000000000001" customHeight="1" x14ac:dyDescent="0.2">
      <c r="A2954" s="13">
        <v>45967</v>
      </c>
      <c r="B2954" s="14" t="s">
        <v>1547</v>
      </c>
      <c r="C2954" s="15">
        <v>53.75</v>
      </c>
      <c r="D2954" s="16">
        <v>0</v>
      </c>
      <c r="E2954" s="14" t="s">
        <v>9969</v>
      </c>
    </row>
    <row r="2955" spans="1:5" ht="20.100000000000001" customHeight="1" x14ac:dyDescent="0.2">
      <c r="A2955" s="13">
        <v>45967</v>
      </c>
      <c r="B2955" s="14" t="s">
        <v>1575</v>
      </c>
      <c r="C2955" s="15">
        <v>53.75</v>
      </c>
      <c r="D2955" s="16">
        <v>0</v>
      </c>
      <c r="E2955" s="14" t="s">
        <v>9969</v>
      </c>
    </row>
    <row r="2956" spans="1:5" ht="20.100000000000001" customHeight="1" x14ac:dyDescent="0.2">
      <c r="A2956" s="13">
        <v>45967</v>
      </c>
      <c r="B2956" s="14" t="s">
        <v>1577</v>
      </c>
      <c r="C2956" s="15">
        <v>53.75</v>
      </c>
      <c r="D2956" s="16">
        <v>0</v>
      </c>
      <c r="E2956" s="14" t="s">
        <v>9969</v>
      </c>
    </row>
    <row r="2957" spans="1:5" ht="20.100000000000001" customHeight="1" x14ac:dyDescent="0.2">
      <c r="A2957" s="13">
        <v>45967</v>
      </c>
      <c r="B2957" s="14" t="s">
        <v>1549</v>
      </c>
      <c r="C2957" s="15">
        <v>53.75</v>
      </c>
      <c r="D2957" s="16">
        <v>0</v>
      </c>
      <c r="E2957" s="14" t="s">
        <v>9969</v>
      </c>
    </row>
    <row r="2958" spans="1:5" ht="20.100000000000001" customHeight="1" x14ac:dyDescent="0.2">
      <c r="A2958" s="13">
        <v>45967</v>
      </c>
      <c r="B2958" s="14" t="s">
        <v>1571</v>
      </c>
      <c r="C2958" s="15">
        <v>53.75</v>
      </c>
      <c r="D2958" s="16">
        <v>0</v>
      </c>
      <c r="E2958" s="14" t="s">
        <v>9969</v>
      </c>
    </row>
    <row r="2959" spans="1:5" ht="20.100000000000001" customHeight="1" x14ac:dyDescent="0.2">
      <c r="A2959" s="13">
        <v>45967</v>
      </c>
      <c r="B2959" s="14" t="s">
        <v>1567</v>
      </c>
      <c r="C2959" s="15">
        <v>53.75</v>
      </c>
      <c r="D2959" s="16">
        <v>0</v>
      </c>
      <c r="E2959" s="14" t="s">
        <v>9969</v>
      </c>
    </row>
    <row r="2960" spans="1:5" ht="20.100000000000001" customHeight="1" x14ac:dyDescent="0.2">
      <c r="A2960" s="13">
        <v>45967</v>
      </c>
      <c r="B2960" s="14" t="s">
        <v>1565</v>
      </c>
      <c r="C2960" s="15">
        <v>53.75</v>
      </c>
      <c r="D2960" s="16">
        <v>0</v>
      </c>
      <c r="E2960" s="14" t="s">
        <v>9969</v>
      </c>
    </row>
    <row r="2961" spans="1:5" ht="20.100000000000001" customHeight="1" x14ac:dyDescent="0.2">
      <c r="A2961" s="13">
        <v>45960</v>
      </c>
      <c r="B2961" s="14" t="s">
        <v>1694</v>
      </c>
      <c r="C2961" s="15">
        <v>53.75</v>
      </c>
      <c r="D2961" s="16">
        <v>0</v>
      </c>
      <c r="E2961" s="14" t="s">
        <v>9969</v>
      </c>
    </row>
    <row r="2962" spans="1:5" ht="20.100000000000001" customHeight="1" x14ac:dyDescent="0.2">
      <c r="A2962" s="13">
        <v>45967</v>
      </c>
      <c r="B2962" s="14" t="s">
        <v>1579</v>
      </c>
      <c r="C2962" s="15">
        <v>53.75</v>
      </c>
      <c r="D2962" s="16">
        <v>0</v>
      </c>
      <c r="E2962" s="14" t="s">
        <v>9969</v>
      </c>
    </row>
    <row r="2963" spans="1:5" ht="20.100000000000001" customHeight="1" x14ac:dyDescent="0.2">
      <c r="A2963" s="13">
        <v>45967</v>
      </c>
      <c r="B2963" s="14" t="s">
        <v>1553</v>
      </c>
      <c r="C2963" s="15">
        <v>53.75</v>
      </c>
      <c r="D2963" s="16">
        <v>0</v>
      </c>
      <c r="E2963" s="14" t="s">
        <v>9969</v>
      </c>
    </row>
    <row r="2964" spans="1:5" ht="20.100000000000001" customHeight="1" x14ac:dyDescent="0.2">
      <c r="A2964" s="13">
        <v>45967</v>
      </c>
      <c r="B2964" s="14" t="s">
        <v>1555</v>
      </c>
      <c r="C2964" s="15">
        <v>53.75</v>
      </c>
      <c r="D2964" s="16">
        <v>0</v>
      </c>
      <c r="E2964" s="14" t="s">
        <v>9969</v>
      </c>
    </row>
    <row r="2965" spans="1:5" ht="20.100000000000001" customHeight="1" x14ac:dyDescent="0.2">
      <c r="A2965" s="13">
        <v>45967</v>
      </c>
      <c r="B2965" s="14" t="s">
        <v>1581</v>
      </c>
      <c r="C2965" s="15">
        <v>53.75</v>
      </c>
      <c r="D2965" s="16">
        <v>0</v>
      </c>
      <c r="E2965" s="14" t="s">
        <v>9969</v>
      </c>
    </row>
    <row r="2966" spans="1:5" ht="20.100000000000001" customHeight="1" x14ac:dyDescent="0.2">
      <c r="A2966" s="13">
        <v>45967</v>
      </c>
      <c r="B2966" s="14" t="s">
        <v>1551</v>
      </c>
      <c r="C2966" s="15">
        <v>53.75</v>
      </c>
      <c r="D2966" s="16">
        <v>0</v>
      </c>
      <c r="E2966" s="14" t="s">
        <v>9969</v>
      </c>
    </row>
    <row r="2967" spans="1:5" ht="20.100000000000001" customHeight="1" x14ac:dyDescent="0.2">
      <c r="A2967" s="13">
        <v>45967</v>
      </c>
      <c r="B2967" s="14" t="s">
        <v>1573</v>
      </c>
      <c r="C2967" s="15">
        <v>53.75</v>
      </c>
      <c r="D2967" s="16">
        <v>0</v>
      </c>
      <c r="E2967" s="14" t="s">
        <v>9969</v>
      </c>
    </row>
    <row r="2968" spans="1:5" ht="20.100000000000001" customHeight="1" x14ac:dyDescent="0.2">
      <c r="A2968" s="17">
        <v>45658</v>
      </c>
      <c r="B2968" s="18" t="s">
        <v>9912</v>
      </c>
      <c r="C2968" s="19">
        <v>53.75</v>
      </c>
      <c r="D2968" s="20">
        <v>0</v>
      </c>
      <c r="E2968" s="14" t="s">
        <v>9969</v>
      </c>
    </row>
    <row r="2969" spans="1:5" ht="20.100000000000001" customHeight="1" x14ac:dyDescent="0.2">
      <c r="A2969" s="17">
        <v>45658</v>
      </c>
      <c r="B2969" s="18" t="s">
        <v>9914</v>
      </c>
      <c r="C2969" s="19">
        <v>53.75</v>
      </c>
      <c r="D2969" s="20">
        <v>0</v>
      </c>
      <c r="E2969" s="14" t="s">
        <v>9969</v>
      </c>
    </row>
    <row r="2970" spans="1:5" ht="20.100000000000001" customHeight="1" x14ac:dyDescent="0.2">
      <c r="A2970" s="17">
        <v>45658</v>
      </c>
      <c r="B2970" s="18" t="s">
        <v>9910</v>
      </c>
      <c r="C2970" s="19">
        <v>53.75</v>
      </c>
      <c r="D2970" s="20">
        <v>0</v>
      </c>
      <c r="E2970" s="14" t="s">
        <v>9969</v>
      </c>
    </row>
    <row r="2971" spans="1:5" ht="20.100000000000001" customHeight="1" x14ac:dyDescent="0.2">
      <c r="A2971" s="17">
        <v>45658</v>
      </c>
      <c r="B2971" s="18" t="s">
        <v>9908</v>
      </c>
      <c r="C2971" s="19">
        <v>53.75</v>
      </c>
      <c r="D2971" s="20">
        <v>0</v>
      </c>
      <c r="E2971" s="14" t="s">
        <v>9969</v>
      </c>
    </row>
    <row r="2972" spans="1:5" ht="20.100000000000001" customHeight="1" x14ac:dyDescent="0.2">
      <c r="A2972" s="17">
        <v>46021</v>
      </c>
      <c r="B2972" s="18" t="s">
        <v>71</v>
      </c>
      <c r="C2972" s="19">
        <v>53.75</v>
      </c>
      <c r="D2972" s="20">
        <v>0</v>
      </c>
      <c r="E2972" s="14" t="s">
        <v>9969</v>
      </c>
    </row>
    <row r="2973" spans="1:5" ht="20.100000000000001" customHeight="1" x14ac:dyDescent="0.2">
      <c r="A2973" s="13">
        <v>46014</v>
      </c>
      <c r="B2973" s="14" t="s">
        <v>271</v>
      </c>
      <c r="C2973" s="15">
        <v>53.75</v>
      </c>
      <c r="D2973" s="16">
        <v>0</v>
      </c>
      <c r="E2973" s="14" t="s">
        <v>9969</v>
      </c>
    </row>
    <row r="2974" spans="1:5" ht="20.100000000000001" customHeight="1" x14ac:dyDescent="0.2">
      <c r="A2974" s="13">
        <v>46014</v>
      </c>
      <c r="B2974" s="14" t="s">
        <v>281</v>
      </c>
      <c r="C2974" s="15">
        <v>53.75</v>
      </c>
      <c r="D2974" s="16">
        <v>0</v>
      </c>
      <c r="E2974" s="14" t="s">
        <v>9969</v>
      </c>
    </row>
    <row r="2975" spans="1:5" ht="20.100000000000001" customHeight="1" x14ac:dyDescent="0.2">
      <c r="A2975" s="17">
        <v>46020</v>
      </c>
      <c r="B2975" s="18" t="s">
        <v>75</v>
      </c>
      <c r="C2975" s="19">
        <v>53.75</v>
      </c>
      <c r="D2975" s="20">
        <v>0</v>
      </c>
      <c r="E2975" s="14" t="s">
        <v>9969</v>
      </c>
    </row>
    <row r="2976" spans="1:5" ht="20.100000000000001" customHeight="1" x14ac:dyDescent="0.2">
      <c r="A2976" s="17">
        <v>46021</v>
      </c>
      <c r="B2976" s="18" t="s">
        <v>64</v>
      </c>
      <c r="C2976" s="19">
        <v>53.75</v>
      </c>
      <c r="D2976" s="20">
        <v>0</v>
      </c>
      <c r="E2976" s="14" t="s">
        <v>9969</v>
      </c>
    </row>
    <row r="2977" spans="1:5" ht="20.100000000000001" customHeight="1" x14ac:dyDescent="0.2">
      <c r="A2977" s="13">
        <v>46014</v>
      </c>
      <c r="B2977" s="14" t="s">
        <v>279</v>
      </c>
      <c r="C2977" s="15">
        <v>53.75</v>
      </c>
      <c r="D2977" s="16">
        <v>0</v>
      </c>
      <c r="E2977" s="14" t="s">
        <v>9969</v>
      </c>
    </row>
    <row r="2978" spans="1:5" ht="20.100000000000001" customHeight="1" x14ac:dyDescent="0.2">
      <c r="A2978" s="13">
        <v>46016</v>
      </c>
      <c r="B2978" s="14" t="s">
        <v>226</v>
      </c>
      <c r="C2978" s="15">
        <v>53.75</v>
      </c>
      <c r="D2978" s="16">
        <v>0</v>
      </c>
      <c r="E2978" s="14" t="s">
        <v>9969</v>
      </c>
    </row>
    <row r="2979" spans="1:5" ht="20.100000000000001" customHeight="1" x14ac:dyDescent="0.2">
      <c r="A2979" s="17">
        <v>46020</v>
      </c>
      <c r="B2979" s="18" t="s">
        <v>83</v>
      </c>
      <c r="C2979" s="19">
        <v>53.75</v>
      </c>
      <c r="D2979" s="20">
        <v>0</v>
      </c>
      <c r="E2979" s="14" t="s">
        <v>9969</v>
      </c>
    </row>
    <row r="2980" spans="1:5" ht="20.100000000000001" customHeight="1" x14ac:dyDescent="0.2">
      <c r="A2980" s="13">
        <v>46014</v>
      </c>
      <c r="B2980" s="14" t="s">
        <v>301</v>
      </c>
      <c r="C2980" s="15">
        <v>53.75</v>
      </c>
      <c r="D2980" s="16">
        <v>0</v>
      </c>
      <c r="E2980" s="14" t="s">
        <v>9969</v>
      </c>
    </row>
    <row r="2981" spans="1:5" ht="20.100000000000001" customHeight="1" x14ac:dyDescent="0.2">
      <c r="A2981" s="13">
        <v>46014</v>
      </c>
      <c r="B2981" s="14" t="s">
        <v>277</v>
      </c>
      <c r="C2981" s="15">
        <v>53.75</v>
      </c>
      <c r="D2981" s="16">
        <v>0</v>
      </c>
      <c r="E2981" s="14" t="s">
        <v>9969</v>
      </c>
    </row>
    <row r="2982" spans="1:5" ht="20.100000000000001" customHeight="1" x14ac:dyDescent="0.2">
      <c r="A2982" s="17">
        <v>46021</v>
      </c>
      <c r="B2982" s="18" t="s">
        <v>62</v>
      </c>
      <c r="C2982" s="19">
        <v>53.75</v>
      </c>
      <c r="D2982" s="20">
        <v>0</v>
      </c>
      <c r="E2982" s="14" t="s">
        <v>9969</v>
      </c>
    </row>
    <row r="2983" spans="1:5" ht="20.100000000000001" customHeight="1" x14ac:dyDescent="0.2">
      <c r="A2983" s="17">
        <v>46020</v>
      </c>
      <c r="B2983" s="18" t="s">
        <v>81</v>
      </c>
      <c r="C2983" s="19">
        <v>53.75</v>
      </c>
      <c r="D2983" s="20">
        <v>0</v>
      </c>
      <c r="E2983" s="14" t="s">
        <v>9969</v>
      </c>
    </row>
    <row r="2984" spans="1:5" ht="20.100000000000001" customHeight="1" x14ac:dyDescent="0.2">
      <c r="A2984" s="13">
        <v>46014</v>
      </c>
      <c r="B2984" s="14" t="s">
        <v>287</v>
      </c>
      <c r="C2984" s="15">
        <v>53.75</v>
      </c>
      <c r="D2984" s="16">
        <v>0</v>
      </c>
      <c r="E2984" s="14" t="s">
        <v>9969</v>
      </c>
    </row>
    <row r="2985" spans="1:5" ht="20.100000000000001" customHeight="1" x14ac:dyDescent="0.2">
      <c r="A2985" s="17">
        <v>46021</v>
      </c>
      <c r="B2985" s="18" t="s">
        <v>69</v>
      </c>
      <c r="C2985" s="19">
        <v>53.75</v>
      </c>
      <c r="D2985" s="20">
        <v>0</v>
      </c>
      <c r="E2985" s="14" t="s">
        <v>9969</v>
      </c>
    </row>
    <row r="2986" spans="1:5" ht="20.100000000000001" customHeight="1" x14ac:dyDescent="0.2">
      <c r="A2986" s="13">
        <v>46016</v>
      </c>
      <c r="B2986" s="14" t="s">
        <v>228</v>
      </c>
      <c r="C2986" s="15">
        <v>53.75</v>
      </c>
      <c r="D2986" s="16">
        <v>0</v>
      </c>
      <c r="E2986" s="14" t="s">
        <v>9969</v>
      </c>
    </row>
    <row r="2987" spans="1:5" ht="20.100000000000001" customHeight="1" x14ac:dyDescent="0.2">
      <c r="A2987" s="13">
        <v>46014</v>
      </c>
      <c r="B2987" s="14" t="s">
        <v>283</v>
      </c>
      <c r="C2987" s="15">
        <v>53.75</v>
      </c>
      <c r="D2987" s="16">
        <v>0</v>
      </c>
      <c r="E2987" s="14" t="s">
        <v>9969</v>
      </c>
    </row>
    <row r="2988" spans="1:5" ht="20.100000000000001" customHeight="1" x14ac:dyDescent="0.2">
      <c r="A2988" s="13">
        <v>46014</v>
      </c>
      <c r="B2988" s="14" t="s">
        <v>289</v>
      </c>
      <c r="C2988" s="15">
        <v>53.75</v>
      </c>
      <c r="D2988" s="16">
        <v>0</v>
      </c>
      <c r="E2988" s="14" t="s">
        <v>9969</v>
      </c>
    </row>
    <row r="2989" spans="1:5" ht="20.100000000000001" customHeight="1" x14ac:dyDescent="0.2">
      <c r="A2989" s="13">
        <v>46014</v>
      </c>
      <c r="B2989" s="14" t="s">
        <v>289</v>
      </c>
      <c r="C2989" s="15">
        <v>53.75</v>
      </c>
      <c r="D2989" s="16">
        <v>0</v>
      </c>
      <c r="E2989" s="14" t="s">
        <v>9969</v>
      </c>
    </row>
    <row r="2990" spans="1:5" ht="20.100000000000001" customHeight="1" x14ac:dyDescent="0.2">
      <c r="A2990" s="17">
        <v>46021</v>
      </c>
      <c r="B2990" s="18" t="s">
        <v>67</v>
      </c>
      <c r="C2990" s="19">
        <v>53.75</v>
      </c>
      <c r="D2990" s="20">
        <v>0</v>
      </c>
      <c r="E2990" s="14" t="s">
        <v>9969</v>
      </c>
    </row>
    <row r="2991" spans="1:5" ht="20.100000000000001" customHeight="1" x14ac:dyDescent="0.2">
      <c r="A2991" s="13">
        <v>46017</v>
      </c>
      <c r="B2991" s="14" t="s">
        <v>153</v>
      </c>
      <c r="C2991" s="15">
        <v>53.75</v>
      </c>
      <c r="D2991" s="16">
        <v>0</v>
      </c>
      <c r="E2991" s="14" t="s">
        <v>9969</v>
      </c>
    </row>
    <row r="2992" spans="1:5" ht="20.100000000000001" customHeight="1" x14ac:dyDescent="0.2">
      <c r="A2992" s="13">
        <v>46014</v>
      </c>
      <c r="B2992" s="14" t="s">
        <v>269</v>
      </c>
      <c r="C2992" s="15">
        <v>53.75</v>
      </c>
      <c r="D2992" s="16">
        <v>0</v>
      </c>
      <c r="E2992" s="14" t="s">
        <v>9969</v>
      </c>
    </row>
    <row r="2993" spans="1:5" ht="20.100000000000001" customHeight="1" x14ac:dyDescent="0.2">
      <c r="A2993" s="13">
        <v>46014</v>
      </c>
      <c r="B2993" s="14" t="s">
        <v>299</v>
      </c>
      <c r="C2993" s="15">
        <v>53.75</v>
      </c>
      <c r="D2993" s="16">
        <v>0</v>
      </c>
      <c r="E2993" s="14" t="s">
        <v>9969</v>
      </c>
    </row>
    <row r="2994" spans="1:5" ht="20.100000000000001" customHeight="1" x14ac:dyDescent="0.2">
      <c r="A2994" s="17">
        <v>46020</v>
      </c>
      <c r="B2994" s="18" t="s">
        <v>77</v>
      </c>
      <c r="C2994" s="19">
        <v>53.75</v>
      </c>
      <c r="D2994" s="20">
        <v>0</v>
      </c>
      <c r="E2994" s="14" t="s">
        <v>9969</v>
      </c>
    </row>
    <row r="2995" spans="1:5" ht="20.100000000000001" customHeight="1" x14ac:dyDescent="0.2">
      <c r="A2995" s="13">
        <v>46014</v>
      </c>
      <c r="B2995" s="14" t="s">
        <v>285</v>
      </c>
      <c r="C2995" s="15">
        <v>53.75</v>
      </c>
      <c r="D2995" s="16">
        <v>0</v>
      </c>
      <c r="E2995" s="14" t="s">
        <v>9969</v>
      </c>
    </row>
    <row r="2996" spans="1:5" ht="20.100000000000001" customHeight="1" x14ac:dyDescent="0.2">
      <c r="A2996" s="13">
        <v>46014</v>
      </c>
      <c r="B2996" s="14" t="s">
        <v>273</v>
      </c>
      <c r="C2996" s="15">
        <v>26.88</v>
      </c>
      <c r="D2996" s="16">
        <v>0</v>
      </c>
      <c r="E2996" s="14" t="s">
        <v>9969</v>
      </c>
    </row>
    <row r="2997" spans="1:5" ht="20.100000000000001" customHeight="1" x14ac:dyDescent="0.2">
      <c r="A2997" s="17">
        <v>46020</v>
      </c>
      <c r="B2997" s="18" t="s">
        <v>85</v>
      </c>
      <c r="C2997" s="19">
        <v>53.75</v>
      </c>
      <c r="D2997" s="20">
        <v>0</v>
      </c>
      <c r="E2997" s="14" t="s">
        <v>9969</v>
      </c>
    </row>
    <row r="2998" spans="1:5" ht="20.100000000000001" customHeight="1" x14ac:dyDescent="0.2">
      <c r="A2998" s="17">
        <v>46020</v>
      </c>
      <c r="B2998" s="18" t="s">
        <v>79</v>
      </c>
      <c r="C2998" s="19">
        <v>53.75</v>
      </c>
      <c r="D2998" s="20">
        <v>0</v>
      </c>
      <c r="E2998" s="14" t="s">
        <v>9969</v>
      </c>
    </row>
    <row r="2999" spans="1:5" ht="20.100000000000001" customHeight="1" x14ac:dyDescent="0.2">
      <c r="A2999" s="13">
        <v>46014</v>
      </c>
      <c r="B2999" s="14" t="s">
        <v>293</v>
      </c>
      <c r="C2999" s="15">
        <v>53.75</v>
      </c>
      <c r="D2999" s="16">
        <v>0</v>
      </c>
      <c r="E2999" s="14" t="s">
        <v>9969</v>
      </c>
    </row>
    <row r="3000" spans="1:5" ht="20.100000000000001" customHeight="1" x14ac:dyDescent="0.2">
      <c r="A3000" s="17">
        <v>45784</v>
      </c>
      <c r="B3000" s="18" t="s">
        <v>6320</v>
      </c>
      <c r="C3000" s="19">
        <v>53.75</v>
      </c>
      <c r="D3000" s="20">
        <v>0</v>
      </c>
      <c r="E3000" s="14" t="s">
        <v>9969</v>
      </c>
    </row>
    <row r="3001" spans="1:5" ht="20.100000000000001" customHeight="1" x14ac:dyDescent="0.2">
      <c r="A3001" s="17">
        <v>45789</v>
      </c>
      <c r="B3001" s="18" t="s">
        <v>6196</v>
      </c>
      <c r="C3001" s="19">
        <v>53.75</v>
      </c>
      <c r="D3001" s="20">
        <v>0</v>
      </c>
      <c r="E3001" s="14" t="s">
        <v>9969</v>
      </c>
    </row>
    <row r="3002" spans="1:5" ht="20.100000000000001" customHeight="1" x14ac:dyDescent="0.2">
      <c r="A3002" s="13">
        <v>45783</v>
      </c>
      <c r="B3002" s="14" t="s">
        <v>6339</v>
      </c>
      <c r="C3002" s="15">
        <v>53.75</v>
      </c>
      <c r="D3002" s="16">
        <v>0</v>
      </c>
      <c r="E3002" s="14" t="s">
        <v>9969</v>
      </c>
    </row>
    <row r="3003" spans="1:5" ht="20.100000000000001" customHeight="1" x14ac:dyDescent="0.2">
      <c r="A3003" s="13">
        <v>45783</v>
      </c>
      <c r="B3003" s="14" t="s">
        <v>6343</v>
      </c>
      <c r="C3003" s="15">
        <v>26.88</v>
      </c>
      <c r="D3003" s="16">
        <v>0</v>
      </c>
      <c r="E3003" s="14" t="s">
        <v>9969</v>
      </c>
    </row>
    <row r="3004" spans="1:5" ht="20.100000000000001" customHeight="1" x14ac:dyDescent="0.2">
      <c r="A3004" s="17">
        <v>45784</v>
      </c>
      <c r="B3004" s="18" t="s">
        <v>6318</v>
      </c>
      <c r="C3004" s="19">
        <v>53.75</v>
      </c>
      <c r="D3004" s="20">
        <v>0</v>
      </c>
      <c r="E3004" s="14" t="s">
        <v>9969</v>
      </c>
    </row>
    <row r="3005" spans="1:5" ht="20.100000000000001" customHeight="1" x14ac:dyDescent="0.2">
      <c r="A3005" s="13">
        <v>45783</v>
      </c>
      <c r="B3005" s="14" t="s">
        <v>6345</v>
      </c>
      <c r="C3005" s="15">
        <v>53.75</v>
      </c>
      <c r="D3005" s="16">
        <v>0</v>
      </c>
      <c r="E3005" s="14" t="s">
        <v>9969</v>
      </c>
    </row>
    <row r="3006" spans="1:5" ht="20.100000000000001" customHeight="1" x14ac:dyDescent="0.2">
      <c r="A3006" s="17">
        <v>45784</v>
      </c>
      <c r="B3006" s="18" t="s">
        <v>6326</v>
      </c>
      <c r="C3006" s="19">
        <v>53.75</v>
      </c>
      <c r="D3006" s="20">
        <v>0</v>
      </c>
      <c r="E3006" s="14" t="s">
        <v>9969</v>
      </c>
    </row>
    <row r="3007" spans="1:5" ht="20.100000000000001" customHeight="1" x14ac:dyDescent="0.2">
      <c r="A3007" s="17">
        <v>45788</v>
      </c>
      <c r="B3007" s="18" t="s">
        <v>6206</v>
      </c>
      <c r="C3007" s="19">
        <v>53.75</v>
      </c>
      <c r="D3007" s="20">
        <v>0</v>
      </c>
      <c r="E3007" s="14" t="s">
        <v>9969</v>
      </c>
    </row>
    <row r="3008" spans="1:5" ht="20.100000000000001" customHeight="1" x14ac:dyDescent="0.2">
      <c r="A3008" s="17">
        <v>45788</v>
      </c>
      <c r="B3008" s="18" t="s">
        <v>6204</v>
      </c>
      <c r="C3008" s="19">
        <v>53.75</v>
      </c>
      <c r="D3008" s="20">
        <v>0</v>
      </c>
      <c r="E3008" s="14" t="s">
        <v>9969</v>
      </c>
    </row>
    <row r="3009" spans="1:5" ht="20.100000000000001" customHeight="1" x14ac:dyDescent="0.2">
      <c r="A3009" s="17">
        <v>45784</v>
      </c>
      <c r="B3009" s="18" t="s">
        <v>6322</v>
      </c>
      <c r="C3009" s="19">
        <v>53.75</v>
      </c>
      <c r="D3009" s="20">
        <v>0</v>
      </c>
      <c r="E3009" s="14" t="s">
        <v>9969</v>
      </c>
    </row>
    <row r="3010" spans="1:5" ht="20.100000000000001" customHeight="1" x14ac:dyDescent="0.2">
      <c r="A3010" s="17">
        <v>45783</v>
      </c>
      <c r="B3010" s="18" t="s">
        <v>6330</v>
      </c>
      <c r="C3010" s="19">
        <v>53.75</v>
      </c>
      <c r="D3010" s="20">
        <v>0</v>
      </c>
      <c r="E3010" s="14" t="s">
        <v>9969</v>
      </c>
    </row>
    <row r="3011" spans="1:5" ht="20.100000000000001" customHeight="1" x14ac:dyDescent="0.2">
      <c r="A3011" s="13">
        <v>45783</v>
      </c>
      <c r="B3011" s="14" t="s">
        <v>6337</v>
      </c>
      <c r="C3011" s="15">
        <v>53.75</v>
      </c>
      <c r="D3011" s="16">
        <v>0</v>
      </c>
      <c r="E3011" s="14" t="s">
        <v>9969</v>
      </c>
    </row>
    <row r="3012" spans="1:5" ht="20.100000000000001" customHeight="1" x14ac:dyDescent="0.2">
      <c r="A3012" s="17">
        <v>45788</v>
      </c>
      <c r="B3012" s="18" t="s">
        <v>6200</v>
      </c>
      <c r="C3012" s="19">
        <v>53.75</v>
      </c>
      <c r="D3012" s="20">
        <v>0</v>
      </c>
      <c r="E3012" s="14" t="s">
        <v>9969</v>
      </c>
    </row>
    <row r="3013" spans="1:5" ht="20.100000000000001" customHeight="1" x14ac:dyDescent="0.2">
      <c r="A3013" s="13">
        <v>45778</v>
      </c>
      <c r="B3013" s="14" t="s">
        <v>6483</v>
      </c>
      <c r="C3013" s="15">
        <v>53.75</v>
      </c>
      <c r="D3013" s="16">
        <v>0</v>
      </c>
      <c r="E3013" s="14" t="s">
        <v>9969</v>
      </c>
    </row>
    <row r="3014" spans="1:5" ht="20.100000000000001" customHeight="1" x14ac:dyDescent="0.2">
      <c r="A3014" s="13">
        <v>45783</v>
      </c>
      <c r="B3014" s="14" t="s">
        <v>6347</v>
      </c>
      <c r="C3014" s="15">
        <v>53.75</v>
      </c>
      <c r="D3014" s="16">
        <v>0</v>
      </c>
      <c r="E3014" s="14" t="s">
        <v>9969</v>
      </c>
    </row>
    <row r="3015" spans="1:5" ht="20.100000000000001" customHeight="1" x14ac:dyDescent="0.2">
      <c r="A3015" s="13">
        <v>45783</v>
      </c>
      <c r="B3015" s="14" t="s">
        <v>6341</v>
      </c>
      <c r="C3015" s="15">
        <v>53.75</v>
      </c>
      <c r="D3015" s="16">
        <v>0</v>
      </c>
      <c r="E3015" s="14" t="s">
        <v>9969</v>
      </c>
    </row>
    <row r="3016" spans="1:5" ht="20.100000000000001" customHeight="1" x14ac:dyDescent="0.2">
      <c r="A3016" s="17">
        <v>45784</v>
      </c>
      <c r="B3016" s="18" t="s">
        <v>6312</v>
      </c>
      <c r="C3016" s="19">
        <v>53.75</v>
      </c>
      <c r="D3016" s="20">
        <v>0</v>
      </c>
      <c r="E3016" s="14" t="s">
        <v>9969</v>
      </c>
    </row>
    <row r="3017" spans="1:5" ht="20.100000000000001" customHeight="1" x14ac:dyDescent="0.2">
      <c r="A3017" s="17">
        <v>45784</v>
      </c>
      <c r="B3017" s="18" t="s">
        <v>6324</v>
      </c>
      <c r="C3017" s="19">
        <v>53.75</v>
      </c>
      <c r="D3017" s="20">
        <v>0</v>
      </c>
      <c r="E3017" s="14" t="s">
        <v>9969</v>
      </c>
    </row>
    <row r="3018" spans="1:5" ht="20.100000000000001" customHeight="1" x14ac:dyDescent="0.2">
      <c r="A3018" s="17">
        <v>45788</v>
      </c>
      <c r="B3018" s="18" t="s">
        <v>6202</v>
      </c>
      <c r="C3018" s="19">
        <v>53.75</v>
      </c>
      <c r="D3018" s="20">
        <v>0</v>
      </c>
      <c r="E3018" s="14" t="s">
        <v>9969</v>
      </c>
    </row>
    <row r="3019" spans="1:5" ht="20.100000000000001" customHeight="1" x14ac:dyDescent="0.2">
      <c r="A3019" s="17">
        <v>45784</v>
      </c>
      <c r="B3019" s="18" t="s">
        <v>6310</v>
      </c>
      <c r="C3019" s="19">
        <v>53.75</v>
      </c>
      <c r="D3019" s="20">
        <v>0</v>
      </c>
      <c r="E3019" s="14" t="s">
        <v>9969</v>
      </c>
    </row>
    <row r="3020" spans="1:5" ht="20.100000000000001" customHeight="1" x14ac:dyDescent="0.2">
      <c r="A3020" s="17">
        <v>45784</v>
      </c>
      <c r="B3020" s="18" t="s">
        <v>6316</v>
      </c>
      <c r="C3020" s="19">
        <v>53.75</v>
      </c>
      <c r="D3020" s="20">
        <v>0</v>
      </c>
      <c r="E3020" s="14" t="s">
        <v>9969</v>
      </c>
    </row>
    <row r="3021" spans="1:5" ht="20.100000000000001" customHeight="1" x14ac:dyDescent="0.2">
      <c r="A3021" s="13">
        <v>45783</v>
      </c>
      <c r="B3021" s="14" t="s">
        <v>6349</v>
      </c>
      <c r="C3021" s="15">
        <v>53.75</v>
      </c>
      <c r="D3021" s="16">
        <v>0</v>
      </c>
      <c r="E3021" s="14" t="s">
        <v>9969</v>
      </c>
    </row>
    <row r="3022" spans="1:5" ht="20.100000000000001" customHeight="1" x14ac:dyDescent="0.2">
      <c r="A3022" s="17">
        <v>45784</v>
      </c>
      <c r="B3022" s="18" t="s">
        <v>6314</v>
      </c>
      <c r="C3022" s="19">
        <v>53.75</v>
      </c>
      <c r="D3022" s="20">
        <v>0</v>
      </c>
      <c r="E3022" s="14" t="s">
        <v>9969</v>
      </c>
    </row>
    <row r="3023" spans="1:5" ht="20.100000000000001" customHeight="1" x14ac:dyDescent="0.2">
      <c r="A3023" s="13">
        <v>45845</v>
      </c>
      <c r="B3023" s="14" t="s">
        <v>4703</v>
      </c>
      <c r="C3023" s="15">
        <v>53.75</v>
      </c>
      <c r="D3023" s="16">
        <v>0</v>
      </c>
      <c r="E3023" s="14" t="s">
        <v>9969</v>
      </c>
    </row>
    <row r="3024" spans="1:5" ht="20.100000000000001" customHeight="1" x14ac:dyDescent="0.2">
      <c r="A3024" s="17">
        <v>45840</v>
      </c>
      <c r="B3024" s="18" t="s">
        <v>4818</v>
      </c>
      <c r="C3024" s="19">
        <v>26.88</v>
      </c>
      <c r="D3024" s="20">
        <v>0</v>
      </c>
      <c r="E3024" s="14" t="s">
        <v>9969</v>
      </c>
    </row>
    <row r="3025" spans="1:5" ht="20.100000000000001" customHeight="1" x14ac:dyDescent="0.2">
      <c r="A3025" s="13">
        <v>45845</v>
      </c>
      <c r="B3025" s="14" t="s">
        <v>4705</v>
      </c>
      <c r="C3025" s="15">
        <v>53.75</v>
      </c>
      <c r="D3025" s="16">
        <v>0</v>
      </c>
      <c r="E3025" s="14" t="s">
        <v>9969</v>
      </c>
    </row>
    <row r="3026" spans="1:5" ht="20.100000000000001" customHeight="1" x14ac:dyDescent="0.2">
      <c r="A3026" s="17">
        <v>45841</v>
      </c>
      <c r="B3026" s="18" t="s">
        <v>4801</v>
      </c>
      <c r="C3026" s="19">
        <v>53.75</v>
      </c>
      <c r="D3026" s="20">
        <v>0</v>
      </c>
      <c r="E3026" s="14" t="s">
        <v>9969</v>
      </c>
    </row>
    <row r="3027" spans="1:5" ht="20.100000000000001" customHeight="1" x14ac:dyDescent="0.2">
      <c r="A3027" s="13">
        <v>45845</v>
      </c>
      <c r="B3027" s="14" t="s">
        <v>4707</v>
      </c>
      <c r="C3027" s="15">
        <v>53.75</v>
      </c>
      <c r="D3027" s="16">
        <v>0</v>
      </c>
      <c r="E3027" s="14" t="s">
        <v>9969</v>
      </c>
    </row>
    <row r="3028" spans="1:5" ht="20.100000000000001" customHeight="1" x14ac:dyDescent="0.2">
      <c r="A3028" s="17">
        <v>45841</v>
      </c>
      <c r="B3028" s="18" t="s">
        <v>4799</v>
      </c>
      <c r="C3028" s="19">
        <v>26.88</v>
      </c>
      <c r="D3028" s="20">
        <v>0</v>
      </c>
      <c r="E3028" s="14" t="s">
        <v>9969</v>
      </c>
    </row>
    <row r="3029" spans="1:5" ht="20.100000000000001" customHeight="1" x14ac:dyDescent="0.2">
      <c r="A3029" s="17">
        <v>45879</v>
      </c>
      <c r="B3029" s="18" t="s">
        <v>3821</v>
      </c>
      <c r="C3029" s="19">
        <v>53.75</v>
      </c>
      <c r="D3029" s="20">
        <v>0</v>
      </c>
      <c r="E3029" s="14" t="s">
        <v>9969</v>
      </c>
    </row>
    <row r="3030" spans="1:5" ht="20.100000000000001" customHeight="1" x14ac:dyDescent="0.2">
      <c r="A3030" s="13">
        <v>45869</v>
      </c>
      <c r="B3030" s="14" t="s">
        <v>4083</v>
      </c>
      <c r="C3030" s="15">
        <v>53.75</v>
      </c>
      <c r="D3030" s="16">
        <v>0</v>
      </c>
      <c r="E3030" s="14" t="s">
        <v>9969</v>
      </c>
    </row>
    <row r="3031" spans="1:5" ht="20.100000000000001" customHeight="1" x14ac:dyDescent="0.2">
      <c r="A3031" s="13">
        <v>45869</v>
      </c>
      <c r="B3031" s="14" t="s">
        <v>4091</v>
      </c>
      <c r="C3031" s="15">
        <v>26.88</v>
      </c>
      <c r="D3031" s="16">
        <v>0</v>
      </c>
      <c r="E3031" s="14" t="s">
        <v>9969</v>
      </c>
    </row>
    <row r="3032" spans="1:5" ht="20.100000000000001" customHeight="1" x14ac:dyDescent="0.2">
      <c r="A3032" s="17">
        <v>45879</v>
      </c>
      <c r="B3032" s="18" t="s">
        <v>3829</v>
      </c>
      <c r="C3032" s="19">
        <v>26.88</v>
      </c>
      <c r="D3032" s="20">
        <v>0</v>
      </c>
      <c r="E3032" s="14" t="s">
        <v>9969</v>
      </c>
    </row>
    <row r="3033" spans="1:5" ht="20.100000000000001" customHeight="1" x14ac:dyDescent="0.2">
      <c r="A3033" s="13">
        <v>45869</v>
      </c>
      <c r="B3033" s="14" t="s">
        <v>4089</v>
      </c>
      <c r="C3033" s="15">
        <v>53.75</v>
      </c>
      <c r="D3033" s="16">
        <v>0</v>
      </c>
      <c r="E3033" s="14" t="s">
        <v>9969</v>
      </c>
    </row>
    <row r="3034" spans="1:5" ht="20.100000000000001" customHeight="1" x14ac:dyDescent="0.2">
      <c r="A3034" s="17">
        <v>45879</v>
      </c>
      <c r="B3034" s="18" t="s">
        <v>3825</v>
      </c>
      <c r="C3034" s="19">
        <v>53.75</v>
      </c>
      <c r="D3034" s="20">
        <v>0</v>
      </c>
      <c r="E3034" s="14" t="s">
        <v>9969</v>
      </c>
    </row>
    <row r="3035" spans="1:5" ht="20.100000000000001" customHeight="1" x14ac:dyDescent="0.2">
      <c r="A3035" s="17">
        <v>45876</v>
      </c>
      <c r="B3035" s="18" t="s">
        <v>3924</v>
      </c>
      <c r="C3035" s="19">
        <v>53.75</v>
      </c>
      <c r="D3035" s="20">
        <v>0</v>
      </c>
      <c r="E3035" s="14" t="s">
        <v>9969</v>
      </c>
    </row>
    <row r="3036" spans="1:5" ht="20.100000000000001" customHeight="1" x14ac:dyDescent="0.2">
      <c r="A3036" s="13">
        <v>45869</v>
      </c>
      <c r="B3036" s="14" t="s">
        <v>4087</v>
      </c>
      <c r="C3036" s="15">
        <v>26.88</v>
      </c>
      <c r="D3036" s="16">
        <v>0</v>
      </c>
      <c r="E3036" s="14" t="s">
        <v>9969</v>
      </c>
    </row>
    <row r="3037" spans="1:5" ht="20.100000000000001" customHeight="1" x14ac:dyDescent="0.2">
      <c r="A3037" s="17">
        <v>45879</v>
      </c>
      <c r="B3037" s="18" t="s">
        <v>3819</v>
      </c>
      <c r="C3037" s="19">
        <v>53.75</v>
      </c>
      <c r="D3037" s="20">
        <v>0</v>
      </c>
      <c r="E3037" s="14" t="s">
        <v>9969</v>
      </c>
    </row>
    <row r="3038" spans="1:5" ht="20.100000000000001" customHeight="1" x14ac:dyDescent="0.2">
      <c r="A3038" s="13">
        <v>45869</v>
      </c>
      <c r="B3038" s="14" t="s">
        <v>4085</v>
      </c>
      <c r="C3038" s="15">
        <v>53.75</v>
      </c>
      <c r="D3038" s="16">
        <v>0</v>
      </c>
      <c r="E3038" s="14" t="s">
        <v>9969</v>
      </c>
    </row>
    <row r="3039" spans="1:5" ht="20.100000000000001" customHeight="1" x14ac:dyDescent="0.2">
      <c r="A3039" s="13">
        <v>45871</v>
      </c>
      <c r="B3039" s="14" t="s">
        <v>4028</v>
      </c>
      <c r="C3039" s="15">
        <v>53.75</v>
      </c>
      <c r="D3039" s="16">
        <v>0</v>
      </c>
      <c r="E3039" s="14" t="s">
        <v>9969</v>
      </c>
    </row>
    <row r="3040" spans="1:5" ht="20.100000000000001" customHeight="1" x14ac:dyDescent="0.2">
      <c r="A3040" s="13">
        <v>45873</v>
      </c>
      <c r="B3040" s="14" t="s">
        <v>3959</v>
      </c>
      <c r="C3040" s="15">
        <v>26.88</v>
      </c>
      <c r="D3040" s="16">
        <v>0</v>
      </c>
      <c r="E3040" s="14" t="s">
        <v>9969</v>
      </c>
    </row>
    <row r="3041" spans="1:5" ht="20.100000000000001" customHeight="1" x14ac:dyDescent="0.2">
      <c r="A3041" s="17">
        <v>45876</v>
      </c>
      <c r="B3041" s="18" t="s">
        <v>3911</v>
      </c>
      <c r="C3041" s="19">
        <v>26.88</v>
      </c>
      <c r="D3041" s="20">
        <v>0</v>
      </c>
      <c r="E3041" s="14" t="s">
        <v>9969</v>
      </c>
    </row>
    <row r="3042" spans="1:5" ht="20.100000000000001" customHeight="1" x14ac:dyDescent="0.2">
      <c r="A3042" s="17">
        <v>45876</v>
      </c>
      <c r="B3042" s="18" t="s">
        <v>3922</v>
      </c>
      <c r="C3042" s="19">
        <v>53.75</v>
      </c>
      <c r="D3042" s="20">
        <v>0</v>
      </c>
      <c r="E3042" s="14" t="s">
        <v>9969</v>
      </c>
    </row>
    <row r="3043" spans="1:5" ht="20.100000000000001" customHeight="1" x14ac:dyDescent="0.2">
      <c r="A3043" s="17">
        <v>45879</v>
      </c>
      <c r="B3043" s="18" t="s">
        <v>3823</v>
      </c>
      <c r="C3043" s="19">
        <v>53.75</v>
      </c>
      <c r="D3043" s="20">
        <v>0</v>
      </c>
      <c r="E3043" s="14" t="s">
        <v>9969</v>
      </c>
    </row>
    <row r="3044" spans="1:5" ht="20.100000000000001" customHeight="1" x14ac:dyDescent="0.2">
      <c r="A3044" s="17">
        <v>45880</v>
      </c>
      <c r="B3044" s="18" t="s">
        <v>3800</v>
      </c>
      <c r="C3044" s="19">
        <v>53.75</v>
      </c>
      <c r="D3044" s="20">
        <v>0</v>
      </c>
      <c r="E3044" s="14" t="s">
        <v>9969</v>
      </c>
    </row>
    <row r="3045" spans="1:5" ht="20.100000000000001" customHeight="1" x14ac:dyDescent="0.2">
      <c r="A3045" s="17">
        <v>45880</v>
      </c>
      <c r="B3045" s="18" t="s">
        <v>3802</v>
      </c>
      <c r="C3045" s="19">
        <v>53.75</v>
      </c>
      <c r="D3045" s="20">
        <v>0</v>
      </c>
      <c r="E3045" s="14" t="s">
        <v>9969</v>
      </c>
    </row>
    <row r="3046" spans="1:5" ht="20.100000000000001" customHeight="1" x14ac:dyDescent="0.2">
      <c r="A3046" s="13">
        <v>45871</v>
      </c>
      <c r="B3046" s="14" t="s">
        <v>4026</v>
      </c>
      <c r="C3046" s="15">
        <v>53.75</v>
      </c>
      <c r="D3046" s="16">
        <v>0</v>
      </c>
      <c r="E3046" s="14" t="s">
        <v>9969</v>
      </c>
    </row>
    <row r="3047" spans="1:5" ht="20.100000000000001" customHeight="1" x14ac:dyDescent="0.2">
      <c r="A3047" s="17">
        <v>45876</v>
      </c>
      <c r="B3047" s="18" t="s">
        <v>3913</v>
      </c>
      <c r="C3047" s="19">
        <v>53.75</v>
      </c>
      <c r="D3047" s="20">
        <v>0</v>
      </c>
      <c r="E3047" s="14" t="s">
        <v>9969</v>
      </c>
    </row>
    <row r="3048" spans="1:5" ht="20.100000000000001" customHeight="1" x14ac:dyDescent="0.2">
      <c r="A3048" s="17">
        <v>45720</v>
      </c>
      <c r="B3048" s="18" t="s">
        <v>8163</v>
      </c>
      <c r="C3048" s="19">
        <v>26.88</v>
      </c>
      <c r="D3048" s="20">
        <v>0</v>
      </c>
      <c r="E3048" s="14" t="s">
        <v>9969</v>
      </c>
    </row>
    <row r="3049" spans="1:5" ht="20.100000000000001" customHeight="1" x14ac:dyDescent="0.2">
      <c r="A3049" s="17">
        <v>45720</v>
      </c>
      <c r="B3049" s="18" t="s">
        <v>8161</v>
      </c>
      <c r="C3049" s="19">
        <v>53.75</v>
      </c>
      <c r="D3049" s="20">
        <v>0</v>
      </c>
      <c r="E3049" s="14" t="s">
        <v>9969</v>
      </c>
    </row>
    <row r="3050" spans="1:5" ht="20.100000000000001" customHeight="1" x14ac:dyDescent="0.2">
      <c r="A3050" s="13">
        <v>45724</v>
      </c>
      <c r="B3050" s="14" t="s">
        <v>8031</v>
      </c>
      <c r="C3050" s="15">
        <v>53.75</v>
      </c>
      <c r="D3050" s="16">
        <v>0</v>
      </c>
      <c r="E3050" s="14" t="s">
        <v>9969</v>
      </c>
    </row>
    <row r="3051" spans="1:5" ht="20.100000000000001" customHeight="1" x14ac:dyDescent="0.2">
      <c r="A3051" s="13">
        <v>45716</v>
      </c>
      <c r="B3051" s="14" t="s">
        <v>8279</v>
      </c>
      <c r="C3051" s="15">
        <v>26.88</v>
      </c>
      <c r="D3051" s="16">
        <v>0</v>
      </c>
      <c r="E3051" s="14" t="s">
        <v>9969</v>
      </c>
    </row>
    <row r="3052" spans="1:5" ht="20.100000000000001" customHeight="1" x14ac:dyDescent="0.2">
      <c r="A3052" s="17">
        <v>45720</v>
      </c>
      <c r="B3052" s="18" t="s">
        <v>8165</v>
      </c>
      <c r="C3052" s="19">
        <v>53.75</v>
      </c>
      <c r="D3052" s="20">
        <v>0</v>
      </c>
      <c r="E3052" s="14" t="s">
        <v>9969</v>
      </c>
    </row>
    <row r="3053" spans="1:5" ht="20.100000000000001" customHeight="1" x14ac:dyDescent="0.2">
      <c r="A3053" s="17">
        <v>45713</v>
      </c>
      <c r="B3053" s="18" t="s">
        <v>8384</v>
      </c>
      <c r="C3053" s="19">
        <v>26.88</v>
      </c>
      <c r="D3053" s="20">
        <v>0</v>
      </c>
      <c r="E3053" s="14" t="s">
        <v>9969</v>
      </c>
    </row>
    <row r="3054" spans="1:5" ht="20.100000000000001" customHeight="1" x14ac:dyDescent="0.2">
      <c r="A3054" s="13">
        <v>45749</v>
      </c>
      <c r="B3054" s="14" t="s">
        <v>7286</v>
      </c>
      <c r="C3054" s="15">
        <v>53.75</v>
      </c>
      <c r="D3054" s="16">
        <v>0</v>
      </c>
      <c r="E3054" s="14" t="s">
        <v>9969</v>
      </c>
    </row>
    <row r="3055" spans="1:5" ht="20.100000000000001" customHeight="1" x14ac:dyDescent="0.2">
      <c r="A3055" s="13">
        <v>45749</v>
      </c>
      <c r="B3055" s="14" t="s">
        <v>7290</v>
      </c>
      <c r="C3055" s="15">
        <v>53.75</v>
      </c>
      <c r="D3055" s="16">
        <v>0</v>
      </c>
      <c r="E3055" s="14" t="s">
        <v>9969</v>
      </c>
    </row>
    <row r="3056" spans="1:5" ht="20.100000000000001" customHeight="1" x14ac:dyDescent="0.2">
      <c r="A3056" s="13">
        <v>45749</v>
      </c>
      <c r="B3056" s="14" t="s">
        <v>7284</v>
      </c>
      <c r="C3056" s="15">
        <v>26.88</v>
      </c>
      <c r="D3056" s="16">
        <v>0</v>
      </c>
      <c r="E3056" s="14" t="s">
        <v>9969</v>
      </c>
    </row>
    <row r="3057" spans="1:5" ht="20.100000000000001" customHeight="1" x14ac:dyDescent="0.2">
      <c r="A3057" s="17">
        <v>45751</v>
      </c>
      <c r="B3057" s="18" t="s">
        <v>7221</v>
      </c>
      <c r="C3057" s="19">
        <v>53.75</v>
      </c>
      <c r="D3057" s="20">
        <v>0</v>
      </c>
      <c r="E3057" s="14" t="s">
        <v>9969</v>
      </c>
    </row>
    <row r="3058" spans="1:5" ht="20.100000000000001" customHeight="1" x14ac:dyDescent="0.2">
      <c r="A3058" s="13">
        <v>45749</v>
      </c>
      <c r="B3058" s="14" t="s">
        <v>7288</v>
      </c>
      <c r="C3058" s="15">
        <v>53.75</v>
      </c>
      <c r="D3058" s="16">
        <v>0</v>
      </c>
      <c r="E3058" s="14" t="s">
        <v>9969</v>
      </c>
    </row>
    <row r="3059" spans="1:5" ht="20.100000000000001" customHeight="1" x14ac:dyDescent="0.2">
      <c r="A3059" s="13">
        <v>45749</v>
      </c>
      <c r="B3059" s="14" t="s">
        <v>7282</v>
      </c>
      <c r="C3059" s="15">
        <v>53.75</v>
      </c>
      <c r="D3059" s="16">
        <v>0</v>
      </c>
      <c r="E3059" s="14" t="s">
        <v>9969</v>
      </c>
    </row>
    <row r="3060" spans="1:5" ht="20.100000000000001" customHeight="1" x14ac:dyDescent="0.2">
      <c r="A3060" s="17">
        <v>45939</v>
      </c>
      <c r="B3060" s="18" t="s">
        <v>2266</v>
      </c>
      <c r="C3060" s="19">
        <v>53.75</v>
      </c>
      <c r="D3060" s="20">
        <v>0</v>
      </c>
      <c r="E3060" s="14" t="s">
        <v>9969</v>
      </c>
    </row>
    <row r="3061" spans="1:5" ht="20.100000000000001" customHeight="1" x14ac:dyDescent="0.2">
      <c r="A3061" s="13">
        <v>45959</v>
      </c>
      <c r="B3061" s="14" t="s">
        <v>1730</v>
      </c>
      <c r="C3061" s="15">
        <v>53.75</v>
      </c>
      <c r="D3061" s="16">
        <v>0</v>
      </c>
      <c r="E3061" s="14" t="s">
        <v>9969</v>
      </c>
    </row>
    <row r="3062" spans="1:5" ht="20.100000000000001" customHeight="1" x14ac:dyDescent="0.2">
      <c r="A3062" s="17">
        <v>45936</v>
      </c>
      <c r="B3062" s="18" t="s">
        <v>2322</v>
      </c>
      <c r="C3062" s="19">
        <v>26.88</v>
      </c>
      <c r="D3062" s="20">
        <v>0</v>
      </c>
      <c r="E3062" s="14" t="s">
        <v>9969</v>
      </c>
    </row>
    <row r="3063" spans="1:5" ht="20.100000000000001" customHeight="1" x14ac:dyDescent="0.2">
      <c r="A3063" s="17">
        <v>45939</v>
      </c>
      <c r="B3063" s="18" t="s">
        <v>2268</v>
      </c>
      <c r="C3063" s="19">
        <v>53.75</v>
      </c>
      <c r="D3063" s="20">
        <v>0</v>
      </c>
      <c r="E3063" s="14" t="s">
        <v>9969</v>
      </c>
    </row>
    <row r="3064" spans="1:5" ht="20.100000000000001" customHeight="1" x14ac:dyDescent="0.2">
      <c r="A3064" s="17">
        <v>45939</v>
      </c>
      <c r="B3064" s="18" t="s">
        <v>2276</v>
      </c>
      <c r="C3064" s="19">
        <v>53.75</v>
      </c>
      <c r="D3064" s="20">
        <v>0</v>
      </c>
      <c r="E3064" s="14" t="s">
        <v>9969</v>
      </c>
    </row>
    <row r="3065" spans="1:5" ht="20.100000000000001" customHeight="1" x14ac:dyDescent="0.2">
      <c r="A3065" s="17">
        <v>45936</v>
      </c>
      <c r="B3065" s="18" t="s">
        <v>2318</v>
      </c>
      <c r="C3065" s="19">
        <v>53.75</v>
      </c>
      <c r="D3065" s="20">
        <v>0</v>
      </c>
      <c r="E3065" s="14" t="s">
        <v>9969</v>
      </c>
    </row>
    <row r="3066" spans="1:5" ht="20.100000000000001" customHeight="1" x14ac:dyDescent="0.2">
      <c r="A3066" s="17">
        <v>45939</v>
      </c>
      <c r="B3066" s="18" t="s">
        <v>2274</v>
      </c>
      <c r="C3066" s="19">
        <v>53.75</v>
      </c>
      <c r="D3066" s="20">
        <v>0</v>
      </c>
      <c r="E3066" s="14" t="s">
        <v>9969</v>
      </c>
    </row>
    <row r="3067" spans="1:5" ht="20.100000000000001" customHeight="1" x14ac:dyDescent="0.2">
      <c r="A3067" s="17">
        <v>45939</v>
      </c>
      <c r="B3067" s="18" t="s">
        <v>2270</v>
      </c>
      <c r="C3067" s="19">
        <v>53.75</v>
      </c>
      <c r="D3067" s="20">
        <v>0</v>
      </c>
      <c r="E3067" s="14" t="s">
        <v>9969</v>
      </c>
    </row>
    <row r="3068" spans="1:5" ht="20.100000000000001" customHeight="1" x14ac:dyDescent="0.2">
      <c r="A3068" s="17">
        <v>45936</v>
      </c>
      <c r="B3068" s="18" t="s">
        <v>2324</v>
      </c>
      <c r="C3068" s="19">
        <v>53.75</v>
      </c>
      <c r="D3068" s="20">
        <v>0</v>
      </c>
      <c r="E3068" s="14" t="s">
        <v>9969</v>
      </c>
    </row>
    <row r="3069" spans="1:5" ht="20.100000000000001" customHeight="1" x14ac:dyDescent="0.2">
      <c r="A3069" s="17">
        <v>45937</v>
      </c>
      <c r="B3069" s="18" t="s">
        <v>2296</v>
      </c>
      <c r="C3069" s="19">
        <v>53.75</v>
      </c>
      <c r="D3069" s="20">
        <v>0</v>
      </c>
      <c r="E3069" s="14" t="s">
        <v>9969</v>
      </c>
    </row>
    <row r="3070" spans="1:5" ht="20.100000000000001" customHeight="1" x14ac:dyDescent="0.2">
      <c r="A3070" s="17">
        <v>45936</v>
      </c>
      <c r="B3070" s="18" t="s">
        <v>2314</v>
      </c>
      <c r="C3070" s="19">
        <v>53.75</v>
      </c>
      <c r="D3070" s="20">
        <v>0</v>
      </c>
      <c r="E3070" s="14" t="s">
        <v>9969</v>
      </c>
    </row>
    <row r="3071" spans="1:5" ht="20.100000000000001" customHeight="1" x14ac:dyDescent="0.2">
      <c r="A3071" s="17">
        <v>45936</v>
      </c>
      <c r="B3071" s="18" t="s">
        <v>2316</v>
      </c>
      <c r="C3071" s="19">
        <v>53.75</v>
      </c>
      <c r="D3071" s="20">
        <v>0</v>
      </c>
      <c r="E3071" s="14" t="s">
        <v>9969</v>
      </c>
    </row>
    <row r="3072" spans="1:5" ht="20.100000000000001" customHeight="1" x14ac:dyDescent="0.2">
      <c r="A3072" s="17">
        <v>45940</v>
      </c>
      <c r="B3072" s="18" t="s">
        <v>2188</v>
      </c>
      <c r="C3072" s="19">
        <v>53.75</v>
      </c>
      <c r="D3072" s="20">
        <v>0</v>
      </c>
      <c r="E3072" s="14" t="s">
        <v>9969</v>
      </c>
    </row>
    <row r="3073" spans="1:5" ht="20.100000000000001" customHeight="1" x14ac:dyDescent="0.2">
      <c r="A3073" s="13">
        <v>45932</v>
      </c>
      <c r="B3073" s="14" t="s">
        <v>2442</v>
      </c>
      <c r="C3073" s="15">
        <v>53.75</v>
      </c>
      <c r="D3073" s="16">
        <v>0</v>
      </c>
      <c r="E3073" s="14" t="s">
        <v>9969</v>
      </c>
    </row>
    <row r="3074" spans="1:5" ht="20.100000000000001" customHeight="1" x14ac:dyDescent="0.2">
      <c r="A3074" s="17">
        <v>45936</v>
      </c>
      <c r="B3074" s="18" t="s">
        <v>2326</v>
      </c>
      <c r="C3074" s="19">
        <v>53.75</v>
      </c>
      <c r="D3074" s="20">
        <v>0</v>
      </c>
      <c r="E3074" s="14" t="s">
        <v>9969</v>
      </c>
    </row>
    <row r="3075" spans="1:5" ht="20.100000000000001" customHeight="1" x14ac:dyDescent="0.2">
      <c r="A3075" s="17">
        <v>45939</v>
      </c>
      <c r="B3075" s="18" t="s">
        <v>2272</v>
      </c>
      <c r="C3075" s="19">
        <v>53.75</v>
      </c>
      <c r="D3075" s="20">
        <v>0</v>
      </c>
      <c r="E3075" s="14" t="s">
        <v>9969</v>
      </c>
    </row>
    <row r="3076" spans="1:5" ht="20.100000000000001" customHeight="1" x14ac:dyDescent="0.2">
      <c r="A3076" s="17">
        <v>45940</v>
      </c>
      <c r="B3076" s="18" t="s">
        <v>2186</v>
      </c>
      <c r="C3076" s="19">
        <v>53.75</v>
      </c>
      <c r="D3076" s="20">
        <v>0</v>
      </c>
      <c r="E3076" s="14" t="s">
        <v>9969</v>
      </c>
    </row>
    <row r="3077" spans="1:5" ht="20.100000000000001" customHeight="1" x14ac:dyDescent="0.2">
      <c r="A3077" s="17">
        <v>45939</v>
      </c>
      <c r="B3077" s="18" t="s">
        <v>2264</v>
      </c>
      <c r="C3077" s="19">
        <v>53.75</v>
      </c>
      <c r="D3077" s="20">
        <v>0</v>
      </c>
      <c r="E3077" s="14" t="s">
        <v>9969</v>
      </c>
    </row>
    <row r="3078" spans="1:5" ht="20.100000000000001" customHeight="1" x14ac:dyDescent="0.2">
      <c r="A3078" s="17">
        <v>45937</v>
      </c>
      <c r="B3078" s="18" t="s">
        <v>2304</v>
      </c>
      <c r="C3078" s="19">
        <v>53.75</v>
      </c>
      <c r="D3078" s="20">
        <v>0</v>
      </c>
      <c r="E3078" s="14" t="s">
        <v>9969</v>
      </c>
    </row>
    <row r="3079" spans="1:5" ht="20.100000000000001" customHeight="1" x14ac:dyDescent="0.2">
      <c r="A3079" s="17">
        <v>45937</v>
      </c>
      <c r="B3079" s="18" t="s">
        <v>2304</v>
      </c>
      <c r="C3079" s="19">
        <v>53.75</v>
      </c>
      <c r="D3079" s="20">
        <v>0</v>
      </c>
      <c r="E3079" s="14" t="s">
        <v>9969</v>
      </c>
    </row>
    <row r="3080" spans="1:5" ht="20.100000000000001" customHeight="1" x14ac:dyDescent="0.2">
      <c r="A3080" s="17">
        <v>45936</v>
      </c>
      <c r="B3080" s="18" t="s">
        <v>2320</v>
      </c>
      <c r="C3080" s="19">
        <v>53.75</v>
      </c>
      <c r="D3080" s="20">
        <v>0</v>
      </c>
      <c r="E3080" s="14" t="s">
        <v>9969</v>
      </c>
    </row>
    <row r="3081" spans="1:5" ht="20.100000000000001" customHeight="1" x14ac:dyDescent="0.2">
      <c r="A3081" s="17">
        <v>45938</v>
      </c>
      <c r="B3081" s="18" t="s">
        <v>2280</v>
      </c>
      <c r="C3081" s="19">
        <v>53.75</v>
      </c>
      <c r="D3081" s="20">
        <v>0</v>
      </c>
      <c r="E3081" s="14" t="s">
        <v>9969</v>
      </c>
    </row>
    <row r="3082" spans="1:5" ht="20.100000000000001" customHeight="1" x14ac:dyDescent="0.2">
      <c r="A3082" s="17">
        <v>45938</v>
      </c>
      <c r="B3082" s="18" t="s">
        <v>2280</v>
      </c>
      <c r="C3082" s="19">
        <v>53.75</v>
      </c>
      <c r="D3082" s="20">
        <v>0</v>
      </c>
      <c r="E3082" s="14" t="s">
        <v>9969</v>
      </c>
    </row>
    <row r="3083" spans="1:5" ht="20.100000000000001" customHeight="1" x14ac:dyDescent="0.2">
      <c r="A3083" s="13">
        <v>45992</v>
      </c>
      <c r="B3083" s="14" t="s">
        <v>896</v>
      </c>
      <c r="C3083" s="15">
        <v>26.88</v>
      </c>
      <c r="D3083" s="16">
        <v>0</v>
      </c>
      <c r="E3083" s="14" t="s">
        <v>9969</v>
      </c>
    </row>
    <row r="3084" spans="1:5" ht="20.100000000000001" customHeight="1" x14ac:dyDescent="0.2">
      <c r="A3084" s="13">
        <v>45992</v>
      </c>
      <c r="B3084" s="14" t="s">
        <v>892</v>
      </c>
      <c r="C3084" s="15">
        <v>26.88</v>
      </c>
      <c r="D3084" s="16">
        <v>0</v>
      </c>
      <c r="E3084" s="14" t="s">
        <v>9969</v>
      </c>
    </row>
    <row r="3085" spans="1:5" ht="20.100000000000001" customHeight="1" x14ac:dyDescent="0.2">
      <c r="A3085" s="13">
        <v>45992</v>
      </c>
      <c r="B3085" s="14" t="s">
        <v>888</v>
      </c>
      <c r="C3085" s="15">
        <v>53.75</v>
      </c>
      <c r="D3085" s="16">
        <v>0</v>
      </c>
      <c r="E3085" s="14" t="s">
        <v>9969</v>
      </c>
    </row>
    <row r="3086" spans="1:5" ht="20.100000000000001" customHeight="1" x14ac:dyDescent="0.2">
      <c r="A3086" s="13">
        <v>45992</v>
      </c>
      <c r="B3086" s="14" t="s">
        <v>890</v>
      </c>
      <c r="C3086" s="15">
        <v>53.75</v>
      </c>
      <c r="D3086" s="16">
        <v>0</v>
      </c>
      <c r="E3086" s="14" t="s">
        <v>9969</v>
      </c>
    </row>
    <row r="3087" spans="1:5" ht="20.100000000000001" customHeight="1" x14ac:dyDescent="0.2">
      <c r="A3087" s="13">
        <v>45992</v>
      </c>
      <c r="B3087" s="14" t="s">
        <v>898</v>
      </c>
      <c r="C3087" s="15">
        <v>53.75</v>
      </c>
      <c r="D3087" s="16">
        <v>0</v>
      </c>
      <c r="E3087" s="14" t="s">
        <v>9969</v>
      </c>
    </row>
    <row r="3088" spans="1:5" ht="20.100000000000001" customHeight="1" x14ac:dyDescent="0.2">
      <c r="A3088" s="13">
        <v>45992</v>
      </c>
      <c r="B3088" s="14" t="s">
        <v>900</v>
      </c>
      <c r="C3088" s="15">
        <v>53.75</v>
      </c>
      <c r="D3088" s="16">
        <v>0</v>
      </c>
      <c r="E3088" s="14" t="s">
        <v>9969</v>
      </c>
    </row>
    <row r="3089" spans="1:5" ht="20.100000000000001" customHeight="1" x14ac:dyDescent="0.2">
      <c r="A3089" s="13">
        <v>45992</v>
      </c>
      <c r="B3089" s="14" t="s">
        <v>894</v>
      </c>
      <c r="C3089" s="15">
        <v>53.75</v>
      </c>
      <c r="D3089" s="16">
        <v>0</v>
      </c>
      <c r="E3089" s="14" t="s">
        <v>9969</v>
      </c>
    </row>
    <row r="3090" spans="1:5" ht="20.100000000000001" customHeight="1" x14ac:dyDescent="0.2">
      <c r="A3090" s="17">
        <v>45848</v>
      </c>
      <c r="B3090" s="18" t="s">
        <v>4616</v>
      </c>
      <c r="C3090" s="19">
        <v>53.75</v>
      </c>
      <c r="D3090" s="20">
        <v>0</v>
      </c>
      <c r="E3090" s="14" t="s">
        <v>9969</v>
      </c>
    </row>
    <row r="3091" spans="1:5" ht="20.100000000000001" customHeight="1" x14ac:dyDescent="0.2">
      <c r="A3091" s="17">
        <v>45852</v>
      </c>
      <c r="B3091" s="18" t="s">
        <v>4521</v>
      </c>
      <c r="C3091" s="19">
        <v>53.75</v>
      </c>
      <c r="D3091" s="20">
        <v>0</v>
      </c>
      <c r="E3091" s="14" t="s">
        <v>9969</v>
      </c>
    </row>
    <row r="3092" spans="1:5" ht="20.100000000000001" customHeight="1" x14ac:dyDescent="0.2">
      <c r="A3092" s="17">
        <v>45847</v>
      </c>
      <c r="B3092" s="18" t="s">
        <v>4645</v>
      </c>
      <c r="C3092" s="19">
        <v>53.75</v>
      </c>
      <c r="D3092" s="20">
        <v>0</v>
      </c>
      <c r="E3092" s="14" t="s">
        <v>9969</v>
      </c>
    </row>
    <row r="3093" spans="1:5" ht="20.100000000000001" customHeight="1" x14ac:dyDescent="0.2">
      <c r="A3093" s="17">
        <v>45847</v>
      </c>
      <c r="B3093" s="18" t="s">
        <v>4659</v>
      </c>
      <c r="C3093" s="19">
        <v>53.75</v>
      </c>
      <c r="D3093" s="20">
        <v>0</v>
      </c>
      <c r="E3093" s="14" t="s">
        <v>9969</v>
      </c>
    </row>
    <row r="3094" spans="1:5" ht="20.100000000000001" customHeight="1" x14ac:dyDescent="0.2">
      <c r="A3094" s="17">
        <v>45847</v>
      </c>
      <c r="B3094" s="18" t="s">
        <v>4641</v>
      </c>
      <c r="C3094" s="19">
        <v>26.88</v>
      </c>
      <c r="D3094" s="20">
        <v>0</v>
      </c>
      <c r="E3094" s="14" t="s">
        <v>9969</v>
      </c>
    </row>
    <row r="3095" spans="1:5" ht="20.100000000000001" customHeight="1" x14ac:dyDescent="0.2">
      <c r="A3095" s="17">
        <v>45848</v>
      </c>
      <c r="B3095" s="18" t="s">
        <v>4621</v>
      </c>
      <c r="C3095" s="19">
        <v>53.75</v>
      </c>
      <c r="D3095" s="20">
        <v>0</v>
      </c>
      <c r="E3095" s="14" t="s">
        <v>9969</v>
      </c>
    </row>
    <row r="3096" spans="1:5" ht="20.100000000000001" customHeight="1" x14ac:dyDescent="0.2">
      <c r="A3096" s="17">
        <v>45852</v>
      </c>
      <c r="B3096" s="18" t="s">
        <v>4523</v>
      </c>
      <c r="C3096" s="19">
        <v>53.75</v>
      </c>
      <c r="D3096" s="20">
        <v>0</v>
      </c>
      <c r="E3096" s="14" t="s">
        <v>9969</v>
      </c>
    </row>
    <row r="3097" spans="1:5" ht="20.100000000000001" customHeight="1" x14ac:dyDescent="0.2">
      <c r="A3097" s="17">
        <v>45852</v>
      </c>
      <c r="B3097" s="18" t="s">
        <v>4527</v>
      </c>
      <c r="C3097" s="19">
        <v>53.75</v>
      </c>
      <c r="D3097" s="20">
        <v>0</v>
      </c>
      <c r="E3097" s="14" t="s">
        <v>9969</v>
      </c>
    </row>
    <row r="3098" spans="1:5" ht="20.100000000000001" customHeight="1" x14ac:dyDescent="0.2">
      <c r="A3098" s="17">
        <v>45848</v>
      </c>
      <c r="B3098" s="18" t="s">
        <v>4635</v>
      </c>
      <c r="C3098" s="19">
        <v>53.75</v>
      </c>
      <c r="D3098" s="20">
        <v>0</v>
      </c>
      <c r="E3098" s="14" t="s">
        <v>9969</v>
      </c>
    </row>
    <row r="3099" spans="1:5" ht="20.100000000000001" customHeight="1" x14ac:dyDescent="0.2">
      <c r="A3099" s="17">
        <v>45852</v>
      </c>
      <c r="B3099" s="18" t="s">
        <v>4519</v>
      </c>
      <c r="C3099" s="19">
        <v>53.75</v>
      </c>
      <c r="D3099" s="20">
        <v>0</v>
      </c>
      <c r="E3099" s="14" t="s">
        <v>9969</v>
      </c>
    </row>
    <row r="3100" spans="1:5" ht="20.100000000000001" customHeight="1" x14ac:dyDescent="0.2">
      <c r="A3100" s="17">
        <v>45841</v>
      </c>
      <c r="B3100" s="18" t="s">
        <v>4778</v>
      </c>
      <c r="C3100" s="19">
        <v>53.75</v>
      </c>
      <c r="D3100" s="20">
        <v>0</v>
      </c>
      <c r="E3100" s="14" t="s">
        <v>9969</v>
      </c>
    </row>
    <row r="3101" spans="1:5" ht="20.100000000000001" customHeight="1" x14ac:dyDescent="0.2">
      <c r="A3101" s="17">
        <v>45848</v>
      </c>
      <c r="B3101" s="18" t="s">
        <v>4637</v>
      </c>
      <c r="C3101" s="19">
        <v>53.75</v>
      </c>
      <c r="D3101" s="20">
        <v>0</v>
      </c>
      <c r="E3101" s="14" t="s">
        <v>9969</v>
      </c>
    </row>
    <row r="3102" spans="1:5" ht="20.100000000000001" customHeight="1" x14ac:dyDescent="0.2">
      <c r="A3102" s="17">
        <v>45848</v>
      </c>
      <c r="B3102" s="18" t="s">
        <v>4619</v>
      </c>
      <c r="C3102" s="19">
        <v>53.75</v>
      </c>
      <c r="D3102" s="20">
        <v>0</v>
      </c>
      <c r="E3102" s="14" t="s">
        <v>9969</v>
      </c>
    </row>
    <row r="3103" spans="1:5" ht="20.100000000000001" customHeight="1" x14ac:dyDescent="0.2">
      <c r="A3103" s="17">
        <v>45848</v>
      </c>
      <c r="B3103" s="18" t="s">
        <v>4623</v>
      </c>
      <c r="C3103" s="19">
        <v>53.75</v>
      </c>
      <c r="D3103" s="20">
        <v>0</v>
      </c>
      <c r="E3103" s="14" t="s">
        <v>9969</v>
      </c>
    </row>
    <row r="3104" spans="1:5" ht="20.100000000000001" customHeight="1" x14ac:dyDescent="0.2">
      <c r="A3104" s="17">
        <v>45852</v>
      </c>
      <c r="B3104" s="18" t="s">
        <v>4525</v>
      </c>
      <c r="C3104" s="19">
        <v>53.75</v>
      </c>
      <c r="D3104" s="20">
        <v>0</v>
      </c>
      <c r="E3104" s="14" t="s">
        <v>9969</v>
      </c>
    </row>
    <row r="3105" spans="1:5" ht="20.100000000000001" customHeight="1" x14ac:dyDescent="0.2">
      <c r="A3105" s="17">
        <v>45848</v>
      </c>
      <c r="B3105" s="18" t="s">
        <v>4625</v>
      </c>
      <c r="C3105" s="19">
        <v>53.75</v>
      </c>
      <c r="D3105" s="20">
        <v>0</v>
      </c>
      <c r="E3105" s="14" t="s">
        <v>9969</v>
      </c>
    </row>
    <row r="3106" spans="1:5" ht="20.100000000000001" customHeight="1" x14ac:dyDescent="0.2">
      <c r="A3106" s="17">
        <v>45852</v>
      </c>
      <c r="B3106" s="18" t="s">
        <v>4515</v>
      </c>
      <c r="C3106" s="19">
        <v>53.75</v>
      </c>
      <c r="D3106" s="20">
        <v>0</v>
      </c>
      <c r="E3106" s="14" t="s">
        <v>9969</v>
      </c>
    </row>
    <row r="3107" spans="1:5" ht="20.100000000000001" customHeight="1" x14ac:dyDescent="0.2">
      <c r="A3107" s="17">
        <v>45848</v>
      </c>
      <c r="B3107" s="18" t="s">
        <v>4614</v>
      </c>
      <c r="C3107" s="19">
        <v>53.75</v>
      </c>
      <c r="D3107" s="20">
        <v>0</v>
      </c>
      <c r="E3107" s="14" t="s">
        <v>9969</v>
      </c>
    </row>
    <row r="3108" spans="1:5" ht="20.100000000000001" customHeight="1" x14ac:dyDescent="0.2">
      <c r="A3108" s="17">
        <v>45903</v>
      </c>
      <c r="B3108" s="18" t="s">
        <v>3225</v>
      </c>
      <c r="C3108" s="19">
        <v>26.88</v>
      </c>
      <c r="D3108" s="20">
        <v>0</v>
      </c>
      <c r="E3108" s="14" t="s">
        <v>9969</v>
      </c>
    </row>
    <row r="3109" spans="1:5" ht="20.100000000000001" customHeight="1" x14ac:dyDescent="0.2">
      <c r="A3109" s="17">
        <v>45903</v>
      </c>
      <c r="B3109" s="18" t="s">
        <v>3223</v>
      </c>
      <c r="C3109" s="19">
        <v>53.75</v>
      </c>
      <c r="D3109" s="20">
        <v>0</v>
      </c>
      <c r="E3109" s="14" t="s">
        <v>9969</v>
      </c>
    </row>
    <row r="3110" spans="1:5" ht="20.100000000000001" customHeight="1" x14ac:dyDescent="0.2">
      <c r="A3110" s="17">
        <v>45908</v>
      </c>
      <c r="B3110" s="18" t="s">
        <v>3068</v>
      </c>
      <c r="C3110" s="19">
        <v>53.75</v>
      </c>
      <c r="D3110" s="20">
        <v>0</v>
      </c>
      <c r="E3110" s="14" t="s">
        <v>9969</v>
      </c>
    </row>
    <row r="3111" spans="1:5" ht="20.100000000000001" customHeight="1" x14ac:dyDescent="0.2">
      <c r="A3111" s="13">
        <v>45904</v>
      </c>
      <c r="B3111" s="14" t="s">
        <v>3184</v>
      </c>
      <c r="C3111" s="15">
        <v>53.75</v>
      </c>
      <c r="D3111" s="16">
        <v>0</v>
      </c>
      <c r="E3111" s="14" t="s">
        <v>9969</v>
      </c>
    </row>
    <row r="3112" spans="1:5" ht="20.100000000000001" customHeight="1" x14ac:dyDescent="0.2">
      <c r="A3112" s="17">
        <v>45904</v>
      </c>
      <c r="B3112" s="18" t="s">
        <v>3201</v>
      </c>
      <c r="C3112" s="19">
        <v>53.75</v>
      </c>
      <c r="D3112" s="20">
        <v>0</v>
      </c>
      <c r="E3112" s="14" t="s">
        <v>9969</v>
      </c>
    </row>
    <row r="3113" spans="1:5" ht="20.100000000000001" customHeight="1" x14ac:dyDescent="0.2">
      <c r="A3113" s="13">
        <v>45918</v>
      </c>
      <c r="B3113" s="14" t="s">
        <v>2797</v>
      </c>
      <c r="C3113" s="15">
        <v>53.75</v>
      </c>
      <c r="D3113" s="16">
        <v>0</v>
      </c>
      <c r="E3113" s="14" t="s">
        <v>9969</v>
      </c>
    </row>
    <row r="3114" spans="1:5" ht="20.100000000000001" customHeight="1" x14ac:dyDescent="0.2">
      <c r="A3114" s="17">
        <v>45903</v>
      </c>
      <c r="B3114" s="18" t="s">
        <v>3211</v>
      </c>
      <c r="C3114" s="19">
        <v>53.75</v>
      </c>
      <c r="D3114" s="20">
        <v>0</v>
      </c>
      <c r="E3114" s="14" t="s">
        <v>9969</v>
      </c>
    </row>
    <row r="3115" spans="1:5" ht="20.100000000000001" customHeight="1" x14ac:dyDescent="0.2">
      <c r="A3115" s="17">
        <v>45908</v>
      </c>
      <c r="B3115" s="18" t="s">
        <v>3066</v>
      </c>
      <c r="C3115" s="19">
        <v>53.75</v>
      </c>
      <c r="D3115" s="20">
        <v>0</v>
      </c>
      <c r="E3115" s="14" t="s">
        <v>9969</v>
      </c>
    </row>
    <row r="3116" spans="1:5" ht="20.100000000000001" customHeight="1" x14ac:dyDescent="0.2">
      <c r="A3116" s="13">
        <v>46017</v>
      </c>
      <c r="B3116" s="14" t="s">
        <v>136</v>
      </c>
      <c r="C3116" s="15">
        <v>53.75</v>
      </c>
      <c r="D3116" s="16">
        <v>0</v>
      </c>
      <c r="E3116" s="14" t="s">
        <v>9969</v>
      </c>
    </row>
    <row r="3117" spans="1:5" ht="20.100000000000001" customHeight="1" x14ac:dyDescent="0.2">
      <c r="A3117" s="13">
        <v>46017</v>
      </c>
      <c r="B3117" s="14" t="s">
        <v>141</v>
      </c>
      <c r="C3117" s="15">
        <v>53.75</v>
      </c>
      <c r="D3117" s="16">
        <v>0</v>
      </c>
      <c r="E3117" s="14" t="s">
        <v>9969</v>
      </c>
    </row>
    <row r="3118" spans="1:5" ht="20.100000000000001" customHeight="1" x14ac:dyDescent="0.2">
      <c r="A3118" s="13">
        <v>46017</v>
      </c>
      <c r="B3118" s="14" t="s">
        <v>147</v>
      </c>
      <c r="C3118" s="15">
        <v>53.75</v>
      </c>
      <c r="D3118" s="16">
        <v>0</v>
      </c>
      <c r="E3118" s="14" t="s">
        <v>9969</v>
      </c>
    </row>
    <row r="3119" spans="1:5" ht="20.100000000000001" customHeight="1" x14ac:dyDescent="0.2">
      <c r="A3119" s="13">
        <v>46017</v>
      </c>
      <c r="B3119" s="14" t="s">
        <v>151</v>
      </c>
      <c r="C3119" s="15">
        <v>53.75</v>
      </c>
      <c r="D3119" s="16">
        <v>0</v>
      </c>
      <c r="E3119" s="14" t="s">
        <v>9969</v>
      </c>
    </row>
    <row r="3120" spans="1:5" ht="20.100000000000001" customHeight="1" x14ac:dyDescent="0.2">
      <c r="A3120" s="13">
        <v>46017</v>
      </c>
      <c r="B3120" s="14" t="s">
        <v>143</v>
      </c>
      <c r="C3120" s="15">
        <v>53.75</v>
      </c>
      <c r="D3120" s="16">
        <v>0</v>
      </c>
      <c r="E3120" s="14" t="s">
        <v>9969</v>
      </c>
    </row>
    <row r="3121" spans="1:5" ht="20.100000000000001" customHeight="1" x14ac:dyDescent="0.2">
      <c r="A3121" s="17">
        <v>46021</v>
      </c>
      <c r="B3121" s="18" t="s">
        <v>44</v>
      </c>
      <c r="C3121" s="19">
        <v>53.75</v>
      </c>
      <c r="D3121" s="20">
        <v>0</v>
      </c>
      <c r="E3121" s="14" t="s">
        <v>9969</v>
      </c>
    </row>
    <row r="3122" spans="1:5" ht="20.100000000000001" customHeight="1" x14ac:dyDescent="0.2">
      <c r="A3122" s="13">
        <v>46017</v>
      </c>
      <c r="B3122" s="14" t="s">
        <v>145</v>
      </c>
      <c r="C3122" s="15">
        <v>53.75</v>
      </c>
      <c r="D3122" s="16">
        <v>0</v>
      </c>
      <c r="E3122" s="14" t="s">
        <v>9969</v>
      </c>
    </row>
    <row r="3123" spans="1:5" ht="20.100000000000001" customHeight="1" x14ac:dyDescent="0.2">
      <c r="A3123" s="13">
        <v>46017</v>
      </c>
      <c r="B3123" s="14" t="s">
        <v>149</v>
      </c>
      <c r="C3123" s="15">
        <v>53.75</v>
      </c>
      <c r="D3123" s="16">
        <v>0</v>
      </c>
      <c r="E3123" s="14" t="s">
        <v>9969</v>
      </c>
    </row>
    <row r="3124" spans="1:5" ht="20.100000000000001" customHeight="1" x14ac:dyDescent="0.2">
      <c r="A3124" s="13">
        <v>46017</v>
      </c>
      <c r="B3124" s="14" t="s">
        <v>138</v>
      </c>
      <c r="C3124" s="15">
        <v>53.75</v>
      </c>
      <c r="D3124" s="16">
        <v>0</v>
      </c>
      <c r="E3124" s="14" t="s">
        <v>9969</v>
      </c>
    </row>
    <row r="3125" spans="1:5" ht="20.100000000000001" customHeight="1" x14ac:dyDescent="0.2">
      <c r="A3125" s="17">
        <v>45731</v>
      </c>
      <c r="B3125" s="18" t="s">
        <v>7846</v>
      </c>
      <c r="C3125" s="19">
        <v>53.75</v>
      </c>
      <c r="D3125" s="20">
        <v>0</v>
      </c>
      <c r="E3125" s="14" t="s">
        <v>9969</v>
      </c>
    </row>
    <row r="3126" spans="1:5" ht="20.100000000000001" customHeight="1" x14ac:dyDescent="0.2">
      <c r="A3126" s="13">
        <v>45726</v>
      </c>
      <c r="B3126" s="14" t="s">
        <v>7956</v>
      </c>
      <c r="C3126" s="15">
        <v>53.75</v>
      </c>
      <c r="D3126" s="16">
        <v>0</v>
      </c>
      <c r="E3126" s="14" t="s">
        <v>9969</v>
      </c>
    </row>
    <row r="3127" spans="1:5" ht="20.100000000000001" customHeight="1" x14ac:dyDescent="0.2">
      <c r="A3127" s="17">
        <v>45722</v>
      </c>
      <c r="B3127" s="18" t="s">
        <v>8106</v>
      </c>
      <c r="C3127" s="19">
        <v>53.75</v>
      </c>
      <c r="D3127" s="20">
        <v>0</v>
      </c>
      <c r="E3127" s="14" t="s">
        <v>9969</v>
      </c>
    </row>
    <row r="3128" spans="1:5" ht="20.100000000000001" customHeight="1" x14ac:dyDescent="0.2">
      <c r="A3128" s="13">
        <v>45725</v>
      </c>
      <c r="B3128" s="14" t="s">
        <v>7987</v>
      </c>
      <c r="C3128" s="15">
        <v>53.75</v>
      </c>
      <c r="D3128" s="16">
        <v>0</v>
      </c>
      <c r="E3128" s="14" t="s">
        <v>9969</v>
      </c>
    </row>
    <row r="3129" spans="1:5" ht="20.100000000000001" customHeight="1" x14ac:dyDescent="0.2">
      <c r="A3129" s="17">
        <v>45731</v>
      </c>
      <c r="B3129" s="18" t="s">
        <v>7848</v>
      </c>
      <c r="C3129" s="19">
        <v>53.75</v>
      </c>
      <c r="D3129" s="20">
        <v>0</v>
      </c>
      <c r="E3129" s="14" t="s">
        <v>9969</v>
      </c>
    </row>
    <row r="3130" spans="1:5" ht="20.100000000000001" customHeight="1" x14ac:dyDescent="0.2">
      <c r="A3130" s="17">
        <v>45722</v>
      </c>
      <c r="B3130" s="18" t="s">
        <v>8104</v>
      </c>
      <c r="C3130" s="19">
        <v>53.75</v>
      </c>
      <c r="D3130" s="20">
        <v>0</v>
      </c>
      <c r="E3130" s="14" t="s">
        <v>9969</v>
      </c>
    </row>
    <row r="3131" spans="1:5" ht="20.100000000000001" customHeight="1" x14ac:dyDescent="0.2">
      <c r="A3131" s="13">
        <v>45728</v>
      </c>
      <c r="B3131" s="14" t="s">
        <v>7931</v>
      </c>
      <c r="C3131" s="15">
        <v>53.75</v>
      </c>
      <c r="D3131" s="16">
        <v>0</v>
      </c>
      <c r="E3131" s="14" t="s">
        <v>9969</v>
      </c>
    </row>
    <row r="3132" spans="1:5" ht="20.100000000000001" customHeight="1" x14ac:dyDescent="0.2">
      <c r="A3132" s="13">
        <v>45725</v>
      </c>
      <c r="B3132" s="14" t="s">
        <v>7989</v>
      </c>
      <c r="C3132" s="15">
        <v>53.75</v>
      </c>
      <c r="D3132" s="16">
        <v>0</v>
      </c>
      <c r="E3132" s="14" t="s">
        <v>9969</v>
      </c>
    </row>
    <row r="3133" spans="1:5" ht="20.100000000000001" customHeight="1" x14ac:dyDescent="0.2">
      <c r="A3133" s="13">
        <v>45725</v>
      </c>
      <c r="B3133" s="14" t="s">
        <v>7985</v>
      </c>
      <c r="C3133" s="15">
        <v>53.75</v>
      </c>
      <c r="D3133" s="16">
        <v>0</v>
      </c>
      <c r="E3133" s="14" t="s">
        <v>9969</v>
      </c>
    </row>
    <row r="3134" spans="1:5" ht="20.100000000000001" customHeight="1" x14ac:dyDescent="0.2">
      <c r="A3134" s="13">
        <v>45728</v>
      </c>
      <c r="B3134" s="14" t="s">
        <v>7942</v>
      </c>
      <c r="C3134" s="15">
        <v>53.75</v>
      </c>
      <c r="D3134" s="16">
        <v>0</v>
      </c>
      <c r="E3134" s="14" t="s">
        <v>9969</v>
      </c>
    </row>
    <row r="3135" spans="1:5" ht="20.100000000000001" customHeight="1" x14ac:dyDescent="0.2">
      <c r="A3135" s="17">
        <v>45725</v>
      </c>
      <c r="B3135" s="18" t="s">
        <v>8004</v>
      </c>
      <c r="C3135" s="19">
        <v>26.88</v>
      </c>
      <c r="D3135" s="20">
        <v>0</v>
      </c>
      <c r="E3135" s="14" t="s">
        <v>9969</v>
      </c>
    </row>
    <row r="3136" spans="1:5" ht="20.100000000000001" customHeight="1" x14ac:dyDescent="0.2">
      <c r="A3136" s="13">
        <v>45728</v>
      </c>
      <c r="B3136" s="14" t="s">
        <v>7940</v>
      </c>
      <c r="C3136" s="15">
        <v>53.75</v>
      </c>
      <c r="D3136" s="16">
        <v>0</v>
      </c>
      <c r="E3136" s="14" t="s">
        <v>9969</v>
      </c>
    </row>
    <row r="3137" spans="1:5" ht="20.100000000000001" customHeight="1" x14ac:dyDescent="0.2">
      <c r="A3137" s="17">
        <v>45722</v>
      </c>
      <c r="B3137" s="18" t="s">
        <v>8108</v>
      </c>
      <c r="C3137" s="19">
        <v>53.75</v>
      </c>
      <c r="D3137" s="20">
        <v>0</v>
      </c>
      <c r="E3137" s="14" t="s">
        <v>9969</v>
      </c>
    </row>
    <row r="3138" spans="1:5" ht="20.100000000000001" customHeight="1" x14ac:dyDescent="0.2">
      <c r="A3138" s="17">
        <v>45731</v>
      </c>
      <c r="B3138" s="18" t="s">
        <v>7842</v>
      </c>
      <c r="C3138" s="19">
        <v>53.75</v>
      </c>
      <c r="D3138" s="20">
        <v>0</v>
      </c>
      <c r="E3138" s="14" t="s">
        <v>9969</v>
      </c>
    </row>
    <row r="3139" spans="1:5" ht="20.100000000000001" customHeight="1" x14ac:dyDescent="0.2">
      <c r="A3139" s="13">
        <v>45726</v>
      </c>
      <c r="B3139" s="14" t="s">
        <v>7958</v>
      </c>
      <c r="C3139" s="15">
        <v>53.75</v>
      </c>
      <c r="D3139" s="16">
        <v>0</v>
      </c>
      <c r="E3139" s="14" t="s">
        <v>9969</v>
      </c>
    </row>
    <row r="3140" spans="1:5" ht="20.100000000000001" customHeight="1" x14ac:dyDescent="0.2">
      <c r="A3140" s="13">
        <v>45725</v>
      </c>
      <c r="B3140" s="14" t="s">
        <v>7991</v>
      </c>
      <c r="C3140" s="15">
        <v>53.75</v>
      </c>
      <c r="D3140" s="16">
        <v>0</v>
      </c>
      <c r="E3140" s="14" t="s">
        <v>9969</v>
      </c>
    </row>
    <row r="3141" spans="1:5" ht="20.100000000000001" customHeight="1" x14ac:dyDescent="0.2">
      <c r="A3141" s="17">
        <v>45731</v>
      </c>
      <c r="B3141" s="18" t="s">
        <v>7854</v>
      </c>
      <c r="C3141" s="19">
        <v>53.75</v>
      </c>
      <c r="D3141" s="20">
        <v>0</v>
      </c>
      <c r="E3141" s="14" t="s">
        <v>9969</v>
      </c>
    </row>
    <row r="3142" spans="1:5" ht="20.100000000000001" customHeight="1" x14ac:dyDescent="0.2">
      <c r="A3142" s="13">
        <v>45723</v>
      </c>
      <c r="B3142" s="14" t="s">
        <v>8033</v>
      </c>
      <c r="C3142" s="15">
        <v>53.75</v>
      </c>
      <c r="D3142" s="16">
        <v>0</v>
      </c>
      <c r="E3142" s="14" t="s">
        <v>9969</v>
      </c>
    </row>
    <row r="3143" spans="1:5" ht="20.100000000000001" customHeight="1" x14ac:dyDescent="0.2">
      <c r="A3143" s="17">
        <v>45731</v>
      </c>
      <c r="B3143" s="18" t="s">
        <v>7852</v>
      </c>
      <c r="C3143" s="19">
        <v>53.75</v>
      </c>
      <c r="D3143" s="20">
        <v>0</v>
      </c>
      <c r="E3143" s="14" t="s">
        <v>9969</v>
      </c>
    </row>
    <row r="3144" spans="1:5" ht="20.100000000000001" customHeight="1" x14ac:dyDescent="0.2">
      <c r="A3144" s="13">
        <v>45726</v>
      </c>
      <c r="B3144" s="14" t="s">
        <v>7954</v>
      </c>
      <c r="C3144" s="15">
        <v>53.75</v>
      </c>
      <c r="D3144" s="16">
        <v>0</v>
      </c>
      <c r="E3144" s="14" t="s">
        <v>9969</v>
      </c>
    </row>
    <row r="3145" spans="1:5" ht="20.100000000000001" customHeight="1" x14ac:dyDescent="0.2">
      <c r="A3145" s="17">
        <v>45731</v>
      </c>
      <c r="B3145" s="18" t="s">
        <v>7850</v>
      </c>
      <c r="C3145" s="19">
        <v>53.75</v>
      </c>
      <c r="D3145" s="20">
        <v>0</v>
      </c>
      <c r="E3145" s="14" t="s">
        <v>9969</v>
      </c>
    </row>
    <row r="3146" spans="1:5" ht="20.100000000000001" customHeight="1" x14ac:dyDescent="0.2">
      <c r="A3146" s="17">
        <v>45731</v>
      </c>
      <c r="B3146" s="18" t="s">
        <v>7844</v>
      </c>
      <c r="C3146" s="19">
        <v>53.75</v>
      </c>
      <c r="D3146" s="20">
        <v>0</v>
      </c>
      <c r="E3146" s="14" t="s">
        <v>9969</v>
      </c>
    </row>
    <row r="3147" spans="1:5" ht="20.100000000000001" customHeight="1" x14ac:dyDescent="0.2">
      <c r="A3147" s="13">
        <v>45725</v>
      </c>
      <c r="B3147" s="14" t="s">
        <v>7983</v>
      </c>
      <c r="C3147" s="15">
        <v>53.75</v>
      </c>
      <c r="D3147" s="16">
        <v>0</v>
      </c>
      <c r="E3147" s="14" t="s">
        <v>9969</v>
      </c>
    </row>
    <row r="3148" spans="1:5" ht="20.100000000000001" customHeight="1" x14ac:dyDescent="0.2">
      <c r="A3148" s="17">
        <v>45753</v>
      </c>
      <c r="B3148" s="18" t="s">
        <v>7191</v>
      </c>
      <c r="C3148" s="19">
        <v>53.75</v>
      </c>
      <c r="D3148" s="20">
        <v>0</v>
      </c>
      <c r="E3148" s="14" t="s">
        <v>9969</v>
      </c>
    </row>
    <row r="3149" spans="1:5" ht="20.100000000000001" customHeight="1" x14ac:dyDescent="0.2">
      <c r="A3149" s="13">
        <v>45751</v>
      </c>
      <c r="B3149" s="14" t="s">
        <v>7239</v>
      </c>
      <c r="C3149" s="15">
        <v>53.75</v>
      </c>
      <c r="D3149" s="16">
        <v>0</v>
      </c>
      <c r="E3149" s="14" t="s">
        <v>9969</v>
      </c>
    </row>
    <row r="3150" spans="1:5" ht="20.100000000000001" customHeight="1" x14ac:dyDescent="0.2">
      <c r="A3150" s="17">
        <v>45753</v>
      </c>
      <c r="B3150" s="18" t="s">
        <v>7183</v>
      </c>
      <c r="C3150" s="19">
        <v>53.75</v>
      </c>
      <c r="D3150" s="20">
        <v>0</v>
      </c>
      <c r="E3150" s="14" t="s">
        <v>9969</v>
      </c>
    </row>
    <row r="3151" spans="1:5" ht="20.100000000000001" customHeight="1" x14ac:dyDescent="0.2">
      <c r="A3151" s="17">
        <v>45755</v>
      </c>
      <c r="B3151" s="18" t="s">
        <v>7091</v>
      </c>
      <c r="C3151" s="19">
        <v>53.75</v>
      </c>
      <c r="D3151" s="20">
        <v>0</v>
      </c>
      <c r="E3151" s="14" t="s">
        <v>9969</v>
      </c>
    </row>
    <row r="3152" spans="1:5" ht="20.100000000000001" customHeight="1" x14ac:dyDescent="0.2">
      <c r="A3152" s="17">
        <v>45753</v>
      </c>
      <c r="B3152" s="18" t="s">
        <v>7187</v>
      </c>
      <c r="C3152" s="19">
        <v>53.75</v>
      </c>
      <c r="D3152" s="20">
        <v>0</v>
      </c>
      <c r="E3152" s="14" t="s">
        <v>9969</v>
      </c>
    </row>
    <row r="3153" spans="1:5" ht="20.100000000000001" customHeight="1" x14ac:dyDescent="0.2">
      <c r="A3153" s="17">
        <v>45754</v>
      </c>
      <c r="B3153" s="18" t="s">
        <v>7111</v>
      </c>
      <c r="C3153" s="19">
        <v>53.75</v>
      </c>
      <c r="D3153" s="20">
        <v>0</v>
      </c>
      <c r="E3153" s="14" t="s">
        <v>9969</v>
      </c>
    </row>
    <row r="3154" spans="1:5" ht="20.100000000000001" customHeight="1" x14ac:dyDescent="0.2">
      <c r="A3154" s="17">
        <v>45753</v>
      </c>
      <c r="B3154" s="18" t="s">
        <v>7189</v>
      </c>
      <c r="C3154" s="19">
        <v>53.75</v>
      </c>
      <c r="D3154" s="20">
        <v>0</v>
      </c>
      <c r="E3154" s="14" t="s">
        <v>9969</v>
      </c>
    </row>
    <row r="3155" spans="1:5" ht="20.100000000000001" customHeight="1" x14ac:dyDescent="0.2">
      <c r="A3155" s="17">
        <v>45754</v>
      </c>
      <c r="B3155" s="18" t="s">
        <v>7109</v>
      </c>
      <c r="C3155" s="19">
        <v>53.75</v>
      </c>
      <c r="D3155" s="20">
        <v>0</v>
      </c>
      <c r="E3155" s="14" t="s">
        <v>9969</v>
      </c>
    </row>
    <row r="3156" spans="1:5" ht="20.100000000000001" customHeight="1" x14ac:dyDescent="0.2">
      <c r="A3156" s="17">
        <v>45753</v>
      </c>
      <c r="B3156" s="18" t="s">
        <v>7179</v>
      </c>
      <c r="C3156" s="19">
        <v>53.75</v>
      </c>
      <c r="D3156" s="20">
        <v>0</v>
      </c>
      <c r="E3156" s="14" t="s">
        <v>9969</v>
      </c>
    </row>
    <row r="3157" spans="1:5" ht="20.100000000000001" customHeight="1" x14ac:dyDescent="0.2">
      <c r="A3157" s="17">
        <v>45753</v>
      </c>
      <c r="B3157" s="18" t="s">
        <v>7181</v>
      </c>
      <c r="C3157" s="19">
        <v>53.75</v>
      </c>
      <c r="D3157" s="20">
        <v>0</v>
      </c>
      <c r="E3157" s="14" t="s">
        <v>9969</v>
      </c>
    </row>
    <row r="3158" spans="1:5" ht="20.100000000000001" customHeight="1" x14ac:dyDescent="0.2">
      <c r="A3158" s="17">
        <v>45753</v>
      </c>
      <c r="B3158" s="18" t="s">
        <v>7161</v>
      </c>
      <c r="C3158" s="19">
        <v>53.75</v>
      </c>
      <c r="D3158" s="20">
        <v>0</v>
      </c>
      <c r="E3158" s="14" t="s">
        <v>9969</v>
      </c>
    </row>
    <row r="3159" spans="1:5" ht="20.100000000000001" customHeight="1" x14ac:dyDescent="0.2">
      <c r="A3159" s="13">
        <v>45751</v>
      </c>
      <c r="B3159" s="14" t="s">
        <v>7241</v>
      </c>
      <c r="C3159" s="15">
        <v>53.75</v>
      </c>
      <c r="D3159" s="16">
        <v>0</v>
      </c>
      <c r="E3159" s="14" t="s">
        <v>9969</v>
      </c>
    </row>
    <row r="3160" spans="1:5" ht="20.100000000000001" customHeight="1" x14ac:dyDescent="0.2">
      <c r="A3160" s="17">
        <v>45753</v>
      </c>
      <c r="B3160" s="18" t="s">
        <v>7185</v>
      </c>
      <c r="C3160" s="19">
        <v>53.75</v>
      </c>
      <c r="D3160" s="20">
        <v>0</v>
      </c>
      <c r="E3160" s="14" t="s">
        <v>9969</v>
      </c>
    </row>
    <row r="3161" spans="1:5" ht="20.100000000000001" customHeight="1" x14ac:dyDescent="0.2">
      <c r="A3161" s="17">
        <v>45754</v>
      </c>
      <c r="B3161" s="18" t="s">
        <v>7115</v>
      </c>
      <c r="C3161" s="19">
        <v>53.75</v>
      </c>
      <c r="D3161" s="20">
        <v>0</v>
      </c>
      <c r="E3161" s="14" t="s">
        <v>9969</v>
      </c>
    </row>
    <row r="3162" spans="1:5" ht="20.100000000000001" customHeight="1" x14ac:dyDescent="0.2">
      <c r="A3162" s="17">
        <v>45755</v>
      </c>
      <c r="B3162" s="18" t="s">
        <v>7095</v>
      </c>
      <c r="C3162" s="19">
        <v>53.75</v>
      </c>
      <c r="D3162" s="20">
        <v>0</v>
      </c>
      <c r="E3162" s="14" t="s">
        <v>9969</v>
      </c>
    </row>
    <row r="3163" spans="1:5" ht="20.100000000000001" customHeight="1" x14ac:dyDescent="0.2">
      <c r="A3163" s="17">
        <v>45754</v>
      </c>
      <c r="B3163" s="18" t="s">
        <v>7113</v>
      </c>
      <c r="C3163" s="19">
        <v>26.88</v>
      </c>
      <c r="D3163" s="20">
        <v>0</v>
      </c>
      <c r="E3163" s="14" t="s">
        <v>9969</v>
      </c>
    </row>
    <row r="3164" spans="1:5" ht="20.100000000000001" customHeight="1" x14ac:dyDescent="0.2">
      <c r="A3164" s="17">
        <v>45753</v>
      </c>
      <c r="B3164" s="18" t="s">
        <v>7193</v>
      </c>
      <c r="C3164" s="19">
        <v>53.75</v>
      </c>
      <c r="D3164" s="20">
        <v>0</v>
      </c>
      <c r="E3164" s="14" t="s">
        <v>9969</v>
      </c>
    </row>
    <row r="3165" spans="1:5" ht="20.100000000000001" customHeight="1" x14ac:dyDescent="0.2">
      <c r="A3165" s="17">
        <v>45754</v>
      </c>
      <c r="B3165" s="18" t="s">
        <v>7117</v>
      </c>
      <c r="C3165" s="19">
        <v>53.75</v>
      </c>
      <c r="D3165" s="20">
        <v>0</v>
      </c>
      <c r="E3165" s="14" t="s">
        <v>9969</v>
      </c>
    </row>
    <row r="3166" spans="1:5" ht="20.100000000000001" customHeight="1" x14ac:dyDescent="0.2">
      <c r="A3166" s="17">
        <v>45755</v>
      </c>
      <c r="B3166" s="18" t="s">
        <v>7093</v>
      </c>
      <c r="C3166" s="19">
        <v>53.75</v>
      </c>
      <c r="D3166" s="20">
        <v>0</v>
      </c>
      <c r="E3166" s="14" t="s">
        <v>9969</v>
      </c>
    </row>
    <row r="3167" spans="1:5" ht="20.100000000000001" customHeight="1" x14ac:dyDescent="0.2">
      <c r="A3167" s="17">
        <v>45755</v>
      </c>
      <c r="B3167" s="18" t="s">
        <v>7089</v>
      </c>
      <c r="C3167" s="19">
        <v>53.75</v>
      </c>
      <c r="D3167" s="20">
        <v>0</v>
      </c>
      <c r="E3167" s="14" t="s">
        <v>9969</v>
      </c>
    </row>
    <row r="3168" spans="1:5" ht="20.100000000000001" customHeight="1" x14ac:dyDescent="0.2">
      <c r="A3168" s="17">
        <v>45811</v>
      </c>
      <c r="B3168" s="18" t="s">
        <v>5602</v>
      </c>
      <c r="C3168" s="19">
        <v>53.75</v>
      </c>
      <c r="D3168" s="20">
        <v>0</v>
      </c>
      <c r="E3168" s="14" t="s">
        <v>9969</v>
      </c>
    </row>
    <row r="3169" spans="1:5" ht="20.100000000000001" customHeight="1" x14ac:dyDescent="0.2">
      <c r="A3169" s="17">
        <v>45808</v>
      </c>
      <c r="B3169" s="18" t="s">
        <v>5694</v>
      </c>
      <c r="C3169" s="19">
        <v>26.88</v>
      </c>
      <c r="D3169" s="20">
        <v>0</v>
      </c>
      <c r="E3169" s="14" t="s">
        <v>9969</v>
      </c>
    </row>
    <row r="3170" spans="1:5" ht="20.100000000000001" customHeight="1" x14ac:dyDescent="0.2">
      <c r="A3170" s="17">
        <v>45811</v>
      </c>
      <c r="B3170" s="18" t="s">
        <v>5596</v>
      </c>
      <c r="C3170" s="19">
        <v>53.75</v>
      </c>
      <c r="D3170" s="20">
        <v>0</v>
      </c>
      <c r="E3170" s="14" t="s">
        <v>9969</v>
      </c>
    </row>
    <row r="3171" spans="1:5" ht="20.100000000000001" customHeight="1" x14ac:dyDescent="0.2">
      <c r="A3171" s="17">
        <v>45811</v>
      </c>
      <c r="B3171" s="18" t="s">
        <v>5598</v>
      </c>
      <c r="C3171" s="19">
        <v>26.88</v>
      </c>
      <c r="D3171" s="20">
        <v>0</v>
      </c>
      <c r="E3171" s="14" t="s">
        <v>9969</v>
      </c>
    </row>
    <row r="3172" spans="1:5" ht="20.100000000000001" customHeight="1" x14ac:dyDescent="0.2">
      <c r="A3172" s="17">
        <v>45811</v>
      </c>
      <c r="B3172" s="18" t="s">
        <v>5604</v>
      </c>
      <c r="C3172" s="19">
        <v>53.75</v>
      </c>
      <c r="D3172" s="20">
        <v>0</v>
      </c>
      <c r="E3172" s="14" t="s">
        <v>9969</v>
      </c>
    </row>
    <row r="3173" spans="1:5" ht="20.100000000000001" customHeight="1" x14ac:dyDescent="0.2">
      <c r="A3173" s="17">
        <v>45815</v>
      </c>
      <c r="B3173" s="18" t="s">
        <v>5488</v>
      </c>
      <c r="C3173" s="19">
        <v>53.75</v>
      </c>
      <c r="D3173" s="20">
        <v>0</v>
      </c>
      <c r="E3173" s="14" t="s">
        <v>9969</v>
      </c>
    </row>
    <row r="3174" spans="1:5" ht="20.100000000000001" customHeight="1" x14ac:dyDescent="0.2">
      <c r="A3174" s="17">
        <v>45811</v>
      </c>
      <c r="B3174" s="18" t="s">
        <v>5600</v>
      </c>
      <c r="C3174" s="19">
        <v>53.75</v>
      </c>
      <c r="D3174" s="20">
        <v>0</v>
      </c>
      <c r="E3174" s="14" t="s">
        <v>9969</v>
      </c>
    </row>
    <row r="3175" spans="1:5" ht="20.100000000000001" customHeight="1" x14ac:dyDescent="0.2">
      <c r="A3175" s="17">
        <v>45971</v>
      </c>
      <c r="B3175" s="18" t="s">
        <v>1467</v>
      </c>
      <c r="C3175" s="19">
        <v>53.75</v>
      </c>
      <c r="D3175" s="20">
        <v>0</v>
      </c>
      <c r="E3175" s="14" t="s">
        <v>9969</v>
      </c>
    </row>
    <row r="3176" spans="1:5" ht="20.100000000000001" customHeight="1" x14ac:dyDescent="0.2">
      <c r="A3176" s="17">
        <v>45971</v>
      </c>
      <c r="B3176" s="18" t="s">
        <v>1465</v>
      </c>
      <c r="C3176" s="19">
        <v>53.75</v>
      </c>
      <c r="D3176" s="20">
        <v>0</v>
      </c>
      <c r="E3176" s="14" t="s">
        <v>9969</v>
      </c>
    </row>
    <row r="3177" spans="1:5" ht="20.100000000000001" customHeight="1" x14ac:dyDescent="0.2">
      <c r="A3177" s="17">
        <v>46000</v>
      </c>
      <c r="B3177" s="18" t="s">
        <v>663</v>
      </c>
      <c r="C3177" s="19">
        <v>53.75</v>
      </c>
      <c r="D3177" s="20">
        <v>0</v>
      </c>
      <c r="E3177" s="14" t="s">
        <v>9969</v>
      </c>
    </row>
    <row r="3178" spans="1:5" ht="20.100000000000001" customHeight="1" x14ac:dyDescent="0.2">
      <c r="A3178" s="13">
        <v>45988</v>
      </c>
      <c r="B3178" s="14" t="s">
        <v>1014</v>
      </c>
      <c r="C3178" s="15">
        <v>53.75</v>
      </c>
      <c r="D3178" s="16">
        <v>0</v>
      </c>
      <c r="E3178" s="14" t="s">
        <v>9969</v>
      </c>
    </row>
    <row r="3179" spans="1:5" ht="20.100000000000001" customHeight="1" x14ac:dyDescent="0.2">
      <c r="A3179" s="13">
        <v>45988</v>
      </c>
      <c r="B3179" s="14" t="s">
        <v>1022</v>
      </c>
      <c r="C3179" s="15">
        <v>53.75</v>
      </c>
      <c r="D3179" s="16">
        <v>0</v>
      </c>
      <c r="E3179" s="14" t="s">
        <v>9969</v>
      </c>
    </row>
    <row r="3180" spans="1:5" ht="20.100000000000001" customHeight="1" x14ac:dyDescent="0.2">
      <c r="A3180" s="13">
        <v>45995</v>
      </c>
      <c r="B3180" s="14" t="s">
        <v>791</v>
      </c>
      <c r="C3180" s="15">
        <v>53.75</v>
      </c>
      <c r="D3180" s="16">
        <v>0</v>
      </c>
      <c r="E3180" s="14" t="s">
        <v>9969</v>
      </c>
    </row>
    <row r="3181" spans="1:5" ht="20.100000000000001" customHeight="1" x14ac:dyDescent="0.2">
      <c r="A3181" s="17">
        <v>46002</v>
      </c>
      <c r="B3181" s="18" t="s">
        <v>633</v>
      </c>
      <c r="C3181" s="19">
        <v>26.88</v>
      </c>
      <c r="D3181" s="20">
        <v>0</v>
      </c>
      <c r="E3181" s="14" t="s">
        <v>9969</v>
      </c>
    </row>
    <row r="3182" spans="1:5" ht="20.100000000000001" customHeight="1" x14ac:dyDescent="0.2">
      <c r="A3182" s="13">
        <v>45988</v>
      </c>
      <c r="B3182" s="14" t="s">
        <v>1010</v>
      </c>
      <c r="C3182" s="15">
        <v>53.75</v>
      </c>
      <c r="D3182" s="16">
        <v>0</v>
      </c>
      <c r="E3182" s="14" t="s">
        <v>9969</v>
      </c>
    </row>
    <row r="3183" spans="1:5" ht="20.100000000000001" customHeight="1" x14ac:dyDescent="0.2">
      <c r="A3183" s="13">
        <v>45988</v>
      </c>
      <c r="B3183" s="14" t="s">
        <v>1028</v>
      </c>
      <c r="C3183" s="15">
        <v>53.75</v>
      </c>
      <c r="D3183" s="16">
        <v>0</v>
      </c>
      <c r="E3183" s="14" t="s">
        <v>9969</v>
      </c>
    </row>
    <row r="3184" spans="1:5" ht="20.100000000000001" customHeight="1" x14ac:dyDescent="0.2">
      <c r="A3184" s="17">
        <v>46000</v>
      </c>
      <c r="B3184" s="18" t="s">
        <v>659</v>
      </c>
      <c r="C3184" s="19">
        <v>53.75</v>
      </c>
      <c r="D3184" s="20">
        <v>0</v>
      </c>
      <c r="E3184" s="14" t="s">
        <v>9969</v>
      </c>
    </row>
    <row r="3185" spans="1:5" ht="20.100000000000001" customHeight="1" x14ac:dyDescent="0.2">
      <c r="A3185" s="17">
        <v>46002</v>
      </c>
      <c r="B3185" s="18" t="s">
        <v>639</v>
      </c>
      <c r="C3185" s="19">
        <v>53.75</v>
      </c>
      <c r="D3185" s="20">
        <v>0</v>
      </c>
      <c r="E3185" s="14" t="s">
        <v>9969</v>
      </c>
    </row>
    <row r="3186" spans="1:5" ht="20.100000000000001" customHeight="1" x14ac:dyDescent="0.2">
      <c r="A3186" s="17">
        <v>46000</v>
      </c>
      <c r="B3186" s="18" t="s">
        <v>653</v>
      </c>
      <c r="C3186" s="19">
        <v>53.75</v>
      </c>
      <c r="D3186" s="20">
        <v>0</v>
      </c>
      <c r="E3186" s="14" t="s">
        <v>9969</v>
      </c>
    </row>
    <row r="3187" spans="1:5" ht="20.100000000000001" customHeight="1" x14ac:dyDescent="0.2">
      <c r="A3187" s="17">
        <v>46000</v>
      </c>
      <c r="B3187" s="18" t="s">
        <v>657</v>
      </c>
      <c r="C3187" s="19">
        <v>53.75</v>
      </c>
      <c r="D3187" s="20">
        <v>0</v>
      </c>
      <c r="E3187" s="14" t="s">
        <v>9969</v>
      </c>
    </row>
    <row r="3188" spans="1:5" ht="20.100000000000001" customHeight="1" x14ac:dyDescent="0.2">
      <c r="A3188" s="13">
        <v>45988</v>
      </c>
      <c r="B3188" s="14" t="s">
        <v>1032</v>
      </c>
      <c r="C3188" s="15">
        <v>53.75</v>
      </c>
      <c r="D3188" s="16">
        <v>0</v>
      </c>
      <c r="E3188" s="14" t="s">
        <v>9969</v>
      </c>
    </row>
    <row r="3189" spans="1:5" ht="20.100000000000001" customHeight="1" x14ac:dyDescent="0.2">
      <c r="A3189" s="13">
        <v>45988</v>
      </c>
      <c r="B3189" s="14" t="s">
        <v>1016</v>
      </c>
      <c r="C3189" s="15">
        <v>26.88</v>
      </c>
      <c r="D3189" s="16">
        <v>0</v>
      </c>
      <c r="E3189" s="14" t="s">
        <v>9969</v>
      </c>
    </row>
    <row r="3190" spans="1:5" ht="20.100000000000001" customHeight="1" x14ac:dyDescent="0.2">
      <c r="A3190" s="17">
        <v>46002</v>
      </c>
      <c r="B3190" s="18" t="s">
        <v>631</v>
      </c>
      <c r="C3190" s="19">
        <v>53.75</v>
      </c>
      <c r="D3190" s="20">
        <v>0</v>
      </c>
      <c r="E3190" s="14" t="s">
        <v>9969</v>
      </c>
    </row>
    <row r="3191" spans="1:5" ht="20.100000000000001" customHeight="1" x14ac:dyDescent="0.2">
      <c r="A3191" s="17">
        <v>46002</v>
      </c>
      <c r="B3191" s="18" t="s">
        <v>641</v>
      </c>
      <c r="C3191" s="19">
        <v>53.75</v>
      </c>
      <c r="D3191" s="20">
        <v>0</v>
      </c>
      <c r="E3191" s="14" t="s">
        <v>9969</v>
      </c>
    </row>
    <row r="3192" spans="1:5" ht="20.100000000000001" customHeight="1" x14ac:dyDescent="0.2">
      <c r="A3192" s="13">
        <v>46007</v>
      </c>
      <c r="B3192" s="14" t="s">
        <v>544</v>
      </c>
      <c r="C3192" s="15">
        <v>53.75</v>
      </c>
      <c r="D3192" s="16">
        <v>0</v>
      </c>
      <c r="E3192" s="14" t="s">
        <v>9969</v>
      </c>
    </row>
    <row r="3193" spans="1:5" ht="20.100000000000001" customHeight="1" x14ac:dyDescent="0.2">
      <c r="A3193" s="13">
        <v>45995</v>
      </c>
      <c r="B3193" s="14" t="s">
        <v>793</v>
      </c>
      <c r="C3193" s="15">
        <v>53.75</v>
      </c>
      <c r="D3193" s="16">
        <v>0</v>
      </c>
      <c r="E3193" s="14" t="s">
        <v>9969</v>
      </c>
    </row>
    <row r="3194" spans="1:5" ht="20.100000000000001" customHeight="1" x14ac:dyDescent="0.2">
      <c r="A3194" s="13">
        <v>45988</v>
      </c>
      <c r="B3194" s="14" t="s">
        <v>1012</v>
      </c>
      <c r="C3194" s="15">
        <v>53.75</v>
      </c>
      <c r="D3194" s="16">
        <v>0</v>
      </c>
      <c r="E3194" s="14" t="s">
        <v>9969</v>
      </c>
    </row>
    <row r="3195" spans="1:5" ht="20.100000000000001" customHeight="1" x14ac:dyDescent="0.2">
      <c r="A3195" s="13">
        <v>45988</v>
      </c>
      <c r="B3195" s="14" t="s">
        <v>1020</v>
      </c>
      <c r="C3195" s="15">
        <v>53.75</v>
      </c>
      <c r="D3195" s="16">
        <v>0</v>
      </c>
      <c r="E3195" s="14" t="s">
        <v>9969</v>
      </c>
    </row>
    <row r="3196" spans="1:5" ht="20.100000000000001" customHeight="1" x14ac:dyDescent="0.2">
      <c r="A3196" s="13">
        <v>45988</v>
      </c>
      <c r="B3196" s="14" t="s">
        <v>1024</v>
      </c>
      <c r="C3196" s="15">
        <v>53.75</v>
      </c>
      <c r="D3196" s="16">
        <v>0</v>
      </c>
      <c r="E3196" s="14" t="s">
        <v>9969</v>
      </c>
    </row>
    <row r="3197" spans="1:5" ht="20.100000000000001" customHeight="1" x14ac:dyDescent="0.2">
      <c r="A3197" s="17">
        <v>46002</v>
      </c>
      <c r="B3197" s="18" t="s">
        <v>637</v>
      </c>
      <c r="C3197" s="19">
        <v>53.75</v>
      </c>
      <c r="D3197" s="20">
        <v>0</v>
      </c>
      <c r="E3197" s="14" t="s">
        <v>9969</v>
      </c>
    </row>
    <row r="3198" spans="1:5" ht="20.100000000000001" customHeight="1" x14ac:dyDescent="0.2">
      <c r="A3198" s="13">
        <v>45988</v>
      </c>
      <c r="B3198" s="14" t="s">
        <v>1026</v>
      </c>
      <c r="C3198" s="15">
        <v>53.75</v>
      </c>
      <c r="D3198" s="16">
        <v>0</v>
      </c>
      <c r="E3198" s="14" t="s">
        <v>9969</v>
      </c>
    </row>
    <row r="3199" spans="1:5" ht="20.100000000000001" customHeight="1" x14ac:dyDescent="0.2">
      <c r="A3199" s="13">
        <v>45988</v>
      </c>
      <c r="B3199" s="14" t="s">
        <v>1008</v>
      </c>
      <c r="C3199" s="15">
        <v>53.75</v>
      </c>
      <c r="D3199" s="16">
        <v>0</v>
      </c>
      <c r="E3199" s="14" t="s">
        <v>9969</v>
      </c>
    </row>
    <row r="3200" spans="1:5" ht="20.100000000000001" customHeight="1" x14ac:dyDescent="0.2">
      <c r="A3200" s="13">
        <v>45988</v>
      </c>
      <c r="B3200" s="14" t="s">
        <v>1018</v>
      </c>
      <c r="C3200" s="15">
        <v>26.88</v>
      </c>
      <c r="D3200" s="16">
        <v>0</v>
      </c>
      <c r="E3200" s="14" t="s">
        <v>9969</v>
      </c>
    </row>
    <row r="3201" spans="1:5" ht="20.100000000000001" customHeight="1" x14ac:dyDescent="0.2">
      <c r="A3201" s="17">
        <v>46000</v>
      </c>
      <c r="B3201" s="18" t="s">
        <v>655</v>
      </c>
      <c r="C3201" s="19">
        <v>26.88</v>
      </c>
      <c r="D3201" s="20">
        <v>0</v>
      </c>
      <c r="E3201" s="14" t="s">
        <v>9969</v>
      </c>
    </row>
    <row r="3202" spans="1:5" ht="20.100000000000001" customHeight="1" x14ac:dyDescent="0.2">
      <c r="A3202" s="17">
        <v>46002</v>
      </c>
      <c r="B3202" s="18" t="s">
        <v>635</v>
      </c>
      <c r="C3202" s="19">
        <v>53.75</v>
      </c>
      <c r="D3202" s="20">
        <v>0</v>
      </c>
      <c r="E3202" s="14" t="s">
        <v>9969</v>
      </c>
    </row>
    <row r="3203" spans="1:5" ht="20.100000000000001" customHeight="1" x14ac:dyDescent="0.2">
      <c r="A3203" s="17">
        <v>46000</v>
      </c>
      <c r="B3203" s="18" t="s">
        <v>661</v>
      </c>
      <c r="C3203" s="19">
        <v>53.75</v>
      </c>
      <c r="D3203" s="20">
        <v>0</v>
      </c>
      <c r="E3203" s="14" t="s">
        <v>9969</v>
      </c>
    </row>
    <row r="3204" spans="1:5" ht="20.100000000000001" customHeight="1" x14ac:dyDescent="0.2">
      <c r="A3204" s="13">
        <v>45988</v>
      </c>
      <c r="B3204" s="14" t="s">
        <v>1030</v>
      </c>
      <c r="C3204" s="15">
        <v>26.88</v>
      </c>
      <c r="D3204" s="16">
        <v>0</v>
      </c>
      <c r="E3204" s="14" t="s">
        <v>9969</v>
      </c>
    </row>
    <row r="3205" spans="1:5" ht="20.100000000000001" customHeight="1" x14ac:dyDescent="0.2">
      <c r="A3205" s="17">
        <v>46000</v>
      </c>
      <c r="B3205" s="18" t="s">
        <v>665</v>
      </c>
      <c r="C3205" s="19">
        <v>53.75</v>
      </c>
      <c r="D3205" s="20">
        <v>0</v>
      </c>
      <c r="E3205" s="14" t="s">
        <v>9969</v>
      </c>
    </row>
    <row r="3206" spans="1:5" ht="20.100000000000001" customHeight="1" x14ac:dyDescent="0.2">
      <c r="A3206" s="17">
        <v>45660</v>
      </c>
      <c r="B3206" s="18" t="s">
        <v>9860</v>
      </c>
      <c r="C3206" s="19">
        <v>53.75</v>
      </c>
      <c r="D3206" s="20">
        <v>0</v>
      </c>
      <c r="E3206" s="14" t="s">
        <v>9969</v>
      </c>
    </row>
    <row r="3207" spans="1:5" ht="20.100000000000001" customHeight="1" x14ac:dyDescent="0.2">
      <c r="A3207" s="17">
        <v>45659</v>
      </c>
      <c r="B3207" s="18" t="s">
        <v>9892</v>
      </c>
      <c r="C3207" s="19">
        <v>53.75</v>
      </c>
      <c r="D3207" s="20">
        <v>0</v>
      </c>
      <c r="E3207" s="14" t="s">
        <v>9969</v>
      </c>
    </row>
    <row r="3208" spans="1:5" ht="20.100000000000001" customHeight="1" x14ac:dyDescent="0.2">
      <c r="A3208" s="17">
        <v>45659</v>
      </c>
      <c r="B3208" s="18" t="s">
        <v>9880</v>
      </c>
      <c r="C3208" s="19">
        <v>26.88</v>
      </c>
      <c r="D3208" s="20">
        <v>0</v>
      </c>
      <c r="E3208" s="14" t="s">
        <v>9969</v>
      </c>
    </row>
    <row r="3209" spans="1:5" ht="20.100000000000001" customHeight="1" x14ac:dyDescent="0.2">
      <c r="A3209" s="17">
        <v>45659</v>
      </c>
      <c r="B3209" s="18" t="s">
        <v>9898</v>
      </c>
      <c r="C3209" s="19">
        <v>53.75</v>
      </c>
      <c r="D3209" s="20">
        <v>0</v>
      </c>
      <c r="E3209" s="14" t="s">
        <v>9969</v>
      </c>
    </row>
    <row r="3210" spans="1:5" ht="20.100000000000001" customHeight="1" x14ac:dyDescent="0.2">
      <c r="A3210" s="17">
        <v>45660</v>
      </c>
      <c r="B3210" s="18" t="s">
        <v>9864</v>
      </c>
      <c r="C3210" s="19">
        <v>53.75</v>
      </c>
      <c r="D3210" s="20">
        <v>0</v>
      </c>
      <c r="E3210" s="14" t="s">
        <v>9969</v>
      </c>
    </row>
    <row r="3211" spans="1:5" ht="20.100000000000001" customHeight="1" x14ac:dyDescent="0.2">
      <c r="A3211" s="17">
        <v>45659</v>
      </c>
      <c r="B3211" s="18" t="s">
        <v>9888</v>
      </c>
      <c r="C3211" s="19">
        <v>53.75</v>
      </c>
      <c r="D3211" s="20">
        <v>0</v>
      </c>
      <c r="E3211" s="14" t="s">
        <v>9969</v>
      </c>
    </row>
    <row r="3212" spans="1:5" ht="20.100000000000001" customHeight="1" x14ac:dyDescent="0.2">
      <c r="A3212" s="17">
        <v>45659</v>
      </c>
      <c r="B3212" s="18" t="s">
        <v>9896</v>
      </c>
      <c r="C3212" s="19">
        <v>53.75</v>
      </c>
      <c r="D3212" s="20">
        <v>0</v>
      </c>
      <c r="E3212" s="14" t="s">
        <v>9969</v>
      </c>
    </row>
    <row r="3213" spans="1:5" ht="20.100000000000001" customHeight="1" x14ac:dyDescent="0.2">
      <c r="A3213" s="13">
        <v>45662</v>
      </c>
      <c r="B3213" s="14" t="s">
        <v>9831</v>
      </c>
      <c r="C3213" s="15">
        <v>53.75</v>
      </c>
      <c r="D3213" s="16">
        <v>0</v>
      </c>
      <c r="E3213" s="14" t="s">
        <v>9969</v>
      </c>
    </row>
    <row r="3214" spans="1:5" ht="20.100000000000001" customHeight="1" x14ac:dyDescent="0.2">
      <c r="A3214" s="17">
        <v>45659</v>
      </c>
      <c r="B3214" s="18" t="s">
        <v>9882</v>
      </c>
      <c r="C3214" s="19">
        <v>53.75</v>
      </c>
      <c r="D3214" s="20">
        <v>0</v>
      </c>
      <c r="E3214" s="14" t="s">
        <v>9969</v>
      </c>
    </row>
    <row r="3215" spans="1:5" ht="20.100000000000001" customHeight="1" x14ac:dyDescent="0.2">
      <c r="A3215" s="17">
        <v>45659</v>
      </c>
      <c r="B3215" s="18" t="s">
        <v>9890</v>
      </c>
      <c r="C3215" s="19">
        <v>53.75</v>
      </c>
      <c r="D3215" s="20">
        <v>0</v>
      </c>
      <c r="E3215" s="14" t="s">
        <v>9969</v>
      </c>
    </row>
    <row r="3216" spans="1:5" ht="20.100000000000001" customHeight="1" x14ac:dyDescent="0.2">
      <c r="A3216" s="17">
        <v>45659</v>
      </c>
      <c r="B3216" s="18" t="s">
        <v>9886</v>
      </c>
      <c r="C3216" s="19">
        <v>53.75</v>
      </c>
      <c r="D3216" s="20">
        <v>0</v>
      </c>
      <c r="E3216" s="14" t="s">
        <v>9969</v>
      </c>
    </row>
    <row r="3217" spans="1:5" ht="20.100000000000001" customHeight="1" x14ac:dyDescent="0.2">
      <c r="A3217" s="17">
        <v>45659</v>
      </c>
      <c r="B3217" s="18" t="s">
        <v>9878</v>
      </c>
      <c r="C3217" s="19">
        <v>53.75</v>
      </c>
      <c r="D3217" s="20">
        <v>0</v>
      </c>
      <c r="E3217" s="14" t="s">
        <v>9969</v>
      </c>
    </row>
    <row r="3218" spans="1:5" ht="20.100000000000001" customHeight="1" x14ac:dyDescent="0.2">
      <c r="A3218" s="17">
        <v>45659</v>
      </c>
      <c r="B3218" s="18" t="s">
        <v>9884</v>
      </c>
      <c r="C3218" s="19">
        <v>53.75</v>
      </c>
      <c r="D3218" s="20">
        <v>0</v>
      </c>
      <c r="E3218" s="14" t="s">
        <v>9969</v>
      </c>
    </row>
    <row r="3219" spans="1:5" ht="20.100000000000001" customHeight="1" x14ac:dyDescent="0.2">
      <c r="A3219" s="17">
        <v>45659</v>
      </c>
      <c r="B3219" s="18" t="s">
        <v>9876</v>
      </c>
      <c r="C3219" s="19">
        <v>26.88</v>
      </c>
      <c r="D3219" s="20">
        <v>0</v>
      </c>
      <c r="E3219" s="14" t="s">
        <v>9969</v>
      </c>
    </row>
    <row r="3220" spans="1:5" ht="20.100000000000001" customHeight="1" x14ac:dyDescent="0.2">
      <c r="A3220" s="17">
        <v>45659</v>
      </c>
      <c r="B3220" s="18" t="s">
        <v>9874</v>
      </c>
      <c r="C3220" s="19">
        <v>53.75</v>
      </c>
      <c r="D3220" s="20">
        <v>0</v>
      </c>
      <c r="E3220" s="14" t="s">
        <v>9969</v>
      </c>
    </row>
    <row r="3221" spans="1:5" ht="20.100000000000001" customHeight="1" x14ac:dyDescent="0.2">
      <c r="A3221" s="17">
        <v>45659</v>
      </c>
      <c r="B3221" s="18" t="s">
        <v>9894</v>
      </c>
      <c r="C3221" s="19">
        <v>53.75</v>
      </c>
      <c r="D3221" s="20">
        <v>0</v>
      </c>
      <c r="E3221" s="14" t="s">
        <v>9969</v>
      </c>
    </row>
    <row r="3222" spans="1:5" ht="20.100000000000001" customHeight="1" x14ac:dyDescent="0.2">
      <c r="A3222" s="13">
        <v>45690</v>
      </c>
      <c r="B3222" s="14" t="s">
        <v>9040</v>
      </c>
      <c r="C3222" s="15">
        <v>26.88</v>
      </c>
      <c r="D3222" s="16">
        <v>0</v>
      </c>
      <c r="E3222" s="14" t="s">
        <v>9969</v>
      </c>
    </row>
    <row r="3223" spans="1:5" ht="20.100000000000001" customHeight="1" x14ac:dyDescent="0.2">
      <c r="A3223" s="13">
        <v>45694</v>
      </c>
      <c r="B3223" s="14" t="s">
        <v>8954</v>
      </c>
      <c r="C3223" s="15">
        <v>53.75</v>
      </c>
      <c r="D3223" s="16">
        <v>0</v>
      </c>
      <c r="E3223" s="14" t="s">
        <v>9969</v>
      </c>
    </row>
    <row r="3224" spans="1:5" ht="20.100000000000001" customHeight="1" x14ac:dyDescent="0.2">
      <c r="A3224" s="13">
        <v>45694</v>
      </c>
      <c r="B3224" s="14" t="s">
        <v>8958</v>
      </c>
      <c r="C3224" s="15">
        <v>53.75</v>
      </c>
      <c r="D3224" s="16">
        <v>0</v>
      </c>
      <c r="E3224" s="14" t="s">
        <v>9969</v>
      </c>
    </row>
    <row r="3225" spans="1:5" ht="20.100000000000001" customHeight="1" x14ac:dyDescent="0.2">
      <c r="A3225" s="13">
        <v>45694</v>
      </c>
      <c r="B3225" s="14" t="s">
        <v>8956</v>
      </c>
      <c r="C3225" s="15">
        <v>53.75</v>
      </c>
      <c r="D3225" s="16">
        <v>0</v>
      </c>
      <c r="E3225" s="14" t="s">
        <v>9969</v>
      </c>
    </row>
    <row r="3226" spans="1:5" ht="20.100000000000001" customHeight="1" x14ac:dyDescent="0.2">
      <c r="A3226" s="13">
        <v>45694</v>
      </c>
      <c r="B3226" s="14" t="s">
        <v>8952</v>
      </c>
      <c r="C3226" s="15">
        <v>53.75</v>
      </c>
      <c r="D3226" s="16">
        <v>0</v>
      </c>
      <c r="E3226" s="14" t="s">
        <v>9969</v>
      </c>
    </row>
    <row r="3227" spans="1:5" ht="20.100000000000001" customHeight="1" x14ac:dyDescent="0.2">
      <c r="A3227" s="13">
        <v>45695</v>
      </c>
      <c r="B3227" s="14" t="s">
        <v>8905</v>
      </c>
      <c r="C3227" s="15">
        <v>53.75</v>
      </c>
      <c r="D3227" s="16">
        <v>0</v>
      </c>
      <c r="E3227" s="14" t="s">
        <v>9969</v>
      </c>
    </row>
    <row r="3228" spans="1:5" ht="20.100000000000001" customHeight="1" x14ac:dyDescent="0.2">
      <c r="A3228" s="17">
        <v>45922</v>
      </c>
      <c r="B3228" s="18" t="s">
        <v>2699</v>
      </c>
      <c r="C3228" s="19">
        <v>53.75</v>
      </c>
      <c r="D3228" s="20">
        <v>0</v>
      </c>
      <c r="E3228" s="14" t="s">
        <v>9969</v>
      </c>
    </row>
    <row r="3229" spans="1:5" ht="20.100000000000001" customHeight="1" x14ac:dyDescent="0.2">
      <c r="A3229" s="13">
        <v>45911</v>
      </c>
      <c r="B3229" s="14" t="s">
        <v>3012</v>
      </c>
      <c r="C3229" s="15">
        <v>53.75</v>
      </c>
      <c r="D3229" s="16">
        <v>0</v>
      </c>
      <c r="E3229" s="14" t="s">
        <v>9969</v>
      </c>
    </row>
    <row r="3230" spans="1:5" ht="20.100000000000001" customHeight="1" x14ac:dyDescent="0.2">
      <c r="A3230" s="13">
        <v>45911</v>
      </c>
      <c r="B3230" s="14" t="s">
        <v>3010</v>
      </c>
      <c r="C3230" s="15">
        <v>26.88</v>
      </c>
      <c r="D3230" s="16">
        <v>0</v>
      </c>
      <c r="E3230" s="14" t="s">
        <v>9969</v>
      </c>
    </row>
    <row r="3231" spans="1:5" ht="20.100000000000001" customHeight="1" x14ac:dyDescent="0.2">
      <c r="A3231" s="13">
        <v>45911</v>
      </c>
      <c r="B3231" s="14" t="s">
        <v>2996</v>
      </c>
      <c r="C3231" s="15">
        <v>53.75</v>
      </c>
      <c r="D3231" s="16">
        <v>0</v>
      </c>
      <c r="E3231" s="14" t="s">
        <v>9969</v>
      </c>
    </row>
    <row r="3232" spans="1:5" ht="20.100000000000001" customHeight="1" x14ac:dyDescent="0.2">
      <c r="A3232" s="13">
        <v>45918</v>
      </c>
      <c r="B3232" s="14" t="s">
        <v>2793</v>
      </c>
      <c r="C3232" s="15">
        <v>53.75</v>
      </c>
      <c r="D3232" s="16">
        <v>0</v>
      </c>
      <c r="E3232" s="14" t="s">
        <v>9969</v>
      </c>
    </row>
    <row r="3233" spans="1:5" ht="20.100000000000001" customHeight="1" x14ac:dyDescent="0.2">
      <c r="A3233" s="17">
        <v>45915</v>
      </c>
      <c r="B3233" s="18" t="s">
        <v>2898</v>
      </c>
      <c r="C3233" s="19">
        <v>53.75</v>
      </c>
      <c r="D3233" s="20">
        <v>0</v>
      </c>
      <c r="E3233" s="14" t="s">
        <v>9969</v>
      </c>
    </row>
    <row r="3234" spans="1:5" ht="20.100000000000001" customHeight="1" x14ac:dyDescent="0.2">
      <c r="A3234" s="17">
        <v>45897</v>
      </c>
      <c r="B3234" s="18" t="s">
        <v>3368</v>
      </c>
      <c r="C3234" s="19">
        <v>53.75</v>
      </c>
      <c r="D3234" s="20">
        <v>0</v>
      </c>
      <c r="E3234" s="14" t="s">
        <v>9969</v>
      </c>
    </row>
    <row r="3235" spans="1:5" ht="20.100000000000001" customHeight="1" x14ac:dyDescent="0.2">
      <c r="A3235" s="13">
        <v>45911</v>
      </c>
      <c r="B3235" s="14" t="s">
        <v>3008</v>
      </c>
      <c r="C3235" s="15">
        <v>53.75</v>
      </c>
      <c r="D3235" s="16">
        <v>0</v>
      </c>
      <c r="E3235" s="14" t="s">
        <v>9969</v>
      </c>
    </row>
    <row r="3236" spans="1:5" ht="20.100000000000001" customHeight="1" x14ac:dyDescent="0.2">
      <c r="A3236" s="17">
        <v>45921</v>
      </c>
      <c r="B3236" s="18" t="s">
        <v>2721</v>
      </c>
      <c r="C3236" s="19">
        <v>53.75</v>
      </c>
      <c r="D3236" s="20">
        <v>0</v>
      </c>
      <c r="E3236" s="14" t="s">
        <v>9969</v>
      </c>
    </row>
    <row r="3237" spans="1:5" ht="20.100000000000001" customHeight="1" x14ac:dyDescent="0.2">
      <c r="A3237" s="17">
        <v>45897</v>
      </c>
      <c r="B3237" s="18" t="s">
        <v>3364</v>
      </c>
      <c r="C3237" s="19">
        <v>53.75</v>
      </c>
      <c r="D3237" s="20">
        <v>0</v>
      </c>
      <c r="E3237" s="14" t="s">
        <v>9969</v>
      </c>
    </row>
    <row r="3238" spans="1:5" ht="20.100000000000001" customHeight="1" x14ac:dyDescent="0.2">
      <c r="A3238" s="13">
        <v>45904</v>
      </c>
      <c r="B3238" s="14" t="s">
        <v>3151</v>
      </c>
      <c r="C3238" s="15">
        <v>53.75</v>
      </c>
      <c r="D3238" s="16">
        <v>0</v>
      </c>
      <c r="E3238" s="14" t="s">
        <v>9969</v>
      </c>
    </row>
    <row r="3239" spans="1:5" ht="20.100000000000001" customHeight="1" x14ac:dyDescent="0.2">
      <c r="A3239" s="13">
        <v>45911</v>
      </c>
      <c r="B3239" s="14" t="s">
        <v>3006</v>
      </c>
      <c r="C3239" s="15">
        <v>53.75</v>
      </c>
      <c r="D3239" s="16">
        <v>0</v>
      </c>
      <c r="E3239" s="14" t="s">
        <v>9969</v>
      </c>
    </row>
    <row r="3240" spans="1:5" ht="20.100000000000001" customHeight="1" x14ac:dyDescent="0.2">
      <c r="A3240" s="13">
        <v>45911</v>
      </c>
      <c r="B3240" s="14" t="s">
        <v>3000</v>
      </c>
      <c r="C3240" s="15">
        <v>53.75</v>
      </c>
      <c r="D3240" s="16">
        <v>0</v>
      </c>
      <c r="E3240" s="14" t="s">
        <v>9969</v>
      </c>
    </row>
    <row r="3241" spans="1:5" ht="20.100000000000001" customHeight="1" x14ac:dyDescent="0.2">
      <c r="A3241" s="17">
        <v>45908</v>
      </c>
      <c r="B3241" s="18" t="s">
        <v>3071</v>
      </c>
      <c r="C3241" s="19">
        <v>53.75</v>
      </c>
      <c r="D3241" s="20">
        <v>0</v>
      </c>
      <c r="E3241" s="14" t="s">
        <v>9969</v>
      </c>
    </row>
    <row r="3242" spans="1:5" ht="20.100000000000001" customHeight="1" x14ac:dyDescent="0.2">
      <c r="A3242" s="13">
        <v>45918</v>
      </c>
      <c r="B3242" s="14" t="s">
        <v>2795</v>
      </c>
      <c r="C3242" s="15">
        <v>53.75</v>
      </c>
      <c r="D3242" s="16">
        <v>0</v>
      </c>
      <c r="E3242" s="14" t="s">
        <v>9969</v>
      </c>
    </row>
    <row r="3243" spans="1:5" ht="20.100000000000001" customHeight="1" x14ac:dyDescent="0.2">
      <c r="A3243" s="13">
        <v>45911</v>
      </c>
      <c r="B3243" s="14" t="s">
        <v>2998</v>
      </c>
      <c r="C3243" s="15">
        <v>53.75</v>
      </c>
      <c r="D3243" s="16">
        <v>0</v>
      </c>
      <c r="E3243" s="14" t="s">
        <v>9969</v>
      </c>
    </row>
    <row r="3244" spans="1:5" ht="20.100000000000001" customHeight="1" x14ac:dyDescent="0.2">
      <c r="A3244" s="17">
        <v>45915</v>
      </c>
      <c r="B3244" s="18" t="s">
        <v>2900</v>
      </c>
      <c r="C3244" s="19">
        <v>53.75</v>
      </c>
      <c r="D3244" s="20">
        <v>0</v>
      </c>
      <c r="E3244" s="14" t="s">
        <v>9969</v>
      </c>
    </row>
    <row r="3245" spans="1:5" ht="20.100000000000001" customHeight="1" x14ac:dyDescent="0.2">
      <c r="A3245" s="13">
        <v>45967</v>
      </c>
      <c r="B3245" s="14" t="s">
        <v>1559</v>
      </c>
      <c r="C3245" s="15">
        <v>53.75</v>
      </c>
      <c r="D3245" s="16">
        <v>0</v>
      </c>
      <c r="E3245" s="14" t="s">
        <v>9969</v>
      </c>
    </row>
    <row r="3246" spans="1:5" ht="20.100000000000001" customHeight="1" x14ac:dyDescent="0.2">
      <c r="A3246" s="13">
        <v>45967</v>
      </c>
      <c r="B3246" s="14" t="s">
        <v>1557</v>
      </c>
      <c r="C3246" s="15">
        <v>26.88</v>
      </c>
      <c r="D3246" s="16">
        <v>0</v>
      </c>
      <c r="E3246" s="14" t="s">
        <v>9969</v>
      </c>
    </row>
    <row r="3247" spans="1:5" ht="20.100000000000001" customHeight="1" x14ac:dyDescent="0.2">
      <c r="A3247" s="13">
        <v>45992</v>
      </c>
      <c r="B3247" s="14" t="s">
        <v>920</v>
      </c>
      <c r="C3247" s="15">
        <v>53.75</v>
      </c>
      <c r="D3247" s="16">
        <v>0</v>
      </c>
      <c r="E3247" s="14" t="s">
        <v>9969</v>
      </c>
    </row>
    <row r="3248" spans="1:5" ht="20.100000000000001" customHeight="1" x14ac:dyDescent="0.2">
      <c r="A3248" s="13">
        <v>45992</v>
      </c>
      <c r="B3248" s="14" t="s">
        <v>922</v>
      </c>
      <c r="C3248" s="15">
        <v>53.75</v>
      </c>
      <c r="D3248" s="16">
        <v>0</v>
      </c>
      <c r="E3248" s="14" t="s">
        <v>9969</v>
      </c>
    </row>
    <row r="3249" spans="1:5" ht="20.100000000000001" customHeight="1" x14ac:dyDescent="0.2">
      <c r="A3249" s="13">
        <v>45967</v>
      </c>
      <c r="B3249" s="14" t="s">
        <v>1561</v>
      </c>
      <c r="C3249" s="15">
        <v>53.75</v>
      </c>
      <c r="D3249" s="16">
        <v>0</v>
      </c>
      <c r="E3249" s="14" t="s">
        <v>9969</v>
      </c>
    </row>
    <row r="3250" spans="1:5" ht="20.100000000000001" customHeight="1" x14ac:dyDescent="0.2">
      <c r="A3250" s="17">
        <v>45978</v>
      </c>
      <c r="B3250" s="18" t="s">
        <v>1268</v>
      </c>
      <c r="C3250" s="19">
        <v>26.88</v>
      </c>
      <c r="D3250" s="20">
        <v>0</v>
      </c>
      <c r="E3250" s="14" t="s">
        <v>9969</v>
      </c>
    </row>
    <row r="3251" spans="1:5" ht="20.100000000000001" customHeight="1" x14ac:dyDescent="0.2">
      <c r="A3251" s="17">
        <v>45988</v>
      </c>
      <c r="B3251" s="18" t="s">
        <v>1036</v>
      </c>
      <c r="C3251" s="19">
        <v>53.75</v>
      </c>
      <c r="D3251" s="20">
        <v>0</v>
      </c>
      <c r="E3251" s="14" t="s">
        <v>9969</v>
      </c>
    </row>
    <row r="3252" spans="1:5" ht="20.100000000000001" customHeight="1" x14ac:dyDescent="0.2">
      <c r="A3252" s="13">
        <v>45992</v>
      </c>
      <c r="B3252" s="14" t="s">
        <v>918</v>
      </c>
      <c r="C3252" s="15">
        <v>53.75</v>
      </c>
      <c r="D3252" s="16">
        <v>0</v>
      </c>
      <c r="E3252" s="14" t="s">
        <v>9969</v>
      </c>
    </row>
    <row r="3253" spans="1:5" ht="20.100000000000001" customHeight="1" x14ac:dyDescent="0.2">
      <c r="A3253" s="13">
        <v>45785</v>
      </c>
      <c r="B3253" s="14" t="s">
        <v>6305</v>
      </c>
      <c r="C3253" s="15">
        <v>26.88</v>
      </c>
      <c r="D3253" s="16">
        <v>0</v>
      </c>
      <c r="E3253" s="14" t="s">
        <v>9969</v>
      </c>
    </row>
    <row r="3254" spans="1:5" ht="20.100000000000001" customHeight="1" x14ac:dyDescent="0.2">
      <c r="A3254" s="13">
        <v>45785</v>
      </c>
      <c r="B3254" s="14" t="s">
        <v>6295</v>
      </c>
      <c r="C3254" s="15">
        <v>26.88</v>
      </c>
      <c r="D3254" s="16">
        <v>0</v>
      </c>
      <c r="E3254" s="14" t="s">
        <v>9969</v>
      </c>
    </row>
    <row r="3255" spans="1:5" ht="20.100000000000001" customHeight="1" x14ac:dyDescent="0.2">
      <c r="A3255" s="13">
        <v>45785</v>
      </c>
      <c r="B3255" s="14" t="s">
        <v>6303</v>
      </c>
      <c r="C3255" s="15">
        <v>53.75</v>
      </c>
      <c r="D3255" s="16">
        <v>0</v>
      </c>
      <c r="E3255" s="14" t="s">
        <v>9969</v>
      </c>
    </row>
    <row r="3256" spans="1:5" ht="20.100000000000001" customHeight="1" x14ac:dyDescent="0.2">
      <c r="A3256" s="13">
        <v>45785</v>
      </c>
      <c r="B3256" s="14" t="s">
        <v>6297</v>
      </c>
      <c r="C3256" s="15">
        <v>53.75</v>
      </c>
      <c r="D3256" s="16">
        <v>0</v>
      </c>
      <c r="E3256" s="14" t="s">
        <v>9969</v>
      </c>
    </row>
    <row r="3257" spans="1:5" ht="20.100000000000001" customHeight="1" x14ac:dyDescent="0.2">
      <c r="A3257" s="13">
        <v>45785</v>
      </c>
      <c r="B3257" s="14" t="s">
        <v>6299</v>
      </c>
      <c r="C3257" s="15">
        <v>53.75</v>
      </c>
      <c r="D3257" s="16">
        <v>0</v>
      </c>
      <c r="E3257" s="14" t="s">
        <v>9969</v>
      </c>
    </row>
    <row r="3258" spans="1:5" ht="20.100000000000001" customHeight="1" x14ac:dyDescent="0.2">
      <c r="A3258" s="13">
        <v>45795</v>
      </c>
      <c r="B3258" s="14" t="s">
        <v>6043</v>
      </c>
      <c r="C3258" s="15">
        <v>53.75</v>
      </c>
      <c r="D3258" s="16">
        <v>0</v>
      </c>
      <c r="E3258" s="14" t="s">
        <v>9969</v>
      </c>
    </row>
    <row r="3259" spans="1:5" ht="20.100000000000001" customHeight="1" x14ac:dyDescent="0.2">
      <c r="A3259" s="13">
        <v>45785</v>
      </c>
      <c r="B3259" s="14" t="s">
        <v>6301</v>
      </c>
      <c r="C3259" s="15">
        <v>53.75</v>
      </c>
      <c r="D3259" s="16">
        <v>0</v>
      </c>
      <c r="E3259" s="14" t="s">
        <v>9969</v>
      </c>
    </row>
    <row r="3260" spans="1:5" ht="20.100000000000001" customHeight="1" x14ac:dyDescent="0.2">
      <c r="A3260" s="13">
        <v>45822</v>
      </c>
      <c r="B3260" s="14" t="s">
        <v>5297</v>
      </c>
      <c r="C3260" s="15">
        <v>53.75</v>
      </c>
      <c r="D3260" s="16">
        <v>0</v>
      </c>
      <c r="E3260" s="14" t="s">
        <v>9969</v>
      </c>
    </row>
    <row r="3261" spans="1:5" ht="20.100000000000001" customHeight="1" x14ac:dyDescent="0.2">
      <c r="A3261" s="13">
        <v>45822</v>
      </c>
      <c r="B3261" s="14" t="s">
        <v>5293</v>
      </c>
      <c r="C3261" s="15">
        <v>53.75</v>
      </c>
      <c r="D3261" s="16">
        <v>0</v>
      </c>
      <c r="E3261" s="14" t="s">
        <v>9969</v>
      </c>
    </row>
    <row r="3262" spans="1:5" ht="20.100000000000001" customHeight="1" x14ac:dyDescent="0.2">
      <c r="A3262" s="17">
        <v>45819</v>
      </c>
      <c r="B3262" s="18" t="s">
        <v>5382</v>
      </c>
      <c r="C3262" s="19">
        <v>53.75</v>
      </c>
      <c r="D3262" s="20">
        <v>0</v>
      </c>
      <c r="E3262" s="14" t="s">
        <v>9969</v>
      </c>
    </row>
    <row r="3263" spans="1:5" ht="20.100000000000001" customHeight="1" x14ac:dyDescent="0.2">
      <c r="A3263" s="17">
        <v>45819</v>
      </c>
      <c r="B3263" s="18" t="s">
        <v>5374</v>
      </c>
      <c r="C3263" s="19">
        <v>10.75</v>
      </c>
      <c r="D3263" s="20">
        <v>0</v>
      </c>
      <c r="E3263" s="14" t="s">
        <v>9969</v>
      </c>
    </row>
    <row r="3264" spans="1:5" ht="20.100000000000001" customHeight="1" x14ac:dyDescent="0.2">
      <c r="A3264" s="17">
        <v>45818</v>
      </c>
      <c r="B3264" s="18" t="s">
        <v>5418</v>
      </c>
      <c r="C3264" s="19">
        <v>26.88</v>
      </c>
      <c r="D3264" s="20">
        <v>0</v>
      </c>
      <c r="E3264" s="14" t="s">
        <v>9969</v>
      </c>
    </row>
    <row r="3265" spans="1:5" ht="20.100000000000001" customHeight="1" x14ac:dyDescent="0.2">
      <c r="A3265" s="13">
        <v>45821</v>
      </c>
      <c r="B3265" s="14" t="s">
        <v>5305</v>
      </c>
      <c r="C3265" s="15">
        <v>53.75</v>
      </c>
      <c r="D3265" s="16">
        <v>0</v>
      </c>
      <c r="E3265" s="14" t="s">
        <v>9969</v>
      </c>
    </row>
    <row r="3266" spans="1:5" ht="20.100000000000001" customHeight="1" x14ac:dyDescent="0.2">
      <c r="A3266" s="17">
        <v>45819</v>
      </c>
      <c r="B3266" s="18" t="s">
        <v>5384</v>
      </c>
      <c r="C3266" s="19">
        <v>53.75</v>
      </c>
      <c r="D3266" s="20">
        <v>0</v>
      </c>
      <c r="E3266" s="14" t="s">
        <v>9969</v>
      </c>
    </row>
    <row r="3267" spans="1:5" ht="20.100000000000001" customHeight="1" x14ac:dyDescent="0.2">
      <c r="A3267" s="17">
        <v>45819</v>
      </c>
      <c r="B3267" s="18" t="s">
        <v>5386</v>
      </c>
      <c r="C3267" s="19">
        <v>53.75</v>
      </c>
      <c r="D3267" s="20">
        <v>0</v>
      </c>
      <c r="E3267" s="14" t="s">
        <v>9969</v>
      </c>
    </row>
    <row r="3268" spans="1:5" ht="20.100000000000001" customHeight="1" x14ac:dyDescent="0.2">
      <c r="A3268" s="17">
        <v>45818</v>
      </c>
      <c r="B3268" s="18" t="s">
        <v>5416</v>
      </c>
      <c r="C3268" s="19">
        <v>53.75</v>
      </c>
      <c r="D3268" s="20">
        <v>0</v>
      </c>
      <c r="E3268" s="14" t="s">
        <v>9969</v>
      </c>
    </row>
    <row r="3269" spans="1:5" ht="20.100000000000001" customHeight="1" x14ac:dyDescent="0.2">
      <c r="A3269" s="13">
        <v>45822</v>
      </c>
      <c r="B3269" s="14" t="s">
        <v>5299</v>
      </c>
      <c r="C3269" s="15">
        <v>53.75</v>
      </c>
      <c r="D3269" s="16">
        <v>0</v>
      </c>
      <c r="E3269" s="14" t="s">
        <v>9969</v>
      </c>
    </row>
    <row r="3270" spans="1:5" ht="20.100000000000001" customHeight="1" x14ac:dyDescent="0.2">
      <c r="A3270" s="17">
        <v>45812</v>
      </c>
      <c r="B3270" s="18" t="s">
        <v>5586</v>
      </c>
      <c r="C3270" s="19">
        <v>53.75</v>
      </c>
      <c r="D3270" s="20">
        <v>0</v>
      </c>
      <c r="E3270" s="14" t="s">
        <v>9969</v>
      </c>
    </row>
    <row r="3271" spans="1:5" ht="20.100000000000001" customHeight="1" x14ac:dyDescent="0.2">
      <c r="A3271" s="17">
        <v>45818</v>
      </c>
      <c r="B3271" s="18" t="s">
        <v>5420</v>
      </c>
      <c r="C3271" s="19">
        <v>26.88</v>
      </c>
      <c r="D3271" s="20">
        <v>0</v>
      </c>
      <c r="E3271" s="14" t="s">
        <v>9969</v>
      </c>
    </row>
    <row r="3272" spans="1:5" ht="20.100000000000001" customHeight="1" x14ac:dyDescent="0.2">
      <c r="A3272" s="17">
        <v>45819</v>
      </c>
      <c r="B3272" s="18" t="s">
        <v>5372</v>
      </c>
      <c r="C3272" s="19">
        <v>53.75</v>
      </c>
      <c r="D3272" s="20">
        <v>0</v>
      </c>
      <c r="E3272" s="14" t="s">
        <v>9969</v>
      </c>
    </row>
    <row r="3273" spans="1:5" ht="20.100000000000001" customHeight="1" x14ac:dyDescent="0.2">
      <c r="A3273" s="17">
        <v>45819</v>
      </c>
      <c r="B3273" s="18" t="s">
        <v>5378</v>
      </c>
      <c r="C3273" s="19">
        <v>53.75</v>
      </c>
      <c r="D3273" s="20">
        <v>0</v>
      </c>
      <c r="E3273" s="14" t="s">
        <v>9969</v>
      </c>
    </row>
    <row r="3274" spans="1:5" ht="20.100000000000001" customHeight="1" x14ac:dyDescent="0.2">
      <c r="A3274" s="13">
        <v>45821</v>
      </c>
      <c r="B3274" s="14" t="s">
        <v>5303</v>
      </c>
      <c r="C3274" s="15">
        <v>53.75</v>
      </c>
      <c r="D3274" s="16">
        <v>0</v>
      </c>
      <c r="E3274" s="14" t="s">
        <v>9969</v>
      </c>
    </row>
    <row r="3275" spans="1:5" ht="20.100000000000001" customHeight="1" x14ac:dyDescent="0.2">
      <c r="A3275" s="17">
        <v>45819</v>
      </c>
      <c r="B3275" s="18" t="s">
        <v>5370</v>
      </c>
      <c r="C3275" s="19">
        <v>53.75</v>
      </c>
      <c r="D3275" s="20">
        <v>0</v>
      </c>
      <c r="E3275" s="14" t="s">
        <v>9969</v>
      </c>
    </row>
    <row r="3276" spans="1:5" ht="20.100000000000001" customHeight="1" x14ac:dyDescent="0.2">
      <c r="A3276" s="13">
        <v>45822</v>
      </c>
      <c r="B3276" s="14" t="s">
        <v>5295</v>
      </c>
      <c r="C3276" s="15">
        <v>53.75</v>
      </c>
      <c r="D3276" s="16">
        <v>0</v>
      </c>
      <c r="E3276" s="14" t="s">
        <v>9969</v>
      </c>
    </row>
    <row r="3277" spans="1:5" ht="20.100000000000001" customHeight="1" x14ac:dyDescent="0.2">
      <c r="A3277" s="17">
        <v>45819</v>
      </c>
      <c r="B3277" s="18" t="s">
        <v>5380</v>
      </c>
      <c r="C3277" s="19">
        <v>53.75</v>
      </c>
      <c r="D3277" s="20">
        <v>0</v>
      </c>
      <c r="E3277" s="14" t="s">
        <v>9969</v>
      </c>
    </row>
    <row r="3278" spans="1:5" ht="20.100000000000001" customHeight="1" x14ac:dyDescent="0.2">
      <c r="A3278" s="17">
        <v>45819</v>
      </c>
      <c r="B3278" s="18" t="s">
        <v>5376</v>
      </c>
      <c r="C3278" s="19">
        <v>53.75</v>
      </c>
      <c r="D3278" s="20">
        <v>0</v>
      </c>
      <c r="E3278" s="14" t="s">
        <v>9969</v>
      </c>
    </row>
    <row r="3279" spans="1:5" ht="20.100000000000001" customHeight="1" x14ac:dyDescent="0.2">
      <c r="A3279" s="17">
        <v>45876</v>
      </c>
      <c r="B3279" s="18" t="s">
        <v>3916</v>
      </c>
      <c r="C3279" s="19">
        <v>53.75</v>
      </c>
      <c r="D3279" s="20">
        <v>0</v>
      </c>
      <c r="E3279" s="14" t="s">
        <v>9969</v>
      </c>
    </row>
    <row r="3280" spans="1:5" ht="20.100000000000001" customHeight="1" x14ac:dyDescent="0.2">
      <c r="A3280" s="17">
        <v>45880</v>
      </c>
      <c r="B3280" s="18" t="s">
        <v>3792</v>
      </c>
      <c r="C3280" s="19">
        <v>53.75</v>
      </c>
      <c r="D3280" s="20">
        <v>0</v>
      </c>
      <c r="E3280" s="14" t="s">
        <v>9969</v>
      </c>
    </row>
    <row r="3281" spans="1:5" ht="20.100000000000001" customHeight="1" x14ac:dyDescent="0.2">
      <c r="A3281" s="17">
        <v>45876</v>
      </c>
      <c r="B3281" s="18" t="s">
        <v>3918</v>
      </c>
      <c r="C3281" s="19">
        <v>53.75</v>
      </c>
      <c r="D3281" s="20">
        <v>0</v>
      </c>
      <c r="E3281" s="14" t="s">
        <v>9969</v>
      </c>
    </row>
    <row r="3282" spans="1:5" ht="20.100000000000001" customHeight="1" x14ac:dyDescent="0.2">
      <c r="A3282" s="17">
        <v>45880</v>
      </c>
      <c r="B3282" s="18" t="s">
        <v>3794</v>
      </c>
      <c r="C3282" s="19">
        <v>53.75</v>
      </c>
      <c r="D3282" s="20">
        <v>0</v>
      </c>
      <c r="E3282" s="14" t="s">
        <v>9969</v>
      </c>
    </row>
    <row r="3283" spans="1:5" ht="20.100000000000001" customHeight="1" x14ac:dyDescent="0.2">
      <c r="A3283" s="17">
        <v>45876</v>
      </c>
      <c r="B3283" s="18" t="s">
        <v>3920</v>
      </c>
      <c r="C3283" s="19">
        <v>53.75</v>
      </c>
      <c r="D3283" s="20">
        <v>0</v>
      </c>
      <c r="E3283" s="14" t="s">
        <v>9969</v>
      </c>
    </row>
    <row r="3284" spans="1:5" ht="20.100000000000001" customHeight="1" x14ac:dyDescent="0.2">
      <c r="A3284" s="17">
        <v>45687</v>
      </c>
      <c r="B3284" s="18" t="s">
        <v>9130</v>
      </c>
      <c r="C3284" s="19">
        <v>53.75</v>
      </c>
      <c r="D3284" s="20">
        <v>0</v>
      </c>
      <c r="E3284" s="14" t="s">
        <v>9969</v>
      </c>
    </row>
    <row r="3285" spans="1:5" ht="20.100000000000001" customHeight="1" x14ac:dyDescent="0.2">
      <c r="A3285" s="17">
        <v>45687</v>
      </c>
      <c r="B3285" s="18" t="s">
        <v>9138</v>
      </c>
      <c r="C3285" s="19">
        <v>53.75</v>
      </c>
      <c r="D3285" s="20">
        <v>0</v>
      </c>
      <c r="E3285" s="14" t="s">
        <v>9969</v>
      </c>
    </row>
    <row r="3286" spans="1:5" ht="20.100000000000001" customHeight="1" x14ac:dyDescent="0.2">
      <c r="A3286" s="17">
        <v>45687</v>
      </c>
      <c r="B3286" s="18" t="s">
        <v>9134</v>
      </c>
      <c r="C3286" s="19">
        <v>53.75</v>
      </c>
      <c r="D3286" s="20">
        <v>0</v>
      </c>
      <c r="E3286" s="14" t="s">
        <v>9969</v>
      </c>
    </row>
    <row r="3287" spans="1:5" ht="20.100000000000001" customHeight="1" x14ac:dyDescent="0.2">
      <c r="A3287" s="17">
        <v>45687</v>
      </c>
      <c r="B3287" s="18" t="s">
        <v>9126</v>
      </c>
      <c r="C3287" s="19">
        <v>53.75</v>
      </c>
      <c r="D3287" s="20">
        <v>0</v>
      </c>
      <c r="E3287" s="14" t="s">
        <v>9969</v>
      </c>
    </row>
    <row r="3288" spans="1:5" ht="20.100000000000001" customHeight="1" x14ac:dyDescent="0.2">
      <c r="A3288" s="17">
        <v>45687</v>
      </c>
      <c r="B3288" s="18" t="s">
        <v>9120</v>
      </c>
      <c r="C3288" s="19">
        <v>53.75</v>
      </c>
      <c r="D3288" s="20">
        <v>0</v>
      </c>
      <c r="E3288" s="14" t="s">
        <v>9969</v>
      </c>
    </row>
    <row r="3289" spans="1:5" ht="20.100000000000001" customHeight="1" x14ac:dyDescent="0.2">
      <c r="A3289" s="17">
        <v>45687</v>
      </c>
      <c r="B3289" s="18" t="s">
        <v>9122</v>
      </c>
      <c r="C3289" s="19">
        <v>53.75</v>
      </c>
      <c r="D3289" s="20">
        <v>0</v>
      </c>
      <c r="E3289" s="14" t="s">
        <v>9969</v>
      </c>
    </row>
    <row r="3290" spans="1:5" ht="20.100000000000001" customHeight="1" x14ac:dyDescent="0.2">
      <c r="A3290" s="17">
        <v>45687</v>
      </c>
      <c r="B3290" s="18" t="s">
        <v>9140</v>
      </c>
      <c r="C3290" s="19">
        <v>53.75</v>
      </c>
      <c r="D3290" s="20">
        <v>0</v>
      </c>
      <c r="E3290" s="14" t="s">
        <v>9969</v>
      </c>
    </row>
    <row r="3291" spans="1:5" ht="20.100000000000001" customHeight="1" x14ac:dyDescent="0.2">
      <c r="A3291" s="17">
        <v>45687</v>
      </c>
      <c r="B3291" s="18" t="s">
        <v>9132</v>
      </c>
      <c r="C3291" s="19">
        <v>53.75</v>
      </c>
      <c r="D3291" s="20">
        <v>0</v>
      </c>
      <c r="E3291" s="14" t="s">
        <v>9969</v>
      </c>
    </row>
    <row r="3292" spans="1:5" ht="20.100000000000001" customHeight="1" x14ac:dyDescent="0.2">
      <c r="A3292" s="17">
        <v>45687</v>
      </c>
      <c r="B3292" s="18" t="s">
        <v>9124</v>
      </c>
      <c r="C3292" s="19">
        <v>53.75</v>
      </c>
      <c r="D3292" s="20">
        <v>0</v>
      </c>
      <c r="E3292" s="14" t="s">
        <v>9969</v>
      </c>
    </row>
    <row r="3293" spans="1:5" ht="20.100000000000001" customHeight="1" x14ac:dyDescent="0.2">
      <c r="A3293" s="17">
        <v>45687</v>
      </c>
      <c r="B3293" s="18" t="s">
        <v>9142</v>
      </c>
      <c r="C3293" s="19">
        <v>53.75</v>
      </c>
      <c r="D3293" s="20">
        <v>0</v>
      </c>
      <c r="E3293" s="14" t="s">
        <v>9969</v>
      </c>
    </row>
    <row r="3294" spans="1:5" ht="20.100000000000001" customHeight="1" x14ac:dyDescent="0.2">
      <c r="A3294" s="17">
        <v>45687</v>
      </c>
      <c r="B3294" s="18" t="s">
        <v>9128</v>
      </c>
      <c r="C3294" s="19">
        <v>53.75</v>
      </c>
      <c r="D3294" s="20">
        <v>0</v>
      </c>
      <c r="E3294" s="14" t="s">
        <v>9969</v>
      </c>
    </row>
    <row r="3295" spans="1:5" ht="20.100000000000001" customHeight="1" x14ac:dyDescent="0.2">
      <c r="A3295" s="13">
        <v>45973</v>
      </c>
      <c r="B3295" s="14" t="s">
        <v>1408</v>
      </c>
      <c r="C3295" s="15">
        <v>53.75</v>
      </c>
      <c r="D3295" s="16">
        <v>0</v>
      </c>
      <c r="E3295" s="14" t="s">
        <v>9969</v>
      </c>
    </row>
    <row r="3296" spans="1:5" ht="20.100000000000001" customHeight="1" x14ac:dyDescent="0.2">
      <c r="A3296" s="13">
        <v>45974</v>
      </c>
      <c r="B3296" s="14" t="s">
        <v>1384</v>
      </c>
      <c r="C3296" s="15">
        <v>53.75</v>
      </c>
      <c r="D3296" s="16">
        <v>0</v>
      </c>
      <c r="E3296" s="14" t="s">
        <v>9969</v>
      </c>
    </row>
    <row r="3297" spans="1:5" ht="20.100000000000001" customHeight="1" x14ac:dyDescent="0.2">
      <c r="A3297" s="13">
        <v>45973</v>
      </c>
      <c r="B3297" s="14" t="s">
        <v>1406</v>
      </c>
      <c r="C3297" s="15">
        <v>53.75</v>
      </c>
      <c r="D3297" s="16">
        <v>0</v>
      </c>
      <c r="E3297" s="14" t="s">
        <v>9969</v>
      </c>
    </row>
    <row r="3298" spans="1:5" ht="20.100000000000001" customHeight="1" x14ac:dyDescent="0.2">
      <c r="A3298" s="13">
        <v>45974</v>
      </c>
      <c r="B3298" s="14" t="s">
        <v>1392</v>
      </c>
      <c r="C3298" s="15">
        <v>26.88</v>
      </c>
      <c r="D3298" s="16">
        <v>0</v>
      </c>
      <c r="E3298" s="14" t="s">
        <v>9969</v>
      </c>
    </row>
    <row r="3299" spans="1:5" ht="20.100000000000001" customHeight="1" x14ac:dyDescent="0.2">
      <c r="A3299" s="13">
        <v>45973</v>
      </c>
      <c r="B3299" s="14" t="s">
        <v>1404</v>
      </c>
      <c r="C3299" s="15">
        <v>53.75</v>
      </c>
      <c r="D3299" s="16">
        <v>0</v>
      </c>
      <c r="E3299" s="14" t="s">
        <v>9969</v>
      </c>
    </row>
    <row r="3300" spans="1:5" ht="20.100000000000001" customHeight="1" x14ac:dyDescent="0.2">
      <c r="A3300" s="17">
        <v>45999</v>
      </c>
      <c r="B3300" s="18" t="s">
        <v>719</v>
      </c>
      <c r="C3300" s="19">
        <v>53.75</v>
      </c>
      <c r="D3300" s="20">
        <v>0</v>
      </c>
      <c r="E3300" s="14" t="s">
        <v>9969</v>
      </c>
    </row>
    <row r="3301" spans="1:5" ht="20.100000000000001" customHeight="1" x14ac:dyDescent="0.2">
      <c r="A3301" s="13">
        <v>45981</v>
      </c>
      <c r="B3301" s="14" t="s">
        <v>1209</v>
      </c>
      <c r="C3301" s="15">
        <v>53.75</v>
      </c>
      <c r="D3301" s="16">
        <v>0</v>
      </c>
      <c r="E3301" s="14" t="s">
        <v>9969</v>
      </c>
    </row>
    <row r="3302" spans="1:5" ht="20.100000000000001" customHeight="1" x14ac:dyDescent="0.2">
      <c r="A3302" s="13">
        <v>45974</v>
      </c>
      <c r="B3302" s="14" t="s">
        <v>1388</v>
      </c>
      <c r="C3302" s="15">
        <v>53.75</v>
      </c>
      <c r="D3302" s="16">
        <v>0</v>
      </c>
      <c r="E3302" s="14" t="s">
        <v>9969</v>
      </c>
    </row>
    <row r="3303" spans="1:5" ht="20.100000000000001" customHeight="1" x14ac:dyDescent="0.2">
      <c r="A3303" s="17">
        <v>45999</v>
      </c>
      <c r="B3303" s="18" t="s">
        <v>731</v>
      </c>
      <c r="C3303" s="19">
        <v>53.75</v>
      </c>
      <c r="D3303" s="20">
        <v>0</v>
      </c>
      <c r="E3303" s="14" t="s">
        <v>9969</v>
      </c>
    </row>
    <row r="3304" spans="1:5" ht="20.100000000000001" customHeight="1" x14ac:dyDescent="0.2">
      <c r="A3304" s="13">
        <v>45967</v>
      </c>
      <c r="B3304" s="14" t="s">
        <v>1518</v>
      </c>
      <c r="C3304" s="15">
        <v>53.75</v>
      </c>
      <c r="D3304" s="16">
        <v>0</v>
      </c>
      <c r="E3304" s="14" t="s">
        <v>9969</v>
      </c>
    </row>
    <row r="3305" spans="1:5" ht="20.100000000000001" customHeight="1" x14ac:dyDescent="0.2">
      <c r="A3305" s="13">
        <v>45974</v>
      </c>
      <c r="B3305" s="14" t="s">
        <v>1390</v>
      </c>
      <c r="C3305" s="15">
        <v>26.88</v>
      </c>
      <c r="D3305" s="16">
        <v>0</v>
      </c>
      <c r="E3305" s="14" t="s">
        <v>9969</v>
      </c>
    </row>
    <row r="3306" spans="1:5" ht="20.100000000000001" customHeight="1" x14ac:dyDescent="0.2">
      <c r="A3306" s="13">
        <v>45973</v>
      </c>
      <c r="B3306" s="14" t="s">
        <v>1414</v>
      </c>
      <c r="C3306" s="15">
        <v>53.75</v>
      </c>
      <c r="D3306" s="16">
        <v>0</v>
      </c>
      <c r="E3306" s="14" t="s">
        <v>9969</v>
      </c>
    </row>
    <row r="3307" spans="1:5" ht="20.100000000000001" customHeight="1" x14ac:dyDescent="0.2">
      <c r="A3307" s="13">
        <v>45974</v>
      </c>
      <c r="B3307" s="14" t="s">
        <v>1386</v>
      </c>
      <c r="C3307" s="15">
        <v>53.75</v>
      </c>
      <c r="D3307" s="16">
        <v>0</v>
      </c>
      <c r="E3307" s="14" t="s">
        <v>9969</v>
      </c>
    </row>
    <row r="3308" spans="1:5" ht="20.100000000000001" customHeight="1" x14ac:dyDescent="0.2">
      <c r="A3308" s="17">
        <v>45999</v>
      </c>
      <c r="B3308" s="18" t="s">
        <v>721</v>
      </c>
      <c r="C3308" s="19">
        <v>53.75</v>
      </c>
      <c r="D3308" s="20">
        <v>0</v>
      </c>
      <c r="E3308" s="14" t="s">
        <v>9969</v>
      </c>
    </row>
    <row r="3309" spans="1:5" ht="20.100000000000001" customHeight="1" x14ac:dyDescent="0.2">
      <c r="A3309" s="13">
        <v>45973</v>
      </c>
      <c r="B3309" s="14" t="s">
        <v>1412</v>
      </c>
      <c r="C3309" s="15">
        <v>53.75</v>
      </c>
      <c r="D3309" s="16">
        <v>0</v>
      </c>
      <c r="E3309" s="14" t="s">
        <v>9969</v>
      </c>
    </row>
    <row r="3310" spans="1:5" ht="20.100000000000001" customHeight="1" x14ac:dyDescent="0.2">
      <c r="A3310" s="13">
        <v>45973</v>
      </c>
      <c r="B3310" s="14" t="s">
        <v>1410</v>
      </c>
      <c r="C3310" s="15">
        <v>53.75</v>
      </c>
      <c r="D3310" s="16">
        <v>0</v>
      </c>
      <c r="E3310" s="14" t="s">
        <v>9969</v>
      </c>
    </row>
    <row r="3311" spans="1:5" ht="20.100000000000001" customHeight="1" x14ac:dyDescent="0.2">
      <c r="A3311" s="13">
        <v>45981</v>
      </c>
      <c r="B3311" s="14" t="s">
        <v>1207</v>
      </c>
      <c r="C3311" s="15">
        <v>53.75</v>
      </c>
      <c r="D3311" s="16">
        <v>0</v>
      </c>
      <c r="E3311" s="14" t="s">
        <v>9969</v>
      </c>
    </row>
    <row r="3312" spans="1:5" ht="20.100000000000001" customHeight="1" x14ac:dyDescent="0.2">
      <c r="A3312" s="13">
        <v>45973</v>
      </c>
      <c r="B3312" s="14" t="s">
        <v>1400</v>
      </c>
      <c r="C3312" s="15">
        <v>53.75</v>
      </c>
      <c r="D3312" s="16">
        <v>0</v>
      </c>
      <c r="E3312" s="14" t="s">
        <v>9969</v>
      </c>
    </row>
    <row r="3313" spans="1:5" ht="20.100000000000001" customHeight="1" x14ac:dyDescent="0.2">
      <c r="A3313" s="13">
        <v>45665</v>
      </c>
      <c r="B3313" s="14" t="s">
        <v>9699</v>
      </c>
      <c r="C3313" s="15">
        <v>26.88</v>
      </c>
      <c r="D3313" s="16">
        <v>0</v>
      </c>
      <c r="E3313" s="14" t="s">
        <v>9969</v>
      </c>
    </row>
    <row r="3314" spans="1:5" ht="20.100000000000001" customHeight="1" x14ac:dyDescent="0.2">
      <c r="A3314" s="13">
        <v>45660</v>
      </c>
      <c r="B3314" s="14" t="s">
        <v>9849</v>
      </c>
      <c r="C3314" s="15">
        <v>53.75</v>
      </c>
      <c r="D3314" s="16">
        <v>0</v>
      </c>
      <c r="E3314" s="14" t="s">
        <v>9969</v>
      </c>
    </row>
    <row r="3315" spans="1:5" ht="20.100000000000001" customHeight="1" x14ac:dyDescent="0.2">
      <c r="A3315" s="17">
        <v>46021</v>
      </c>
      <c r="B3315" s="18" t="s">
        <v>48</v>
      </c>
      <c r="C3315" s="19">
        <v>53.75</v>
      </c>
      <c r="D3315" s="20">
        <v>0</v>
      </c>
      <c r="E3315" s="14" t="s">
        <v>9969</v>
      </c>
    </row>
    <row r="3316" spans="1:5" ht="20.100000000000001" customHeight="1" x14ac:dyDescent="0.2">
      <c r="A3316" s="17">
        <v>46021</v>
      </c>
      <c r="B3316" s="18" t="s">
        <v>54</v>
      </c>
      <c r="C3316" s="19">
        <v>53.75</v>
      </c>
      <c r="D3316" s="20">
        <v>0</v>
      </c>
      <c r="E3316" s="14" t="s">
        <v>9969</v>
      </c>
    </row>
    <row r="3317" spans="1:5" ht="20.100000000000001" customHeight="1" x14ac:dyDescent="0.2">
      <c r="A3317" s="17">
        <v>46021</v>
      </c>
      <c r="B3317" s="18" t="s">
        <v>46</v>
      </c>
      <c r="C3317" s="19">
        <v>53.75</v>
      </c>
      <c r="D3317" s="20">
        <v>0</v>
      </c>
      <c r="E3317" s="14" t="s">
        <v>9969</v>
      </c>
    </row>
    <row r="3318" spans="1:5" ht="20.100000000000001" customHeight="1" x14ac:dyDescent="0.2">
      <c r="A3318" s="17">
        <v>46021</v>
      </c>
      <c r="B3318" s="18" t="s">
        <v>52</v>
      </c>
      <c r="C3318" s="19">
        <v>53.75</v>
      </c>
      <c r="D3318" s="20">
        <v>0</v>
      </c>
      <c r="E3318" s="14" t="s">
        <v>9969</v>
      </c>
    </row>
    <row r="3319" spans="1:5" ht="20.100000000000001" customHeight="1" x14ac:dyDescent="0.2">
      <c r="A3319" s="17">
        <v>46021</v>
      </c>
      <c r="B3319" s="18" t="s">
        <v>56</v>
      </c>
      <c r="C3319" s="19">
        <v>53.75</v>
      </c>
      <c r="D3319" s="20">
        <v>0</v>
      </c>
      <c r="E3319" s="14" t="s">
        <v>9969</v>
      </c>
    </row>
    <row r="3320" spans="1:5" ht="20.100000000000001" customHeight="1" x14ac:dyDescent="0.2">
      <c r="A3320" s="17">
        <v>46021</v>
      </c>
      <c r="B3320" s="18" t="s">
        <v>58</v>
      </c>
      <c r="C3320" s="19">
        <v>53.75</v>
      </c>
      <c r="D3320" s="20">
        <v>0</v>
      </c>
      <c r="E3320" s="14" t="s">
        <v>9969</v>
      </c>
    </row>
    <row r="3321" spans="1:5" ht="20.100000000000001" customHeight="1" x14ac:dyDescent="0.2">
      <c r="A3321" s="17">
        <v>46021</v>
      </c>
      <c r="B3321" s="18" t="s">
        <v>50</v>
      </c>
      <c r="C3321" s="19">
        <v>53.75</v>
      </c>
      <c r="D3321" s="20">
        <v>0</v>
      </c>
      <c r="E3321" s="14" t="s">
        <v>9969</v>
      </c>
    </row>
    <row r="3322" spans="1:5" ht="20.100000000000001" customHeight="1" x14ac:dyDescent="0.2">
      <c r="A3322" s="17">
        <v>45885</v>
      </c>
      <c r="B3322" s="18" t="s">
        <v>3662</v>
      </c>
      <c r="C3322" s="19">
        <v>53.75</v>
      </c>
      <c r="D3322" s="20">
        <v>0</v>
      </c>
      <c r="E3322" s="14" t="s">
        <v>9969</v>
      </c>
    </row>
    <row r="3323" spans="1:5" ht="20.100000000000001" customHeight="1" x14ac:dyDescent="0.2">
      <c r="A3323" s="17">
        <v>45881</v>
      </c>
      <c r="B3323" s="18" t="s">
        <v>3771</v>
      </c>
      <c r="C3323" s="19">
        <v>53.75</v>
      </c>
      <c r="D3323" s="20">
        <v>0</v>
      </c>
      <c r="E3323" s="14" t="s">
        <v>9969</v>
      </c>
    </row>
    <row r="3324" spans="1:5" ht="20.100000000000001" customHeight="1" x14ac:dyDescent="0.2">
      <c r="A3324" s="17">
        <v>45881</v>
      </c>
      <c r="B3324" s="18" t="s">
        <v>3775</v>
      </c>
      <c r="C3324" s="19">
        <v>53.75</v>
      </c>
      <c r="D3324" s="20">
        <v>0</v>
      </c>
      <c r="E3324" s="14" t="s">
        <v>9969</v>
      </c>
    </row>
    <row r="3325" spans="1:5" ht="20.100000000000001" customHeight="1" x14ac:dyDescent="0.2">
      <c r="A3325" s="17">
        <v>45882</v>
      </c>
      <c r="B3325" s="18" t="s">
        <v>3747</v>
      </c>
      <c r="C3325" s="19">
        <v>53.75</v>
      </c>
      <c r="D3325" s="20">
        <v>0</v>
      </c>
      <c r="E3325" s="14" t="s">
        <v>9969</v>
      </c>
    </row>
    <row r="3326" spans="1:5" ht="20.100000000000001" customHeight="1" x14ac:dyDescent="0.2">
      <c r="A3326" s="17">
        <v>45876</v>
      </c>
      <c r="B3326" s="18" t="s">
        <v>3904</v>
      </c>
      <c r="C3326" s="19">
        <v>26.88</v>
      </c>
      <c r="D3326" s="20">
        <v>0</v>
      </c>
      <c r="E3326" s="14" t="s">
        <v>9969</v>
      </c>
    </row>
    <row r="3327" spans="1:5" ht="20.100000000000001" customHeight="1" x14ac:dyDescent="0.2">
      <c r="A3327" s="17">
        <v>45885</v>
      </c>
      <c r="B3327" s="18" t="s">
        <v>3664</v>
      </c>
      <c r="C3327" s="19">
        <v>53.75</v>
      </c>
      <c r="D3327" s="20">
        <v>0</v>
      </c>
      <c r="E3327" s="14" t="s">
        <v>9969</v>
      </c>
    </row>
    <row r="3328" spans="1:5" ht="20.100000000000001" customHeight="1" x14ac:dyDescent="0.2">
      <c r="A3328" s="13">
        <v>45869</v>
      </c>
      <c r="B3328" s="14" t="s">
        <v>4071</v>
      </c>
      <c r="C3328" s="15">
        <v>53.75</v>
      </c>
      <c r="D3328" s="16">
        <v>0</v>
      </c>
      <c r="E3328" s="14" t="s">
        <v>9969</v>
      </c>
    </row>
    <row r="3329" spans="1:5" ht="20.100000000000001" customHeight="1" x14ac:dyDescent="0.2">
      <c r="A3329" s="17">
        <v>45885</v>
      </c>
      <c r="B3329" s="18" t="s">
        <v>3660</v>
      </c>
      <c r="C3329" s="19">
        <v>53.75</v>
      </c>
      <c r="D3329" s="20">
        <v>0</v>
      </c>
      <c r="E3329" s="14" t="s">
        <v>9969</v>
      </c>
    </row>
    <row r="3330" spans="1:5" ht="20.100000000000001" customHeight="1" x14ac:dyDescent="0.2">
      <c r="A3330" s="17">
        <v>45882</v>
      </c>
      <c r="B3330" s="18" t="s">
        <v>3751</v>
      </c>
      <c r="C3330" s="19">
        <v>53.75</v>
      </c>
      <c r="D3330" s="20">
        <v>0</v>
      </c>
      <c r="E3330" s="14" t="s">
        <v>9969</v>
      </c>
    </row>
    <row r="3331" spans="1:5" ht="20.100000000000001" customHeight="1" x14ac:dyDescent="0.2">
      <c r="A3331" s="13">
        <v>45893</v>
      </c>
      <c r="B3331" s="14" t="s">
        <v>3481</v>
      </c>
      <c r="C3331" s="15">
        <v>53.75</v>
      </c>
      <c r="D3331" s="16">
        <v>0</v>
      </c>
      <c r="E3331" s="14" t="s">
        <v>9969</v>
      </c>
    </row>
    <row r="3332" spans="1:5" ht="20.100000000000001" customHeight="1" x14ac:dyDescent="0.2">
      <c r="A3332" s="17">
        <v>45876</v>
      </c>
      <c r="B3332" s="18" t="s">
        <v>3902</v>
      </c>
      <c r="C3332" s="19">
        <v>53.75</v>
      </c>
      <c r="D3332" s="20">
        <v>0</v>
      </c>
      <c r="E3332" s="14" t="s">
        <v>9969</v>
      </c>
    </row>
    <row r="3333" spans="1:5" ht="20.100000000000001" customHeight="1" x14ac:dyDescent="0.2">
      <c r="A3333" s="17">
        <v>45881</v>
      </c>
      <c r="B3333" s="18" t="s">
        <v>3773</v>
      </c>
      <c r="C3333" s="19">
        <v>53.75</v>
      </c>
      <c r="D3333" s="20">
        <v>0</v>
      </c>
      <c r="E3333" s="14" t="s">
        <v>9969</v>
      </c>
    </row>
    <row r="3334" spans="1:5" ht="20.100000000000001" customHeight="1" x14ac:dyDescent="0.2">
      <c r="A3334" s="17">
        <v>45882</v>
      </c>
      <c r="B3334" s="18" t="s">
        <v>3745</v>
      </c>
      <c r="C3334" s="19">
        <v>53.75</v>
      </c>
      <c r="D3334" s="20">
        <v>0</v>
      </c>
      <c r="E3334" s="14" t="s">
        <v>9969</v>
      </c>
    </row>
    <row r="3335" spans="1:5" ht="20.100000000000001" customHeight="1" x14ac:dyDescent="0.2">
      <c r="A3335" s="17">
        <v>45882</v>
      </c>
      <c r="B3335" s="18" t="s">
        <v>3743</v>
      </c>
      <c r="C3335" s="19">
        <v>53.75</v>
      </c>
      <c r="D3335" s="20">
        <v>0</v>
      </c>
      <c r="E3335" s="14" t="s">
        <v>9969</v>
      </c>
    </row>
    <row r="3336" spans="1:5" ht="20.100000000000001" customHeight="1" x14ac:dyDescent="0.2">
      <c r="A3336" s="17">
        <v>45881</v>
      </c>
      <c r="B3336" s="18" t="s">
        <v>3777</v>
      </c>
      <c r="C3336" s="19">
        <v>26.88</v>
      </c>
      <c r="D3336" s="20">
        <v>0</v>
      </c>
      <c r="E3336" s="14" t="s">
        <v>9969</v>
      </c>
    </row>
    <row r="3337" spans="1:5" ht="20.100000000000001" customHeight="1" x14ac:dyDescent="0.2">
      <c r="A3337" s="17">
        <v>45885</v>
      </c>
      <c r="B3337" s="18" t="s">
        <v>3648</v>
      </c>
      <c r="C3337" s="19">
        <v>53.75</v>
      </c>
      <c r="D3337" s="20">
        <v>0</v>
      </c>
      <c r="E3337" s="14" t="s">
        <v>9969</v>
      </c>
    </row>
    <row r="3338" spans="1:5" ht="20.100000000000001" customHeight="1" x14ac:dyDescent="0.2">
      <c r="A3338" s="17">
        <v>45882</v>
      </c>
      <c r="B3338" s="18" t="s">
        <v>3749</v>
      </c>
      <c r="C3338" s="19">
        <v>53.75</v>
      </c>
      <c r="D3338" s="20">
        <v>0</v>
      </c>
      <c r="E3338" s="14" t="s">
        <v>9969</v>
      </c>
    </row>
    <row r="3339" spans="1:5" ht="20.100000000000001" customHeight="1" x14ac:dyDescent="0.2">
      <c r="A3339" s="17">
        <v>45885</v>
      </c>
      <c r="B3339" s="18" t="s">
        <v>3658</v>
      </c>
      <c r="C3339" s="19">
        <v>53.75</v>
      </c>
      <c r="D3339" s="20">
        <v>0</v>
      </c>
      <c r="E3339" s="14" t="s">
        <v>9969</v>
      </c>
    </row>
    <row r="3340" spans="1:5" ht="20.100000000000001" customHeight="1" x14ac:dyDescent="0.2">
      <c r="A3340" s="17">
        <v>45882</v>
      </c>
      <c r="B3340" s="18" t="s">
        <v>3755</v>
      </c>
      <c r="C3340" s="19">
        <v>53.75</v>
      </c>
      <c r="D3340" s="20">
        <v>0</v>
      </c>
      <c r="E3340" s="14" t="s">
        <v>9969</v>
      </c>
    </row>
    <row r="3341" spans="1:5" ht="20.100000000000001" customHeight="1" x14ac:dyDescent="0.2">
      <c r="A3341" s="17">
        <v>45882</v>
      </c>
      <c r="B3341" s="18" t="s">
        <v>3741</v>
      </c>
      <c r="C3341" s="19">
        <v>53.75</v>
      </c>
      <c r="D3341" s="20">
        <v>0</v>
      </c>
      <c r="E3341" s="14" t="s">
        <v>9969</v>
      </c>
    </row>
    <row r="3342" spans="1:5" ht="20.100000000000001" customHeight="1" x14ac:dyDescent="0.2">
      <c r="A3342" s="13">
        <v>45723</v>
      </c>
      <c r="B3342" s="14" t="s">
        <v>8049</v>
      </c>
      <c r="C3342" s="15">
        <v>53.75</v>
      </c>
      <c r="D3342" s="16">
        <v>0</v>
      </c>
      <c r="E3342" s="14" t="s">
        <v>9969</v>
      </c>
    </row>
    <row r="3343" spans="1:5" ht="20.100000000000001" customHeight="1" x14ac:dyDescent="0.2">
      <c r="A3343" s="17">
        <v>45662</v>
      </c>
      <c r="B3343" s="18" t="s">
        <v>9802</v>
      </c>
      <c r="C3343" s="19">
        <v>53.75</v>
      </c>
      <c r="D3343" s="20">
        <v>0</v>
      </c>
      <c r="E3343" s="14" t="s">
        <v>9969</v>
      </c>
    </row>
    <row r="3344" spans="1:5" ht="20.100000000000001" customHeight="1" x14ac:dyDescent="0.2">
      <c r="A3344" s="17">
        <v>45662</v>
      </c>
      <c r="B3344" s="18" t="s">
        <v>9800</v>
      </c>
      <c r="C3344" s="19">
        <v>53.75</v>
      </c>
      <c r="D3344" s="20">
        <v>0</v>
      </c>
      <c r="E3344" s="14" t="s">
        <v>9969</v>
      </c>
    </row>
    <row r="3345" spans="1:5" ht="20.100000000000001" customHeight="1" x14ac:dyDescent="0.2">
      <c r="A3345" s="17">
        <v>45662</v>
      </c>
      <c r="B3345" s="18" t="s">
        <v>9804</v>
      </c>
      <c r="C3345" s="19">
        <v>53.75</v>
      </c>
      <c r="D3345" s="20">
        <v>0</v>
      </c>
      <c r="E3345" s="14" t="s">
        <v>9969</v>
      </c>
    </row>
    <row r="3346" spans="1:5" ht="20.100000000000001" customHeight="1" x14ac:dyDescent="0.2">
      <c r="A3346" s="17">
        <v>45662</v>
      </c>
      <c r="B3346" s="18" t="s">
        <v>9816</v>
      </c>
      <c r="C3346" s="19">
        <v>53.75</v>
      </c>
      <c r="D3346" s="20">
        <v>0</v>
      </c>
      <c r="E3346" s="14" t="s">
        <v>9969</v>
      </c>
    </row>
    <row r="3347" spans="1:5" ht="20.100000000000001" customHeight="1" x14ac:dyDescent="0.2">
      <c r="A3347" s="17">
        <v>45662</v>
      </c>
      <c r="B3347" s="18" t="s">
        <v>9818</v>
      </c>
      <c r="C3347" s="19">
        <v>53.75</v>
      </c>
      <c r="D3347" s="20">
        <v>0</v>
      </c>
      <c r="E3347" s="14" t="s">
        <v>9969</v>
      </c>
    </row>
    <row r="3348" spans="1:5" ht="20.100000000000001" customHeight="1" x14ac:dyDescent="0.2">
      <c r="A3348" s="17">
        <v>45662</v>
      </c>
      <c r="B3348" s="18" t="s">
        <v>9810</v>
      </c>
      <c r="C3348" s="19">
        <v>26.88</v>
      </c>
      <c r="D3348" s="20">
        <v>0</v>
      </c>
      <c r="E3348" s="14" t="s">
        <v>9969</v>
      </c>
    </row>
    <row r="3349" spans="1:5" ht="20.100000000000001" customHeight="1" x14ac:dyDescent="0.2">
      <c r="A3349" s="17">
        <v>45662</v>
      </c>
      <c r="B3349" s="18" t="s">
        <v>9806</v>
      </c>
      <c r="C3349" s="19">
        <v>53.75</v>
      </c>
      <c r="D3349" s="20">
        <v>0</v>
      </c>
      <c r="E3349" s="14" t="s">
        <v>9969</v>
      </c>
    </row>
    <row r="3350" spans="1:5" ht="20.100000000000001" customHeight="1" x14ac:dyDescent="0.2">
      <c r="A3350" s="17">
        <v>45662</v>
      </c>
      <c r="B3350" s="18" t="s">
        <v>9808</v>
      </c>
      <c r="C3350" s="19">
        <v>53.75</v>
      </c>
      <c r="D3350" s="20">
        <v>0</v>
      </c>
      <c r="E3350" s="14" t="s">
        <v>9969</v>
      </c>
    </row>
    <row r="3351" spans="1:5" ht="20.100000000000001" customHeight="1" x14ac:dyDescent="0.2">
      <c r="A3351" s="17">
        <v>45662</v>
      </c>
      <c r="B3351" s="18" t="s">
        <v>9812</v>
      </c>
      <c r="C3351" s="19">
        <v>53.75</v>
      </c>
      <c r="D3351" s="20">
        <v>0</v>
      </c>
      <c r="E3351" s="14" t="s">
        <v>9969</v>
      </c>
    </row>
    <row r="3352" spans="1:5" ht="20.100000000000001" customHeight="1" x14ac:dyDescent="0.2">
      <c r="A3352" s="17">
        <v>45662</v>
      </c>
      <c r="B3352" s="18" t="s">
        <v>9820</v>
      </c>
      <c r="C3352" s="19">
        <v>53.75</v>
      </c>
      <c r="D3352" s="20">
        <v>0</v>
      </c>
      <c r="E3352" s="14" t="s">
        <v>9969</v>
      </c>
    </row>
    <row r="3353" spans="1:5" ht="20.100000000000001" customHeight="1" x14ac:dyDescent="0.2">
      <c r="A3353" s="17">
        <v>45662</v>
      </c>
      <c r="B3353" s="18" t="s">
        <v>9822</v>
      </c>
      <c r="C3353" s="19">
        <v>53.75</v>
      </c>
      <c r="D3353" s="20">
        <v>0</v>
      </c>
      <c r="E3353" s="14" t="s">
        <v>9969</v>
      </c>
    </row>
    <row r="3354" spans="1:5" ht="20.100000000000001" customHeight="1" x14ac:dyDescent="0.2">
      <c r="A3354" s="17">
        <v>45662</v>
      </c>
      <c r="B3354" s="18" t="s">
        <v>9814</v>
      </c>
      <c r="C3354" s="19">
        <v>53.75</v>
      </c>
      <c r="D3354" s="20">
        <v>0</v>
      </c>
      <c r="E3354" s="14" t="s">
        <v>9969</v>
      </c>
    </row>
    <row r="3355" spans="1:5" ht="20.100000000000001" customHeight="1" x14ac:dyDescent="0.2">
      <c r="A3355" s="13">
        <v>45665</v>
      </c>
      <c r="B3355" s="14" t="s">
        <v>9709</v>
      </c>
      <c r="C3355" s="15">
        <v>26.88</v>
      </c>
      <c r="D3355" s="16">
        <v>0</v>
      </c>
      <c r="E3355" s="14" t="s">
        <v>9969</v>
      </c>
    </row>
    <row r="3356" spans="1:5" ht="20.100000000000001" customHeight="1" x14ac:dyDescent="0.2">
      <c r="A3356" s="13">
        <v>45665</v>
      </c>
      <c r="B3356" s="14" t="s">
        <v>9701</v>
      </c>
      <c r="C3356" s="15">
        <v>53.75</v>
      </c>
      <c r="D3356" s="16">
        <v>0</v>
      </c>
      <c r="E3356" s="14" t="s">
        <v>9969</v>
      </c>
    </row>
    <row r="3357" spans="1:5" ht="20.100000000000001" customHeight="1" x14ac:dyDescent="0.2">
      <c r="A3357" s="13">
        <v>45665</v>
      </c>
      <c r="B3357" s="14" t="s">
        <v>9711</v>
      </c>
      <c r="C3357" s="15">
        <v>26.88</v>
      </c>
      <c r="D3357" s="16">
        <v>0</v>
      </c>
      <c r="E3357" s="14" t="s">
        <v>9969</v>
      </c>
    </row>
    <row r="3358" spans="1:5" ht="20.100000000000001" customHeight="1" x14ac:dyDescent="0.2">
      <c r="A3358" s="13">
        <v>45665</v>
      </c>
      <c r="B3358" s="14" t="s">
        <v>9703</v>
      </c>
      <c r="C3358" s="15">
        <v>53.75</v>
      </c>
      <c r="D3358" s="16">
        <v>0</v>
      </c>
      <c r="E3358" s="14" t="s">
        <v>9969</v>
      </c>
    </row>
    <row r="3359" spans="1:5" ht="20.100000000000001" customHeight="1" x14ac:dyDescent="0.2">
      <c r="A3359" s="13">
        <v>45665</v>
      </c>
      <c r="B3359" s="14" t="s">
        <v>9707</v>
      </c>
      <c r="C3359" s="15">
        <v>53.75</v>
      </c>
      <c r="D3359" s="16">
        <v>0</v>
      </c>
      <c r="E3359" s="14" t="s">
        <v>9969</v>
      </c>
    </row>
    <row r="3360" spans="1:5" ht="20.100000000000001" customHeight="1" x14ac:dyDescent="0.2">
      <c r="A3360" s="13">
        <v>45665</v>
      </c>
      <c r="B3360" s="14" t="s">
        <v>9705</v>
      </c>
      <c r="C3360" s="15">
        <v>53.75</v>
      </c>
      <c r="D3360" s="16">
        <v>0</v>
      </c>
      <c r="E3360" s="14" t="s">
        <v>9969</v>
      </c>
    </row>
    <row r="3361" spans="1:5" ht="20.100000000000001" customHeight="1" x14ac:dyDescent="0.2">
      <c r="A3361" s="17">
        <v>45664</v>
      </c>
      <c r="B3361" s="18" t="s">
        <v>9746</v>
      </c>
      <c r="C3361" s="19">
        <v>53.75</v>
      </c>
      <c r="D3361" s="20">
        <v>0</v>
      </c>
      <c r="E3361" s="14" t="s">
        <v>9969</v>
      </c>
    </row>
    <row r="3362" spans="1:5" ht="20.100000000000001" customHeight="1" x14ac:dyDescent="0.2">
      <c r="A3362" s="17">
        <v>45670</v>
      </c>
      <c r="B3362" s="18" t="s">
        <v>9575</v>
      </c>
      <c r="C3362" s="19">
        <v>53.75</v>
      </c>
      <c r="D3362" s="20">
        <v>0</v>
      </c>
      <c r="E3362" s="14" t="s">
        <v>9969</v>
      </c>
    </row>
    <row r="3363" spans="1:5" ht="20.100000000000001" customHeight="1" x14ac:dyDescent="0.2">
      <c r="A3363" s="17">
        <v>45681</v>
      </c>
      <c r="B3363" s="18" t="s">
        <v>9276</v>
      </c>
      <c r="C3363" s="19">
        <v>53.75</v>
      </c>
      <c r="D3363" s="20">
        <v>0</v>
      </c>
      <c r="E3363" s="14" t="s">
        <v>9969</v>
      </c>
    </row>
    <row r="3364" spans="1:5" ht="20.100000000000001" customHeight="1" x14ac:dyDescent="0.2">
      <c r="A3364" s="13">
        <v>45679</v>
      </c>
      <c r="B3364" s="14" t="s">
        <v>9341</v>
      </c>
      <c r="C3364" s="15">
        <v>53.75</v>
      </c>
      <c r="D3364" s="16">
        <v>0</v>
      </c>
      <c r="E3364" s="14" t="s">
        <v>9969</v>
      </c>
    </row>
    <row r="3365" spans="1:5" ht="20.100000000000001" customHeight="1" x14ac:dyDescent="0.2">
      <c r="A3365" s="17">
        <v>45678</v>
      </c>
      <c r="B3365" s="18" t="s">
        <v>9369</v>
      </c>
      <c r="C3365" s="19">
        <v>53.75</v>
      </c>
      <c r="D3365" s="20">
        <v>0</v>
      </c>
      <c r="E3365" s="14" t="s">
        <v>9969</v>
      </c>
    </row>
    <row r="3366" spans="1:5" ht="20.100000000000001" customHeight="1" x14ac:dyDescent="0.2">
      <c r="A3366" s="13">
        <v>45673</v>
      </c>
      <c r="B3366" s="14" t="s">
        <v>9500</v>
      </c>
      <c r="C3366" s="15">
        <v>53.75</v>
      </c>
      <c r="D3366" s="16">
        <v>0</v>
      </c>
      <c r="E3366" s="14" t="s">
        <v>9969</v>
      </c>
    </row>
    <row r="3367" spans="1:5" ht="20.100000000000001" customHeight="1" x14ac:dyDescent="0.2">
      <c r="A3367" s="13">
        <v>45680</v>
      </c>
      <c r="B3367" s="14" t="s">
        <v>9316</v>
      </c>
      <c r="C3367" s="15">
        <v>53.75</v>
      </c>
      <c r="D3367" s="16">
        <v>0</v>
      </c>
      <c r="E3367" s="14" t="s">
        <v>9969</v>
      </c>
    </row>
    <row r="3368" spans="1:5" ht="20.100000000000001" customHeight="1" x14ac:dyDescent="0.2">
      <c r="A3368" s="13">
        <v>45680</v>
      </c>
      <c r="B3368" s="14" t="s">
        <v>9314</v>
      </c>
      <c r="C3368" s="15">
        <v>53.75</v>
      </c>
      <c r="D3368" s="16">
        <v>0</v>
      </c>
      <c r="E3368" s="14" t="s">
        <v>9969</v>
      </c>
    </row>
    <row r="3369" spans="1:5" ht="20.100000000000001" customHeight="1" x14ac:dyDescent="0.2">
      <c r="A3369" s="17">
        <v>45678</v>
      </c>
      <c r="B3369" s="18" t="s">
        <v>9373</v>
      </c>
      <c r="C3369" s="19">
        <v>53.75</v>
      </c>
      <c r="D3369" s="20">
        <v>0</v>
      </c>
      <c r="E3369" s="14" t="s">
        <v>9969</v>
      </c>
    </row>
    <row r="3370" spans="1:5" ht="20.100000000000001" customHeight="1" x14ac:dyDescent="0.2">
      <c r="A3370" s="13">
        <v>45679</v>
      </c>
      <c r="B3370" s="14" t="s">
        <v>9343</v>
      </c>
      <c r="C3370" s="15">
        <v>53.75</v>
      </c>
      <c r="D3370" s="16">
        <v>0</v>
      </c>
      <c r="E3370" s="14" t="s">
        <v>9969</v>
      </c>
    </row>
    <row r="3371" spans="1:5" ht="20.100000000000001" customHeight="1" x14ac:dyDescent="0.2">
      <c r="A3371" s="13">
        <v>45673</v>
      </c>
      <c r="B3371" s="14" t="s">
        <v>9498</v>
      </c>
      <c r="C3371" s="15">
        <v>53.75</v>
      </c>
      <c r="D3371" s="16">
        <v>0</v>
      </c>
      <c r="E3371" s="14" t="s">
        <v>9969</v>
      </c>
    </row>
    <row r="3372" spans="1:5" ht="20.100000000000001" customHeight="1" x14ac:dyDescent="0.2">
      <c r="A3372" s="17">
        <v>45678</v>
      </c>
      <c r="B3372" s="18" t="s">
        <v>9371</v>
      </c>
      <c r="C3372" s="19">
        <v>53.75</v>
      </c>
      <c r="D3372" s="20">
        <v>0</v>
      </c>
      <c r="E3372" s="14" t="s">
        <v>9969</v>
      </c>
    </row>
    <row r="3373" spans="1:5" ht="20.100000000000001" customHeight="1" x14ac:dyDescent="0.2">
      <c r="A3373" s="17">
        <v>45676</v>
      </c>
      <c r="B3373" s="18" t="s">
        <v>9392</v>
      </c>
      <c r="C3373" s="19">
        <v>53.75</v>
      </c>
      <c r="D3373" s="20">
        <v>0</v>
      </c>
      <c r="E3373" s="14" t="s">
        <v>9969</v>
      </c>
    </row>
    <row r="3374" spans="1:5" ht="20.100000000000001" customHeight="1" x14ac:dyDescent="0.2">
      <c r="A3374" s="17">
        <v>45676</v>
      </c>
      <c r="B3374" s="18" t="s">
        <v>9402</v>
      </c>
      <c r="C3374" s="19">
        <v>53.75</v>
      </c>
      <c r="D3374" s="20">
        <v>0</v>
      </c>
      <c r="E3374" s="14" t="s">
        <v>9969</v>
      </c>
    </row>
    <row r="3375" spans="1:5" ht="20.100000000000001" customHeight="1" x14ac:dyDescent="0.2">
      <c r="A3375" s="17">
        <v>45676</v>
      </c>
      <c r="B3375" s="18" t="s">
        <v>9400</v>
      </c>
      <c r="C3375" s="19">
        <v>53.75</v>
      </c>
      <c r="D3375" s="20">
        <v>0</v>
      </c>
      <c r="E3375" s="14" t="s">
        <v>9969</v>
      </c>
    </row>
    <row r="3376" spans="1:5" ht="20.100000000000001" customHeight="1" x14ac:dyDescent="0.2">
      <c r="A3376" s="17">
        <v>45676</v>
      </c>
      <c r="B3376" s="18" t="s">
        <v>9404</v>
      </c>
      <c r="C3376" s="19">
        <v>53.75</v>
      </c>
      <c r="D3376" s="20">
        <v>0</v>
      </c>
      <c r="E3376" s="14" t="s">
        <v>9969</v>
      </c>
    </row>
    <row r="3377" spans="1:5" ht="20.100000000000001" customHeight="1" x14ac:dyDescent="0.2">
      <c r="A3377" s="17">
        <v>45676</v>
      </c>
      <c r="B3377" s="18" t="s">
        <v>9396</v>
      </c>
      <c r="C3377" s="19">
        <v>53.75</v>
      </c>
      <c r="D3377" s="20">
        <v>0</v>
      </c>
      <c r="E3377" s="14" t="s">
        <v>9969</v>
      </c>
    </row>
    <row r="3378" spans="1:5" ht="20.100000000000001" customHeight="1" x14ac:dyDescent="0.2">
      <c r="A3378" s="17">
        <v>45676</v>
      </c>
      <c r="B3378" s="18" t="s">
        <v>9398</v>
      </c>
      <c r="C3378" s="19">
        <v>53.75</v>
      </c>
      <c r="D3378" s="20">
        <v>0</v>
      </c>
      <c r="E3378" s="14" t="s">
        <v>9969</v>
      </c>
    </row>
    <row r="3379" spans="1:5" ht="20.100000000000001" customHeight="1" x14ac:dyDescent="0.2">
      <c r="A3379" s="17">
        <v>45676</v>
      </c>
      <c r="B3379" s="18" t="s">
        <v>9394</v>
      </c>
      <c r="C3379" s="19">
        <v>53.75</v>
      </c>
      <c r="D3379" s="20">
        <v>0</v>
      </c>
      <c r="E3379" s="14" t="s">
        <v>9969</v>
      </c>
    </row>
    <row r="3380" spans="1:5" ht="20.100000000000001" customHeight="1" x14ac:dyDescent="0.2">
      <c r="A3380" s="17">
        <v>45681</v>
      </c>
      <c r="B3380" s="18" t="s">
        <v>9270</v>
      </c>
      <c r="C3380" s="19">
        <v>53.75</v>
      </c>
      <c r="D3380" s="20">
        <v>0</v>
      </c>
      <c r="E3380" s="14" t="s">
        <v>9969</v>
      </c>
    </row>
    <row r="3381" spans="1:5" ht="20.100000000000001" customHeight="1" x14ac:dyDescent="0.2">
      <c r="A3381" s="17">
        <v>45681</v>
      </c>
      <c r="B3381" s="18" t="s">
        <v>9272</v>
      </c>
      <c r="C3381" s="19">
        <v>53.75</v>
      </c>
      <c r="D3381" s="20">
        <v>0</v>
      </c>
      <c r="E3381" s="14" t="s">
        <v>9969</v>
      </c>
    </row>
    <row r="3382" spans="1:5" ht="20.100000000000001" customHeight="1" x14ac:dyDescent="0.2">
      <c r="A3382" s="17">
        <v>45682</v>
      </c>
      <c r="B3382" s="18" t="s">
        <v>9242</v>
      </c>
      <c r="C3382" s="19">
        <v>53.75</v>
      </c>
      <c r="D3382" s="20">
        <v>0</v>
      </c>
      <c r="E3382" s="14" t="s">
        <v>9969</v>
      </c>
    </row>
    <row r="3383" spans="1:5" ht="20.100000000000001" customHeight="1" x14ac:dyDescent="0.2">
      <c r="A3383" s="17">
        <v>45681</v>
      </c>
      <c r="B3383" s="18" t="s">
        <v>9274</v>
      </c>
      <c r="C3383" s="19">
        <v>53.75</v>
      </c>
      <c r="D3383" s="20">
        <v>0</v>
      </c>
      <c r="E3383" s="14" t="s">
        <v>9969</v>
      </c>
    </row>
    <row r="3384" spans="1:5" ht="20.100000000000001" customHeight="1" x14ac:dyDescent="0.2">
      <c r="A3384" s="17">
        <v>45682</v>
      </c>
      <c r="B3384" s="18" t="s">
        <v>9236</v>
      </c>
      <c r="C3384" s="19">
        <v>53.75</v>
      </c>
      <c r="D3384" s="20">
        <v>0</v>
      </c>
      <c r="E3384" s="14" t="s">
        <v>9969</v>
      </c>
    </row>
    <row r="3385" spans="1:5" ht="20.100000000000001" customHeight="1" x14ac:dyDescent="0.2">
      <c r="A3385" s="17">
        <v>45682</v>
      </c>
      <c r="B3385" s="18" t="s">
        <v>9240</v>
      </c>
      <c r="C3385" s="19">
        <v>53.75</v>
      </c>
      <c r="D3385" s="20">
        <v>0</v>
      </c>
      <c r="E3385" s="14" t="s">
        <v>9969</v>
      </c>
    </row>
    <row r="3386" spans="1:5" ht="20.100000000000001" customHeight="1" x14ac:dyDescent="0.2">
      <c r="A3386" s="13">
        <v>45689</v>
      </c>
      <c r="B3386" s="14" t="s">
        <v>9078</v>
      </c>
      <c r="C3386" s="15">
        <v>53.75</v>
      </c>
      <c r="D3386" s="16">
        <v>0</v>
      </c>
      <c r="E3386" s="14" t="s">
        <v>9969</v>
      </c>
    </row>
    <row r="3387" spans="1:5" ht="20.100000000000001" customHeight="1" x14ac:dyDescent="0.2">
      <c r="A3387" s="17">
        <v>45687</v>
      </c>
      <c r="B3387" s="18" t="s">
        <v>9149</v>
      </c>
      <c r="C3387" s="19">
        <v>53.75</v>
      </c>
      <c r="D3387" s="20">
        <v>0</v>
      </c>
      <c r="E3387" s="14" t="s">
        <v>9969</v>
      </c>
    </row>
    <row r="3388" spans="1:5" ht="20.100000000000001" customHeight="1" x14ac:dyDescent="0.2">
      <c r="A3388" s="13">
        <v>45689</v>
      </c>
      <c r="B3388" s="14" t="s">
        <v>9080</v>
      </c>
      <c r="C3388" s="15">
        <v>53.75</v>
      </c>
      <c r="D3388" s="16">
        <v>0</v>
      </c>
      <c r="E3388" s="14" t="s">
        <v>9969</v>
      </c>
    </row>
    <row r="3389" spans="1:5" ht="20.100000000000001" customHeight="1" x14ac:dyDescent="0.2">
      <c r="A3389" s="13">
        <v>45689</v>
      </c>
      <c r="B3389" s="14" t="s">
        <v>9082</v>
      </c>
      <c r="C3389" s="15">
        <v>53.75</v>
      </c>
      <c r="D3389" s="16">
        <v>0</v>
      </c>
      <c r="E3389" s="14" t="s">
        <v>9969</v>
      </c>
    </row>
    <row r="3390" spans="1:5" ht="20.100000000000001" customHeight="1" x14ac:dyDescent="0.2">
      <c r="A3390" s="13">
        <v>45689</v>
      </c>
      <c r="B3390" s="14" t="s">
        <v>9074</v>
      </c>
      <c r="C3390" s="15">
        <v>53.75</v>
      </c>
      <c r="D3390" s="16">
        <v>0</v>
      </c>
      <c r="E3390" s="14" t="s">
        <v>9969</v>
      </c>
    </row>
    <row r="3391" spans="1:5" ht="20.100000000000001" customHeight="1" x14ac:dyDescent="0.2">
      <c r="A3391" s="17">
        <v>45687</v>
      </c>
      <c r="B3391" s="18" t="s">
        <v>9147</v>
      </c>
      <c r="C3391" s="19">
        <v>53.75</v>
      </c>
      <c r="D3391" s="20">
        <v>0</v>
      </c>
      <c r="E3391" s="14" t="s">
        <v>9969</v>
      </c>
    </row>
    <row r="3392" spans="1:5" ht="20.100000000000001" customHeight="1" x14ac:dyDescent="0.2">
      <c r="A3392" s="13">
        <v>45689</v>
      </c>
      <c r="B3392" s="14" t="s">
        <v>9076</v>
      </c>
      <c r="C3392" s="15">
        <v>53.75</v>
      </c>
      <c r="D3392" s="16">
        <v>0</v>
      </c>
      <c r="E3392" s="14" t="s">
        <v>9969</v>
      </c>
    </row>
    <row r="3393" spans="1:5" ht="20.100000000000001" customHeight="1" x14ac:dyDescent="0.2">
      <c r="A3393" s="13">
        <v>45689</v>
      </c>
      <c r="B3393" s="14" t="s">
        <v>9094</v>
      </c>
      <c r="C3393" s="15">
        <v>53.75</v>
      </c>
      <c r="D3393" s="16">
        <v>0</v>
      </c>
      <c r="E3393" s="14" t="s">
        <v>9969</v>
      </c>
    </row>
    <row r="3394" spans="1:5" ht="20.100000000000001" customHeight="1" x14ac:dyDescent="0.2">
      <c r="A3394" s="17">
        <v>45682</v>
      </c>
      <c r="B3394" s="18" t="s">
        <v>9227</v>
      </c>
      <c r="C3394" s="19">
        <v>53.75</v>
      </c>
      <c r="D3394" s="20">
        <v>0</v>
      </c>
      <c r="E3394" s="14" t="s">
        <v>9969</v>
      </c>
    </row>
    <row r="3395" spans="1:5" ht="20.100000000000001" customHeight="1" x14ac:dyDescent="0.2">
      <c r="A3395" s="17">
        <v>45682</v>
      </c>
      <c r="B3395" s="18" t="s">
        <v>9225</v>
      </c>
      <c r="C3395" s="19">
        <v>53.75</v>
      </c>
      <c r="D3395" s="20">
        <v>0</v>
      </c>
      <c r="E3395" s="14" t="s">
        <v>9969</v>
      </c>
    </row>
    <row r="3396" spans="1:5" ht="20.100000000000001" customHeight="1" x14ac:dyDescent="0.2">
      <c r="A3396" s="17">
        <v>45682</v>
      </c>
      <c r="B3396" s="18" t="s">
        <v>9221</v>
      </c>
      <c r="C3396" s="19">
        <v>53.75</v>
      </c>
      <c r="D3396" s="20">
        <v>0</v>
      </c>
      <c r="E3396" s="14" t="s">
        <v>9969</v>
      </c>
    </row>
    <row r="3397" spans="1:5" ht="20.100000000000001" customHeight="1" x14ac:dyDescent="0.2">
      <c r="A3397" s="17">
        <v>45682</v>
      </c>
      <c r="B3397" s="18" t="s">
        <v>9215</v>
      </c>
      <c r="C3397" s="19">
        <v>53.75</v>
      </c>
      <c r="D3397" s="20">
        <v>0</v>
      </c>
      <c r="E3397" s="14" t="s">
        <v>9969</v>
      </c>
    </row>
    <row r="3398" spans="1:5" ht="20.100000000000001" customHeight="1" x14ac:dyDescent="0.2">
      <c r="A3398" s="17">
        <v>45686</v>
      </c>
      <c r="B3398" s="18" t="s">
        <v>9168</v>
      </c>
      <c r="C3398" s="19">
        <v>53.75</v>
      </c>
      <c r="D3398" s="20">
        <v>0</v>
      </c>
      <c r="E3398" s="14" t="s">
        <v>9969</v>
      </c>
    </row>
    <row r="3399" spans="1:5" ht="20.100000000000001" customHeight="1" x14ac:dyDescent="0.2">
      <c r="A3399" s="17">
        <v>45682</v>
      </c>
      <c r="B3399" s="18" t="s">
        <v>9217</v>
      </c>
      <c r="C3399" s="19">
        <v>53.75</v>
      </c>
      <c r="D3399" s="20">
        <v>0</v>
      </c>
      <c r="E3399" s="14" t="s">
        <v>9969</v>
      </c>
    </row>
    <row r="3400" spans="1:5" ht="20.100000000000001" customHeight="1" x14ac:dyDescent="0.2">
      <c r="A3400" s="17">
        <v>45682</v>
      </c>
      <c r="B3400" s="18" t="s">
        <v>9233</v>
      </c>
      <c r="C3400" s="19">
        <v>53.75</v>
      </c>
      <c r="D3400" s="20">
        <v>0</v>
      </c>
      <c r="E3400" s="14" t="s">
        <v>9969</v>
      </c>
    </row>
    <row r="3401" spans="1:5" ht="20.100000000000001" customHeight="1" x14ac:dyDescent="0.2">
      <c r="A3401" s="17">
        <v>45680</v>
      </c>
      <c r="B3401" s="18" t="s">
        <v>9310</v>
      </c>
      <c r="C3401" s="19">
        <v>53.75</v>
      </c>
      <c r="D3401" s="20">
        <v>0</v>
      </c>
      <c r="E3401" s="14" t="s">
        <v>9969</v>
      </c>
    </row>
    <row r="3402" spans="1:5" ht="20.100000000000001" customHeight="1" x14ac:dyDescent="0.2">
      <c r="A3402" s="17">
        <v>45682</v>
      </c>
      <c r="B3402" s="18" t="s">
        <v>9223</v>
      </c>
      <c r="C3402" s="19">
        <v>53.75</v>
      </c>
      <c r="D3402" s="20">
        <v>0</v>
      </c>
      <c r="E3402" s="14" t="s">
        <v>9969</v>
      </c>
    </row>
    <row r="3403" spans="1:5" ht="20.100000000000001" customHeight="1" x14ac:dyDescent="0.2">
      <c r="A3403" s="17">
        <v>45682</v>
      </c>
      <c r="B3403" s="18" t="s">
        <v>9219</v>
      </c>
      <c r="C3403" s="19">
        <v>53.75</v>
      </c>
      <c r="D3403" s="20">
        <v>0</v>
      </c>
      <c r="E3403" s="14" t="s">
        <v>9969</v>
      </c>
    </row>
    <row r="3404" spans="1:5" ht="20.100000000000001" customHeight="1" x14ac:dyDescent="0.2">
      <c r="A3404" s="13">
        <v>45684</v>
      </c>
      <c r="B3404" s="14" t="s">
        <v>9207</v>
      </c>
      <c r="C3404" s="15">
        <v>53.75</v>
      </c>
      <c r="D3404" s="16">
        <v>0</v>
      </c>
      <c r="E3404" s="14" t="s">
        <v>9969</v>
      </c>
    </row>
    <row r="3405" spans="1:5" ht="20.100000000000001" customHeight="1" x14ac:dyDescent="0.2">
      <c r="A3405" s="17">
        <v>45686</v>
      </c>
      <c r="B3405" s="18" t="s">
        <v>9166</v>
      </c>
      <c r="C3405" s="19">
        <v>53.75</v>
      </c>
      <c r="D3405" s="20">
        <v>0</v>
      </c>
      <c r="E3405" s="14" t="s">
        <v>9969</v>
      </c>
    </row>
    <row r="3406" spans="1:5" ht="20.100000000000001" customHeight="1" x14ac:dyDescent="0.2">
      <c r="A3406" s="13">
        <v>45694</v>
      </c>
      <c r="B3406" s="14" t="s">
        <v>8970</v>
      </c>
      <c r="C3406" s="15">
        <v>53.75</v>
      </c>
      <c r="D3406" s="16">
        <v>0</v>
      </c>
      <c r="E3406" s="14" t="s">
        <v>9969</v>
      </c>
    </row>
    <row r="3407" spans="1:5" ht="20.100000000000001" customHeight="1" x14ac:dyDescent="0.2">
      <c r="A3407" s="13">
        <v>45694</v>
      </c>
      <c r="B3407" s="14" t="s">
        <v>8964</v>
      </c>
      <c r="C3407" s="15">
        <v>53.75</v>
      </c>
      <c r="D3407" s="16">
        <v>0</v>
      </c>
      <c r="E3407" s="14" t="s">
        <v>9969</v>
      </c>
    </row>
    <row r="3408" spans="1:5" ht="20.100000000000001" customHeight="1" x14ac:dyDescent="0.2">
      <c r="A3408" s="13">
        <v>45694</v>
      </c>
      <c r="B3408" s="14" t="s">
        <v>8972</v>
      </c>
      <c r="C3408" s="15">
        <v>53.75</v>
      </c>
      <c r="D3408" s="16">
        <v>0</v>
      </c>
      <c r="E3408" s="14" t="s">
        <v>9969</v>
      </c>
    </row>
    <row r="3409" spans="1:5" ht="20.100000000000001" customHeight="1" x14ac:dyDescent="0.2">
      <c r="A3409" s="13">
        <v>45694</v>
      </c>
      <c r="B3409" s="14" t="s">
        <v>8962</v>
      </c>
      <c r="C3409" s="15">
        <v>53.75</v>
      </c>
      <c r="D3409" s="16">
        <v>0</v>
      </c>
      <c r="E3409" s="14" t="s">
        <v>9969</v>
      </c>
    </row>
    <row r="3410" spans="1:5" ht="20.100000000000001" customHeight="1" x14ac:dyDescent="0.2">
      <c r="A3410" s="13">
        <v>45694</v>
      </c>
      <c r="B3410" s="14" t="s">
        <v>8966</v>
      </c>
      <c r="C3410" s="15">
        <v>26.88</v>
      </c>
      <c r="D3410" s="16">
        <v>0</v>
      </c>
      <c r="E3410" s="14" t="s">
        <v>9969</v>
      </c>
    </row>
    <row r="3411" spans="1:5" ht="20.100000000000001" customHeight="1" x14ac:dyDescent="0.2">
      <c r="A3411" s="13">
        <v>45694</v>
      </c>
      <c r="B3411" s="14" t="s">
        <v>8968</v>
      </c>
      <c r="C3411" s="15">
        <v>53.75</v>
      </c>
      <c r="D3411" s="16">
        <v>0</v>
      </c>
      <c r="E3411" s="14" t="s">
        <v>9969</v>
      </c>
    </row>
    <row r="3412" spans="1:5" ht="20.100000000000001" customHeight="1" x14ac:dyDescent="0.2">
      <c r="A3412" s="17">
        <v>45697</v>
      </c>
      <c r="B3412" s="18" t="s">
        <v>8869</v>
      </c>
      <c r="C3412" s="19">
        <v>53.75</v>
      </c>
      <c r="D3412" s="20">
        <v>0</v>
      </c>
      <c r="E3412" s="14" t="s">
        <v>9969</v>
      </c>
    </row>
    <row r="3413" spans="1:5" ht="20.100000000000001" customHeight="1" x14ac:dyDescent="0.2">
      <c r="A3413" s="13">
        <v>45695</v>
      </c>
      <c r="B3413" s="14" t="s">
        <v>8901</v>
      </c>
      <c r="C3413" s="15">
        <v>53.75</v>
      </c>
      <c r="D3413" s="16">
        <v>0</v>
      </c>
      <c r="E3413" s="14" t="s">
        <v>9969</v>
      </c>
    </row>
    <row r="3414" spans="1:5" ht="20.100000000000001" customHeight="1" x14ac:dyDescent="0.2">
      <c r="A3414" s="13">
        <v>45694</v>
      </c>
      <c r="B3414" s="14" t="s">
        <v>8948</v>
      </c>
      <c r="C3414" s="15">
        <v>53.75</v>
      </c>
      <c r="D3414" s="16">
        <v>0</v>
      </c>
      <c r="E3414" s="14" t="s">
        <v>9969</v>
      </c>
    </row>
    <row r="3415" spans="1:5" ht="20.100000000000001" customHeight="1" x14ac:dyDescent="0.2">
      <c r="A3415" s="17">
        <v>45696</v>
      </c>
      <c r="B3415" s="18" t="s">
        <v>8880</v>
      </c>
      <c r="C3415" s="19">
        <v>53.75</v>
      </c>
      <c r="D3415" s="20">
        <v>0</v>
      </c>
      <c r="E3415" s="14" t="s">
        <v>9969</v>
      </c>
    </row>
    <row r="3416" spans="1:5" ht="20.100000000000001" customHeight="1" x14ac:dyDescent="0.2">
      <c r="A3416" s="17">
        <v>45696</v>
      </c>
      <c r="B3416" s="18" t="s">
        <v>8876</v>
      </c>
      <c r="C3416" s="19">
        <v>53.75</v>
      </c>
      <c r="D3416" s="20">
        <v>0</v>
      </c>
      <c r="E3416" s="14" t="s">
        <v>9969</v>
      </c>
    </row>
    <row r="3417" spans="1:5" ht="20.100000000000001" customHeight="1" x14ac:dyDescent="0.2">
      <c r="A3417" s="17">
        <v>45696</v>
      </c>
      <c r="B3417" s="18" t="s">
        <v>8882</v>
      </c>
      <c r="C3417" s="19">
        <v>53.75</v>
      </c>
      <c r="D3417" s="20">
        <v>0</v>
      </c>
      <c r="E3417" s="14" t="s">
        <v>9969</v>
      </c>
    </row>
    <row r="3418" spans="1:5" ht="20.100000000000001" customHeight="1" x14ac:dyDescent="0.2">
      <c r="A3418" s="17">
        <v>45697</v>
      </c>
      <c r="B3418" s="18" t="s">
        <v>8861</v>
      </c>
      <c r="C3418" s="19">
        <v>53.75</v>
      </c>
      <c r="D3418" s="20">
        <v>0</v>
      </c>
      <c r="E3418" s="14" t="s">
        <v>9969</v>
      </c>
    </row>
    <row r="3419" spans="1:5" ht="20.100000000000001" customHeight="1" x14ac:dyDescent="0.2">
      <c r="A3419" s="17">
        <v>45697</v>
      </c>
      <c r="B3419" s="18" t="s">
        <v>8865</v>
      </c>
      <c r="C3419" s="19">
        <v>53.75</v>
      </c>
      <c r="D3419" s="20">
        <v>0</v>
      </c>
      <c r="E3419" s="14" t="s">
        <v>9969</v>
      </c>
    </row>
    <row r="3420" spans="1:5" ht="20.100000000000001" customHeight="1" x14ac:dyDescent="0.2">
      <c r="A3420" s="17">
        <v>45687</v>
      </c>
      <c r="B3420" s="18" t="s">
        <v>9157</v>
      </c>
      <c r="C3420" s="19">
        <v>53.75</v>
      </c>
      <c r="D3420" s="20">
        <v>0</v>
      </c>
      <c r="E3420" s="14" t="s">
        <v>9969</v>
      </c>
    </row>
    <row r="3421" spans="1:5" ht="20.100000000000001" customHeight="1" x14ac:dyDescent="0.2">
      <c r="A3421" s="13">
        <v>45695</v>
      </c>
      <c r="B3421" s="14" t="s">
        <v>8903</v>
      </c>
      <c r="C3421" s="15">
        <v>26.88</v>
      </c>
      <c r="D3421" s="16">
        <v>0</v>
      </c>
      <c r="E3421" s="14" t="s">
        <v>9969</v>
      </c>
    </row>
    <row r="3422" spans="1:5" ht="20.100000000000001" customHeight="1" x14ac:dyDescent="0.2">
      <c r="A3422" s="13">
        <v>45694</v>
      </c>
      <c r="B3422" s="14" t="s">
        <v>8950</v>
      </c>
      <c r="C3422" s="15">
        <v>53.75</v>
      </c>
      <c r="D3422" s="16">
        <v>0</v>
      </c>
      <c r="E3422" s="14" t="s">
        <v>9969</v>
      </c>
    </row>
    <row r="3423" spans="1:5" ht="20.100000000000001" customHeight="1" x14ac:dyDescent="0.2">
      <c r="A3423" s="17">
        <v>45696</v>
      </c>
      <c r="B3423" s="18" t="s">
        <v>8878</v>
      </c>
      <c r="C3423" s="19">
        <v>53.75</v>
      </c>
      <c r="D3423" s="20">
        <v>0</v>
      </c>
      <c r="E3423" s="14" t="s">
        <v>9969</v>
      </c>
    </row>
    <row r="3424" spans="1:5" ht="20.100000000000001" customHeight="1" x14ac:dyDescent="0.2">
      <c r="A3424" s="17">
        <v>45697</v>
      </c>
      <c r="B3424" s="18" t="s">
        <v>8867</v>
      </c>
      <c r="C3424" s="19">
        <v>53.75</v>
      </c>
      <c r="D3424" s="20">
        <v>0</v>
      </c>
      <c r="E3424" s="14" t="s">
        <v>9969</v>
      </c>
    </row>
    <row r="3425" spans="1:5" ht="20.100000000000001" customHeight="1" x14ac:dyDescent="0.2">
      <c r="A3425" s="13">
        <v>45704</v>
      </c>
      <c r="B3425" s="14" t="s">
        <v>8664</v>
      </c>
      <c r="C3425" s="15">
        <v>53.75</v>
      </c>
      <c r="D3425" s="16">
        <v>0</v>
      </c>
      <c r="E3425" s="14" t="s">
        <v>9969</v>
      </c>
    </row>
    <row r="3426" spans="1:5" ht="20.100000000000001" customHeight="1" x14ac:dyDescent="0.2">
      <c r="A3426" s="13">
        <v>45701</v>
      </c>
      <c r="B3426" s="14" t="s">
        <v>8771</v>
      </c>
      <c r="C3426" s="15">
        <v>53.75</v>
      </c>
      <c r="D3426" s="16">
        <v>0</v>
      </c>
      <c r="E3426" s="14" t="s">
        <v>9969</v>
      </c>
    </row>
    <row r="3427" spans="1:5" ht="20.100000000000001" customHeight="1" x14ac:dyDescent="0.2">
      <c r="A3427" s="13">
        <v>45701</v>
      </c>
      <c r="B3427" s="14" t="s">
        <v>8775</v>
      </c>
      <c r="C3427" s="15">
        <v>53.75</v>
      </c>
      <c r="D3427" s="16">
        <v>0</v>
      </c>
      <c r="E3427" s="14" t="s">
        <v>9969</v>
      </c>
    </row>
    <row r="3428" spans="1:5" ht="20.100000000000001" customHeight="1" x14ac:dyDescent="0.2">
      <c r="A3428" s="17">
        <v>45694</v>
      </c>
      <c r="B3428" s="18" t="s">
        <v>8930</v>
      </c>
      <c r="C3428" s="19">
        <v>53.75</v>
      </c>
      <c r="D3428" s="20">
        <v>0</v>
      </c>
      <c r="E3428" s="14" t="s">
        <v>9969</v>
      </c>
    </row>
    <row r="3429" spans="1:5" ht="20.100000000000001" customHeight="1" x14ac:dyDescent="0.2">
      <c r="A3429" s="17">
        <v>45703</v>
      </c>
      <c r="B3429" s="18" t="s">
        <v>8695</v>
      </c>
      <c r="C3429" s="19">
        <v>53.75</v>
      </c>
      <c r="D3429" s="20">
        <v>0</v>
      </c>
      <c r="E3429" s="14" t="s">
        <v>9969</v>
      </c>
    </row>
    <row r="3430" spans="1:5" ht="20.100000000000001" customHeight="1" x14ac:dyDescent="0.2">
      <c r="A3430" s="13">
        <v>45701</v>
      </c>
      <c r="B3430" s="14" t="s">
        <v>8765</v>
      </c>
      <c r="C3430" s="15">
        <v>53.75</v>
      </c>
      <c r="D3430" s="16">
        <v>0</v>
      </c>
      <c r="E3430" s="14" t="s">
        <v>9969</v>
      </c>
    </row>
    <row r="3431" spans="1:5" ht="20.100000000000001" customHeight="1" x14ac:dyDescent="0.2">
      <c r="A3431" s="13">
        <v>45701</v>
      </c>
      <c r="B3431" s="14" t="s">
        <v>8773</v>
      </c>
      <c r="C3431" s="15">
        <v>53.75</v>
      </c>
      <c r="D3431" s="16">
        <v>0</v>
      </c>
      <c r="E3431" s="14" t="s">
        <v>9969</v>
      </c>
    </row>
    <row r="3432" spans="1:5" ht="20.100000000000001" customHeight="1" x14ac:dyDescent="0.2">
      <c r="A3432" s="13">
        <v>45702</v>
      </c>
      <c r="B3432" s="14" t="s">
        <v>8712</v>
      </c>
      <c r="C3432" s="15">
        <v>53.75</v>
      </c>
      <c r="D3432" s="16">
        <v>0</v>
      </c>
      <c r="E3432" s="14" t="s">
        <v>9969</v>
      </c>
    </row>
    <row r="3433" spans="1:5" ht="20.100000000000001" customHeight="1" x14ac:dyDescent="0.2">
      <c r="A3433" s="13">
        <v>45710</v>
      </c>
      <c r="B3433" s="14" t="s">
        <v>8479</v>
      </c>
      <c r="C3433" s="15">
        <v>53.75</v>
      </c>
      <c r="D3433" s="16">
        <v>0</v>
      </c>
      <c r="E3433" s="14" t="s">
        <v>9969</v>
      </c>
    </row>
    <row r="3434" spans="1:5" ht="20.100000000000001" customHeight="1" x14ac:dyDescent="0.2">
      <c r="A3434" s="13">
        <v>45699</v>
      </c>
      <c r="B3434" s="14" t="s">
        <v>8800</v>
      </c>
      <c r="C3434" s="15">
        <v>53.75</v>
      </c>
      <c r="D3434" s="16">
        <v>0</v>
      </c>
      <c r="E3434" s="14" t="s">
        <v>9969</v>
      </c>
    </row>
    <row r="3435" spans="1:5" ht="20.100000000000001" customHeight="1" x14ac:dyDescent="0.2">
      <c r="A3435" s="13">
        <v>45701</v>
      </c>
      <c r="B3435" s="14" t="s">
        <v>8777</v>
      </c>
      <c r="C3435" s="15">
        <v>53.75</v>
      </c>
      <c r="D3435" s="16">
        <v>0</v>
      </c>
      <c r="E3435" s="14" t="s">
        <v>9969</v>
      </c>
    </row>
    <row r="3436" spans="1:5" ht="20.100000000000001" customHeight="1" x14ac:dyDescent="0.2">
      <c r="A3436" s="17">
        <v>45703</v>
      </c>
      <c r="B3436" s="18" t="s">
        <v>8693</v>
      </c>
      <c r="C3436" s="19">
        <v>53.75</v>
      </c>
      <c r="D3436" s="20">
        <v>0</v>
      </c>
      <c r="E3436" s="14" t="s">
        <v>9969</v>
      </c>
    </row>
    <row r="3437" spans="1:5" ht="20.100000000000001" customHeight="1" x14ac:dyDescent="0.2">
      <c r="A3437" s="13">
        <v>45701</v>
      </c>
      <c r="B3437" s="14" t="s">
        <v>8769</v>
      </c>
      <c r="C3437" s="15">
        <v>53.75</v>
      </c>
      <c r="D3437" s="16">
        <v>0</v>
      </c>
      <c r="E3437" s="14" t="s">
        <v>9969</v>
      </c>
    </row>
    <row r="3438" spans="1:5" ht="20.100000000000001" customHeight="1" x14ac:dyDescent="0.2">
      <c r="A3438" s="17">
        <v>45699</v>
      </c>
      <c r="B3438" s="18" t="s">
        <v>8824</v>
      </c>
      <c r="C3438" s="19">
        <v>26.88</v>
      </c>
      <c r="D3438" s="20">
        <v>0</v>
      </c>
      <c r="E3438" s="14" t="s">
        <v>9969</v>
      </c>
    </row>
    <row r="3439" spans="1:5" ht="20.100000000000001" customHeight="1" x14ac:dyDescent="0.2">
      <c r="A3439" s="17">
        <v>45694</v>
      </c>
      <c r="B3439" s="18" t="s">
        <v>8932</v>
      </c>
      <c r="C3439" s="19">
        <v>53.75</v>
      </c>
      <c r="D3439" s="20">
        <v>0</v>
      </c>
      <c r="E3439" s="14" t="s">
        <v>9969</v>
      </c>
    </row>
    <row r="3440" spans="1:5" ht="20.100000000000001" customHeight="1" x14ac:dyDescent="0.2">
      <c r="A3440" s="17">
        <v>45699</v>
      </c>
      <c r="B3440" s="18" t="s">
        <v>8830</v>
      </c>
      <c r="C3440" s="19">
        <v>53.75</v>
      </c>
      <c r="D3440" s="20">
        <v>0</v>
      </c>
      <c r="E3440" s="14" t="s">
        <v>9969</v>
      </c>
    </row>
    <row r="3441" spans="1:5" ht="20.100000000000001" customHeight="1" x14ac:dyDescent="0.2">
      <c r="A3441" s="17">
        <v>45699</v>
      </c>
      <c r="B3441" s="18" t="s">
        <v>8832</v>
      </c>
      <c r="C3441" s="19">
        <v>53.75</v>
      </c>
      <c r="D3441" s="20">
        <v>0</v>
      </c>
      <c r="E3441" s="14" t="s">
        <v>9969</v>
      </c>
    </row>
    <row r="3442" spans="1:5" ht="20.100000000000001" customHeight="1" x14ac:dyDescent="0.2">
      <c r="A3442" s="17">
        <v>45699</v>
      </c>
      <c r="B3442" s="18" t="s">
        <v>8828</v>
      </c>
      <c r="C3442" s="19">
        <v>53.75</v>
      </c>
      <c r="D3442" s="20">
        <v>0</v>
      </c>
      <c r="E3442" s="14" t="s">
        <v>9969</v>
      </c>
    </row>
    <row r="3443" spans="1:5" ht="20.100000000000001" customHeight="1" x14ac:dyDescent="0.2">
      <c r="A3443" s="17">
        <v>45699</v>
      </c>
      <c r="B3443" s="18" t="s">
        <v>8826</v>
      </c>
      <c r="C3443" s="19">
        <v>53.75</v>
      </c>
      <c r="D3443" s="20">
        <v>0</v>
      </c>
      <c r="E3443" s="14" t="s">
        <v>9969</v>
      </c>
    </row>
    <row r="3444" spans="1:5" ht="20.100000000000001" customHeight="1" x14ac:dyDescent="0.2">
      <c r="A3444" s="13">
        <v>45707</v>
      </c>
      <c r="B3444" s="14" t="s">
        <v>8576</v>
      </c>
      <c r="C3444" s="15">
        <v>53.75</v>
      </c>
      <c r="D3444" s="16">
        <v>0</v>
      </c>
      <c r="E3444" s="14" t="s">
        <v>9969</v>
      </c>
    </row>
    <row r="3445" spans="1:5" ht="20.100000000000001" customHeight="1" x14ac:dyDescent="0.2">
      <c r="A3445" s="13">
        <v>45707</v>
      </c>
      <c r="B3445" s="14" t="s">
        <v>8574</v>
      </c>
      <c r="C3445" s="15">
        <v>53.75</v>
      </c>
      <c r="D3445" s="16">
        <v>0</v>
      </c>
      <c r="E3445" s="14" t="s">
        <v>9969</v>
      </c>
    </row>
    <row r="3446" spans="1:5" ht="20.100000000000001" customHeight="1" x14ac:dyDescent="0.2">
      <c r="A3446" s="13">
        <v>45707</v>
      </c>
      <c r="B3446" s="14" t="s">
        <v>8580</v>
      </c>
      <c r="C3446" s="15">
        <v>26.88</v>
      </c>
      <c r="D3446" s="16">
        <v>0</v>
      </c>
      <c r="E3446" s="14" t="s">
        <v>9969</v>
      </c>
    </row>
    <row r="3447" spans="1:5" ht="20.100000000000001" customHeight="1" x14ac:dyDescent="0.2">
      <c r="A3447" s="13">
        <v>45707</v>
      </c>
      <c r="B3447" s="14" t="s">
        <v>8582</v>
      </c>
      <c r="C3447" s="15">
        <v>53.75</v>
      </c>
      <c r="D3447" s="16">
        <v>0</v>
      </c>
      <c r="E3447" s="14" t="s">
        <v>9969</v>
      </c>
    </row>
    <row r="3448" spans="1:5" ht="20.100000000000001" customHeight="1" x14ac:dyDescent="0.2">
      <c r="A3448" s="17">
        <v>45711</v>
      </c>
      <c r="B3448" s="18" t="s">
        <v>8430</v>
      </c>
      <c r="C3448" s="19">
        <v>53.75</v>
      </c>
      <c r="D3448" s="20">
        <v>0</v>
      </c>
      <c r="E3448" s="14" t="s">
        <v>9969</v>
      </c>
    </row>
    <row r="3449" spans="1:5" ht="20.100000000000001" customHeight="1" x14ac:dyDescent="0.2">
      <c r="A3449" s="13">
        <v>45707</v>
      </c>
      <c r="B3449" s="14" t="s">
        <v>8578</v>
      </c>
      <c r="C3449" s="15">
        <v>53.75</v>
      </c>
      <c r="D3449" s="16">
        <v>0</v>
      </c>
      <c r="E3449" s="14" t="s">
        <v>9969</v>
      </c>
    </row>
    <row r="3450" spans="1:5" ht="20.100000000000001" customHeight="1" x14ac:dyDescent="0.2">
      <c r="A3450" s="17">
        <v>45710</v>
      </c>
      <c r="B3450" s="18" t="s">
        <v>8453</v>
      </c>
      <c r="C3450" s="19">
        <v>53.75</v>
      </c>
      <c r="D3450" s="20">
        <v>0</v>
      </c>
      <c r="E3450" s="14" t="s">
        <v>9969</v>
      </c>
    </row>
    <row r="3451" spans="1:5" ht="20.100000000000001" customHeight="1" x14ac:dyDescent="0.2">
      <c r="A3451" s="17">
        <v>45710</v>
      </c>
      <c r="B3451" s="18" t="s">
        <v>8445</v>
      </c>
      <c r="C3451" s="19">
        <v>53.75</v>
      </c>
      <c r="D3451" s="20">
        <v>0</v>
      </c>
      <c r="E3451" s="14" t="s">
        <v>9969</v>
      </c>
    </row>
    <row r="3452" spans="1:5" ht="20.100000000000001" customHeight="1" x14ac:dyDescent="0.2">
      <c r="A3452" s="17">
        <v>45710</v>
      </c>
      <c r="B3452" s="18" t="s">
        <v>8457</v>
      </c>
      <c r="C3452" s="19">
        <v>53.75</v>
      </c>
      <c r="D3452" s="20">
        <v>0</v>
      </c>
      <c r="E3452" s="14" t="s">
        <v>9969</v>
      </c>
    </row>
    <row r="3453" spans="1:5" ht="20.100000000000001" customHeight="1" x14ac:dyDescent="0.2">
      <c r="A3453" s="17">
        <v>45710</v>
      </c>
      <c r="B3453" s="18" t="s">
        <v>8451</v>
      </c>
      <c r="C3453" s="19">
        <v>53.75</v>
      </c>
      <c r="D3453" s="20">
        <v>0</v>
      </c>
      <c r="E3453" s="14" t="s">
        <v>9969</v>
      </c>
    </row>
    <row r="3454" spans="1:5" ht="20.100000000000001" customHeight="1" x14ac:dyDescent="0.2">
      <c r="A3454" s="17">
        <v>45710</v>
      </c>
      <c r="B3454" s="18" t="s">
        <v>8455</v>
      </c>
      <c r="C3454" s="19">
        <v>53.75</v>
      </c>
      <c r="D3454" s="20">
        <v>0</v>
      </c>
      <c r="E3454" s="14" t="s">
        <v>9969</v>
      </c>
    </row>
    <row r="3455" spans="1:5" ht="20.100000000000001" customHeight="1" x14ac:dyDescent="0.2">
      <c r="A3455" s="17">
        <v>45711</v>
      </c>
      <c r="B3455" s="18" t="s">
        <v>8434</v>
      </c>
      <c r="C3455" s="19">
        <v>53.75</v>
      </c>
      <c r="D3455" s="20">
        <v>0</v>
      </c>
      <c r="E3455" s="14" t="s">
        <v>9969</v>
      </c>
    </row>
    <row r="3456" spans="1:5" ht="20.100000000000001" customHeight="1" x14ac:dyDescent="0.2">
      <c r="A3456" s="13">
        <v>45701</v>
      </c>
      <c r="B3456" s="14" t="s">
        <v>8762</v>
      </c>
      <c r="C3456" s="15">
        <v>26.88</v>
      </c>
      <c r="D3456" s="16">
        <v>0</v>
      </c>
      <c r="E3456" s="14" t="s">
        <v>9969</v>
      </c>
    </row>
    <row r="3457" spans="1:5" ht="20.100000000000001" customHeight="1" x14ac:dyDescent="0.2">
      <c r="A3457" s="17">
        <v>45711</v>
      </c>
      <c r="B3457" s="18" t="s">
        <v>8432</v>
      </c>
      <c r="C3457" s="19">
        <v>53.75</v>
      </c>
      <c r="D3457" s="20">
        <v>0</v>
      </c>
      <c r="E3457" s="14" t="s">
        <v>9969</v>
      </c>
    </row>
    <row r="3458" spans="1:5" ht="20.100000000000001" customHeight="1" x14ac:dyDescent="0.2">
      <c r="A3458" s="13">
        <v>45707</v>
      </c>
      <c r="B3458" s="14" t="s">
        <v>8596</v>
      </c>
      <c r="C3458" s="15">
        <v>53.75</v>
      </c>
      <c r="D3458" s="16">
        <v>0</v>
      </c>
      <c r="E3458" s="14" t="s">
        <v>9969</v>
      </c>
    </row>
    <row r="3459" spans="1:5" ht="20.100000000000001" customHeight="1" x14ac:dyDescent="0.2">
      <c r="A3459" s="13">
        <v>45707</v>
      </c>
      <c r="B3459" s="14" t="s">
        <v>8586</v>
      </c>
      <c r="C3459" s="15">
        <v>53.75</v>
      </c>
      <c r="D3459" s="16">
        <v>0</v>
      </c>
      <c r="E3459" s="14" t="s">
        <v>9969</v>
      </c>
    </row>
    <row r="3460" spans="1:5" ht="20.100000000000001" customHeight="1" x14ac:dyDescent="0.2">
      <c r="A3460" s="13">
        <v>45707</v>
      </c>
      <c r="B3460" s="14" t="s">
        <v>8594</v>
      </c>
      <c r="C3460" s="15">
        <v>53.75</v>
      </c>
      <c r="D3460" s="16">
        <v>0</v>
      </c>
      <c r="E3460" s="14" t="s">
        <v>9969</v>
      </c>
    </row>
    <row r="3461" spans="1:5" ht="20.100000000000001" customHeight="1" x14ac:dyDescent="0.2">
      <c r="A3461" s="13">
        <v>45707</v>
      </c>
      <c r="B3461" s="14" t="s">
        <v>8588</v>
      </c>
      <c r="C3461" s="15">
        <v>53.75</v>
      </c>
      <c r="D3461" s="16">
        <v>0</v>
      </c>
      <c r="E3461" s="14" t="s">
        <v>9969</v>
      </c>
    </row>
    <row r="3462" spans="1:5" ht="20.100000000000001" customHeight="1" x14ac:dyDescent="0.2">
      <c r="A3462" s="13">
        <v>45701</v>
      </c>
      <c r="B3462" s="14" t="s">
        <v>8760</v>
      </c>
      <c r="C3462" s="15">
        <v>53.75</v>
      </c>
      <c r="D3462" s="16">
        <v>0</v>
      </c>
      <c r="E3462" s="14" t="s">
        <v>9969</v>
      </c>
    </row>
    <row r="3463" spans="1:5" ht="20.100000000000001" customHeight="1" x14ac:dyDescent="0.2">
      <c r="A3463" s="13">
        <v>45707</v>
      </c>
      <c r="B3463" s="14" t="s">
        <v>8584</v>
      </c>
      <c r="C3463" s="15">
        <v>26.88</v>
      </c>
      <c r="D3463" s="16">
        <v>0</v>
      </c>
      <c r="E3463" s="14" t="s">
        <v>9969</v>
      </c>
    </row>
    <row r="3464" spans="1:5" ht="20.100000000000001" customHeight="1" x14ac:dyDescent="0.2">
      <c r="A3464" s="13">
        <v>45701</v>
      </c>
      <c r="B3464" s="14" t="s">
        <v>8758</v>
      </c>
      <c r="C3464" s="15">
        <v>53.75</v>
      </c>
      <c r="D3464" s="16">
        <v>0</v>
      </c>
      <c r="E3464" s="14" t="s">
        <v>9969</v>
      </c>
    </row>
    <row r="3465" spans="1:5" ht="20.100000000000001" customHeight="1" x14ac:dyDescent="0.2">
      <c r="A3465" s="13">
        <v>45707</v>
      </c>
      <c r="B3465" s="14" t="s">
        <v>8592</v>
      </c>
      <c r="C3465" s="15">
        <v>53.75</v>
      </c>
      <c r="D3465" s="16">
        <v>0</v>
      </c>
      <c r="E3465" s="14" t="s">
        <v>9969</v>
      </c>
    </row>
    <row r="3466" spans="1:5" ht="20.100000000000001" customHeight="1" x14ac:dyDescent="0.2">
      <c r="A3466" s="13">
        <v>45707</v>
      </c>
      <c r="B3466" s="14" t="s">
        <v>8590</v>
      </c>
      <c r="C3466" s="15">
        <v>53.75</v>
      </c>
      <c r="D3466" s="16">
        <v>0</v>
      </c>
      <c r="E3466" s="14" t="s">
        <v>9969</v>
      </c>
    </row>
    <row r="3467" spans="1:5" ht="20.100000000000001" customHeight="1" x14ac:dyDescent="0.2">
      <c r="A3467" s="13">
        <v>45707</v>
      </c>
      <c r="B3467" s="14" t="s">
        <v>8558</v>
      </c>
      <c r="C3467" s="15">
        <v>26.88</v>
      </c>
      <c r="D3467" s="16">
        <v>0</v>
      </c>
      <c r="E3467" s="14" t="s">
        <v>9969</v>
      </c>
    </row>
    <row r="3468" spans="1:5" ht="20.100000000000001" customHeight="1" x14ac:dyDescent="0.2">
      <c r="A3468" s="13">
        <v>45712</v>
      </c>
      <c r="B3468" s="14" t="s">
        <v>8414</v>
      </c>
      <c r="C3468" s="15">
        <v>53.75</v>
      </c>
      <c r="D3468" s="16">
        <v>0</v>
      </c>
      <c r="E3468" s="14" t="s">
        <v>9969</v>
      </c>
    </row>
    <row r="3469" spans="1:5" ht="20.100000000000001" customHeight="1" x14ac:dyDescent="0.2">
      <c r="A3469" s="13">
        <v>45712</v>
      </c>
      <c r="B3469" s="14" t="s">
        <v>8416</v>
      </c>
      <c r="C3469" s="15">
        <v>53.75</v>
      </c>
      <c r="D3469" s="16">
        <v>0</v>
      </c>
      <c r="E3469" s="14" t="s">
        <v>9969</v>
      </c>
    </row>
    <row r="3470" spans="1:5" ht="20.100000000000001" customHeight="1" x14ac:dyDescent="0.2">
      <c r="A3470" s="13">
        <v>45712</v>
      </c>
      <c r="B3470" s="14" t="s">
        <v>8408</v>
      </c>
      <c r="C3470" s="15">
        <v>53.75</v>
      </c>
      <c r="D3470" s="16">
        <v>0</v>
      </c>
      <c r="E3470" s="14" t="s">
        <v>9969</v>
      </c>
    </row>
    <row r="3471" spans="1:5" ht="20.100000000000001" customHeight="1" x14ac:dyDescent="0.2">
      <c r="A3471" s="13">
        <v>45707</v>
      </c>
      <c r="B3471" s="14" t="s">
        <v>8560</v>
      </c>
      <c r="C3471" s="15">
        <v>26.88</v>
      </c>
      <c r="D3471" s="16">
        <v>0</v>
      </c>
      <c r="E3471" s="14" t="s">
        <v>9969</v>
      </c>
    </row>
    <row r="3472" spans="1:5" ht="20.100000000000001" customHeight="1" x14ac:dyDescent="0.2">
      <c r="A3472" s="13">
        <v>45712</v>
      </c>
      <c r="B3472" s="14" t="s">
        <v>8412</v>
      </c>
      <c r="C3472" s="15">
        <v>53.75</v>
      </c>
      <c r="D3472" s="16">
        <v>0</v>
      </c>
      <c r="E3472" s="14" t="s">
        <v>9969</v>
      </c>
    </row>
    <row r="3473" spans="1:5" ht="20.100000000000001" customHeight="1" x14ac:dyDescent="0.2">
      <c r="A3473" s="13">
        <v>45712</v>
      </c>
      <c r="B3473" s="14" t="s">
        <v>8418</v>
      </c>
      <c r="C3473" s="15">
        <v>53.75</v>
      </c>
      <c r="D3473" s="16">
        <v>0</v>
      </c>
      <c r="E3473" s="14" t="s">
        <v>9969</v>
      </c>
    </row>
    <row r="3474" spans="1:5" ht="20.100000000000001" customHeight="1" x14ac:dyDescent="0.2">
      <c r="A3474" s="13">
        <v>45707</v>
      </c>
      <c r="B3474" s="14" t="s">
        <v>8562</v>
      </c>
      <c r="C3474" s="15">
        <v>53.75</v>
      </c>
      <c r="D3474" s="16">
        <v>0</v>
      </c>
      <c r="E3474" s="14" t="s">
        <v>9969</v>
      </c>
    </row>
    <row r="3475" spans="1:5" ht="20.100000000000001" customHeight="1" x14ac:dyDescent="0.2">
      <c r="A3475" s="13">
        <v>45712</v>
      </c>
      <c r="B3475" s="14" t="s">
        <v>8410</v>
      </c>
      <c r="C3475" s="15">
        <v>53.75</v>
      </c>
      <c r="D3475" s="16">
        <v>0</v>
      </c>
      <c r="E3475" s="14" t="s">
        <v>9969</v>
      </c>
    </row>
    <row r="3476" spans="1:5" ht="20.100000000000001" customHeight="1" x14ac:dyDescent="0.2">
      <c r="A3476" s="17">
        <v>45971</v>
      </c>
      <c r="B3476" s="18" t="s">
        <v>1453</v>
      </c>
      <c r="C3476" s="19">
        <v>53.75</v>
      </c>
      <c r="D3476" s="20">
        <v>0</v>
      </c>
      <c r="E3476" s="14" t="s">
        <v>9969</v>
      </c>
    </row>
    <row r="3477" spans="1:5" ht="20.100000000000001" customHeight="1" x14ac:dyDescent="0.2">
      <c r="A3477" s="17">
        <v>45971</v>
      </c>
      <c r="B3477" s="18" t="s">
        <v>1451</v>
      </c>
      <c r="C3477" s="19">
        <v>53.75</v>
      </c>
      <c r="D3477" s="20">
        <v>0</v>
      </c>
      <c r="E3477" s="14" t="s">
        <v>9969</v>
      </c>
    </row>
    <row r="3478" spans="1:5" ht="20.100000000000001" customHeight="1" x14ac:dyDescent="0.2">
      <c r="A3478" s="17">
        <v>45971</v>
      </c>
      <c r="B3478" s="18" t="s">
        <v>1459</v>
      </c>
      <c r="C3478" s="19">
        <v>53.75</v>
      </c>
      <c r="D3478" s="20">
        <v>0</v>
      </c>
      <c r="E3478" s="14" t="s">
        <v>9969</v>
      </c>
    </row>
    <row r="3479" spans="1:5" ht="20.100000000000001" customHeight="1" x14ac:dyDescent="0.2">
      <c r="A3479" s="17">
        <v>45971</v>
      </c>
      <c r="B3479" s="18" t="s">
        <v>1455</v>
      </c>
      <c r="C3479" s="19">
        <v>53.75</v>
      </c>
      <c r="D3479" s="20">
        <v>0</v>
      </c>
      <c r="E3479" s="14" t="s">
        <v>9969</v>
      </c>
    </row>
    <row r="3480" spans="1:5" ht="20.100000000000001" customHeight="1" x14ac:dyDescent="0.2">
      <c r="A3480" s="17">
        <v>45971</v>
      </c>
      <c r="B3480" s="18" t="s">
        <v>1463</v>
      </c>
      <c r="C3480" s="19">
        <v>53.75</v>
      </c>
      <c r="D3480" s="20">
        <v>0</v>
      </c>
      <c r="E3480" s="14" t="s">
        <v>9969</v>
      </c>
    </row>
    <row r="3481" spans="1:5" ht="20.100000000000001" customHeight="1" x14ac:dyDescent="0.2">
      <c r="A3481" s="17">
        <v>45971</v>
      </c>
      <c r="B3481" s="18" t="s">
        <v>1457</v>
      </c>
      <c r="C3481" s="19">
        <v>53.75</v>
      </c>
      <c r="D3481" s="20">
        <v>0</v>
      </c>
      <c r="E3481" s="14" t="s">
        <v>9969</v>
      </c>
    </row>
    <row r="3482" spans="1:5" ht="20.100000000000001" customHeight="1" x14ac:dyDescent="0.2">
      <c r="A3482" s="13">
        <v>45976</v>
      </c>
      <c r="B3482" s="14" t="s">
        <v>1324</v>
      </c>
      <c r="C3482" s="15">
        <v>53.75</v>
      </c>
      <c r="D3482" s="16">
        <v>0</v>
      </c>
      <c r="E3482" s="14" t="s">
        <v>9969</v>
      </c>
    </row>
    <row r="3483" spans="1:5" ht="20.100000000000001" customHeight="1" x14ac:dyDescent="0.2">
      <c r="A3483" s="17">
        <v>45971</v>
      </c>
      <c r="B3483" s="18" t="s">
        <v>1461</v>
      </c>
      <c r="C3483" s="19">
        <v>53.75</v>
      </c>
      <c r="D3483" s="20">
        <v>0</v>
      </c>
      <c r="E3483" s="14" t="s">
        <v>9969</v>
      </c>
    </row>
    <row r="3484" spans="1:5" ht="20.100000000000001" customHeight="1" x14ac:dyDescent="0.2">
      <c r="A3484" s="17">
        <v>45971</v>
      </c>
      <c r="B3484" s="18" t="s">
        <v>1447</v>
      </c>
      <c r="C3484" s="19">
        <v>53.75</v>
      </c>
      <c r="D3484" s="20">
        <v>0</v>
      </c>
      <c r="E3484" s="14" t="s">
        <v>9969</v>
      </c>
    </row>
    <row r="3485" spans="1:5" ht="20.100000000000001" customHeight="1" x14ac:dyDescent="0.2">
      <c r="A3485" s="13">
        <v>46013</v>
      </c>
      <c r="B3485" s="14" t="s">
        <v>320</v>
      </c>
      <c r="C3485" s="15">
        <v>53.75</v>
      </c>
      <c r="D3485" s="16">
        <v>0</v>
      </c>
      <c r="E3485" s="14" t="s">
        <v>9969</v>
      </c>
    </row>
    <row r="3486" spans="1:5" ht="20.100000000000001" customHeight="1" x14ac:dyDescent="0.2">
      <c r="A3486" s="13">
        <v>46014</v>
      </c>
      <c r="B3486" s="14" t="s">
        <v>266</v>
      </c>
      <c r="C3486" s="15">
        <v>53.75</v>
      </c>
      <c r="D3486" s="16">
        <v>0</v>
      </c>
      <c r="E3486" s="14" t="s">
        <v>9969</v>
      </c>
    </row>
    <row r="3487" spans="1:5" ht="20.100000000000001" customHeight="1" x14ac:dyDescent="0.2">
      <c r="A3487" s="13">
        <v>46013</v>
      </c>
      <c r="B3487" s="14" t="s">
        <v>316</v>
      </c>
      <c r="C3487" s="15">
        <v>53.75</v>
      </c>
      <c r="D3487" s="16">
        <v>0</v>
      </c>
      <c r="E3487" s="14" t="s">
        <v>9969</v>
      </c>
    </row>
    <row r="3488" spans="1:5" ht="20.100000000000001" customHeight="1" x14ac:dyDescent="0.2">
      <c r="A3488" s="13">
        <v>46013</v>
      </c>
      <c r="B3488" s="14" t="s">
        <v>312</v>
      </c>
      <c r="C3488" s="15">
        <v>53.75</v>
      </c>
      <c r="D3488" s="16">
        <v>0</v>
      </c>
      <c r="E3488" s="14" t="s">
        <v>9969</v>
      </c>
    </row>
    <row r="3489" spans="1:5" ht="20.100000000000001" customHeight="1" x14ac:dyDescent="0.2">
      <c r="A3489" s="13">
        <v>46014</v>
      </c>
      <c r="B3489" s="14" t="s">
        <v>263</v>
      </c>
      <c r="C3489" s="15">
        <v>53.75</v>
      </c>
      <c r="D3489" s="16">
        <v>0</v>
      </c>
      <c r="E3489" s="14" t="s">
        <v>9969</v>
      </c>
    </row>
    <row r="3490" spans="1:5" ht="20.100000000000001" customHeight="1" x14ac:dyDescent="0.2">
      <c r="A3490" s="13">
        <v>46013</v>
      </c>
      <c r="B3490" s="14" t="s">
        <v>314</v>
      </c>
      <c r="C3490" s="15">
        <v>53.75</v>
      </c>
      <c r="D3490" s="16">
        <v>0</v>
      </c>
      <c r="E3490" s="14" t="s">
        <v>9969</v>
      </c>
    </row>
    <row r="3491" spans="1:5" ht="20.100000000000001" customHeight="1" x14ac:dyDescent="0.2">
      <c r="A3491" s="13">
        <v>46013</v>
      </c>
      <c r="B3491" s="14" t="s">
        <v>308</v>
      </c>
      <c r="C3491" s="15">
        <v>53.75</v>
      </c>
      <c r="D3491" s="16">
        <v>0</v>
      </c>
      <c r="E3491" s="14" t="s">
        <v>9969</v>
      </c>
    </row>
    <row r="3492" spans="1:5" ht="20.100000000000001" customHeight="1" x14ac:dyDescent="0.2">
      <c r="A3492" s="13">
        <v>46013</v>
      </c>
      <c r="B3492" s="14" t="s">
        <v>310</v>
      </c>
      <c r="C3492" s="15">
        <v>53.75</v>
      </c>
      <c r="D3492" s="16">
        <v>0</v>
      </c>
      <c r="E3492" s="14" t="s">
        <v>9969</v>
      </c>
    </row>
    <row r="3493" spans="1:5" ht="20.100000000000001" customHeight="1" x14ac:dyDescent="0.2">
      <c r="A3493" s="13">
        <v>46016</v>
      </c>
      <c r="B3493" s="14" t="s">
        <v>239</v>
      </c>
      <c r="C3493" s="15">
        <v>53.75</v>
      </c>
      <c r="D3493" s="16">
        <v>0</v>
      </c>
      <c r="E3493" s="14" t="s">
        <v>9969</v>
      </c>
    </row>
    <row r="3494" spans="1:5" ht="20.100000000000001" customHeight="1" x14ac:dyDescent="0.2">
      <c r="A3494" s="13">
        <v>46013</v>
      </c>
      <c r="B3494" s="14" t="s">
        <v>322</v>
      </c>
      <c r="C3494" s="15">
        <v>53.75</v>
      </c>
      <c r="D3494" s="16">
        <v>0</v>
      </c>
      <c r="E3494" s="14" t="s">
        <v>9969</v>
      </c>
    </row>
    <row r="3495" spans="1:5" ht="20.100000000000001" customHeight="1" x14ac:dyDescent="0.2">
      <c r="A3495" s="13">
        <v>46016</v>
      </c>
      <c r="B3495" s="14" t="s">
        <v>241</v>
      </c>
      <c r="C3495" s="15">
        <v>53.75</v>
      </c>
      <c r="D3495" s="16">
        <v>0</v>
      </c>
      <c r="E3495" s="14" t="s">
        <v>9969</v>
      </c>
    </row>
    <row r="3496" spans="1:5" ht="20.100000000000001" customHeight="1" x14ac:dyDescent="0.2">
      <c r="A3496" s="13">
        <v>46013</v>
      </c>
      <c r="B3496" s="14" t="s">
        <v>241</v>
      </c>
      <c r="C3496" s="15">
        <v>53.75</v>
      </c>
      <c r="D3496" s="16">
        <v>0</v>
      </c>
      <c r="E3496" s="14" t="s">
        <v>9969</v>
      </c>
    </row>
    <row r="3497" spans="1:5" ht="20.100000000000001" customHeight="1" x14ac:dyDescent="0.2">
      <c r="A3497" s="13">
        <v>46016</v>
      </c>
      <c r="B3497" s="14" t="s">
        <v>243</v>
      </c>
      <c r="C3497" s="15">
        <v>26.88</v>
      </c>
      <c r="D3497" s="16">
        <v>0</v>
      </c>
      <c r="E3497" s="14" t="s">
        <v>9969</v>
      </c>
    </row>
    <row r="3498" spans="1:5" ht="20.100000000000001" customHeight="1" x14ac:dyDescent="0.2">
      <c r="A3498" s="13">
        <v>46013</v>
      </c>
      <c r="B3498" s="14" t="s">
        <v>243</v>
      </c>
      <c r="C3498" s="15">
        <v>26.88</v>
      </c>
      <c r="D3498" s="16">
        <v>0</v>
      </c>
      <c r="E3498" s="14" t="s">
        <v>9969</v>
      </c>
    </row>
    <row r="3499" spans="1:5" ht="20.100000000000001" customHeight="1" x14ac:dyDescent="0.2">
      <c r="A3499" s="13">
        <v>46013</v>
      </c>
      <c r="B3499" s="14" t="s">
        <v>243</v>
      </c>
      <c r="C3499" s="15">
        <v>53.75</v>
      </c>
      <c r="D3499" s="16">
        <v>0</v>
      </c>
      <c r="E3499" s="14" t="s">
        <v>9969</v>
      </c>
    </row>
    <row r="3500" spans="1:5" ht="20.100000000000001" customHeight="1" x14ac:dyDescent="0.2">
      <c r="A3500" s="13">
        <v>45985</v>
      </c>
      <c r="B3500" s="14" t="s">
        <v>1109</v>
      </c>
      <c r="C3500" s="15">
        <v>53.75</v>
      </c>
      <c r="D3500" s="16">
        <v>0</v>
      </c>
      <c r="E3500" s="14" t="s">
        <v>9969</v>
      </c>
    </row>
    <row r="3501" spans="1:5" ht="20.100000000000001" customHeight="1" x14ac:dyDescent="0.2">
      <c r="A3501" s="13">
        <v>45985</v>
      </c>
      <c r="B3501" s="14" t="s">
        <v>1123</v>
      </c>
      <c r="C3501" s="15">
        <v>53.75</v>
      </c>
      <c r="D3501" s="16">
        <v>0</v>
      </c>
      <c r="E3501" s="14" t="s">
        <v>9969</v>
      </c>
    </row>
    <row r="3502" spans="1:5" ht="20.100000000000001" customHeight="1" x14ac:dyDescent="0.2">
      <c r="A3502" s="13">
        <v>45985</v>
      </c>
      <c r="B3502" s="14" t="s">
        <v>1121</v>
      </c>
      <c r="C3502" s="15">
        <v>53.75</v>
      </c>
      <c r="D3502" s="16">
        <v>0</v>
      </c>
      <c r="E3502" s="14" t="s">
        <v>9969</v>
      </c>
    </row>
    <row r="3503" spans="1:5" ht="20.100000000000001" customHeight="1" x14ac:dyDescent="0.2">
      <c r="A3503" s="13">
        <v>45985</v>
      </c>
      <c r="B3503" s="14" t="s">
        <v>1115</v>
      </c>
      <c r="C3503" s="15">
        <v>53.75</v>
      </c>
      <c r="D3503" s="16">
        <v>0</v>
      </c>
      <c r="E3503" s="14" t="s">
        <v>9969</v>
      </c>
    </row>
    <row r="3504" spans="1:5" ht="20.100000000000001" customHeight="1" x14ac:dyDescent="0.2">
      <c r="A3504" s="13">
        <v>45985</v>
      </c>
      <c r="B3504" s="14" t="s">
        <v>1117</v>
      </c>
      <c r="C3504" s="15">
        <v>53.75</v>
      </c>
      <c r="D3504" s="16">
        <v>0</v>
      </c>
      <c r="E3504" s="14" t="s">
        <v>9969</v>
      </c>
    </row>
    <row r="3505" spans="1:5" ht="20.100000000000001" customHeight="1" x14ac:dyDescent="0.2">
      <c r="A3505" s="13">
        <v>45985</v>
      </c>
      <c r="B3505" s="14" t="s">
        <v>1107</v>
      </c>
      <c r="C3505" s="15">
        <v>53.75</v>
      </c>
      <c r="D3505" s="16">
        <v>0</v>
      </c>
      <c r="E3505" s="14" t="s">
        <v>9969</v>
      </c>
    </row>
    <row r="3506" spans="1:5" ht="20.100000000000001" customHeight="1" x14ac:dyDescent="0.2">
      <c r="A3506" s="13">
        <v>45985</v>
      </c>
      <c r="B3506" s="14" t="s">
        <v>1111</v>
      </c>
      <c r="C3506" s="15">
        <v>53.75</v>
      </c>
      <c r="D3506" s="16">
        <v>0</v>
      </c>
      <c r="E3506" s="14" t="s">
        <v>9969</v>
      </c>
    </row>
    <row r="3507" spans="1:5" ht="20.100000000000001" customHeight="1" x14ac:dyDescent="0.2">
      <c r="A3507" s="13">
        <v>45985</v>
      </c>
      <c r="B3507" s="14" t="s">
        <v>1105</v>
      </c>
      <c r="C3507" s="15">
        <v>53.75</v>
      </c>
      <c r="D3507" s="16">
        <v>0</v>
      </c>
      <c r="E3507" s="14" t="s">
        <v>9969</v>
      </c>
    </row>
    <row r="3508" spans="1:5" ht="20.100000000000001" customHeight="1" x14ac:dyDescent="0.2">
      <c r="A3508" s="13">
        <v>45985</v>
      </c>
      <c r="B3508" s="14" t="s">
        <v>1119</v>
      </c>
      <c r="C3508" s="15">
        <v>53.75</v>
      </c>
      <c r="D3508" s="16">
        <v>0</v>
      </c>
      <c r="E3508" s="14" t="s">
        <v>9969</v>
      </c>
    </row>
    <row r="3509" spans="1:5" ht="20.100000000000001" customHeight="1" x14ac:dyDescent="0.2">
      <c r="A3509" s="13">
        <v>45985</v>
      </c>
      <c r="B3509" s="14" t="s">
        <v>1113</v>
      </c>
      <c r="C3509" s="15">
        <v>53.75</v>
      </c>
      <c r="D3509" s="16">
        <v>0</v>
      </c>
      <c r="E3509" s="14" t="s">
        <v>9969</v>
      </c>
    </row>
    <row r="3510" spans="1:5" ht="20.100000000000001" customHeight="1" x14ac:dyDescent="0.2">
      <c r="A3510" s="17">
        <v>46011</v>
      </c>
      <c r="B3510" s="18" t="s">
        <v>368</v>
      </c>
      <c r="C3510" s="19">
        <v>53.75</v>
      </c>
      <c r="D3510" s="20">
        <v>0</v>
      </c>
      <c r="E3510" s="14" t="s">
        <v>9969</v>
      </c>
    </row>
    <row r="3511" spans="1:5" ht="20.100000000000001" customHeight="1" x14ac:dyDescent="0.2">
      <c r="A3511" s="17">
        <v>46011</v>
      </c>
      <c r="B3511" s="18" t="s">
        <v>370</v>
      </c>
      <c r="C3511" s="19">
        <v>53.75</v>
      </c>
      <c r="D3511" s="20">
        <v>0</v>
      </c>
      <c r="E3511" s="14" t="s">
        <v>9969</v>
      </c>
    </row>
    <row r="3512" spans="1:5" ht="20.100000000000001" customHeight="1" x14ac:dyDescent="0.2">
      <c r="A3512" s="17">
        <v>46011</v>
      </c>
      <c r="B3512" s="18" t="s">
        <v>366</v>
      </c>
      <c r="C3512" s="19">
        <v>53.75</v>
      </c>
      <c r="D3512" s="20">
        <v>0</v>
      </c>
      <c r="E3512" s="14" t="s">
        <v>9969</v>
      </c>
    </row>
    <row r="3513" spans="1:5" ht="20.100000000000001" customHeight="1" x14ac:dyDescent="0.2">
      <c r="A3513" s="17">
        <v>46011</v>
      </c>
      <c r="B3513" s="18" t="s">
        <v>372</v>
      </c>
      <c r="C3513" s="19">
        <v>53.75</v>
      </c>
      <c r="D3513" s="20">
        <v>0</v>
      </c>
      <c r="E3513" s="14" t="s">
        <v>9969</v>
      </c>
    </row>
    <row r="3514" spans="1:5" ht="20.100000000000001" customHeight="1" x14ac:dyDescent="0.2">
      <c r="A3514" s="17">
        <v>46011</v>
      </c>
      <c r="B3514" s="18" t="s">
        <v>374</v>
      </c>
      <c r="C3514" s="19">
        <v>53.75</v>
      </c>
      <c r="D3514" s="20">
        <v>0</v>
      </c>
      <c r="E3514" s="14" t="s">
        <v>9969</v>
      </c>
    </row>
    <row r="3515" spans="1:5" ht="20.100000000000001" customHeight="1" x14ac:dyDescent="0.2">
      <c r="A3515" s="17">
        <v>46011</v>
      </c>
      <c r="B3515" s="18" t="s">
        <v>364</v>
      </c>
      <c r="C3515" s="19">
        <v>53.75</v>
      </c>
      <c r="D3515" s="20">
        <v>0</v>
      </c>
      <c r="E3515" s="14" t="s">
        <v>9969</v>
      </c>
    </row>
    <row r="3516" spans="1:5" ht="20.100000000000001" customHeight="1" x14ac:dyDescent="0.2">
      <c r="A3516" s="17">
        <v>45983</v>
      </c>
      <c r="B3516" s="18" t="s">
        <v>1149</v>
      </c>
      <c r="C3516" s="19">
        <v>53.75</v>
      </c>
      <c r="D3516" s="20">
        <v>0</v>
      </c>
      <c r="E3516" s="14" t="s">
        <v>9969</v>
      </c>
    </row>
    <row r="3517" spans="1:5" ht="20.100000000000001" customHeight="1" x14ac:dyDescent="0.2">
      <c r="A3517" s="17">
        <v>45983</v>
      </c>
      <c r="B3517" s="18" t="s">
        <v>1147</v>
      </c>
      <c r="C3517" s="19">
        <v>53.75</v>
      </c>
      <c r="D3517" s="20">
        <v>0</v>
      </c>
      <c r="E3517" s="14" t="s">
        <v>9969</v>
      </c>
    </row>
    <row r="3518" spans="1:5" ht="20.100000000000001" customHeight="1" x14ac:dyDescent="0.2">
      <c r="A3518" s="17">
        <v>45983</v>
      </c>
      <c r="B3518" s="18" t="s">
        <v>1143</v>
      </c>
      <c r="C3518" s="19">
        <v>53.75</v>
      </c>
      <c r="D3518" s="20">
        <v>0</v>
      </c>
      <c r="E3518" s="14" t="s">
        <v>9969</v>
      </c>
    </row>
    <row r="3519" spans="1:5" ht="20.100000000000001" customHeight="1" x14ac:dyDescent="0.2">
      <c r="A3519" s="17">
        <v>45983</v>
      </c>
      <c r="B3519" s="18" t="s">
        <v>1145</v>
      </c>
      <c r="C3519" s="19">
        <v>53.75</v>
      </c>
      <c r="D3519" s="20">
        <v>0</v>
      </c>
      <c r="E3519" s="14" t="s">
        <v>9969</v>
      </c>
    </row>
    <row r="3520" spans="1:5" ht="20.100000000000001" customHeight="1" x14ac:dyDescent="0.2">
      <c r="A3520" s="17">
        <v>45983</v>
      </c>
      <c r="B3520" s="18" t="s">
        <v>1151</v>
      </c>
      <c r="C3520" s="19">
        <v>53.75</v>
      </c>
      <c r="D3520" s="20">
        <v>0</v>
      </c>
      <c r="E3520" s="14" t="s">
        <v>9969</v>
      </c>
    </row>
    <row r="3521" spans="1:5" ht="20.100000000000001" customHeight="1" x14ac:dyDescent="0.2">
      <c r="A3521" s="17">
        <v>45983</v>
      </c>
      <c r="B3521" s="18" t="s">
        <v>1141</v>
      </c>
      <c r="C3521" s="19">
        <v>53.75</v>
      </c>
      <c r="D3521" s="20">
        <v>0</v>
      </c>
      <c r="E3521" s="14" t="s">
        <v>9969</v>
      </c>
    </row>
    <row r="3522" spans="1:5" ht="20.100000000000001" customHeight="1" x14ac:dyDescent="0.2">
      <c r="A3522" s="17">
        <v>45793</v>
      </c>
      <c r="B3522" s="18" t="s">
        <v>6090</v>
      </c>
      <c r="C3522" s="19">
        <v>53.75</v>
      </c>
      <c r="D3522" s="20">
        <v>0</v>
      </c>
      <c r="E3522" s="14" t="s">
        <v>9969</v>
      </c>
    </row>
    <row r="3523" spans="1:5" ht="20.100000000000001" customHeight="1" x14ac:dyDescent="0.2">
      <c r="A3523" s="13">
        <v>45869</v>
      </c>
      <c r="B3523" s="14" t="s">
        <v>4093</v>
      </c>
      <c r="C3523" s="15">
        <v>53.75</v>
      </c>
      <c r="D3523" s="16">
        <v>0</v>
      </c>
      <c r="E3523" s="14" t="s">
        <v>9969</v>
      </c>
    </row>
    <row r="3524" spans="1:5" ht="20.100000000000001" customHeight="1" x14ac:dyDescent="0.2">
      <c r="A3524" s="17">
        <v>45722</v>
      </c>
      <c r="B3524" s="18" t="s">
        <v>8098</v>
      </c>
      <c r="C3524" s="19">
        <v>53.75</v>
      </c>
      <c r="D3524" s="20">
        <v>0</v>
      </c>
      <c r="E3524" s="14" t="s">
        <v>9969</v>
      </c>
    </row>
    <row r="3525" spans="1:5" ht="20.100000000000001" customHeight="1" x14ac:dyDescent="0.2">
      <c r="A3525" s="17">
        <v>45715</v>
      </c>
      <c r="B3525" s="18" t="s">
        <v>8301</v>
      </c>
      <c r="C3525" s="19">
        <v>53.75</v>
      </c>
      <c r="D3525" s="20">
        <v>0</v>
      </c>
      <c r="E3525" s="14" t="s">
        <v>9969</v>
      </c>
    </row>
    <row r="3526" spans="1:5" ht="20.100000000000001" customHeight="1" x14ac:dyDescent="0.2">
      <c r="A3526" s="13">
        <v>45932</v>
      </c>
      <c r="B3526" s="14" t="s">
        <v>2436</v>
      </c>
      <c r="C3526" s="15">
        <v>53.75</v>
      </c>
      <c r="D3526" s="16">
        <v>0</v>
      </c>
      <c r="E3526" s="14" t="s">
        <v>9969</v>
      </c>
    </row>
    <row r="3527" spans="1:5" ht="20.100000000000001" customHeight="1" x14ac:dyDescent="0.2">
      <c r="A3527" s="17">
        <v>45812</v>
      </c>
      <c r="B3527" s="18" t="s">
        <v>5568</v>
      </c>
      <c r="C3527" s="19">
        <v>53.75</v>
      </c>
      <c r="D3527" s="20">
        <v>0</v>
      </c>
      <c r="E3527" s="14" t="s">
        <v>9969</v>
      </c>
    </row>
    <row r="3528" spans="1:5" ht="20.100000000000001" customHeight="1" x14ac:dyDescent="0.2">
      <c r="A3528" s="13">
        <v>45904</v>
      </c>
      <c r="B3528" s="14" t="s">
        <v>3161</v>
      </c>
      <c r="C3528" s="15">
        <v>53.75</v>
      </c>
      <c r="D3528" s="16">
        <v>0</v>
      </c>
      <c r="E3528" s="14" t="s">
        <v>9969</v>
      </c>
    </row>
    <row r="3529" spans="1:5" ht="20.100000000000001" customHeight="1" x14ac:dyDescent="0.2">
      <c r="A3529" s="13">
        <v>45785</v>
      </c>
      <c r="B3529" s="14" t="s">
        <v>6267</v>
      </c>
      <c r="C3529" s="15">
        <v>53.75</v>
      </c>
      <c r="D3529" s="16">
        <v>0</v>
      </c>
      <c r="E3529" s="14" t="s">
        <v>9969</v>
      </c>
    </row>
    <row r="3530" spans="1:5" ht="20.100000000000001" customHeight="1" x14ac:dyDescent="0.2">
      <c r="A3530" s="13">
        <v>45690</v>
      </c>
      <c r="B3530" s="14" t="s">
        <v>9036</v>
      </c>
      <c r="C3530" s="15">
        <v>53.75</v>
      </c>
      <c r="D3530" s="16">
        <v>0</v>
      </c>
      <c r="E3530" s="14" t="s">
        <v>9969</v>
      </c>
    </row>
    <row r="3531" spans="1:5" ht="20.100000000000001" customHeight="1" x14ac:dyDescent="0.2">
      <c r="A3531" s="17">
        <v>45719</v>
      </c>
      <c r="B3531" s="18" t="s">
        <v>8216</v>
      </c>
      <c r="C3531" s="19">
        <v>53.75</v>
      </c>
      <c r="D3531" s="20">
        <v>0</v>
      </c>
      <c r="E3531" s="14" t="s">
        <v>9969</v>
      </c>
    </row>
    <row r="3532" spans="1:5" ht="20.100000000000001" customHeight="1" x14ac:dyDescent="0.2">
      <c r="A3532" s="17">
        <v>45766</v>
      </c>
      <c r="B3532" s="18" t="s">
        <v>6801</v>
      </c>
      <c r="C3532" s="19">
        <v>53.75</v>
      </c>
      <c r="D3532" s="20">
        <v>0</v>
      </c>
      <c r="E3532" s="14" t="s">
        <v>9969</v>
      </c>
    </row>
    <row r="3533" spans="1:5" ht="20.100000000000001" customHeight="1" x14ac:dyDescent="0.2">
      <c r="A3533" s="17">
        <v>45815</v>
      </c>
      <c r="B3533" s="18" t="s">
        <v>5504</v>
      </c>
      <c r="C3533" s="19">
        <v>53.75</v>
      </c>
      <c r="D3533" s="20">
        <v>0</v>
      </c>
      <c r="E3533" s="14" t="s">
        <v>9969</v>
      </c>
    </row>
    <row r="3534" spans="1:5" ht="20.100000000000001" customHeight="1" x14ac:dyDescent="0.2">
      <c r="A3534" s="13">
        <v>45866</v>
      </c>
      <c r="B3534" s="14" t="s">
        <v>4183</v>
      </c>
      <c r="C3534" s="15">
        <v>53.75</v>
      </c>
      <c r="D3534" s="16">
        <v>0</v>
      </c>
      <c r="E3534" s="14" t="s">
        <v>9969</v>
      </c>
    </row>
    <row r="3535" spans="1:5" ht="20.100000000000001" customHeight="1" x14ac:dyDescent="0.2">
      <c r="A3535" s="17">
        <v>45788</v>
      </c>
      <c r="B3535" s="18" t="s">
        <v>6212</v>
      </c>
      <c r="C3535" s="19">
        <v>53.75</v>
      </c>
      <c r="D3535" s="20">
        <v>0</v>
      </c>
      <c r="E3535" s="14" t="s">
        <v>9969</v>
      </c>
    </row>
    <row r="3536" spans="1:5" ht="20.100000000000001" customHeight="1" x14ac:dyDescent="0.2">
      <c r="A3536" s="13">
        <v>45823</v>
      </c>
      <c r="B3536" s="14" t="s">
        <v>5265</v>
      </c>
      <c r="C3536" s="15">
        <v>53.75</v>
      </c>
      <c r="D3536" s="16">
        <v>0</v>
      </c>
      <c r="E3536" s="14" t="s">
        <v>9969</v>
      </c>
    </row>
    <row r="3537" spans="1:5" ht="20.100000000000001" customHeight="1" x14ac:dyDescent="0.2">
      <c r="A3537" s="17">
        <v>45847</v>
      </c>
      <c r="B3537" s="18" t="s">
        <v>4661</v>
      </c>
      <c r="C3537" s="19">
        <v>53.75</v>
      </c>
      <c r="D3537" s="20">
        <v>0</v>
      </c>
      <c r="E3537" s="14" t="s">
        <v>9969</v>
      </c>
    </row>
    <row r="3538" spans="1:5" ht="20.100000000000001" customHeight="1" x14ac:dyDescent="0.2">
      <c r="A3538" s="17">
        <v>45970</v>
      </c>
      <c r="B3538" s="18" t="s">
        <v>1490</v>
      </c>
      <c r="C3538" s="19">
        <v>53.75</v>
      </c>
      <c r="D3538" s="20">
        <v>0</v>
      </c>
      <c r="E3538" s="14" t="s">
        <v>9969</v>
      </c>
    </row>
    <row r="3539" spans="1:5" ht="20.100000000000001" customHeight="1" x14ac:dyDescent="0.2">
      <c r="A3539" s="13">
        <v>45894</v>
      </c>
      <c r="B3539" s="14" t="s">
        <v>3465</v>
      </c>
      <c r="C3539" s="15">
        <v>53.75</v>
      </c>
      <c r="D3539" s="16">
        <v>0</v>
      </c>
      <c r="E3539" s="14" t="s">
        <v>9969</v>
      </c>
    </row>
    <row r="3540" spans="1:5" ht="20.100000000000001" customHeight="1" x14ac:dyDescent="0.2">
      <c r="A3540" s="17">
        <v>45904</v>
      </c>
      <c r="B3540" s="18" t="s">
        <v>3130</v>
      </c>
      <c r="C3540" s="19">
        <v>53.75</v>
      </c>
      <c r="D3540" s="20">
        <v>0</v>
      </c>
      <c r="E3540" s="14" t="s">
        <v>9969</v>
      </c>
    </row>
    <row r="3541" spans="1:5" ht="20.100000000000001" customHeight="1" x14ac:dyDescent="0.2">
      <c r="A3541" s="13">
        <v>46017</v>
      </c>
      <c r="B3541" s="14" t="s">
        <v>198</v>
      </c>
      <c r="C3541" s="15">
        <v>53.75</v>
      </c>
      <c r="D3541" s="16">
        <v>0</v>
      </c>
      <c r="E3541" s="14" t="s">
        <v>9969</v>
      </c>
    </row>
    <row r="3542" spans="1:5" ht="20.100000000000001" customHeight="1" x14ac:dyDescent="0.2">
      <c r="A3542" s="13">
        <v>46004</v>
      </c>
      <c r="B3542" s="14" t="s">
        <v>569</v>
      </c>
      <c r="C3542" s="15">
        <v>53.75</v>
      </c>
      <c r="D3542" s="16">
        <v>0</v>
      </c>
      <c r="E3542" s="14" t="s">
        <v>9969</v>
      </c>
    </row>
    <row r="3543" spans="1:5" ht="20.100000000000001" customHeight="1" x14ac:dyDescent="0.2">
      <c r="A3543" s="13">
        <v>45747</v>
      </c>
      <c r="B3543" s="14" t="s">
        <v>7379</v>
      </c>
      <c r="C3543" s="15">
        <v>53.75</v>
      </c>
      <c r="D3543" s="16">
        <v>0</v>
      </c>
      <c r="E3543" s="14" t="s">
        <v>9969</v>
      </c>
    </row>
    <row r="3544" spans="1:5" ht="20.100000000000001" customHeight="1" x14ac:dyDescent="0.2">
      <c r="A3544" s="13">
        <v>45670</v>
      </c>
      <c r="B3544" s="14" t="s">
        <v>9532</v>
      </c>
      <c r="C3544" s="15">
        <v>53.75</v>
      </c>
      <c r="D3544" s="16">
        <v>0</v>
      </c>
      <c r="E3544" s="14" t="s">
        <v>9969</v>
      </c>
    </row>
    <row r="3545" spans="1:5" ht="20.100000000000001" customHeight="1" x14ac:dyDescent="0.2">
      <c r="A3545" s="13">
        <v>45700</v>
      </c>
      <c r="B3545" s="14" t="s">
        <v>8789</v>
      </c>
      <c r="C3545" s="15">
        <v>26.88</v>
      </c>
      <c r="D3545" s="16">
        <v>0</v>
      </c>
      <c r="E3545" s="14" t="s">
        <v>9969</v>
      </c>
    </row>
    <row r="3546" spans="1:5" ht="20.100000000000001" customHeight="1" x14ac:dyDescent="0.2">
      <c r="A3546" s="13">
        <v>45722</v>
      </c>
      <c r="B3546" s="14" t="s">
        <v>8079</v>
      </c>
      <c r="C3546" s="15">
        <v>53.75</v>
      </c>
      <c r="D3546" s="16">
        <v>0</v>
      </c>
      <c r="E3546" s="14" t="s">
        <v>9969</v>
      </c>
    </row>
    <row r="3547" spans="1:5" ht="20.100000000000001" customHeight="1" x14ac:dyDescent="0.2">
      <c r="A3547" s="17">
        <v>45925</v>
      </c>
      <c r="B3547" s="18" t="s">
        <v>2607</v>
      </c>
      <c r="C3547" s="19">
        <v>53.75</v>
      </c>
      <c r="D3547" s="20">
        <v>0</v>
      </c>
      <c r="E3547" s="14" t="s">
        <v>9969</v>
      </c>
    </row>
    <row r="3548" spans="1:5" ht="20.100000000000001" customHeight="1" x14ac:dyDescent="0.2">
      <c r="A3548" s="13">
        <v>45869</v>
      </c>
      <c r="B3548" s="14" t="s">
        <v>4069</v>
      </c>
      <c r="C3548" s="15">
        <v>53.75</v>
      </c>
      <c r="D3548" s="16">
        <v>0</v>
      </c>
      <c r="E3548" s="14" t="s">
        <v>9969</v>
      </c>
    </row>
    <row r="3549" spans="1:5" ht="20.100000000000001" customHeight="1" x14ac:dyDescent="0.2">
      <c r="A3549" s="17">
        <v>45904</v>
      </c>
      <c r="B3549" s="18" t="s">
        <v>3128</v>
      </c>
      <c r="C3549" s="19">
        <v>53.75</v>
      </c>
      <c r="D3549" s="20">
        <v>0</v>
      </c>
      <c r="E3549" s="14" t="s">
        <v>9969</v>
      </c>
    </row>
    <row r="3550" spans="1:5" ht="20.100000000000001" customHeight="1" x14ac:dyDescent="0.2">
      <c r="A3550" s="17">
        <v>45995</v>
      </c>
      <c r="B3550" s="18" t="s">
        <v>832</v>
      </c>
      <c r="C3550" s="19">
        <v>53.75</v>
      </c>
      <c r="D3550" s="20">
        <v>0</v>
      </c>
      <c r="E3550" s="14" t="s">
        <v>9969</v>
      </c>
    </row>
    <row r="3551" spans="1:5" ht="20.100000000000001" customHeight="1" x14ac:dyDescent="0.2">
      <c r="A3551" s="17">
        <v>45755</v>
      </c>
      <c r="B3551" s="18" t="s">
        <v>7079</v>
      </c>
      <c r="C3551" s="19">
        <v>53.75</v>
      </c>
      <c r="D3551" s="20">
        <v>0</v>
      </c>
      <c r="E3551" s="14" t="s">
        <v>9969</v>
      </c>
    </row>
    <row r="3552" spans="1:5" ht="20.100000000000001" customHeight="1" x14ac:dyDescent="0.2">
      <c r="A3552" s="13">
        <v>45728</v>
      </c>
      <c r="B3552" s="14" t="s">
        <v>7933</v>
      </c>
      <c r="C3552" s="15">
        <v>53.75</v>
      </c>
      <c r="D3552" s="16">
        <v>0</v>
      </c>
      <c r="E3552" s="14" t="s">
        <v>9969</v>
      </c>
    </row>
    <row r="3553" spans="1:5" ht="20.100000000000001" customHeight="1" x14ac:dyDescent="0.2">
      <c r="A3553" s="13">
        <v>45855</v>
      </c>
      <c r="B3553" s="14" t="s">
        <v>4407</v>
      </c>
      <c r="C3553" s="15">
        <v>53.75</v>
      </c>
      <c r="D3553" s="16">
        <v>0</v>
      </c>
      <c r="E3553" s="14" t="s">
        <v>9969</v>
      </c>
    </row>
    <row r="3554" spans="1:5" ht="20.100000000000001" customHeight="1" x14ac:dyDescent="0.2">
      <c r="A3554" s="13">
        <v>45750</v>
      </c>
      <c r="B3554" s="14" t="s">
        <v>7248</v>
      </c>
      <c r="C3554" s="15">
        <v>53.75</v>
      </c>
      <c r="D3554" s="16">
        <v>0</v>
      </c>
      <c r="E3554" s="14" t="s">
        <v>9969</v>
      </c>
    </row>
    <row r="3555" spans="1:5" ht="20.100000000000001" customHeight="1" x14ac:dyDescent="0.2">
      <c r="A3555" s="17">
        <v>45855</v>
      </c>
      <c r="B3555" s="18" t="s">
        <v>4420</v>
      </c>
      <c r="C3555" s="19">
        <v>53.75</v>
      </c>
      <c r="D3555" s="20">
        <v>0</v>
      </c>
      <c r="E3555" s="14" t="s">
        <v>9969</v>
      </c>
    </row>
    <row r="3556" spans="1:5" ht="20.100000000000001" customHeight="1" x14ac:dyDescent="0.2">
      <c r="A3556" s="17">
        <v>45897</v>
      </c>
      <c r="B3556" s="18" t="s">
        <v>3372</v>
      </c>
      <c r="C3556" s="19">
        <v>53.75</v>
      </c>
      <c r="D3556" s="20">
        <v>0</v>
      </c>
      <c r="E3556" s="14" t="s">
        <v>9969</v>
      </c>
    </row>
    <row r="3557" spans="1:5" ht="20.100000000000001" customHeight="1" x14ac:dyDescent="0.2">
      <c r="A3557" s="13">
        <v>45729</v>
      </c>
      <c r="B3557" s="14" t="s">
        <v>7920</v>
      </c>
      <c r="C3557" s="15">
        <v>53.75</v>
      </c>
      <c r="D3557" s="16">
        <v>0</v>
      </c>
      <c r="E3557" s="14" t="s">
        <v>9969</v>
      </c>
    </row>
    <row r="3558" spans="1:5" ht="20.100000000000001" customHeight="1" x14ac:dyDescent="0.2">
      <c r="A3558" s="17">
        <v>45722</v>
      </c>
      <c r="B3558" s="18" t="s">
        <v>8114</v>
      </c>
      <c r="C3558" s="19">
        <v>53.75</v>
      </c>
      <c r="D3558" s="20">
        <v>0</v>
      </c>
      <c r="E3558" s="14" t="s">
        <v>9969</v>
      </c>
    </row>
    <row r="3559" spans="1:5" ht="20.100000000000001" customHeight="1" x14ac:dyDescent="0.2">
      <c r="A3559" s="17">
        <v>45736</v>
      </c>
      <c r="B3559" s="18" t="s">
        <v>7708</v>
      </c>
      <c r="C3559" s="19">
        <v>53.75</v>
      </c>
      <c r="D3559" s="20">
        <v>0</v>
      </c>
      <c r="E3559" s="14" t="s">
        <v>9969</v>
      </c>
    </row>
    <row r="3560" spans="1:5" ht="20.100000000000001" customHeight="1" x14ac:dyDescent="0.2">
      <c r="A3560" s="17">
        <v>45743</v>
      </c>
      <c r="B3560" s="18" t="s">
        <v>7479</v>
      </c>
      <c r="C3560" s="19">
        <v>53.75</v>
      </c>
      <c r="D3560" s="20">
        <v>0</v>
      </c>
      <c r="E3560" s="14" t="s">
        <v>9969</v>
      </c>
    </row>
    <row r="3561" spans="1:5" ht="20.100000000000001" customHeight="1" x14ac:dyDescent="0.2">
      <c r="A3561" s="13">
        <v>45785</v>
      </c>
      <c r="B3561" s="14" t="s">
        <v>6285</v>
      </c>
      <c r="C3561" s="15">
        <v>53.75</v>
      </c>
      <c r="D3561" s="16">
        <v>0</v>
      </c>
      <c r="E3561" s="14" t="s">
        <v>9969</v>
      </c>
    </row>
    <row r="3562" spans="1:5" ht="20.100000000000001" customHeight="1" x14ac:dyDescent="0.2">
      <c r="A3562" s="17">
        <v>45939</v>
      </c>
      <c r="B3562" s="18" t="s">
        <v>2257</v>
      </c>
      <c r="C3562" s="19">
        <v>53.75</v>
      </c>
      <c r="D3562" s="20">
        <v>0</v>
      </c>
      <c r="E3562" s="14" t="s">
        <v>9969</v>
      </c>
    </row>
    <row r="3563" spans="1:5" ht="20.100000000000001" customHeight="1" x14ac:dyDescent="0.2">
      <c r="A3563" s="17">
        <v>45848</v>
      </c>
      <c r="B3563" s="18" t="s">
        <v>4608</v>
      </c>
      <c r="C3563" s="19">
        <v>53.75</v>
      </c>
      <c r="D3563" s="20">
        <v>0</v>
      </c>
      <c r="E3563" s="14" t="s">
        <v>9969</v>
      </c>
    </row>
    <row r="3564" spans="1:5" ht="20.100000000000001" customHeight="1" x14ac:dyDescent="0.2">
      <c r="A3564" s="13">
        <v>45820</v>
      </c>
      <c r="B3564" s="14" t="s">
        <v>5357</v>
      </c>
      <c r="C3564" s="15">
        <v>53.75</v>
      </c>
      <c r="D3564" s="16">
        <v>0</v>
      </c>
      <c r="E3564" s="14" t="s">
        <v>9969</v>
      </c>
    </row>
    <row r="3565" spans="1:5" ht="20.100000000000001" customHeight="1" x14ac:dyDescent="0.2">
      <c r="A3565" s="17">
        <v>45946</v>
      </c>
      <c r="B3565" s="18" t="s">
        <v>2036</v>
      </c>
      <c r="C3565" s="19">
        <v>53.75</v>
      </c>
      <c r="D3565" s="20">
        <v>0</v>
      </c>
      <c r="E3565" s="14" t="s">
        <v>9969</v>
      </c>
    </row>
    <row r="3566" spans="1:5" ht="20.100000000000001" customHeight="1" x14ac:dyDescent="0.2">
      <c r="A3566" s="13">
        <v>45855</v>
      </c>
      <c r="B3566" s="14" t="s">
        <v>4441</v>
      </c>
      <c r="C3566" s="15">
        <v>53.75</v>
      </c>
      <c r="D3566" s="16">
        <v>0</v>
      </c>
      <c r="E3566" s="14" t="s">
        <v>9969</v>
      </c>
    </row>
    <row r="3567" spans="1:5" ht="20.100000000000001" customHeight="1" x14ac:dyDescent="0.2">
      <c r="A3567" s="13">
        <v>45750</v>
      </c>
      <c r="B3567" s="14" t="s">
        <v>7250</v>
      </c>
      <c r="C3567" s="15">
        <v>53.75</v>
      </c>
      <c r="D3567" s="16">
        <v>0</v>
      </c>
      <c r="E3567" s="14" t="s">
        <v>9969</v>
      </c>
    </row>
    <row r="3568" spans="1:5" ht="20.100000000000001" customHeight="1" x14ac:dyDescent="0.2">
      <c r="A3568" s="13">
        <v>45932</v>
      </c>
      <c r="B3568" s="14" t="s">
        <v>2440</v>
      </c>
      <c r="C3568" s="15">
        <v>53.75</v>
      </c>
      <c r="D3568" s="16">
        <v>0</v>
      </c>
      <c r="E3568" s="14" t="s">
        <v>9969</v>
      </c>
    </row>
    <row r="3569" spans="1:5" ht="20.100000000000001" customHeight="1" x14ac:dyDescent="0.2">
      <c r="A3569" s="13">
        <v>45764</v>
      </c>
      <c r="B3569" s="14" t="s">
        <v>6866</v>
      </c>
      <c r="C3569" s="15">
        <v>53.75</v>
      </c>
      <c r="D3569" s="16">
        <v>0</v>
      </c>
      <c r="E3569" s="14" t="s">
        <v>9969</v>
      </c>
    </row>
    <row r="3570" spans="1:5" ht="20.100000000000001" customHeight="1" x14ac:dyDescent="0.2">
      <c r="A3570" s="17">
        <v>45799</v>
      </c>
      <c r="B3570" s="18" t="s">
        <v>5948</v>
      </c>
      <c r="C3570" s="19">
        <v>53.75</v>
      </c>
      <c r="D3570" s="20">
        <v>0</v>
      </c>
      <c r="E3570" s="14" t="s">
        <v>9969</v>
      </c>
    </row>
    <row r="3571" spans="1:5" ht="20.100000000000001" customHeight="1" x14ac:dyDescent="0.2">
      <c r="A3571" s="13">
        <v>45771</v>
      </c>
      <c r="B3571" s="14" t="s">
        <v>6656</v>
      </c>
      <c r="C3571" s="15">
        <v>53.75</v>
      </c>
      <c r="D3571" s="16">
        <v>0</v>
      </c>
      <c r="E3571" s="14" t="s">
        <v>9969</v>
      </c>
    </row>
    <row r="3572" spans="1:5" ht="20.100000000000001" customHeight="1" x14ac:dyDescent="0.2">
      <c r="A3572" s="13">
        <v>45806</v>
      </c>
      <c r="B3572" s="14" t="s">
        <v>5737</v>
      </c>
      <c r="C3572" s="15">
        <v>53.75</v>
      </c>
      <c r="D3572" s="16">
        <v>0</v>
      </c>
      <c r="E3572" s="14" t="s">
        <v>9969</v>
      </c>
    </row>
    <row r="3573" spans="1:5" ht="20.100000000000001" customHeight="1" x14ac:dyDescent="0.2">
      <c r="A3573" s="17">
        <v>45812</v>
      </c>
      <c r="B3573" s="18" t="s">
        <v>5582</v>
      </c>
      <c r="C3573" s="19">
        <v>53.75</v>
      </c>
      <c r="D3573" s="20">
        <v>0</v>
      </c>
      <c r="E3573" s="14" t="s">
        <v>9969</v>
      </c>
    </row>
    <row r="3574" spans="1:5" ht="20.100000000000001" customHeight="1" x14ac:dyDescent="0.2">
      <c r="A3574" s="17">
        <v>45841</v>
      </c>
      <c r="B3574" s="18" t="s">
        <v>4794</v>
      </c>
      <c r="C3574" s="19">
        <v>53.75</v>
      </c>
      <c r="D3574" s="20">
        <v>0</v>
      </c>
      <c r="E3574" s="14" t="s">
        <v>9969</v>
      </c>
    </row>
    <row r="3575" spans="1:5" ht="20.100000000000001" customHeight="1" x14ac:dyDescent="0.2">
      <c r="A3575" s="13">
        <v>45904</v>
      </c>
      <c r="B3575" s="14" t="s">
        <v>3175</v>
      </c>
      <c r="C3575" s="15">
        <v>53.75</v>
      </c>
      <c r="D3575" s="16">
        <v>0</v>
      </c>
      <c r="E3575" s="14" t="s">
        <v>9969</v>
      </c>
    </row>
    <row r="3576" spans="1:5" ht="20.100000000000001" customHeight="1" x14ac:dyDescent="0.2">
      <c r="A3576" s="17">
        <v>45876</v>
      </c>
      <c r="B3576" s="18" t="s">
        <v>3906</v>
      </c>
      <c r="C3576" s="19">
        <v>53.75</v>
      </c>
      <c r="D3576" s="20">
        <v>0</v>
      </c>
      <c r="E3576" s="14" t="s">
        <v>9969</v>
      </c>
    </row>
    <row r="3577" spans="1:5" ht="20.100000000000001" customHeight="1" x14ac:dyDescent="0.2">
      <c r="A3577" s="13">
        <v>45911</v>
      </c>
      <c r="B3577" s="14" t="s">
        <v>2984</v>
      </c>
      <c r="C3577" s="15">
        <v>53.75</v>
      </c>
      <c r="D3577" s="16">
        <v>0</v>
      </c>
      <c r="E3577" s="14" t="s">
        <v>9969</v>
      </c>
    </row>
    <row r="3578" spans="1:5" ht="20.100000000000001" customHeight="1" x14ac:dyDescent="0.2">
      <c r="A3578" s="17">
        <v>45883</v>
      </c>
      <c r="B3578" s="18" t="s">
        <v>3724</v>
      </c>
      <c r="C3578" s="19">
        <v>53.75</v>
      </c>
      <c r="D3578" s="20">
        <v>0</v>
      </c>
      <c r="E3578" s="14" t="s">
        <v>9969</v>
      </c>
    </row>
    <row r="3579" spans="1:5" ht="20.100000000000001" customHeight="1" x14ac:dyDescent="0.2">
      <c r="A3579" s="13">
        <v>45918</v>
      </c>
      <c r="B3579" s="14" t="s">
        <v>2788</v>
      </c>
      <c r="C3579" s="15">
        <v>53.75</v>
      </c>
      <c r="D3579" s="16">
        <v>0</v>
      </c>
      <c r="E3579" s="14" t="s">
        <v>9969</v>
      </c>
    </row>
    <row r="3580" spans="1:5" ht="20.100000000000001" customHeight="1" x14ac:dyDescent="0.2">
      <c r="A3580" s="13">
        <v>45827</v>
      </c>
      <c r="B3580" s="14" t="s">
        <v>5167</v>
      </c>
      <c r="C3580" s="15">
        <v>53.75</v>
      </c>
      <c r="D3580" s="16">
        <v>0</v>
      </c>
      <c r="E3580" s="14" t="s">
        <v>9969</v>
      </c>
    </row>
    <row r="3581" spans="1:5" ht="20.100000000000001" customHeight="1" x14ac:dyDescent="0.2">
      <c r="A3581" s="13">
        <v>45708</v>
      </c>
      <c r="B3581" s="14" t="s">
        <v>8543</v>
      </c>
      <c r="C3581" s="15">
        <v>53.75</v>
      </c>
      <c r="D3581" s="16">
        <v>0</v>
      </c>
      <c r="E3581" s="14" t="s">
        <v>9969</v>
      </c>
    </row>
    <row r="3582" spans="1:5" ht="20.100000000000001" customHeight="1" x14ac:dyDescent="0.2">
      <c r="A3582" s="17">
        <v>45890</v>
      </c>
      <c r="B3582" s="18" t="s">
        <v>3543</v>
      </c>
      <c r="C3582" s="19">
        <v>53.75</v>
      </c>
      <c r="D3582" s="20">
        <v>0</v>
      </c>
      <c r="E3582" s="14" t="s">
        <v>9969</v>
      </c>
    </row>
    <row r="3583" spans="1:5" ht="20.100000000000001" customHeight="1" x14ac:dyDescent="0.2">
      <c r="A3583" s="17">
        <v>45834</v>
      </c>
      <c r="B3583" s="18" t="s">
        <v>5015</v>
      </c>
      <c r="C3583" s="19">
        <v>53.75</v>
      </c>
      <c r="D3583" s="20">
        <v>0</v>
      </c>
      <c r="E3583" s="14" t="s">
        <v>9969</v>
      </c>
    </row>
    <row r="3584" spans="1:5" ht="20.100000000000001" customHeight="1" x14ac:dyDescent="0.2">
      <c r="A3584" s="17">
        <v>45897</v>
      </c>
      <c r="B3584" s="18" t="s">
        <v>3394</v>
      </c>
      <c r="C3584" s="19">
        <v>53.75</v>
      </c>
      <c r="D3584" s="20">
        <v>0</v>
      </c>
      <c r="E3584" s="14" t="s">
        <v>9969</v>
      </c>
    </row>
    <row r="3585" spans="1:5" ht="20.100000000000001" customHeight="1" x14ac:dyDescent="0.2">
      <c r="A3585" s="13">
        <v>45960</v>
      </c>
      <c r="B3585" s="14" t="s">
        <v>1706</v>
      </c>
      <c r="C3585" s="15">
        <v>53.75</v>
      </c>
      <c r="D3585" s="16">
        <v>0</v>
      </c>
      <c r="E3585" s="14" t="s">
        <v>9969</v>
      </c>
    </row>
    <row r="3586" spans="1:5" ht="20.100000000000001" customHeight="1" x14ac:dyDescent="0.2">
      <c r="A3586" s="17">
        <v>45925</v>
      </c>
      <c r="B3586" s="18" t="s">
        <v>2619</v>
      </c>
      <c r="C3586" s="19">
        <v>53.75</v>
      </c>
      <c r="D3586" s="20">
        <v>0</v>
      </c>
      <c r="E3586" s="14" t="s">
        <v>9969</v>
      </c>
    </row>
    <row r="3587" spans="1:5" ht="20.100000000000001" customHeight="1" x14ac:dyDescent="0.2">
      <c r="A3587" s="13">
        <v>45953</v>
      </c>
      <c r="B3587" s="14" t="s">
        <v>1863</v>
      </c>
      <c r="C3587" s="15">
        <v>53.75</v>
      </c>
      <c r="D3587" s="16">
        <v>0</v>
      </c>
      <c r="E3587" s="14" t="s">
        <v>9969</v>
      </c>
    </row>
    <row r="3588" spans="1:5" ht="20.100000000000001" customHeight="1" x14ac:dyDescent="0.2">
      <c r="A3588" s="13">
        <v>46007</v>
      </c>
      <c r="B3588" s="14" t="s">
        <v>536</v>
      </c>
      <c r="C3588" s="15">
        <v>53.75</v>
      </c>
      <c r="D3588" s="16">
        <v>0</v>
      </c>
      <c r="E3588" s="14" t="s">
        <v>9969</v>
      </c>
    </row>
    <row r="3589" spans="1:5" ht="20.100000000000001" customHeight="1" x14ac:dyDescent="0.2">
      <c r="A3589" s="17">
        <v>45666</v>
      </c>
      <c r="B3589" s="18" t="s">
        <v>9686</v>
      </c>
      <c r="C3589" s="19">
        <v>53.75</v>
      </c>
      <c r="D3589" s="20">
        <v>0</v>
      </c>
      <c r="E3589" s="14" t="s">
        <v>9969</v>
      </c>
    </row>
    <row r="3590" spans="1:5" ht="20.100000000000001" customHeight="1" x14ac:dyDescent="0.2">
      <c r="A3590" s="17">
        <v>45723</v>
      </c>
      <c r="B3590" s="18" t="s">
        <v>8058</v>
      </c>
      <c r="C3590" s="19">
        <v>53.75</v>
      </c>
      <c r="D3590" s="20">
        <v>0</v>
      </c>
      <c r="E3590" s="14" t="s">
        <v>9969</v>
      </c>
    </row>
    <row r="3591" spans="1:5" ht="20.100000000000001" customHeight="1" x14ac:dyDescent="0.2">
      <c r="A3591" s="17">
        <v>45711</v>
      </c>
      <c r="B3591" s="18" t="s">
        <v>8426</v>
      </c>
      <c r="C3591" s="19">
        <v>53.75</v>
      </c>
      <c r="D3591" s="20">
        <v>0</v>
      </c>
      <c r="E3591" s="14" t="s">
        <v>9969</v>
      </c>
    </row>
    <row r="3592" spans="1:5" ht="20.100000000000001" customHeight="1" x14ac:dyDescent="0.2">
      <c r="A3592" s="13">
        <v>45740</v>
      </c>
      <c r="B3592" s="14" t="s">
        <v>7552</v>
      </c>
      <c r="C3592" s="15">
        <v>53.75</v>
      </c>
      <c r="D3592" s="16">
        <v>0</v>
      </c>
      <c r="E3592" s="14" t="s">
        <v>9969</v>
      </c>
    </row>
    <row r="3593" spans="1:5" ht="20.100000000000001" customHeight="1" x14ac:dyDescent="0.2">
      <c r="A3593" s="17">
        <v>45803</v>
      </c>
      <c r="B3593" s="18" t="s">
        <v>5846</v>
      </c>
      <c r="C3593" s="19">
        <v>53.75</v>
      </c>
      <c r="D3593" s="20">
        <v>0</v>
      </c>
      <c r="E3593" s="14" t="s">
        <v>9969</v>
      </c>
    </row>
    <row r="3594" spans="1:5" ht="20.100000000000001" customHeight="1" x14ac:dyDescent="0.2">
      <c r="A3594" s="13">
        <v>45893</v>
      </c>
      <c r="B3594" s="14" t="s">
        <v>3477</v>
      </c>
      <c r="C3594" s="15">
        <v>53.75</v>
      </c>
      <c r="D3594" s="16">
        <v>0</v>
      </c>
      <c r="E3594" s="14" t="s">
        <v>9969</v>
      </c>
    </row>
    <row r="3595" spans="1:5" ht="20.100000000000001" customHeight="1" x14ac:dyDescent="0.2">
      <c r="A3595" s="17">
        <v>45841</v>
      </c>
      <c r="B3595" s="18" t="s">
        <v>4811</v>
      </c>
      <c r="C3595" s="19">
        <v>53.75</v>
      </c>
      <c r="D3595" s="20">
        <v>0</v>
      </c>
      <c r="E3595" s="14" t="s">
        <v>9969</v>
      </c>
    </row>
    <row r="3596" spans="1:5" ht="20.100000000000001" customHeight="1" x14ac:dyDescent="0.2">
      <c r="A3596" s="17">
        <v>45881</v>
      </c>
      <c r="B3596" s="18" t="s">
        <v>3769</v>
      </c>
      <c r="C3596" s="19">
        <v>53.75</v>
      </c>
      <c r="D3596" s="20">
        <v>0</v>
      </c>
      <c r="E3596" s="14" t="s">
        <v>9969</v>
      </c>
    </row>
    <row r="3597" spans="1:5" ht="20.100000000000001" customHeight="1" x14ac:dyDescent="0.2">
      <c r="A3597" s="17">
        <v>45876</v>
      </c>
      <c r="B3597" s="18" t="s">
        <v>3930</v>
      </c>
      <c r="C3597" s="19">
        <v>53.75</v>
      </c>
      <c r="D3597" s="20">
        <v>0</v>
      </c>
      <c r="E3597" s="14" t="s">
        <v>9969</v>
      </c>
    </row>
    <row r="3598" spans="1:5" ht="20.100000000000001" customHeight="1" x14ac:dyDescent="0.2">
      <c r="A3598" s="13">
        <v>46017</v>
      </c>
      <c r="B3598" s="14" t="s">
        <v>190</v>
      </c>
      <c r="C3598" s="15">
        <v>53.75</v>
      </c>
      <c r="D3598" s="16">
        <v>0</v>
      </c>
      <c r="E3598" s="14" t="s">
        <v>9969</v>
      </c>
    </row>
    <row r="3599" spans="1:5" ht="20.100000000000001" customHeight="1" x14ac:dyDescent="0.2">
      <c r="A3599" s="17">
        <v>45960</v>
      </c>
      <c r="B3599" s="18" t="s">
        <v>1683</v>
      </c>
      <c r="C3599" s="19">
        <v>53.75</v>
      </c>
      <c r="D3599" s="20">
        <v>0</v>
      </c>
      <c r="E3599" s="14" t="s">
        <v>9969</v>
      </c>
    </row>
    <row r="3600" spans="1:5" ht="20.100000000000001" customHeight="1" x14ac:dyDescent="0.2">
      <c r="A3600" s="17">
        <v>45963</v>
      </c>
      <c r="B3600" s="18" t="s">
        <v>1620</v>
      </c>
      <c r="C3600" s="19">
        <v>53.75</v>
      </c>
      <c r="D3600" s="20">
        <v>0</v>
      </c>
      <c r="E3600" s="14" t="s">
        <v>9969</v>
      </c>
    </row>
    <row r="3601" spans="1:5" ht="20.100000000000001" customHeight="1" x14ac:dyDescent="0.2">
      <c r="A3601" s="13">
        <v>45891</v>
      </c>
      <c r="B3601" s="14" t="s">
        <v>3506</v>
      </c>
      <c r="C3601" s="15">
        <v>53.75</v>
      </c>
      <c r="D3601" s="16">
        <v>0</v>
      </c>
      <c r="E3601" s="14" t="s">
        <v>9969</v>
      </c>
    </row>
    <row r="3602" spans="1:5" ht="20.100000000000001" customHeight="1" x14ac:dyDescent="0.2">
      <c r="A3602" s="13">
        <v>45926</v>
      </c>
      <c r="B3602" s="14" t="s">
        <v>2584</v>
      </c>
      <c r="C3602" s="15">
        <v>53.75</v>
      </c>
      <c r="D3602" s="16">
        <v>0</v>
      </c>
      <c r="E3602" s="14" t="s">
        <v>9969</v>
      </c>
    </row>
    <row r="3603" spans="1:5" ht="20.100000000000001" customHeight="1" x14ac:dyDescent="0.2">
      <c r="A3603" s="17">
        <v>45997</v>
      </c>
      <c r="B3603" s="18" t="s">
        <v>761</v>
      </c>
      <c r="C3603" s="19">
        <v>53.75</v>
      </c>
      <c r="D3603" s="20">
        <v>0</v>
      </c>
      <c r="E3603" s="14" t="s">
        <v>9969</v>
      </c>
    </row>
    <row r="3604" spans="1:5" ht="20.100000000000001" customHeight="1" x14ac:dyDescent="0.2">
      <c r="A3604" s="13">
        <v>45831</v>
      </c>
      <c r="B3604" s="14" t="s">
        <v>5105</v>
      </c>
      <c r="C3604" s="15">
        <v>53.75</v>
      </c>
      <c r="D3604" s="16">
        <v>0</v>
      </c>
      <c r="E3604" s="14" t="s">
        <v>9969</v>
      </c>
    </row>
    <row r="3605" spans="1:5" ht="20.100000000000001" customHeight="1" x14ac:dyDescent="0.2">
      <c r="A3605" s="17">
        <v>45867</v>
      </c>
      <c r="B3605" s="18" t="s">
        <v>4119</v>
      </c>
      <c r="C3605" s="19">
        <v>53.75</v>
      </c>
      <c r="D3605" s="20">
        <v>0</v>
      </c>
      <c r="E3605" s="14" t="s">
        <v>9969</v>
      </c>
    </row>
    <row r="3606" spans="1:5" ht="20.100000000000001" customHeight="1" x14ac:dyDescent="0.2">
      <c r="A3606" s="17">
        <v>45798</v>
      </c>
      <c r="B3606" s="18" t="s">
        <v>5977</v>
      </c>
      <c r="C3606" s="19">
        <v>53.75</v>
      </c>
      <c r="D3606" s="20">
        <v>0</v>
      </c>
      <c r="E3606" s="14" t="s">
        <v>9969</v>
      </c>
    </row>
    <row r="3607" spans="1:5" ht="20.100000000000001" customHeight="1" x14ac:dyDescent="0.2">
      <c r="A3607" s="13">
        <v>45746</v>
      </c>
      <c r="B3607" s="14" t="s">
        <v>7392</v>
      </c>
      <c r="C3607" s="15">
        <v>53.75</v>
      </c>
      <c r="D3607" s="16">
        <v>0</v>
      </c>
      <c r="E3607" s="14" t="s">
        <v>9969</v>
      </c>
    </row>
    <row r="3608" spans="1:5" ht="20.100000000000001" customHeight="1" x14ac:dyDescent="0.2">
      <c r="A3608" s="17">
        <v>45753</v>
      </c>
      <c r="B3608" s="18" t="s">
        <v>7159</v>
      </c>
      <c r="C3608" s="19">
        <v>53.75</v>
      </c>
      <c r="D3608" s="20">
        <v>0</v>
      </c>
      <c r="E3608" s="14" t="s">
        <v>9969</v>
      </c>
    </row>
    <row r="3609" spans="1:5" ht="20.100000000000001" customHeight="1" x14ac:dyDescent="0.2">
      <c r="A3609" s="17">
        <v>45754</v>
      </c>
      <c r="B3609" s="18" t="s">
        <v>7137</v>
      </c>
      <c r="C3609" s="19">
        <v>53.75</v>
      </c>
      <c r="D3609" s="20">
        <v>0</v>
      </c>
      <c r="E3609" s="14" t="s">
        <v>9969</v>
      </c>
    </row>
    <row r="3610" spans="1:5" ht="20.100000000000001" customHeight="1" x14ac:dyDescent="0.2">
      <c r="A3610" s="13">
        <v>45663</v>
      </c>
      <c r="B3610" s="14" t="s">
        <v>9765</v>
      </c>
      <c r="C3610" s="15">
        <v>53.75</v>
      </c>
      <c r="D3610" s="16">
        <v>0</v>
      </c>
      <c r="E3610" s="14" t="s">
        <v>9969</v>
      </c>
    </row>
    <row r="3611" spans="1:5" ht="20.100000000000001" customHeight="1" x14ac:dyDescent="0.2">
      <c r="A3611" s="17">
        <v>45717</v>
      </c>
      <c r="B3611" s="18" t="s">
        <v>8260</v>
      </c>
      <c r="C3611" s="19">
        <v>53.75</v>
      </c>
      <c r="D3611" s="20">
        <v>0</v>
      </c>
      <c r="E3611" s="14" t="s">
        <v>9969</v>
      </c>
    </row>
    <row r="3612" spans="1:5" ht="20.100000000000001" customHeight="1" x14ac:dyDescent="0.2">
      <c r="A3612" s="17">
        <v>45833</v>
      </c>
      <c r="B3612" s="18" t="s">
        <v>5041</v>
      </c>
      <c r="C3612" s="19">
        <v>53.75</v>
      </c>
      <c r="D3612" s="20">
        <v>0</v>
      </c>
      <c r="E3612" s="14" t="s">
        <v>9969</v>
      </c>
    </row>
    <row r="3613" spans="1:5" ht="20.100000000000001" customHeight="1" x14ac:dyDescent="0.2">
      <c r="A3613" s="17">
        <v>45783</v>
      </c>
      <c r="B3613" s="18" t="s">
        <v>6356</v>
      </c>
      <c r="C3613" s="19">
        <v>53.75</v>
      </c>
      <c r="D3613" s="20">
        <v>0</v>
      </c>
      <c r="E3613" s="14" t="s">
        <v>9969</v>
      </c>
    </row>
    <row r="3614" spans="1:5" ht="20.100000000000001" customHeight="1" x14ac:dyDescent="0.2">
      <c r="A3614" s="17">
        <v>45837</v>
      </c>
      <c r="B3614" s="18" t="s">
        <v>4893</v>
      </c>
      <c r="C3614" s="19">
        <v>53.75</v>
      </c>
      <c r="D3614" s="20">
        <v>0</v>
      </c>
      <c r="E3614" s="14" t="s">
        <v>9969</v>
      </c>
    </row>
    <row r="3615" spans="1:5" ht="20.100000000000001" customHeight="1" x14ac:dyDescent="0.2">
      <c r="A3615" s="13">
        <v>45806</v>
      </c>
      <c r="B3615" s="14" t="s">
        <v>5731</v>
      </c>
      <c r="C3615" s="15">
        <v>53.75</v>
      </c>
      <c r="D3615" s="16">
        <v>0</v>
      </c>
      <c r="E3615" s="14" t="s">
        <v>9969</v>
      </c>
    </row>
    <row r="3616" spans="1:5" ht="20.100000000000001" customHeight="1" x14ac:dyDescent="0.2">
      <c r="A3616" s="17">
        <v>45997</v>
      </c>
      <c r="B3616" s="18" t="s">
        <v>759</v>
      </c>
      <c r="C3616" s="19">
        <v>53.75</v>
      </c>
      <c r="D3616" s="20">
        <v>0</v>
      </c>
      <c r="E3616" s="14" t="s">
        <v>9969</v>
      </c>
    </row>
    <row r="3617" spans="1:5" ht="20.100000000000001" customHeight="1" x14ac:dyDescent="0.2">
      <c r="A3617" s="13">
        <v>45778</v>
      </c>
      <c r="B3617" s="14" t="s">
        <v>6465</v>
      </c>
      <c r="C3617" s="15">
        <v>53.75</v>
      </c>
      <c r="D3617" s="16">
        <v>0</v>
      </c>
      <c r="E3617" s="14" t="s">
        <v>9969</v>
      </c>
    </row>
    <row r="3618" spans="1:5" ht="20.100000000000001" customHeight="1" x14ac:dyDescent="0.2">
      <c r="A3618" s="17">
        <v>45939</v>
      </c>
      <c r="B3618" s="18" t="s">
        <v>2247</v>
      </c>
      <c r="C3618" s="19">
        <v>53.75</v>
      </c>
      <c r="D3618" s="20">
        <v>0</v>
      </c>
      <c r="E3618" s="14" t="s">
        <v>9969</v>
      </c>
    </row>
    <row r="3619" spans="1:5" ht="20.100000000000001" customHeight="1" x14ac:dyDescent="0.2">
      <c r="A3619" s="13">
        <v>45855</v>
      </c>
      <c r="B3619" s="14" t="s">
        <v>4439</v>
      </c>
      <c r="C3619" s="15">
        <v>53.75</v>
      </c>
      <c r="D3619" s="16">
        <v>0</v>
      </c>
      <c r="E3619" s="14" t="s">
        <v>9969</v>
      </c>
    </row>
    <row r="3620" spans="1:5" ht="20.100000000000001" customHeight="1" x14ac:dyDescent="0.2">
      <c r="A3620" s="17">
        <v>45908</v>
      </c>
      <c r="B3620" s="18" t="s">
        <v>3093</v>
      </c>
      <c r="C3620" s="19">
        <v>53.75</v>
      </c>
      <c r="D3620" s="20">
        <v>0</v>
      </c>
      <c r="E3620" s="14" t="s">
        <v>9969</v>
      </c>
    </row>
    <row r="3621" spans="1:5" ht="20.100000000000001" customHeight="1" x14ac:dyDescent="0.2">
      <c r="A3621" s="13">
        <v>45689</v>
      </c>
      <c r="B3621" s="14" t="s">
        <v>9059</v>
      </c>
      <c r="C3621" s="15">
        <v>53.75</v>
      </c>
      <c r="D3621" s="16">
        <v>0</v>
      </c>
      <c r="E3621" s="14" t="s">
        <v>9969</v>
      </c>
    </row>
    <row r="3622" spans="1:5" ht="20.100000000000001" customHeight="1" x14ac:dyDescent="0.2">
      <c r="A3622" s="13">
        <v>45663</v>
      </c>
      <c r="B3622" s="14" t="s">
        <v>9767</v>
      </c>
      <c r="C3622" s="15">
        <v>53.75</v>
      </c>
      <c r="D3622" s="16">
        <v>0</v>
      </c>
      <c r="E3622" s="14" t="s">
        <v>9969</v>
      </c>
    </row>
    <row r="3623" spans="1:5" ht="20.100000000000001" customHeight="1" x14ac:dyDescent="0.2">
      <c r="A3623" s="13">
        <v>45795</v>
      </c>
      <c r="B3623" s="14" t="s">
        <v>6031</v>
      </c>
      <c r="C3623" s="15">
        <v>53.75</v>
      </c>
      <c r="D3623" s="16">
        <v>0</v>
      </c>
      <c r="E3623" s="14" t="s">
        <v>9969</v>
      </c>
    </row>
    <row r="3624" spans="1:5" ht="20.100000000000001" customHeight="1" x14ac:dyDescent="0.2">
      <c r="A3624" s="13">
        <v>45838</v>
      </c>
      <c r="B3624" s="14" t="s">
        <v>4872</v>
      </c>
      <c r="C3624" s="15">
        <v>53.75</v>
      </c>
      <c r="D3624" s="16">
        <v>0</v>
      </c>
      <c r="E3624" s="14" t="s">
        <v>9969</v>
      </c>
    </row>
    <row r="3625" spans="1:5" ht="20.100000000000001" customHeight="1" x14ac:dyDescent="0.2">
      <c r="A3625" s="17">
        <v>45659</v>
      </c>
      <c r="B3625" s="18" t="s">
        <v>9872</v>
      </c>
      <c r="C3625" s="19">
        <v>53.75</v>
      </c>
      <c r="D3625" s="20">
        <v>0</v>
      </c>
      <c r="E3625" s="14" t="s">
        <v>9969</v>
      </c>
    </row>
    <row r="3626" spans="1:5" ht="20.100000000000001" customHeight="1" x14ac:dyDescent="0.2">
      <c r="A3626" s="17">
        <v>45924</v>
      </c>
      <c r="B3626" s="18" t="s">
        <v>2658</v>
      </c>
      <c r="C3626" s="19">
        <v>53.75</v>
      </c>
      <c r="D3626" s="20">
        <v>0</v>
      </c>
      <c r="E3626" s="14" t="s">
        <v>9969</v>
      </c>
    </row>
    <row r="3627" spans="1:5" ht="20.100000000000001" customHeight="1" x14ac:dyDescent="0.2">
      <c r="A3627" s="17">
        <v>45971</v>
      </c>
      <c r="B3627" s="18" t="s">
        <v>1445</v>
      </c>
      <c r="C3627" s="19">
        <v>53.75</v>
      </c>
      <c r="D3627" s="20">
        <v>0</v>
      </c>
      <c r="E3627" s="14" t="s">
        <v>9969</v>
      </c>
    </row>
    <row r="3628" spans="1:5" ht="20.100000000000001" customHeight="1" x14ac:dyDescent="0.2">
      <c r="A3628" s="13">
        <v>45861</v>
      </c>
      <c r="B3628" s="14" t="s">
        <v>4288</v>
      </c>
      <c r="C3628" s="15">
        <v>53.75</v>
      </c>
      <c r="D3628" s="16">
        <v>0</v>
      </c>
      <c r="E3628" s="14" t="s">
        <v>9969</v>
      </c>
    </row>
    <row r="3629" spans="1:5" ht="20.100000000000001" customHeight="1" x14ac:dyDescent="0.2">
      <c r="A3629" s="17">
        <v>45946</v>
      </c>
      <c r="B3629" s="18" t="s">
        <v>2050</v>
      </c>
      <c r="C3629" s="19">
        <v>26.88</v>
      </c>
      <c r="D3629" s="20">
        <v>0</v>
      </c>
      <c r="E3629" s="14" t="s">
        <v>9969</v>
      </c>
    </row>
    <row r="3630" spans="1:5" ht="20.100000000000001" customHeight="1" x14ac:dyDescent="0.2">
      <c r="A3630" s="13">
        <v>45678</v>
      </c>
      <c r="B3630" s="14" t="s">
        <v>9384</v>
      </c>
      <c r="C3630" s="15">
        <v>53.75</v>
      </c>
      <c r="D3630" s="16">
        <v>0</v>
      </c>
      <c r="E3630" s="14" t="s">
        <v>9969</v>
      </c>
    </row>
    <row r="3631" spans="1:5" ht="20.100000000000001" customHeight="1" x14ac:dyDescent="0.2">
      <c r="A3631" s="17">
        <v>45703</v>
      </c>
      <c r="B3631" s="18" t="s">
        <v>8687</v>
      </c>
      <c r="C3631" s="19">
        <v>53.75</v>
      </c>
      <c r="D3631" s="20">
        <v>0</v>
      </c>
      <c r="E3631" s="14" t="s">
        <v>9969</v>
      </c>
    </row>
    <row r="3632" spans="1:5" ht="20.100000000000001" customHeight="1" x14ac:dyDescent="0.2">
      <c r="A3632" s="13">
        <v>46014</v>
      </c>
      <c r="B3632" s="14" t="s">
        <v>261</v>
      </c>
      <c r="C3632" s="15">
        <v>53.75</v>
      </c>
      <c r="D3632" s="16">
        <v>0</v>
      </c>
      <c r="E3632" s="14" t="s">
        <v>9969</v>
      </c>
    </row>
    <row r="3633" spans="1:5" ht="20.100000000000001" customHeight="1" x14ac:dyDescent="0.2">
      <c r="A3633" s="17">
        <v>45949</v>
      </c>
      <c r="B3633" s="18" t="s">
        <v>1972</v>
      </c>
      <c r="C3633" s="19">
        <v>53.75</v>
      </c>
      <c r="D3633" s="20">
        <v>0</v>
      </c>
      <c r="E3633" s="14" t="s">
        <v>9969</v>
      </c>
    </row>
    <row r="3634" spans="1:5" ht="20.100000000000001" customHeight="1" x14ac:dyDescent="0.2">
      <c r="A3634" s="13">
        <v>45716</v>
      </c>
      <c r="B3634" s="14" t="s">
        <v>8273</v>
      </c>
      <c r="C3634" s="15">
        <v>53.75</v>
      </c>
      <c r="D3634" s="16">
        <v>0</v>
      </c>
      <c r="E3634" s="14" t="s">
        <v>9969</v>
      </c>
    </row>
    <row r="3635" spans="1:5" ht="20.100000000000001" customHeight="1" x14ac:dyDescent="0.2">
      <c r="A3635" s="13">
        <v>45729</v>
      </c>
      <c r="B3635" s="14" t="s">
        <v>7886</v>
      </c>
      <c r="C3635" s="15">
        <v>53.75</v>
      </c>
      <c r="D3635" s="16">
        <v>0</v>
      </c>
      <c r="E3635" s="14" t="s">
        <v>9969</v>
      </c>
    </row>
    <row r="3636" spans="1:5" ht="20.100000000000001" customHeight="1" x14ac:dyDescent="0.2">
      <c r="A3636" s="13">
        <v>45743</v>
      </c>
      <c r="B3636" s="14" t="s">
        <v>7504</v>
      </c>
      <c r="C3636" s="15">
        <v>53.75</v>
      </c>
      <c r="D3636" s="16">
        <v>0</v>
      </c>
      <c r="E3636" s="14" t="s">
        <v>9969</v>
      </c>
    </row>
    <row r="3637" spans="1:5" ht="20.100000000000001" customHeight="1" x14ac:dyDescent="0.2">
      <c r="A3637" s="13">
        <v>45750</v>
      </c>
      <c r="B3637" s="14" t="s">
        <v>7263</v>
      </c>
      <c r="C3637" s="15">
        <v>53.75</v>
      </c>
      <c r="D3637" s="16">
        <v>0</v>
      </c>
      <c r="E3637" s="14" t="s">
        <v>9969</v>
      </c>
    </row>
    <row r="3638" spans="1:5" ht="20.100000000000001" customHeight="1" x14ac:dyDescent="0.2">
      <c r="A3638" s="17">
        <v>45994</v>
      </c>
      <c r="B3638" s="18" t="s">
        <v>875</v>
      </c>
      <c r="C3638" s="19">
        <v>53.75</v>
      </c>
      <c r="D3638" s="20">
        <v>0</v>
      </c>
      <c r="E3638" s="14" t="s">
        <v>9969</v>
      </c>
    </row>
    <row r="3639" spans="1:5" ht="20.100000000000001" customHeight="1" x14ac:dyDescent="0.2">
      <c r="A3639" s="13">
        <v>45860</v>
      </c>
      <c r="B3639" s="14" t="s">
        <v>4300</v>
      </c>
      <c r="C3639" s="15">
        <v>53.75</v>
      </c>
      <c r="D3639" s="16">
        <v>0</v>
      </c>
      <c r="E3639" s="14" t="s">
        <v>9969</v>
      </c>
    </row>
    <row r="3640" spans="1:5" ht="20.100000000000001" customHeight="1" x14ac:dyDescent="0.2">
      <c r="A3640" s="17">
        <v>45763</v>
      </c>
      <c r="B3640" s="18" t="s">
        <v>6886</v>
      </c>
      <c r="C3640" s="19">
        <v>53.75</v>
      </c>
      <c r="D3640" s="20">
        <v>0</v>
      </c>
      <c r="E3640" s="14" t="s">
        <v>9969</v>
      </c>
    </row>
    <row r="3641" spans="1:5" ht="20.100000000000001" customHeight="1" x14ac:dyDescent="0.2">
      <c r="A3641" s="17">
        <v>45793</v>
      </c>
      <c r="B3641" s="18" t="s">
        <v>6076</v>
      </c>
      <c r="C3641" s="19">
        <v>53.75</v>
      </c>
      <c r="D3641" s="20">
        <v>0</v>
      </c>
      <c r="E3641" s="14" t="s">
        <v>9969</v>
      </c>
    </row>
    <row r="3642" spans="1:5" ht="20.100000000000001" customHeight="1" x14ac:dyDescent="0.2">
      <c r="A3642" s="13">
        <v>45808</v>
      </c>
      <c r="B3642" s="14" t="s">
        <v>5673</v>
      </c>
      <c r="C3642" s="15">
        <v>53.75</v>
      </c>
      <c r="D3642" s="16">
        <v>0</v>
      </c>
      <c r="E3642" s="14" t="s">
        <v>9969</v>
      </c>
    </row>
    <row r="3643" spans="1:5" ht="20.100000000000001" customHeight="1" x14ac:dyDescent="0.2">
      <c r="A3643" s="17">
        <v>45818</v>
      </c>
      <c r="B3643" s="18" t="s">
        <v>5422</v>
      </c>
      <c r="C3643" s="19">
        <v>53.75</v>
      </c>
      <c r="D3643" s="20">
        <v>0</v>
      </c>
      <c r="E3643" s="14" t="s">
        <v>9969</v>
      </c>
    </row>
    <row r="3644" spans="1:5" ht="20.100000000000001" customHeight="1" x14ac:dyDescent="0.2">
      <c r="A3644" s="17">
        <v>46010</v>
      </c>
      <c r="B3644" s="18" t="s">
        <v>421</v>
      </c>
      <c r="C3644" s="19">
        <v>53.75</v>
      </c>
      <c r="D3644" s="20">
        <v>0</v>
      </c>
      <c r="E3644" s="14" t="s">
        <v>9969</v>
      </c>
    </row>
    <row r="3645" spans="1:5" ht="20.100000000000001" customHeight="1" x14ac:dyDescent="0.2">
      <c r="A3645" s="17">
        <v>45830</v>
      </c>
      <c r="B3645" s="18" t="s">
        <v>5116</v>
      </c>
      <c r="C3645" s="19">
        <v>53.75</v>
      </c>
      <c r="D3645" s="20">
        <v>0</v>
      </c>
      <c r="E3645" s="14" t="s">
        <v>9969</v>
      </c>
    </row>
    <row r="3646" spans="1:5" ht="20.100000000000001" customHeight="1" x14ac:dyDescent="0.2">
      <c r="A3646" s="17">
        <v>45887</v>
      </c>
      <c r="B3646" s="18" t="s">
        <v>3603</v>
      </c>
      <c r="C3646" s="19">
        <v>53.75</v>
      </c>
      <c r="D3646" s="20">
        <v>0</v>
      </c>
      <c r="E3646" s="14" t="s">
        <v>9969</v>
      </c>
    </row>
    <row r="3647" spans="1:5" ht="20.100000000000001" customHeight="1" x14ac:dyDescent="0.2">
      <c r="A3647" s="13">
        <v>45910</v>
      </c>
      <c r="B3647" s="14" t="s">
        <v>3023</v>
      </c>
      <c r="C3647" s="15">
        <v>53.75</v>
      </c>
      <c r="D3647" s="16">
        <v>0</v>
      </c>
      <c r="E3647" s="14" t="s">
        <v>9969</v>
      </c>
    </row>
    <row r="3648" spans="1:5" ht="20.100000000000001" customHeight="1" x14ac:dyDescent="0.2">
      <c r="A3648" s="17">
        <v>46022</v>
      </c>
      <c r="B3648" s="18" t="s">
        <v>39</v>
      </c>
      <c r="C3648" s="19">
        <v>53.75</v>
      </c>
      <c r="D3648" s="20">
        <v>0</v>
      </c>
      <c r="E3648" s="14" t="s">
        <v>9969</v>
      </c>
    </row>
    <row r="3649" spans="1:5" ht="20.100000000000001" customHeight="1" x14ac:dyDescent="0.2">
      <c r="A3649" s="13">
        <v>45822</v>
      </c>
      <c r="B3649" s="14" t="s">
        <v>5289</v>
      </c>
      <c r="C3649" s="15">
        <v>53.75</v>
      </c>
      <c r="D3649" s="16">
        <v>0</v>
      </c>
      <c r="E3649" s="14" t="s">
        <v>9969</v>
      </c>
    </row>
    <row r="3650" spans="1:5" ht="20.100000000000001" customHeight="1" x14ac:dyDescent="0.2">
      <c r="A3650" s="13">
        <v>45680</v>
      </c>
      <c r="B3650" s="14" t="s">
        <v>9320</v>
      </c>
      <c r="C3650" s="15">
        <v>53.75</v>
      </c>
      <c r="D3650" s="16">
        <v>0</v>
      </c>
      <c r="E3650" s="14" t="s">
        <v>9969</v>
      </c>
    </row>
    <row r="3651" spans="1:5" ht="20.100000000000001" customHeight="1" x14ac:dyDescent="0.2">
      <c r="A3651" s="13">
        <v>45739</v>
      </c>
      <c r="B3651" s="14" t="s">
        <v>7598</v>
      </c>
      <c r="C3651" s="15">
        <v>53.75</v>
      </c>
      <c r="D3651" s="16">
        <v>0</v>
      </c>
      <c r="E3651" s="14" t="s">
        <v>9969</v>
      </c>
    </row>
    <row r="3652" spans="1:5" ht="20.100000000000001" customHeight="1" x14ac:dyDescent="0.2">
      <c r="A3652" s="17">
        <v>45782</v>
      </c>
      <c r="B3652" s="18" t="s">
        <v>6386</v>
      </c>
      <c r="C3652" s="19">
        <v>53.75</v>
      </c>
      <c r="D3652" s="20">
        <v>0</v>
      </c>
      <c r="E3652" s="14" t="s">
        <v>9969</v>
      </c>
    </row>
    <row r="3653" spans="1:5" ht="20.100000000000001" customHeight="1" x14ac:dyDescent="0.2">
      <c r="A3653" s="13">
        <v>45723</v>
      </c>
      <c r="B3653" s="14" t="s">
        <v>8045</v>
      </c>
      <c r="C3653" s="15">
        <v>53.75</v>
      </c>
      <c r="D3653" s="16">
        <v>0</v>
      </c>
      <c r="E3653" s="14" t="s">
        <v>9969</v>
      </c>
    </row>
    <row r="3654" spans="1:5" ht="20.100000000000001" customHeight="1" x14ac:dyDescent="0.2">
      <c r="A3654" s="17">
        <v>45699</v>
      </c>
      <c r="B3654" s="18" t="s">
        <v>8816</v>
      </c>
      <c r="C3654" s="19">
        <v>53.75</v>
      </c>
      <c r="D3654" s="20">
        <v>0</v>
      </c>
      <c r="E3654" s="14" t="s">
        <v>9969</v>
      </c>
    </row>
    <row r="3655" spans="1:5" ht="20.100000000000001" customHeight="1" x14ac:dyDescent="0.2">
      <c r="A3655" s="13">
        <v>45740</v>
      </c>
      <c r="B3655" s="14" t="s">
        <v>7572</v>
      </c>
      <c r="C3655" s="15">
        <v>53.75</v>
      </c>
      <c r="D3655" s="16">
        <v>0</v>
      </c>
      <c r="E3655" s="14" t="s">
        <v>9969</v>
      </c>
    </row>
    <row r="3656" spans="1:5" ht="20.100000000000001" customHeight="1" x14ac:dyDescent="0.2">
      <c r="A3656" s="17">
        <v>45658</v>
      </c>
      <c r="B3656" s="18" t="s">
        <v>9926</v>
      </c>
      <c r="C3656" s="19">
        <v>53.75</v>
      </c>
      <c r="D3656" s="20">
        <v>0</v>
      </c>
      <c r="E3656" s="14" t="s">
        <v>9969</v>
      </c>
    </row>
    <row r="3657" spans="1:5" ht="20.100000000000001" customHeight="1" x14ac:dyDescent="0.2">
      <c r="A3657" s="17">
        <v>45698</v>
      </c>
      <c r="B3657" s="18" t="s">
        <v>8838</v>
      </c>
      <c r="C3657" s="19">
        <v>53.75</v>
      </c>
      <c r="D3657" s="20">
        <v>0</v>
      </c>
      <c r="E3657" s="14" t="s">
        <v>9969</v>
      </c>
    </row>
    <row r="3658" spans="1:5" ht="20.100000000000001" customHeight="1" x14ac:dyDescent="0.2">
      <c r="A3658" s="13">
        <v>45771</v>
      </c>
      <c r="B3658" s="14" t="s">
        <v>6668</v>
      </c>
      <c r="C3658" s="15">
        <v>53.75</v>
      </c>
      <c r="D3658" s="16">
        <v>0</v>
      </c>
      <c r="E3658" s="14" t="s">
        <v>9969</v>
      </c>
    </row>
    <row r="3659" spans="1:5" ht="20.100000000000001" customHeight="1" x14ac:dyDescent="0.2">
      <c r="A3659" s="17">
        <v>45902</v>
      </c>
      <c r="B3659" s="18" t="s">
        <v>3246</v>
      </c>
      <c r="C3659" s="19">
        <v>53.75</v>
      </c>
      <c r="D3659" s="20">
        <v>0</v>
      </c>
      <c r="E3659" s="14" t="s">
        <v>9969</v>
      </c>
    </row>
    <row r="3660" spans="1:5" ht="20.100000000000001" customHeight="1" x14ac:dyDescent="0.2">
      <c r="A3660" s="13">
        <v>45932</v>
      </c>
      <c r="B3660" s="14" t="s">
        <v>2420</v>
      </c>
      <c r="C3660" s="15">
        <v>53.75</v>
      </c>
      <c r="D3660" s="16">
        <v>0</v>
      </c>
      <c r="E3660" s="14" t="s">
        <v>9969</v>
      </c>
    </row>
    <row r="3661" spans="1:5" ht="20.100000000000001" customHeight="1" x14ac:dyDescent="0.2">
      <c r="A3661" s="13">
        <v>45976</v>
      </c>
      <c r="B3661" s="14" t="s">
        <v>1320</v>
      </c>
      <c r="C3661" s="15">
        <v>53.75</v>
      </c>
      <c r="D3661" s="16">
        <v>0</v>
      </c>
      <c r="E3661" s="14" t="s">
        <v>9969</v>
      </c>
    </row>
    <row r="3662" spans="1:5" ht="20.100000000000001" customHeight="1" x14ac:dyDescent="0.2">
      <c r="A3662" s="13">
        <v>45810</v>
      </c>
      <c r="B3662" s="14" t="s">
        <v>5639</v>
      </c>
      <c r="C3662" s="15">
        <v>53.75</v>
      </c>
      <c r="D3662" s="16">
        <v>0</v>
      </c>
      <c r="E3662" s="14" t="s">
        <v>9969</v>
      </c>
    </row>
    <row r="3663" spans="1:5" ht="20.100000000000001" customHeight="1" x14ac:dyDescent="0.2">
      <c r="A3663" s="13">
        <v>45870</v>
      </c>
      <c r="B3663" s="14" t="s">
        <v>4037</v>
      </c>
      <c r="C3663" s="15">
        <v>53.75</v>
      </c>
      <c r="D3663" s="16">
        <v>0</v>
      </c>
      <c r="E3663" s="14" t="s">
        <v>9969</v>
      </c>
    </row>
    <row r="3664" spans="1:5" ht="20.100000000000001" customHeight="1" x14ac:dyDescent="0.2">
      <c r="A3664" s="17">
        <v>45846</v>
      </c>
      <c r="B3664" s="18" t="s">
        <v>4669</v>
      </c>
      <c r="C3664" s="19">
        <v>53.75</v>
      </c>
      <c r="D3664" s="20">
        <v>0</v>
      </c>
      <c r="E3664" s="14" t="s">
        <v>9969</v>
      </c>
    </row>
    <row r="3665" spans="1:5" ht="20.100000000000001" customHeight="1" x14ac:dyDescent="0.2">
      <c r="A3665" s="17">
        <v>45937</v>
      </c>
      <c r="B3665" s="18" t="s">
        <v>2310</v>
      </c>
      <c r="C3665" s="19">
        <v>53.75</v>
      </c>
      <c r="D3665" s="20">
        <v>0</v>
      </c>
      <c r="E3665" s="14" t="s">
        <v>9969</v>
      </c>
    </row>
    <row r="3666" spans="1:5" ht="20.100000000000001" customHeight="1" x14ac:dyDescent="0.2">
      <c r="A3666" s="17">
        <v>45847</v>
      </c>
      <c r="B3666" s="18" t="s">
        <v>4655</v>
      </c>
      <c r="C3666" s="19">
        <v>53.75</v>
      </c>
      <c r="D3666" s="20">
        <v>0</v>
      </c>
      <c r="E3666" s="14" t="s">
        <v>9969</v>
      </c>
    </row>
    <row r="3667" spans="1:5" ht="20.100000000000001" customHeight="1" x14ac:dyDescent="0.2">
      <c r="A3667" s="13">
        <v>45670</v>
      </c>
      <c r="B3667" s="14" t="s">
        <v>9548</v>
      </c>
      <c r="C3667" s="15">
        <v>53.75</v>
      </c>
      <c r="D3667" s="16">
        <v>0</v>
      </c>
      <c r="E3667" s="14" t="s">
        <v>9969</v>
      </c>
    </row>
    <row r="3668" spans="1:5" ht="20.100000000000001" customHeight="1" x14ac:dyDescent="0.2">
      <c r="A3668" s="13">
        <v>45670</v>
      </c>
      <c r="B3668" s="14" t="s">
        <v>9550</v>
      </c>
      <c r="C3668" s="15">
        <v>53.75</v>
      </c>
      <c r="D3668" s="16">
        <v>0</v>
      </c>
      <c r="E3668" s="14" t="s">
        <v>9969</v>
      </c>
    </row>
    <row r="3669" spans="1:5" ht="20.100000000000001" customHeight="1" x14ac:dyDescent="0.2">
      <c r="A3669" s="13">
        <v>45707</v>
      </c>
      <c r="B3669" s="14" t="s">
        <v>8572</v>
      </c>
      <c r="C3669" s="15">
        <v>26.88</v>
      </c>
      <c r="D3669" s="16">
        <v>0</v>
      </c>
      <c r="E3669" s="14" t="s">
        <v>9969</v>
      </c>
    </row>
    <row r="3670" spans="1:5" ht="20.100000000000001" customHeight="1" x14ac:dyDescent="0.2">
      <c r="A3670" s="13">
        <v>45730</v>
      </c>
      <c r="B3670" s="14" t="s">
        <v>7875</v>
      </c>
      <c r="C3670" s="15">
        <v>53.75</v>
      </c>
      <c r="D3670" s="16">
        <v>0</v>
      </c>
      <c r="E3670" s="14" t="s">
        <v>9969</v>
      </c>
    </row>
    <row r="3671" spans="1:5" ht="20.100000000000001" customHeight="1" x14ac:dyDescent="0.2">
      <c r="A3671" s="13">
        <v>45730</v>
      </c>
      <c r="B3671" s="14" t="s">
        <v>7871</v>
      </c>
      <c r="C3671" s="15">
        <v>26.88</v>
      </c>
      <c r="D3671" s="16">
        <v>0</v>
      </c>
      <c r="E3671" s="14" t="s">
        <v>9969</v>
      </c>
    </row>
    <row r="3672" spans="1:5" ht="20.100000000000001" customHeight="1" x14ac:dyDescent="0.2">
      <c r="A3672" s="13">
        <v>45771</v>
      </c>
      <c r="B3672" s="14" t="s">
        <v>6633</v>
      </c>
      <c r="C3672" s="15">
        <v>53.75</v>
      </c>
      <c r="D3672" s="16">
        <v>0</v>
      </c>
      <c r="E3672" s="14" t="s">
        <v>9969</v>
      </c>
    </row>
    <row r="3673" spans="1:5" ht="20.100000000000001" customHeight="1" x14ac:dyDescent="0.2">
      <c r="A3673" s="13">
        <v>45826</v>
      </c>
      <c r="B3673" s="14" t="s">
        <v>5199</v>
      </c>
      <c r="C3673" s="15">
        <v>26.88</v>
      </c>
      <c r="D3673" s="16">
        <v>0</v>
      </c>
      <c r="E3673" s="14" t="s">
        <v>9969</v>
      </c>
    </row>
    <row r="3674" spans="1:5" ht="20.100000000000001" customHeight="1" x14ac:dyDescent="0.2">
      <c r="A3674" s="13">
        <v>45700</v>
      </c>
      <c r="B3674" s="14" t="s">
        <v>8791</v>
      </c>
      <c r="C3674" s="15">
        <v>26.88</v>
      </c>
      <c r="D3674" s="16">
        <v>0</v>
      </c>
      <c r="E3674" s="14" t="s">
        <v>9969</v>
      </c>
    </row>
    <row r="3675" spans="1:5" ht="20.100000000000001" customHeight="1" x14ac:dyDescent="0.2">
      <c r="A3675" s="13">
        <v>45921</v>
      </c>
      <c r="B3675" s="14" t="s">
        <v>2714</v>
      </c>
      <c r="C3675" s="15">
        <v>26.88</v>
      </c>
      <c r="D3675" s="16">
        <v>0</v>
      </c>
      <c r="E3675" s="14" t="s">
        <v>9969</v>
      </c>
    </row>
    <row r="3676" spans="1:5" ht="20.100000000000001" customHeight="1" x14ac:dyDescent="0.2">
      <c r="A3676" s="13">
        <v>45973</v>
      </c>
      <c r="B3676" s="14" t="s">
        <v>1422</v>
      </c>
      <c r="C3676" s="15">
        <v>26.88</v>
      </c>
      <c r="D3676" s="16">
        <v>0</v>
      </c>
      <c r="E3676" s="14" t="s">
        <v>9969</v>
      </c>
    </row>
    <row r="3677" spans="1:5" ht="20.100000000000001" customHeight="1" x14ac:dyDescent="0.2">
      <c r="A3677" s="17">
        <v>45779</v>
      </c>
      <c r="B3677" s="18" t="s">
        <v>6426</v>
      </c>
      <c r="C3677" s="19">
        <v>26.88</v>
      </c>
      <c r="D3677" s="20">
        <v>0</v>
      </c>
      <c r="E3677" s="14" t="s">
        <v>9969</v>
      </c>
    </row>
    <row r="3678" spans="1:5" ht="20.100000000000001" customHeight="1" x14ac:dyDescent="0.2">
      <c r="A3678" s="17">
        <v>45868</v>
      </c>
      <c r="B3678" s="18" t="s">
        <v>4103</v>
      </c>
      <c r="C3678" s="19">
        <v>26.88</v>
      </c>
      <c r="D3678" s="20">
        <v>0</v>
      </c>
      <c r="E3678" s="14" t="s">
        <v>9969</v>
      </c>
    </row>
    <row r="3679" spans="1:5" ht="20.100000000000001" customHeight="1" x14ac:dyDescent="0.2">
      <c r="A3679" s="17">
        <v>45658</v>
      </c>
      <c r="B3679" s="18" t="s">
        <v>9936</v>
      </c>
      <c r="C3679" s="19">
        <v>26.88</v>
      </c>
      <c r="D3679" s="20">
        <v>0</v>
      </c>
      <c r="E3679" s="14" t="s">
        <v>9969</v>
      </c>
    </row>
    <row r="3680" spans="1:5" ht="20.100000000000001" customHeight="1" x14ac:dyDescent="0.2">
      <c r="A3680" s="17">
        <v>45933</v>
      </c>
      <c r="B3680" s="18" t="s">
        <v>2375</v>
      </c>
      <c r="C3680" s="19">
        <v>53.75</v>
      </c>
      <c r="D3680" s="20">
        <v>0</v>
      </c>
      <c r="E3680" s="14" t="s">
        <v>9969</v>
      </c>
    </row>
    <row r="3681" spans="1:5" ht="20.100000000000001" customHeight="1" x14ac:dyDescent="0.2">
      <c r="A3681" s="17">
        <v>45885</v>
      </c>
      <c r="B3681" s="18" t="s">
        <v>3654</v>
      </c>
      <c r="C3681" s="19">
        <v>53.75</v>
      </c>
      <c r="D3681" s="20">
        <v>0</v>
      </c>
      <c r="E3681" s="14" t="s">
        <v>9969</v>
      </c>
    </row>
    <row r="3682" spans="1:5" ht="20.100000000000001" customHeight="1" x14ac:dyDescent="0.2">
      <c r="A3682" s="17">
        <v>45718</v>
      </c>
      <c r="B3682" s="18" t="s">
        <v>8220</v>
      </c>
      <c r="C3682" s="19">
        <v>53.75</v>
      </c>
      <c r="D3682" s="20">
        <v>0</v>
      </c>
      <c r="E3682" s="14" t="s">
        <v>9969</v>
      </c>
    </row>
    <row r="3683" spans="1:5" ht="20.100000000000001" customHeight="1" x14ac:dyDescent="0.2">
      <c r="A3683" s="17">
        <v>45768</v>
      </c>
      <c r="B3683" s="18" t="s">
        <v>6737</v>
      </c>
      <c r="C3683" s="19">
        <v>53.75</v>
      </c>
      <c r="D3683" s="20">
        <v>0</v>
      </c>
      <c r="E3683" s="14" t="s">
        <v>9969</v>
      </c>
    </row>
    <row r="3684" spans="1:5" ht="20.100000000000001" customHeight="1" x14ac:dyDescent="0.2">
      <c r="A3684" s="13">
        <v>45904</v>
      </c>
      <c r="B3684" s="14" t="s">
        <v>3173</v>
      </c>
      <c r="C3684" s="15">
        <v>53.75</v>
      </c>
      <c r="D3684" s="16">
        <v>0</v>
      </c>
      <c r="E3684" s="14" t="s">
        <v>9969</v>
      </c>
    </row>
    <row r="3685" spans="1:5" ht="20.100000000000001" customHeight="1" x14ac:dyDescent="0.2">
      <c r="A3685" s="17">
        <v>45897</v>
      </c>
      <c r="B3685" s="18" t="s">
        <v>3386</v>
      </c>
      <c r="C3685" s="19">
        <v>53.75</v>
      </c>
      <c r="D3685" s="20">
        <v>0</v>
      </c>
      <c r="E3685" s="14" t="s">
        <v>9969</v>
      </c>
    </row>
    <row r="3686" spans="1:5" ht="20.100000000000001" customHeight="1" x14ac:dyDescent="0.2">
      <c r="A3686" s="13">
        <v>45876</v>
      </c>
      <c r="B3686" s="14" t="s">
        <v>3883</v>
      </c>
      <c r="C3686" s="15">
        <v>53.75</v>
      </c>
      <c r="D3686" s="16">
        <v>0</v>
      </c>
      <c r="E3686" s="14" t="s">
        <v>9969</v>
      </c>
    </row>
    <row r="3687" spans="1:5" ht="20.100000000000001" customHeight="1" x14ac:dyDescent="0.2">
      <c r="A3687" s="17">
        <v>45897</v>
      </c>
      <c r="B3687" s="18" t="s">
        <v>3380</v>
      </c>
      <c r="C3687" s="19">
        <v>53.75</v>
      </c>
      <c r="D3687" s="20">
        <v>0</v>
      </c>
      <c r="E3687" s="14" t="s">
        <v>9969</v>
      </c>
    </row>
    <row r="3688" spans="1:5" ht="20.100000000000001" customHeight="1" x14ac:dyDescent="0.2">
      <c r="A3688" s="13">
        <v>45729</v>
      </c>
      <c r="B3688" s="14" t="s">
        <v>7916</v>
      </c>
      <c r="C3688" s="15">
        <v>53.75</v>
      </c>
      <c r="D3688" s="16">
        <v>0</v>
      </c>
      <c r="E3688" s="14" t="s">
        <v>9969</v>
      </c>
    </row>
    <row r="3689" spans="1:5" ht="20.100000000000001" customHeight="1" x14ac:dyDescent="0.2">
      <c r="A3689" s="17">
        <v>45736</v>
      </c>
      <c r="B3689" s="18" t="s">
        <v>7698</v>
      </c>
      <c r="C3689" s="19">
        <v>53.75</v>
      </c>
      <c r="D3689" s="20">
        <v>0</v>
      </c>
      <c r="E3689" s="14" t="s">
        <v>9969</v>
      </c>
    </row>
    <row r="3690" spans="1:5" ht="20.100000000000001" customHeight="1" x14ac:dyDescent="0.2">
      <c r="A3690" s="17">
        <v>45715</v>
      </c>
      <c r="B3690" s="18" t="s">
        <v>8304</v>
      </c>
      <c r="C3690" s="19">
        <v>53.75</v>
      </c>
      <c r="D3690" s="20">
        <v>0</v>
      </c>
      <c r="E3690" s="14" t="s">
        <v>9969</v>
      </c>
    </row>
    <row r="3691" spans="1:5" ht="20.100000000000001" customHeight="1" x14ac:dyDescent="0.2">
      <c r="A3691" s="17">
        <v>45939</v>
      </c>
      <c r="B3691" s="18" t="s">
        <v>2249</v>
      </c>
      <c r="C3691" s="19">
        <v>53.75</v>
      </c>
      <c r="D3691" s="20">
        <v>0</v>
      </c>
      <c r="E3691" s="14" t="s">
        <v>9969</v>
      </c>
    </row>
    <row r="3692" spans="1:5" ht="20.100000000000001" customHeight="1" x14ac:dyDescent="0.2">
      <c r="A3692" s="13">
        <v>45890</v>
      </c>
      <c r="B3692" s="14" t="s">
        <v>3538</v>
      </c>
      <c r="C3692" s="15">
        <v>53.75</v>
      </c>
      <c r="D3692" s="16">
        <v>0</v>
      </c>
      <c r="E3692" s="14" t="s">
        <v>9969</v>
      </c>
    </row>
    <row r="3693" spans="1:5" ht="20.100000000000001" customHeight="1" x14ac:dyDescent="0.2">
      <c r="A3693" s="17">
        <v>45841</v>
      </c>
      <c r="B3693" s="18" t="s">
        <v>4788</v>
      </c>
      <c r="C3693" s="19">
        <v>53.75</v>
      </c>
      <c r="D3693" s="20">
        <v>0</v>
      </c>
      <c r="E3693" s="14" t="s">
        <v>9969</v>
      </c>
    </row>
    <row r="3694" spans="1:5" ht="20.100000000000001" customHeight="1" x14ac:dyDescent="0.2">
      <c r="A3694" s="13">
        <v>45911</v>
      </c>
      <c r="B3694" s="14" t="s">
        <v>2970</v>
      </c>
      <c r="C3694" s="15">
        <v>53.75</v>
      </c>
      <c r="D3694" s="16">
        <v>0</v>
      </c>
      <c r="E3694" s="14" t="s">
        <v>9969</v>
      </c>
    </row>
    <row r="3695" spans="1:5" ht="20.100000000000001" customHeight="1" x14ac:dyDescent="0.2">
      <c r="A3695" s="17">
        <v>45840</v>
      </c>
      <c r="B3695" s="18" t="s">
        <v>4833</v>
      </c>
      <c r="C3695" s="19">
        <v>53.75</v>
      </c>
      <c r="D3695" s="20">
        <v>0</v>
      </c>
      <c r="E3695" s="14" t="s">
        <v>9969</v>
      </c>
    </row>
    <row r="3696" spans="1:5" ht="20.100000000000001" customHeight="1" x14ac:dyDescent="0.2">
      <c r="A3696" s="13">
        <v>45918</v>
      </c>
      <c r="B3696" s="14" t="s">
        <v>2771</v>
      </c>
      <c r="C3696" s="15">
        <v>53.75</v>
      </c>
      <c r="D3696" s="16">
        <v>0</v>
      </c>
      <c r="E3696" s="14" t="s">
        <v>9969</v>
      </c>
    </row>
    <row r="3697" spans="1:5" ht="20.100000000000001" customHeight="1" x14ac:dyDescent="0.2">
      <c r="A3697" s="17">
        <v>45947</v>
      </c>
      <c r="B3697" s="18" t="s">
        <v>2006</v>
      </c>
      <c r="C3697" s="19">
        <v>53.75</v>
      </c>
      <c r="D3697" s="20">
        <v>0</v>
      </c>
      <c r="E3697" s="14" t="s">
        <v>9969</v>
      </c>
    </row>
    <row r="3698" spans="1:5" ht="20.100000000000001" customHeight="1" x14ac:dyDescent="0.2">
      <c r="A3698" s="17">
        <v>45755</v>
      </c>
      <c r="B3698" s="18" t="s">
        <v>7071</v>
      </c>
      <c r="C3698" s="19">
        <v>53.75</v>
      </c>
      <c r="D3698" s="20">
        <v>0</v>
      </c>
      <c r="E3698" s="14" t="s">
        <v>9969</v>
      </c>
    </row>
    <row r="3699" spans="1:5" ht="20.100000000000001" customHeight="1" x14ac:dyDescent="0.2">
      <c r="A3699" s="17">
        <v>45703</v>
      </c>
      <c r="B3699" s="18" t="s">
        <v>8691</v>
      </c>
      <c r="C3699" s="19">
        <v>53.75</v>
      </c>
      <c r="D3699" s="20">
        <v>0</v>
      </c>
      <c r="E3699" s="14" t="s">
        <v>9969</v>
      </c>
    </row>
    <row r="3700" spans="1:5" ht="20.100000000000001" customHeight="1" x14ac:dyDescent="0.2">
      <c r="A3700" s="13">
        <v>45894</v>
      </c>
      <c r="B3700" s="14" t="s">
        <v>3440</v>
      </c>
      <c r="C3700" s="15">
        <v>53.75</v>
      </c>
      <c r="D3700" s="16">
        <v>0</v>
      </c>
      <c r="E3700" s="14" t="s">
        <v>9969</v>
      </c>
    </row>
    <row r="3701" spans="1:5" ht="20.100000000000001" customHeight="1" x14ac:dyDescent="0.2">
      <c r="A3701" s="13">
        <v>45805</v>
      </c>
      <c r="B3701" s="14" t="s">
        <v>5773</v>
      </c>
      <c r="C3701" s="15">
        <v>53.75</v>
      </c>
      <c r="D3701" s="16">
        <v>0</v>
      </c>
      <c r="E3701" s="14" t="s">
        <v>9969</v>
      </c>
    </row>
    <row r="3702" spans="1:5" ht="20.100000000000001" customHeight="1" x14ac:dyDescent="0.2">
      <c r="A3702" s="17">
        <v>45734</v>
      </c>
      <c r="B3702" s="18" t="s">
        <v>7760</v>
      </c>
      <c r="C3702" s="19">
        <v>26.88</v>
      </c>
      <c r="D3702" s="20">
        <v>0</v>
      </c>
      <c r="E3702" s="14" t="s">
        <v>9969</v>
      </c>
    </row>
    <row r="3703" spans="1:5" ht="20.100000000000001" customHeight="1" x14ac:dyDescent="0.2">
      <c r="A3703" s="13">
        <v>45699</v>
      </c>
      <c r="B3703" s="14" t="s">
        <v>8798</v>
      </c>
      <c r="C3703" s="15">
        <v>26.88</v>
      </c>
      <c r="D3703" s="16">
        <v>0</v>
      </c>
      <c r="E3703" s="14" t="s">
        <v>9969</v>
      </c>
    </row>
    <row r="3704" spans="1:5" ht="20.100000000000001" customHeight="1" x14ac:dyDescent="0.2">
      <c r="A3704" s="13">
        <v>45720</v>
      </c>
      <c r="B3704" s="14" t="s">
        <v>8149</v>
      </c>
      <c r="C3704" s="15">
        <v>26.88</v>
      </c>
      <c r="D3704" s="16">
        <v>0</v>
      </c>
      <c r="E3704" s="14" t="s">
        <v>9969</v>
      </c>
    </row>
    <row r="3705" spans="1:5" ht="20.100000000000001" customHeight="1" x14ac:dyDescent="0.2">
      <c r="A3705" s="13">
        <v>45720</v>
      </c>
      <c r="B3705" s="14" t="s">
        <v>8153</v>
      </c>
      <c r="C3705" s="15">
        <v>26.88</v>
      </c>
      <c r="D3705" s="16">
        <v>0</v>
      </c>
      <c r="E3705" s="14" t="s">
        <v>9969</v>
      </c>
    </row>
    <row r="3706" spans="1:5" ht="20.100000000000001" customHeight="1" x14ac:dyDescent="0.2">
      <c r="A3706" s="13">
        <v>45722</v>
      </c>
      <c r="B3706" s="14" t="s">
        <v>8085</v>
      </c>
      <c r="C3706" s="15">
        <v>26.88</v>
      </c>
      <c r="D3706" s="16">
        <v>0</v>
      </c>
      <c r="E3706" s="14" t="s">
        <v>9969</v>
      </c>
    </row>
    <row r="3707" spans="1:5" ht="20.100000000000001" customHeight="1" x14ac:dyDescent="0.2">
      <c r="A3707" s="13">
        <v>45708</v>
      </c>
      <c r="B3707" s="14" t="s">
        <v>8546</v>
      </c>
      <c r="C3707" s="15">
        <v>26.88</v>
      </c>
      <c r="D3707" s="16">
        <v>0</v>
      </c>
      <c r="E3707" s="14" t="s">
        <v>9969</v>
      </c>
    </row>
    <row r="3708" spans="1:5" ht="20.100000000000001" customHeight="1" x14ac:dyDescent="0.2">
      <c r="A3708" s="13">
        <v>45708</v>
      </c>
      <c r="B3708" s="14" t="s">
        <v>8556</v>
      </c>
      <c r="C3708" s="15">
        <v>10.75</v>
      </c>
      <c r="D3708" s="16">
        <v>0</v>
      </c>
      <c r="E3708" s="14" t="s">
        <v>9969</v>
      </c>
    </row>
    <row r="3709" spans="1:5" ht="20.100000000000001" customHeight="1" x14ac:dyDescent="0.2">
      <c r="A3709" s="13">
        <v>45733</v>
      </c>
      <c r="B3709" s="14" t="s">
        <v>7784</v>
      </c>
      <c r="C3709" s="15">
        <v>10.75</v>
      </c>
      <c r="D3709" s="16">
        <v>0</v>
      </c>
      <c r="E3709" s="14" t="s">
        <v>9969</v>
      </c>
    </row>
    <row r="3710" spans="1:5" ht="20.100000000000001" customHeight="1" x14ac:dyDescent="0.2">
      <c r="A3710" s="17">
        <v>45735</v>
      </c>
      <c r="B3710" s="18" t="s">
        <v>7737</v>
      </c>
      <c r="C3710" s="19">
        <v>26.88</v>
      </c>
      <c r="D3710" s="20">
        <v>0</v>
      </c>
      <c r="E3710" s="14" t="s">
        <v>9969</v>
      </c>
    </row>
    <row r="3711" spans="1:5" ht="20.100000000000001" customHeight="1" x14ac:dyDescent="0.2">
      <c r="A3711" s="17">
        <v>45709</v>
      </c>
      <c r="B3711" s="18" t="s">
        <v>8508</v>
      </c>
      <c r="C3711" s="19">
        <v>26.88</v>
      </c>
      <c r="D3711" s="20">
        <v>0</v>
      </c>
      <c r="E3711" s="14" t="s">
        <v>9969</v>
      </c>
    </row>
    <row r="3712" spans="1:5" ht="20.100000000000001" customHeight="1" x14ac:dyDescent="0.2">
      <c r="A3712" s="17">
        <v>45717</v>
      </c>
      <c r="B3712" s="18" t="s">
        <v>8256</v>
      </c>
      <c r="C3712" s="19">
        <v>10.75</v>
      </c>
      <c r="D3712" s="20">
        <v>0</v>
      </c>
      <c r="E3712" s="14" t="s">
        <v>9969</v>
      </c>
    </row>
    <row r="3713" spans="1:5" ht="20.100000000000001" customHeight="1" x14ac:dyDescent="0.2">
      <c r="A3713" s="17">
        <v>45715</v>
      </c>
      <c r="B3713" s="18" t="s">
        <v>8330</v>
      </c>
      <c r="C3713" s="19">
        <v>10.75</v>
      </c>
      <c r="D3713" s="20">
        <v>0</v>
      </c>
      <c r="E3713" s="14" t="s">
        <v>9969</v>
      </c>
    </row>
    <row r="3714" spans="1:5" ht="20.100000000000001" customHeight="1" x14ac:dyDescent="0.2">
      <c r="A3714" s="13">
        <v>45693</v>
      </c>
      <c r="B3714" s="14" t="s">
        <v>8982</v>
      </c>
      <c r="C3714" s="15">
        <v>10.75</v>
      </c>
      <c r="D3714" s="16">
        <v>0</v>
      </c>
      <c r="E3714" s="14" t="s">
        <v>9969</v>
      </c>
    </row>
    <row r="3715" spans="1:5" ht="20.100000000000001" customHeight="1" x14ac:dyDescent="0.2">
      <c r="A3715" s="13">
        <v>45693</v>
      </c>
      <c r="B3715" s="14" t="s">
        <v>8980</v>
      </c>
      <c r="C3715" s="15">
        <v>26.88</v>
      </c>
      <c r="D3715" s="16">
        <v>0</v>
      </c>
      <c r="E3715" s="14" t="s">
        <v>9969</v>
      </c>
    </row>
    <row r="3716" spans="1:5" ht="20.100000000000001" customHeight="1" x14ac:dyDescent="0.2">
      <c r="A3716" s="13">
        <v>45674</v>
      </c>
      <c r="B3716" s="14" t="s">
        <v>9463</v>
      </c>
      <c r="C3716" s="15">
        <v>26.88</v>
      </c>
      <c r="D3716" s="16">
        <v>0</v>
      </c>
      <c r="E3716" s="14" t="s">
        <v>9969</v>
      </c>
    </row>
    <row r="3717" spans="1:5" ht="20.100000000000001" customHeight="1" x14ac:dyDescent="0.2">
      <c r="A3717" s="13">
        <v>45687</v>
      </c>
      <c r="B3717" s="14" t="s">
        <v>9109</v>
      </c>
      <c r="C3717" s="15">
        <v>26.88</v>
      </c>
      <c r="D3717" s="16">
        <v>0</v>
      </c>
      <c r="E3717" s="14" t="s">
        <v>9969</v>
      </c>
    </row>
    <row r="3718" spans="1:5" ht="20.100000000000001" customHeight="1" x14ac:dyDescent="0.2">
      <c r="A3718" s="17">
        <v>45665</v>
      </c>
      <c r="B3718" s="18" t="s">
        <v>9732</v>
      </c>
      <c r="C3718" s="19">
        <v>26.88</v>
      </c>
      <c r="D3718" s="20">
        <v>0</v>
      </c>
      <c r="E3718" s="14" t="s">
        <v>9969</v>
      </c>
    </row>
    <row r="3719" spans="1:5" ht="20.100000000000001" customHeight="1" x14ac:dyDescent="0.2">
      <c r="A3719" s="17">
        <v>45665</v>
      </c>
      <c r="B3719" s="18" t="s">
        <v>9730</v>
      </c>
      <c r="C3719" s="19">
        <v>26.88</v>
      </c>
      <c r="D3719" s="20">
        <v>0</v>
      </c>
      <c r="E3719" s="14" t="s">
        <v>9969</v>
      </c>
    </row>
    <row r="3720" spans="1:5" ht="20.100000000000001" customHeight="1" x14ac:dyDescent="0.2">
      <c r="A3720" s="13">
        <v>45666</v>
      </c>
      <c r="B3720" s="14" t="s">
        <v>9649</v>
      </c>
      <c r="C3720" s="15">
        <v>10.75</v>
      </c>
      <c r="D3720" s="16">
        <v>0</v>
      </c>
      <c r="E3720" s="14" t="s">
        <v>9969</v>
      </c>
    </row>
    <row r="3721" spans="1:5" ht="20.100000000000001" customHeight="1" x14ac:dyDescent="0.2">
      <c r="A3721" s="13">
        <v>45673</v>
      </c>
      <c r="B3721" s="14" t="s">
        <v>9504</v>
      </c>
      <c r="C3721" s="15">
        <v>26.88</v>
      </c>
      <c r="D3721" s="16">
        <v>0</v>
      </c>
      <c r="E3721" s="14" t="s">
        <v>9969</v>
      </c>
    </row>
    <row r="3722" spans="1:5" ht="20.100000000000001" customHeight="1" x14ac:dyDescent="0.2">
      <c r="A3722" s="17">
        <v>45658</v>
      </c>
      <c r="B3722" s="18" t="s">
        <v>9948</v>
      </c>
      <c r="C3722" s="19">
        <v>26.88</v>
      </c>
      <c r="D3722" s="20">
        <v>0</v>
      </c>
      <c r="E3722" s="14" t="s">
        <v>9969</v>
      </c>
    </row>
    <row r="3723" spans="1:5" ht="20.100000000000001" customHeight="1" x14ac:dyDescent="0.2">
      <c r="A3723" s="17">
        <v>45686</v>
      </c>
      <c r="B3723" s="18" t="s">
        <v>9176</v>
      </c>
      <c r="C3723" s="19">
        <v>53.75</v>
      </c>
      <c r="D3723" s="20">
        <v>0</v>
      </c>
      <c r="E3723" s="14" t="s">
        <v>9969</v>
      </c>
    </row>
    <row r="3724" spans="1:5" ht="20.100000000000001" customHeight="1" x14ac:dyDescent="0.2">
      <c r="A3724" s="13">
        <v>45706</v>
      </c>
      <c r="B3724" s="14" t="s">
        <v>8613</v>
      </c>
      <c r="C3724" s="15">
        <v>26.88</v>
      </c>
      <c r="D3724" s="16">
        <v>0</v>
      </c>
      <c r="E3724" s="14" t="s">
        <v>9969</v>
      </c>
    </row>
    <row r="3725" spans="1:5" ht="20.100000000000001" customHeight="1" x14ac:dyDescent="0.2">
      <c r="A3725" s="13">
        <v>45667</v>
      </c>
      <c r="B3725" s="14" t="s">
        <v>9638</v>
      </c>
      <c r="C3725" s="15">
        <v>26.88</v>
      </c>
      <c r="D3725" s="16">
        <v>0</v>
      </c>
      <c r="E3725" s="14" t="s">
        <v>9969</v>
      </c>
    </row>
    <row r="3726" spans="1:5" ht="20.100000000000001" customHeight="1" x14ac:dyDescent="0.2">
      <c r="A3726" s="13">
        <v>45873</v>
      </c>
      <c r="B3726" s="14" t="s">
        <v>3973</v>
      </c>
      <c r="C3726" s="15">
        <v>53.75</v>
      </c>
      <c r="D3726" s="16">
        <v>0</v>
      </c>
      <c r="E3726" s="14" t="s">
        <v>9969</v>
      </c>
    </row>
    <row r="3727" spans="1:5" ht="20.100000000000001" customHeight="1" x14ac:dyDescent="0.2">
      <c r="A3727" s="13">
        <v>45845</v>
      </c>
      <c r="B3727" s="14" t="s">
        <v>4686</v>
      </c>
      <c r="C3727" s="15">
        <v>53.75</v>
      </c>
      <c r="D3727" s="16">
        <v>0</v>
      </c>
      <c r="E3727" s="14" t="s">
        <v>9969</v>
      </c>
    </row>
    <row r="3728" spans="1:5" ht="20.100000000000001" customHeight="1" x14ac:dyDescent="0.2">
      <c r="A3728" s="17">
        <v>45789</v>
      </c>
      <c r="B3728" s="18" t="s">
        <v>6190</v>
      </c>
      <c r="C3728" s="19">
        <v>53.75</v>
      </c>
      <c r="D3728" s="20">
        <v>0</v>
      </c>
      <c r="E3728" s="14" t="s">
        <v>9969</v>
      </c>
    </row>
    <row r="3729" spans="1:5" ht="20.100000000000001" customHeight="1" x14ac:dyDescent="0.2">
      <c r="A3729" s="17">
        <v>45803</v>
      </c>
      <c r="B3729" s="18" t="s">
        <v>5856</v>
      </c>
      <c r="C3729" s="19">
        <v>53.75</v>
      </c>
      <c r="D3729" s="20">
        <v>0</v>
      </c>
      <c r="E3729" s="14" t="s">
        <v>9969</v>
      </c>
    </row>
    <row r="3730" spans="1:5" ht="20.100000000000001" customHeight="1" x14ac:dyDescent="0.2">
      <c r="A3730" s="13">
        <v>45801</v>
      </c>
      <c r="B3730" s="14" t="s">
        <v>5881</v>
      </c>
      <c r="C3730" s="15">
        <v>10.75</v>
      </c>
      <c r="D3730" s="16">
        <v>0</v>
      </c>
      <c r="E3730" s="14" t="s">
        <v>9969</v>
      </c>
    </row>
    <row r="3731" spans="1:5" ht="20.100000000000001" customHeight="1" x14ac:dyDescent="0.2">
      <c r="A3731" s="17">
        <v>45901</v>
      </c>
      <c r="B3731" s="18" t="s">
        <v>3272</v>
      </c>
      <c r="C3731" s="19">
        <v>53.75</v>
      </c>
      <c r="D3731" s="20">
        <v>0</v>
      </c>
      <c r="E3731" s="14" t="s">
        <v>9969</v>
      </c>
    </row>
    <row r="3732" spans="1:5" ht="20.100000000000001" customHeight="1" x14ac:dyDescent="0.2">
      <c r="A3732" s="13">
        <v>45931</v>
      </c>
      <c r="B3732" s="14" t="s">
        <v>2476</v>
      </c>
      <c r="C3732" s="15">
        <v>53.75</v>
      </c>
      <c r="D3732" s="16">
        <v>0</v>
      </c>
      <c r="E3732" s="14" t="s">
        <v>9969</v>
      </c>
    </row>
    <row r="3733" spans="1:5" ht="20.100000000000001" customHeight="1" x14ac:dyDescent="0.2">
      <c r="A3733" s="13">
        <v>45957</v>
      </c>
      <c r="B3733" s="14" t="s">
        <v>1774</v>
      </c>
      <c r="C3733" s="15">
        <v>53.75</v>
      </c>
      <c r="D3733" s="16">
        <v>0</v>
      </c>
      <c r="E3733" s="14" t="s">
        <v>9969</v>
      </c>
    </row>
    <row r="3734" spans="1:5" ht="20.100000000000001" customHeight="1" x14ac:dyDescent="0.2">
      <c r="A3734" s="13">
        <v>45674</v>
      </c>
      <c r="B3734" s="14" t="s">
        <v>9465</v>
      </c>
      <c r="C3734" s="15">
        <v>53.75</v>
      </c>
      <c r="D3734" s="16">
        <v>0</v>
      </c>
      <c r="E3734" s="14" t="s">
        <v>9969</v>
      </c>
    </row>
    <row r="3735" spans="1:5" ht="20.100000000000001" customHeight="1" x14ac:dyDescent="0.2">
      <c r="A3735" s="17">
        <v>45691</v>
      </c>
      <c r="B3735" s="18" t="s">
        <v>9030</v>
      </c>
      <c r="C3735" s="19">
        <v>53.75</v>
      </c>
      <c r="D3735" s="20">
        <v>0</v>
      </c>
      <c r="E3735" s="14" t="s">
        <v>9969</v>
      </c>
    </row>
    <row r="3736" spans="1:5" ht="20.100000000000001" customHeight="1" x14ac:dyDescent="0.2">
      <c r="A3736" s="17">
        <v>45747</v>
      </c>
      <c r="B3736" s="18" t="s">
        <v>7359</v>
      </c>
      <c r="C3736" s="19">
        <v>53.75</v>
      </c>
      <c r="D3736" s="20">
        <v>0</v>
      </c>
      <c r="E3736" s="14" t="s">
        <v>9969</v>
      </c>
    </row>
    <row r="3737" spans="1:5" ht="20.100000000000001" customHeight="1" x14ac:dyDescent="0.2">
      <c r="A3737" s="17">
        <v>45775</v>
      </c>
      <c r="B3737" s="18" t="s">
        <v>6564</v>
      </c>
      <c r="C3737" s="19">
        <v>53.75</v>
      </c>
      <c r="D3737" s="20">
        <v>0</v>
      </c>
      <c r="E3737" s="14" t="s">
        <v>9969</v>
      </c>
    </row>
    <row r="3738" spans="1:5" ht="20.100000000000001" customHeight="1" x14ac:dyDescent="0.2">
      <c r="A3738" s="13">
        <v>45705</v>
      </c>
      <c r="B3738" s="14" t="s">
        <v>8646</v>
      </c>
      <c r="C3738" s="15">
        <v>53.75</v>
      </c>
      <c r="D3738" s="16">
        <v>0</v>
      </c>
      <c r="E3738" s="14" t="s">
        <v>9969</v>
      </c>
    </row>
    <row r="3739" spans="1:5" ht="20.100000000000001" customHeight="1" x14ac:dyDescent="0.2">
      <c r="A3739" s="13">
        <v>45743</v>
      </c>
      <c r="B3739" s="14" t="s">
        <v>7499</v>
      </c>
      <c r="C3739" s="15">
        <v>26.88</v>
      </c>
      <c r="D3739" s="16">
        <v>0</v>
      </c>
      <c r="E3739" s="14" t="s">
        <v>9969</v>
      </c>
    </row>
    <row r="3740" spans="1:5" ht="20.100000000000001" customHeight="1" x14ac:dyDescent="0.2">
      <c r="A3740" s="13">
        <v>45991</v>
      </c>
      <c r="B3740" s="14" t="s">
        <v>944</v>
      </c>
      <c r="C3740" s="15">
        <v>53.75</v>
      </c>
      <c r="D3740" s="16">
        <v>0</v>
      </c>
      <c r="E3740" s="14" t="s">
        <v>9969</v>
      </c>
    </row>
    <row r="3741" spans="1:5" ht="20.100000000000001" customHeight="1" x14ac:dyDescent="0.2">
      <c r="A3741" s="17">
        <v>45813</v>
      </c>
      <c r="B3741" s="18" t="s">
        <v>5550</v>
      </c>
      <c r="C3741" s="19">
        <v>26.88</v>
      </c>
      <c r="D3741" s="20">
        <v>0</v>
      </c>
      <c r="E3741" s="14" t="s">
        <v>9969</v>
      </c>
    </row>
    <row r="3742" spans="1:5" ht="20.100000000000001" customHeight="1" x14ac:dyDescent="0.2">
      <c r="A3742" s="17">
        <v>45715</v>
      </c>
      <c r="B3742" s="18" t="s">
        <v>8328</v>
      </c>
      <c r="C3742" s="19">
        <v>26.88</v>
      </c>
      <c r="D3742" s="20">
        <v>0</v>
      </c>
      <c r="E3742" s="14" t="s">
        <v>9969</v>
      </c>
    </row>
    <row r="3743" spans="1:5" ht="20.100000000000001" customHeight="1" x14ac:dyDescent="0.2">
      <c r="A3743" s="17">
        <v>45884</v>
      </c>
      <c r="B3743" s="18" t="s">
        <v>3676</v>
      </c>
      <c r="C3743" s="19">
        <v>53.75</v>
      </c>
      <c r="D3743" s="20">
        <v>0</v>
      </c>
      <c r="E3743" s="14" t="s">
        <v>9969</v>
      </c>
    </row>
    <row r="3744" spans="1:5" ht="20.100000000000001" customHeight="1" x14ac:dyDescent="0.2">
      <c r="A3744" s="17">
        <v>45870</v>
      </c>
      <c r="B3744" s="18" t="s">
        <v>4042</v>
      </c>
      <c r="C3744" s="19">
        <v>26.88</v>
      </c>
      <c r="D3744" s="20">
        <v>0</v>
      </c>
      <c r="E3744" s="14" t="s">
        <v>9969</v>
      </c>
    </row>
    <row r="3745" spans="1:5" ht="20.100000000000001" customHeight="1" x14ac:dyDescent="0.2">
      <c r="A3745" s="13">
        <v>45846</v>
      </c>
      <c r="B3745" s="14" t="s">
        <v>4676</v>
      </c>
      <c r="C3745" s="15">
        <v>53.75</v>
      </c>
      <c r="D3745" s="16">
        <v>0</v>
      </c>
      <c r="E3745" s="14" t="s">
        <v>9969</v>
      </c>
    </row>
    <row r="3746" spans="1:5" ht="20.100000000000001" customHeight="1" x14ac:dyDescent="0.2">
      <c r="A3746" s="13">
        <v>45729</v>
      </c>
      <c r="B3746" s="14" t="s">
        <v>7896</v>
      </c>
      <c r="C3746" s="15">
        <v>26.88</v>
      </c>
      <c r="D3746" s="16">
        <v>0</v>
      </c>
      <c r="E3746" s="14" t="s">
        <v>9969</v>
      </c>
    </row>
    <row r="3747" spans="1:5" ht="20.100000000000001" customHeight="1" x14ac:dyDescent="0.2">
      <c r="A3747" s="13">
        <v>45772</v>
      </c>
      <c r="B3747" s="14" t="s">
        <v>6617</v>
      </c>
      <c r="C3747" s="15">
        <v>26.88</v>
      </c>
      <c r="D3747" s="16">
        <v>0</v>
      </c>
      <c r="E3747" s="14" t="s">
        <v>9969</v>
      </c>
    </row>
    <row r="3748" spans="1:5" ht="20.100000000000001" customHeight="1" x14ac:dyDescent="0.2">
      <c r="A3748" s="13">
        <v>45795</v>
      </c>
      <c r="B3748" s="14" t="s">
        <v>6047</v>
      </c>
      <c r="C3748" s="15">
        <v>53.75</v>
      </c>
      <c r="D3748" s="16">
        <v>0</v>
      </c>
      <c r="E3748" s="14" t="s">
        <v>9969</v>
      </c>
    </row>
    <row r="3749" spans="1:5" ht="20.100000000000001" customHeight="1" x14ac:dyDescent="0.2">
      <c r="A3749" s="13">
        <v>45672</v>
      </c>
      <c r="B3749" s="14" t="s">
        <v>9519</v>
      </c>
      <c r="C3749" s="15">
        <v>53.75</v>
      </c>
      <c r="D3749" s="16">
        <v>0</v>
      </c>
      <c r="E3749" s="14" t="s">
        <v>9969</v>
      </c>
    </row>
    <row r="3750" spans="1:5" ht="20.100000000000001" customHeight="1" x14ac:dyDescent="0.2">
      <c r="A3750" s="13">
        <v>45741</v>
      </c>
      <c r="B3750" s="14" t="s">
        <v>7525</v>
      </c>
      <c r="C3750" s="15">
        <v>53.75</v>
      </c>
      <c r="D3750" s="16">
        <v>0</v>
      </c>
      <c r="E3750" s="14" t="s">
        <v>9969</v>
      </c>
    </row>
    <row r="3751" spans="1:5" ht="20.100000000000001" customHeight="1" x14ac:dyDescent="0.2">
      <c r="A3751" s="17">
        <v>45709</v>
      </c>
      <c r="B3751" s="18" t="s">
        <v>8510</v>
      </c>
      <c r="C3751" s="19">
        <v>53.75</v>
      </c>
      <c r="D3751" s="20">
        <v>0</v>
      </c>
      <c r="E3751" s="14" t="s">
        <v>9969</v>
      </c>
    </row>
    <row r="3752" spans="1:5" ht="20.100000000000001" customHeight="1" x14ac:dyDescent="0.2">
      <c r="A3752" s="13">
        <v>45720</v>
      </c>
      <c r="B3752" s="14" t="s">
        <v>8145</v>
      </c>
      <c r="C3752" s="15">
        <v>53.75</v>
      </c>
      <c r="D3752" s="16">
        <v>0</v>
      </c>
      <c r="E3752" s="14" t="s">
        <v>9969</v>
      </c>
    </row>
    <row r="3753" spans="1:5" ht="20.100000000000001" customHeight="1" x14ac:dyDescent="0.2">
      <c r="A3753" s="13">
        <v>45730</v>
      </c>
      <c r="B3753" s="14" t="s">
        <v>7859</v>
      </c>
      <c r="C3753" s="15">
        <v>53.75</v>
      </c>
      <c r="D3753" s="16">
        <v>0</v>
      </c>
      <c r="E3753" s="14" t="s">
        <v>9969</v>
      </c>
    </row>
    <row r="3754" spans="1:5" ht="20.100000000000001" customHeight="1" x14ac:dyDescent="0.2">
      <c r="A3754" s="17">
        <v>45748</v>
      </c>
      <c r="B3754" s="18" t="s">
        <v>7338</v>
      </c>
      <c r="C3754" s="19">
        <v>53.75</v>
      </c>
      <c r="D3754" s="20">
        <v>0</v>
      </c>
      <c r="E3754" s="14" t="s">
        <v>9969</v>
      </c>
    </row>
    <row r="3755" spans="1:5" ht="20.100000000000001" customHeight="1" x14ac:dyDescent="0.2">
      <c r="A3755" s="13">
        <v>45758</v>
      </c>
      <c r="B3755" s="14" t="s">
        <v>6992</v>
      </c>
      <c r="C3755" s="15">
        <v>53.75</v>
      </c>
      <c r="D3755" s="16">
        <v>0</v>
      </c>
      <c r="E3755" s="14" t="s">
        <v>9969</v>
      </c>
    </row>
    <row r="3756" spans="1:5" ht="20.100000000000001" customHeight="1" x14ac:dyDescent="0.2">
      <c r="A3756" s="17">
        <v>45765</v>
      </c>
      <c r="B3756" s="18" t="s">
        <v>6817</v>
      </c>
      <c r="C3756" s="19">
        <v>53.75</v>
      </c>
      <c r="D3756" s="20">
        <v>0</v>
      </c>
      <c r="E3756" s="14" t="s">
        <v>9969</v>
      </c>
    </row>
    <row r="3757" spans="1:5" ht="20.100000000000001" customHeight="1" x14ac:dyDescent="0.2">
      <c r="A3757" s="17">
        <v>45780</v>
      </c>
      <c r="B3757" s="18" t="s">
        <v>6414</v>
      </c>
      <c r="C3757" s="19">
        <v>53.75</v>
      </c>
      <c r="D3757" s="20">
        <v>0</v>
      </c>
      <c r="E3757" s="14" t="s">
        <v>9969</v>
      </c>
    </row>
    <row r="3758" spans="1:5" ht="20.100000000000001" customHeight="1" x14ac:dyDescent="0.2">
      <c r="A3758" s="13">
        <v>45891</v>
      </c>
      <c r="B3758" s="14" t="s">
        <v>3489</v>
      </c>
      <c r="C3758" s="15">
        <v>53.75</v>
      </c>
      <c r="D3758" s="16">
        <v>0</v>
      </c>
      <c r="E3758" s="14" t="s">
        <v>9969</v>
      </c>
    </row>
    <row r="3759" spans="1:5" ht="20.100000000000001" customHeight="1" x14ac:dyDescent="0.2">
      <c r="A3759" s="13">
        <v>45931</v>
      </c>
      <c r="B3759" s="14" t="s">
        <v>2503</v>
      </c>
      <c r="C3759" s="15">
        <v>53.75</v>
      </c>
      <c r="D3759" s="16">
        <v>0</v>
      </c>
      <c r="E3759" s="14" t="s">
        <v>9969</v>
      </c>
    </row>
    <row r="3760" spans="1:5" ht="20.100000000000001" customHeight="1" x14ac:dyDescent="0.2">
      <c r="A3760" s="13">
        <v>45904</v>
      </c>
      <c r="B3760" s="14" t="s">
        <v>3137</v>
      </c>
      <c r="C3760" s="15">
        <v>53.75</v>
      </c>
      <c r="D3760" s="16">
        <v>0</v>
      </c>
      <c r="E3760" s="14" t="s">
        <v>9969</v>
      </c>
    </row>
    <row r="3761" spans="1:5" ht="20.100000000000001" customHeight="1" x14ac:dyDescent="0.2">
      <c r="A3761" s="17">
        <v>45950</v>
      </c>
      <c r="B3761" s="18" t="s">
        <v>1942</v>
      </c>
      <c r="C3761" s="19">
        <v>53.75</v>
      </c>
      <c r="D3761" s="20">
        <v>0</v>
      </c>
      <c r="E3761" s="14" t="s">
        <v>9969</v>
      </c>
    </row>
    <row r="3762" spans="1:5" ht="20.100000000000001" customHeight="1" x14ac:dyDescent="0.2">
      <c r="A3762" s="17">
        <v>45879</v>
      </c>
      <c r="B3762" s="18" t="s">
        <v>3835</v>
      </c>
      <c r="C3762" s="19">
        <v>53.75</v>
      </c>
      <c r="D3762" s="20">
        <v>0</v>
      </c>
      <c r="E3762" s="14" t="s">
        <v>9969</v>
      </c>
    </row>
    <row r="3763" spans="1:5" ht="20.100000000000001" customHeight="1" x14ac:dyDescent="0.2">
      <c r="A3763" s="13">
        <v>45977</v>
      </c>
      <c r="B3763" s="14" t="s">
        <v>1294</v>
      </c>
      <c r="C3763" s="15">
        <v>53.75</v>
      </c>
      <c r="D3763" s="16">
        <v>0</v>
      </c>
      <c r="E3763" s="14" t="s">
        <v>9969</v>
      </c>
    </row>
    <row r="3764" spans="1:5" ht="20.100000000000001" customHeight="1" x14ac:dyDescent="0.2">
      <c r="A3764" s="13">
        <v>45996</v>
      </c>
      <c r="B3764" s="14" t="s">
        <v>775</v>
      </c>
      <c r="C3764" s="15">
        <v>53.75</v>
      </c>
      <c r="D3764" s="16">
        <v>0</v>
      </c>
      <c r="E3764" s="14" t="s">
        <v>9969</v>
      </c>
    </row>
    <row r="3765" spans="1:5" ht="20.100000000000001" customHeight="1" x14ac:dyDescent="0.2">
      <c r="A3765" s="13">
        <v>46010</v>
      </c>
      <c r="B3765" s="14" t="s">
        <v>385</v>
      </c>
      <c r="C3765" s="15">
        <v>53.75</v>
      </c>
      <c r="D3765" s="16">
        <v>0</v>
      </c>
      <c r="E3765" s="14" t="s">
        <v>9969</v>
      </c>
    </row>
    <row r="3766" spans="1:5" ht="20.100000000000001" customHeight="1" x14ac:dyDescent="0.2">
      <c r="A3766" s="17">
        <v>45800</v>
      </c>
      <c r="B3766" s="18" t="s">
        <v>5918</v>
      </c>
      <c r="C3766" s="19">
        <v>53.75</v>
      </c>
      <c r="D3766" s="20">
        <v>0</v>
      </c>
      <c r="E3766" s="14" t="s">
        <v>9969</v>
      </c>
    </row>
    <row r="3767" spans="1:5" ht="20.100000000000001" customHeight="1" x14ac:dyDescent="0.2">
      <c r="A3767" s="13">
        <v>45814</v>
      </c>
      <c r="B3767" s="14" t="s">
        <v>5533</v>
      </c>
      <c r="C3767" s="15">
        <v>53.75</v>
      </c>
      <c r="D3767" s="16">
        <v>0</v>
      </c>
      <c r="E3767" s="14" t="s">
        <v>9969</v>
      </c>
    </row>
    <row r="3768" spans="1:5" ht="20.100000000000001" customHeight="1" x14ac:dyDescent="0.2">
      <c r="A3768" s="17">
        <v>45913</v>
      </c>
      <c r="B3768" s="18" t="s">
        <v>2911</v>
      </c>
      <c r="C3768" s="19">
        <v>53.75</v>
      </c>
      <c r="D3768" s="20">
        <v>0</v>
      </c>
      <c r="E3768" s="14" t="s">
        <v>9969</v>
      </c>
    </row>
    <row r="3769" spans="1:5" ht="20.100000000000001" customHeight="1" x14ac:dyDescent="0.2">
      <c r="A3769" s="13">
        <v>45968</v>
      </c>
      <c r="B3769" s="14" t="s">
        <v>1510</v>
      </c>
      <c r="C3769" s="15">
        <v>53.75</v>
      </c>
      <c r="D3769" s="16">
        <v>0</v>
      </c>
      <c r="E3769" s="14" t="s">
        <v>9969</v>
      </c>
    </row>
    <row r="3770" spans="1:5" ht="20.100000000000001" customHeight="1" x14ac:dyDescent="0.2">
      <c r="A3770" s="17">
        <v>45990</v>
      </c>
      <c r="B3770" s="18" t="s">
        <v>963</v>
      </c>
      <c r="C3770" s="19">
        <v>53.75</v>
      </c>
      <c r="D3770" s="20">
        <v>0</v>
      </c>
      <c r="E3770" s="14" t="s">
        <v>9969</v>
      </c>
    </row>
    <row r="3771" spans="1:5" ht="20.100000000000001" customHeight="1" x14ac:dyDescent="0.2">
      <c r="A3771" s="13">
        <v>46017</v>
      </c>
      <c r="B3771" s="14" t="s">
        <v>167</v>
      </c>
      <c r="C3771" s="15">
        <v>53.75</v>
      </c>
      <c r="D3771" s="16">
        <v>0</v>
      </c>
      <c r="E3771" s="14" t="s">
        <v>9969</v>
      </c>
    </row>
    <row r="3772" spans="1:5" ht="20.100000000000001" customHeight="1" x14ac:dyDescent="0.2">
      <c r="A3772" s="17">
        <v>46022</v>
      </c>
      <c r="B3772" s="18" t="s">
        <v>37</v>
      </c>
      <c r="C3772" s="19">
        <v>53.75</v>
      </c>
      <c r="D3772" s="20">
        <v>0</v>
      </c>
      <c r="E3772" s="14" t="s">
        <v>9969</v>
      </c>
    </row>
    <row r="3773" spans="1:5" ht="20.100000000000001" customHeight="1" x14ac:dyDescent="0.2">
      <c r="A3773" s="17">
        <v>45662</v>
      </c>
      <c r="B3773" s="18" t="s">
        <v>9796</v>
      </c>
      <c r="C3773" s="19">
        <v>53.75</v>
      </c>
      <c r="D3773" s="20">
        <v>0</v>
      </c>
      <c r="E3773" s="14" t="s">
        <v>9969</v>
      </c>
    </row>
    <row r="3774" spans="1:5" ht="20.100000000000001" customHeight="1" x14ac:dyDescent="0.2">
      <c r="A3774" s="13">
        <v>45787</v>
      </c>
      <c r="B3774" s="14" t="s">
        <v>6241</v>
      </c>
      <c r="C3774" s="15">
        <v>53.75</v>
      </c>
      <c r="D3774" s="16">
        <v>0</v>
      </c>
      <c r="E3774" s="14" t="s">
        <v>9969</v>
      </c>
    </row>
    <row r="3775" spans="1:5" ht="20.100000000000001" customHeight="1" x14ac:dyDescent="0.2">
      <c r="A3775" s="17">
        <v>45808</v>
      </c>
      <c r="B3775" s="18" t="s">
        <v>5712</v>
      </c>
      <c r="C3775" s="19">
        <v>53.75</v>
      </c>
      <c r="D3775" s="20">
        <v>0</v>
      </c>
      <c r="E3775" s="14" t="s">
        <v>9969</v>
      </c>
    </row>
    <row r="3776" spans="1:5" ht="20.100000000000001" customHeight="1" x14ac:dyDescent="0.2">
      <c r="A3776" s="17">
        <v>45830</v>
      </c>
      <c r="B3776" s="18" t="s">
        <v>5114</v>
      </c>
      <c r="C3776" s="19">
        <v>53.75</v>
      </c>
      <c r="D3776" s="20">
        <v>0</v>
      </c>
      <c r="E3776" s="14" t="s">
        <v>9969</v>
      </c>
    </row>
    <row r="3777" spans="1:5" ht="20.100000000000001" customHeight="1" x14ac:dyDescent="0.2">
      <c r="A3777" s="13">
        <v>45845</v>
      </c>
      <c r="B3777" s="14" t="s">
        <v>4719</v>
      </c>
      <c r="C3777" s="15">
        <v>53.75</v>
      </c>
      <c r="D3777" s="16">
        <v>0</v>
      </c>
      <c r="E3777" s="14" t="s">
        <v>9969</v>
      </c>
    </row>
    <row r="3778" spans="1:5" ht="20.100000000000001" customHeight="1" x14ac:dyDescent="0.2">
      <c r="A3778" s="13">
        <v>45858</v>
      </c>
      <c r="B3778" s="14" t="s">
        <v>4373</v>
      </c>
      <c r="C3778" s="15">
        <v>53.75</v>
      </c>
      <c r="D3778" s="16">
        <v>0</v>
      </c>
      <c r="E3778" s="14" t="s">
        <v>9969</v>
      </c>
    </row>
    <row r="3779" spans="1:5" ht="20.100000000000001" customHeight="1" x14ac:dyDescent="0.2">
      <c r="A3779" s="13">
        <v>45682</v>
      </c>
      <c r="B3779" s="14" t="s">
        <v>9253</v>
      </c>
      <c r="C3779" s="15">
        <v>53.75</v>
      </c>
      <c r="D3779" s="16">
        <v>0</v>
      </c>
      <c r="E3779" s="14" t="s">
        <v>9969</v>
      </c>
    </row>
    <row r="3780" spans="1:5" ht="20.100000000000001" customHeight="1" x14ac:dyDescent="0.2">
      <c r="A3780" s="17">
        <v>45719</v>
      </c>
      <c r="B3780" s="18" t="s">
        <v>8199</v>
      </c>
      <c r="C3780" s="19">
        <v>53.75</v>
      </c>
      <c r="D3780" s="20">
        <v>0</v>
      </c>
      <c r="E3780" s="14" t="s">
        <v>9969</v>
      </c>
    </row>
    <row r="3781" spans="1:5" ht="20.100000000000001" customHeight="1" x14ac:dyDescent="0.2">
      <c r="A3781" s="13">
        <v>46010</v>
      </c>
      <c r="B3781" s="14" t="s">
        <v>394</v>
      </c>
      <c r="C3781" s="15">
        <v>53.75</v>
      </c>
      <c r="D3781" s="16">
        <v>0</v>
      </c>
      <c r="E3781" s="14" t="s">
        <v>9969</v>
      </c>
    </row>
    <row r="3782" spans="1:5" ht="20.100000000000001" customHeight="1" x14ac:dyDescent="0.2">
      <c r="A3782" s="17">
        <v>45896</v>
      </c>
      <c r="B3782" s="18" t="s">
        <v>3415</v>
      </c>
      <c r="C3782" s="19">
        <v>53.75</v>
      </c>
      <c r="D3782" s="20">
        <v>0</v>
      </c>
      <c r="E3782" s="14" t="s">
        <v>9969</v>
      </c>
    </row>
    <row r="3783" spans="1:5" ht="20.100000000000001" customHeight="1" x14ac:dyDescent="0.2">
      <c r="A3783" s="13">
        <v>45918</v>
      </c>
      <c r="B3783" s="14" t="s">
        <v>2776</v>
      </c>
      <c r="C3783" s="15">
        <v>53.75</v>
      </c>
      <c r="D3783" s="16">
        <v>0</v>
      </c>
      <c r="E3783" s="14" t="s">
        <v>9969</v>
      </c>
    </row>
    <row r="3784" spans="1:5" ht="20.100000000000001" customHeight="1" x14ac:dyDescent="0.2">
      <c r="A3784" s="13">
        <v>45722</v>
      </c>
      <c r="B3784" s="14" t="s">
        <v>8081</v>
      </c>
      <c r="C3784" s="15">
        <v>53.75</v>
      </c>
      <c r="D3784" s="16">
        <v>0</v>
      </c>
      <c r="E3784" s="14" t="s">
        <v>9969</v>
      </c>
    </row>
    <row r="3785" spans="1:5" ht="20.100000000000001" customHeight="1" x14ac:dyDescent="0.2">
      <c r="A3785" s="13">
        <v>45911</v>
      </c>
      <c r="B3785" s="14" t="s">
        <v>2972</v>
      </c>
      <c r="C3785" s="15">
        <v>53.75</v>
      </c>
      <c r="D3785" s="16">
        <v>0</v>
      </c>
      <c r="E3785" s="14" t="s">
        <v>9969</v>
      </c>
    </row>
    <row r="3786" spans="1:5" ht="20.100000000000001" customHeight="1" x14ac:dyDescent="0.2">
      <c r="A3786" s="13">
        <v>45869</v>
      </c>
      <c r="B3786" s="14" t="s">
        <v>4048</v>
      </c>
      <c r="C3786" s="15">
        <v>53.75</v>
      </c>
      <c r="D3786" s="16">
        <v>0</v>
      </c>
      <c r="E3786" s="14" t="s">
        <v>9969</v>
      </c>
    </row>
    <row r="3787" spans="1:5" ht="20.100000000000001" customHeight="1" x14ac:dyDescent="0.2">
      <c r="A3787" s="13">
        <v>45939</v>
      </c>
      <c r="B3787" s="14" t="s">
        <v>2242</v>
      </c>
      <c r="C3787" s="15">
        <v>53.75</v>
      </c>
      <c r="D3787" s="16">
        <v>0</v>
      </c>
      <c r="E3787" s="14" t="s">
        <v>9969</v>
      </c>
    </row>
    <row r="3788" spans="1:5" ht="20.100000000000001" customHeight="1" x14ac:dyDescent="0.2">
      <c r="A3788" s="13">
        <v>45708</v>
      </c>
      <c r="B3788" s="14" t="s">
        <v>8525</v>
      </c>
      <c r="C3788" s="15">
        <v>53.75</v>
      </c>
      <c r="D3788" s="16">
        <v>0</v>
      </c>
      <c r="E3788" s="14" t="s">
        <v>9969</v>
      </c>
    </row>
    <row r="3789" spans="1:5" ht="20.100000000000001" customHeight="1" x14ac:dyDescent="0.2">
      <c r="A3789" s="13">
        <v>45876</v>
      </c>
      <c r="B3789" s="14" t="s">
        <v>3897</v>
      </c>
      <c r="C3789" s="15">
        <v>53.75</v>
      </c>
      <c r="D3789" s="16">
        <v>0</v>
      </c>
      <c r="E3789" s="14" t="s">
        <v>9969</v>
      </c>
    </row>
    <row r="3790" spans="1:5" ht="20.100000000000001" customHeight="1" x14ac:dyDescent="0.2">
      <c r="A3790" s="17">
        <v>45694</v>
      </c>
      <c r="B3790" s="18" t="s">
        <v>8934</v>
      </c>
      <c r="C3790" s="19">
        <v>53.75</v>
      </c>
      <c r="D3790" s="20">
        <v>0</v>
      </c>
      <c r="E3790" s="14" t="s">
        <v>9969</v>
      </c>
    </row>
    <row r="3791" spans="1:5" ht="20.100000000000001" customHeight="1" x14ac:dyDescent="0.2">
      <c r="A3791" s="13">
        <v>45764</v>
      </c>
      <c r="B3791" s="14" t="s">
        <v>6850</v>
      </c>
      <c r="C3791" s="15">
        <v>26.88</v>
      </c>
      <c r="D3791" s="16">
        <v>0</v>
      </c>
      <c r="E3791" s="14" t="s">
        <v>9969</v>
      </c>
    </row>
    <row r="3792" spans="1:5" ht="20.100000000000001" customHeight="1" x14ac:dyDescent="0.2">
      <c r="A3792" s="13">
        <v>45869</v>
      </c>
      <c r="B3792" s="14" t="s">
        <v>4075</v>
      </c>
      <c r="C3792" s="15">
        <v>53.75</v>
      </c>
      <c r="D3792" s="16">
        <v>0</v>
      </c>
      <c r="E3792" s="14" t="s">
        <v>9969</v>
      </c>
    </row>
    <row r="3793" spans="1:5" ht="20.100000000000001" customHeight="1" x14ac:dyDescent="0.2">
      <c r="A3793" s="13">
        <v>46010</v>
      </c>
      <c r="B3793" s="14" t="s">
        <v>407</v>
      </c>
      <c r="C3793" s="15">
        <v>53.75</v>
      </c>
      <c r="D3793" s="16">
        <v>0</v>
      </c>
      <c r="E3793" s="14" t="s">
        <v>9969</v>
      </c>
    </row>
    <row r="3794" spans="1:5" ht="20.100000000000001" customHeight="1" x14ac:dyDescent="0.2">
      <c r="A3794" s="17">
        <v>45983</v>
      </c>
      <c r="B3794" s="18" t="s">
        <v>1157</v>
      </c>
      <c r="C3794" s="19">
        <v>53.75</v>
      </c>
      <c r="D3794" s="20">
        <v>0</v>
      </c>
      <c r="E3794" s="14" t="s">
        <v>9969</v>
      </c>
    </row>
    <row r="3795" spans="1:5" ht="20.100000000000001" customHeight="1" x14ac:dyDescent="0.2">
      <c r="A3795" s="17">
        <v>45977</v>
      </c>
      <c r="B3795" s="18" t="s">
        <v>1291</v>
      </c>
      <c r="C3795" s="19">
        <v>53.75</v>
      </c>
      <c r="D3795" s="20">
        <v>0</v>
      </c>
      <c r="E3795" s="14" t="s">
        <v>9969</v>
      </c>
    </row>
    <row r="3796" spans="1:5" ht="20.100000000000001" customHeight="1" x14ac:dyDescent="0.2">
      <c r="A3796" s="13">
        <v>45795</v>
      </c>
      <c r="B3796" s="14" t="s">
        <v>6021</v>
      </c>
      <c r="C3796" s="15">
        <v>53.75</v>
      </c>
      <c r="D3796" s="16">
        <v>0</v>
      </c>
      <c r="E3796" s="14" t="s">
        <v>9969</v>
      </c>
    </row>
    <row r="3797" spans="1:5" ht="20.100000000000001" customHeight="1" x14ac:dyDescent="0.2">
      <c r="A3797" s="13">
        <v>45743</v>
      </c>
      <c r="B3797" s="14" t="s">
        <v>7502</v>
      </c>
      <c r="C3797" s="15">
        <v>53.75</v>
      </c>
      <c r="D3797" s="16">
        <v>0</v>
      </c>
      <c r="E3797" s="14" t="s">
        <v>9969</v>
      </c>
    </row>
    <row r="3798" spans="1:5" ht="20.100000000000001" customHeight="1" x14ac:dyDescent="0.2">
      <c r="A3798" s="17">
        <v>45715</v>
      </c>
      <c r="B3798" s="18" t="s">
        <v>8334</v>
      </c>
      <c r="C3798" s="19">
        <v>53.75</v>
      </c>
      <c r="D3798" s="20">
        <v>0</v>
      </c>
      <c r="E3798" s="14" t="s">
        <v>9969</v>
      </c>
    </row>
    <row r="3799" spans="1:5" ht="20.100000000000001" customHeight="1" x14ac:dyDescent="0.2">
      <c r="A3799" s="13">
        <v>45911</v>
      </c>
      <c r="B3799" s="14" t="s">
        <v>2990</v>
      </c>
      <c r="C3799" s="15">
        <v>53.75</v>
      </c>
      <c r="D3799" s="16">
        <v>0</v>
      </c>
      <c r="E3799" s="14" t="s">
        <v>9969</v>
      </c>
    </row>
    <row r="3800" spans="1:5" ht="20.100000000000001" customHeight="1" x14ac:dyDescent="0.2">
      <c r="A3800" s="13">
        <v>45663</v>
      </c>
      <c r="B3800" s="14" t="s">
        <v>9775</v>
      </c>
      <c r="C3800" s="15">
        <v>53.75</v>
      </c>
      <c r="D3800" s="16">
        <v>0</v>
      </c>
      <c r="E3800" s="14" t="s">
        <v>9969</v>
      </c>
    </row>
    <row r="3801" spans="1:5" ht="20.100000000000001" customHeight="1" x14ac:dyDescent="0.2">
      <c r="A3801" s="13">
        <v>45810</v>
      </c>
      <c r="B3801" s="14" t="s">
        <v>5635</v>
      </c>
      <c r="C3801" s="15">
        <v>53.75</v>
      </c>
      <c r="D3801" s="16">
        <v>0</v>
      </c>
      <c r="E3801" s="14" t="s">
        <v>9969</v>
      </c>
    </row>
    <row r="3802" spans="1:5" ht="20.100000000000001" customHeight="1" x14ac:dyDescent="0.2">
      <c r="A3802" s="13">
        <v>45842</v>
      </c>
      <c r="B3802" s="14" t="s">
        <v>4761</v>
      </c>
      <c r="C3802" s="15">
        <v>53.75</v>
      </c>
      <c r="D3802" s="16">
        <v>0</v>
      </c>
      <c r="E3802" s="14" t="s">
        <v>9969</v>
      </c>
    </row>
    <row r="3803" spans="1:5" ht="20.100000000000001" customHeight="1" x14ac:dyDescent="0.2">
      <c r="A3803" s="17">
        <v>45876</v>
      </c>
      <c r="B3803" s="18" t="s">
        <v>3932</v>
      </c>
      <c r="C3803" s="19">
        <v>53.75</v>
      </c>
      <c r="D3803" s="20">
        <v>0</v>
      </c>
      <c r="E3803" s="14" t="s">
        <v>9969</v>
      </c>
    </row>
    <row r="3804" spans="1:5" ht="20.100000000000001" customHeight="1" x14ac:dyDescent="0.2">
      <c r="A3804" s="13">
        <v>45939</v>
      </c>
      <c r="B3804" s="14" t="s">
        <v>2214</v>
      </c>
      <c r="C3804" s="15">
        <v>53.75</v>
      </c>
      <c r="D3804" s="16">
        <v>0</v>
      </c>
      <c r="E3804" s="14" t="s">
        <v>9969</v>
      </c>
    </row>
    <row r="3805" spans="1:5" ht="20.100000000000001" customHeight="1" x14ac:dyDescent="0.2">
      <c r="A3805" s="13">
        <v>45756</v>
      </c>
      <c r="B3805" s="14" t="s">
        <v>7038</v>
      </c>
      <c r="C3805" s="15">
        <v>53.75</v>
      </c>
      <c r="D3805" s="16">
        <v>0</v>
      </c>
      <c r="E3805" s="14" t="s">
        <v>9969</v>
      </c>
    </row>
    <row r="3806" spans="1:5" ht="20.100000000000001" customHeight="1" x14ac:dyDescent="0.2">
      <c r="A3806" s="13">
        <v>45699</v>
      </c>
      <c r="B3806" s="14" t="s">
        <v>8804</v>
      </c>
      <c r="C3806" s="15">
        <v>53.75</v>
      </c>
      <c r="D3806" s="16">
        <v>0</v>
      </c>
      <c r="E3806" s="14" t="s">
        <v>9969</v>
      </c>
    </row>
    <row r="3807" spans="1:5" ht="20.100000000000001" customHeight="1" x14ac:dyDescent="0.2">
      <c r="A3807" s="13">
        <v>46003</v>
      </c>
      <c r="B3807" s="14" t="s">
        <v>592</v>
      </c>
      <c r="C3807" s="15">
        <v>53.75</v>
      </c>
      <c r="D3807" s="16">
        <v>0</v>
      </c>
      <c r="E3807" s="14" t="s">
        <v>9969</v>
      </c>
    </row>
    <row r="3808" spans="1:5" ht="20.100000000000001" customHeight="1" x14ac:dyDescent="0.2">
      <c r="A3808" s="13">
        <v>45920</v>
      </c>
      <c r="B3808" s="14" t="s">
        <v>2734</v>
      </c>
      <c r="C3808" s="15">
        <v>53.75</v>
      </c>
      <c r="D3808" s="16">
        <v>0</v>
      </c>
      <c r="E3808" s="14" t="s">
        <v>9969</v>
      </c>
    </row>
    <row r="3809" spans="1:5" ht="20.100000000000001" customHeight="1" x14ac:dyDescent="0.2">
      <c r="A3809" s="17">
        <v>45769</v>
      </c>
      <c r="B3809" s="18" t="s">
        <v>6713</v>
      </c>
      <c r="C3809" s="19">
        <v>53.75</v>
      </c>
      <c r="D3809" s="20">
        <v>0</v>
      </c>
      <c r="E3809" s="14" t="s">
        <v>9969</v>
      </c>
    </row>
    <row r="3810" spans="1:5" ht="20.100000000000001" customHeight="1" x14ac:dyDescent="0.2">
      <c r="A3810" s="13">
        <v>45954</v>
      </c>
      <c r="B3810" s="14" t="s">
        <v>1847</v>
      </c>
      <c r="C3810" s="15">
        <v>53.75</v>
      </c>
      <c r="D3810" s="16">
        <v>0</v>
      </c>
      <c r="E3810" s="14" t="s">
        <v>9969</v>
      </c>
    </row>
    <row r="3811" spans="1:5" ht="20.100000000000001" customHeight="1" x14ac:dyDescent="0.2">
      <c r="A3811" s="17">
        <v>45833</v>
      </c>
      <c r="B3811" s="18" t="s">
        <v>5037</v>
      </c>
      <c r="C3811" s="19">
        <v>53.75</v>
      </c>
      <c r="D3811" s="20">
        <v>0</v>
      </c>
      <c r="E3811" s="14" t="s">
        <v>9969</v>
      </c>
    </row>
    <row r="3812" spans="1:5" ht="20.100000000000001" customHeight="1" x14ac:dyDescent="0.2">
      <c r="A3812" s="13">
        <v>45899</v>
      </c>
      <c r="B3812" s="14" t="s">
        <v>3320</v>
      </c>
      <c r="C3812" s="15">
        <v>53.75</v>
      </c>
      <c r="D3812" s="16">
        <v>0</v>
      </c>
      <c r="E3812" s="14" t="s">
        <v>9969</v>
      </c>
    </row>
    <row r="3813" spans="1:5" ht="20.100000000000001" customHeight="1" x14ac:dyDescent="0.2">
      <c r="A3813" s="17">
        <v>46019</v>
      </c>
      <c r="B3813" s="18" t="s">
        <v>104</v>
      </c>
      <c r="C3813" s="19">
        <v>53.75</v>
      </c>
      <c r="D3813" s="20">
        <v>0</v>
      </c>
      <c r="E3813" s="14" t="s">
        <v>9969</v>
      </c>
    </row>
    <row r="3814" spans="1:5" ht="20.100000000000001" customHeight="1" x14ac:dyDescent="0.2">
      <c r="A3814" s="13">
        <v>45867</v>
      </c>
      <c r="B3814" s="14" t="s">
        <v>4126</v>
      </c>
      <c r="C3814" s="15">
        <v>53.75</v>
      </c>
      <c r="D3814" s="16">
        <v>0</v>
      </c>
      <c r="E3814" s="14" t="s">
        <v>9969</v>
      </c>
    </row>
    <row r="3815" spans="1:5" ht="20.100000000000001" customHeight="1" x14ac:dyDescent="0.2">
      <c r="A3815" s="17">
        <v>45685</v>
      </c>
      <c r="B3815" s="18" t="s">
        <v>9193</v>
      </c>
      <c r="C3815" s="19">
        <v>53.75</v>
      </c>
      <c r="D3815" s="20">
        <v>0</v>
      </c>
      <c r="E3815" s="14" t="s">
        <v>9969</v>
      </c>
    </row>
    <row r="3816" spans="1:5" ht="20.100000000000001" customHeight="1" x14ac:dyDescent="0.2">
      <c r="A3816" s="13">
        <v>45707</v>
      </c>
      <c r="B3816" s="14" t="s">
        <v>8570</v>
      </c>
      <c r="C3816" s="15">
        <v>53.75</v>
      </c>
      <c r="D3816" s="16">
        <v>0</v>
      </c>
      <c r="E3816" s="14" t="s">
        <v>9969</v>
      </c>
    </row>
    <row r="3817" spans="1:5" ht="20.100000000000001" customHeight="1" x14ac:dyDescent="0.2">
      <c r="A3817" s="13">
        <v>45713</v>
      </c>
      <c r="B3817" s="14" t="s">
        <v>8404</v>
      </c>
      <c r="C3817" s="15">
        <v>53.75</v>
      </c>
      <c r="D3817" s="16">
        <v>0</v>
      </c>
      <c r="E3817" s="14" t="s">
        <v>9969</v>
      </c>
    </row>
    <row r="3818" spans="1:5" ht="20.100000000000001" customHeight="1" x14ac:dyDescent="0.2">
      <c r="A3818" s="13">
        <v>45779</v>
      </c>
      <c r="B3818" s="14" t="s">
        <v>6441</v>
      </c>
      <c r="C3818" s="15">
        <v>53.75</v>
      </c>
      <c r="D3818" s="16">
        <v>0</v>
      </c>
      <c r="E3818" s="14" t="s">
        <v>9969</v>
      </c>
    </row>
    <row r="3819" spans="1:5" ht="20.100000000000001" customHeight="1" x14ac:dyDescent="0.2">
      <c r="A3819" s="17">
        <v>45787</v>
      </c>
      <c r="B3819" s="18" t="s">
        <v>6232</v>
      </c>
      <c r="C3819" s="19">
        <v>26.88</v>
      </c>
      <c r="D3819" s="20">
        <v>0</v>
      </c>
      <c r="E3819" s="14" t="s">
        <v>9969</v>
      </c>
    </row>
    <row r="3820" spans="1:5" ht="20.100000000000001" customHeight="1" x14ac:dyDescent="0.2">
      <c r="A3820" s="13">
        <v>45814</v>
      </c>
      <c r="B3820" s="14" t="s">
        <v>5523</v>
      </c>
      <c r="C3820" s="15">
        <v>53.75</v>
      </c>
      <c r="D3820" s="16">
        <v>0</v>
      </c>
      <c r="E3820" s="14" t="s">
        <v>9969</v>
      </c>
    </row>
    <row r="3821" spans="1:5" ht="20.100000000000001" customHeight="1" x14ac:dyDescent="0.2">
      <c r="A3821" s="13">
        <v>45926</v>
      </c>
      <c r="B3821" s="14" t="s">
        <v>2576</v>
      </c>
      <c r="C3821" s="15">
        <v>53.75</v>
      </c>
      <c r="D3821" s="16">
        <v>0</v>
      </c>
      <c r="E3821" s="14" t="s">
        <v>9969</v>
      </c>
    </row>
    <row r="3822" spans="1:5" ht="20.100000000000001" customHeight="1" x14ac:dyDescent="0.2">
      <c r="A3822" s="13">
        <v>45872</v>
      </c>
      <c r="B3822" s="14" t="s">
        <v>4018</v>
      </c>
      <c r="C3822" s="15">
        <v>53.75</v>
      </c>
      <c r="D3822" s="16">
        <v>0</v>
      </c>
      <c r="E3822" s="14" t="s">
        <v>9969</v>
      </c>
    </row>
    <row r="3823" spans="1:5" ht="20.100000000000001" customHeight="1" x14ac:dyDescent="0.2">
      <c r="A3823" s="17">
        <v>45902</v>
      </c>
      <c r="B3823" s="18" t="s">
        <v>3250</v>
      </c>
      <c r="C3823" s="19">
        <v>53.75</v>
      </c>
      <c r="D3823" s="20">
        <v>0</v>
      </c>
      <c r="E3823" s="14" t="s">
        <v>9969</v>
      </c>
    </row>
    <row r="3824" spans="1:5" ht="20.100000000000001" customHeight="1" x14ac:dyDescent="0.2">
      <c r="A3824" s="17">
        <v>45963</v>
      </c>
      <c r="B3824" s="18" t="s">
        <v>1624</v>
      </c>
      <c r="C3824" s="19">
        <v>53.75</v>
      </c>
      <c r="D3824" s="20">
        <v>0</v>
      </c>
      <c r="E3824" s="14" t="s">
        <v>9969</v>
      </c>
    </row>
    <row r="3825" spans="1:5" ht="20.100000000000001" customHeight="1" x14ac:dyDescent="0.2">
      <c r="A3825" s="13">
        <v>45843</v>
      </c>
      <c r="B3825" s="14" t="s">
        <v>4751</v>
      </c>
      <c r="C3825" s="15">
        <v>53.75</v>
      </c>
      <c r="D3825" s="16">
        <v>0</v>
      </c>
      <c r="E3825" s="14" t="s">
        <v>9969</v>
      </c>
    </row>
    <row r="3826" spans="1:5" ht="20.100000000000001" customHeight="1" x14ac:dyDescent="0.2">
      <c r="A3826" s="17">
        <v>45676</v>
      </c>
      <c r="B3826" s="18" t="s">
        <v>9410</v>
      </c>
      <c r="C3826" s="19">
        <v>53.75</v>
      </c>
      <c r="D3826" s="20">
        <v>0</v>
      </c>
      <c r="E3826" s="14" t="s">
        <v>9969</v>
      </c>
    </row>
    <row r="3827" spans="1:5" ht="20.100000000000001" customHeight="1" x14ac:dyDescent="0.2">
      <c r="A3827" s="13">
        <v>45668</v>
      </c>
      <c r="B3827" s="14" t="s">
        <v>9629</v>
      </c>
      <c r="C3827" s="15">
        <v>53.75</v>
      </c>
      <c r="D3827" s="16">
        <v>0</v>
      </c>
      <c r="E3827" s="14" t="s">
        <v>9969</v>
      </c>
    </row>
    <row r="3828" spans="1:5" ht="20.100000000000001" customHeight="1" x14ac:dyDescent="0.2">
      <c r="A3828" s="17">
        <v>45736</v>
      </c>
      <c r="B3828" s="18" t="s">
        <v>7666</v>
      </c>
      <c r="C3828" s="19">
        <v>53.75</v>
      </c>
      <c r="D3828" s="20">
        <v>0</v>
      </c>
      <c r="E3828" s="14" t="s">
        <v>9969</v>
      </c>
    </row>
    <row r="3829" spans="1:5" ht="20.100000000000001" customHeight="1" x14ac:dyDescent="0.2">
      <c r="A3829" s="17">
        <v>45738</v>
      </c>
      <c r="B3829" s="18" t="s">
        <v>7614</v>
      </c>
      <c r="C3829" s="19">
        <v>53.75</v>
      </c>
      <c r="D3829" s="20">
        <v>0</v>
      </c>
      <c r="E3829" s="14" t="s">
        <v>9969</v>
      </c>
    </row>
    <row r="3830" spans="1:5" ht="20.100000000000001" customHeight="1" x14ac:dyDescent="0.2">
      <c r="A3830" s="17">
        <v>45787</v>
      </c>
      <c r="B3830" s="18" t="s">
        <v>6222</v>
      </c>
      <c r="C3830" s="19">
        <v>53.75</v>
      </c>
      <c r="D3830" s="20">
        <v>0</v>
      </c>
      <c r="E3830" s="14" t="s">
        <v>9969</v>
      </c>
    </row>
    <row r="3831" spans="1:5" ht="20.100000000000001" customHeight="1" x14ac:dyDescent="0.2">
      <c r="A3831" s="17">
        <v>45699</v>
      </c>
      <c r="B3831" s="18" t="s">
        <v>8812</v>
      </c>
      <c r="C3831" s="19">
        <v>53.75</v>
      </c>
      <c r="D3831" s="20">
        <v>0</v>
      </c>
      <c r="E3831" s="14" t="s">
        <v>9969</v>
      </c>
    </row>
    <row r="3832" spans="1:5" ht="20.100000000000001" customHeight="1" x14ac:dyDescent="0.2">
      <c r="A3832" s="13">
        <v>45873</v>
      </c>
      <c r="B3832" s="14" t="s">
        <v>3992</v>
      </c>
      <c r="C3832" s="15">
        <v>53.75</v>
      </c>
      <c r="D3832" s="16">
        <v>0</v>
      </c>
      <c r="E3832" s="14" t="s">
        <v>9969</v>
      </c>
    </row>
    <row r="3833" spans="1:5" ht="20.100000000000001" customHeight="1" x14ac:dyDescent="0.2">
      <c r="A3833" s="13">
        <v>45769</v>
      </c>
      <c r="B3833" s="14" t="s">
        <v>6706</v>
      </c>
      <c r="C3833" s="15">
        <v>53.75</v>
      </c>
      <c r="D3833" s="16">
        <v>0</v>
      </c>
      <c r="E3833" s="14" t="s">
        <v>9969</v>
      </c>
    </row>
    <row r="3834" spans="1:5" ht="20.100000000000001" customHeight="1" x14ac:dyDescent="0.2">
      <c r="A3834" s="13">
        <v>45704</v>
      </c>
      <c r="B3834" s="14" t="s">
        <v>8666</v>
      </c>
      <c r="C3834" s="15">
        <v>53.75</v>
      </c>
      <c r="D3834" s="16">
        <v>0</v>
      </c>
      <c r="E3834" s="14" t="s">
        <v>9969</v>
      </c>
    </row>
    <row r="3835" spans="1:5" ht="20.100000000000001" customHeight="1" x14ac:dyDescent="0.2">
      <c r="A3835" s="13">
        <v>45810</v>
      </c>
      <c r="B3835" s="14" t="s">
        <v>5655</v>
      </c>
      <c r="C3835" s="15">
        <v>53.75</v>
      </c>
      <c r="D3835" s="16">
        <v>0</v>
      </c>
      <c r="E3835" s="14" t="s">
        <v>9969</v>
      </c>
    </row>
    <row r="3836" spans="1:5" ht="20.100000000000001" customHeight="1" x14ac:dyDescent="0.2">
      <c r="A3836" s="17">
        <v>45738</v>
      </c>
      <c r="B3836" s="18" t="s">
        <v>7628</v>
      </c>
      <c r="C3836" s="19">
        <v>53.75</v>
      </c>
      <c r="D3836" s="20">
        <v>0</v>
      </c>
      <c r="E3836" s="14" t="s">
        <v>9969</v>
      </c>
    </row>
    <row r="3837" spans="1:5" ht="20.100000000000001" customHeight="1" x14ac:dyDescent="0.2">
      <c r="A3837" s="13">
        <v>45827</v>
      </c>
      <c r="B3837" s="14" t="s">
        <v>5151</v>
      </c>
      <c r="C3837" s="15">
        <v>53.75</v>
      </c>
      <c r="D3837" s="16">
        <v>0</v>
      </c>
      <c r="E3837" s="14" t="s">
        <v>9969</v>
      </c>
    </row>
    <row r="3838" spans="1:5" ht="20.100000000000001" customHeight="1" x14ac:dyDescent="0.2">
      <c r="A3838" s="17">
        <v>45935</v>
      </c>
      <c r="B3838" s="18" t="s">
        <v>2371</v>
      </c>
      <c r="C3838" s="19">
        <v>53.75</v>
      </c>
      <c r="D3838" s="20">
        <v>0</v>
      </c>
      <c r="E3838" s="14" t="s">
        <v>9969</v>
      </c>
    </row>
    <row r="3839" spans="1:5" ht="20.100000000000001" customHeight="1" x14ac:dyDescent="0.2">
      <c r="A3839" s="13">
        <v>45991</v>
      </c>
      <c r="B3839" s="14" t="s">
        <v>950</v>
      </c>
      <c r="C3839" s="15">
        <v>53.75</v>
      </c>
      <c r="D3839" s="16">
        <v>0</v>
      </c>
      <c r="E3839" s="14" t="s">
        <v>9969</v>
      </c>
    </row>
    <row r="3840" spans="1:5" ht="20.100000000000001" customHeight="1" x14ac:dyDescent="0.2">
      <c r="A3840" s="17">
        <v>45737</v>
      </c>
      <c r="B3840" s="18" t="s">
        <v>7649</v>
      </c>
      <c r="C3840" s="19">
        <v>53.75</v>
      </c>
      <c r="D3840" s="20">
        <v>0</v>
      </c>
      <c r="E3840" s="14" t="s">
        <v>9969</v>
      </c>
    </row>
    <row r="3841" spans="1:5" ht="20.100000000000001" customHeight="1" x14ac:dyDescent="0.2">
      <c r="A3841" s="17">
        <v>45737</v>
      </c>
      <c r="B3841" s="18" t="s">
        <v>7653</v>
      </c>
      <c r="C3841" s="19">
        <v>26.88</v>
      </c>
      <c r="D3841" s="20">
        <v>0</v>
      </c>
      <c r="E3841" s="14" t="s">
        <v>9969</v>
      </c>
    </row>
    <row r="3842" spans="1:5" ht="20.100000000000001" customHeight="1" x14ac:dyDescent="0.2">
      <c r="A3842" s="17">
        <v>45814</v>
      </c>
      <c r="B3842" s="18" t="s">
        <v>5540</v>
      </c>
      <c r="C3842" s="19">
        <v>26.88</v>
      </c>
      <c r="D3842" s="20">
        <v>0</v>
      </c>
      <c r="E3842" s="14" t="s">
        <v>9969</v>
      </c>
    </row>
    <row r="3843" spans="1:5" ht="20.100000000000001" customHeight="1" x14ac:dyDescent="0.2">
      <c r="A3843" s="13">
        <v>45779</v>
      </c>
      <c r="B3843" s="14" t="s">
        <v>6453</v>
      </c>
      <c r="C3843" s="15">
        <v>26.88</v>
      </c>
      <c r="D3843" s="16">
        <v>0</v>
      </c>
      <c r="E3843" s="14" t="s">
        <v>9969</v>
      </c>
    </row>
    <row r="3844" spans="1:5" ht="20.100000000000001" customHeight="1" x14ac:dyDescent="0.2">
      <c r="A3844" s="17">
        <v>45988</v>
      </c>
      <c r="B3844" s="18" t="s">
        <v>995</v>
      </c>
      <c r="C3844" s="19">
        <v>53.75</v>
      </c>
      <c r="D3844" s="20">
        <v>0</v>
      </c>
      <c r="E3844" s="14" t="s">
        <v>9969</v>
      </c>
    </row>
    <row r="3845" spans="1:5" ht="20.100000000000001" customHeight="1" x14ac:dyDescent="0.2">
      <c r="A3845" s="17">
        <v>45735</v>
      </c>
      <c r="B3845" s="18" t="s">
        <v>7735</v>
      </c>
      <c r="C3845" s="19">
        <v>53.75</v>
      </c>
      <c r="D3845" s="20">
        <v>0</v>
      </c>
      <c r="E3845" s="14" t="s">
        <v>9969</v>
      </c>
    </row>
    <row r="3846" spans="1:5" ht="20.100000000000001" customHeight="1" x14ac:dyDescent="0.2">
      <c r="A3846" s="13">
        <v>45891</v>
      </c>
      <c r="B3846" s="14" t="s">
        <v>3491</v>
      </c>
      <c r="C3846" s="15">
        <v>53.75</v>
      </c>
      <c r="D3846" s="16">
        <v>0</v>
      </c>
      <c r="E3846" s="14" t="s">
        <v>9969</v>
      </c>
    </row>
    <row r="3847" spans="1:5" ht="20.100000000000001" customHeight="1" x14ac:dyDescent="0.2">
      <c r="A3847" s="17">
        <v>45709</v>
      </c>
      <c r="B3847" s="18" t="s">
        <v>8486</v>
      </c>
      <c r="C3847" s="19">
        <v>53.75</v>
      </c>
      <c r="D3847" s="20">
        <v>0</v>
      </c>
      <c r="E3847" s="14" t="s">
        <v>9969</v>
      </c>
    </row>
    <row r="3848" spans="1:5" ht="20.100000000000001" customHeight="1" x14ac:dyDescent="0.2">
      <c r="A3848" s="17">
        <v>45812</v>
      </c>
      <c r="B3848" s="18" t="s">
        <v>5572</v>
      </c>
      <c r="C3848" s="19">
        <v>53.75</v>
      </c>
      <c r="D3848" s="20">
        <v>0</v>
      </c>
      <c r="E3848" s="14" t="s">
        <v>9969</v>
      </c>
    </row>
    <row r="3849" spans="1:5" ht="20.100000000000001" customHeight="1" x14ac:dyDescent="0.2">
      <c r="A3849" s="13">
        <v>45911</v>
      </c>
      <c r="B3849" s="14" t="s">
        <v>2986</v>
      </c>
      <c r="C3849" s="15">
        <v>53.75</v>
      </c>
      <c r="D3849" s="16">
        <v>0</v>
      </c>
      <c r="E3849" s="14" t="s">
        <v>9969</v>
      </c>
    </row>
    <row r="3850" spans="1:5" ht="20.100000000000001" customHeight="1" x14ac:dyDescent="0.2">
      <c r="A3850" s="17">
        <v>45883</v>
      </c>
      <c r="B3850" s="18" t="s">
        <v>3720</v>
      </c>
      <c r="C3850" s="19">
        <v>53.75</v>
      </c>
      <c r="D3850" s="20">
        <v>0</v>
      </c>
      <c r="E3850" s="14" t="s">
        <v>9969</v>
      </c>
    </row>
    <row r="3851" spans="1:5" ht="20.100000000000001" customHeight="1" x14ac:dyDescent="0.2">
      <c r="A3851" s="17">
        <v>45792</v>
      </c>
      <c r="B3851" s="18" t="s">
        <v>6118</v>
      </c>
      <c r="C3851" s="19">
        <v>53.75</v>
      </c>
      <c r="D3851" s="20">
        <v>0</v>
      </c>
      <c r="E3851" s="14" t="s">
        <v>9969</v>
      </c>
    </row>
    <row r="3852" spans="1:5" ht="20.100000000000001" customHeight="1" x14ac:dyDescent="0.2">
      <c r="A3852" s="13">
        <v>45764</v>
      </c>
      <c r="B3852" s="14" t="s">
        <v>6852</v>
      </c>
      <c r="C3852" s="15">
        <v>26.88</v>
      </c>
      <c r="D3852" s="16">
        <v>0</v>
      </c>
      <c r="E3852" s="14" t="s">
        <v>9969</v>
      </c>
    </row>
    <row r="3853" spans="1:5" ht="20.100000000000001" customHeight="1" x14ac:dyDescent="0.2">
      <c r="A3853" s="17">
        <v>45925</v>
      </c>
      <c r="B3853" s="18" t="s">
        <v>2595</v>
      </c>
      <c r="C3853" s="19">
        <v>53.75</v>
      </c>
      <c r="D3853" s="20">
        <v>0</v>
      </c>
      <c r="E3853" s="14" t="s">
        <v>9969</v>
      </c>
    </row>
    <row r="3854" spans="1:5" ht="20.100000000000001" customHeight="1" x14ac:dyDescent="0.2">
      <c r="A3854" s="13">
        <v>45722</v>
      </c>
      <c r="B3854" s="14" t="s">
        <v>8077</v>
      </c>
      <c r="C3854" s="15">
        <v>26.88</v>
      </c>
      <c r="D3854" s="16">
        <v>0</v>
      </c>
      <c r="E3854" s="14" t="s">
        <v>9969</v>
      </c>
    </row>
    <row r="3855" spans="1:5" ht="20.100000000000001" customHeight="1" x14ac:dyDescent="0.2">
      <c r="A3855" s="13">
        <v>45778</v>
      </c>
      <c r="B3855" s="14" t="s">
        <v>6475</v>
      </c>
      <c r="C3855" s="15">
        <v>53.75</v>
      </c>
      <c r="D3855" s="16">
        <v>0</v>
      </c>
      <c r="E3855" s="14" t="s">
        <v>9969</v>
      </c>
    </row>
    <row r="3856" spans="1:5" ht="20.100000000000001" customHeight="1" x14ac:dyDescent="0.2">
      <c r="A3856" s="13">
        <v>45771</v>
      </c>
      <c r="B3856" s="14" t="s">
        <v>6635</v>
      </c>
      <c r="C3856" s="15">
        <v>53.75</v>
      </c>
      <c r="D3856" s="16">
        <v>0</v>
      </c>
      <c r="E3856" s="14" t="s">
        <v>9969</v>
      </c>
    </row>
    <row r="3857" spans="1:5" ht="20.100000000000001" customHeight="1" x14ac:dyDescent="0.2">
      <c r="A3857" s="17">
        <v>45991</v>
      </c>
      <c r="B3857" s="18" t="s">
        <v>957</v>
      </c>
      <c r="C3857" s="19">
        <v>53.75</v>
      </c>
      <c r="D3857" s="20">
        <v>0</v>
      </c>
      <c r="E3857" s="14" t="s">
        <v>9969</v>
      </c>
    </row>
    <row r="3858" spans="1:5" ht="20.100000000000001" customHeight="1" x14ac:dyDescent="0.2">
      <c r="A3858" s="13">
        <v>45976</v>
      </c>
      <c r="B3858" s="14" t="s">
        <v>1302</v>
      </c>
      <c r="C3858" s="15">
        <v>53.75</v>
      </c>
      <c r="D3858" s="16">
        <v>0</v>
      </c>
      <c r="E3858" s="14" t="s">
        <v>9969</v>
      </c>
    </row>
    <row r="3859" spans="1:5" ht="20.100000000000001" customHeight="1" x14ac:dyDescent="0.2">
      <c r="A3859" s="17">
        <v>45686</v>
      </c>
      <c r="B3859" s="18" t="s">
        <v>9170</v>
      </c>
      <c r="C3859" s="19">
        <v>53.75</v>
      </c>
      <c r="D3859" s="20">
        <v>0</v>
      </c>
      <c r="E3859" s="14" t="s">
        <v>9969</v>
      </c>
    </row>
    <row r="3860" spans="1:5" ht="20.100000000000001" customHeight="1" x14ac:dyDescent="0.2">
      <c r="A3860" s="17">
        <v>45714</v>
      </c>
      <c r="B3860" s="18" t="s">
        <v>8339</v>
      </c>
      <c r="C3860" s="19">
        <v>53.75</v>
      </c>
      <c r="D3860" s="20">
        <v>0</v>
      </c>
      <c r="E3860" s="14" t="s">
        <v>9969</v>
      </c>
    </row>
    <row r="3861" spans="1:5" ht="20.100000000000001" customHeight="1" x14ac:dyDescent="0.2">
      <c r="A3861" s="13">
        <v>45865</v>
      </c>
      <c r="B3861" s="14" t="s">
        <v>4209</v>
      </c>
      <c r="C3861" s="15">
        <v>53.75</v>
      </c>
      <c r="D3861" s="16">
        <v>0</v>
      </c>
      <c r="E3861" s="14" t="s">
        <v>9969</v>
      </c>
    </row>
    <row r="3862" spans="1:5" ht="20.100000000000001" customHeight="1" x14ac:dyDescent="0.2">
      <c r="A3862" s="17">
        <v>45800</v>
      </c>
      <c r="B3862" s="18" t="s">
        <v>5916</v>
      </c>
      <c r="C3862" s="19">
        <v>53.75</v>
      </c>
      <c r="D3862" s="20">
        <v>0</v>
      </c>
      <c r="E3862" s="14" t="s">
        <v>9969</v>
      </c>
    </row>
    <row r="3863" spans="1:5" ht="20.100000000000001" customHeight="1" x14ac:dyDescent="0.2">
      <c r="A3863" s="17">
        <v>45675</v>
      </c>
      <c r="B3863" s="18" t="s">
        <v>9417</v>
      </c>
      <c r="C3863" s="19">
        <v>53.75</v>
      </c>
      <c r="D3863" s="20">
        <v>0</v>
      </c>
      <c r="E3863" s="14" t="s">
        <v>9969</v>
      </c>
    </row>
    <row r="3864" spans="1:5" ht="20.100000000000001" customHeight="1" x14ac:dyDescent="0.2">
      <c r="A3864" s="17">
        <v>45744</v>
      </c>
      <c r="B3864" s="18" t="s">
        <v>7453</v>
      </c>
      <c r="C3864" s="19">
        <v>53.75</v>
      </c>
      <c r="D3864" s="20">
        <v>0</v>
      </c>
      <c r="E3864" s="14" t="s">
        <v>9969</v>
      </c>
    </row>
    <row r="3865" spans="1:5" ht="20.100000000000001" customHeight="1" x14ac:dyDescent="0.2">
      <c r="A3865" s="13">
        <v>45771</v>
      </c>
      <c r="B3865" s="14" t="s">
        <v>6674</v>
      </c>
      <c r="C3865" s="15">
        <v>53.75</v>
      </c>
      <c r="D3865" s="16">
        <v>0</v>
      </c>
      <c r="E3865" s="14" t="s">
        <v>9969</v>
      </c>
    </row>
    <row r="3866" spans="1:5" ht="20.100000000000001" customHeight="1" x14ac:dyDescent="0.2">
      <c r="A3866" s="17">
        <v>45782</v>
      </c>
      <c r="B3866" s="18" t="s">
        <v>6388</v>
      </c>
      <c r="C3866" s="19">
        <v>53.75</v>
      </c>
      <c r="D3866" s="20">
        <v>0</v>
      </c>
      <c r="E3866" s="14" t="s">
        <v>9969</v>
      </c>
    </row>
    <row r="3867" spans="1:5" ht="20.100000000000001" customHeight="1" x14ac:dyDescent="0.2">
      <c r="A3867" s="17">
        <v>45949</v>
      </c>
      <c r="B3867" s="18" t="s">
        <v>1974</v>
      </c>
      <c r="C3867" s="19">
        <v>53.75</v>
      </c>
      <c r="D3867" s="20">
        <v>0</v>
      </c>
      <c r="E3867" s="14" t="s">
        <v>9969</v>
      </c>
    </row>
    <row r="3868" spans="1:5" ht="20.100000000000001" customHeight="1" x14ac:dyDescent="0.2">
      <c r="A3868" s="13">
        <v>46016</v>
      </c>
      <c r="B3868" s="14" t="s">
        <v>210</v>
      </c>
      <c r="C3868" s="15">
        <v>53.75</v>
      </c>
      <c r="D3868" s="16">
        <v>0</v>
      </c>
      <c r="E3868" s="14" t="s">
        <v>9969</v>
      </c>
    </row>
    <row r="3869" spans="1:5" ht="20.100000000000001" customHeight="1" x14ac:dyDescent="0.2">
      <c r="A3869" s="13">
        <v>45922</v>
      </c>
      <c r="B3869" s="14" t="s">
        <v>2704</v>
      </c>
      <c r="C3869" s="15">
        <v>53.75</v>
      </c>
      <c r="D3869" s="16">
        <v>0</v>
      </c>
      <c r="E3869" s="14" t="s">
        <v>9969</v>
      </c>
    </row>
    <row r="3870" spans="1:5" ht="20.100000000000001" customHeight="1" x14ac:dyDescent="0.2">
      <c r="A3870" s="17">
        <v>45902</v>
      </c>
      <c r="B3870" s="18" t="s">
        <v>3248</v>
      </c>
      <c r="C3870" s="19">
        <v>53.75</v>
      </c>
      <c r="D3870" s="20">
        <v>0</v>
      </c>
      <c r="E3870" s="14" t="s">
        <v>9969</v>
      </c>
    </row>
    <row r="3871" spans="1:5" ht="20.100000000000001" customHeight="1" x14ac:dyDescent="0.2">
      <c r="A3871" s="17">
        <v>45994</v>
      </c>
      <c r="B3871" s="18" t="s">
        <v>849</v>
      </c>
      <c r="C3871" s="19">
        <v>53.75</v>
      </c>
      <c r="D3871" s="20">
        <v>0</v>
      </c>
      <c r="E3871" s="14" t="s">
        <v>9969</v>
      </c>
    </row>
    <row r="3872" spans="1:5" ht="20.100000000000001" customHeight="1" x14ac:dyDescent="0.2">
      <c r="A3872" s="17">
        <v>45885</v>
      </c>
      <c r="B3872" s="18" t="s">
        <v>3666</v>
      </c>
      <c r="C3872" s="19">
        <v>53.75</v>
      </c>
      <c r="D3872" s="20">
        <v>0</v>
      </c>
      <c r="E3872" s="14" t="s">
        <v>9969</v>
      </c>
    </row>
    <row r="3873" spans="1:5" ht="20.100000000000001" customHeight="1" x14ac:dyDescent="0.2">
      <c r="A3873" s="13">
        <v>46016</v>
      </c>
      <c r="B3873" s="14" t="s">
        <v>216</v>
      </c>
      <c r="C3873" s="15">
        <v>53.75</v>
      </c>
      <c r="D3873" s="16">
        <v>0</v>
      </c>
      <c r="E3873" s="14" t="s">
        <v>9969</v>
      </c>
    </row>
    <row r="3874" spans="1:5" ht="20.100000000000001" customHeight="1" x14ac:dyDescent="0.2">
      <c r="A3874" s="13">
        <v>45823</v>
      </c>
      <c r="B3874" s="14" t="s">
        <v>5271</v>
      </c>
      <c r="C3874" s="15">
        <v>53.75</v>
      </c>
      <c r="D3874" s="16">
        <v>0</v>
      </c>
      <c r="E3874" s="14" t="s">
        <v>9969</v>
      </c>
    </row>
    <row r="3875" spans="1:5" ht="20.100000000000001" customHeight="1" x14ac:dyDescent="0.2">
      <c r="A3875" s="17">
        <v>45837</v>
      </c>
      <c r="B3875" s="18" t="s">
        <v>4919</v>
      </c>
      <c r="C3875" s="19">
        <v>53.75</v>
      </c>
      <c r="D3875" s="20">
        <v>0</v>
      </c>
      <c r="E3875" s="14" t="s">
        <v>9969</v>
      </c>
    </row>
    <row r="3876" spans="1:5" ht="20.100000000000001" customHeight="1" x14ac:dyDescent="0.2">
      <c r="A3876" s="17">
        <v>45685</v>
      </c>
      <c r="B3876" s="18" t="s">
        <v>9180</v>
      </c>
      <c r="C3876" s="19">
        <v>26.88</v>
      </c>
      <c r="D3876" s="20">
        <v>0</v>
      </c>
      <c r="E3876" s="14" t="s">
        <v>9969</v>
      </c>
    </row>
    <row r="3877" spans="1:5" ht="20.100000000000001" customHeight="1" x14ac:dyDescent="0.2">
      <c r="A3877" s="17">
        <v>45747</v>
      </c>
      <c r="B3877" s="18" t="s">
        <v>7340</v>
      </c>
      <c r="C3877" s="19">
        <v>53.75</v>
      </c>
      <c r="D3877" s="20">
        <v>0</v>
      </c>
      <c r="E3877" s="14" t="s">
        <v>9969</v>
      </c>
    </row>
    <row r="3878" spans="1:5" ht="20.100000000000001" customHeight="1" x14ac:dyDescent="0.2">
      <c r="A3878" s="17">
        <v>45689</v>
      </c>
      <c r="B3878" s="18" t="s">
        <v>9050</v>
      </c>
      <c r="C3878" s="19">
        <v>53.75</v>
      </c>
      <c r="D3878" s="20">
        <v>0</v>
      </c>
      <c r="E3878" s="14" t="s">
        <v>9969</v>
      </c>
    </row>
    <row r="3879" spans="1:5" ht="20.100000000000001" customHeight="1" x14ac:dyDescent="0.2">
      <c r="A3879" s="17">
        <v>45718</v>
      </c>
      <c r="B3879" s="18" t="s">
        <v>8231</v>
      </c>
      <c r="C3879" s="19">
        <v>53.75</v>
      </c>
      <c r="D3879" s="20">
        <v>0</v>
      </c>
      <c r="E3879" s="14" t="s">
        <v>9969</v>
      </c>
    </row>
    <row r="3880" spans="1:5" ht="20.100000000000001" customHeight="1" x14ac:dyDescent="0.2">
      <c r="A3880" s="17">
        <v>45908</v>
      </c>
      <c r="B3880" s="18" t="s">
        <v>3079</v>
      </c>
      <c r="C3880" s="19">
        <v>53.75</v>
      </c>
      <c r="D3880" s="20">
        <v>0</v>
      </c>
      <c r="E3880" s="14" t="s">
        <v>9969</v>
      </c>
    </row>
    <row r="3881" spans="1:5" ht="20.100000000000001" customHeight="1" x14ac:dyDescent="0.2">
      <c r="A3881" s="13">
        <v>45872</v>
      </c>
      <c r="B3881" s="14" t="s">
        <v>4000</v>
      </c>
      <c r="C3881" s="15">
        <v>53.75</v>
      </c>
      <c r="D3881" s="16">
        <v>0</v>
      </c>
      <c r="E3881" s="14" t="s">
        <v>9969</v>
      </c>
    </row>
    <row r="3882" spans="1:5" ht="20.100000000000001" customHeight="1" x14ac:dyDescent="0.2">
      <c r="A3882" s="17">
        <v>45840</v>
      </c>
      <c r="B3882" s="18" t="s">
        <v>4826</v>
      </c>
      <c r="C3882" s="19">
        <v>53.75</v>
      </c>
      <c r="D3882" s="20">
        <v>0</v>
      </c>
      <c r="E3882" s="14" t="s">
        <v>9969</v>
      </c>
    </row>
    <row r="3883" spans="1:5" ht="20.100000000000001" customHeight="1" x14ac:dyDescent="0.2">
      <c r="A3883" s="17">
        <v>45808</v>
      </c>
      <c r="B3883" s="18" t="s">
        <v>5704</v>
      </c>
      <c r="C3883" s="19">
        <v>53.75</v>
      </c>
      <c r="D3883" s="20">
        <v>0</v>
      </c>
      <c r="E3883" s="14" t="s">
        <v>9969</v>
      </c>
    </row>
    <row r="3884" spans="1:5" ht="20.100000000000001" customHeight="1" x14ac:dyDescent="0.2">
      <c r="A3884" s="17">
        <v>45992</v>
      </c>
      <c r="B3884" s="18" t="s">
        <v>913</v>
      </c>
      <c r="C3884" s="19">
        <v>53.75</v>
      </c>
      <c r="D3884" s="20">
        <v>0</v>
      </c>
      <c r="E3884" s="14" t="s">
        <v>9969</v>
      </c>
    </row>
    <row r="3885" spans="1:5" ht="20.100000000000001" customHeight="1" x14ac:dyDescent="0.2">
      <c r="A3885" s="17">
        <v>45930</v>
      </c>
      <c r="B3885" s="18" t="s">
        <v>2512</v>
      </c>
      <c r="C3885" s="19">
        <v>53.75</v>
      </c>
      <c r="D3885" s="20">
        <v>0</v>
      </c>
      <c r="E3885" s="14" t="s">
        <v>9969</v>
      </c>
    </row>
    <row r="3886" spans="1:5" ht="20.100000000000001" customHeight="1" x14ac:dyDescent="0.2">
      <c r="A3886" s="13">
        <v>45777</v>
      </c>
      <c r="B3886" s="14" t="s">
        <v>6509</v>
      </c>
      <c r="C3886" s="15">
        <v>53.75</v>
      </c>
      <c r="D3886" s="16">
        <v>0</v>
      </c>
      <c r="E3886" s="14" t="s">
        <v>9969</v>
      </c>
    </row>
    <row r="3887" spans="1:5" ht="20.100000000000001" customHeight="1" x14ac:dyDescent="0.2">
      <c r="A3887" s="17">
        <v>45963</v>
      </c>
      <c r="B3887" s="18" t="s">
        <v>1646</v>
      </c>
      <c r="C3887" s="19">
        <v>53.75</v>
      </c>
      <c r="D3887" s="20">
        <v>0</v>
      </c>
      <c r="E3887" s="14" t="s">
        <v>9969</v>
      </c>
    </row>
    <row r="3888" spans="1:5" ht="20.100000000000001" customHeight="1" x14ac:dyDescent="0.2">
      <c r="A3888" s="17">
        <v>45719</v>
      </c>
      <c r="B3888" s="18" t="s">
        <v>8195</v>
      </c>
      <c r="C3888" s="19">
        <v>26.88</v>
      </c>
      <c r="D3888" s="20">
        <v>0</v>
      </c>
      <c r="E3888" s="14" t="s">
        <v>9969</v>
      </c>
    </row>
    <row r="3889" spans="1:5" ht="20.100000000000001" customHeight="1" x14ac:dyDescent="0.2">
      <c r="A3889" s="13">
        <v>45705</v>
      </c>
      <c r="B3889" s="14" t="s">
        <v>8636</v>
      </c>
      <c r="C3889" s="15">
        <v>10.75</v>
      </c>
      <c r="D3889" s="16">
        <v>0</v>
      </c>
      <c r="E3889" s="14" t="s">
        <v>9969</v>
      </c>
    </row>
    <row r="3890" spans="1:5" ht="20.100000000000001" customHeight="1" x14ac:dyDescent="0.2">
      <c r="A3890" s="13">
        <v>45705</v>
      </c>
      <c r="B3890" s="14" t="s">
        <v>8634</v>
      </c>
      <c r="C3890" s="15">
        <v>10.75</v>
      </c>
      <c r="D3890" s="16">
        <v>0</v>
      </c>
      <c r="E3890" s="14" t="s">
        <v>9969</v>
      </c>
    </row>
    <row r="3891" spans="1:5" ht="20.100000000000001" customHeight="1" x14ac:dyDescent="0.2">
      <c r="A3891" s="17">
        <v>45855</v>
      </c>
      <c r="B3891" s="18" t="s">
        <v>4426</v>
      </c>
      <c r="C3891" s="19">
        <v>26.88</v>
      </c>
      <c r="D3891" s="20">
        <v>0</v>
      </c>
      <c r="E3891" s="14" t="s">
        <v>9969</v>
      </c>
    </row>
    <row r="3892" spans="1:5" ht="20.100000000000001" customHeight="1" x14ac:dyDescent="0.2">
      <c r="A3892" s="13">
        <v>45826</v>
      </c>
      <c r="B3892" s="14" t="s">
        <v>5181</v>
      </c>
      <c r="C3892" s="15">
        <v>26.88</v>
      </c>
      <c r="D3892" s="16">
        <v>0</v>
      </c>
      <c r="E3892" s="14" t="s">
        <v>9969</v>
      </c>
    </row>
    <row r="3893" spans="1:5" ht="20.100000000000001" customHeight="1" x14ac:dyDescent="0.2">
      <c r="A3893" s="17">
        <v>45887</v>
      </c>
      <c r="B3893" s="18" t="s">
        <v>3607</v>
      </c>
      <c r="C3893" s="19">
        <v>26.88</v>
      </c>
      <c r="D3893" s="20">
        <v>0</v>
      </c>
      <c r="E3893" s="14" t="s">
        <v>9969</v>
      </c>
    </row>
    <row r="3894" spans="1:5" ht="20.100000000000001" customHeight="1" x14ac:dyDescent="0.2">
      <c r="A3894" s="13">
        <v>45920</v>
      </c>
      <c r="B3894" s="14" t="s">
        <v>2736</v>
      </c>
      <c r="C3894" s="15">
        <v>26.88</v>
      </c>
      <c r="D3894" s="16">
        <v>0</v>
      </c>
      <c r="E3894" s="14" t="s">
        <v>9969</v>
      </c>
    </row>
    <row r="3895" spans="1:5" ht="20.100000000000001" customHeight="1" x14ac:dyDescent="0.2">
      <c r="A3895" s="17">
        <v>45813</v>
      </c>
      <c r="B3895" s="18" t="s">
        <v>5548</v>
      </c>
      <c r="C3895" s="19">
        <v>26.88</v>
      </c>
      <c r="D3895" s="20">
        <v>0</v>
      </c>
      <c r="E3895" s="14" t="s">
        <v>9969</v>
      </c>
    </row>
    <row r="3896" spans="1:5" ht="20.100000000000001" customHeight="1" x14ac:dyDescent="0.2">
      <c r="A3896" s="13">
        <v>45910</v>
      </c>
      <c r="B3896" s="14" t="s">
        <v>3021</v>
      </c>
      <c r="C3896" s="15">
        <v>26.88</v>
      </c>
      <c r="D3896" s="16">
        <v>0</v>
      </c>
      <c r="E3896" s="14" t="s">
        <v>9969</v>
      </c>
    </row>
    <row r="3897" spans="1:5" ht="20.100000000000001" customHeight="1" x14ac:dyDescent="0.2">
      <c r="A3897" s="17">
        <v>45761</v>
      </c>
      <c r="B3897" s="18" t="s">
        <v>6917</v>
      </c>
      <c r="C3897" s="19">
        <v>26.88</v>
      </c>
      <c r="D3897" s="20">
        <v>0</v>
      </c>
      <c r="E3897" s="14" t="s">
        <v>9969</v>
      </c>
    </row>
    <row r="3898" spans="1:5" ht="20.100000000000001" customHeight="1" x14ac:dyDescent="0.2">
      <c r="A3898" s="17">
        <v>45829</v>
      </c>
      <c r="B3898" s="18" t="s">
        <v>5132</v>
      </c>
      <c r="C3898" s="19">
        <v>26.88</v>
      </c>
      <c r="D3898" s="20">
        <v>0</v>
      </c>
      <c r="E3898" s="14" t="s">
        <v>9969</v>
      </c>
    </row>
    <row r="3899" spans="1:5" ht="20.100000000000001" customHeight="1" x14ac:dyDescent="0.2">
      <c r="A3899" s="13">
        <v>45855</v>
      </c>
      <c r="B3899" s="14" t="s">
        <v>4433</v>
      </c>
      <c r="C3899" s="15">
        <v>26.88</v>
      </c>
      <c r="D3899" s="16">
        <v>0</v>
      </c>
      <c r="E3899" s="14" t="s">
        <v>9969</v>
      </c>
    </row>
    <row r="3900" spans="1:5" ht="20.100000000000001" customHeight="1" x14ac:dyDescent="0.2">
      <c r="A3900" s="13">
        <v>45911</v>
      </c>
      <c r="B3900" s="14" t="s">
        <v>2947</v>
      </c>
      <c r="C3900" s="15">
        <v>26.88</v>
      </c>
      <c r="D3900" s="16">
        <v>0</v>
      </c>
      <c r="E3900" s="14" t="s">
        <v>9969</v>
      </c>
    </row>
    <row r="3901" spans="1:5" ht="20.100000000000001" customHeight="1" x14ac:dyDescent="0.2">
      <c r="A3901" s="17">
        <v>45790</v>
      </c>
      <c r="B3901" s="18" t="s">
        <v>6165</v>
      </c>
      <c r="C3901" s="19">
        <v>26.88</v>
      </c>
      <c r="D3901" s="20">
        <v>0</v>
      </c>
      <c r="E3901" s="14" t="s">
        <v>9969</v>
      </c>
    </row>
    <row r="3902" spans="1:5" ht="20.100000000000001" customHeight="1" x14ac:dyDescent="0.2">
      <c r="A3902" s="13">
        <v>45706</v>
      </c>
      <c r="B3902" s="14" t="s">
        <v>8609</v>
      </c>
      <c r="C3902" s="15">
        <v>26.88</v>
      </c>
      <c r="D3902" s="16">
        <v>0</v>
      </c>
      <c r="E3902" s="14" t="s">
        <v>9969</v>
      </c>
    </row>
    <row r="3903" spans="1:5" ht="20.100000000000001" customHeight="1" x14ac:dyDescent="0.2">
      <c r="A3903" s="17">
        <v>45972</v>
      </c>
      <c r="B3903" s="18" t="s">
        <v>1439</v>
      </c>
      <c r="C3903" s="19">
        <v>26.88</v>
      </c>
      <c r="D3903" s="20">
        <v>0</v>
      </c>
      <c r="E3903" s="14" t="s">
        <v>9969</v>
      </c>
    </row>
    <row r="3904" spans="1:5" ht="20.100000000000001" customHeight="1" x14ac:dyDescent="0.2">
      <c r="A3904" s="13">
        <v>45729</v>
      </c>
      <c r="B3904" s="14" t="s">
        <v>7880</v>
      </c>
      <c r="C3904" s="15">
        <v>26.88</v>
      </c>
      <c r="D3904" s="16">
        <v>0</v>
      </c>
      <c r="E3904" s="14" t="s">
        <v>9969</v>
      </c>
    </row>
    <row r="3905" spans="1:5" ht="20.100000000000001" customHeight="1" x14ac:dyDescent="0.2">
      <c r="A3905" s="17">
        <v>45709</v>
      </c>
      <c r="B3905" s="18" t="s">
        <v>8496</v>
      </c>
      <c r="C3905" s="19">
        <v>10.75</v>
      </c>
      <c r="D3905" s="20">
        <v>0</v>
      </c>
      <c r="E3905" s="14" t="s">
        <v>9969</v>
      </c>
    </row>
    <row r="3906" spans="1:5" ht="20.100000000000001" customHeight="1" x14ac:dyDescent="0.2">
      <c r="A3906" s="13">
        <v>45741</v>
      </c>
      <c r="B3906" s="14" t="s">
        <v>7535</v>
      </c>
      <c r="C3906" s="15">
        <v>10.75</v>
      </c>
      <c r="D3906" s="16">
        <v>0</v>
      </c>
      <c r="E3906" s="14" t="s">
        <v>9969</v>
      </c>
    </row>
    <row r="3907" spans="1:5" ht="20.100000000000001" customHeight="1" x14ac:dyDescent="0.2">
      <c r="A3907" s="17">
        <v>45854</v>
      </c>
      <c r="B3907" s="18" t="s">
        <v>4465</v>
      </c>
      <c r="C3907" s="19">
        <v>26.88</v>
      </c>
      <c r="D3907" s="20">
        <v>0</v>
      </c>
      <c r="E3907" s="14" t="s">
        <v>9969</v>
      </c>
    </row>
    <row r="3908" spans="1:5" ht="20.100000000000001" customHeight="1" x14ac:dyDescent="0.2">
      <c r="A3908" s="17">
        <v>45854</v>
      </c>
      <c r="B3908" s="18" t="s">
        <v>4467</v>
      </c>
      <c r="C3908" s="19">
        <v>26.88</v>
      </c>
      <c r="D3908" s="20">
        <v>0</v>
      </c>
      <c r="E3908" s="14" t="s">
        <v>9969</v>
      </c>
    </row>
    <row r="3909" spans="1:5" ht="20.100000000000001" customHeight="1" x14ac:dyDescent="0.2">
      <c r="A3909" s="17">
        <v>45793</v>
      </c>
      <c r="B3909" s="18" t="s">
        <v>6062</v>
      </c>
      <c r="C3909" s="19">
        <v>26.88</v>
      </c>
      <c r="D3909" s="20">
        <v>0</v>
      </c>
      <c r="E3909" s="14" t="s">
        <v>9969</v>
      </c>
    </row>
    <row r="3910" spans="1:5" ht="20.100000000000001" customHeight="1" x14ac:dyDescent="0.2">
      <c r="A3910" s="13">
        <v>45733</v>
      </c>
      <c r="B3910" s="14" t="s">
        <v>7786</v>
      </c>
      <c r="C3910" s="15">
        <v>26.88</v>
      </c>
      <c r="D3910" s="16">
        <v>0</v>
      </c>
      <c r="E3910" s="14" t="s">
        <v>9969</v>
      </c>
    </row>
    <row r="3911" spans="1:5" ht="20.100000000000001" customHeight="1" x14ac:dyDescent="0.2">
      <c r="A3911" s="17">
        <v>45734</v>
      </c>
      <c r="B3911" s="18" t="s">
        <v>7758</v>
      </c>
      <c r="C3911" s="19">
        <v>26.88</v>
      </c>
      <c r="D3911" s="20">
        <v>0</v>
      </c>
      <c r="E3911" s="14" t="s">
        <v>9969</v>
      </c>
    </row>
    <row r="3912" spans="1:5" ht="20.100000000000001" customHeight="1" x14ac:dyDescent="0.2">
      <c r="A3912" s="13">
        <v>45757</v>
      </c>
      <c r="B3912" s="14" t="s">
        <v>7004</v>
      </c>
      <c r="C3912" s="15">
        <v>26.88</v>
      </c>
      <c r="D3912" s="16">
        <v>0</v>
      </c>
      <c r="E3912" s="14" t="s">
        <v>9969</v>
      </c>
    </row>
    <row r="3913" spans="1:5" ht="20.100000000000001" customHeight="1" x14ac:dyDescent="0.2">
      <c r="A3913" s="13">
        <v>45726</v>
      </c>
      <c r="B3913" s="14" t="s">
        <v>7972</v>
      </c>
      <c r="C3913" s="15">
        <v>26.88</v>
      </c>
      <c r="D3913" s="16">
        <v>0</v>
      </c>
      <c r="E3913" s="14" t="s">
        <v>9969</v>
      </c>
    </row>
    <row r="3914" spans="1:5" ht="20.100000000000001" customHeight="1" x14ac:dyDescent="0.2">
      <c r="A3914" s="17">
        <v>45769</v>
      </c>
      <c r="B3914" s="18" t="s">
        <v>6717</v>
      </c>
      <c r="C3914" s="19">
        <v>26.88</v>
      </c>
      <c r="D3914" s="20">
        <v>0</v>
      </c>
      <c r="E3914" s="14" t="s">
        <v>9969</v>
      </c>
    </row>
    <row r="3915" spans="1:5" ht="20.100000000000001" customHeight="1" x14ac:dyDescent="0.2">
      <c r="A3915" s="17">
        <v>45853</v>
      </c>
      <c r="B3915" s="18" t="s">
        <v>4499</v>
      </c>
      <c r="C3915" s="19">
        <v>26.88</v>
      </c>
      <c r="D3915" s="20">
        <v>0</v>
      </c>
      <c r="E3915" s="14" t="s">
        <v>9969</v>
      </c>
    </row>
    <row r="3916" spans="1:5" ht="20.100000000000001" customHeight="1" x14ac:dyDescent="0.2">
      <c r="A3916" s="17">
        <v>45947</v>
      </c>
      <c r="B3916" s="18" t="s">
        <v>2000</v>
      </c>
      <c r="C3916" s="19">
        <v>53.75</v>
      </c>
      <c r="D3916" s="20">
        <v>0</v>
      </c>
      <c r="E3916" s="14" t="s">
        <v>9969</v>
      </c>
    </row>
    <row r="3917" spans="1:5" ht="20.100000000000001" customHeight="1" x14ac:dyDescent="0.2">
      <c r="A3917" s="17">
        <v>45876</v>
      </c>
      <c r="B3917" s="18" t="s">
        <v>3934</v>
      </c>
      <c r="C3917" s="19">
        <v>26.88</v>
      </c>
      <c r="D3917" s="20">
        <v>0</v>
      </c>
      <c r="E3917" s="14" t="s">
        <v>9969</v>
      </c>
    </row>
    <row r="3918" spans="1:5" ht="20.100000000000001" customHeight="1" x14ac:dyDescent="0.2">
      <c r="A3918" s="17">
        <v>45922</v>
      </c>
      <c r="B3918" s="18" t="s">
        <v>2694</v>
      </c>
      <c r="C3918" s="19">
        <v>53.75</v>
      </c>
      <c r="D3918" s="20">
        <v>0</v>
      </c>
      <c r="E3918" s="14" t="s">
        <v>9969</v>
      </c>
    </row>
    <row r="3919" spans="1:5" ht="20.100000000000001" customHeight="1" x14ac:dyDescent="0.2">
      <c r="A3919" s="13">
        <v>45755</v>
      </c>
      <c r="B3919" s="14" t="s">
        <v>7106</v>
      </c>
      <c r="C3919" s="15">
        <v>53.75</v>
      </c>
      <c r="D3919" s="16">
        <v>0</v>
      </c>
      <c r="E3919" s="14" t="s">
        <v>9969</v>
      </c>
    </row>
    <row r="3920" spans="1:5" ht="20.100000000000001" customHeight="1" x14ac:dyDescent="0.2">
      <c r="A3920" s="17">
        <v>45762</v>
      </c>
      <c r="B3920" s="18" t="s">
        <v>6904</v>
      </c>
      <c r="C3920" s="19">
        <v>53.75</v>
      </c>
      <c r="D3920" s="20">
        <v>0</v>
      </c>
      <c r="E3920" s="14" t="s">
        <v>9969</v>
      </c>
    </row>
    <row r="3921" spans="1:5" ht="20.100000000000001" customHeight="1" x14ac:dyDescent="0.2">
      <c r="A3921" s="13">
        <v>45779</v>
      </c>
      <c r="B3921" s="14" t="s">
        <v>6457</v>
      </c>
      <c r="C3921" s="15">
        <v>26.88</v>
      </c>
      <c r="D3921" s="16">
        <v>0</v>
      </c>
      <c r="E3921" s="14" t="s">
        <v>9969</v>
      </c>
    </row>
    <row r="3922" spans="1:5" ht="20.100000000000001" customHeight="1" x14ac:dyDescent="0.2">
      <c r="A3922" s="13">
        <v>45779</v>
      </c>
      <c r="B3922" s="14" t="s">
        <v>6451</v>
      </c>
      <c r="C3922" s="15">
        <v>26.88</v>
      </c>
      <c r="D3922" s="16">
        <v>0</v>
      </c>
      <c r="E3922" s="14" t="s">
        <v>9969</v>
      </c>
    </row>
    <row r="3923" spans="1:5" ht="20.100000000000001" customHeight="1" x14ac:dyDescent="0.2">
      <c r="A3923" s="13">
        <v>45988</v>
      </c>
      <c r="B3923" s="14" t="s">
        <v>1053</v>
      </c>
      <c r="C3923" s="15">
        <v>26.88</v>
      </c>
      <c r="D3923" s="16">
        <v>0</v>
      </c>
      <c r="E3923" s="14" t="s">
        <v>9969</v>
      </c>
    </row>
    <row r="3924" spans="1:5" ht="20.100000000000001" customHeight="1" x14ac:dyDescent="0.2">
      <c r="A3924" s="13">
        <v>45859</v>
      </c>
      <c r="B3924" s="14" t="s">
        <v>4310</v>
      </c>
      <c r="C3924" s="15">
        <v>53.75</v>
      </c>
      <c r="D3924" s="16">
        <v>0</v>
      </c>
      <c r="E3924" s="14" t="s">
        <v>9969</v>
      </c>
    </row>
    <row r="3925" spans="1:5" ht="20.100000000000001" customHeight="1" x14ac:dyDescent="0.2">
      <c r="A3925" s="13">
        <v>45933</v>
      </c>
      <c r="B3925" s="14" t="s">
        <v>2402</v>
      </c>
      <c r="C3925" s="15">
        <v>26.88</v>
      </c>
      <c r="D3925" s="16">
        <v>0</v>
      </c>
      <c r="E3925" s="14" t="s">
        <v>9969</v>
      </c>
    </row>
    <row r="3926" spans="1:5" ht="20.100000000000001" customHeight="1" x14ac:dyDescent="0.2">
      <c r="A3926" s="13">
        <v>45933</v>
      </c>
      <c r="B3926" s="14" t="s">
        <v>2386</v>
      </c>
      <c r="C3926" s="15">
        <v>26.88</v>
      </c>
      <c r="D3926" s="16">
        <v>0</v>
      </c>
      <c r="E3926" s="14" t="s">
        <v>9969</v>
      </c>
    </row>
    <row r="3927" spans="1:5" ht="20.100000000000001" customHeight="1" x14ac:dyDescent="0.2">
      <c r="A3927" s="17">
        <v>45847</v>
      </c>
      <c r="B3927" s="18" t="s">
        <v>4649</v>
      </c>
      <c r="C3927" s="19">
        <v>53.75</v>
      </c>
      <c r="D3927" s="20">
        <v>0</v>
      </c>
      <c r="E3927" s="14" t="s">
        <v>9969</v>
      </c>
    </row>
    <row r="3928" spans="1:5" ht="20.100000000000001" customHeight="1" x14ac:dyDescent="0.2">
      <c r="A3928" s="17">
        <v>45902</v>
      </c>
      <c r="B3928" s="18" t="s">
        <v>3252</v>
      </c>
      <c r="C3928" s="19">
        <v>53.75</v>
      </c>
      <c r="D3928" s="20">
        <v>0</v>
      </c>
      <c r="E3928" s="14" t="s">
        <v>9969</v>
      </c>
    </row>
    <row r="3929" spans="1:5" ht="20.100000000000001" customHeight="1" x14ac:dyDescent="0.2">
      <c r="A3929" s="17">
        <v>45997</v>
      </c>
      <c r="B3929" s="18" t="s">
        <v>751</v>
      </c>
      <c r="C3929" s="19">
        <v>53.75</v>
      </c>
      <c r="D3929" s="20">
        <v>0</v>
      </c>
      <c r="E3929" s="14" t="s">
        <v>9969</v>
      </c>
    </row>
    <row r="3930" spans="1:5" ht="20.100000000000001" customHeight="1" x14ac:dyDescent="0.2">
      <c r="A3930" s="17">
        <v>45999</v>
      </c>
      <c r="B3930" s="18" t="s">
        <v>688</v>
      </c>
      <c r="C3930" s="19">
        <v>26.88</v>
      </c>
      <c r="D3930" s="20">
        <v>0</v>
      </c>
      <c r="E3930" s="14" t="s">
        <v>9969</v>
      </c>
    </row>
    <row r="3931" spans="1:5" ht="20.100000000000001" customHeight="1" x14ac:dyDescent="0.2">
      <c r="A3931" s="17">
        <v>45999</v>
      </c>
      <c r="B3931" s="18" t="s">
        <v>690</v>
      </c>
      <c r="C3931" s="19">
        <v>26.88</v>
      </c>
      <c r="D3931" s="20">
        <v>0</v>
      </c>
      <c r="E3931" s="14" t="s">
        <v>9969</v>
      </c>
    </row>
    <row r="3932" spans="1:5" ht="20.100000000000001" customHeight="1" x14ac:dyDescent="0.2">
      <c r="A3932" s="17">
        <v>45999</v>
      </c>
      <c r="B3932" s="18" t="s">
        <v>686</v>
      </c>
      <c r="C3932" s="19">
        <v>26.88</v>
      </c>
      <c r="D3932" s="20">
        <v>0</v>
      </c>
      <c r="E3932" s="14" t="s">
        <v>9969</v>
      </c>
    </row>
    <row r="3933" spans="1:5" ht="20.100000000000001" customHeight="1" x14ac:dyDescent="0.2">
      <c r="A3933" s="13">
        <v>45976</v>
      </c>
      <c r="B3933" s="14" t="s">
        <v>1326</v>
      </c>
      <c r="C3933" s="15">
        <v>53.75</v>
      </c>
      <c r="D3933" s="16">
        <v>0</v>
      </c>
      <c r="E3933" s="14" t="s">
        <v>9969</v>
      </c>
    </row>
    <row r="3934" spans="1:5" ht="20.100000000000001" customHeight="1" x14ac:dyDescent="0.2">
      <c r="A3934" s="13">
        <v>45988</v>
      </c>
      <c r="B3934" s="14" t="s">
        <v>1055</v>
      </c>
      <c r="C3934" s="15">
        <v>53.75</v>
      </c>
      <c r="D3934" s="16">
        <v>0</v>
      </c>
      <c r="E3934" s="14" t="s">
        <v>9969</v>
      </c>
    </row>
    <row r="3935" spans="1:5" ht="20.100000000000001" customHeight="1" x14ac:dyDescent="0.2">
      <c r="A3935" s="13">
        <v>45769</v>
      </c>
      <c r="B3935" s="14" t="s">
        <v>6702</v>
      </c>
      <c r="C3935" s="15">
        <v>26.88</v>
      </c>
      <c r="D3935" s="16">
        <v>0</v>
      </c>
      <c r="E3935" s="14" t="s">
        <v>9969</v>
      </c>
    </row>
    <row r="3936" spans="1:5" ht="20.100000000000001" customHeight="1" x14ac:dyDescent="0.2">
      <c r="A3936" s="17">
        <v>45818</v>
      </c>
      <c r="B3936" s="18" t="s">
        <v>5406</v>
      </c>
      <c r="C3936" s="19">
        <v>53.75</v>
      </c>
      <c r="D3936" s="20">
        <v>0</v>
      </c>
      <c r="E3936" s="14" t="s">
        <v>9969</v>
      </c>
    </row>
    <row r="3937" spans="1:5" ht="20.100000000000001" customHeight="1" x14ac:dyDescent="0.2">
      <c r="A3937" s="13">
        <v>45739</v>
      </c>
      <c r="B3937" s="14" t="s">
        <v>7592</v>
      </c>
      <c r="C3937" s="15">
        <v>26.88</v>
      </c>
      <c r="D3937" s="16">
        <v>0</v>
      </c>
      <c r="E3937" s="14" t="s">
        <v>9969</v>
      </c>
    </row>
    <row r="3938" spans="1:5" ht="20.100000000000001" customHeight="1" x14ac:dyDescent="0.2">
      <c r="A3938" s="17">
        <v>45853</v>
      </c>
      <c r="B3938" s="18" t="s">
        <v>4497</v>
      </c>
      <c r="C3938" s="19">
        <v>26.88</v>
      </c>
      <c r="D3938" s="20">
        <v>0</v>
      </c>
      <c r="E3938" s="14" t="s">
        <v>9969</v>
      </c>
    </row>
    <row r="3939" spans="1:5" ht="20.100000000000001" customHeight="1" x14ac:dyDescent="0.2">
      <c r="A3939" s="13">
        <v>46002</v>
      </c>
      <c r="B3939" s="14" t="s">
        <v>616</v>
      </c>
      <c r="C3939" s="15">
        <v>53.75</v>
      </c>
      <c r="D3939" s="16">
        <v>0</v>
      </c>
      <c r="E3939" s="14" t="s">
        <v>9969</v>
      </c>
    </row>
    <row r="3940" spans="1:5" ht="20.100000000000001" customHeight="1" x14ac:dyDescent="0.2">
      <c r="A3940" s="13">
        <v>45976</v>
      </c>
      <c r="B3940" s="14" t="s">
        <v>1312</v>
      </c>
      <c r="C3940" s="15">
        <v>53.75</v>
      </c>
      <c r="D3940" s="16">
        <v>0</v>
      </c>
      <c r="E3940" s="14" t="s">
        <v>9969</v>
      </c>
    </row>
    <row r="3941" spans="1:5" ht="20.100000000000001" customHeight="1" x14ac:dyDescent="0.2">
      <c r="A3941" s="13">
        <v>45689</v>
      </c>
      <c r="B3941" s="14" t="s">
        <v>9061</v>
      </c>
      <c r="C3941" s="15">
        <v>53.75</v>
      </c>
      <c r="D3941" s="16">
        <v>0</v>
      </c>
      <c r="E3941" s="14" t="s">
        <v>9969</v>
      </c>
    </row>
    <row r="3942" spans="1:5" ht="20.100000000000001" customHeight="1" x14ac:dyDescent="0.2">
      <c r="A3942" s="13">
        <v>45740</v>
      </c>
      <c r="B3942" s="14" t="s">
        <v>7574</v>
      </c>
      <c r="C3942" s="15">
        <v>53.75</v>
      </c>
      <c r="D3942" s="16">
        <v>0</v>
      </c>
      <c r="E3942" s="14" t="s">
        <v>9969</v>
      </c>
    </row>
    <row r="3943" spans="1:5" ht="20.100000000000001" customHeight="1" x14ac:dyDescent="0.2">
      <c r="A3943" s="17">
        <v>45751</v>
      </c>
      <c r="B3943" s="18" t="s">
        <v>7211</v>
      </c>
      <c r="C3943" s="19">
        <v>53.75</v>
      </c>
      <c r="D3943" s="20">
        <v>0</v>
      </c>
      <c r="E3943" s="14" t="s">
        <v>9969</v>
      </c>
    </row>
    <row r="3944" spans="1:5" ht="20.100000000000001" customHeight="1" x14ac:dyDescent="0.2">
      <c r="A3944" s="17">
        <v>45782</v>
      </c>
      <c r="B3944" s="18" t="s">
        <v>6362</v>
      </c>
      <c r="C3944" s="19">
        <v>53.75</v>
      </c>
      <c r="D3944" s="20">
        <v>0</v>
      </c>
      <c r="E3944" s="14" t="s">
        <v>9969</v>
      </c>
    </row>
    <row r="3945" spans="1:5" ht="20.100000000000001" customHeight="1" x14ac:dyDescent="0.2">
      <c r="A3945" s="17">
        <v>45805</v>
      </c>
      <c r="B3945" s="18" t="s">
        <v>5786</v>
      </c>
      <c r="C3945" s="19">
        <v>53.75</v>
      </c>
      <c r="D3945" s="20">
        <v>0</v>
      </c>
      <c r="E3945" s="14" t="s">
        <v>9969</v>
      </c>
    </row>
    <row r="3946" spans="1:5" ht="20.100000000000001" customHeight="1" x14ac:dyDescent="0.2">
      <c r="A3946" s="13">
        <v>45808</v>
      </c>
      <c r="B3946" s="14" t="s">
        <v>5663</v>
      </c>
      <c r="C3946" s="15">
        <v>53.75</v>
      </c>
      <c r="D3946" s="16">
        <v>0</v>
      </c>
      <c r="E3946" s="14" t="s">
        <v>9969</v>
      </c>
    </row>
    <row r="3947" spans="1:5" ht="20.100000000000001" customHeight="1" x14ac:dyDescent="0.2">
      <c r="A3947" s="13">
        <v>45864</v>
      </c>
      <c r="B3947" s="14" t="s">
        <v>4213</v>
      </c>
      <c r="C3947" s="15">
        <v>53.75</v>
      </c>
      <c r="D3947" s="16">
        <v>0</v>
      </c>
      <c r="E3947" s="14" t="s">
        <v>9969</v>
      </c>
    </row>
    <row r="3948" spans="1:5" ht="20.100000000000001" customHeight="1" x14ac:dyDescent="0.2">
      <c r="A3948" s="17">
        <v>45921</v>
      </c>
      <c r="B3948" s="18" t="s">
        <v>2717</v>
      </c>
      <c r="C3948" s="19">
        <v>53.75</v>
      </c>
      <c r="D3948" s="20">
        <v>0</v>
      </c>
      <c r="E3948" s="14" t="s">
        <v>9969</v>
      </c>
    </row>
    <row r="3949" spans="1:5" ht="20.100000000000001" customHeight="1" x14ac:dyDescent="0.2">
      <c r="A3949" s="13">
        <v>46018</v>
      </c>
      <c r="B3949" s="14" t="s">
        <v>117</v>
      </c>
      <c r="C3949" s="15">
        <v>53.75</v>
      </c>
      <c r="D3949" s="16">
        <v>0</v>
      </c>
      <c r="E3949" s="14" t="s">
        <v>9969</v>
      </c>
    </row>
    <row r="3950" spans="1:5" ht="20.100000000000001" customHeight="1" x14ac:dyDescent="0.2">
      <c r="A3950" s="13">
        <v>45891</v>
      </c>
      <c r="B3950" s="14" t="s">
        <v>3487</v>
      </c>
      <c r="C3950" s="15">
        <v>53.75</v>
      </c>
      <c r="D3950" s="16">
        <v>0</v>
      </c>
      <c r="E3950" s="14" t="s">
        <v>9969</v>
      </c>
    </row>
    <row r="3951" spans="1:5" ht="20.100000000000001" customHeight="1" x14ac:dyDescent="0.2">
      <c r="A3951" s="17">
        <v>45699</v>
      </c>
      <c r="B3951" s="18" t="s">
        <v>8814</v>
      </c>
      <c r="C3951" s="19">
        <v>53.75</v>
      </c>
      <c r="D3951" s="20">
        <v>0</v>
      </c>
      <c r="E3951" s="14" t="s">
        <v>9969</v>
      </c>
    </row>
    <row r="3952" spans="1:5" ht="20.100000000000001" customHeight="1" x14ac:dyDescent="0.2">
      <c r="A3952" s="13">
        <v>45993</v>
      </c>
      <c r="B3952" s="14" t="s">
        <v>886</v>
      </c>
      <c r="C3952" s="15">
        <v>26.88</v>
      </c>
      <c r="D3952" s="16">
        <v>0</v>
      </c>
      <c r="E3952" s="14" t="s">
        <v>9969</v>
      </c>
    </row>
    <row r="3953" spans="1:5" ht="20.100000000000001" customHeight="1" x14ac:dyDescent="0.2">
      <c r="A3953" s="13">
        <v>46010</v>
      </c>
      <c r="B3953" s="14" t="s">
        <v>399</v>
      </c>
      <c r="C3953" s="15">
        <v>53.75</v>
      </c>
      <c r="D3953" s="16">
        <v>0</v>
      </c>
      <c r="E3953" s="14" t="s">
        <v>9969</v>
      </c>
    </row>
    <row r="3954" spans="1:5" ht="20.100000000000001" customHeight="1" x14ac:dyDescent="0.2">
      <c r="A3954" s="13">
        <v>45904</v>
      </c>
      <c r="B3954" s="14" t="s">
        <v>3165</v>
      </c>
      <c r="C3954" s="15">
        <v>53.75</v>
      </c>
      <c r="D3954" s="16">
        <v>0</v>
      </c>
      <c r="E3954" s="14" t="s">
        <v>9969</v>
      </c>
    </row>
    <row r="3955" spans="1:5" ht="20.100000000000001" customHeight="1" x14ac:dyDescent="0.2">
      <c r="A3955" s="17">
        <v>45722</v>
      </c>
      <c r="B3955" s="18" t="s">
        <v>8092</v>
      </c>
      <c r="C3955" s="19">
        <v>26.88</v>
      </c>
      <c r="D3955" s="20">
        <v>0</v>
      </c>
      <c r="E3955" s="14" t="s">
        <v>9969</v>
      </c>
    </row>
    <row r="3956" spans="1:5" ht="20.100000000000001" customHeight="1" x14ac:dyDescent="0.2">
      <c r="A3956" s="17">
        <v>45792</v>
      </c>
      <c r="B3956" s="18" t="s">
        <v>6110</v>
      </c>
      <c r="C3956" s="19">
        <v>53.75</v>
      </c>
      <c r="D3956" s="20">
        <v>0</v>
      </c>
      <c r="E3956" s="14" t="s">
        <v>9969</v>
      </c>
    </row>
    <row r="3957" spans="1:5" ht="20.100000000000001" customHeight="1" x14ac:dyDescent="0.2">
      <c r="A3957" s="13">
        <v>45679</v>
      </c>
      <c r="B3957" s="14" t="s">
        <v>9351</v>
      </c>
      <c r="C3957" s="15">
        <v>26.88</v>
      </c>
      <c r="D3957" s="16">
        <v>0</v>
      </c>
      <c r="E3957" s="14" t="s">
        <v>9969</v>
      </c>
    </row>
    <row r="3958" spans="1:5" ht="20.100000000000001" customHeight="1" x14ac:dyDescent="0.2">
      <c r="A3958" s="17">
        <v>45716</v>
      </c>
      <c r="B3958" s="18" t="s">
        <v>8282</v>
      </c>
      <c r="C3958" s="19">
        <v>26.88</v>
      </c>
      <c r="D3958" s="20">
        <v>0</v>
      </c>
      <c r="E3958" s="14" t="s">
        <v>9969</v>
      </c>
    </row>
    <row r="3959" spans="1:5" ht="20.100000000000001" customHeight="1" x14ac:dyDescent="0.2">
      <c r="A3959" s="17">
        <v>45915</v>
      </c>
      <c r="B3959" s="18" t="s">
        <v>2858</v>
      </c>
      <c r="C3959" s="19">
        <v>26.88</v>
      </c>
      <c r="D3959" s="20">
        <v>0</v>
      </c>
      <c r="E3959" s="14" t="s">
        <v>9969</v>
      </c>
    </row>
    <row r="3960" spans="1:5" ht="20.100000000000001" customHeight="1" x14ac:dyDescent="0.2">
      <c r="A3960" s="13">
        <v>45764</v>
      </c>
      <c r="B3960" s="14" t="s">
        <v>6868</v>
      </c>
      <c r="C3960" s="15">
        <v>26.88</v>
      </c>
      <c r="D3960" s="16">
        <v>0</v>
      </c>
      <c r="E3960" s="14" t="s">
        <v>9969</v>
      </c>
    </row>
    <row r="3961" spans="1:5" ht="20.100000000000001" customHeight="1" x14ac:dyDescent="0.2">
      <c r="A3961" s="17">
        <v>45946</v>
      </c>
      <c r="B3961" s="18" t="s">
        <v>2038</v>
      </c>
      <c r="C3961" s="19">
        <v>26.88</v>
      </c>
      <c r="D3961" s="20">
        <v>0</v>
      </c>
      <c r="E3961" s="14" t="s">
        <v>9969</v>
      </c>
    </row>
    <row r="3962" spans="1:5" ht="20.100000000000001" customHeight="1" x14ac:dyDescent="0.2">
      <c r="A3962" s="17">
        <v>45855</v>
      </c>
      <c r="B3962" s="18" t="s">
        <v>4416</v>
      </c>
      <c r="C3962" s="19">
        <v>26.88</v>
      </c>
      <c r="D3962" s="20">
        <v>0</v>
      </c>
      <c r="E3962" s="14" t="s">
        <v>9969</v>
      </c>
    </row>
    <row r="3963" spans="1:5" ht="20.100000000000001" customHeight="1" x14ac:dyDescent="0.2">
      <c r="A3963" s="13">
        <v>45869</v>
      </c>
      <c r="B3963" s="14" t="s">
        <v>4073</v>
      </c>
      <c r="C3963" s="15">
        <v>26.88</v>
      </c>
      <c r="D3963" s="16">
        <v>0</v>
      </c>
      <c r="E3963" s="14" t="s">
        <v>9969</v>
      </c>
    </row>
    <row r="3964" spans="1:5" ht="20.100000000000001" customHeight="1" x14ac:dyDescent="0.2">
      <c r="A3964" s="17">
        <v>45898</v>
      </c>
      <c r="B3964" s="18" t="s">
        <v>3337</v>
      </c>
      <c r="C3964" s="19">
        <v>53.75</v>
      </c>
      <c r="D3964" s="20">
        <v>0</v>
      </c>
      <c r="E3964" s="14" t="s">
        <v>9969</v>
      </c>
    </row>
    <row r="3965" spans="1:5" ht="20.100000000000001" customHeight="1" x14ac:dyDescent="0.2">
      <c r="A3965" s="17">
        <v>45788</v>
      </c>
      <c r="B3965" s="18" t="s">
        <v>6208</v>
      </c>
      <c r="C3965" s="19">
        <v>53.75</v>
      </c>
      <c r="D3965" s="20">
        <v>0</v>
      </c>
      <c r="E3965" s="14" t="s">
        <v>9969</v>
      </c>
    </row>
    <row r="3966" spans="1:5" ht="20.100000000000001" customHeight="1" x14ac:dyDescent="0.2">
      <c r="A3966" s="17">
        <v>45837</v>
      </c>
      <c r="B3966" s="18" t="s">
        <v>4881</v>
      </c>
      <c r="C3966" s="19">
        <v>53.75</v>
      </c>
      <c r="D3966" s="20">
        <v>0</v>
      </c>
      <c r="E3966" s="14" t="s">
        <v>9969</v>
      </c>
    </row>
    <row r="3967" spans="1:5" ht="20.100000000000001" customHeight="1" x14ac:dyDescent="0.2">
      <c r="A3967" s="17">
        <v>45754</v>
      </c>
      <c r="B3967" s="18" t="s">
        <v>7131</v>
      </c>
      <c r="C3967" s="19">
        <v>53.75</v>
      </c>
      <c r="D3967" s="20">
        <v>0</v>
      </c>
      <c r="E3967" s="14" t="s">
        <v>9969</v>
      </c>
    </row>
    <row r="3968" spans="1:5" ht="20.100000000000001" customHeight="1" x14ac:dyDescent="0.2">
      <c r="A3968" s="17">
        <v>45754</v>
      </c>
      <c r="B3968" s="18" t="s">
        <v>7133</v>
      </c>
      <c r="C3968" s="19">
        <v>26.88</v>
      </c>
      <c r="D3968" s="20">
        <v>0</v>
      </c>
      <c r="E3968" s="14" t="s">
        <v>9969</v>
      </c>
    </row>
    <row r="3969" spans="1:5" ht="20.100000000000001" customHeight="1" x14ac:dyDescent="0.2">
      <c r="A3969" s="13">
        <v>45720</v>
      </c>
      <c r="B3969" s="14" t="s">
        <v>8143</v>
      </c>
      <c r="C3969" s="15">
        <v>53.75</v>
      </c>
      <c r="D3969" s="16">
        <v>0</v>
      </c>
      <c r="E3969" s="14" t="s">
        <v>9969</v>
      </c>
    </row>
    <row r="3970" spans="1:5" ht="20.100000000000001" customHeight="1" x14ac:dyDescent="0.2">
      <c r="A3970" s="13">
        <v>45960</v>
      </c>
      <c r="B3970" s="14" t="s">
        <v>1686</v>
      </c>
      <c r="C3970" s="15">
        <v>26.88</v>
      </c>
      <c r="D3970" s="16">
        <v>0</v>
      </c>
      <c r="E3970" s="14" t="s">
        <v>9969</v>
      </c>
    </row>
    <row r="3971" spans="1:5" ht="20.100000000000001" customHeight="1" x14ac:dyDescent="0.2">
      <c r="A3971" s="17">
        <v>45666</v>
      </c>
      <c r="B3971" s="18" t="s">
        <v>9680</v>
      </c>
      <c r="C3971" s="19">
        <v>53.75</v>
      </c>
      <c r="D3971" s="20">
        <v>0</v>
      </c>
      <c r="E3971" s="14" t="s">
        <v>9969</v>
      </c>
    </row>
    <row r="3972" spans="1:5" ht="20.100000000000001" customHeight="1" x14ac:dyDescent="0.2">
      <c r="A3972" s="17">
        <v>45970</v>
      </c>
      <c r="B3972" s="18" t="s">
        <v>1480</v>
      </c>
      <c r="C3972" s="19">
        <v>53.75</v>
      </c>
      <c r="D3972" s="20">
        <v>0</v>
      </c>
      <c r="E3972" s="14" t="s">
        <v>9969</v>
      </c>
    </row>
    <row r="3973" spans="1:5" ht="20.100000000000001" customHeight="1" x14ac:dyDescent="0.2">
      <c r="A3973" s="17">
        <v>45970</v>
      </c>
      <c r="B3973" s="18" t="s">
        <v>1486</v>
      </c>
      <c r="C3973" s="19">
        <v>53.75</v>
      </c>
      <c r="D3973" s="20">
        <v>0</v>
      </c>
      <c r="E3973" s="14" t="s">
        <v>9969</v>
      </c>
    </row>
    <row r="3974" spans="1:5" ht="20.100000000000001" customHeight="1" x14ac:dyDescent="0.2">
      <c r="A3974" s="17">
        <v>45970</v>
      </c>
      <c r="B3974" s="18" t="s">
        <v>1484</v>
      </c>
      <c r="C3974" s="19">
        <v>53.75</v>
      </c>
      <c r="D3974" s="20">
        <v>0</v>
      </c>
      <c r="E3974" s="14" t="s">
        <v>9969</v>
      </c>
    </row>
    <row r="3975" spans="1:5" ht="20.100000000000001" customHeight="1" x14ac:dyDescent="0.2">
      <c r="A3975" s="17">
        <v>45694</v>
      </c>
      <c r="B3975" s="18" t="s">
        <v>8918</v>
      </c>
      <c r="C3975" s="19">
        <v>53.75</v>
      </c>
      <c r="D3975" s="20">
        <v>0</v>
      </c>
      <c r="E3975" s="14" t="s">
        <v>9969</v>
      </c>
    </row>
    <row r="3976" spans="1:5" ht="20.100000000000001" customHeight="1" x14ac:dyDescent="0.2">
      <c r="A3976" s="13">
        <v>45701</v>
      </c>
      <c r="B3976" s="14" t="s">
        <v>8752</v>
      </c>
      <c r="C3976" s="15">
        <v>53.75</v>
      </c>
      <c r="D3976" s="16">
        <v>0</v>
      </c>
      <c r="E3976" s="14" t="s">
        <v>9969</v>
      </c>
    </row>
    <row r="3977" spans="1:5" ht="20.100000000000001" customHeight="1" x14ac:dyDescent="0.2">
      <c r="A3977" s="17">
        <v>45715</v>
      </c>
      <c r="B3977" s="18" t="s">
        <v>8324</v>
      </c>
      <c r="C3977" s="19">
        <v>53.75</v>
      </c>
      <c r="D3977" s="20">
        <v>0</v>
      </c>
      <c r="E3977" s="14" t="s">
        <v>9969</v>
      </c>
    </row>
    <row r="3978" spans="1:5" ht="20.100000000000001" customHeight="1" x14ac:dyDescent="0.2">
      <c r="A3978" s="13">
        <v>45733</v>
      </c>
      <c r="B3978" s="14" t="s">
        <v>7776</v>
      </c>
      <c r="C3978" s="15">
        <v>53.75</v>
      </c>
      <c r="D3978" s="16">
        <v>0</v>
      </c>
      <c r="E3978" s="14" t="s">
        <v>9969</v>
      </c>
    </row>
    <row r="3979" spans="1:5" ht="20.100000000000001" customHeight="1" x14ac:dyDescent="0.2">
      <c r="A3979" s="17">
        <v>45751</v>
      </c>
      <c r="B3979" s="18" t="s">
        <v>7207</v>
      </c>
      <c r="C3979" s="19">
        <v>53.75</v>
      </c>
      <c r="D3979" s="20">
        <v>0</v>
      </c>
      <c r="E3979" s="14" t="s">
        <v>9969</v>
      </c>
    </row>
    <row r="3980" spans="1:5" ht="20.100000000000001" customHeight="1" x14ac:dyDescent="0.2">
      <c r="A3980" s="13">
        <v>45733</v>
      </c>
      <c r="B3980" s="14" t="s">
        <v>7774</v>
      </c>
      <c r="C3980" s="15">
        <v>53.75</v>
      </c>
      <c r="D3980" s="16">
        <v>0</v>
      </c>
      <c r="E3980" s="14" t="s">
        <v>9969</v>
      </c>
    </row>
    <row r="3981" spans="1:5" ht="20.100000000000001" customHeight="1" x14ac:dyDescent="0.2">
      <c r="A3981" s="13">
        <v>46016</v>
      </c>
      <c r="B3981" s="14" t="s">
        <v>220</v>
      </c>
      <c r="C3981" s="15">
        <v>53.75</v>
      </c>
      <c r="D3981" s="16">
        <v>0</v>
      </c>
      <c r="E3981" s="14" t="s">
        <v>9969</v>
      </c>
    </row>
    <row r="3982" spans="1:5" ht="20.100000000000001" customHeight="1" x14ac:dyDescent="0.2">
      <c r="A3982" s="17">
        <v>45760</v>
      </c>
      <c r="B3982" s="18" t="s">
        <v>6955</v>
      </c>
      <c r="C3982" s="19">
        <v>53.75</v>
      </c>
      <c r="D3982" s="20">
        <v>0</v>
      </c>
      <c r="E3982" s="14" t="s">
        <v>9969</v>
      </c>
    </row>
    <row r="3983" spans="1:5" ht="20.100000000000001" customHeight="1" x14ac:dyDescent="0.2">
      <c r="A3983" s="13">
        <v>45773</v>
      </c>
      <c r="B3983" s="14" t="s">
        <v>6603</v>
      </c>
      <c r="C3983" s="15">
        <v>53.75</v>
      </c>
      <c r="D3983" s="16">
        <v>0</v>
      </c>
      <c r="E3983" s="14" t="s">
        <v>9969</v>
      </c>
    </row>
    <row r="3984" spans="1:5" ht="20.100000000000001" customHeight="1" x14ac:dyDescent="0.2">
      <c r="A3984" s="13">
        <v>45673</v>
      </c>
      <c r="B3984" s="14" t="s">
        <v>9506</v>
      </c>
      <c r="C3984" s="15">
        <v>53.75</v>
      </c>
      <c r="D3984" s="16">
        <v>0</v>
      </c>
      <c r="E3984" s="14" t="s">
        <v>9969</v>
      </c>
    </row>
    <row r="3985" spans="1:5" ht="20.100000000000001" customHeight="1" x14ac:dyDescent="0.2">
      <c r="A3985" s="17">
        <v>45993</v>
      </c>
      <c r="B3985" s="18" t="s">
        <v>881</v>
      </c>
      <c r="C3985" s="19">
        <v>53.75</v>
      </c>
      <c r="D3985" s="20">
        <v>0</v>
      </c>
      <c r="E3985" s="14" t="s">
        <v>9969</v>
      </c>
    </row>
    <row r="3986" spans="1:5" ht="20.100000000000001" customHeight="1" x14ac:dyDescent="0.2">
      <c r="A3986" s="13">
        <v>45793</v>
      </c>
      <c r="B3986" s="14" t="s">
        <v>6071</v>
      </c>
      <c r="C3986" s="15">
        <v>53.75</v>
      </c>
      <c r="D3986" s="16">
        <v>0</v>
      </c>
      <c r="E3986" s="14" t="s">
        <v>9969</v>
      </c>
    </row>
    <row r="3987" spans="1:5" ht="20.100000000000001" customHeight="1" x14ac:dyDescent="0.2">
      <c r="A3987" s="17">
        <v>45889</v>
      </c>
      <c r="B3987" s="18" t="s">
        <v>3586</v>
      </c>
      <c r="C3987" s="19">
        <v>53.75</v>
      </c>
      <c r="D3987" s="20">
        <v>0</v>
      </c>
      <c r="E3987" s="14" t="s">
        <v>9969</v>
      </c>
    </row>
    <row r="3988" spans="1:5" ht="20.100000000000001" customHeight="1" x14ac:dyDescent="0.2">
      <c r="A3988" s="13">
        <v>45917</v>
      </c>
      <c r="B3988" s="14" t="s">
        <v>2829</v>
      </c>
      <c r="C3988" s="15">
        <v>53.75</v>
      </c>
      <c r="D3988" s="16">
        <v>0</v>
      </c>
      <c r="E3988" s="14" t="s">
        <v>9969</v>
      </c>
    </row>
    <row r="3989" spans="1:5" ht="20.100000000000001" customHeight="1" x14ac:dyDescent="0.2">
      <c r="A3989" s="13">
        <v>45953</v>
      </c>
      <c r="B3989" s="14" t="s">
        <v>1886</v>
      </c>
      <c r="C3989" s="15">
        <v>53.75</v>
      </c>
      <c r="D3989" s="16">
        <v>0</v>
      </c>
      <c r="E3989" s="14" t="s">
        <v>9969</v>
      </c>
    </row>
    <row r="3990" spans="1:5" ht="20.100000000000001" customHeight="1" x14ac:dyDescent="0.2">
      <c r="A3990" s="17">
        <v>45988</v>
      </c>
      <c r="B3990" s="18" t="s">
        <v>983</v>
      </c>
      <c r="C3990" s="19">
        <v>53.75</v>
      </c>
      <c r="D3990" s="20">
        <v>0</v>
      </c>
      <c r="E3990" s="14" t="s">
        <v>9969</v>
      </c>
    </row>
    <row r="3991" spans="1:5" ht="20.100000000000001" customHeight="1" x14ac:dyDescent="0.2">
      <c r="A3991" s="17">
        <v>45804</v>
      </c>
      <c r="B3991" s="18" t="s">
        <v>5812</v>
      </c>
      <c r="C3991" s="19">
        <v>53.75</v>
      </c>
      <c r="D3991" s="20">
        <v>0</v>
      </c>
      <c r="E3991" s="14" t="s">
        <v>9969</v>
      </c>
    </row>
    <row r="3992" spans="1:5" ht="20.100000000000001" customHeight="1" x14ac:dyDescent="0.2">
      <c r="A3992" s="17">
        <v>46022</v>
      </c>
      <c r="B3992" s="18" t="s">
        <v>33</v>
      </c>
      <c r="C3992" s="19">
        <v>53.75</v>
      </c>
      <c r="D3992" s="20">
        <v>0</v>
      </c>
      <c r="E3992" s="14" t="s">
        <v>9969</v>
      </c>
    </row>
    <row r="3993" spans="1:5" ht="20.100000000000001" customHeight="1" x14ac:dyDescent="0.2">
      <c r="A3993" s="17">
        <v>45658</v>
      </c>
      <c r="B3993" s="18" t="s">
        <v>9930</v>
      </c>
      <c r="C3993" s="19">
        <v>53.75</v>
      </c>
      <c r="D3993" s="20">
        <v>0</v>
      </c>
      <c r="E3993" s="14" t="s">
        <v>9969</v>
      </c>
    </row>
    <row r="3994" spans="1:5" ht="20.100000000000001" customHeight="1" x14ac:dyDescent="0.2">
      <c r="A3994" s="17">
        <v>45662</v>
      </c>
      <c r="B3994" s="18" t="s">
        <v>9790</v>
      </c>
      <c r="C3994" s="19">
        <v>53.75</v>
      </c>
      <c r="D3994" s="20">
        <v>0</v>
      </c>
      <c r="E3994" s="14" t="s">
        <v>9969</v>
      </c>
    </row>
    <row r="3995" spans="1:5" ht="20.100000000000001" customHeight="1" x14ac:dyDescent="0.2">
      <c r="A3995" s="17">
        <v>45699</v>
      </c>
      <c r="B3995" s="18" t="s">
        <v>8810</v>
      </c>
      <c r="C3995" s="19">
        <v>53.75</v>
      </c>
      <c r="D3995" s="20">
        <v>0</v>
      </c>
      <c r="E3995" s="14" t="s">
        <v>9969</v>
      </c>
    </row>
    <row r="3996" spans="1:5" ht="20.100000000000001" customHeight="1" x14ac:dyDescent="0.2">
      <c r="A3996" s="17">
        <v>45836</v>
      </c>
      <c r="B3996" s="18" t="s">
        <v>4938</v>
      </c>
      <c r="C3996" s="19">
        <v>53.75</v>
      </c>
      <c r="D3996" s="20">
        <v>0</v>
      </c>
      <c r="E3996" s="14" t="s">
        <v>9969</v>
      </c>
    </row>
    <row r="3997" spans="1:5" ht="20.100000000000001" customHeight="1" x14ac:dyDescent="0.2">
      <c r="A3997" s="17">
        <v>45841</v>
      </c>
      <c r="B3997" s="18" t="s">
        <v>4813</v>
      </c>
      <c r="C3997" s="19">
        <v>53.75</v>
      </c>
      <c r="D3997" s="20">
        <v>0</v>
      </c>
      <c r="E3997" s="14" t="s">
        <v>9969</v>
      </c>
    </row>
    <row r="3998" spans="1:5" ht="20.100000000000001" customHeight="1" x14ac:dyDescent="0.2">
      <c r="A3998" s="17">
        <v>45879</v>
      </c>
      <c r="B3998" s="18" t="s">
        <v>3843</v>
      </c>
      <c r="C3998" s="19">
        <v>53.75</v>
      </c>
      <c r="D3998" s="20">
        <v>0</v>
      </c>
      <c r="E3998" s="14" t="s">
        <v>9969</v>
      </c>
    </row>
    <row r="3999" spans="1:5" ht="20.100000000000001" customHeight="1" x14ac:dyDescent="0.2">
      <c r="A3999" s="13">
        <v>46010</v>
      </c>
      <c r="B3999" s="14" t="s">
        <v>405</v>
      </c>
      <c r="C3999" s="15">
        <v>53.75</v>
      </c>
      <c r="D3999" s="16">
        <v>0</v>
      </c>
      <c r="E3999" s="14" t="s">
        <v>9969</v>
      </c>
    </row>
    <row r="4000" spans="1:5" ht="20.100000000000001" customHeight="1" x14ac:dyDescent="0.2">
      <c r="A4000" s="17">
        <v>45678</v>
      </c>
      <c r="B4000" s="18" t="s">
        <v>9366</v>
      </c>
      <c r="C4000" s="19">
        <v>26.88</v>
      </c>
      <c r="D4000" s="20">
        <v>0</v>
      </c>
      <c r="E4000" s="14" t="s">
        <v>9969</v>
      </c>
    </row>
    <row r="4001" spans="1:5" ht="20.100000000000001" customHeight="1" x14ac:dyDescent="0.2">
      <c r="A4001" s="13">
        <v>45705</v>
      </c>
      <c r="B4001" s="14" t="s">
        <v>8620</v>
      </c>
      <c r="C4001" s="15">
        <v>26.88</v>
      </c>
      <c r="D4001" s="16">
        <v>0</v>
      </c>
      <c r="E4001" s="14" t="s">
        <v>9969</v>
      </c>
    </row>
    <row r="4002" spans="1:5" ht="20.100000000000001" customHeight="1" x14ac:dyDescent="0.2">
      <c r="A4002" s="13">
        <v>45779</v>
      </c>
      <c r="B4002" s="14" t="s">
        <v>6435</v>
      </c>
      <c r="C4002" s="15">
        <v>26.88</v>
      </c>
      <c r="D4002" s="16">
        <v>0</v>
      </c>
      <c r="E4002" s="14" t="s">
        <v>9969</v>
      </c>
    </row>
    <row r="4003" spans="1:5" ht="20.100000000000001" customHeight="1" x14ac:dyDescent="0.2">
      <c r="A4003" s="17">
        <v>45747</v>
      </c>
      <c r="B4003" s="18" t="s">
        <v>7365</v>
      </c>
      <c r="C4003" s="19">
        <v>26.88</v>
      </c>
      <c r="D4003" s="20">
        <v>0</v>
      </c>
      <c r="E4003" s="14" t="s">
        <v>9969</v>
      </c>
    </row>
    <row r="4004" spans="1:5" ht="20.100000000000001" customHeight="1" x14ac:dyDescent="0.2">
      <c r="A4004" s="17">
        <v>45756</v>
      </c>
      <c r="B4004" s="18" t="s">
        <v>7043</v>
      </c>
      <c r="C4004" s="19">
        <v>26.88</v>
      </c>
      <c r="D4004" s="20">
        <v>0</v>
      </c>
      <c r="E4004" s="14" t="s">
        <v>9969</v>
      </c>
    </row>
    <row r="4005" spans="1:5" ht="20.100000000000001" customHeight="1" x14ac:dyDescent="0.2">
      <c r="A4005" s="17">
        <v>45787</v>
      </c>
      <c r="B4005" s="18" t="s">
        <v>6236</v>
      </c>
      <c r="C4005" s="19">
        <v>26.88</v>
      </c>
      <c r="D4005" s="20">
        <v>0</v>
      </c>
      <c r="E4005" s="14" t="s">
        <v>9969</v>
      </c>
    </row>
    <row r="4006" spans="1:5" ht="20.100000000000001" customHeight="1" x14ac:dyDescent="0.2">
      <c r="A4006" s="17">
        <v>45723</v>
      </c>
      <c r="B4006" s="18" t="s">
        <v>8060</v>
      </c>
      <c r="C4006" s="19">
        <v>26.88</v>
      </c>
      <c r="D4006" s="20">
        <v>0</v>
      </c>
      <c r="E4006" s="14" t="s">
        <v>9969</v>
      </c>
    </row>
    <row r="4007" spans="1:5" ht="20.100000000000001" customHeight="1" x14ac:dyDescent="0.2">
      <c r="A4007" s="17">
        <v>45734</v>
      </c>
      <c r="B4007" s="18" t="s">
        <v>7756</v>
      </c>
      <c r="C4007" s="19">
        <v>26.88</v>
      </c>
      <c r="D4007" s="20">
        <v>0</v>
      </c>
      <c r="E4007" s="14" t="s">
        <v>9969</v>
      </c>
    </row>
    <row r="4008" spans="1:5" ht="20.100000000000001" customHeight="1" x14ac:dyDescent="0.2">
      <c r="A4008" s="17">
        <v>45937</v>
      </c>
      <c r="B4008" s="18" t="s">
        <v>2308</v>
      </c>
      <c r="C4008" s="19">
        <v>26.88</v>
      </c>
      <c r="D4008" s="20">
        <v>0</v>
      </c>
      <c r="E4008" s="14" t="s">
        <v>9969</v>
      </c>
    </row>
    <row r="4009" spans="1:5" ht="20.100000000000001" customHeight="1" x14ac:dyDescent="0.2">
      <c r="A4009" s="13">
        <v>45976</v>
      </c>
      <c r="B4009" s="14" t="s">
        <v>1304</v>
      </c>
      <c r="C4009" s="15">
        <v>26.88</v>
      </c>
      <c r="D4009" s="16">
        <v>0</v>
      </c>
      <c r="E4009" s="14" t="s">
        <v>9969</v>
      </c>
    </row>
    <row r="4010" spans="1:5" ht="20.100000000000001" customHeight="1" x14ac:dyDescent="0.2">
      <c r="A4010" s="17">
        <v>45887</v>
      </c>
      <c r="B4010" s="18" t="s">
        <v>3605</v>
      </c>
      <c r="C4010" s="19">
        <v>26.88</v>
      </c>
      <c r="D4010" s="20">
        <v>0</v>
      </c>
      <c r="E4010" s="14" t="s">
        <v>9969</v>
      </c>
    </row>
    <row r="4011" spans="1:5" ht="20.100000000000001" customHeight="1" x14ac:dyDescent="0.2">
      <c r="A4011" s="17">
        <v>45897</v>
      </c>
      <c r="B4011" s="18" t="s">
        <v>3348</v>
      </c>
      <c r="C4011" s="19">
        <v>26.88</v>
      </c>
      <c r="D4011" s="20">
        <v>0</v>
      </c>
      <c r="E4011" s="14" t="s">
        <v>9969</v>
      </c>
    </row>
    <row r="4012" spans="1:5" ht="20.100000000000001" customHeight="1" x14ac:dyDescent="0.2">
      <c r="A4012" s="13">
        <v>45873</v>
      </c>
      <c r="B4012" s="14" t="s">
        <v>3961</v>
      </c>
      <c r="C4012" s="15">
        <v>26.88</v>
      </c>
      <c r="D4012" s="16">
        <v>0</v>
      </c>
      <c r="E4012" s="14" t="s">
        <v>9969</v>
      </c>
    </row>
    <row r="4013" spans="1:5" ht="20.100000000000001" customHeight="1" x14ac:dyDescent="0.2">
      <c r="A4013" s="17">
        <v>45955</v>
      </c>
      <c r="B4013" s="18" t="s">
        <v>1818</v>
      </c>
      <c r="C4013" s="19">
        <v>26.88</v>
      </c>
      <c r="D4013" s="20">
        <v>0</v>
      </c>
      <c r="E4013" s="14" t="s">
        <v>9969</v>
      </c>
    </row>
    <row r="4014" spans="1:5" ht="20.100000000000001" customHeight="1" x14ac:dyDescent="0.2">
      <c r="A4014" s="13">
        <v>45988</v>
      </c>
      <c r="B4014" s="14" t="s">
        <v>1004</v>
      </c>
      <c r="C4014" s="15">
        <v>26.88</v>
      </c>
      <c r="D4014" s="16">
        <v>0</v>
      </c>
      <c r="E4014" s="14" t="s">
        <v>9969</v>
      </c>
    </row>
    <row r="4015" spans="1:5" ht="20.100000000000001" customHeight="1" x14ac:dyDescent="0.2">
      <c r="A4015" s="13">
        <v>46018</v>
      </c>
      <c r="B4015" s="14" t="s">
        <v>124</v>
      </c>
      <c r="C4015" s="15">
        <v>26.88</v>
      </c>
      <c r="D4015" s="16">
        <v>0</v>
      </c>
      <c r="E4015" s="14" t="s">
        <v>9969</v>
      </c>
    </row>
    <row r="4016" spans="1:5" ht="20.100000000000001" customHeight="1" x14ac:dyDescent="0.2">
      <c r="A4016" s="13">
        <v>45798</v>
      </c>
      <c r="B4016" s="14" t="s">
        <v>5973</v>
      </c>
      <c r="C4016" s="15">
        <v>26.88</v>
      </c>
      <c r="D4016" s="16">
        <v>0</v>
      </c>
      <c r="E4016" s="14" t="s">
        <v>9969</v>
      </c>
    </row>
    <row r="4017" spans="1:5" ht="20.100000000000001" customHeight="1" x14ac:dyDescent="0.2">
      <c r="A4017" s="13">
        <v>45814</v>
      </c>
      <c r="B4017" s="14" t="s">
        <v>5525</v>
      </c>
      <c r="C4017" s="15">
        <v>26.88</v>
      </c>
      <c r="D4017" s="16">
        <v>0</v>
      </c>
      <c r="E4017" s="14" t="s">
        <v>9969</v>
      </c>
    </row>
    <row r="4018" spans="1:5" ht="20.100000000000001" customHeight="1" x14ac:dyDescent="0.2">
      <c r="A4018" s="13">
        <v>45821</v>
      </c>
      <c r="B4018" s="14" t="s">
        <v>5317</v>
      </c>
      <c r="C4018" s="15">
        <v>26.88</v>
      </c>
      <c r="D4018" s="16">
        <v>0</v>
      </c>
      <c r="E4018" s="14" t="s">
        <v>9969</v>
      </c>
    </row>
    <row r="4019" spans="1:5" ht="20.100000000000001" customHeight="1" x14ac:dyDescent="0.2">
      <c r="A4019" s="17">
        <v>45835</v>
      </c>
      <c r="B4019" s="18" t="s">
        <v>4965</v>
      </c>
      <c r="C4019" s="19">
        <v>26.88</v>
      </c>
      <c r="D4019" s="20">
        <v>0</v>
      </c>
      <c r="E4019" s="14" t="s">
        <v>9969</v>
      </c>
    </row>
    <row r="4020" spans="1:5" ht="20.100000000000001" customHeight="1" x14ac:dyDescent="0.2">
      <c r="A4020" s="13">
        <v>45849</v>
      </c>
      <c r="B4020" s="14" t="s">
        <v>4570</v>
      </c>
      <c r="C4020" s="15">
        <v>26.88</v>
      </c>
      <c r="D4020" s="16">
        <v>0</v>
      </c>
      <c r="E4020" s="14" t="s">
        <v>9969</v>
      </c>
    </row>
    <row r="4021" spans="1:5" ht="20.100000000000001" customHeight="1" x14ac:dyDescent="0.2">
      <c r="A4021" s="13">
        <v>45861</v>
      </c>
      <c r="B4021" s="14" t="s">
        <v>4282</v>
      </c>
      <c r="C4021" s="15">
        <v>26.88</v>
      </c>
      <c r="D4021" s="16">
        <v>0</v>
      </c>
      <c r="E4021" s="14" t="s">
        <v>9969</v>
      </c>
    </row>
    <row r="4022" spans="1:5" ht="20.100000000000001" customHeight="1" x14ac:dyDescent="0.2">
      <c r="A4022" s="17">
        <v>45925</v>
      </c>
      <c r="B4022" s="18" t="s">
        <v>2605</v>
      </c>
      <c r="C4022" s="19">
        <v>26.88</v>
      </c>
      <c r="D4022" s="20">
        <v>0</v>
      </c>
      <c r="E4022" s="14" t="s">
        <v>9969</v>
      </c>
    </row>
    <row r="4023" spans="1:5" ht="20.100000000000001" customHeight="1" x14ac:dyDescent="0.2">
      <c r="A4023" s="17">
        <v>45780</v>
      </c>
      <c r="B4023" s="18" t="s">
        <v>6408</v>
      </c>
      <c r="C4023" s="19">
        <v>53.75</v>
      </c>
      <c r="D4023" s="20">
        <v>0</v>
      </c>
      <c r="E4023" s="14" t="s">
        <v>9969</v>
      </c>
    </row>
    <row r="4024" spans="1:5" ht="20.100000000000001" customHeight="1" x14ac:dyDescent="0.2">
      <c r="A4024" s="17">
        <v>45955</v>
      </c>
      <c r="B4024" s="18" t="s">
        <v>1828</v>
      </c>
      <c r="C4024" s="19">
        <v>53.75</v>
      </c>
      <c r="D4024" s="20">
        <v>0</v>
      </c>
      <c r="E4024" s="14" t="s">
        <v>9969</v>
      </c>
    </row>
    <row r="4025" spans="1:5" ht="20.100000000000001" customHeight="1" x14ac:dyDescent="0.2">
      <c r="A4025" s="13">
        <v>45991</v>
      </c>
      <c r="B4025" s="14" t="s">
        <v>929</v>
      </c>
      <c r="C4025" s="15">
        <v>53.75</v>
      </c>
      <c r="D4025" s="16">
        <v>0</v>
      </c>
      <c r="E4025" s="14" t="s">
        <v>9969</v>
      </c>
    </row>
    <row r="4026" spans="1:5" ht="20.100000000000001" customHeight="1" x14ac:dyDescent="0.2">
      <c r="A4026" s="13">
        <v>45899</v>
      </c>
      <c r="B4026" s="14" t="s">
        <v>3324</v>
      </c>
      <c r="C4026" s="15">
        <v>53.75</v>
      </c>
      <c r="D4026" s="16">
        <v>0</v>
      </c>
      <c r="E4026" s="14" t="s">
        <v>9969</v>
      </c>
    </row>
    <row r="4027" spans="1:5" ht="20.100000000000001" customHeight="1" x14ac:dyDescent="0.2">
      <c r="A4027" s="17">
        <v>45867</v>
      </c>
      <c r="B4027" s="18" t="s">
        <v>4129</v>
      </c>
      <c r="C4027" s="19">
        <v>53.75</v>
      </c>
      <c r="D4027" s="20">
        <v>0</v>
      </c>
      <c r="E4027" s="14" t="s">
        <v>9969</v>
      </c>
    </row>
    <row r="4028" spans="1:5" ht="20.100000000000001" customHeight="1" x14ac:dyDescent="0.2">
      <c r="A4028" s="13">
        <v>45817</v>
      </c>
      <c r="B4028" s="14" t="s">
        <v>5457</v>
      </c>
      <c r="C4028" s="15">
        <v>53.75</v>
      </c>
      <c r="D4028" s="16">
        <v>0</v>
      </c>
      <c r="E4028" s="14" t="s">
        <v>9969</v>
      </c>
    </row>
    <row r="4029" spans="1:5" ht="20.100000000000001" customHeight="1" x14ac:dyDescent="0.2">
      <c r="A4029" s="17">
        <v>45659</v>
      </c>
      <c r="B4029" s="18" t="s">
        <v>9900</v>
      </c>
      <c r="C4029" s="19">
        <v>53.75</v>
      </c>
      <c r="D4029" s="20">
        <v>0</v>
      </c>
      <c r="E4029" s="14" t="s">
        <v>9969</v>
      </c>
    </row>
    <row r="4030" spans="1:5" ht="20.100000000000001" customHeight="1" x14ac:dyDescent="0.2">
      <c r="A4030" s="17">
        <v>45685</v>
      </c>
      <c r="B4030" s="18" t="s">
        <v>9195</v>
      </c>
      <c r="C4030" s="19">
        <v>53.75</v>
      </c>
      <c r="D4030" s="20">
        <v>0</v>
      </c>
      <c r="E4030" s="14" t="s">
        <v>9969</v>
      </c>
    </row>
    <row r="4031" spans="1:5" ht="20.100000000000001" customHeight="1" x14ac:dyDescent="0.2">
      <c r="A4031" s="13">
        <v>45723</v>
      </c>
      <c r="B4031" s="14" t="s">
        <v>8039</v>
      </c>
      <c r="C4031" s="15">
        <v>53.75</v>
      </c>
      <c r="D4031" s="16">
        <v>0</v>
      </c>
      <c r="E4031" s="14" t="s">
        <v>9969</v>
      </c>
    </row>
    <row r="4032" spans="1:5" ht="20.100000000000001" customHeight="1" x14ac:dyDescent="0.2">
      <c r="A4032" s="13">
        <v>45665</v>
      </c>
      <c r="B4032" s="14" t="s">
        <v>9713</v>
      </c>
      <c r="C4032" s="15">
        <v>53.75</v>
      </c>
      <c r="D4032" s="16">
        <v>0</v>
      </c>
      <c r="E4032" s="14" t="s">
        <v>9969</v>
      </c>
    </row>
    <row r="4033" spans="1:5" ht="20.100000000000001" customHeight="1" x14ac:dyDescent="0.2">
      <c r="A4033" s="13">
        <v>45966</v>
      </c>
      <c r="B4033" s="14" t="s">
        <v>1593</v>
      </c>
      <c r="C4033" s="15">
        <v>53.75</v>
      </c>
      <c r="D4033" s="16">
        <v>0</v>
      </c>
      <c r="E4033" s="14" t="s">
        <v>9969</v>
      </c>
    </row>
    <row r="4034" spans="1:5" ht="20.100000000000001" customHeight="1" x14ac:dyDescent="0.2">
      <c r="A4034" s="17">
        <v>45702</v>
      </c>
      <c r="B4034" s="18" t="s">
        <v>8704</v>
      </c>
      <c r="C4034" s="19">
        <v>53.75</v>
      </c>
      <c r="D4034" s="20">
        <v>0</v>
      </c>
      <c r="E4034" s="14" t="s">
        <v>9969</v>
      </c>
    </row>
    <row r="4035" spans="1:5" ht="20.100000000000001" customHeight="1" x14ac:dyDescent="0.2">
      <c r="A4035" s="17">
        <v>45691</v>
      </c>
      <c r="B4035" s="18" t="s">
        <v>9024</v>
      </c>
      <c r="C4035" s="19">
        <v>53.75</v>
      </c>
      <c r="D4035" s="20">
        <v>0</v>
      </c>
      <c r="E4035" s="14" t="s">
        <v>9969</v>
      </c>
    </row>
    <row r="4036" spans="1:5" ht="20.100000000000001" customHeight="1" x14ac:dyDescent="0.2">
      <c r="A4036" s="13">
        <v>45845</v>
      </c>
      <c r="B4036" s="14" t="s">
        <v>4690</v>
      </c>
      <c r="C4036" s="15">
        <v>53.75</v>
      </c>
      <c r="D4036" s="16">
        <v>0</v>
      </c>
      <c r="E4036" s="14" t="s">
        <v>9969</v>
      </c>
    </row>
    <row r="4037" spans="1:5" ht="20.100000000000001" customHeight="1" x14ac:dyDescent="0.2">
      <c r="A4037" s="17">
        <v>45789</v>
      </c>
      <c r="B4037" s="18" t="s">
        <v>6180</v>
      </c>
      <c r="C4037" s="19">
        <v>53.75</v>
      </c>
      <c r="D4037" s="20">
        <v>0</v>
      </c>
      <c r="E4037" s="14" t="s">
        <v>9969</v>
      </c>
    </row>
    <row r="4038" spans="1:5" ht="20.100000000000001" customHeight="1" x14ac:dyDescent="0.2">
      <c r="A4038" s="17">
        <v>45887</v>
      </c>
      <c r="B4038" s="18" t="s">
        <v>3625</v>
      </c>
      <c r="C4038" s="19">
        <v>53.75</v>
      </c>
      <c r="D4038" s="20">
        <v>0</v>
      </c>
      <c r="E4038" s="14" t="s">
        <v>9969</v>
      </c>
    </row>
    <row r="4039" spans="1:5" ht="20.100000000000001" customHeight="1" x14ac:dyDescent="0.2">
      <c r="A4039" s="13">
        <v>45859</v>
      </c>
      <c r="B4039" s="14" t="s">
        <v>4351</v>
      </c>
      <c r="C4039" s="15">
        <v>53.75</v>
      </c>
      <c r="D4039" s="16">
        <v>0</v>
      </c>
      <c r="E4039" s="14" t="s">
        <v>9969</v>
      </c>
    </row>
    <row r="4040" spans="1:5" ht="20.100000000000001" customHeight="1" x14ac:dyDescent="0.2">
      <c r="A4040" s="13">
        <v>45801</v>
      </c>
      <c r="B4040" s="14" t="s">
        <v>5875</v>
      </c>
      <c r="C4040" s="15">
        <v>53.75</v>
      </c>
      <c r="D4040" s="16">
        <v>0</v>
      </c>
      <c r="E4040" s="14" t="s">
        <v>9969</v>
      </c>
    </row>
    <row r="4041" spans="1:5" ht="20.100000000000001" customHeight="1" x14ac:dyDescent="0.2">
      <c r="A4041" s="13">
        <v>45931</v>
      </c>
      <c r="B4041" s="14" t="s">
        <v>2482</v>
      </c>
      <c r="C4041" s="15">
        <v>53.75</v>
      </c>
      <c r="D4041" s="16">
        <v>0</v>
      </c>
      <c r="E4041" s="14" t="s">
        <v>9969</v>
      </c>
    </row>
    <row r="4042" spans="1:5" ht="20.100000000000001" customHeight="1" x14ac:dyDescent="0.2">
      <c r="A4042" s="13">
        <v>45701</v>
      </c>
      <c r="B4042" s="14" t="s">
        <v>8722</v>
      </c>
      <c r="C4042" s="15">
        <v>53.75</v>
      </c>
      <c r="D4042" s="16">
        <v>0</v>
      </c>
      <c r="E4042" s="14" t="s">
        <v>9969</v>
      </c>
    </row>
    <row r="4043" spans="1:5" ht="20.100000000000001" customHeight="1" x14ac:dyDescent="0.2">
      <c r="A4043" s="17">
        <v>45675</v>
      </c>
      <c r="B4043" s="18" t="s">
        <v>9428</v>
      </c>
      <c r="C4043" s="19">
        <v>53.75</v>
      </c>
      <c r="D4043" s="20">
        <v>0</v>
      </c>
      <c r="E4043" s="14" t="s">
        <v>9969</v>
      </c>
    </row>
    <row r="4044" spans="1:5" ht="20.100000000000001" customHeight="1" x14ac:dyDescent="0.2">
      <c r="A4044" s="13">
        <v>45747</v>
      </c>
      <c r="B4044" s="14" t="s">
        <v>7377</v>
      </c>
      <c r="C4044" s="15">
        <v>53.75</v>
      </c>
      <c r="D4044" s="16">
        <v>0</v>
      </c>
      <c r="E4044" s="14" t="s">
        <v>9969</v>
      </c>
    </row>
    <row r="4045" spans="1:5" ht="20.100000000000001" customHeight="1" x14ac:dyDescent="0.2">
      <c r="A4045" s="17">
        <v>45660</v>
      </c>
      <c r="B4045" s="18" t="s">
        <v>9866</v>
      </c>
      <c r="C4045" s="19">
        <v>53.75</v>
      </c>
      <c r="D4045" s="20">
        <v>0</v>
      </c>
      <c r="E4045" s="14" t="s">
        <v>9969</v>
      </c>
    </row>
    <row r="4046" spans="1:5" ht="20.100000000000001" customHeight="1" x14ac:dyDescent="0.2">
      <c r="A4046" s="17">
        <v>45753</v>
      </c>
      <c r="B4046" s="18" t="s">
        <v>7149</v>
      </c>
      <c r="C4046" s="19">
        <v>53.75</v>
      </c>
      <c r="D4046" s="20">
        <v>0</v>
      </c>
      <c r="E4046" s="14" t="s">
        <v>9969</v>
      </c>
    </row>
    <row r="4047" spans="1:5" ht="20.100000000000001" customHeight="1" x14ac:dyDescent="0.2">
      <c r="A4047" s="17">
        <v>45751</v>
      </c>
      <c r="B4047" s="18" t="s">
        <v>7209</v>
      </c>
      <c r="C4047" s="19">
        <v>53.75</v>
      </c>
      <c r="D4047" s="20">
        <v>0</v>
      </c>
      <c r="E4047" s="14" t="s">
        <v>9969</v>
      </c>
    </row>
    <row r="4048" spans="1:5" ht="20.100000000000001" customHeight="1" x14ac:dyDescent="0.2">
      <c r="A4048" s="17">
        <v>45775</v>
      </c>
      <c r="B4048" s="18" t="s">
        <v>6544</v>
      </c>
      <c r="C4048" s="19">
        <v>53.75</v>
      </c>
      <c r="D4048" s="20">
        <v>0</v>
      </c>
      <c r="E4048" s="14" t="s">
        <v>9969</v>
      </c>
    </row>
    <row r="4049" spans="1:5" ht="20.100000000000001" customHeight="1" x14ac:dyDescent="0.2">
      <c r="A4049" s="17">
        <v>45836</v>
      </c>
      <c r="B4049" s="18" t="s">
        <v>4940</v>
      </c>
      <c r="C4049" s="19">
        <v>53.75</v>
      </c>
      <c r="D4049" s="20">
        <v>0</v>
      </c>
      <c r="E4049" s="14" t="s">
        <v>9969</v>
      </c>
    </row>
    <row r="4050" spans="1:5" ht="20.100000000000001" customHeight="1" x14ac:dyDescent="0.2">
      <c r="A4050" s="17">
        <v>45837</v>
      </c>
      <c r="B4050" s="18" t="s">
        <v>4879</v>
      </c>
      <c r="C4050" s="19">
        <v>53.75</v>
      </c>
      <c r="D4050" s="20">
        <v>0</v>
      </c>
      <c r="E4050" s="14" t="s">
        <v>9969</v>
      </c>
    </row>
    <row r="4051" spans="1:5" ht="20.100000000000001" customHeight="1" x14ac:dyDescent="0.2">
      <c r="A4051" s="13">
        <v>45922</v>
      </c>
      <c r="B4051" s="14" t="s">
        <v>2706</v>
      </c>
      <c r="C4051" s="15">
        <v>53.75</v>
      </c>
      <c r="D4051" s="16">
        <v>0</v>
      </c>
      <c r="E4051" s="14" t="s">
        <v>9969</v>
      </c>
    </row>
    <row r="4052" spans="1:5" ht="20.100000000000001" customHeight="1" x14ac:dyDescent="0.2">
      <c r="A4052" s="13">
        <v>45975</v>
      </c>
      <c r="B4052" s="14" t="s">
        <v>1341</v>
      </c>
      <c r="C4052" s="15">
        <v>53.75</v>
      </c>
      <c r="D4052" s="16">
        <v>0</v>
      </c>
      <c r="E4052" s="14" t="s">
        <v>9969</v>
      </c>
    </row>
    <row r="4053" spans="1:5" ht="20.100000000000001" customHeight="1" x14ac:dyDescent="0.2">
      <c r="A4053" s="13">
        <v>45975</v>
      </c>
      <c r="B4053" s="14" t="s">
        <v>1337</v>
      </c>
      <c r="C4053" s="15">
        <v>53.75</v>
      </c>
      <c r="D4053" s="16">
        <v>0</v>
      </c>
      <c r="E4053" s="14" t="s">
        <v>9969</v>
      </c>
    </row>
    <row r="4054" spans="1:5" ht="20.100000000000001" customHeight="1" x14ac:dyDescent="0.2">
      <c r="A4054" s="17">
        <v>45989</v>
      </c>
      <c r="B4054" s="18" t="s">
        <v>967</v>
      </c>
      <c r="C4054" s="19">
        <v>53.75</v>
      </c>
      <c r="D4054" s="20">
        <v>0</v>
      </c>
      <c r="E4054" s="14" t="s">
        <v>9969</v>
      </c>
    </row>
    <row r="4055" spans="1:5" ht="20.100000000000001" customHeight="1" x14ac:dyDescent="0.2">
      <c r="A4055" s="13">
        <v>45894</v>
      </c>
      <c r="B4055" s="14" t="s">
        <v>3438</v>
      </c>
      <c r="C4055" s="15">
        <v>53.75</v>
      </c>
      <c r="D4055" s="16">
        <v>0</v>
      </c>
      <c r="E4055" s="14" t="s">
        <v>9969</v>
      </c>
    </row>
    <row r="4056" spans="1:5" ht="20.100000000000001" customHeight="1" x14ac:dyDescent="0.2">
      <c r="A4056" s="17">
        <v>45715</v>
      </c>
      <c r="B4056" s="18" t="s">
        <v>8306</v>
      </c>
      <c r="C4056" s="19">
        <v>53.75</v>
      </c>
      <c r="D4056" s="20">
        <v>0</v>
      </c>
      <c r="E4056" s="14" t="s">
        <v>9969</v>
      </c>
    </row>
    <row r="4057" spans="1:5" ht="20.100000000000001" customHeight="1" x14ac:dyDescent="0.2">
      <c r="A4057" s="13">
        <v>45771</v>
      </c>
      <c r="B4057" s="14" t="s">
        <v>6658</v>
      </c>
      <c r="C4057" s="15">
        <v>53.75</v>
      </c>
      <c r="D4057" s="16">
        <v>0</v>
      </c>
      <c r="E4057" s="14" t="s">
        <v>9969</v>
      </c>
    </row>
    <row r="4058" spans="1:5" ht="20.100000000000001" customHeight="1" x14ac:dyDescent="0.2">
      <c r="A4058" s="17">
        <v>45743</v>
      </c>
      <c r="B4058" s="18" t="s">
        <v>7483</v>
      </c>
      <c r="C4058" s="19">
        <v>53.75</v>
      </c>
      <c r="D4058" s="20">
        <v>0</v>
      </c>
      <c r="E4058" s="14" t="s">
        <v>9969</v>
      </c>
    </row>
    <row r="4059" spans="1:5" ht="20.100000000000001" customHeight="1" x14ac:dyDescent="0.2">
      <c r="A4059" s="13">
        <v>45820</v>
      </c>
      <c r="B4059" s="14" t="s">
        <v>5349</v>
      </c>
      <c r="C4059" s="15">
        <v>26.88</v>
      </c>
      <c r="D4059" s="16">
        <v>0</v>
      </c>
      <c r="E4059" s="14" t="s">
        <v>9969</v>
      </c>
    </row>
    <row r="4060" spans="1:5" ht="20.100000000000001" customHeight="1" x14ac:dyDescent="0.2">
      <c r="A4060" s="17">
        <v>45946</v>
      </c>
      <c r="B4060" s="18" t="s">
        <v>2032</v>
      </c>
      <c r="C4060" s="19">
        <v>53.75</v>
      </c>
      <c r="D4060" s="20">
        <v>0</v>
      </c>
      <c r="E4060" s="14" t="s">
        <v>9969</v>
      </c>
    </row>
    <row r="4061" spans="1:5" ht="20.100000000000001" customHeight="1" x14ac:dyDescent="0.2">
      <c r="A4061" s="17">
        <v>45925</v>
      </c>
      <c r="B4061" s="18" t="s">
        <v>2611</v>
      </c>
      <c r="C4061" s="19">
        <v>53.75</v>
      </c>
      <c r="D4061" s="20">
        <v>0</v>
      </c>
      <c r="E4061" s="14" t="s">
        <v>9969</v>
      </c>
    </row>
    <row r="4062" spans="1:5" ht="20.100000000000001" customHeight="1" x14ac:dyDescent="0.2">
      <c r="A4062" s="13">
        <v>45661</v>
      </c>
      <c r="B4062" s="14" t="s">
        <v>9841</v>
      </c>
      <c r="C4062" s="15">
        <v>26.88</v>
      </c>
      <c r="D4062" s="16">
        <v>0</v>
      </c>
      <c r="E4062" s="14" t="s">
        <v>9969</v>
      </c>
    </row>
    <row r="4063" spans="1:5" ht="20.100000000000001" customHeight="1" x14ac:dyDescent="0.2">
      <c r="A4063" s="17">
        <v>45880</v>
      </c>
      <c r="B4063" s="18" t="s">
        <v>3806</v>
      </c>
      <c r="C4063" s="19">
        <v>26.88</v>
      </c>
      <c r="D4063" s="20">
        <v>0</v>
      </c>
      <c r="E4063" s="14" t="s">
        <v>9969</v>
      </c>
    </row>
    <row r="4064" spans="1:5" ht="20.100000000000001" customHeight="1" x14ac:dyDescent="0.2">
      <c r="A4064" s="17">
        <v>45920</v>
      </c>
      <c r="B4064" s="18" t="s">
        <v>2725</v>
      </c>
      <c r="C4064" s="19">
        <v>26.88</v>
      </c>
      <c r="D4064" s="20">
        <v>0</v>
      </c>
      <c r="E4064" s="14" t="s">
        <v>9969</v>
      </c>
    </row>
    <row r="4065" spans="1:5" ht="20.100000000000001" customHeight="1" x14ac:dyDescent="0.2">
      <c r="A4065" s="17">
        <v>45936</v>
      </c>
      <c r="B4065" s="18" t="s">
        <v>2332</v>
      </c>
      <c r="C4065" s="19">
        <v>26.88</v>
      </c>
      <c r="D4065" s="20">
        <v>0</v>
      </c>
      <c r="E4065" s="14" t="s">
        <v>9969</v>
      </c>
    </row>
    <row r="4066" spans="1:5" ht="20.100000000000001" customHeight="1" x14ac:dyDescent="0.2">
      <c r="A4066" s="13">
        <v>46016</v>
      </c>
      <c r="B4066" s="14" t="s">
        <v>233</v>
      </c>
      <c r="C4066" s="15">
        <v>26.88</v>
      </c>
      <c r="D4066" s="16">
        <v>0</v>
      </c>
      <c r="E4066" s="14" t="s">
        <v>9969</v>
      </c>
    </row>
    <row r="4067" spans="1:5" ht="20.100000000000001" customHeight="1" x14ac:dyDescent="0.2">
      <c r="A4067" s="17">
        <v>45819</v>
      </c>
      <c r="B4067" s="18" t="s">
        <v>5388</v>
      </c>
      <c r="C4067" s="19">
        <v>26.88</v>
      </c>
      <c r="D4067" s="20">
        <v>0</v>
      </c>
      <c r="E4067" s="14" t="s">
        <v>9969</v>
      </c>
    </row>
    <row r="4068" spans="1:5" ht="20.100000000000001" customHeight="1" x14ac:dyDescent="0.2">
      <c r="A4068" s="17">
        <v>45835</v>
      </c>
      <c r="B4068" s="18" t="s">
        <v>4952</v>
      </c>
      <c r="C4068" s="19">
        <v>26.88</v>
      </c>
      <c r="D4068" s="20">
        <v>0</v>
      </c>
      <c r="E4068" s="14" t="s">
        <v>9969</v>
      </c>
    </row>
    <row r="4069" spans="1:5" ht="20.100000000000001" customHeight="1" x14ac:dyDescent="0.2">
      <c r="A4069" s="17">
        <v>45855</v>
      </c>
      <c r="B4069" s="18" t="s">
        <v>4430</v>
      </c>
      <c r="C4069" s="19">
        <v>26.88</v>
      </c>
      <c r="D4069" s="20">
        <v>0</v>
      </c>
      <c r="E4069" s="14" t="s">
        <v>9969</v>
      </c>
    </row>
    <row r="4070" spans="1:5" ht="20.100000000000001" customHeight="1" x14ac:dyDescent="0.2">
      <c r="A4070" s="13">
        <v>45985</v>
      </c>
      <c r="B4070" s="14" t="s">
        <v>1103</v>
      </c>
      <c r="C4070" s="15">
        <v>26.88</v>
      </c>
      <c r="D4070" s="16">
        <v>0</v>
      </c>
      <c r="E4070" s="14" t="s">
        <v>9969</v>
      </c>
    </row>
    <row r="4071" spans="1:5" ht="20.100000000000001" customHeight="1" x14ac:dyDescent="0.2">
      <c r="A4071" s="13">
        <v>45973</v>
      </c>
      <c r="B4071" s="14" t="s">
        <v>1420</v>
      </c>
      <c r="C4071" s="15">
        <v>26.88</v>
      </c>
      <c r="D4071" s="16">
        <v>0</v>
      </c>
      <c r="E4071" s="14" t="s">
        <v>9969</v>
      </c>
    </row>
    <row r="4072" spans="1:5" ht="20.100000000000001" customHeight="1" x14ac:dyDescent="0.2">
      <c r="A4072" s="17">
        <v>45735</v>
      </c>
      <c r="B4072" s="18" t="s">
        <v>7727</v>
      </c>
      <c r="C4072" s="19">
        <v>26.88</v>
      </c>
      <c r="D4072" s="20">
        <v>0</v>
      </c>
      <c r="E4072" s="14" t="s">
        <v>9969</v>
      </c>
    </row>
    <row r="4073" spans="1:5" ht="20.100000000000001" customHeight="1" x14ac:dyDescent="0.2">
      <c r="A4073" s="17">
        <v>45769</v>
      </c>
      <c r="B4073" s="18" t="s">
        <v>6715</v>
      </c>
      <c r="C4073" s="19">
        <v>26.88</v>
      </c>
      <c r="D4073" s="20">
        <v>0</v>
      </c>
      <c r="E4073" s="14" t="s">
        <v>9969</v>
      </c>
    </row>
    <row r="4074" spans="1:5" ht="20.100000000000001" customHeight="1" x14ac:dyDescent="0.2">
      <c r="A4074" s="13">
        <v>45678</v>
      </c>
      <c r="B4074" s="14" t="s">
        <v>9386</v>
      </c>
      <c r="C4074" s="15">
        <v>26.88</v>
      </c>
      <c r="D4074" s="16">
        <v>0</v>
      </c>
      <c r="E4074" s="14" t="s">
        <v>9969</v>
      </c>
    </row>
    <row r="4075" spans="1:5" ht="20.100000000000001" customHeight="1" x14ac:dyDescent="0.2">
      <c r="A4075" s="17">
        <v>45709</v>
      </c>
      <c r="B4075" s="18" t="s">
        <v>8498</v>
      </c>
      <c r="C4075" s="19">
        <v>26.88</v>
      </c>
      <c r="D4075" s="20">
        <v>0</v>
      </c>
      <c r="E4075" s="14" t="s">
        <v>9969</v>
      </c>
    </row>
    <row r="4076" spans="1:5" ht="20.100000000000001" customHeight="1" x14ac:dyDescent="0.2">
      <c r="A4076" s="17">
        <v>45790</v>
      </c>
      <c r="B4076" s="18" t="s">
        <v>6173</v>
      </c>
      <c r="C4076" s="19">
        <v>26.88</v>
      </c>
      <c r="D4076" s="20">
        <v>0</v>
      </c>
      <c r="E4076" s="14" t="s">
        <v>9969</v>
      </c>
    </row>
    <row r="4077" spans="1:5" ht="20.100000000000001" customHeight="1" x14ac:dyDescent="0.2">
      <c r="A4077" s="13">
        <v>45779</v>
      </c>
      <c r="B4077" s="14" t="s">
        <v>6445</v>
      </c>
      <c r="C4077" s="15">
        <v>26.88</v>
      </c>
      <c r="D4077" s="16">
        <v>0</v>
      </c>
      <c r="E4077" s="14" t="s">
        <v>9969</v>
      </c>
    </row>
    <row r="4078" spans="1:5" ht="20.100000000000001" customHeight="1" x14ac:dyDescent="0.2">
      <c r="A4078" s="17">
        <v>45744</v>
      </c>
      <c r="B4078" s="18" t="s">
        <v>7465</v>
      </c>
      <c r="C4078" s="19">
        <v>26.88</v>
      </c>
      <c r="D4078" s="20">
        <v>0</v>
      </c>
      <c r="E4078" s="14" t="s">
        <v>9969</v>
      </c>
    </row>
    <row r="4079" spans="1:5" ht="20.100000000000001" customHeight="1" x14ac:dyDescent="0.2">
      <c r="A4079" s="17">
        <v>45694</v>
      </c>
      <c r="B4079" s="18" t="s">
        <v>8910</v>
      </c>
      <c r="C4079" s="19">
        <v>26.88</v>
      </c>
      <c r="D4079" s="20">
        <v>0</v>
      </c>
      <c r="E4079" s="14" t="s">
        <v>9969</v>
      </c>
    </row>
    <row r="4080" spans="1:5" ht="20.100000000000001" customHeight="1" x14ac:dyDescent="0.2">
      <c r="A4080" s="13">
        <v>45904</v>
      </c>
      <c r="B4080" s="14" t="s">
        <v>3159</v>
      </c>
      <c r="C4080" s="15">
        <v>53.75</v>
      </c>
      <c r="D4080" s="16">
        <v>0</v>
      </c>
      <c r="E4080" s="14" t="s">
        <v>9969</v>
      </c>
    </row>
    <row r="4081" spans="1:5" ht="20.100000000000001" customHeight="1" x14ac:dyDescent="0.2">
      <c r="A4081" s="13">
        <v>45876</v>
      </c>
      <c r="B4081" s="14" t="s">
        <v>3899</v>
      </c>
      <c r="C4081" s="15">
        <v>53.75</v>
      </c>
      <c r="D4081" s="16">
        <v>0</v>
      </c>
      <c r="E4081" s="14" t="s">
        <v>9969</v>
      </c>
    </row>
    <row r="4082" spans="1:5" ht="20.100000000000001" customHeight="1" x14ac:dyDescent="0.2">
      <c r="A4082" s="13">
        <v>45729</v>
      </c>
      <c r="B4082" s="14" t="s">
        <v>7910</v>
      </c>
      <c r="C4082" s="15">
        <v>53.75</v>
      </c>
      <c r="D4082" s="16">
        <v>0</v>
      </c>
      <c r="E4082" s="14" t="s">
        <v>9969</v>
      </c>
    </row>
    <row r="4083" spans="1:5" ht="20.100000000000001" customHeight="1" x14ac:dyDescent="0.2">
      <c r="A4083" s="17">
        <v>45716</v>
      </c>
      <c r="B4083" s="18" t="s">
        <v>8298</v>
      </c>
      <c r="C4083" s="19">
        <v>53.75</v>
      </c>
      <c r="D4083" s="20">
        <v>0</v>
      </c>
      <c r="E4083" s="14" t="s">
        <v>9969</v>
      </c>
    </row>
    <row r="4084" spans="1:5" ht="20.100000000000001" customHeight="1" x14ac:dyDescent="0.2">
      <c r="A4084" s="13">
        <v>45932</v>
      </c>
      <c r="B4084" s="14" t="s">
        <v>2424</v>
      </c>
      <c r="C4084" s="15">
        <v>53.75</v>
      </c>
      <c r="D4084" s="16">
        <v>0</v>
      </c>
      <c r="E4084" s="14" t="s">
        <v>9969</v>
      </c>
    </row>
    <row r="4085" spans="1:5" ht="20.100000000000001" customHeight="1" x14ac:dyDescent="0.2">
      <c r="A4085" s="13">
        <v>45939</v>
      </c>
      <c r="B4085" s="14" t="s">
        <v>2238</v>
      </c>
      <c r="C4085" s="15">
        <v>26.88</v>
      </c>
      <c r="D4085" s="16">
        <v>0</v>
      </c>
      <c r="E4085" s="14" t="s">
        <v>9969</v>
      </c>
    </row>
    <row r="4086" spans="1:5" ht="20.100000000000001" customHeight="1" x14ac:dyDescent="0.2">
      <c r="A4086" s="17">
        <v>45848</v>
      </c>
      <c r="B4086" s="18" t="s">
        <v>4594</v>
      </c>
      <c r="C4086" s="19">
        <v>53.75</v>
      </c>
      <c r="D4086" s="20">
        <v>0</v>
      </c>
      <c r="E4086" s="14" t="s">
        <v>9969</v>
      </c>
    </row>
    <row r="4087" spans="1:5" ht="20.100000000000001" customHeight="1" x14ac:dyDescent="0.2">
      <c r="A4087" s="13">
        <v>45911</v>
      </c>
      <c r="B4087" s="14" t="s">
        <v>2955</v>
      </c>
      <c r="C4087" s="15">
        <v>53.75</v>
      </c>
      <c r="D4087" s="16">
        <v>0</v>
      </c>
      <c r="E4087" s="14" t="s">
        <v>9969</v>
      </c>
    </row>
    <row r="4088" spans="1:5" ht="20.100000000000001" customHeight="1" x14ac:dyDescent="0.2">
      <c r="A4088" s="13">
        <v>45820</v>
      </c>
      <c r="B4088" s="14" t="s">
        <v>5355</v>
      </c>
      <c r="C4088" s="15">
        <v>53.75</v>
      </c>
      <c r="D4088" s="16">
        <v>0</v>
      </c>
      <c r="E4088" s="14" t="s">
        <v>9969</v>
      </c>
    </row>
    <row r="4089" spans="1:5" ht="20.100000000000001" customHeight="1" x14ac:dyDescent="0.2">
      <c r="A4089" s="17">
        <v>45883</v>
      </c>
      <c r="B4089" s="18" t="s">
        <v>3693</v>
      </c>
      <c r="C4089" s="19">
        <v>53.75</v>
      </c>
      <c r="D4089" s="20">
        <v>0</v>
      </c>
      <c r="E4089" s="14" t="s">
        <v>9969</v>
      </c>
    </row>
    <row r="4090" spans="1:5" ht="20.100000000000001" customHeight="1" x14ac:dyDescent="0.2">
      <c r="A4090" s="17">
        <v>45946</v>
      </c>
      <c r="B4090" s="18" t="s">
        <v>2034</v>
      </c>
      <c r="C4090" s="19">
        <v>53.75</v>
      </c>
      <c r="D4090" s="20">
        <v>0</v>
      </c>
      <c r="E4090" s="14" t="s">
        <v>9969</v>
      </c>
    </row>
    <row r="4091" spans="1:5" ht="20.100000000000001" customHeight="1" x14ac:dyDescent="0.2">
      <c r="A4091" s="13">
        <v>45855</v>
      </c>
      <c r="B4091" s="14" t="s">
        <v>4435</v>
      </c>
      <c r="C4091" s="15">
        <v>53.75</v>
      </c>
      <c r="D4091" s="16">
        <v>0</v>
      </c>
      <c r="E4091" s="14" t="s">
        <v>9969</v>
      </c>
    </row>
    <row r="4092" spans="1:5" ht="20.100000000000001" customHeight="1" x14ac:dyDescent="0.2">
      <c r="A4092" s="13">
        <v>45919</v>
      </c>
      <c r="B4092" s="14" t="s">
        <v>2763</v>
      </c>
      <c r="C4092" s="15">
        <v>53.75</v>
      </c>
      <c r="D4092" s="16">
        <v>0</v>
      </c>
      <c r="E4092" s="14" t="s">
        <v>9969</v>
      </c>
    </row>
    <row r="4093" spans="1:5" ht="20.100000000000001" customHeight="1" x14ac:dyDescent="0.2">
      <c r="A4093" s="13">
        <v>45827</v>
      </c>
      <c r="B4093" s="14" t="s">
        <v>5169</v>
      </c>
      <c r="C4093" s="15">
        <v>53.75</v>
      </c>
      <c r="D4093" s="16">
        <v>0</v>
      </c>
      <c r="E4093" s="14" t="s">
        <v>9969</v>
      </c>
    </row>
    <row r="4094" spans="1:5" ht="20.100000000000001" customHeight="1" x14ac:dyDescent="0.2">
      <c r="A4094" s="13">
        <v>45890</v>
      </c>
      <c r="B4094" s="14" t="s">
        <v>3534</v>
      </c>
      <c r="C4094" s="15">
        <v>53.75</v>
      </c>
      <c r="D4094" s="16">
        <v>0</v>
      </c>
      <c r="E4094" s="14" t="s">
        <v>9969</v>
      </c>
    </row>
    <row r="4095" spans="1:5" ht="20.100000000000001" customHeight="1" x14ac:dyDescent="0.2">
      <c r="A4095" s="13">
        <v>45954</v>
      </c>
      <c r="B4095" s="14" t="s">
        <v>1841</v>
      </c>
      <c r="C4095" s="15">
        <v>26.88</v>
      </c>
      <c r="D4095" s="16">
        <v>0</v>
      </c>
      <c r="E4095" s="14" t="s">
        <v>9969</v>
      </c>
    </row>
    <row r="4096" spans="1:5" ht="20.100000000000001" customHeight="1" x14ac:dyDescent="0.2">
      <c r="A4096" s="13">
        <v>45862</v>
      </c>
      <c r="B4096" s="14" t="s">
        <v>4251</v>
      </c>
      <c r="C4096" s="15">
        <v>53.75</v>
      </c>
      <c r="D4096" s="16">
        <v>0</v>
      </c>
      <c r="E4096" s="14" t="s">
        <v>9969</v>
      </c>
    </row>
    <row r="4097" spans="1:5" ht="20.100000000000001" customHeight="1" x14ac:dyDescent="0.2">
      <c r="A4097" s="17">
        <v>45925</v>
      </c>
      <c r="B4097" s="18" t="s">
        <v>2599</v>
      </c>
      <c r="C4097" s="19">
        <v>53.75</v>
      </c>
      <c r="D4097" s="20">
        <v>0</v>
      </c>
      <c r="E4097" s="14" t="s">
        <v>9969</v>
      </c>
    </row>
    <row r="4098" spans="1:5" ht="20.100000000000001" customHeight="1" x14ac:dyDescent="0.2">
      <c r="A4098" s="17">
        <v>45834</v>
      </c>
      <c r="B4098" s="18" t="s">
        <v>5021</v>
      </c>
      <c r="C4098" s="19">
        <v>53.75</v>
      </c>
      <c r="D4098" s="20">
        <v>0</v>
      </c>
      <c r="E4098" s="14" t="s">
        <v>9969</v>
      </c>
    </row>
    <row r="4099" spans="1:5" ht="20.100000000000001" customHeight="1" x14ac:dyDescent="0.2">
      <c r="A4099" s="17">
        <v>45897</v>
      </c>
      <c r="B4099" s="18" t="s">
        <v>3360</v>
      </c>
      <c r="C4099" s="19">
        <v>53.75</v>
      </c>
      <c r="D4099" s="20">
        <v>0</v>
      </c>
      <c r="E4099" s="14" t="s">
        <v>9969</v>
      </c>
    </row>
    <row r="4100" spans="1:5" ht="20.100000000000001" customHeight="1" x14ac:dyDescent="0.2">
      <c r="A4100" s="13">
        <v>45806</v>
      </c>
      <c r="B4100" s="14" t="s">
        <v>5739</v>
      </c>
      <c r="C4100" s="15">
        <v>53.75</v>
      </c>
      <c r="D4100" s="16">
        <v>0</v>
      </c>
      <c r="E4100" s="14" t="s">
        <v>9969</v>
      </c>
    </row>
    <row r="4101" spans="1:5" ht="20.100000000000001" customHeight="1" x14ac:dyDescent="0.2">
      <c r="A4101" s="13">
        <v>45960</v>
      </c>
      <c r="B4101" s="14" t="s">
        <v>1702</v>
      </c>
      <c r="C4101" s="15">
        <v>53.75</v>
      </c>
      <c r="D4101" s="16">
        <v>0</v>
      </c>
      <c r="E4101" s="14" t="s">
        <v>9969</v>
      </c>
    </row>
    <row r="4102" spans="1:5" ht="20.100000000000001" customHeight="1" x14ac:dyDescent="0.2">
      <c r="A4102" s="13">
        <v>45869</v>
      </c>
      <c r="B4102" s="14" t="s">
        <v>4062</v>
      </c>
      <c r="C4102" s="15">
        <v>53.75</v>
      </c>
      <c r="D4102" s="16">
        <v>0</v>
      </c>
      <c r="E4102" s="14" t="s">
        <v>9969</v>
      </c>
    </row>
    <row r="4103" spans="1:5" ht="20.100000000000001" customHeight="1" x14ac:dyDescent="0.2">
      <c r="A4103" s="17">
        <v>45793</v>
      </c>
      <c r="B4103" s="18" t="s">
        <v>6082</v>
      </c>
      <c r="C4103" s="19">
        <v>53.75</v>
      </c>
      <c r="D4103" s="20">
        <v>0</v>
      </c>
      <c r="E4103" s="14" t="s">
        <v>9969</v>
      </c>
    </row>
    <row r="4104" spans="1:5" ht="20.100000000000001" customHeight="1" x14ac:dyDescent="0.2">
      <c r="A4104" s="13">
        <v>45764</v>
      </c>
      <c r="B4104" s="14" t="s">
        <v>6842</v>
      </c>
      <c r="C4104" s="15">
        <v>53.75</v>
      </c>
      <c r="D4104" s="16">
        <v>0</v>
      </c>
      <c r="E4104" s="14" t="s">
        <v>9969</v>
      </c>
    </row>
    <row r="4105" spans="1:5" ht="20.100000000000001" customHeight="1" x14ac:dyDescent="0.2">
      <c r="A4105" s="17">
        <v>45799</v>
      </c>
      <c r="B4105" s="18" t="s">
        <v>5930</v>
      </c>
      <c r="C4105" s="19">
        <v>53.75</v>
      </c>
      <c r="D4105" s="20">
        <v>0</v>
      </c>
      <c r="E4105" s="14" t="s">
        <v>9969</v>
      </c>
    </row>
    <row r="4106" spans="1:5" ht="20.100000000000001" customHeight="1" x14ac:dyDescent="0.2">
      <c r="A4106" s="13">
        <v>45757</v>
      </c>
      <c r="B4106" s="14" t="s">
        <v>7030</v>
      </c>
      <c r="C4106" s="15">
        <v>53.75</v>
      </c>
      <c r="D4106" s="16">
        <v>0</v>
      </c>
      <c r="E4106" s="14" t="s">
        <v>9969</v>
      </c>
    </row>
    <row r="4107" spans="1:5" ht="20.100000000000001" customHeight="1" x14ac:dyDescent="0.2">
      <c r="A4107" s="17">
        <v>45722</v>
      </c>
      <c r="B4107" s="18" t="s">
        <v>8112</v>
      </c>
      <c r="C4107" s="19">
        <v>53.75</v>
      </c>
      <c r="D4107" s="20">
        <v>0</v>
      </c>
      <c r="E4107" s="14" t="s">
        <v>9969</v>
      </c>
    </row>
    <row r="4108" spans="1:5" ht="20.100000000000001" customHeight="1" x14ac:dyDescent="0.2">
      <c r="A4108" s="17">
        <v>45736</v>
      </c>
      <c r="B4108" s="18" t="s">
        <v>7712</v>
      </c>
      <c r="C4108" s="19">
        <v>53.75</v>
      </c>
      <c r="D4108" s="20">
        <v>0</v>
      </c>
      <c r="E4108" s="14" t="s">
        <v>9969</v>
      </c>
    </row>
    <row r="4109" spans="1:5" ht="20.100000000000001" customHeight="1" x14ac:dyDescent="0.2">
      <c r="A4109" s="17">
        <v>45744</v>
      </c>
      <c r="B4109" s="18" t="s">
        <v>7443</v>
      </c>
      <c r="C4109" s="19">
        <v>53.75</v>
      </c>
      <c r="D4109" s="20">
        <v>0</v>
      </c>
      <c r="E4109" s="14" t="s">
        <v>9969</v>
      </c>
    </row>
    <row r="4110" spans="1:5" ht="20.100000000000001" customHeight="1" x14ac:dyDescent="0.2">
      <c r="A4110" s="13">
        <v>45778</v>
      </c>
      <c r="B4110" s="14" t="s">
        <v>6479</v>
      </c>
      <c r="C4110" s="15">
        <v>53.75</v>
      </c>
      <c r="D4110" s="16">
        <v>0</v>
      </c>
      <c r="E4110" s="14" t="s">
        <v>9969</v>
      </c>
    </row>
    <row r="4111" spans="1:5" ht="20.100000000000001" customHeight="1" x14ac:dyDescent="0.2">
      <c r="A4111" s="17">
        <v>45812</v>
      </c>
      <c r="B4111" s="18" t="s">
        <v>5578</v>
      </c>
      <c r="C4111" s="19">
        <v>53.75</v>
      </c>
      <c r="D4111" s="20">
        <v>0</v>
      </c>
      <c r="E4111" s="14" t="s">
        <v>9969</v>
      </c>
    </row>
    <row r="4112" spans="1:5" ht="20.100000000000001" customHeight="1" x14ac:dyDescent="0.2">
      <c r="A4112" s="13">
        <v>45708</v>
      </c>
      <c r="B4112" s="14" t="s">
        <v>8535</v>
      </c>
      <c r="C4112" s="15">
        <v>53.75</v>
      </c>
      <c r="D4112" s="16">
        <v>0</v>
      </c>
      <c r="E4112" s="14" t="s">
        <v>9969</v>
      </c>
    </row>
    <row r="4113" spans="1:5" ht="20.100000000000001" customHeight="1" x14ac:dyDescent="0.2">
      <c r="A4113" s="13">
        <v>45771</v>
      </c>
      <c r="B4113" s="14" t="s">
        <v>6648</v>
      </c>
      <c r="C4113" s="15">
        <v>53.75</v>
      </c>
      <c r="D4113" s="16">
        <v>0</v>
      </c>
      <c r="E4113" s="14" t="s">
        <v>9969</v>
      </c>
    </row>
    <row r="4114" spans="1:5" ht="20.100000000000001" customHeight="1" x14ac:dyDescent="0.2">
      <c r="A4114" s="13">
        <v>45785</v>
      </c>
      <c r="B4114" s="14" t="s">
        <v>6269</v>
      </c>
      <c r="C4114" s="15">
        <v>53.75</v>
      </c>
      <c r="D4114" s="16">
        <v>0</v>
      </c>
      <c r="E4114" s="14" t="s">
        <v>9969</v>
      </c>
    </row>
    <row r="4115" spans="1:5" ht="20.100000000000001" customHeight="1" x14ac:dyDescent="0.2">
      <c r="A4115" s="17">
        <v>45803</v>
      </c>
      <c r="B4115" s="18" t="s">
        <v>5854</v>
      </c>
      <c r="C4115" s="19">
        <v>53.75</v>
      </c>
      <c r="D4115" s="20">
        <v>0</v>
      </c>
      <c r="E4115" s="14" t="s">
        <v>9969</v>
      </c>
    </row>
    <row r="4116" spans="1:5" ht="20.100000000000001" customHeight="1" x14ac:dyDescent="0.2">
      <c r="A4116" s="13">
        <v>45750</v>
      </c>
      <c r="B4116" s="14" t="s">
        <v>7252</v>
      </c>
      <c r="C4116" s="15">
        <v>26.88</v>
      </c>
      <c r="D4116" s="16">
        <v>0</v>
      </c>
      <c r="E4116" s="14" t="s">
        <v>9969</v>
      </c>
    </row>
    <row r="4117" spans="1:5" ht="20.100000000000001" customHeight="1" x14ac:dyDescent="0.2">
      <c r="A4117" s="13">
        <v>45674</v>
      </c>
      <c r="B4117" s="14" t="s">
        <v>9455</v>
      </c>
      <c r="C4117" s="15">
        <v>53.75</v>
      </c>
      <c r="D4117" s="16">
        <v>0</v>
      </c>
      <c r="E4117" s="14" t="s">
        <v>9969</v>
      </c>
    </row>
    <row r="4118" spans="1:5" ht="20.100000000000001" customHeight="1" x14ac:dyDescent="0.2">
      <c r="A4118" s="13">
        <v>45873</v>
      </c>
      <c r="B4118" s="14" t="s">
        <v>3979</v>
      </c>
      <c r="C4118" s="15">
        <v>53.75</v>
      </c>
      <c r="D4118" s="16">
        <v>0</v>
      </c>
      <c r="E4118" s="14" t="s">
        <v>9969</v>
      </c>
    </row>
    <row r="4119" spans="1:5" ht="20.100000000000001" customHeight="1" x14ac:dyDescent="0.2">
      <c r="A4119" s="17">
        <v>45846</v>
      </c>
      <c r="B4119" s="18" t="s">
        <v>4671</v>
      </c>
      <c r="C4119" s="19">
        <v>53.75</v>
      </c>
      <c r="D4119" s="20">
        <v>0</v>
      </c>
      <c r="E4119" s="14" t="s">
        <v>9969</v>
      </c>
    </row>
    <row r="4120" spans="1:5" ht="20.100000000000001" customHeight="1" x14ac:dyDescent="0.2">
      <c r="A4120" s="13">
        <v>45817</v>
      </c>
      <c r="B4120" s="14" t="s">
        <v>5447</v>
      </c>
      <c r="C4120" s="15">
        <v>53.75</v>
      </c>
      <c r="D4120" s="16">
        <v>0</v>
      </c>
      <c r="E4120" s="14" t="s">
        <v>9969</v>
      </c>
    </row>
    <row r="4121" spans="1:5" ht="20.100000000000001" customHeight="1" x14ac:dyDescent="0.2">
      <c r="A4121" s="17">
        <v>45789</v>
      </c>
      <c r="B4121" s="18" t="s">
        <v>6184</v>
      </c>
      <c r="C4121" s="19">
        <v>53.75</v>
      </c>
      <c r="D4121" s="20">
        <v>0</v>
      </c>
      <c r="E4121" s="14" t="s">
        <v>9969</v>
      </c>
    </row>
    <row r="4122" spans="1:5" ht="20.100000000000001" customHeight="1" x14ac:dyDescent="0.2">
      <c r="A4122" s="17">
        <v>45887</v>
      </c>
      <c r="B4122" s="18" t="s">
        <v>3615</v>
      </c>
      <c r="C4122" s="19">
        <v>53.75</v>
      </c>
      <c r="D4122" s="20">
        <v>0</v>
      </c>
      <c r="E4122" s="14" t="s">
        <v>9969</v>
      </c>
    </row>
    <row r="4123" spans="1:5" ht="20.100000000000001" customHeight="1" x14ac:dyDescent="0.2">
      <c r="A4123" s="13">
        <v>45859</v>
      </c>
      <c r="B4123" s="14" t="s">
        <v>4328</v>
      </c>
      <c r="C4123" s="15">
        <v>53.75</v>
      </c>
      <c r="D4123" s="16">
        <v>0</v>
      </c>
      <c r="E4123" s="14" t="s">
        <v>9969</v>
      </c>
    </row>
    <row r="4124" spans="1:5" ht="20.100000000000001" customHeight="1" x14ac:dyDescent="0.2">
      <c r="A4124" s="13">
        <v>45831</v>
      </c>
      <c r="B4124" s="14" t="s">
        <v>5085</v>
      </c>
      <c r="C4124" s="15">
        <v>53.75</v>
      </c>
      <c r="D4124" s="16">
        <v>0</v>
      </c>
      <c r="E4124" s="14" t="s">
        <v>9969</v>
      </c>
    </row>
    <row r="4125" spans="1:5" ht="20.100000000000001" customHeight="1" x14ac:dyDescent="0.2">
      <c r="A4125" s="17">
        <v>45901</v>
      </c>
      <c r="B4125" s="18" t="s">
        <v>3260</v>
      </c>
      <c r="C4125" s="19">
        <v>53.75</v>
      </c>
      <c r="D4125" s="20">
        <v>0</v>
      </c>
      <c r="E4125" s="14" t="s">
        <v>9969</v>
      </c>
    </row>
    <row r="4126" spans="1:5" ht="20.100000000000001" customHeight="1" x14ac:dyDescent="0.2">
      <c r="A4126" s="13">
        <v>45931</v>
      </c>
      <c r="B4126" s="14" t="s">
        <v>2478</v>
      </c>
      <c r="C4126" s="15">
        <v>53.75</v>
      </c>
      <c r="D4126" s="16">
        <v>0</v>
      </c>
      <c r="E4126" s="14" t="s">
        <v>9969</v>
      </c>
    </row>
    <row r="4127" spans="1:5" ht="20.100000000000001" customHeight="1" x14ac:dyDescent="0.2">
      <c r="A4127" s="17">
        <v>45943</v>
      </c>
      <c r="B4127" s="18" t="s">
        <v>2129</v>
      </c>
      <c r="C4127" s="19">
        <v>53.75</v>
      </c>
      <c r="D4127" s="20">
        <v>0</v>
      </c>
      <c r="E4127" s="14" t="s">
        <v>9969</v>
      </c>
    </row>
    <row r="4128" spans="1:5" ht="20.100000000000001" customHeight="1" x14ac:dyDescent="0.2">
      <c r="A4128" s="13">
        <v>45915</v>
      </c>
      <c r="B4128" s="14" t="s">
        <v>2871</v>
      </c>
      <c r="C4128" s="15">
        <v>53.75</v>
      </c>
      <c r="D4128" s="16">
        <v>0</v>
      </c>
      <c r="E4128" s="14" t="s">
        <v>9969</v>
      </c>
    </row>
    <row r="4129" spans="1:5" ht="20.100000000000001" customHeight="1" x14ac:dyDescent="0.2">
      <c r="A4129" s="13">
        <v>45957</v>
      </c>
      <c r="B4129" s="14" t="s">
        <v>1780</v>
      </c>
      <c r="C4129" s="15">
        <v>53.75</v>
      </c>
      <c r="D4129" s="16">
        <v>0</v>
      </c>
      <c r="E4129" s="14" t="s">
        <v>9969</v>
      </c>
    </row>
    <row r="4130" spans="1:5" ht="20.100000000000001" customHeight="1" x14ac:dyDescent="0.2">
      <c r="A4130" s="17">
        <v>45747</v>
      </c>
      <c r="B4130" s="18" t="s">
        <v>7353</v>
      </c>
      <c r="C4130" s="19">
        <v>53.75</v>
      </c>
      <c r="D4130" s="20">
        <v>0</v>
      </c>
      <c r="E4130" s="14" t="s">
        <v>9969</v>
      </c>
    </row>
    <row r="4131" spans="1:5" ht="20.100000000000001" customHeight="1" x14ac:dyDescent="0.2">
      <c r="A4131" s="17">
        <v>45719</v>
      </c>
      <c r="B4131" s="18" t="s">
        <v>8183</v>
      </c>
      <c r="C4131" s="19">
        <v>53.75</v>
      </c>
      <c r="D4131" s="20">
        <v>0</v>
      </c>
      <c r="E4131" s="14" t="s">
        <v>9969</v>
      </c>
    </row>
    <row r="4132" spans="1:5" ht="20.100000000000001" customHeight="1" x14ac:dyDescent="0.2">
      <c r="A4132" s="17">
        <v>45761</v>
      </c>
      <c r="B4132" s="18" t="s">
        <v>6929</v>
      </c>
      <c r="C4132" s="19">
        <v>53.75</v>
      </c>
      <c r="D4132" s="20">
        <v>0</v>
      </c>
      <c r="E4132" s="14" t="s">
        <v>9969</v>
      </c>
    </row>
    <row r="4133" spans="1:5" ht="20.100000000000001" customHeight="1" x14ac:dyDescent="0.2">
      <c r="A4133" s="13">
        <v>45733</v>
      </c>
      <c r="B4133" s="14" t="s">
        <v>7800</v>
      </c>
      <c r="C4133" s="15">
        <v>53.75</v>
      </c>
      <c r="D4133" s="16">
        <v>0</v>
      </c>
      <c r="E4133" s="14" t="s">
        <v>9969</v>
      </c>
    </row>
    <row r="4134" spans="1:5" ht="20.100000000000001" customHeight="1" x14ac:dyDescent="0.2">
      <c r="A4134" s="13">
        <v>45705</v>
      </c>
      <c r="B4134" s="14" t="s">
        <v>8630</v>
      </c>
      <c r="C4134" s="15">
        <v>53.75</v>
      </c>
      <c r="D4134" s="16">
        <v>0</v>
      </c>
      <c r="E4134" s="14" t="s">
        <v>9969</v>
      </c>
    </row>
    <row r="4135" spans="1:5" ht="20.100000000000001" customHeight="1" x14ac:dyDescent="0.2">
      <c r="A4135" s="17">
        <v>45691</v>
      </c>
      <c r="B4135" s="18" t="s">
        <v>9013</v>
      </c>
      <c r="C4135" s="19">
        <v>53.75</v>
      </c>
      <c r="D4135" s="20">
        <v>0</v>
      </c>
      <c r="E4135" s="14" t="s">
        <v>9969</v>
      </c>
    </row>
    <row r="4136" spans="1:5" ht="20.100000000000001" customHeight="1" x14ac:dyDescent="0.2">
      <c r="A4136" s="17">
        <v>45775</v>
      </c>
      <c r="B4136" s="18" t="s">
        <v>6556</v>
      </c>
      <c r="C4136" s="19">
        <v>53.75</v>
      </c>
      <c r="D4136" s="20">
        <v>0</v>
      </c>
      <c r="E4136" s="14" t="s">
        <v>9969</v>
      </c>
    </row>
    <row r="4137" spans="1:5" ht="20.100000000000001" customHeight="1" x14ac:dyDescent="0.2">
      <c r="A4137" s="13">
        <v>45705</v>
      </c>
      <c r="B4137" s="14" t="s">
        <v>10054</v>
      </c>
      <c r="C4137" s="15">
        <v>26.88</v>
      </c>
      <c r="D4137" s="16">
        <v>0</v>
      </c>
      <c r="E4137" s="14" t="s">
        <v>9969</v>
      </c>
    </row>
    <row r="4138" spans="1:5" ht="20.100000000000001" customHeight="1" x14ac:dyDescent="0.2">
      <c r="A4138" s="13">
        <v>45710</v>
      </c>
      <c r="B4138" s="14" t="s">
        <v>10055</v>
      </c>
      <c r="C4138" s="15">
        <v>26.88</v>
      </c>
      <c r="D4138" s="16">
        <v>0</v>
      </c>
      <c r="E4138" s="14" t="s">
        <v>9969</v>
      </c>
    </row>
    <row r="4139" spans="1:5" ht="20.100000000000001" customHeight="1" x14ac:dyDescent="0.2">
      <c r="A4139" s="17">
        <v>45694</v>
      </c>
      <c r="B4139" s="18" t="s">
        <v>8922</v>
      </c>
      <c r="C4139" s="19">
        <v>53.75</v>
      </c>
      <c r="D4139" s="20">
        <v>0</v>
      </c>
      <c r="E4139" s="14" t="s">
        <v>9969</v>
      </c>
    </row>
    <row r="4140" spans="1:5" ht="20.100000000000001" customHeight="1" x14ac:dyDescent="0.2">
      <c r="A4140" s="17">
        <v>45978</v>
      </c>
      <c r="B4140" s="18" t="s">
        <v>1280</v>
      </c>
      <c r="C4140" s="19">
        <v>53.75</v>
      </c>
      <c r="D4140" s="20">
        <v>0</v>
      </c>
      <c r="E4140" s="14" t="s">
        <v>9969</v>
      </c>
    </row>
    <row r="4141" spans="1:5" ht="20.100000000000001" customHeight="1" x14ac:dyDescent="0.2">
      <c r="A4141" s="17">
        <v>45675</v>
      </c>
      <c r="B4141" s="18" t="s">
        <v>9425</v>
      </c>
      <c r="C4141" s="19">
        <v>53.75</v>
      </c>
      <c r="D4141" s="20">
        <v>0</v>
      </c>
      <c r="E4141" s="14" t="s">
        <v>9969</v>
      </c>
    </row>
    <row r="4142" spans="1:5" ht="20.100000000000001" customHeight="1" x14ac:dyDescent="0.2">
      <c r="A4142" s="17">
        <v>45753</v>
      </c>
      <c r="B4142" s="18" t="s">
        <v>7147</v>
      </c>
      <c r="C4142" s="19">
        <v>53.75</v>
      </c>
      <c r="D4142" s="20">
        <v>0</v>
      </c>
      <c r="E4142" s="14" t="s">
        <v>9969</v>
      </c>
    </row>
    <row r="4143" spans="1:5" ht="20.100000000000001" customHeight="1" x14ac:dyDescent="0.2">
      <c r="A4143" s="13">
        <v>45705</v>
      </c>
      <c r="B4143" s="14" t="s">
        <v>8624</v>
      </c>
      <c r="C4143" s="15">
        <v>53.75</v>
      </c>
      <c r="D4143" s="16">
        <v>0</v>
      </c>
      <c r="E4143" s="14" t="s">
        <v>9969</v>
      </c>
    </row>
    <row r="4144" spans="1:5" ht="20.100000000000001" customHeight="1" x14ac:dyDescent="0.2">
      <c r="A4144" s="13">
        <v>45793</v>
      </c>
      <c r="B4144" s="14" t="s">
        <v>6057</v>
      </c>
      <c r="C4144" s="15">
        <v>53.75</v>
      </c>
      <c r="D4144" s="16">
        <v>0</v>
      </c>
      <c r="E4144" s="14" t="s">
        <v>9969</v>
      </c>
    </row>
    <row r="4145" spans="1:5" ht="20.100000000000001" customHeight="1" x14ac:dyDescent="0.2">
      <c r="A4145" s="13">
        <v>45872</v>
      </c>
      <c r="B4145" s="14" t="s">
        <v>3998</v>
      </c>
      <c r="C4145" s="15">
        <v>53.75</v>
      </c>
      <c r="D4145" s="16">
        <v>0</v>
      </c>
      <c r="E4145" s="14" t="s">
        <v>9969</v>
      </c>
    </row>
    <row r="4146" spans="1:5" ht="20.100000000000001" customHeight="1" x14ac:dyDescent="0.2">
      <c r="A4146" s="17">
        <v>45947</v>
      </c>
      <c r="B4146" s="18" t="s">
        <v>2004</v>
      </c>
      <c r="C4146" s="19">
        <v>53.75</v>
      </c>
      <c r="D4146" s="20">
        <v>0</v>
      </c>
      <c r="E4146" s="14" t="s">
        <v>9969</v>
      </c>
    </row>
    <row r="4147" spans="1:5" ht="20.100000000000001" customHeight="1" x14ac:dyDescent="0.2">
      <c r="A4147" s="13">
        <v>45916</v>
      </c>
      <c r="B4147" s="14" t="s">
        <v>2845</v>
      </c>
      <c r="C4147" s="15">
        <v>53.75</v>
      </c>
      <c r="D4147" s="16">
        <v>0</v>
      </c>
      <c r="E4147" s="14" t="s">
        <v>9969</v>
      </c>
    </row>
    <row r="4148" spans="1:5" ht="20.100000000000001" customHeight="1" x14ac:dyDescent="0.2">
      <c r="A4148" s="13">
        <v>45682</v>
      </c>
      <c r="B4148" s="14" t="s">
        <v>9257</v>
      </c>
      <c r="C4148" s="15">
        <v>26.88</v>
      </c>
      <c r="D4148" s="16">
        <v>0</v>
      </c>
      <c r="E4148" s="14" t="s">
        <v>9969</v>
      </c>
    </row>
    <row r="4149" spans="1:5" ht="20.100000000000001" customHeight="1" x14ac:dyDescent="0.2">
      <c r="A4149" s="13">
        <v>45911</v>
      </c>
      <c r="B4149" s="14" t="s">
        <v>2980</v>
      </c>
      <c r="C4149" s="15">
        <v>53.75</v>
      </c>
      <c r="D4149" s="16">
        <v>0</v>
      </c>
      <c r="E4149" s="14" t="s">
        <v>9969</v>
      </c>
    </row>
    <row r="4150" spans="1:5" ht="20.100000000000001" customHeight="1" x14ac:dyDescent="0.2">
      <c r="A4150" s="13">
        <v>45772</v>
      </c>
      <c r="B4150" s="14" t="s">
        <v>6625</v>
      </c>
      <c r="C4150" s="15">
        <v>53.75</v>
      </c>
      <c r="D4150" s="16">
        <v>0</v>
      </c>
      <c r="E4150" s="14" t="s">
        <v>9969</v>
      </c>
    </row>
    <row r="4151" spans="1:5" ht="20.100000000000001" customHeight="1" x14ac:dyDescent="0.2">
      <c r="A4151" s="13">
        <v>45674</v>
      </c>
      <c r="B4151" s="14" t="s">
        <v>9460</v>
      </c>
      <c r="C4151" s="15">
        <v>53.75</v>
      </c>
      <c r="D4151" s="16">
        <v>0</v>
      </c>
      <c r="E4151" s="14" t="s">
        <v>9969</v>
      </c>
    </row>
    <row r="4152" spans="1:5" ht="20.100000000000001" customHeight="1" x14ac:dyDescent="0.2">
      <c r="A4152" s="13">
        <v>46004</v>
      </c>
      <c r="B4152" s="14" t="s">
        <v>563</v>
      </c>
      <c r="C4152" s="15">
        <v>53.75</v>
      </c>
      <c r="D4152" s="16">
        <v>0</v>
      </c>
      <c r="E4152" s="14" t="s">
        <v>9969</v>
      </c>
    </row>
    <row r="4153" spans="1:5" ht="20.100000000000001" customHeight="1" x14ac:dyDescent="0.2">
      <c r="A4153" s="13">
        <v>45966</v>
      </c>
      <c r="B4153" s="14" t="s">
        <v>1599</v>
      </c>
      <c r="C4153" s="15">
        <v>53.75</v>
      </c>
      <c r="D4153" s="16">
        <v>0</v>
      </c>
      <c r="E4153" s="14" t="s">
        <v>9969</v>
      </c>
    </row>
    <row r="4154" spans="1:5" ht="20.100000000000001" customHeight="1" x14ac:dyDescent="0.2">
      <c r="A4154" s="13">
        <v>45768</v>
      </c>
      <c r="B4154" s="14" t="s">
        <v>6743</v>
      </c>
      <c r="C4154" s="15">
        <v>53.75</v>
      </c>
      <c r="D4154" s="16">
        <v>0</v>
      </c>
      <c r="E4154" s="14" t="s">
        <v>9969</v>
      </c>
    </row>
    <row r="4155" spans="1:5" ht="20.100000000000001" customHeight="1" x14ac:dyDescent="0.2">
      <c r="A4155" s="13">
        <v>45774</v>
      </c>
      <c r="B4155" s="14" t="s">
        <v>6589</v>
      </c>
      <c r="C4155" s="15">
        <v>53.75</v>
      </c>
      <c r="D4155" s="16">
        <v>0</v>
      </c>
      <c r="E4155" s="14" t="s">
        <v>9969</v>
      </c>
    </row>
    <row r="4156" spans="1:5" ht="20.100000000000001" customHeight="1" x14ac:dyDescent="0.2">
      <c r="A4156" s="17">
        <v>45851</v>
      </c>
      <c r="B4156" s="18" t="s">
        <v>4559</v>
      </c>
      <c r="C4156" s="19">
        <v>53.75</v>
      </c>
      <c r="D4156" s="20">
        <v>0</v>
      </c>
      <c r="E4156" s="14" t="s">
        <v>9969</v>
      </c>
    </row>
    <row r="4157" spans="1:5" ht="20.100000000000001" customHeight="1" x14ac:dyDescent="0.2">
      <c r="A4157" s="17">
        <v>45720</v>
      </c>
      <c r="B4157" s="18" t="s">
        <v>8171</v>
      </c>
      <c r="C4157" s="19">
        <v>53.75</v>
      </c>
      <c r="D4157" s="20">
        <v>0</v>
      </c>
      <c r="E4157" s="14" t="s">
        <v>9969</v>
      </c>
    </row>
    <row r="4158" spans="1:5" ht="20.100000000000001" customHeight="1" x14ac:dyDescent="0.2">
      <c r="A4158" s="13">
        <v>45771</v>
      </c>
      <c r="B4158" s="14" t="s">
        <v>6641</v>
      </c>
      <c r="C4158" s="15">
        <v>53.75</v>
      </c>
      <c r="D4158" s="16">
        <v>0</v>
      </c>
      <c r="E4158" s="14" t="s">
        <v>9969</v>
      </c>
    </row>
    <row r="4159" spans="1:5" ht="20.100000000000001" customHeight="1" x14ac:dyDescent="0.2">
      <c r="A4159" s="13">
        <v>45690</v>
      </c>
      <c r="B4159" s="14" t="s">
        <v>9034</v>
      </c>
      <c r="C4159" s="15">
        <v>53.75</v>
      </c>
      <c r="D4159" s="16">
        <v>0</v>
      </c>
      <c r="E4159" s="14" t="s">
        <v>9969</v>
      </c>
    </row>
    <row r="4160" spans="1:5" ht="20.100000000000001" customHeight="1" x14ac:dyDescent="0.2">
      <c r="A4160" s="17">
        <v>45715</v>
      </c>
      <c r="B4160" s="18" t="s">
        <v>8312</v>
      </c>
      <c r="C4160" s="19">
        <v>53.75</v>
      </c>
      <c r="D4160" s="20">
        <v>0</v>
      </c>
      <c r="E4160" s="14" t="s">
        <v>9969</v>
      </c>
    </row>
    <row r="4161" spans="1:5" ht="20.100000000000001" customHeight="1" x14ac:dyDescent="0.2">
      <c r="A4161" s="17">
        <v>45662</v>
      </c>
      <c r="B4161" s="18" t="s">
        <v>9788</v>
      </c>
      <c r="C4161" s="19">
        <v>53.75</v>
      </c>
      <c r="D4161" s="20">
        <v>0</v>
      </c>
      <c r="E4161" s="14" t="s">
        <v>9969</v>
      </c>
    </row>
    <row r="4162" spans="1:5" ht="20.100000000000001" customHeight="1" x14ac:dyDescent="0.2">
      <c r="A4162" s="17">
        <v>45819</v>
      </c>
      <c r="B4162" s="18" t="s">
        <v>5394</v>
      </c>
      <c r="C4162" s="19">
        <v>53.75</v>
      </c>
      <c r="D4162" s="20">
        <v>0</v>
      </c>
      <c r="E4162" s="14" t="s">
        <v>9969</v>
      </c>
    </row>
    <row r="4163" spans="1:5" ht="20.100000000000001" customHeight="1" x14ac:dyDescent="0.2">
      <c r="A4163" s="13">
        <v>45894</v>
      </c>
      <c r="B4163" s="14" t="s">
        <v>3459</v>
      </c>
      <c r="C4163" s="15">
        <v>53.75</v>
      </c>
      <c r="D4163" s="16">
        <v>0</v>
      </c>
      <c r="E4163" s="14" t="s">
        <v>9969</v>
      </c>
    </row>
    <row r="4164" spans="1:5" ht="20.100000000000001" customHeight="1" x14ac:dyDescent="0.2">
      <c r="A4164" s="13">
        <v>45835</v>
      </c>
      <c r="B4164" s="14" t="s">
        <v>4955</v>
      </c>
      <c r="C4164" s="15">
        <v>13000</v>
      </c>
      <c r="D4164" s="16">
        <v>0</v>
      </c>
      <c r="E4164" s="14" t="s">
        <v>9956</v>
      </c>
    </row>
    <row r="4165" spans="1:5" ht="20.100000000000001" customHeight="1" x14ac:dyDescent="0.2">
      <c r="A4165" s="13">
        <v>45769</v>
      </c>
      <c r="B4165" s="14" t="s">
        <v>6710</v>
      </c>
      <c r="C4165" s="15">
        <v>95000</v>
      </c>
      <c r="D4165" s="16">
        <v>0</v>
      </c>
      <c r="E4165" s="14" t="s">
        <v>9956</v>
      </c>
    </row>
    <row r="4166" spans="1:5" ht="20.100000000000001" customHeight="1" x14ac:dyDescent="0.2">
      <c r="A4166" s="17">
        <v>45740</v>
      </c>
      <c r="B4166" s="18" t="s">
        <v>7587</v>
      </c>
      <c r="C4166" s="19">
        <v>0</v>
      </c>
      <c r="D4166" s="20">
        <v>50000</v>
      </c>
      <c r="E4166" s="26" t="s">
        <v>9956</v>
      </c>
    </row>
    <row r="4167" spans="1:5" ht="20.100000000000001" customHeight="1" x14ac:dyDescent="0.2">
      <c r="A4167" s="13">
        <v>45756</v>
      </c>
      <c r="B4167" s="14" t="s">
        <v>7064</v>
      </c>
      <c r="C4167" s="15">
        <v>0</v>
      </c>
      <c r="D4167" s="16">
        <v>717000</v>
      </c>
      <c r="E4167" s="27" t="s">
        <v>9956</v>
      </c>
    </row>
    <row r="4168" spans="1:5" ht="20.100000000000001" customHeight="1" x14ac:dyDescent="0.2">
      <c r="A4168" s="13">
        <v>45691</v>
      </c>
      <c r="B4168" s="14" t="s">
        <v>9027</v>
      </c>
      <c r="C4168" s="15">
        <v>456540</v>
      </c>
      <c r="D4168" s="16">
        <v>0</v>
      </c>
      <c r="E4168" s="27" t="s">
        <v>9956</v>
      </c>
    </row>
    <row r="4169" spans="1:5" ht="20.100000000000001" customHeight="1" x14ac:dyDescent="0.2">
      <c r="A4169" s="17">
        <v>45707</v>
      </c>
      <c r="B4169" s="18" t="s">
        <v>8573</v>
      </c>
      <c r="C4169" s="19">
        <v>40000</v>
      </c>
      <c r="D4169" s="20">
        <v>0</v>
      </c>
      <c r="E4169" s="26" t="s">
        <v>9956</v>
      </c>
    </row>
    <row r="4170" spans="1:5" ht="20.100000000000001" customHeight="1" x14ac:dyDescent="0.2">
      <c r="A4170" s="13">
        <v>45903</v>
      </c>
      <c r="B4170" s="14" t="s">
        <v>3220</v>
      </c>
      <c r="C4170" s="15">
        <v>22220</v>
      </c>
      <c r="D4170" s="16">
        <v>0</v>
      </c>
      <c r="E4170" s="14" t="s">
        <v>9970</v>
      </c>
    </row>
    <row r="4171" spans="1:5" ht="20.100000000000001" customHeight="1" x14ac:dyDescent="0.2">
      <c r="A4171" s="13">
        <v>45841</v>
      </c>
      <c r="B4171" s="14" t="s">
        <v>4773</v>
      </c>
      <c r="C4171" s="15">
        <v>273000</v>
      </c>
      <c r="D4171" s="16">
        <v>0</v>
      </c>
      <c r="E4171" s="27" t="s">
        <v>9978</v>
      </c>
    </row>
    <row r="4172" spans="1:5" ht="20.100000000000001" customHeight="1" x14ac:dyDescent="0.2">
      <c r="A4172" s="17">
        <v>45729</v>
      </c>
      <c r="B4172" s="18" t="s">
        <v>7879</v>
      </c>
      <c r="C4172" s="19">
        <v>136000</v>
      </c>
      <c r="D4172" s="20">
        <v>0</v>
      </c>
      <c r="E4172" s="18" t="s">
        <v>9978</v>
      </c>
    </row>
    <row r="4173" spans="1:5" ht="20.100000000000001" customHeight="1" x14ac:dyDescent="0.2">
      <c r="A4173" s="17">
        <v>45729</v>
      </c>
      <c r="B4173" s="18" t="s">
        <v>7879</v>
      </c>
      <c r="C4173" s="19">
        <v>136000</v>
      </c>
      <c r="D4173" s="20">
        <v>0</v>
      </c>
      <c r="E4173" s="18" t="s">
        <v>9978</v>
      </c>
    </row>
    <row r="4174" spans="1:5" ht="20.100000000000001" customHeight="1" x14ac:dyDescent="0.2">
      <c r="A4174" s="13">
        <v>45743</v>
      </c>
      <c r="B4174" s="14" t="s">
        <v>7474</v>
      </c>
      <c r="C4174" s="15">
        <v>191800</v>
      </c>
      <c r="D4174" s="16">
        <v>0</v>
      </c>
      <c r="E4174" s="14" t="s">
        <v>9978</v>
      </c>
    </row>
    <row r="4175" spans="1:5" ht="20.100000000000001" customHeight="1" x14ac:dyDescent="0.2">
      <c r="A4175" s="13">
        <v>45799</v>
      </c>
      <c r="B4175" s="14" t="s">
        <v>5925</v>
      </c>
      <c r="C4175" s="15">
        <v>118700</v>
      </c>
      <c r="D4175" s="16">
        <v>0</v>
      </c>
      <c r="E4175" s="18" t="s">
        <v>9978</v>
      </c>
    </row>
    <row r="4176" spans="1:5" ht="20.100000000000001" customHeight="1" x14ac:dyDescent="0.2">
      <c r="A4176" s="13">
        <v>45837</v>
      </c>
      <c r="B4176" s="14" t="s">
        <v>4896</v>
      </c>
      <c r="C4176" s="15">
        <v>67500</v>
      </c>
      <c r="D4176" s="16">
        <v>0</v>
      </c>
      <c r="E4176" s="26" t="s">
        <v>9978</v>
      </c>
    </row>
    <row r="4177" spans="1:5" ht="20.100000000000001" customHeight="1" x14ac:dyDescent="0.2">
      <c r="A4177" s="13">
        <v>45834</v>
      </c>
      <c r="B4177" s="14" t="s">
        <v>4982</v>
      </c>
      <c r="C4177" s="15">
        <v>78000</v>
      </c>
      <c r="D4177" s="16">
        <v>0</v>
      </c>
      <c r="E4177" s="27" t="s">
        <v>9978</v>
      </c>
    </row>
    <row r="4178" spans="1:5" ht="20.100000000000001" customHeight="1" x14ac:dyDescent="0.2">
      <c r="A4178" s="13">
        <v>45834</v>
      </c>
      <c r="B4178" s="14" t="s">
        <v>4982</v>
      </c>
      <c r="C4178" s="15">
        <v>78000</v>
      </c>
      <c r="D4178" s="16">
        <v>0</v>
      </c>
      <c r="E4178" s="27" t="s">
        <v>9978</v>
      </c>
    </row>
    <row r="4179" spans="1:5" ht="20.100000000000001" customHeight="1" x14ac:dyDescent="0.2">
      <c r="A4179" s="13">
        <v>45658</v>
      </c>
      <c r="B4179" s="27" t="s">
        <v>9923</v>
      </c>
      <c r="C4179" s="15">
        <v>212000</v>
      </c>
      <c r="D4179" s="16">
        <v>0</v>
      </c>
      <c r="E4179" s="27" t="s">
        <v>9978</v>
      </c>
    </row>
    <row r="4180" spans="1:5" ht="20.100000000000001" customHeight="1" x14ac:dyDescent="0.2">
      <c r="A4180" s="17">
        <v>45834</v>
      </c>
      <c r="B4180" s="18" t="s">
        <v>4979</v>
      </c>
      <c r="C4180" s="19">
        <v>53.75</v>
      </c>
      <c r="D4180" s="20">
        <v>0</v>
      </c>
      <c r="E4180" s="27" t="s">
        <v>9978</v>
      </c>
    </row>
    <row r="4181" spans="1:5" ht="20.100000000000001" customHeight="1" x14ac:dyDescent="0.2">
      <c r="A4181" s="17">
        <v>45834</v>
      </c>
      <c r="B4181" s="18" t="s">
        <v>4979</v>
      </c>
      <c r="C4181" s="19">
        <v>53.75</v>
      </c>
      <c r="D4181" s="20">
        <v>0</v>
      </c>
      <c r="E4181" s="27" t="s">
        <v>9978</v>
      </c>
    </row>
    <row r="4182" spans="1:5" ht="20.100000000000001" customHeight="1" x14ac:dyDescent="0.2">
      <c r="A4182" s="17">
        <v>45767</v>
      </c>
      <c r="B4182" s="18" t="s">
        <v>6771</v>
      </c>
      <c r="C4182" s="19">
        <v>53.75</v>
      </c>
      <c r="D4182" s="20">
        <v>0</v>
      </c>
      <c r="E4182" s="14" t="s">
        <v>9978</v>
      </c>
    </row>
    <row r="4183" spans="1:5" ht="20.100000000000001" customHeight="1" x14ac:dyDescent="0.2">
      <c r="A4183" s="13">
        <v>46010</v>
      </c>
      <c r="B4183" s="14" t="s">
        <v>410</v>
      </c>
      <c r="C4183" s="15">
        <v>53.75</v>
      </c>
      <c r="D4183" s="16">
        <v>0</v>
      </c>
      <c r="E4183" s="27" t="s">
        <v>9978</v>
      </c>
    </row>
    <row r="4184" spans="1:5" ht="20.100000000000001" customHeight="1" x14ac:dyDescent="0.2">
      <c r="A4184" s="17">
        <v>45841</v>
      </c>
      <c r="B4184" s="18" t="s">
        <v>4772</v>
      </c>
      <c r="C4184" s="19">
        <v>53.75</v>
      </c>
      <c r="D4184" s="20">
        <v>0</v>
      </c>
      <c r="E4184" s="27" t="s">
        <v>9978</v>
      </c>
    </row>
    <row r="4185" spans="1:5" ht="20.100000000000001" customHeight="1" x14ac:dyDescent="0.2">
      <c r="A4185" s="13">
        <v>45729</v>
      </c>
      <c r="B4185" s="14" t="s">
        <v>7878</v>
      </c>
      <c r="C4185" s="15">
        <v>53.75</v>
      </c>
      <c r="D4185" s="16">
        <v>0</v>
      </c>
      <c r="E4185" s="14" t="s">
        <v>9978</v>
      </c>
    </row>
    <row r="4186" spans="1:5" ht="20.100000000000001" customHeight="1" x14ac:dyDescent="0.2">
      <c r="A4186" s="13">
        <v>45729</v>
      </c>
      <c r="B4186" s="14" t="s">
        <v>7878</v>
      </c>
      <c r="C4186" s="15">
        <v>53.75</v>
      </c>
      <c r="D4186" s="16">
        <v>0</v>
      </c>
      <c r="E4186" s="14" t="s">
        <v>9978</v>
      </c>
    </row>
    <row r="4187" spans="1:5" ht="20.100000000000001" customHeight="1" x14ac:dyDescent="0.2">
      <c r="A4187" s="17">
        <v>45743</v>
      </c>
      <c r="B4187" s="18" t="s">
        <v>7473</v>
      </c>
      <c r="C4187" s="19">
        <v>53.75</v>
      </c>
      <c r="D4187" s="20">
        <v>0</v>
      </c>
      <c r="E4187" s="14" t="s">
        <v>9978</v>
      </c>
    </row>
    <row r="4188" spans="1:5" ht="20.100000000000001" customHeight="1" x14ac:dyDescent="0.2">
      <c r="A4188" s="17">
        <v>45799</v>
      </c>
      <c r="B4188" s="18" t="s">
        <v>5924</v>
      </c>
      <c r="C4188" s="19">
        <v>53.75</v>
      </c>
      <c r="D4188" s="20">
        <v>0</v>
      </c>
      <c r="E4188" s="14" t="s">
        <v>9978</v>
      </c>
    </row>
    <row r="4189" spans="1:5" ht="20.100000000000001" customHeight="1" x14ac:dyDescent="0.2">
      <c r="A4189" s="17">
        <v>45837</v>
      </c>
      <c r="B4189" s="18" t="s">
        <v>4895</v>
      </c>
      <c r="C4189" s="19">
        <v>53.75</v>
      </c>
      <c r="D4189" s="20">
        <v>0</v>
      </c>
      <c r="E4189" s="27" t="s">
        <v>9978</v>
      </c>
    </row>
    <row r="4190" spans="1:5" ht="20.100000000000001" customHeight="1" x14ac:dyDescent="0.2">
      <c r="A4190" s="17">
        <v>45834</v>
      </c>
      <c r="B4190" s="18" t="s">
        <v>4981</v>
      </c>
      <c r="C4190" s="19">
        <v>53.75</v>
      </c>
      <c r="D4190" s="20">
        <v>0</v>
      </c>
      <c r="E4190" s="27" t="s">
        <v>9978</v>
      </c>
    </row>
    <row r="4191" spans="1:5" ht="20.100000000000001" customHeight="1" x14ac:dyDescent="0.2">
      <c r="A4191" s="17">
        <v>45834</v>
      </c>
      <c r="B4191" s="18" t="s">
        <v>4981</v>
      </c>
      <c r="C4191" s="19">
        <v>53.75</v>
      </c>
      <c r="D4191" s="20">
        <v>0</v>
      </c>
      <c r="E4191" s="27" t="s">
        <v>9978</v>
      </c>
    </row>
    <row r="4192" spans="1:5" ht="20.100000000000001" customHeight="1" x14ac:dyDescent="0.2">
      <c r="A4192" s="17">
        <v>45658</v>
      </c>
      <c r="B4192" s="18" t="s">
        <v>9922</v>
      </c>
      <c r="C4192" s="19">
        <v>53.75</v>
      </c>
      <c r="D4192" s="20">
        <v>0</v>
      </c>
      <c r="E4192" s="27" t="s">
        <v>9978</v>
      </c>
    </row>
    <row r="4193" spans="1:5" ht="20.100000000000001" customHeight="1" x14ac:dyDescent="0.2">
      <c r="A4193" s="13">
        <v>45909</v>
      </c>
      <c r="B4193" s="14" t="s">
        <v>3041</v>
      </c>
      <c r="C4193" s="15">
        <v>53.75</v>
      </c>
      <c r="D4193" s="16">
        <v>0</v>
      </c>
      <c r="E4193" s="27" t="s">
        <v>9978</v>
      </c>
    </row>
    <row r="4194" spans="1:5" ht="20.100000000000001" customHeight="1" x14ac:dyDescent="0.2">
      <c r="A4194" s="13">
        <v>45909</v>
      </c>
      <c r="B4194" s="14" t="s">
        <v>3047</v>
      </c>
      <c r="C4194" s="15">
        <v>53.75</v>
      </c>
      <c r="D4194" s="16">
        <v>0</v>
      </c>
      <c r="E4194" s="27" t="s">
        <v>9978</v>
      </c>
    </row>
    <row r="4195" spans="1:5" ht="20.100000000000001" customHeight="1" x14ac:dyDescent="0.2">
      <c r="A4195" s="13">
        <v>45919</v>
      </c>
      <c r="B4195" s="14" t="s">
        <v>2742</v>
      </c>
      <c r="C4195" s="15">
        <v>26.88</v>
      </c>
      <c r="D4195" s="16">
        <v>0</v>
      </c>
      <c r="E4195" s="27" t="s">
        <v>9978</v>
      </c>
    </row>
    <row r="4196" spans="1:5" ht="20.100000000000001" customHeight="1" x14ac:dyDescent="0.2">
      <c r="A4196" s="13">
        <v>45750</v>
      </c>
      <c r="B4196" s="14" t="s">
        <v>7261</v>
      </c>
      <c r="C4196" s="15">
        <v>26.88</v>
      </c>
      <c r="D4196" s="16">
        <v>0</v>
      </c>
      <c r="E4196" s="14" t="s">
        <v>9978</v>
      </c>
    </row>
    <row r="4197" spans="1:5" ht="20.100000000000001" customHeight="1" x14ac:dyDescent="0.2">
      <c r="A4197" s="13">
        <v>45919</v>
      </c>
      <c r="B4197" s="14" t="s">
        <v>2756</v>
      </c>
      <c r="C4197" s="15">
        <v>53.75</v>
      </c>
      <c r="D4197" s="16">
        <v>0</v>
      </c>
      <c r="E4197" s="27" t="s">
        <v>9978</v>
      </c>
    </row>
    <row r="4198" spans="1:5" ht="20.100000000000001" customHeight="1" x14ac:dyDescent="0.2">
      <c r="A4198" s="13">
        <v>45663</v>
      </c>
      <c r="B4198" s="14" t="s">
        <v>9771</v>
      </c>
      <c r="C4198" s="15">
        <v>53.75</v>
      </c>
      <c r="D4198" s="16">
        <v>0</v>
      </c>
      <c r="E4198" s="27" t="s">
        <v>9978</v>
      </c>
    </row>
    <row r="4199" spans="1:5" ht="20.100000000000001" customHeight="1" x14ac:dyDescent="0.2">
      <c r="A4199" s="13">
        <v>45772</v>
      </c>
      <c r="B4199" s="14" t="s">
        <v>6623</v>
      </c>
      <c r="C4199" s="15">
        <v>26.88</v>
      </c>
      <c r="D4199" s="16">
        <v>0</v>
      </c>
      <c r="E4199" s="14" t="s">
        <v>9978</v>
      </c>
    </row>
    <row r="4200" spans="1:5" ht="20.100000000000001" customHeight="1" x14ac:dyDescent="0.2">
      <c r="A4200" s="13">
        <v>45711</v>
      </c>
      <c r="B4200" s="14" t="s">
        <v>8439</v>
      </c>
      <c r="C4200" s="15">
        <v>53.75</v>
      </c>
      <c r="D4200" s="16">
        <v>0</v>
      </c>
      <c r="E4200" s="14" t="s">
        <v>9978</v>
      </c>
    </row>
    <row r="4201" spans="1:5" ht="20.100000000000001" customHeight="1" x14ac:dyDescent="0.2">
      <c r="A4201" s="13">
        <v>45821</v>
      </c>
      <c r="B4201" s="14" t="s">
        <v>5311</v>
      </c>
      <c r="C4201" s="15">
        <v>26.88</v>
      </c>
      <c r="D4201" s="16">
        <v>0</v>
      </c>
      <c r="E4201" s="14" t="s">
        <v>9978</v>
      </c>
    </row>
    <row r="4202" spans="1:5" ht="20.100000000000001" customHeight="1" x14ac:dyDescent="0.2">
      <c r="A4202" s="17">
        <v>45665</v>
      </c>
      <c r="B4202" s="18" t="s">
        <v>9734</v>
      </c>
      <c r="C4202" s="19">
        <v>53.75</v>
      </c>
      <c r="D4202" s="20">
        <v>0</v>
      </c>
      <c r="E4202" s="14" t="s">
        <v>9978</v>
      </c>
    </row>
    <row r="4203" spans="1:5" ht="20.100000000000001" customHeight="1" x14ac:dyDescent="0.2">
      <c r="A4203" s="17">
        <v>45663</v>
      </c>
      <c r="B4203" s="18" t="s">
        <v>9782</v>
      </c>
      <c r="C4203" s="19">
        <v>53.75</v>
      </c>
      <c r="D4203" s="20">
        <v>0</v>
      </c>
      <c r="E4203" s="14" t="s">
        <v>9978</v>
      </c>
    </row>
    <row r="4204" spans="1:5" ht="20.100000000000001" customHeight="1" x14ac:dyDescent="0.2">
      <c r="A4204" s="13">
        <v>45772</v>
      </c>
      <c r="B4204" s="14" t="s">
        <v>6615</v>
      </c>
      <c r="C4204" s="15">
        <v>26.88</v>
      </c>
      <c r="D4204" s="16">
        <v>0</v>
      </c>
      <c r="E4204" s="14" t="s">
        <v>9978</v>
      </c>
    </row>
    <row r="4205" spans="1:5" ht="20.100000000000001" customHeight="1" x14ac:dyDescent="0.2">
      <c r="A4205" s="13">
        <v>45898</v>
      </c>
      <c r="B4205" s="14" t="s">
        <v>3332</v>
      </c>
      <c r="C4205" s="15">
        <v>53.75</v>
      </c>
      <c r="D4205" s="16">
        <v>0</v>
      </c>
      <c r="E4205" s="27" t="s">
        <v>9978</v>
      </c>
    </row>
    <row r="4206" spans="1:5" ht="20.100000000000001" customHeight="1" x14ac:dyDescent="0.2">
      <c r="A4206" s="17">
        <v>45792</v>
      </c>
      <c r="B4206" s="18" t="s">
        <v>6128</v>
      </c>
      <c r="C4206" s="19">
        <v>26.88</v>
      </c>
      <c r="D4206" s="20">
        <v>0</v>
      </c>
      <c r="E4206" s="14" t="s">
        <v>9978</v>
      </c>
    </row>
    <row r="4207" spans="1:5" ht="20.100000000000001" customHeight="1" x14ac:dyDescent="0.2">
      <c r="A4207" s="17">
        <v>45687</v>
      </c>
      <c r="B4207" s="18" t="s">
        <v>10008</v>
      </c>
      <c r="C4207" s="19">
        <v>26.88</v>
      </c>
      <c r="D4207" s="20">
        <v>0</v>
      </c>
      <c r="E4207" s="14" t="s">
        <v>9978</v>
      </c>
    </row>
    <row r="4208" spans="1:5" ht="20.100000000000001" customHeight="1" x14ac:dyDescent="0.2">
      <c r="A4208" s="13">
        <v>45724</v>
      </c>
      <c r="B4208" s="14" t="s">
        <v>10056</v>
      </c>
      <c r="C4208" s="15">
        <v>26.88</v>
      </c>
      <c r="D4208" s="16">
        <v>0</v>
      </c>
      <c r="E4208" s="14" t="s">
        <v>9978</v>
      </c>
    </row>
    <row r="4209" spans="1:5" ht="20.100000000000001" customHeight="1" x14ac:dyDescent="0.2">
      <c r="A4209" s="17">
        <v>45685</v>
      </c>
      <c r="B4209" s="18" t="s">
        <v>10015</v>
      </c>
      <c r="C4209" s="19">
        <v>26.88</v>
      </c>
      <c r="D4209" s="20">
        <v>0</v>
      </c>
      <c r="E4209" s="14" t="s">
        <v>9978</v>
      </c>
    </row>
    <row r="4210" spans="1:5" ht="20.100000000000001" customHeight="1" x14ac:dyDescent="0.2">
      <c r="A4210" s="17">
        <v>45753</v>
      </c>
      <c r="B4210" s="18" t="s">
        <v>10057</v>
      </c>
      <c r="C4210" s="19">
        <v>26.88</v>
      </c>
      <c r="D4210" s="20">
        <v>0</v>
      </c>
      <c r="E4210" s="14" t="s">
        <v>9978</v>
      </c>
    </row>
    <row r="4211" spans="1:5" ht="20.100000000000001" customHeight="1" x14ac:dyDescent="0.2">
      <c r="A4211" s="17">
        <v>45753</v>
      </c>
      <c r="B4211" s="18" t="s">
        <v>10050</v>
      </c>
      <c r="C4211" s="19">
        <v>26.88</v>
      </c>
      <c r="D4211" s="20">
        <v>0</v>
      </c>
      <c r="E4211" s="14" t="s">
        <v>9978</v>
      </c>
    </row>
    <row r="4212" spans="1:5" ht="20.100000000000001" customHeight="1" x14ac:dyDescent="0.2">
      <c r="A4212" s="13">
        <v>45933</v>
      </c>
      <c r="B4212" s="14" t="s">
        <v>10058</v>
      </c>
      <c r="C4212" s="15">
        <v>26.88</v>
      </c>
      <c r="D4212" s="16">
        <v>0</v>
      </c>
      <c r="E4212" s="27" t="s">
        <v>9978</v>
      </c>
    </row>
    <row r="4213" spans="1:5" ht="20.100000000000001" customHeight="1" x14ac:dyDescent="0.2">
      <c r="A4213" s="13">
        <v>45933</v>
      </c>
      <c r="B4213" s="14" t="s">
        <v>10059</v>
      </c>
      <c r="C4213" s="15">
        <v>26.88</v>
      </c>
      <c r="D4213" s="16">
        <v>0</v>
      </c>
      <c r="E4213" s="27" t="s">
        <v>9978</v>
      </c>
    </row>
    <row r="4214" spans="1:5" ht="20.100000000000001" customHeight="1" x14ac:dyDescent="0.2">
      <c r="A4214" s="17">
        <v>45753</v>
      </c>
      <c r="B4214" s="18" t="s">
        <v>10060</v>
      </c>
      <c r="C4214" s="19">
        <v>26.88</v>
      </c>
      <c r="D4214" s="20">
        <v>0</v>
      </c>
      <c r="E4214" s="14" t="s">
        <v>9978</v>
      </c>
    </row>
    <row r="4215" spans="1:5" ht="20.100000000000001" customHeight="1" x14ac:dyDescent="0.2">
      <c r="A4215" s="17">
        <v>45753</v>
      </c>
      <c r="B4215" s="18" t="s">
        <v>10061</v>
      </c>
      <c r="C4215" s="19">
        <v>26.88</v>
      </c>
      <c r="D4215" s="20">
        <v>0</v>
      </c>
      <c r="E4215" s="14" t="s">
        <v>9978</v>
      </c>
    </row>
    <row r="4216" spans="1:5" ht="20.100000000000001" customHeight="1" x14ac:dyDescent="0.2">
      <c r="A4216" s="17">
        <v>45737</v>
      </c>
      <c r="B4216" s="18" t="s">
        <v>10062</v>
      </c>
      <c r="C4216" s="19">
        <v>26.88</v>
      </c>
      <c r="D4216" s="20">
        <v>0</v>
      </c>
      <c r="E4216" s="14" t="s">
        <v>9978</v>
      </c>
    </row>
    <row r="4217" spans="1:5" ht="20.100000000000001" customHeight="1" x14ac:dyDescent="0.2">
      <c r="A4217" s="13">
        <v>45919</v>
      </c>
      <c r="B4217" s="14" t="s">
        <v>2744</v>
      </c>
      <c r="C4217" s="15">
        <v>53.75</v>
      </c>
      <c r="D4217" s="16">
        <v>0</v>
      </c>
      <c r="E4217" s="27" t="s">
        <v>9978</v>
      </c>
    </row>
    <row r="4218" spans="1:5" ht="20.100000000000001" customHeight="1" x14ac:dyDescent="0.2">
      <c r="A4218" s="17">
        <v>45834</v>
      </c>
      <c r="B4218" s="18" t="s">
        <v>4987</v>
      </c>
      <c r="C4218" s="19">
        <v>53.75</v>
      </c>
      <c r="D4218" s="20">
        <v>0</v>
      </c>
      <c r="E4218" s="27" t="s">
        <v>9978</v>
      </c>
    </row>
    <row r="4219" spans="1:5" ht="20.100000000000001" customHeight="1" x14ac:dyDescent="0.2">
      <c r="A4219" s="17">
        <v>45889</v>
      </c>
      <c r="B4219" s="18" t="s">
        <v>3590</v>
      </c>
      <c r="C4219" s="19">
        <v>53.75</v>
      </c>
      <c r="D4219" s="20">
        <v>0</v>
      </c>
      <c r="E4219" s="27" t="s">
        <v>9978</v>
      </c>
    </row>
    <row r="4220" spans="1:5" ht="20.100000000000001" customHeight="1" x14ac:dyDescent="0.2">
      <c r="A4220" s="13">
        <v>45670</v>
      </c>
      <c r="B4220" s="14" t="s">
        <v>9538</v>
      </c>
      <c r="C4220" s="15">
        <v>53.75</v>
      </c>
      <c r="D4220" s="16">
        <v>0</v>
      </c>
      <c r="E4220" s="14" t="s">
        <v>9978</v>
      </c>
    </row>
    <row r="4221" spans="1:5" ht="20.100000000000001" customHeight="1" x14ac:dyDescent="0.2">
      <c r="A4221" s="13">
        <v>45670</v>
      </c>
      <c r="B4221" s="14" t="s">
        <v>9558</v>
      </c>
      <c r="C4221" s="15">
        <v>53.75</v>
      </c>
      <c r="D4221" s="16">
        <v>0</v>
      </c>
      <c r="E4221" s="14" t="s">
        <v>9978</v>
      </c>
    </row>
    <row r="4222" spans="1:5" ht="20.100000000000001" customHeight="1" x14ac:dyDescent="0.2">
      <c r="A4222" s="13">
        <v>45670</v>
      </c>
      <c r="B4222" s="14" t="s">
        <v>9585</v>
      </c>
      <c r="C4222" s="15">
        <v>53.75</v>
      </c>
      <c r="D4222" s="16">
        <v>0</v>
      </c>
      <c r="E4222" s="14" t="s">
        <v>9978</v>
      </c>
    </row>
    <row r="4223" spans="1:5" ht="20.100000000000001" customHeight="1" x14ac:dyDescent="0.2">
      <c r="A4223" s="13">
        <v>45797</v>
      </c>
      <c r="B4223" s="14" t="s">
        <v>5985</v>
      </c>
      <c r="C4223" s="15">
        <v>26.88</v>
      </c>
      <c r="D4223" s="16">
        <v>0</v>
      </c>
      <c r="E4223" s="14" t="s">
        <v>9978</v>
      </c>
    </row>
    <row r="4224" spans="1:5" ht="20.100000000000001" customHeight="1" x14ac:dyDescent="0.2">
      <c r="A4224" s="17">
        <v>45669</v>
      </c>
      <c r="B4224" s="18" t="s">
        <v>9609</v>
      </c>
      <c r="C4224" s="19">
        <v>53.75</v>
      </c>
      <c r="D4224" s="20">
        <v>0</v>
      </c>
      <c r="E4224" s="14" t="s">
        <v>9978</v>
      </c>
    </row>
    <row r="4225" spans="1:5" ht="20.100000000000001" customHeight="1" x14ac:dyDescent="0.2">
      <c r="A4225" s="13">
        <v>45670</v>
      </c>
      <c r="B4225" s="14" t="s">
        <v>9554</v>
      </c>
      <c r="C4225" s="15">
        <v>53.75</v>
      </c>
      <c r="D4225" s="16">
        <v>0</v>
      </c>
      <c r="E4225" s="14" t="s">
        <v>9978</v>
      </c>
    </row>
    <row r="4226" spans="1:5" ht="20.100000000000001" customHeight="1" x14ac:dyDescent="0.2">
      <c r="A4226" s="17">
        <v>45837</v>
      </c>
      <c r="B4226" s="18" t="s">
        <v>4905</v>
      </c>
      <c r="C4226" s="19">
        <v>53.75</v>
      </c>
      <c r="D4226" s="20">
        <v>0</v>
      </c>
      <c r="E4226" s="27" t="s">
        <v>9978</v>
      </c>
    </row>
    <row r="4227" spans="1:5" ht="20.100000000000001" customHeight="1" x14ac:dyDescent="0.2">
      <c r="A4227" s="13">
        <v>45771</v>
      </c>
      <c r="B4227" s="14" t="s">
        <v>6485</v>
      </c>
      <c r="C4227" s="15">
        <v>53.75</v>
      </c>
      <c r="D4227" s="16">
        <v>0</v>
      </c>
      <c r="E4227" s="14" t="s">
        <v>9978</v>
      </c>
    </row>
    <row r="4228" spans="1:5" ht="20.100000000000001" customHeight="1" x14ac:dyDescent="0.2">
      <c r="A4228" s="13">
        <v>45746</v>
      </c>
      <c r="B4228" s="14" t="s">
        <v>7326</v>
      </c>
      <c r="C4228" s="15">
        <v>53.75</v>
      </c>
      <c r="D4228" s="16">
        <v>0</v>
      </c>
      <c r="E4228" s="14" t="s">
        <v>9978</v>
      </c>
    </row>
    <row r="4229" spans="1:5" ht="20.100000000000001" customHeight="1" x14ac:dyDescent="0.2">
      <c r="A4229" s="13">
        <v>45694</v>
      </c>
      <c r="B4229" s="14" t="s">
        <v>8960</v>
      </c>
      <c r="C4229" s="15">
        <v>53.75</v>
      </c>
      <c r="D4229" s="16">
        <v>0</v>
      </c>
      <c r="E4229" s="14" t="s">
        <v>9978</v>
      </c>
    </row>
    <row r="4230" spans="1:5" ht="20.100000000000001" customHeight="1" x14ac:dyDescent="0.2">
      <c r="A4230" s="13">
        <v>45821</v>
      </c>
      <c r="B4230" s="14" t="s">
        <v>5299</v>
      </c>
      <c r="C4230" s="15">
        <v>53.75</v>
      </c>
      <c r="D4230" s="16">
        <v>0</v>
      </c>
      <c r="E4230" s="27" t="s">
        <v>9978</v>
      </c>
    </row>
    <row r="4231" spans="1:5" ht="20.100000000000001" customHeight="1" x14ac:dyDescent="0.2">
      <c r="A4231" s="17">
        <v>45670</v>
      </c>
      <c r="B4231" s="18" t="s">
        <v>9573</v>
      </c>
      <c r="C4231" s="19">
        <v>53.75</v>
      </c>
      <c r="D4231" s="20">
        <v>0</v>
      </c>
      <c r="E4231" s="14" t="s">
        <v>9978</v>
      </c>
    </row>
    <row r="4232" spans="1:5" ht="20.100000000000001" customHeight="1" x14ac:dyDescent="0.2">
      <c r="A4232" s="17">
        <v>45697</v>
      </c>
      <c r="B4232" s="18" t="s">
        <v>8861</v>
      </c>
      <c r="C4232" s="19">
        <v>53.75</v>
      </c>
      <c r="D4232" s="20">
        <v>0</v>
      </c>
      <c r="E4232" s="14" t="s">
        <v>9978</v>
      </c>
    </row>
    <row r="4233" spans="1:5" ht="20.100000000000001" customHeight="1" x14ac:dyDescent="0.2">
      <c r="A4233" s="17">
        <v>45711</v>
      </c>
      <c r="B4233" s="18" t="s">
        <v>8445</v>
      </c>
      <c r="C4233" s="19">
        <v>53.75</v>
      </c>
      <c r="D4233" s="20">
        <v>0</v>
      </c>
      <c r="E4233" s="14" t="s">
        <v>9978</v>
      </c>
    </row>
    <row r="4234" spans="1:5" ht="20.100000000000001" customHeight="1" x14ac:dyDescent="0.2">
      <c r="A4234" s="17">
        <v>45694</v>
      </c>
      <c r="B4234" s="18" t="s">
        <v>8926</v>
      </c>
      <c r="C4234" s="19">
        <v>53.75</v>
      </c>
      <c r="D4234" s="20">
        <v>0</v>
      </c>
      <c r="E4234" s="14" t="s">
        <v>9978</v>
      </c>
    </row>
    <row r="4235" spans="1:5" ht="20.100000000000001" customHeight="1" x14ac:dyDescent="0.2">
      <c r="A4235" s="17">
        <v>45837</v>
      </c>
      <c r="B4235" s="18" t="s">
        <v>4889</v>
      </c>
      <c r="C4235" s="19">
        <v>53.75</v>
      </c>
      <c r="D4235" s="20">
        <v>0</v>
      </c>
      <c r="E4235" s="27" t="s">
        <v>9978</v>
      </c>
    </row>
    <row r="4236" spans="1:5" ht="20.100000000000001" customHeight="1" x14ac:dyDescent="0.2">
      <c r="A4236" s="13">
        <v>45749</v>
      </c>
      <c r="B4236" s="14" t="s">
        <v>7278</v>
      </c>
      <c r="C4236" s="15">
        <v>53.75</v>
      </c>
      <c r="D4236" s="16">
        <v>0</v>
      </c>
      <c r="E4236" s="14" t="s">
        <v>9978</v>
      </c>
    </row>
    <row r="4237" spans="1:5" ht="20.100000000000001" customHeight="1" x14ac:dyDescent="0.2">
      <c r="A4237" s="17">
        <v>45834</v>
      </c>
      <c r="B4237" s="18" t="s">
        <v>4833</v>
      </c>
      <c r="C4237" s="19">
        <v>53.75</v>
      </c>
      <c r="D4237" s="20">
        <v>0</v>
      </c>
      <c r="E4237" s="27" t="s">
        <v>9978</v>
      </c>
    </row>
    <row r="4238" spans="1:5" ht="20.100000000000001" customHeight="1" x14ac:dyDescent="0.2">
      <c r="A4238" s="17">
        <v>45834</v>
      </c>
      <c r="B4238" s="18" t="s">
        <v>4833</v>
      </c>
      <c r="C4238" s="19">
        <v>53.75</v>
      </c>
      <c r="D4238" s="20">
        <v>0</v>
      </c>
      <c r="E4238" s="27" t="s">
        <v>9978</v>
      </c>
    </row>
    <row r="4239" spans="1:5" ht="20.100000000000001" customHeight="1" x14ac:dyDescent="0.2">
      <c r="A4239" s="13">
        <v>45708</v>
      </c>
      <c r="B4239" s="14" t="s">
        <v>8548</v>
      </c>
      <c r="C4239" s="15">
        <v>10.75</v>
      </c>
      <c r="D4239" s="16">
        <v>0</v>
      </c>
      <c r="E4239" s="14" t="s">
        <v>9978</v>
      </c>
    </row>
    <row r="4240" spans="1:5" ht="20.100000000000001" customHeight="1" x14ac:dyDescent="0.2">
      <c r="A4240" s="13">
        <v>45708</v>
      </c>
      <c r="B4240" s="14" t="s">
        <v>8552</v>
      </c>
      <c r="C4240" s="15">
        <v>10.75</v>
      </c>
      <c r="D4240" s="16">
        <v>0</v>
      </c>
      <c r="E4240" s="14" t="s">
        <v>9978</v>
      </c>
    </row>
    <row r="4241" spans="1:5" ht="20.100000000000001" customHeight="1" x14ac:dyDescent="0.2">
      <c r="A4241" s="17">
        <v>45665</v>
      </c>
      <c r="B4241" s="18" t="s">
        <v>9732</v>
      </c>
      <c r="C4241" s="19">
        <v>26.88</v>
      </c>
      <c r="D4241" s="20">
        <v>0</v>
      </c>
      <c r="E4241" s="14" t="s">
        <v>9978</v>
      </c>
    </row>
    <row r="4242" spans="1:5" ht="20.100000000000001" customHeight="1" x14ac:dyDescent="0.2">
      <c r="A4242" s="17">
        <v>45665</v>
      </c>
      <c r="B4242" s="18" t="s">
        <v>9730</v>
      </c>
      <c r="C4242" s="19">
        <v>26.88</v>
      </c>
      <c r="D4242" s="20">
        <v>0</v>
      </c>
      <c r="E4242" s="14" t="s">
        <v>9978</v>
      </c>
    </row>
    <row r="4243" spans="1:5" ht="20.100000000000001" customHeight="1" x14ac:dyDescent="0.2">
      <c r="A4243" s="17">
        <v>45709</v>
      </c>
      <c r="B4243" s="18" t="s">
        <v>8492</v>
      </c>
      <c r="C4243" s="19">
        <v>53.75</v>
      </c>
      <c r="D4243" s="20">
        <v>0</v>
      </c>
      <c r="E4243" s="14" t="s">
        <v>9978</v>
      </c>
    </row>
    <row r="4244" spans="1:5" ht="20.100000000000001" customHeight="1" x14ac:dyDescent="0.2">
      <c r="A4244" s="13">
        <v>45757</v>
      </c>
      <c r="B4244" s="14" t="s">
        <v>7010</v>
      </c>
      <c r="C4244" s="15">
        <v>53.75</v>
      </c>
      <c r="D4244" s="16">
        <v>0</v>
      </c>
      <c r="E4244" s="14" t="s">
        <v>9978</v>
      </c>
    </row>
    <row r="4245" spans="1:5" ht="20.100000000000001" customHeight="1" x14ac:dyDescent="0.2">
      <c r="A4245" s="17">
        <v>45756</v>
      </c>
      <c r="B4245" s="18" t="s">
        <v>7051</v>
      </c>
      <c r="C4245" s="19">
        <v>53.75</v>
      </c>
      <c r="D4245" s="20">
        <v>0</v>
      </c>
      <c r="E4245" s="14" t="s">
        <v>9978</v>
      </c>
    </row>
    <row r="4246" spans="1:5" ht="20.100000000000001" customHeight="1" x14ac:dyDescent="0.2">
      <c r="A4246" s="17">
        <v>45751</v>
      </c>
      <c r="B4246" s="18" t="s">
        <v>7215</v>
      </c>
      <c r="C4246" s="19">
        <v>53.75</v>
      </c>
      <c r="D4246" s="20">
        <v>0</v>
      </c>
      <c r="E4246" s="14" t="s">
        <v>9978</v>
      </c>
    </row>
    <row r="4247" spans="1:5" ht="20.100000000000001" customHeight="1" x14ac:dyDescent="0.2">
      <c r="A4247" s="13">
        <v>45710</v>
      </c>
      <c r="B4247" s="14" t="s">
        <v>8473</v>
      </c>
      <c r="C4247" s="15">
        <v>53.75</v>
      </c>
      <c r="D4247" s="16">
        <v>0</v>
      </c>
      <c r="E4247" s="14" t="s">
        <v>9978</v>
      </c>
    </row>
    <row r="4248" spans="1:5" ht="20.100000000000001" customHeight="1" x14ac:dyDescent="0.2">
      <c r="A4248" s="13">
        <v>45710</v>
      </c>
      <c r="B4248" s="14" t="s">
        <v>8473</v>
      </c>
      <c r="C4248" s="15">
        <v>53.75</v>
      </c>
      <c r="D4248" s="16">
        <v>0</v>
      </c>
      <c r="E4248" s="14" t="s">
        <v>9978</v>
      </c>
    </row>
    <row r="4249" spans="1:5" ht="20.100000000000001" customHeight="1" x14ac:dyDescent="0.2">
      <c r="A4249" s="13">
        <v>45713</v>
      </c>
      <c r="B4249" s="14" t="s">
        <v>8391</v>
      </c>
      <c r="C4249" s="15">
        <v>53.75</v>
      </c>
      <c r="D4249" s="16">
        <v>0</v>
      </c>
      <c r="E4249" s="14" t="s">
        <v>9978</v>
      </c>
    </row>
    <row r="4250" spans="1:5" ht="20.100000000000001" customHeight="1" x14ac:dyDescent="0.2">
      <c r="A4250" s="13">
        <v>45726</v>
      </c>
      <c r="B4250" s="14" t="s">
        <v>7978</v>
      </c>
      <c r="C4250" s="15">
        <v>53.75</v>
      </c>
      <c r="D4250" s="16">
        <v>0</v>
      </c>
      <c r="E4250" s="14" t="s">
        <v>9978</v>
      </c>
    </row>
    <row r="4251" spans="1:5" ht="20.100000000000001" customHeight="1" x14ac:dyDescent="0.2">
      <c r="A4251" s="17">
        <v>45719</v>
      </c>
      <c r="B4251" s="18" t="s">
        <v>8191</v>
      </c>
      <c r="C4251" s="19">
        <v>53.75</v>
      </c>
      <c r="D4251" s="20">
        <v>0</v>
      </c>
      <c r="E4251" s="14" t="s">
        <v>9978</v>
      </c>
    </row>
    <row r="4252" spans="1:5" ht="20.100000000000001" customHeight="1" x14ac:dyDescent="0.2">
      <c r="A4252" s="13">
        <v>45821</v>
      </c>
      <c r="B4252" s="14" t="s">
        <v>5309</v>
      </c>
      <c r="C4252" s="15">
        <v>26.88</v>
      </c>
      <c r="D4252" s="16">
        <v>0</v>
      </c>
      <c r="E4252" s="27" t="s">
        <v>9978</v>
      </c>
    </row>
    <row r="4253" spans="1:5" ht="20.100000000000001" customHeight="1" x14ac:dyDescent="0.2">
      <c r="A4253" s="17">
        <v>45964</v>
      </c>
      <c r="B4253" s="18" t="s">
        <v>1608</v>
      </c>
      <c r="C4253" s="19">
        <v>210100</v>
      </c>
      <c r="D4253" s="20">
        <v>0</v>
      </c>
      <c r="E4253" s="18" t="s">
        <v>9978</v>
      </c>
    </row>
    <row r="4254" spans="1:5" ht="20.100000000000001" customHeight="1" x14ac:dyDescent="0.2">
      <c r="A4254" s="17">
        <v>45909</v>
      </c>
      <c r="B4254" s="18" t="s">
        <v>3042</v>
      </c>
      <c r="C4254" s="19">
        <v>149000</v>
      </c>
      <c r="D4254" s="20">
        <v>0</v>
      </c>
      <c r="E4254" s="26" t="s">
        <v>9978</v>
      </c>
    </row>
    <row r="4255" spans="1:5" ht="20.100000000000001" customHeight="1" x14ac:dyDescent="0.2">
      <c r="A4255" s="17">
        <v>45909</v>
      </c>
      <c r="B4255" s="18" t="s">
        <v>3048</v>
      </c>
      <c r="C4255" s="19">
        <v>149000</v>
      </c>
      <c r="D4255" s="20">
        <v>0</v>
      </c>
      <c r="E4255" s="26" t="s">
        <v>9978</v>
      </c>
    </row>
    <row r="4256" spans="1:5" ht="20.100000000000001" customHeight="1" x14ac:dyDescent="0.2">
      <c r="A4256" s="17">
        <v>45919</v>
      </c>
      <c r="B4256" s="18" t="s">
        <v>2743</v>
      </c>
      <c r="C4256" s="19">
        <v>25550</v>
      </c>
      <c r="D4256" s="20">
        <v>0</v>
      </c>
      <c r="E4256" s="26" t="s">
        <v>9978</v>
      </c>
    </row>
    <row r="4257" spans="1:5" ht="20.100000000000001" customHeight="1" x14ac:dyDescent="0.2">
      <c r="A4257" s="17">
        <v>45748</v>
      </c>
      <c r="B4257" s="18" t="s">
        <v>7262</v>
      </c>
      <c r="C4257" s="19">
        <v>15610</v>
      </c>
      <c r="D4257" s="20">
        <v>0</v>
      </c>
      <c r="E4257" s="18" t="s">
        <v>9978</v>
      </c>
    </row>
    <row r="4258" spans="1:5" ht="20.100000000000001" customHeight="1" x14ac:dyDescent="0.2">
      <c r="A4258" s="17">
        <v>45919</v>
      </c>
      <c r="B4258" s="18" t="s">
        <v>2757</v>
      </c>
      <c r="C4258" s="19">
        <v>93750</v>
      </c>
      <c r="D4258" s="20">
        <v>0</v>
      </c>
      <c r="E4258" s="26" t="s">
        <v>9978</v>
      </c>
    </row>
    <row r="4259" spans="1:5" ht="20.100000000000001" customHeight="1" x14ac:dyDescent="0.2">
      <c r="A4259" s="17">
        <v>45663</v>
      </c>
      <c r="B4259" s="26" t="s">
        <v>9772</v>
      </c>
      <c r="C4259" s="19">
        <v>438299.17</v>
      </c>
      <c r="D4259" s="20">
        <v>0</v>
      </c>
      <c r="E4259" s="26" t="s">
        <v>9978</v>
      </c>
    </row>
    <row r="4260" spans="1:5" ht="20.100000000000001" customHeight="1" x14ac:dyDescent="0.2">
      <c r="A4260" s="17">
        <v>45772</v>
      </c>
      <c r="B4260" s="18" t="s">
        <v>6624</v>
      </c>
      <c r="C4260" s="19">
        <v>50000</v>
      </c>
      <c r="D4260" s="20">
        <v>0</v>
      </c>
      <c r="E4260" s="14" t="s">
        <v>9978</v>
      </c>
    </row>
    <row r="4261" spans="1:5" ht="20.100000000000001" customHeight="1" x14ac:dyDescent="0.2">
      <c r="A4261" s="17">
        <v>45711</v>
      </c>
      <c r="B4261" s="18" t="s">
        <v>8440</v>
      </c>
      <c r="C4261" s="19">
        <v>60000</v>
      </c>
      <c r="D4261" s="20">
        <v>0</v>
      </c>
      <c r="E4261" s="26" t="s">
        <v>9978</v>
      </c>
    </row>
    <row r="4262" spans="1:5" ht="20.100000000000001" customHeight="1" x14ac:dyDescent="0.2">
      <c r="A4262" s="17">
        <v>45821</v>
      </c>
      <c r="B4262" s="18" t="s">
        <v>5312</v>
      </c>
      <c r="C4262" s="19">
        <v>45600</v>
      </c>
      <c r="D4262" s="20">
        <v>0</v>
      </c>
      <c r="E4262" s="26" t="s">
        <v>9978</v>
      </c>
    </row>
    <row r="4263" spans="1:5" ht="20.100000000000001" customHeight="1" x14ac:dyDescent="0.2">
      <c r="A4263" s="13">
        <v>45665</v>
      </c>
      <c r="B4263" s="14" t="s">
        <v>9735</v>
      </c>
      <c r="C4263" s="15">
        <v>890500</v>
      </c>
      <c r="D4263" s="16">
        <v>0</v>
      </c>
      <c r="E4263" s="26" t="s">
        <v>9978</v>
      </c>
    </row>
    <row r="4264" spans="1:5" ht="20.100000000000001" customHeight="1" x14ac:dyDescent="0.2">
      <c r="A4264" s="13">
        <v>45663</v>
      </c>
      <c r="B4264" s="14" t="s">
        <v>9783</v>
      </c>
      <c r="C4264" s="15">
        <v>662550</v>
      </c>
      <c r="D4264" s="16">
        <v>0</v>
      </c>
      <c r="E4264" s="26" t="s">
        <v>9978</v>
      </c>
    </row>
    <row r="4265" spans="1:5" ht="20.100000000000001" customHeight="1" x14ac:dyDescent="0.2">
      <c r="A4265" s="17">
        <v>45772</v>
      </c>
      <c r="B4265" s="18" t="s">
        <v>6616</v>
      </c>
      <c r="C4265" s="19">
        <v>20000</v>
      </c>
      <c r="D4265" s="20">
        <v>0</v>
      </c>
      <c r="E4265" s="26" t="s">
        <v>9978</v>
      </c>
    </row>
    <row r="4266" spans="1:5" ht="20.100000000000001" customHeight="1" x14ac:dyDescent="0.2">
      <c r="A4266" s="17">
        <v>45898</v>
      </c>
      <c r="B4266" s="18" t="s">
        <v>3333</v>
      </c>
      <c r="C4266" s="19">
        <v>60000</v>
      </c>
      <c r="D4266" s="20">
        <v>0</v>
      </c>
      <c r="E4266" s="26" t="s">
        <v>9978</v>
      </c>
    </row>
    <row r="4267" spans="1:5" ht="20.100000000000001" customHeight="1" x14ac:dyDescent="0.2">
      <c r="A4267" s="13">
        <v>45792</v>
      </c>
      <c r="B4267" s="14" t="s">
        <v>6129</v>
      </c>
      <c r="C4267" s="15">
        <v>35500</v>
      </c>
      <c r="D4267" s="16">
        <v>0</v>
      </c>
      <c r="E4267" s="27" t="s">
        <v>9978</v>
      </c>
    </row>
    <row r="4268" spans="1:5" ht="20.100000000000001" customHeight="1" x14ac:dyDescent="0.2">
      <c r="A4268" s="17">
        <v>45964</v>
      </c>
      <c r="B4268" s="18" t="s">
        <v>1609</v>
      </c>
      <c r="C4268" s="19">
        <v>0</v>
      </c>
      <c r="D4268" s="20">
        <v>210100</v>
      </c>
      <c r="E4268" s="18" t="s">
        <v>9978</v>
      </c>
    </row>
    <row r="4269" spans="1:5" ht="20.100000000000001" customHeight="1" x14ac:dyDescent="0.2">
      <c r="A4269" s="13">
        <v>45687</v>
      </c>
      <c r="B4269" s="14" t="s">
        <v>10063</v>
      </c>
      <c r="C4269" s="15">
        <v>30000</v>
      </c>
      <c r="D4269" s="16">
        <v>0</v>
      </c>
      <c r="E4269" s="26" t="s">
        <v>9978</v>
      </c>
    </row>
    <row r="4270" spans="1:5" ht="20.100000000000001" customHeight="1" x14ac:dyDescent="0.2">
      <c r="A4270" s="17">
        <v>45724</v>
      </c>
      <c r="B4270" s="18" t="s">
        <v>10064</v>
      </c>
      <c r="C4270" s="19">
        <v>30000</v>
      </c>
      <c r="D4270" s="20">
        <v>0</v>
      </c>
      <c r="E4270" s="26" t="s">
        <v>9978</v>
      </c>
    </row>
    <row r="4271" spans="1:5" ht="20.100000000000001" customHeight="1" x14ac:dyDescent="0.2">
      <c r="A4271" s="13">
        <v>45685</v>
      </c>
      <c r="B4271" s="14" t="s">
        <v>10065</v>
      </c>
      <c r="C4271" s="15">
        <v>30000</v>
      </c>
      <c r="D4271" s="16">
        <v>0</v>
      </c>
      <c r="E4271" s="26" t="s">
        <v>9978</v>
      </c>
    </row>
    <row r="4272" spans="1:5" ht="20.100000000000001" customHeight="1" x14ac:dyDescent="0.2">
      <c r="A4272" s="13">
        <v>45753</v>
      </c>
      <c r="B4272" s="14" t="s">
        <v>10066</v>
      </c>
      <c r="C4272" s="15">
        <v>30000</v>
      </c>
      <c r="D4272" s="16">
        <v>0</v>
      </c>
      <c r="E4272" s="26" t="s">
        <v>9978</v>
      </c>
    </row>
    <row r="4273" spans="1:5" ht="20.100000000000001" customHeight="1" x14ac:dyDescent="0.2">
      <c r="A4273" s="13">
        <v>45753</v>
      </c>
      <c r="B4273" s="14" t="s">
        <v>10067</v>
      </c>
      <c r="C4273" s="15">
        <v>30000</v>
      </c>
      <c r="D4273" s="16">
        <v>0</v>
      </c>
      <c r="E4273" s="26" t="s">
        <v>9978</v>
      </c>
    </row>
    <row r="4274" spans="1:5" ht="20.100000000000001" customHeight="1" x14ac:dyDescent="0.2">
      <c r="A4274" s="17">
        <v>45933</v>
      </c>
      <c r="B4274" s="18" t="s">
        <v>10068</v>
      </c>
      <c r="C4274" s="19">
        <v>50000</v>
      </c>
      <c r="D4274" s="20">
        <v>0</v>
      </c>
      <c r="E4274" s="26" t="s">
        <v>9978</v>
      </c>
    </row>
    <row r="4275" spans="1:5" ht="20.100000000000001" customHeight="1" x14ac:dyDescent="0.2">
      <c r="A4275" s="17">
        <v>45933</v>
      </c>
      <c r="B4275" s="18" t="s">
        <v>10069</v>
      </c>
      <c r="C4275" s="19">
        <v>50000</v>
      </c>
      <c r="D4275" s="20">
        <v>0</v>
      </c>
      <c r="E4275" s="26" t="s">
        <v>9978</v>
      </c>
    </row>
    <row r="4276" spans="1:5" ht="20.100000000000001" customHeight="1" x14ac:dyDescent="0.2">
      <c r="A4276" s="13">
        <v>45753</v>
      </c>
      <c r="B4276" s="14" t="s">
        <v>10070</v>
      </c>
      <c r="C4276" s="15">
        <v>30000</v>
      </c>
      <c r="D4276" s="16">
        <v>0</v>
      </c>
      <c r="E4276" s="26" t="s">
        <v>9978</v>
      </c>
    </row>
    <row r="4277" spans="1:5" ht="20.100000000000001" customHeight="1" x14ac:dyDescent="0.2">
      <c r="A4277" s="13">
        <v>45753</v>
      </c>
      <c r="B4277" s="14" t="s">
        <v>10071</v>
      </c>
      <c r="C4277" s="15">
        <v>30000</v>
      </c>
      <c r="D4277" s="16">
        <v>0</v>
      </c>
      <c r="E4277" s="26" t="s">
        <v>9978</v>
      </c>
    </row>
    <row r="4278" spans="1:5" ht="20.100000000000001" customHeight="1" x14ac:dyDescent="0.2">
      <c r="A4278" s="13">
        <v>45737</v>
      </c>
      <c r="B4278" s="14" t="s">
        <v>10072</v>
      </c>
      <c r="C4278" s="15">
        <v>30000</v>
      </c>
      <c r="D4278" s="16">
        <v>0</v>
      </c>
      <c r="E4278" s="26" t="s">
        <v>9978</v>
      </c>
    </row>
    <row r="4279" spans="1:5" ht="20.100000000000001" customHeight="1" x14ac:dyDescent="0.2">
      <c r="A4279" s="17">
        <v>45912</v>
      </c>
      <c r="B4279" s="18" t="s">
        <v>2931</v>
      </c>
      <c r="C4279" s="19">
        <v>399000</v>
      </c>
      <c r="D4279" s="20">
        <v>0</v>
      </c>
      <c r="E4279" s="26" t="s">
        <v>9978</v>
      </c>
    </row>
    <row r="4280" spans="1:5" ht="20.100000000000001" customHeight="1" x14ac:dyDescent="0.2">
      <c r="A4280" s="17">
        <v>45919</v>
      </c>
      <c r="B4280" s="18" t="s">
        <v>2745</v>
      </c>
      <c r="C4280" s="19">
        <v>79500</v>
      </c>
      <c r="D4280" s="20">
        <v>0</v>
      </c>
      <c r="E4280" s="26" t="s">
        <v>9978</v>
      </c>
    </row>
    <row r="4281" spans="1:5" ht="20.100000000000001" customHeight="1" x14ac:dyDescent="0.2">
      <c r="A4281" s="13">
        <v>45834</v>
      </c>
      <c r="B4281" s="14" t="s">
        <v>4988</v>
      </c>
      <c r="C4281" s="15">
        <v>75000</v>
      </c>
      <c r="D4281" s="16">
        <v>0</v>
      </c>
      <c r="E4281" s="26" t="s">
        <v>9978</v>
      </c>
    </row>
    <row r="4282" spans="1:5" ht="20.100000000000001" customHeight="1" x14ac:dyDescent="0.2">
      <c r="A4282" s="13">
        <v>45889</v>
      </c>
      <c r="B4282" s="14" t="s">
        <v>3591</v>
      </c>
      <c r="C4282" s="15">
        <v>460000</v>
      </c>
      <c r="D4282" s="16">
        <v>0</v>
      </c>
      <c r="E4282" s="26" t="s">
        <v>9978</v>
      </c>
    </row>
    <row r="4283" spans="1:5" ht="20.100000000000001" customHeight="1" x14ac:dyDescent="0.2">
      <c r="A4283" s="17">
        <v>45670</v>
      </c>
      <c r="B4283" s="18" t="s">
        <v>9547</v>
      </c>
      <c r="C4283" s="19">
        <v>180000</v>
      </c>
      <c r="D4283" s="20">
        <v>0</v>
      </c>
      <c r="E4283" s="26" t="s">
        <v>9978</v>
      </c>
    </row>
    <row r="4284" spans="1:5" ht="20.100000000000001" customHeight="1" x14ac:dyDescent="0.2">
      <c r="A4284" s="13">
        <v>45834</v>
      </c>
      <c r="B4284" s="14" t="s">
        <v>4980</v>
      </c>
      <c r="C4284" s="15">
        <v>308000</v>
      </c>
      <c r="D4284" s="16">
        <v>0</v>
      </c>
      <c r="E4284" s="26" t="s">
        <v>9978</v>
      </c>
    </row>
    <row r="4285" spans="1:5" ht="20.100000000000001" customHeight="1" x14ac:dyDescent="0.2">
      <c r="A4285" s="13">
        <v>45834</v>
      </c>
      <c r="B4285" s="14" t="s">
        <v>4980</v>
      </c>
      <c r="C4285" s="15">
        <v>308000</v>
      </c>
      <c r="D4285" s="16">
        <v>0</v>
      </c>
      <c r="E4285" s="26" t="s">
        <v>9978</v>
      </c>
    </row>
    <row r="4286" spans="1:5" ht="20.100000000000001" customHeight="1" x14ac:dyDescent="0.2">
      <c r="A4286" s="17">
        <v>45670</v>
      </c>
      <c r="B4286" s="18" t="s">
        <v>9559</v>
      </c>
      <c r="C4286" s="19">
        <v>424517</v>
      </c>
      <c r="D4286" s="20">
        <v>0</v>
      </c>
      <c r="E4286" s="27" t="s">
        <v>9978</v>
      </c>
    </row>
    <row r="4287" spans="1:5" ht="20.100000000000001" customHeight="1" x14ac:dyDescent="0.2">
      <c r="A4287" s="17">
        <v>45670</v>
      </c>
      <c r="B4287" s="18" t="s">
        <v>9586</v>
      </c>
      <c r="C4287" s="19">
        <v>424517</v>
      </c>
      <c r="D4287" s="20">
        <v>0</v>
      </c>
      <c r="E4287" s="27" t="s">
        <v>9978</v>
      </c>
    </row>
    <row r="4288" spans="1:5" ht="20.100000000000001" customHeight="1" x14ac:dyDescent="0.2">
      <c r="A4288" s="17">
        <v>45797</v>
      </c>
      <c r="B4288" s="18" t="s">
        <v>5986</v>
      </c>
      <c r="C4288" s="19">
        <v>45000</v>
      </c>
      <c r="D4288" s="20">
        <v>0</v>
      </c>
      <c r="E4288" s="27" t="s">
        <v>9978</v>
      </c>
    </row>
    <row r="4289" spans="1:5" ht="20.100000000000001" customHeight="1" x14ac:dyDescent="0.2">
      <c r="A4289" s="13">
        <v>45669</v>
      </c>
      <c r="B4289" s="14" t="s">
        <v>9610</v>
      </c>
      <c r="C4289" s="15">
        <v>81500</v>
      </c>
      <c r="D4289" s="16">
        <v>0</v>
      </c>
      <c r="E4289" s="27" t="s">
        <v>9978</v>
      </c>
    </row>
    <row r="4290" spans="1:5" ht="20.100000000000001" customHeight="1" x14ac:dyDescent="0.2">
      <c r="A4290" s="17">
        <v>45670</v>
      </c>
      <c r="B4290" s="18" t="s">
        <v>9555</v>
      </c>
      <c r="C4290" s="19">
        <v>165600</v>
      </c>
      <c r="D4290" s="20">
        <v>0</v>
      </c>
      <c r="E4290" s="27" t="s">
        <v>9978</v>
      </c>
    </row>
    <row r="4291" spans="1:5" ht="20.100000000000001" customHeight="1" x14ac:dyDescent="0.2">
      <c r="A4291" s="13">
        <v>45837</v>
      </c>
      <c r="B4291" s="14" t="s">
        <v>4906</v>
      </c>
      <c r="C4291" s="15">
        <v>113750</v>
      </c>
      <c r="D4291" s="16">
        <v>0</v>
      </c>
      <c r="E4291" s="27" t="s">
        <v>9978</v>
      </c>
    </row>
    <row r="4292" spans="1:5" ht="20.100000000000001" customHeight="1" x14ac:dyDescent="0.2">
      <c r="A4292" s="17">
        <v>45771</v>
      </c>
      <c r="B4292" s="18" t="s">
        <v>6486</v>
      </c>
      <c r="C4292" s="19">
        <v>113000</v>
      </c>
      <c r="D4292" s="20">
        <v>0</v>
      </c>
      <c r="E4292" s="27" t="s">
        <v>9978</v>
      </c>
    </row>
    <row r="4293" spans="1:5" ht="20.100000000000001" customHeight="1" x14ac:dyDescent="0.2">
      <c r="A4293" s="17">
        <v>45746</v>
      </c>
      <c r="B4293" s="18" t="s">
        <v>7327</v>
      </c>
      <c r="C4293" s="19">
        <v>121000</v>
      </c>
      <c r="D4293" s="20">
        <v>0</v>
      </c>
      <c r="E4293" s="27" t="s">
        <v>9978</v>
      </c>
    </row>
    <row r="4294" spans="1:5" ht="20.100000000000001" customHeight="1" x14ac:dyDescent="0.2">
      <c r="A4294" s="17">
        <v>45694</v>
      </c>
      <c r="B4294" s="18" t="s">
        <v>8961</v>
      </c>
      <c r="C4294" s="19">
        <v>92000</v>
      </c>
      <c r="D4294" s="20">
        <v>0</v>
      </c>
      <c r="E4294" s="27" t="s">
        <v>9978</v>
      </c>
    </row>
    <row r="4295" spans="1:5" ht="20.100000000000001" customHeight="1" x14ac:dyDescent="0.2">
      <c r="A4295" s="17">
        <v>45821</v>
      </c>
      <c r="B4295" s="18" t="s">
        <v>5300</v>
      </c>
      <c r="C4295" s="19">
        <v>612500</v>
      </c>
      <c r="D4295" s="20">
        <v>0</v>
      </c>
      <c r="E4295" s="27" t="s">
        <v>9978</v>
      </c>
    </row>
    <row r="4296" spans="1:5" ht="20.100000000000001" customHeight="1" x14ac:dyDescent="0.2">
      <c r="A4296" s="13">
        <v>45670</v>
      </c>
      <c r="B4296" s="14" t="s">
        <v>9574</v>
      </c>
      <c r="C4296" s="15">
        <v>82000</v>
      </c>
      <c r="D4296" s="16">
        <v>0</v>
      </c>
      <c r="E4296" s="27" t="s">
        <v>9978</v>
      </c>
    </row>
    <row r="4297" spans="1:5" ht="20.100000000000001" customHeight="1" x14ac:dyDescent="0.2">
      <c r="A4297" s="13">
        <v>45697</v>
      </c>
      <c r="B4297" s="14" t="s">
        <v>8862</v>
      </c>
      <c r="C4297" s="15">
        <v>426000</v>
      </c>
      <c r="D4297" s="16">
        <v>0</v>
      </c>
      <c r="E4297" s="27" t="s">
        <v>9978</v>
      </c>
    </row>
    <row r="4298" spans="1:5" ht="20.100000000000001" customHeight="1" x14ac:dyDescent="0.2">
      <c r="A4298" s="13">
        <v>45711</v>
      </c>
      <c r="B4298" s="14" t="s">
        <v>8446</v>
      </c>
      <c r="C4298" s="15">
        <v>351400</v>
      </c>
      <c r="D4298" s="16">
        <v>0</v>
      </c>
      <c r="E4298" s="27" t="s">
        <v>9978</v>
      </c>
    </row>
    <row r="4299" spans="1:5" ht="20.100000000000001" customHeight="1" x14ac:dyDescent="0.2">
      <c r="A4299" s="13">
        <v>45694</v>
      </c>
      <c r="B4299" s="14" t="s">
        <v>8927</v>
      </c>
      <c r="C4299" s="15">
        <v>63550</v>
      </c>
      <c r="D4299" s="16">
        <v>0</v>
      </c>
      <c r="E4299" s="27" t="s">
        <v>9978</v>
      </c>
    </row>
    <row r="4300" spans="1:5" ht="20.100000000000001" customHeight="1" x14ac:dyDescent="0.2">
      <c r="A4300" s="13">
        <v>45837</v>
      </c>
      <c r="B4300" s="14" t="s">
        <v>4890</v>
      </c>
      <c r="C4300" s="15">
        <v>180000</v>
      </c>
      <c r="D4300" s="16">
        <v>0</v>
      </c>
      <c r="E4300" s="27" t="s">
        <v>9978</v>
      </c>
    </row>
    <row r="4301" spans="1:5" ht="20.100000000000001" customHeight="1" x14ac:dyDescent="0.2">
      <c r="A4301" s="17">
        <v>45749</v>
      </c>
      <c r="B4301" s="18" t="s">
        <v>7279</v>
      </c>
      <c r="C4301" s="19">
        <v>206500</v>
      </c>
      <c r="D4301" s="20">
        <v>0</v>
      </c>
      <c r="E4301" s="27" t="s">
        <v>9978</v>
      </c>
    </row>
    <row r="4302" spans="1:5" ht="20.100000000000001" customHeight="1" x14ac:dyDescent="0.2">
      <c r="A4302" s="13">
        <v>45834</v>
      </c>
      <c r="B4302" s="14" t="s">
        <v>4834</v>
      </c>
      <c r="C4302" s="15">
        <v>56500</v>
      </c>
      <c r="D4302" s="16">
        <v>0</v>
      </c>
      <c r="E4302" s="27" t="s">
        <v>9978</v>
      </c>
    </row>
    <row r="4303" spans="1:5" ht="20.100000000000001" customHeight="1" x14ac:dyDescent="0.2">
      <c r="A4303" s="13">
        <v>45834</v>
      </c>
      <c r="B4303" s="14" t="s">
        <v>4834</v>
      </c>
      <c r="C4303" s="15">
        <v>56500</v>
      </c>
      <c r="D4303" s="16">
        <v>0</v>
      </c>
      <c r="E4303" s="27" t="s">
        <v>9978</v>
      </c>
    </row>
    <row r="4304" spans="1:5" ht="20.100000000000001" customHeight="1" x14ac:dyDescent="0.2">
      <c r="A4304" s="17">
        <v>45708</v>
      </c>
      <c r="B4304" s="18" t="s">
        <v>8549</v>
      </c>
      <c r="C4304" s="19">
        <v>3120</v>
      </c>
      <c r="D4304" s="20">
        <v>0</v>
      </c>
      <c r="E4304" s="27" t="s">
        <v>9978</v>
      </c>
    </row>
    <row r="4305" spans="1:5" ht="20.100000000000001" customHeight="1" x14ac:dyDescent="0.2">
      <c r="A4305" s="17">
        <v>45708</v>
      </c>
      <c r="B4305" s="18" t="s">
        <v>8553</v>
      </c>
      <c r="C4305" s="19">
        <v>3120</v>
      </c>
      <c r="D4305" s="20">
        <v>0</v>
      </c>
      <c r="E4305" s="27" t="s">
        <v>9978</v>
      </c>
    </row>
    <row r="4306" spans="1:5" ht="20.100000000000001" customHeight="1" x14ac:dyDescent="0.2">
      <c r="A4306" s="13">
        <v>45665</v>
      </c>
      <c r="B4306" s="14" t="s">
        <v>9733</v>
      </c>
      <c r="C4306" s="15">
        <v>30000</v>
      </c>
      <c r="D4306" s="16">
        <v>0</v>
      </c>
      <c r="E4306" s="27" t="s">
        <v>9978</v>
      </c>
    </row>
    <row r="4307" spans="1:5" ht="20.100000000000001" customHeight="1" x14ac:dyDescent="0.2">
      <c r="A4307" s="13">
        <v>45665</v>
      </c>
      <c r="B4307" s="14" t="s">
        <v>9731</v>
      </c>
      <c r="C4307" s="15">
        <v>30007</v>
      </c>
      <c r="D4307" s="16">
        <v>0</v>
      </c>
      <c r="E4307" s="27" t="s">
        <v>9978</v>
      </c>
    </row>
    <row r="4308" spans="1:5" ht="20.100000000000001" customHeight="1" x14ac:dyDescent="0.2">
      <c r="A4308" s="13">
        <v>45658</v>
      </c>
      <c r="B4308" s="14" t="s">
        <v>9921</v>
      </c>
      <c r="C4308" s="15">
        <v>0</v>
      </c>
      <c r="D4308" s="16">
        <v>212000</v>
      </c>
      <c r="E4308" s="27" t="s">
        <v>9978</v>
      </c>
    </row>
    <row r="4309" spans="1:5" ht="20.100000000000001" customHeight="1" x14ac:dyDescent="0.2">
      <c r="A4309" s="17">
        <v>45658</v>
      </c>
      <c r="B4309" s="18" t="s">
        <v>9920</v>
      </c>
      <c r="C4309" s="19">
        <v>0</v>
      </c>
      <c r="D4309" s="20">
        <v>53.75</v>
      </c>
      <c r="E4309" s="26" t="s">
        <v>9978</v>
      </c>
    </row>
    <row r="4310" spans="1:5" ht="20.100000000000001" customHeight="1" x14ac:dyDescent="0.2">
      <c r="A4310" s="13">
        <v>45663</v>
      </c>
      <c r="B4310" s="14" t="s">
        <v>9785</v>
      </c>
      <c r="C4310" s="15">
        <v>0</v>
      </c>
      <c r="D4310" s="16">
        <v>438299.17</v>
      </c>
      <c r="E4310" s="27" t="s">
        <v>9978</v>
      </c>
    </row>
    <row r="4311" spans="1:5" ht="20.100000000000001" customHeight="1" x14ac:dyDescent="0.2">
      <c r="A4311" s="17">
        <v>45663</v>
      </c>
      <c r="B4311" s="18" t="s">
        <v>9784</v>
      </c>
      <c r="C4311" s="19">
        <v>0</v>
      </c>
      <c r="D4311" s="20">
        <v>53.75</v>
      </c>
      <c r="E4311" s="26" t="s">
        <v>9978</v>
      </c>
    </row>
    <row r="4312" spans="1:5" ht="20.100000000000001" customHeight="1" x14ac:dyDescent="0.2">
      <c r="A4312" s="13">
        <v>45663</v>
      </c>
      <c r="B4312" s="14" t="s">
        <v>9781</v>
      </c>
      <c r="C4312" s="15">
        <v>0</v>
      </c>
      <c r="D4312" s="16">
        <v>662550</v>
      </c>
      <c r="E4312" s="14" t="s">
        <v>9978</v>
      </c>
    </row>
    <row r="4313" spans="1:5" ht="20.100000000000001" customHeight="1" x14ac:dyDescent="0.2">
      <c r="A4313" s="17">
        <v>45663</v>
      </c>
      <c r="B4313" s="18" t="s">
        <v>9780</v>
      </c>
      <c r="C4313" s="19">
        <v>0</v>
      </c>
      <c r="D4313" s="20">
        <v>53.75</v>
      </c>
      <c r="E4313" s="18" t="s">
        <v>9978</v>
      </c>
    </row>
    <row r="4314" spans="1:5" ht="20.100000000000001" customHeight="1" x14ac:dyDescent="0.2">
      <c r="A4314" s="13">
        <v>45665</v>
      </c>
      <c r="B4314" s="14" t="s">
        <v>9741</v>
      </c>
      <c r="C4314" s="15">
        <v>0</v>
      </c>
      <c r="D4314" s="16">
        <v>30000</v>
      </c>
      <c r="E4314" s="14" t="s">
        <v>9978</v>
      </c>
    </row>
    <row r="4315" spans="1:5" ht="20.100000000000001" customHeight="1" x14ac:dyDescent="0.2">
      <c r="A4315" s="17">
        <v>45665</v>
      </c>
      <c r="B4315" s="18" t="s">
        <v>9740</v>
      </c>
      <c r="C4315" s="19">
        <v>0</v>
      </c>
      <c r="D4315" s="20">
        <v>26.88</v>
      </c>
      <c r="E4315" s="18" t="s">
        <v>9978</v>
      </c>
    </row>
    <row r="4316" spans="1:5" ht="20.100000000000001" customHeight="1" x14ac:dyDescent="0.2">
      <c r="A4316" s="13">
        <v>45665</v>
      </c>
      <c r="B4316" s="14" t="s">
        <v>9739</v>
      </c>
      <c r="C4316" s="15">
        <v>0</v>
      </c>
      <c r="D4316" s="16">
        <v>30007</v>
      </c>
      <c r="E4316" s="14" t="s">
        <v>9978</v>
      </c>
    </row>
    <row r="4317" spans="1:5" ht="20.100000000000001" customHeight="1" x14ac:dyDescent="0.2">
      <c r="A4317" s="17">
        <v>45665</v>
      </c>
      <c r="B4317" s="18" t="s">
        <v>9738</v>
      </c>
      <c r="C4317" s="19">
        <v>0</v>
      </c>
      <c r="D4317" s="20">
        <v>26.88</v>
      </c>
      <c r="E4317" s="18" t="s">
        <v>9978</v>
      </c>
    </row>
    <row r="4318" spans="1:5" ht="20.100000000000001" customHeight="1" x14ac:dyDescent="0.2">
      <c r="A4318" s="13">
        <v>45665</v>
      </c>
      <c r="B4318" s="14" t="s">
        <v>9737</v>
      </c>
      <c r="C4318" s="15">
        <v>0</v>
      </c>
      <c r="D4318" s="16">
        <v>890500</v>
      </c>
      <c r="E4318" s="14" t="s">
        <v>9978</v>
      </c>
    </row>
    <row r="4319" spans="1:5" ht="20.100000000000001" customHeight="1" x14ac:dyDescent="0.2">
      <c r="A4319" s="17">
        <v>45665</v>
      </c>
      <c r="B4319" s="18" t="s">
        <v>9736</v>
      </c>
      <c r="C4319" s="19">
        <v>0</v>
      </c>
      <c r="D4319" s="20">
        <v>53.75</v>
      </c>
      <c r="E4319" s="18" t="s">
        <v>9978</v>
      </c>
    </row>
    <row r="4320" spans="1:5" ht="20.100000000000001" customHeight="1" x14ac:dyDescent="0.2">
      <c r="A4320" s="17">
        <v>45669</v>
      </c>
      <c r="B4320" s="18" t="s">
        <v>9602</v>
      </c>
      <c r="C4320" s="19">
        <v>0</v>
      </c>
      <c r="D4320" s="20">
        <v>81500</v>
      </c>
      <c r="E4320" s="18" t="s">
        <v>9978</v>
      </c>
    </row>
    <row r="4321" spans="1:5" ht="20.100000000000001" customHeight="1" x14ac:dyDescent="0.2">
      <c r="A4321" s="13">
        <v>45669</v>
      </c>
      <c r="B4321" s="14" t="s">
        <v>9601</v>
      </c>
      <c r="C4321" s="15">
        <v>0</v>
      </c>
      <c r="D4321" s="16">
        <v>53.75</v>
      </c>
      <c r="E4321" s="14" t="s">
        <v>9978</v>
      </c>
    </row>
    <row r="4322" spans="1:5" ht="20.100000000000001" customHeight="1" x14ac:dyDescent="0.2">
      <c r="A4322" s="17">
        <v>45669</v>
      </c>
      <c r="B4322" s="18" t="s">
        <v>9600</v>
      </c>
      <c r="C4322" s="19">
        <v>0</v>
      </c>
      <c r="D4322" s="20">
        <v>82000</v>
      </c>
      <c r="E4322" s="18" t="s">
        <v>9978</v>
      </c>
    </row>
    <row r="4323" spans="1:5" ht="20.100000000000001" customHeight="1" x14ac:dyDescent="0.2">
      <c r="A4323" s="13">
        <v>45669</v>
      </c>
      <c r="B4323" s="14" t="s">
        <v>9599</v>
      </c>
      <c r="C4323" s="15">
        <v>0</v>
      </c>
      <c r="D4323" s="16">
        <v>53.75</v>
      </c>
      <c r="E4323" s="14" t="s">
        <v>9978</v>
      </c>
    </row>
    <row r="4324" spans="1:5" ht="20.100000000000001" customHeight="1" x14ac:dyDescent="0.2">
      <c r="A4324" s="17">
        <v>45670</v>
      </c>
      <c r="B4324" s="18" t="s">
        <v>9584</v>
      </c>
      <c r="C4324" s="19">
        <v>0</v>
      </c>
      <c r="D4324" s="20">
        <v>424517</v>
      </c>
      <c r="E4324" s="18" t="s">
        <v>9978</v>
      </c>
    </row>
    <row r="4325" spans="1:5" ht="20.100000000000001" customHeight="1" x14ac:dyDescent="0.2">
      <c r="A4325" s="13">
        <v>45670</v>
      </c>
      <c r="B4325" s="14" t="s">
        <v>9583</v>
      </c>
      <c r="C4325" s="15">
        <v>0</v>
      </c>
      <c r="D4325" s="16">
        <v>53.75</v>
      </c>
      <c r="E4325" s="14" t="s">
        <v>9978</v>
      </c>
    </row>
    <row r="4326" spans="1:5" ht="20.100000000000001" customHeight="1" x14ac:dyDescent="0.2">
      <c r="A4326" s="17">
        <v>45670</v>
      </c>
      <c r="B4326" s="18" t="s">
        <v>9561</v>
      </c>
      <c r="C4326" s="19">
        <v>0</v>
      </c>
      <c r="D4326" s="20">
        <v>424517</v>
      </c>
      <c r="E4326" s="18" t="s">
        <v>9978</v>
      </c>
    </row>
    <row r="4327" spans="1:5" ht="20.100000000000001" customHeight="1" x14ac:dyDescent="0.2">
      <c r="A4327" s="13">
        <v>45670</v>
      </c>
      <c r="B4327" s="14" t="s">
        <v>9560</v>
      </c>
      <c r="C4327" s="15">
        <v>0</v>
      </c>
      <c r="D4327" s="16">
        <v>53.75</v>
      </c>
      <c r="E4327" s="14" t="s">
        <v>9978</v>
      </c>
    </row>
    <row r="4328" spans="1:5" ht="20.100000000000001" customHeight="1" x14ac:dyDescent="0.2">
      <c r="A4328" s="17">
        <v>45670</v>
      </c>
      <c r="B4328" s="18" t="s">
        <v>9553</v>
      </c>
      <c r="C4328" s="19">
        <v>0</v>
      </c>
      <c r="D4328" s="20">
        <v>165600</v>
      </c>
      <c r="E4328" s="18" t="s">
        <v>9978</v>
      </c>
    </row>
    <row r="4329" spans="1:5" ht="20.100000000000001" customHeight="1" x14ac:dyDescent="0.2">
      <c r="A4329" s="13">
        <v>45670</v>
      </c>
      <c r="B4329" s="14" t="s">
        <v>9552</v>
      </c>
      <c r="C4329" s="15">
        <v>0</v>
      </c>
      <c r="D4329" s="16">
        <v>53.75</v>
      </c>
      <c r="E4329" s="14" t="s">
        <v>9978</v>
      </c>
    </row>
    <row r="4330" spans="1:5" ht="20.100000000000001" customHeight="1" x14ac:dyDescent="0.2">
      <c r="A4330" s="17">
        <v>45670</v>
      </c>
      <c r="B4330" s="18" t="s">
        <v>9543</v>
      </c>
      <c r="C4330" s="19">
        <v>0</v>
      </c>
      <c r="D4330" s="20">
        <v>180000</v>
      </c>
      <c r="E4330" s="26" t="s">
        <v>9978</v>
      </c>
    </row>
    <row r="4331" spans="1:5" ht="20.100000000000001" customHeight="1" x14ac:dyDescent="0.2">
      <c r="A4331" s="13">
        <v>45670</v>
      </c>
      <c r="B4331" s="14" t="s">
        <v>9542</v>
      </c>
      <c r="C4331" s="15">
        <v>0</v>
      </c>
      <c r="D4331" s="16">
        <v>53.75</v>
      </c>
      <c r="E4331" s="14" t="s">
        <v>9978</v>
      </c>
    </row>
    <row r="4332" spans="1:5" ht="20.100000000000001" customHeight="1" x14ac:dyDescent="0.2">
      <c r="A4332" s="13">
        <v>45685</v>
      </c>
      <c r="B4332" s="14" t="s">
        <v>9185</v>
      </c>
      <c r="C4332" s="15">
        <v>0</v>
      </c>
      <c r="D4332" s="16">
        <v>30000</v>
      </c>
      <c r="E4332" s="14" t="s">
        <v>9978</v>
      </c>
    </row>
    <row r="4333" spans="1:5" ht="20.100000000000001" customHeight="1" x14ac:dyDescent="0.2">
      <c r="A4333" s="17">
        <v>45685</v>
      </c>
      <c r="B4333" s="18" t="s">
        <v>9184</v>
      </c>
      <c r="C4333" s="19">
        <v>0</v>
      </c>
      <c r="D4333" s="20">
        <v>26.88</v>
      </c>
      <c r="E4333" s="14" t="s">
        <v>9978</v>
      </c>
    </row>
    <row r="4334" spans="1:5" ht="20.100000000000001" customHeight="1" x14ac:dyDescent="0.2">
      <c r="A4334" s="13">
        <v>45687</v>
      </c>
      <c r="B4334" s="14" t="s">
        <v>9145</v>
      </c>
      <c r="C4334" s="15">
        <v>0</v>
      </c>
      <c r="D4334" s="16">
        <v>30000</v>
      </c>
      <c r="E4334" s="14" t="s">
        <v>9978</v>
      </c>
    </row>
    <row r="4335" spans="1:5" ht="20.100000000000001" customHeight="1" x14ac:dyDescent="0.2">
      <c r="A4335" s="17">
        <v>45687</v>
      </c>
      <c r="B4335" s="18" t="s">
        <v>9144</v>
      </c>
      <c r="C4335" s="19">
        <v>0</v>
      </c>
      <c r="D4335" s="20">
        <v>26.88</v>
      </c>
      <c r="E4335" s="14" t="s">
        <v>9978</v>
      </c>
    </row>
    <row r="4336" spans="1:5" ht="20.100000000000001" customHeight="1" x14ac:dyDescent="0.2">
      <c r="A4336" s="17">
        <v>45694</v>
      </c>
      <c r="B4336" s="18" t="s">
        <v>8947</v>
      </c>
      <c r="C4336" s="19">
        <v>0</v>
      </c>
      <c r="D4336" s="20">
        <v>92000</v>
      </c>
      <c r="E4336" s="18" t="s">
        <v>9978</v>
      </c>
    </row>
    <row r="4337" spans="1:5" ht="20.100000000000001" customHeight="1" x14ac:dyDescent="0.2">
      <c r="A4337" s="13">
        <v>45694</v>
      </c>
      <c r="B4337" s="14" t="s">
        <v>8946</v>
      </c>
      <c r="C4337" s="15">
        <v>0</v>
      </c>
      <c r="D4337" s="16">
        <v>53.75</v>
      </c>
      <c r="E4337" s="14" t="s">
        <v>9978</v>
      </c>
    </row>
    <row r="4338" spans="1:5" ht="20.100000000000001" customHeight="1" x14ac:dyDescent="0.2">
      <c r="A4338" s="13">
        <v>45694</v>
      </c>
      <c r="B4338" s="14" t="s">
        <v>8921</v>
      </c>
      <c r="C4338" s="15">
        <v>0</v>
      </c>
      <c r="D4338" s="16">
        <v>63550</v>
      </c>
      <c r="E4338" s="14" t="s">
        <v>9978</v>
      </c>
    </row>
    <row r="4339" spans="1:5" ht="20.100000000000001" customHeight="1" x14ac:dyDescent="0.2">
      <c r="A4339" s="17">
        <v>45694</v>
      </c>
      <c r="B4339" s="18" t="s">
        <v>8920</v>
      </c>
      <c r="C4339" s="19">
        <v>0</v>
      </c>
      <c r="D4339" s="20">
        <v>53.75</v>
      </c>
      <c r="E4339" s="18" t="s">
        <v>9978</v>
      </c>
    </row>
    <row r="4340" spans="1:5" ht="20.100000000000001" customHeight="1" x14ac:dyDescent="0.2">
      <c r="A4340" s="13">
        <v>45697</v>
      </c>
      <c r="B4340" s="14" t="s">
        <v>8864</v>
      </c>
      <c r="C4340" s="15">
        <v>0</v>
      </c>
      <c r="D4340" s="16">
        <v>426000</v>
      </c>
      <c r="E4340" s="14" t="s">
        <v>9978</v>
      </c>
    </row>
    <row r="4341" spans="1:5" ht="20.100000000000001" customHeight="1" x14ac:dyDescent="0.2">
      <c r="A4341" s="17">
        <v>45697</v>
      </c>
      <c r="B4341" s="18" t="s">
        <v>8863</v>
      </c>
      <c r="C4341" s="19">
        <v>0</v>
      </c>
      <c r="D4341" s="20">
        <v>53.75</v>
      </c>
      <c r="E4341" s="18" t="s">
        <v>9978</v>
      </c>
    </row>
    <row r="4342" spans="1:5" ht="20.100000000000001" customHeight="1" x14ac:dyDescent="0.2">
      <c r="A4342" s="17">
        <v>45708</v>
      </c>
      <c r="B4342" s="18" t="s">
        <v>8555</v>
      </c>
      <c r="C4342" s="19">
        <v>0</v>
      </c>
      <c r="D4342" s="20">
        <v>3120</v>
      </c>
      <c r="E4342" s="18" t="s">
        <v>9978</v>
      </c>
    </row>
    <row r="4343" spans="1:5" ht="20.100000000000001" customHeight="1" x14ac:dyDescent="0.2">
      <c r="A4343" s="13">
        <v>45708</v>
      </c>
      <c r="B4343" s="14" t="s">
        <v>8554</v>
      </c>
      <c r="C4343" s="15">
        <v>0</v>
      </c>
      <c r="D4343" s="16">
        <v>10.75</v>
      </c>
      <c r="E4343" s="14" t="s">
        <v>9978</v>
      </c>
    </row>
    <row r="4344" spans="1:5" ht="20.100000000000001" customHeight="1" x14ac:dyDescent="0.2">
      <c r="A4344" s="17">
        <v>45708</v>
      </c>
      <c r="B4344" s="18" t="s">
        <v>8551</v>
      </c>
      <c r="C4344" s="19">
        <v>0</v>
      </c>
      <c r="D4344" s="20">
        <v>3120</v>
      </c>
      <c r="E4344" s="18" t="s">
        <v>9978</v>
      </c>
    </row>
    <row r="4345" spans="1:5" ht="20.100000000000001" customHeight="1" x14ac:dyDescent="0.2">
      <c r="A4345" s="13">
        <v>45708</v>
      </c>
      <c r="B4345" s="14" t="s">
        <v>8550</v>
      </c>
      <c r="C4345" s="15">
        <v>0</v>
      </c>
      <c r="D4345" s="16">
        <v>10.75</v>
      </c>
      <c r="E4345" s="14" t="s">
        <v>9978</v>
      </c>
    </row>
    <row r="4346" spans="1:5" ht="20.100000000000001" customHeight="1" x14ac:dyDescent="0.2">
      <c r="A4346" s="13">
        <v>45709</v>
      </c>
      <c r="B4346" s="14" t="s">
        <v>8489</v>
      </c>
      <c r="C4346" s="15">
        <v>0</v>
      </c>
      <c r="D4346" s="16">
        <v>104000</v>
      </c>
      <c r="E4346" s="14" t="s">
        <v>9978</v>
      </c>
    </row>
    <row r="4347" spans="1:5" ht="20.100000000000001" customHeight="1" x14ac:dyDescent="0.2">
      <c r="A4347" s="17">
        <v>45709</v>
      </c>
      <c r="B4347" s="18" t="s">
        <v>8488</v>
      </c>
      <c r="C4347" s="19">
        <v>0</v>
      </c>
      <c r="D4347" s="20">
        <v>53.75</v>
      </c>
      <c r="E4347" s="18" t="s">
        <v>9978</v>
      </c>
    </row>
    <row r="4348" spans="1:5" ht="20.100000000000001" customHeight="1" x14ac:dyDescent="0.2">
      <c r="A4348" s="17">
        <v>45710</v>
      </c>
      <c r="B4348" s="18" t="s">
        <v>8476</v>
      </c>
      <c r="C4348" s="19">
        <v>0</v>
      </c>
      <c r="D4348" s="20">
        <v>210326</v>
      </c>
      <c r="E4348" s="18" t="s">
        <v>9978</v>
      </c>
    </row>
    <row r="4349" spans="1:5" ht="20.100000000000001" customHeight="1" x14ac:dyDescent="0.2">
      <c r="A4349" s="13">
        <v>45710</v>
      </c>
      <c r="B4349" s="14" t="s">
        <v>8475</v>
      </c>
      <c r="C4349" s="15">
        <v>0</v>
      </c>
      <c r="D4349" s="16">
        <v>53.75</v>
      </c>
      <c r="E4349" s="14" t="s">
        <v>9978</v>
      </c>
    </row>
    <row r="4350" spans="1:5" ht="20.100000000000001" customHeight="1" x14ac:dyDescent="0.2">
      <c r="A4350" s="17">
        <v>45710</v>
      </c>
      <c r="B4350" s="18" t="s">
        <v>8468</v>
      </c>
      <c r="C4350" s="19">
        <v>0</v>
      </c>
      <c r="D4350" s="20">
        <v>210326</v>
      </c>
      <c r="E4350" s="18" t="s">
        <v>9978</v>
      </c>
    </row>
    <row r="4351" spans="1:5" ht="20.100000000000001" customHeight="1" x14ac:dyDescent="0.2">
      <c r="A4351" s="13">
        <v>45710</v>
      </c>
      <c r="B4351" s="14" t="s">
        <v>8467</v>
      </c>
      <c r="C4351" s="15">
        <v>0</v>
      </c>
      <c r="D4351" s="16">
        <v>53.75</v>
      </c>
      <c r="E4351" s="14" t="s">
        <v>9978</v>
      </c>
    </row>
    <row r="4352" spans="1:5" ht="20.100000000000001" customHeight="1" x14ac:dyDescent="0.2">
      <c r="A4352" s="13">
        <v>45710</v>
      </c>
      <c r="B4352" s="14" t="s">
        <v>8450</v>
      </c>
      <c r="C4352" s="15">
        <v>0</v>
      </c>
      <c r="D4352" s="16">
        <v>351400</v>
      </c>
      <c r="E4352" s="14" t="s">
        <v>9978</v>
      </c>
    </row>
    <row r="4353" spans="1:5" ht="20.100000000000001" customHeight="1" x14ac:dyDescent="0.2">
      <c r="A4353" s="17">
        <v>45710</v>
      </c>
      <c r="B4353" s="18" t="s">
        <v>8449</v>
      </c>
      <c r="C4353" s="19">
        <v>0</v>
      </c>
      <c r="D4353" s="20">
        <v>53.75</v>
      </c>
      <c r="E4353" s="18" t="s">
        <v>9978</v>
      </c>
    </row>
    <row r="4354" spans="1:5" ht="20.100000000000001" customHeight="1" x14ac:dyDescent="0.2">
      <c r="A4354" s="17">
        <v>45711</v>
      </c>
      <c r="B4354" s="18" t="s">
        <v>8443</v>
      </c>
      <c r="C4354" s="19">
        <v>0</v>
      </c>
      <c r="D4354" s="20">
        <v>60000</v>
      </c>
      <c r="E4354" s="18" t="s">
        <v>9978</v>
      </c>
    </row>
    <row r="4355" spans="1:5" ht="20.100000000000001" customHeight="1" x14ac:dyDescent="0.2">
      <c r="A4355" s="13">
        <v>45711</v>
      </c>
      <c r="B4355" s="14" t="s">
        <v>8442</v>
      </c>
      <c r="C4355" s="15">
        <v>0</v>
      </c>
      <c r="D4355" s="16">
        <v>53.75</v>
      </c>
      <c r="E4355" s="14" t="s">
        <v>9978</v>
      </c>
    </row>
    <row r="4356" spans="1:5" ht="20.100000000000001" customHeight="1" x14ac:dyDescent="0.2">
      <c r="A4356" s="17">
        <v>45713</v>
      </c>
      <c r="B4356" s="18" t="s">
        <v>8390</v>
      </c>
      <c r="C4356" s="19">
        <v>0</v>
      </c>
      <c r="D4356" s="20">
        <v>210326</v>
      </c>
      <c r="E4356" s="18" t="s">
        <v>9978</v>
      </c>
    </row>
    <row r="4357" spans="1:5" ht="20.100000000000001" customHeight="1" x14ac:dyDescent="0.2">
      <c r="A4357" s="13">
        <v>45713</v>
      </c>
      <c r="B4357" s="14" t="s">
        <v>8389</v>
      </c>
      <c r="C4357" s="15">
        <v>0</v>
      </c>
      <c r="D4357" s="16">
        <v>53.75</v>
      </c>
      <c r="E4357" s="14" t="s">
        <v>9978</v>
      </c>
    </row>
    <row r="4358" spans="1:5" ht="20.100000000000001" customHeight="1" x14ac:dyDescent="0.2">
      <c r="A4358" s="13">
        <v>45719</v>
      </c>
      <c r="B4358" s="14" t="s">
        <v>8190</v>
      </c>
      <c r="C4358" s="15">
        <v>0</v>
      </c>
      <c r="D4358" s="16">
        <v>210326</v>
      </c>
      <c r="E4358" s="14" t="s">
        <v>9978</v>
      </c>
    </row>
    <row r="4359" spans="1:5" ht="20.100000000000001" customHeight="1" x14ac:dyDescent="0.2">
      <c r="A4359" s="17">
        <v>45719</v>
      </c>
      <c r="B4359" s="18" t="s">
        <v>8189</v>
      </c>
      <c r="C4359" s="19">
        <v>0</v>
      </c>
      <c r="D4359" s="20">
        <v>53.75</v>
      </c>
      <c r="E4359" s="18" t="s">
        <v>9978</v>
      </c>
    </row>
    <row r="4360" spans="1:5" ht="20.100000000000001" customHeight="1" x14ac:dyDescent="0.2">
      <c r="A4360" s="17">
        <v>45724</v>
      </c>
      <c r="B4360" s="18" t="s">
        <v>8027</v>
      </c>
      <c r="C4360" s="19">
        <v>0</v>
      </c>
      <c r="D4360" s="20">
        <v>30000</v>
      </c>
      <c r="E4360" s="18" t="s">
        <v>9978</v>
      </c>
    </row>
    <row r="4361" spans="1:5" ht="20.100000000000001" customHeight="1" x14ac:dyDescent="0.2">
      <c r="A4361" s="13">
        <v>45724</v>
      </c>
      <c r="B4361" s="14" t="s">
        <v>8026</v>
      </c>
      <c r="C4361" s="15">
        <v>0</v>
      </c>
      <c r="D4361" s="16">
        <v>26.88</v>
      </c>
      <c r="E4361" s="14" t="s">
        <v>9978</v>
      </c>
    </row>
    <row r="4362" spans="1:5" ht="20.100000000000001" customHeight="1" x14ac:dyDescent="0.2">
      <c r="A4362" s="17">
        <v>45726</v>
      </c>
      <c r="B4362" s="18" t="s">
        <v>7977</v>
      </c>
      <c r="C4362" s="19">
        <v>0</v>
      </c>
      <c r="D4362" s="20">
        <v>181026</v>
      </c>
      <c r="E4362" s="18" t="s">
        <v>9978</v>
      </c>
    </row>
    <row r="4363" spans="1:5" ht="20.100000000000001" customHeight="1" x14ac:dyDescent="0.2">
      <c r="A4363" s="13">
        <v>45726</v>
      </c>
      <c r="B4363" s="14" t="s">
        <v>7976</v>
      </c>
      <c r="C4363" s="15">
        <v>0</v>
      </c>
      <c r="D4363" s="16">
        <v>53.75</v>
      </c>
      <c r="E4363" s="14" t="s">
        <v>9978</v>
      </c>
    </row>
    <row r="4364" spans="1:5" ht="20.100000000000001" customHeight="1" x14ac:dyDescent="0.2">
      <c r="A4364" s="17">
        <v>45729</v>
      </c>
      <c r="B4364" s="18" t="s">
        <v>7919</v>
      </c>
      <c r="C4364" s="19">
        <v>0</v>
      </c>
      <c r="D4364" s="20">
        <v>136000</v>
      </c>
      <c r="E4364" s="14" t="s">
        <v>9978</v>
      </c>
    </row>
    <row r="4365" spans="1:5" ht="20.100000000000001" customHeight="1" x14ac:dyDescent="0.2">
      <c r="A4365" s="13">
        <v>45729</v>
      </c>
      <c r="B4365" s="14" t="s">
        <v>7918</v>
      </c>
      <c r="C4365" s="15">
        <v>0</v>
      </c>
      <c r="D4365" s="16">
        <v>53.75</v>
      </c>
      <c r="E4365" s="14" t="s">
        <v>9978</v>
      </c>
    </row>
    <row r="4366" spans="1:5" ht="20.100000000000001" customHeight="1" x14ac:dyDescent="0.2">
      <c r="A4366" s="17">
        <v>45729</v>
      </c>
      <c r="B4366" s="18" t="s">
        <v>7909</v>
      </c>
      <c r="C4366" s="19">
        <v>0</v>
      </c>
      <c r="D4366" s="20">
        <v>136000</v>
      </c>
      <c r="E4366" s="14" t="s">
        <v>9978</v>
      </c>
    </row>
    <row r="4367" spans="1:5" ht="20.100000000000001" customHeight="1" x14ac:dyDescent="0.2">
      <c r="A4367" s="13">
        <v>45729</v>
      </c>
      <c r="B4367" s="14" t="s">
        <v>7908</v>
      </c>
      <c r="C4367" s="15">
        <v>0</v>
      </c>
      <c r="D4367" s="16">
        <v>53.75</v>
      </c>
      <c r="E4367" s="14" t="s">
        <v>9978</v>
      </c>
    </row>
    <row r="4368" spans="1:5" ht="20.100000000000001" customHeight="1" x14ac:dyDescent="0.2">
      <c r="A4368" s="13">
        <v>45737</v>
      </c>
      <c r="B4368" s="14" t="s">
        <v>7658</v>
      </c>
      <c r="C4368" s="15">
        <v>0</v>
      </c>
      <c r="D4368" s="16">
        <v>30000</v>
      </c>
      <c r="E4368" s="14" t="s">
        <v>9978</v>
      </c>
    </row>
    <row r="4369" spans="1:5" ht="20.100000000000001" customHeight="1" x14ac:dyDescent="0.2">
      <c r="A4369" s="17">
        <v>45737</v>
      </c>
      <c r="B4369" s="18" t="s">
        <v>7657</v>
      </c>
      <c r="C4369" s="19">
        <v>0</v>
      </c>
      <c r="D4369" s="20">
        <v>26.88</v>
      </c>
      <c r="E4369" s="18" t="s">
        <v>9978</v>
      </c>
    </row>
    <row r="4370" spans="1:5" ht="20.100000000000001" customHeight="1" x14ac:dyDescent="0.2">
      <c r="A4370" s="13">
        <v>45743</v>
      </c>
      <c r="B4370" s="14" t="s">
        <v>7478</v>
      </c>
      <c r="C4370" s="15">
        <v>0</v>
      </c>
      <c r="D4370" s="16">
        <v>191800</v>
      </c>
      <c r="E4370" s="14" t="s">
        <v>9978</v>
      </c>
    </row>
    <row r="4371" spans="1:5" ht="20.100000000000001" customHeight="1" x14ac:dyDescent="0.2">
      <c r="A4371" s="17">
        <v>45743</v>
      </c>
      <c r="B4371" s="18" t="s">
        <v>7477</v>
      </c>
      <c r="C4371" s="19">
        <v>0</v>
      </c>
      <c r="D4371" s="20">
        <v>53.75</v>
      </c>
      <c r="E4371" s="18" t="s">
        <v>9978</v>
      </c>
    </row>
    <row r="4372" spans="1:5" ht="20.100000000000001" customHeight="1" x14ac:dyDescent="0.2">
      <c r="A4372" s="17">
        <v>45746</v>
      </c>
      <c r="B4372" s="18" t="s">
        <v>7399</v>
      </c>
      <c r="C4372" s="19">
        <v>0</v>
      </c>
      <c r="D4372" s="20">
        <v>121000</v>
      </c>
      <c r="E4372" s="18" t="s">
        <v>9978</v>
      </c>
    </row>
    <row r="4373" spans="1:5" ht="20.100000000000001" customHeight="1" x14ac:dyDescent="0.2">
      <c r="A4373" s="13">
        <v>45746</v>
      </c>
      <c r="B4373" s="14" t="s">
        <v>7398</v>
      </c>
      <c r="C4373" s="15">
        <v>0</v>
      </c>
      <c r="D4373" s="16">
        <v>53.75</v>
      </c>
      <c r="E4373" s="14" t="s">
        <v>9978</v>
      </c>
    </row>
    <row r="4374" spans="1:5" ht="20.100000000000001" customHeight="1" x14ac:dyDescent="0.2">
      <c r="A4374" s="17">
        <v>45748</v>
      </c>
      <c r="B4374" s="18" t="s">
        <v>7307</v>
      </c>
      <c r="C4374" s="19">
        <v>0</v>
      </c>
      <c r="D4374" s="20">
        <v>15610</v>
      </c>
      <c r="E4374" s="18" t="s">
        <v>9978</v>
      </c>
    </row>
    <row r="4375" spans="1:5" ht="20.100000000000001" customHeight="1" x14ac:dyDescent="0.2">
      <c r="A4375" s="13">
        <v>45748</v>
      </c>
      <c r="B4375" s="14" t="s">
        <v>7306</v>
      </c>
      <c r="C4375" s="15">
        <v>0</v>
      </c>
      <c r="D4375" s="16">
        <v>26.88</v>
      </c>
      <c r="E4375" s="14" t="s">
        <v>9978</v>
      </c>
    </row>
    <row r="4376" spans="1:5" ht="20.100000000000001" customHeight="1" x14ac:dyDescent="0.2">
      <c r="A4376" s="17">
        <v>45749</v>
      </c>
      <c r="B4376" s="18" t="s">
        <v>7275</v>
      </c>
      <c r="C4376" s="19">
        <v>0</v>
      </c>
      <c r="D4376" s="20">
        <v>206500</v>
      </c>
      <c r="E4376" s="18" t="s">
        <v>9978</v>
      </c>
    </row>
    <row r="4377" spans="1:5" ht="20.100000000000001" customHeight="1" x14ac:dyDescent="0.2">
      <c r="A4377" s="13">
        <v>45749</v>
      </c>
      <c r="B4377" s="14" t="s">
        <v>7274</v>
      </c>
      <c r="C4377" s="15">
        <v>0</v>
      </c>
      <c r="D4377" s="16">
        <v>53.75</v>
      </c>
      <c r="E4377" s="14" t="s">
        <v>9978</v>
      </c>
    </row>
    <row r="4378" spans="1:5" ht="20.100000000000001" customHeight="1" x14ac:dyDescent="0.2">
      <c r="A4378" s="13">
        <v>45751</v>
      </c>
      <c r="B4378" s="14" t="s">
        <v>7214</v>
      </c>
      <c r="C4378" s="15">
        <v>0</v>
      </c>
      <c r="D4378" s="16">
        <v>177638</v>
      </c>
      <c r="E4378" s="14" t="s">
        <v>9978</v>
      </c>
    </row>
    <row r="4379" spans="1:5" ht="20.100000000000001" customHeight="1" x14ac:dyDescent="0.2">
      <c r="A4379" s="17">
        <v>45751</v>
      </c>
      <c r="B4379" s="18" t="s">
        <v>7213</v>
      </c>
      <c r="C4379" s="19">
        <v>0</v>
      </c>
      <c r="D4379" s="20">
        <v>53.75</v>
      </c>
      <c r="E4379" s="18" t="s">
        <v>9978</v>
      </c>
    </row>
    <row r="4380" spans="1:5" ht="20.100000000000001" customHeight="1" x14ac:dyDescent="0.2">
      <c r="A4380" s="13">
        <v>45753</v>
      </c>
      <c r="B4380" s="14" t="s">
        <v>7196</v>
      </c>
      <c r="C4380" s="15">
        <v>0</v>
      </c>
      <c r="D4380" s="16">
        <v>30000</v>
      </c>
      <c r="E4380" s="18" t="s">
        <v>9978</v>
      </c>
    </row>
    <row r="4381" spans="1:5" ht="20.100000000000001" customHeight="1" x14ac:dyDescent="0.2">
      <c r="A4381" s="17">
        <v>45753</v>
      </c>
      <c r="B4381" s="18" t="s">
        <v>7195</v>
      </c>
      <c r="C4381" s="19">
        <v>0</v>
      </c>
      <c r="D4381" s="20">
        <v>26.88</v>
      </c>
      <c r="E4381" s="18" t="s">
        <v>9978</v>
      </c>
    </row>
    <row r="4382" spans="1:5" ht="20.100000000000001" customHeight="1" x14ac:dyDescent="0.2">
      <c r="A4382" s="13">
        <v>45753</v>
      </c>
      <c r="B4382" s="14" t="s">
        <v>7172</v>
      </c>
      <c r="C4382" s="15">
        <v>0</v>
      </c>
      <c r="D4382" s="16">
        <v>30000</v>
      </c>
      <c r="E4382" s="18" t="s">
        <v>9978</v>
      </c>
    </row>
    <row r="4383" spans="1:5" ht="20.100000000000001" customHeight="1" x14ac:dyDescent="0.2">
      <c r="A4383" s="17">
        <v>45753</v>
      </c>
      <c r="B4383" s="18" t="s">
        <v>7171</v>
      </c>
      <c r="C4383" s="19">
        <v>0</v>
      </c>
      <c r="D4383" s="20">
        <v>26.88</v>
      </c>
      <c r="E4383" s="18" t="s">
        <v>9978</v>
      </c>
    </row>
    <row r="4384" spans="1:5" ht="20.100000000000001" customHeight="1" x14ac:dyDescent="0.2">
      <c r="A4384" s="13">
        <v>45753</v>
      </c>
      <c r="B4384" s="14" t="s">
        <v>7168</v>
      </c>
      <c r="C4384" s="15">
        <v>0</v>
      </c>
      <c r="D4384" s="16">
        <v>30000</v>
      </c>
      <c r="E4384" s="18" t="s">
        <v>9978</v>
      </c>
    </row>
    <row r="4385" spans="1:5" ht="20.100000000000001" customHeight="1" x14ac:dyDescent="0.2">
      <c r="A4385" s="17">
        <v>45753</v>
      </c>
      <c r="B4385" s="18" t="s">
        <v>7167</v>
      </c>
      <c r="C4385" s="19">
        <v>0</v>
      </c>
      <c r="D4385" s="20">
        <v>26.88</v>
      </c>
      <c r="E4385" s="18" t="s">
        <v>9978</v>
      </c>
    </row>
    <row r="4386" spans="1:5" ht="20.100000000000001" customHeight="1" x14ac:dyDescent="0.2">
      <c r="A4386" s="13">
        <v>45756</v>
      </c>
      <c r="B4386" s="14" t="s">
        <v>7050</v>
      </c>
      <c r="C4386" s="15">
        <v>0</v>
      </c>
      <c r="D4386" s="16">
        <v>100000</v>
      </c>
      <c r="E4386" s="14" t="s">
        <v>9978</v>
      </c>
    </row>
    <row r="4387" spans="1:5" ht="20.100000000000001" customHeight="1" x14ac:dyDescent="0.2">
      <c r="A4387" s="17">
        <v>45756</v>
      </c>
      <c r="B4387" s="18" t="s">
        <v>7049</v>
      </c>
      <c r="C4387" s="19">
        <v>0</v>
      </c>
      <c r="D4387" s="20">
        <v>53.75</v>
      </c>
      <c r="E4387" s="18" t="s">
        <v>9978</v>
      </c>
    </row>
    <row r="4388" spans="1:5" ht="20.100000000000001" customHeight="1" x14ac:dyDescent="0.2">
      <c r="A4388" s="17">
        <v>45757</v>
      </c>
      <c r="B4388" s="18" t="s">
        <v>7003</v>
      </c>
      <c r="C4388" s="19">
        <v>0</v>
      </c>
      <c r="D4388" s="20">
        <v>100000</v>
      </c>
      <c r="E4388" s="18" t="s">
        <v>9978</v>
      </c>
    </row>
    <row r="4389" spans="1:5" ht="20.100000000000001" customHeight="1" x14ac:dyDescent="0.2">
      <c r="A4389" s="13">
        <v>45757</v>
      </c>
      <c r="B4389" s="14" t="s">
        <v>7002</v>
      </c>
      <c r="C4389" s="15">
        <v>0</v>
      </c>
      <c r="D4389" s="16">
        <v>53.75</v>
      </c>
      <c r="E4389" s="14" t="s">
        <v>9978</v>
      </c>
    </row>
    <row r="4390" spans="1:5" ht="20.100000000000001" customHeight="1" x14ac:dyDescent="0.2">
      <c r="A4390" s="13">
        <v>45767</v>
      </c>
      <c r="B4390" s="14" t="s">
        <v>6770</v>
      </c>
      <c r="C4390" s="15">
        <v>0</v>
      </c>
      <c r="D4390" s="16">
        <v>234076</v>
      </c>
      <c r="E4390" s="14" t="s">
        <v>9978</v>
      </c>
    </row>
    <row r="4391" spans="1:5" ht="20.100000000000001" customHeight="1" x14ac:dyDescent="0.2">
      <c r="A4391" s="17">
        <v>45767</v>
      </c>
      <c r="B4391" s="18" t="s">
        <v>6769</v>
      </c>
      <c r="C4391" s="19">
        <v>0</v>
      </c>
      <c r="D4391" s="20">
        <v>53.75</v>
      </c>
      <c r="E4391" s="18" t="s">
        <v>9978</v>
      </c>
    </row>
    <row r="4392" spans="1:5" ht="20.100000000000001" customHeight="1" x14ac:dyDescent="0.2">
      <c r="A4392" s="17">
        <v>45771</v>
      </c>
      <c r="B4392" s="18" t="s">
        <v>6661</v>
      </c>
      <c r="C4392" s="19">
        <v>0</v>
      </c>
      <c r="D4392" s="20">
        <v>113000</v>
      </c>
      <c r="E4392" s="18" t="s">
        <v>9978</v>
      </c>
    </row>
    <row r="4393" spans="1:5" ht="20.100000000000001" customHeight="1" x14ac:dyDescent="0.2">
      <c r="A4393" s="13">
        <v>45771</v>
      </c>
      <c r="B4393" s="14" t="s">
        <v>6660</v>
      </c>
      <c r="C4393" s="15">
        <v>0</v>
      </c>
      <c r="D4393" s="16">
        <v>53.75</v>
      </c>
      <c r="E4393" s="14" t="s">
        <v>9978</v>
      </c>
    </row>
    <row r="4394" spans="1:5" ht="20.100000000000001" customHeight="1" x14ac:dyDescent="0.2">
      <c r="A4394" s="17">
        <v>45772</v>
      </c>
      <c r="B4394" s="18" t="s">
        <v>6620</v>
      </c>
      <c r="C4394" s="19">
        <v>0</v>
      </c>
      <c r="D4394" s="20">
        <v>50000</v>
      </c>
      <c r="E4394" s="18" t="s">
        <v>9978</v>
      </c>
    </row>
    <row r="4395" spans="1:5" ht="20.100000000000001" customHeight="1" x14ac:dyDescent="0.2">
      <c r="A4395" s="13">
        <v>45772</v>
      </c>
      <c r="B4395" s="14" t="s">
        <v>6619</v>
      </c>
      <c r="C4395" s="15">
        <v>0</v>
      </c>
      <c r="D4395" s="16">
        <v>26.88</v>
      </c>
      <c r="E4395" s="14" t="s">
        <v>9978</v>
      </c>
    </row>
    <row r="4396" spans="1:5" ht="20.100000000000001" customHeight="1" x14ac:dyDescent="0.2">
      <c r="A4396" s="17">
        <v>45772</v>
      </c>
      <c r="B4396" s="18" t="s">
        <v>6614</v>
      </c>
      <c r="C4396" s="19">
        <v>0</v>
      </c>
      <c r="D4396" s="20">
        <v>20000</v>
      </c>
      <c r="E4396" s="18" t="s">
        <v>9978</v>
      </c>
    </row>
    <row r="4397" spans="1:5" ht="20.100000000000001" customHeight="1" x14ac:dyDescent="0.2">
      <c r="A4397" s="13">
        <v>45772</v>
      </c>
      <c r="B4397" s="14" t="s">
        <v>6613</v>
      </c>
      <c r="C4397" s="15">
        <v>0</v>
      </c>
      <c r="D4397" s="16">
        <v>26.88</v>
      </c>
      <c r="E4397" s="14" t="s">
        <v>9978</v>
      </c>
    </row>
    <row r="4398" spans="1:5" ht="20.100000000000001" customHeight="1" x14ac:dyDescent="0.2">
      <c r="A4398" s="13">
        <v>45792</v>
      </c>
      <c r="B4398" s="14" t="s">
        <v>6127</v>
      </c>
      <c r="C4398" s="15">
        <v>0</v>
      </c>
      <c r="D4398" s="16">
        <v>35500</v>
      </c>
      <c r="E4398" s="14" t="s">
        <v>9978</v>
      </c>
    </row>
    <row r="4399" spans="1:5" ht="20.100000000000001" customHeight="1" x14ac:dyDescent="0.2">
      <c r="A4399" s="17">
        <v>45792</v>
      </c>
      <c r="B4399" s="18" t="s">
        <v>6126</v>
      </c>
      <c r="C4399" s="19">
        <v>0</v>
      </c>
      <c r="D4399" s="20">
        <v>26.88</v>
      </c>
      <c r="E4399" s="18" t="s">
        <v>9978</v>
      </c>
    </row>
    <row r="4400" spans="1:5" ht="20.100000000000001" customHeight="1" x14ac:dyDescent="0.2">
      <c r="A4400" s="17">
        <v>45797</v>
      </c>
      <c r="B4400" s="18" t="s">
        <v>6016</v>
      </c>
      <c r="C4400" s="19">
        <v>0</v>
      </c>
      <c r="D4400" s="20">
        <v>45000</v>
      </c>
      <c r="E4400" s="18" t="s">
        <v>9978</v>
      </c>
    </row>
    <row r="4401" spans="1:5" ht="20.100000000000001" customHeight="1" x14ac:dyDescent="0.2">
      <c r="A4401" s="13">
        <v>45797</v>
      </c>
      <c r="B4401" s="14" t="s">
        <v>6015</v>
      </c>
      <c r="C4401" s="15">
        <v>0</v>
      </c>
      <c r="D4401" s="16">
        <v>26.88</v>
      </c>
      <c r="E4401" s="14" t="s">
        <v>9978</v>
      </c>
    </row>
    <row r="4402" spans="1:5" ht="20.100000000000001" customHeight="1" x14ac:dyDescent="0.2">
      <c r="A4402" s="13">
        <v>45799</v>
      </c>
      <c r="B4402" s="14" t="s">
        <v>5929</v>
      </c>
      <c r="C4402" s="15">
        <v>0</v>
      </c>
      <c r="D4402" s="16">
        <v>118700</v>
      </c>
      <c r="E4402" s="14" t="s">
        <v>9978</v>
      </c>
    </row>
    <row r="4403" spans="1:5" ht="20.100000000000001" customHeight="1" x14ac:dyDescent="0.2">
      <c r="A4403" s="17">
        <v>45799</v>
      </c>
      <c r="B4403" s="18" t="s">
        <v>5928</v>
      </c>
      <c r="C4403" s="19">
        <v>0</v>
      </c>
      <c r="D4403" s="20">
        <v>53.75</v>
      </c>
      <c r="E4403" s="18" t="s">
        <v>9978</v>
      </c>
    </row>
    <row r="4404" spans="1:5" ht="20.100000000000001" customHeight="1" x14ac:dyDescent="0.2">
      <c r="A4404" s="17">
        <v>45821</v>
      </c>
      <c r="B4404" s="18" t="s">
        <v>5322</v>
      </c>
      <c r="C4404" s="19">
        <v>0</v>
      </c>
      <c r="D4404" s="20">
        <v>45600</v>
      </c>
      <c r="E4404" s="18" t="s">
        <v>9978</v>
      </c>
    </row>
    <row r="4405" spans="1:5" ht="20.100000000000001" customHeight="1" x14ac:dyDescent="0.2">
      <c r="A4405" s="13">
        <v>45821</v>
      </c>
      <c r="B4405" s="14" t="s">
        <v>5321</v>
      </c>
      <c r="C4405" s="15">
        <v>0</v>
      </c>
      <c r="D4405" s="16">
        <v>26.88</v>
      </c>
      <c r="E4405" s="14" t="s">
        <v>9978</v>
      </c>
    </row>
    <row r="4406" spans="1:5" ht="20.100000000000001" customHeight="1" x14ac:dyDescent="0.2">
      <c r="A4406" s="17">
        <v>45821</v>
      </c>
      <c r="B4406" s="18" t="s">
        <v>5316</v>
      </c>
      <c r="C4406" s="19">
        <v>0</v>
      </c>
      <c r="D4406" s="20">
        <v>36000</v>
      </c>
      <c r="E4406" s="26" t="s">
        <v>9978</v>
      </c>
    </row>
    <row r="4407" spans="1:5" ht="20.100000000000001" customHeight="1" x14ac:dyDescent="0.2">
      <c r="A4407" s="13">
        <v>45821</v>
      </c>
      <c r="B4407" s="14" t="s">
        <v>5315</v>
      </c>
      <c r="C4407" s="15">
        <v>0</v>
      </c>
      <c r="D4407" s="16">
        <v>26.88</v>
      </c>
      <c r="E4407" s="27" t="s">
        <v>9978</v>
      </c>
    </row>
    <row r="4408" spans="1:5" ht="20.100000000000001" customHeight="1" x14ac:dyDescent="0.2">
      <c r="A4408" s="17">
        <v>45821</v>
      </c>
      <c r="B4408" s="18" t="s">
        <v>5302</v>
      </c>
      <c r="C4408" s="19">
        <v>0</v>
      </c>
      <c r="D4408" s="20">
        <v>612500</v>
      </c>
      <c r="E4408" s="26" t="s">
        <v>9978</v>
      </c>
    </row>
    <row r="4409" spans="1:5" ht="20.100000000000001" customHeight="1" x14ac:dyDescent="0.2">
      <c r="A4409" s="13">
        <v>45821</v>
      </c>
      <c r="B4409" s="14" t="s">
        <v>5301</v>
      </c>
      <c r="C4409" s="15">
        <v>0</v>
      </c>
      <c r="D4409" s="16">
        <v>53.75</v>
      </c>
      <c r="E4409" s="27" t="s">
        <v>9978</v>
      </c>
    </row>
    <row r="4410" spans="1:5" ht="20.100000000000001" customHeight="1" x14ac:dyDescent="0.2">
      <c r="A4410" s="13">
        <v>45834</v>
      </c>
      <c r="B4410" s="14" t="s">
        <v>5001</v>
      </c>
      <c r="C4410" s="15">
        <v>0</v>
      </c>
      <c r="D4410" s="16">
        <v>56500</v>
      </c>
      <c r="E4410" s="27" t="s">
        <v>9978</v>
      </c>
    </row>
    <row r="4411" spans="1:5" ht="20.100000000000001" customHeight="1" x14ac:dyDescent="0.2">
      <c r="A4411" s="17">
        <v>45834</v>
      </c>
      <c r="B4411" s="18" t="s">
        <v>5000</v>
      </c>
      <c r="C4411" s="19">
        <v>0</v>
      </c>
      <c r="D4411" s="20">
        <v>53.75</v>
      </c>
      <c r="E4411" s="26" t="s">
        <v>9978</v>
      </c>
    </row>
    <row r="4412" spans="1:5" ht="20.100000000000001" customHeight="1" x14ac:dyDescent="0.2">
      <c r="A4412" s="13">
        <v>45834</v>
      </c>
      <c r="B4412" s="14" t="s">
        <v>4999</v>
      </c>
      <c r="C4412" s="15">
        <v>0</v>
      </c>
      <c r="D4412" s="16">
        <v>308000</v>
      </c>
      <c r="E4412" s="27" t="s">
        <v>9978</v>
      </c>
    </row>
    <row r="4413" spans="1:5" ht="20.100000000000001" customHeight="1" x14ac:dyDescent="0.2">
      <c r="A4413" s="17">
        <v>45834</v>
      </c>
      <c r="B4413" s="18" t="s">
        <v>4998</v>
      </c>
      <c r="C4413" s="19">
        <v>0</v>
      </c>
      <c r="D4413" s="20">
        <v>53.75</v>
      </c>
      <c r="E4413" s="26" t="s">
        <v>9978</v>
      </c>
    </row>
    <row r="4414" spans="1:5" ht="20.100000000000001" customHeight="1" x14ac:dyDescent="0.2">
      <c r="A4414" s="13">
        <v>45834</v>
      </c>
      <c r="B4414" s="14" t="s">
        <v>4997</v>
      </c>
      <c r="C4414" s="15">
        <v>0</v>
      </c>
      <c r="D4414" s="16">
        <v>78000</v>
      </c>
      <c r="E4414" s="27" t="s">
        <v>9978</v>
      </c>
    </row>
    <row r="4415" spans="1:5" ht="20.100000000000001" customHeight="1" x14ac:dyDescent="0.2">
      <c r="A4415" s="17">
        <v>45834</v>
      </c>
      <c r="B4415" s="18" t="s">
        <v>4996</v>
      </c>
      <c r="C4415" s="19">
        <v>0</v>
      </c>
      <c r="D4415" s="20">
        <v>53.75</v>
      </c>
      <c r="E4415" s="26" t="s">
        <v>9978</v>
      </c>
    </row>
    <row r="4416" spans="1:5" ht="20.100000000000001" customHeight="1" x14ac:dyDescent="0.2">
      <c r="A4416" s="13">
        <v>45834</v>
      </c>
      <c r="B4416" s="14" t="s">
        <v>4992</v>
      </c>
      <c r="C4416" s="15">
        <v>0</v>
      </c>
      <c r="D4416" s="16">
        <v>308000</v>
      </c>
      <c r="E4416" s="27" t="s">
        <v>9978</v>
      </c>
    </row>
    <row r="4417" spans="1:5" ht="20.100000000000001" customHeight="1" x14ac:dyDescent="0.2">
      <c r="A4417" s="17">
        <v>45834</v>
      </c>
      <c r="B4417" s="18" t="s">
        <v>4991</v>
      </c>
      <c r="C4417" s="19">
        <v>0</v>
      </c>
      <c r="D4417" s="20">
        <v>53.75</v>
      </c>
      <c r="E4417" s="26" t="s">
        <v>9978</v>
      </c>
    </row>
    <row r="4418" spans="1:5" ht="20.100000000000001" customHeight="1" x14ac:dyDescent="0.2">
      <c r="A4418" s="13">
        <v>45834</v>
      </c>
      <c r="B4418" s="14" t="s">
        <v>4990</v>
      </c>
      <c r="C4418" s="15">
        <v>0</v>
      </c>
      <c r="D4418" s="16">
        <v>78000</v>
      </c>
      <c r="E4418" s="27" t="s">
        <v>9978</v>
      </c>
    </row>
    <row r="4419" spans="1:5" ht="20.100000000000001" customHeight="1" x14ac:dyDescent="0.2">
      <c r="A4419" s="17">
        <v>45834</v>
      </c>
      <c r="B4419" s="18" t="s">
        <v>4989</v>
      </c>
      <c r="C4419" s="19">
        <v>0</v>
      </c>
      <c r="D4419" s="20">
        <v>53.75</v>
      </c>
      <c r="E4419" s="26" t="s">
        <v>9978</v>
      </c>
    </row>
    <row r="4420" spans="1:5" ht="20.100000000000001" customHeight="1" x14ac:dyDescent="0.2">
      <c r="A4420" s="13">
        <v>45834</v>
      </c>
      <c r="B4420" s="14" t="s">
        <v>4986</v>
      </c>
      <c r="C4420" s="15">
        <v>0</v>
      </c>
      <c r="D4420" s="16">
        <v>75000</v>
      </c>
      <c r="E4420" s="27" t="s">
        <v>9978</v>
      </c>
    </row>
    <row r="4421" spans="1:5" ht="20.100000000000001" customHeight="1" x14ac:dyDescent="0.2">
      <c r="A4421" s="17">
        <v>45834</v>
      </c>
      <c r="B4421" s="18" t="s">
        <v>4985</v>
      </c>
      <c r="C4421" s="19">
        <v>0</v>
      </c>
      <c r="D4421" s="20">
        <v>53.75</v>
      </c>
      <c r="E4421" s="26" t="s">
        <v>9978</v>
      </c>
    </row>
    <row r="4422" spans="1:5" ht="20.100000000000001" customHeight="1" x14ac:dyDescent="0.2">
      <c r="A4422" s="13">
        <v>45834</v>
      </c>
      <c r="B4422" s="14" t="s">
        <v>4984</v>
      </c>
      <c r="C4422" s="15">
        <v>0</v>
      </c>
      <c r="D4422" s="16">
        <v>56500</v>
      </c>
      <c r="E4422" s="27" t="s">
        <v>9978</v>
      </c>
    </row>
    <row r="4423" spans="1:5" ht="20.100000000000001" customHeight="1" x14ac:dyDescent="0.2">
      <c r="A4423" s="17">
        <v>45834</v>
      </c>
      <c r="B4423" s="18" t="s">
        <v>4983</v>
      </c>
      <c r="C4423" s="19">
        <v>0</v>
      </c>
      <c r="D4423" s="20">
        <v>53.75</v>
      </c>
      <c r="E4423" s="26" t="s">
        <v>9978</v>
      </c>
    </row>
    <row r="4424" spans="1:5" ht="20.100000000000001" customHeight="1" x14ac:dyDescent="0.2">
      <c r="A4424" s="13">
        <v>45837</v>
      </c>
      <c r="B4424" s="14" t="s">
        <v>4904</v>
      </c>
      <c r="C4424" s="15">
        <v>0</v>
      </c>
      <c r="D4424" s="16">
        <v>113750</v>
      </c>
      <c r="E4424" s="27" t="s">
        <v>9978</v>
      </c>
    </row>
    <row r="4425" spans="1:5" ht="20.100000000000001" customHeight="1" x14ac:dyDescent="0.2">
      <c r="A4425" s="17">
        <v>45837</v>
      </c>
      <c r="B4425" s="18" t="s">
        <v>4903</v>
      </c>
      <c r="C4425" s="19">
        <v>0</v>
      </c>
      <c r="D4425" s="20">
        <v>53.75</v>
      </c>
      <c r="E4425" s="26" t="s">
        <v>9978</v>
      </c>
    </row>
    <row r="4426" spans="1:5" ht="20.100000000000001" customHeight="1" x14ac:dyDescent="0.2">
      <c r="A4426" s="13">
        <v>45837</v>
      </c>
      <c r="B4426" s="14" t="s">
        <v>4886</v>
      </c>
      <c r="C4426" s="15">
        <v>0</v>
      </c>
      <c r="D4426" s="16">
        <v>67500</v>
      </c>
      <c r="E4426" s="27" t="s">
        <v>9978</v>
      </c>
    </row>
    <row r="4427" spans="1:5" ht="20.100000000000001" customHeight="1" x14ac:dyDescent="0.2">
      <c r="A4427" s="17">
        <v>45837</v>
      </c>
      <c r="B4427" s="18" t="s">
        <v>4885</v>
      </c>
      <c r="C4427" s="19">
        <v>0</v>
      </c>
      <c r="D4427" s="20">
        <v>53.75</v>
      </c>
      <c r="E4427" s="26" t="s">
        <v>9978</v>
      </c>
    </row>
    <row r="4428" spans="1:5" ht="20.100000000000001" customHeight="1" x14ac:dyDescent="0.2">
      <c r="A4428" s="13">
        <v>45837</v>
      </c>
      <c r="B4428" s="14" t="s">
        <v>4884</v>
      </c>
      <c r="C4428" s="15">
        <v>0</v>
      </c>
      <c r="D4428" s="16">
        <v>180000</v>
      </c>
      <c r="E4428" s="27" t="s">
        <v>9978</v>
      </c>
    </row>
    <row r="4429" spans="1:5" ht="20.100000000000001" customHeight="1" x14ac:dyDescent="0.2">
      <c r="A4429" s="17">
        <v>45837</v>
      </c>
      <c r="B4429" s="18" t="s">
        <v>4883</v>
      </c>
      <c r="C4429" s="19">
        <v>0</v>
      </c>
      <c r="D4429" s="20">
        <v>53.75</v>
      </c>
      <c r="E4429" s="26" t="s">
        <v>9978</v>
      </c>
    </row>
    <row r="4430" spans="1:5" ht="20.100000000000001" customHeight="1" x14ac:dyDescent="0.2">
      <c r="A4430" s="13">
        <v>45841</v>
      </c>
      <c r="B4430" s="14" t="s">
        <v>4785</v>
      </c>
      <c r="C4430" s="15">
        <v>0</v>
      </c>
      <c r="D4430" s="16">
        <v>273000</v>
      </c>
      <c r="E4430" s="27" t="s">
        <v>9978</v>
      </c>
    </row>
    <row r="4431" spans="1:5" ht="20.100000000000001" customHeight="1" x14ac:dyDescent="0.2">
      <c r="A4431" s="17">
        <v>45841</v>
      </c>
      <c r="B4431" s="18" t="s">
        <v>4784</v>
      </c>
      <c r="C4431" s="19">
        <v>0</v>
      </c>
      <c r="D4431" s="20">
        <v>53.75</v>
      </c>
      <c r="E4431" s="26" t="s">
        <v>9978</v>
      </c>
    </row>
    <row r="4432" spans="1:5" ht="20.100000000000001" customHeight="1" x14ac:dyDescent="0.2">
      <c r="A4432" s="13">
        <v>45889</v>
      </c>
      <c r="B4432" s="14" t="s">
        <v>3589</v>
      </c>
      <c r="C4432" s="15">
        <v>0</v>
      </c>
      <c r="D4432" s="16">
        <v>460000</v>
      </c>
      <c r="E4432" s="27" t="s">
        <v>9978</v>
      </c>
    </row>
    <row r="4433" spans="1:5" ht="20.100000000000001" customHeight="1" x14ac:dyDescent="0.2">
      <c r="A4433" s="17">
        <v>45889</v>
      </c>
      <c r="B4433" s="18" t="s">
        <v>3588</v>
      </c>
      <c r="C4433" s="19">
        <v>0</v>
      </c>
      <c r="D4433" s="20">
        <v>53.75</v>
      </c>
      <c r="E4433" s="26" t="s">
        <v>9978</v>
      </c>
    </row>
    <row r="4434" spans="1:5" ht="20.100000000000001" customHeight="1" x14ac:dyDescent="0.2">
      <c r="A4434" s="17">
        <v>45898</v>
      </c>
      <c r="B4434" s="18" t="s">
        <v>3331</v>
      </c>
      <c r="C4434" s="19">
        <v>0</v>
      </c>
      <c r="D4434" s="20">
        <v>60000</v>
      </c>
      <c r="E4434" s="26" t="s">
        <v>9978</v>
      </c>
    </row>
    <row r="4435" spans="1:5" ht="20.100000000000001" customHeight="1" x14ac:dyDescent="0.2">
      <c r="A4435" s="13">
        <v>45898</v>
      </c>
      <c r="B4435" s="14" t="s">
        <v>3330</v>
      </c>
      <c r="C4435" s="15">
        <v>0</v>
      </c>
      <c r="D4435" s="16">
        <v>53.75</v>
      </c>
      <c r="E4435" s="27" t="s">
        <v>9978</v>
      </c>
    </row>
    <row r="4436" spans="1:5" ht="20.100000000000001" customHeight="1" x14ac:dyDescent="0.2">
      <c r="A4436" s="17">
        <v>45909</v>
      </c>
      <c r="B4436" s="18" t="s">
        <v>3050</v>
      </c>
      <c r="C4436" s="19">
        <v>0</v>
      </c>
      <c r="D4436" s="20">
        <v>149000</v>
      </c>
      <c r="E4436" s="26" t="s">
        <v>9978</v>
      </c>
    </row>
    <row r="4437" spans="1:5" ht="20.100000000000001" customHeight="1" x14ac:dyDescent="0.2">
      <c r="A4437" s="13">
        <v>45909</v>
      </c>
      <c r="B4437" s="14" t="s">
        <v>3049</v>
      </c>
      <c r="C4437" s="15">
        <v>0</v>
      </c>
      <c r="D4437" s="16">
        <v>53.75</v>
      </c>
      <c r="E4437" s="27" t="s">
        <v>9978</v>
      </c>
    </row>
    <row r="4438" spans="1:5" ht="20.100000000000001" customHeight="1" x14ac:dyDescent="0.2">
      <c r="A4438" s="17">
        <v>45909</v>
      </c>
      <c r="B4438" s="18" t="s">
        <v>3046</v>
      </c>
      <c r="C4438" s="19">
        <v>0</v>
      </c>
      <c r="D4438" s="20">
        <v>149000</v>
      </c>
      <c r="E4438" s="26" t="s">
        <v>9978</v>
      </c>
    </row>
    <row r="4439" spans="1:5" ht="20.100000000000001" customHeight="1" x14ac:dyDescent="0.2">
      <c r="A4439" s="13">
        <v>45909</v>
      </c>
      <c r="B4439" s="14" t="s">
        <v>3045</v>
      </c>
      <c r="C4439" s="15">
        <v>0</v>
      </c>
      <c r="D4439" s="16">
        <v>53.75</v>
      </c>
      <c r="E4439" s="27" t="s">
        <v>9978</v>
      </c>
    </row>
    <row r="4440" spans="1:5" ht="20.100000000000001" customHeight="1" x14ac:dyDescent="0.2">
      <c r="A4440" s="17">
        <v>45912</v>
      </c>
      <c r="B4440" s="18" t="s">
        <v>2929</v>
      </c>
      <c r="C4440" s="19">
        <v>0</v>
      </c>
      <c r="D4440" s="20">
        <v>399000</v>
      </c>
      <c r="E4440" s="26" t="s">
        <v>9978</v>
      </c>
    </row>
    <row r="4441" spans="1:5" ht="20.100000000000001" customHeight="1" x14ac:dyDescent="0.2">
      <c r="A4441" s="13">
        <v>45912</v>
      </c>
      <c r="B4441" s="14" t="s">
        <v>2928</v>
      </c>
      <c r="C4441" s="15">
        <v>0</v>
      </c>
      <c r="D4441" s="16">
        <v>53.75</v>
      </c>
      <c r="E4441" s="27" t="s">
        <v>9978</v>
      </c>
    </row>
    <row r="4442" spans="1:5" ht="20.100000000000001" customHeight="1" x14ac:dyDescent="0.2">
      <c r="A4442" s="17">
        <v>45919</v>
      </c>
      <c r="B4442" s="18" t="s">
        <v>2753</v>
      </c>
      <c r="C4442" s="19">
        <v>0</v>
      </c>
      <c r="D4442" s="20">
        <v>93750</v>
      </c>
      <c r="E4442" s="26" t="s">
        <v>9978</v>
      </c>
    </row>
    <row r="4443" spans="1:5" ht="20.100000000000001" customHeight="1" x14ac:dyDescent="0.2">
      <c r="A4443" s="13">
        <v>45919</v>
      </c>
      <c r="B4443" s="14" t="s">
        <v>2752</v>
      </c>
      <c r="C4443" s="15">
        <v>0</v>
      </c>
      <c r="D4443" s="16">
        <v>53.75</v>
      </c>
      <c r="E4443" s="27" t="s">
        <v>9978</v>
      </c>
    </row>
    <row r="4444" spans="1:5" ht="20.100000000000001" customHeight="1" x14ac:dyDescent="0.2">
      <c r="A4444" s="17">
        <v>45919</v>
      </c>
      <c r="B4444" s="18" t="s">
        <v>2751</v>
      </c>
      <c r="C4444" s="19">
        <v>0</v>
      </c>
      <c r="D4444" s="20">
        <v>25550</v>
      </c>
      <c r="E4444" s="26" t="s">
        <v>9978</v>
      </c>
    </row>
    <row r="4445" spans="1:5" ht="20.100000000000001" customHeight="1" x14ac:dyDescent="0.2">
      <c r="A4445" s="13">
        <v>45919</v>
      </c>
      <c r="B4445" s="14" t="s">
        <v>2750</v>
      </c>
      <c r="C4445" s="15">
        <v>0</v>
      </c>
      <c r="D4445" s="16">
        <v>26.88</v>
      </c>
      <c r="E4445" s="27" t="s">
        <v>9978</v>
      </c>
    </row>
    <row r="4446" spans="1:5" ht="20.100000000000001" customHeight="1" x14ac:dyDescent="0.2">
      <c r="A4446" s="17">
        <v>45919</v>
      </c>
      <c r="B4446" s="18" t="s">
        <v>2749</v>
      </c>
      <c r="C4446" s="19">
        <v>0</v>
      </c>
      <c r="D4446" s="20">
        <v>79500</v>
      </c>
      <c r="E4446" s="26" t="s">
        <v>9978</v>
      </c>
    </row>
    <row r="4447" spans="1:5" ht="20.100000000000001" customHeight="1" x14ac:dyDescent="0.2">
      <c r="A4447" s="13">
        <v>45919</v>
      </c>
      <c r="B4447" s="14" t="s">
        <v>2748</v>
      </c>
      <c r="C4447" s="15">
        <v>0</v>
      </c>
      <c r="D4447" s="16">
        <v>53.75</v>
      </c>
      <c r="E4447" s="27" t="s">
        <v>9978</v>
      </c>
    </row>
    <row r="4448" spans="1:5" ht="20.100000000000001" customHeight="1" x14ac:dyDescent="0.2">
      <c r="A4448" s="17">
        <v>45933</v>
      </c>
      <c r="B4448" s="18" t="s">
        <v>2397</v>
      </c>
      <c r="C4448" s="19">
        <v>0</v>
      </c>
      <c r="D4448" s="20">
        <v>50000</v>
      </c>
      <c r="E4448" s="26" t="s">
        <v>9978</v>
      </c>
    </row>
    <row r="4449" spans="1:5" ht="20.100000000000001" customHeight="1" x14ac:dyDescent="0.2">
      <c r="A4449" s="13">
        <v>45933</v>
      </c>
      <c r="B4449" s="14" t="s">
        <v>2396</v>
      </c>
      <c r="C4449" s="15">
        <v>0</v>
      </c>
      <c r="D4449" s="16">
        <v>26.88</v>
      </c>
      <c r="E4449" s="27" t="s">
        <v>9978</v>
      </c>
    </row>
    <row r="4450" spans="1:5" ht="20.100000000000001" customHeight="1" x14ac:dyDescent="0.2">
      <c r="A4450" s="17">
        <v>45933</v>
      </c>
      <c r="B4450" s="18" t="s">
        <v>2395</v>
      </c>
      <c r="C4450" s="19">
        <v>0</v>
      </c>
      <c r="D4450" s="20">
        <v>50000</v>
      </c>
      <c r="E4450" s="26" t="s">
        <v>9978</v>
      </c>
    </row>
    <row r="4451" spans="1:5" ht="20.100000000000001" customHeight="1" x14ac:dyDescent="0.2">
      <c r="A4451" s="13">
        <v>45933</v>
      </c>
      <c r="B4451" s="14" t="s">
        <v>2394</v>
      </c>
      <c r="C4451" s="15">
        <v>0</v>
      </c>
      <c r="D4451" s="16">
        <v>26.88</v>
      </c>
      <c r="E4451" s="27" t="s">
        <v>9978</v>
      </c>
    </row>
    <row r="4452" spans="1:5" ht="20.100000000000001" customHeight="1" x14ac:dyDescent="0.2">
      <c r="A4452" s="13">
        <v>45709</v>
      </c>
      <c r="B4452" s="14" t="s">
        <v>8493</v>
      </c>
      <c r="C4452" s="15">
        <v>104000</v>
      </c>
      <c r="D4452" s="16">
        <v>0</v>
      </c>
      <c r="E4452" s="14" t="s">
        <v>9978</v>
      </c>
    </row>
    <row r="4453" spans="1:5" ht="20.100000000000001" customHeight="1" x14ac:dyDescent="0.2">
      <c r="A4453" s="17">
        <v>45757</v>
      </c>
      <c r="B4453" s="18" t="s">
        <v>7011</v>
      </c>
      <c r="C4453" s="19">
        <v>100000</v>
      </c>
      <c r="D4453" s="20">
        <v>0</v>
      </c>
      <c r="E4453" s="18" t="s">
        <v>9978</v>
      </c>
    </row>
    <row r="4454" spans="1:5" ht="20.100000000000001" customHeight="1" x14ac:dyDescent="0.2">
      <c r="A4454" s="13">
        <v>45756</v>
      </c>
      <c r="B4454" s="14" t="s">
        <v>7052</v>
      </c>
      <c r="C4454" s="15">
        <v>100000</v>
      </c>
      <c r="D4454" s="16">
        <v>0</v>
      </c>
      <c r="E4454" s="14" t="s">
        <v>9978</v>
      </c>
    </row>
    <row r="4455" spans="1:5" ht="20.100000000000001" customHeight="1" x14ac:dyDescent="0.2">
      <c r="A4455" s="13">
        <v>45767</v>
      </c>
      <c r="B4455" s="14" t="s">
        <v>6772</v>
      </c>
      <c r="C4455" s="15">
        <v>234076</v>
      </c>
      <c r="D4455" s="16">
        <v>0</v>
      </c>
      <c r="E4455" s="14" t="s">
        <v>9978</v>
      </c>
    </row>
    <row r="4456" spans="1:5" ht="20.100000000000001" customHeight="1" x14ac:dyDescent="0.2">
      <c r="A4456" s="13">
        <v>45751</v>
      </c>
      <c r="B4456" s="14" t="s">
        <v>7216</v>
      </c>
      <c r="C4456" s="15">
        <v>177638</v>
      </c>
      <c r="D4456" s="16">
        <v>0</v>
      </c>
      <c r="E4456" s="14" t="s">
        <v>9978</v>
      </c>
    </row>
    <row r="4457" spans="1:5" ht="20.100000000000001" customHeight="1" x14ac:dyDescent="0.2">
      <c r="A4457" s="17">
        <v>45710</v>
      </c>
      <c r="B4457" s="18" t="s">
        <v>8474</v>
      </c>
      <c r="C4457" s="19">
        <v>210326</v>
      </c>
      <c r="D4457" s="20">
        <v>0</v>
      </c>
      <c r="E4457" s="18" t="s">
        <v>9978</v>
      </c>
    </row>
    <row r="4458" spans="1:5" ht="20.100000000000001" customHeight="1" x14ac:dyDescent="0.2">
      <c r="A4458" s="17">
        <v>45710</v>
      </c>
      <c r="B4458" s="18" t="s">
        <v>8474</v>
      </c>
      <c r="C4458" s="19">
        <v>210326</v>
      </c>
      <c r="D4458" s="20">
        <v>0</v>
      </c>
      <c r="E4458" s="18" t="s">
        <v>9978</v>
      </c>
    </row>
    <row r="4459" spans="1:5" ht="20.100000000000001" customHeight="1" x14ac:dyDescent="0.2">
      <c r="A4459" s="17">
        <v>45713</v>
      </c>
      <c r="B4459" s="18" t="s">
        <v>8392</v>
      </c>
      <c r="C4459" s="19">
        <v>210326</v>
      </c>
      <c r="D4459" s="20">
        <v>0</v>
      </c>
      <c r="E4459" s="18" t="s">
        <v>9978</v>
      </c>
    </row>
    <row r="4460" spans="1:5" ht="20.100000000000001" customHeight="1" x14ac:dyDescent="0.2">
      <c r="A4460" s="17">
        <v>45726</v>
      </c>
      <c r="B4460" s="18" t="s">
        <v>7979</v>
      </c>
      <c r="C4460" s="19">
        <v>181026</v>
      </c>
      <c r="D4460" s="20">
        <v>0</v>
      </c>
      <c r="E4460" s="18" t="s">
        <v>9978</v>
      </c>
    </row>
    <row r="4461" spans="1:5" ht="20.100000000000001" customHeight="1" x14ac:dyDescent="0.2">
      <c r="A4461" s="13">
        <v>45719</v>
      </c>
      <c r="B4461" s="14" t="s">
        <v>8192</v>
      </c>
      <c r="C4461" s="15">
        <v>210326</v>
      </c>
      <c r="D4461" s="16">
        <v>0</v>
      </c>
      <c r="E4461" s="14" t="s">
        <v>9978</v>
      </c>
    </row>
    <row r="4462" spans="1:5" ht="20.100000000000001" customHeight="1" x14ac:dyDescent="0.2">
      <c r="A4462" s="17">
        <v>45821</v>
      </c>
      <c r="B4462" s="18" t="s">
        <v>5310</v>
      </c>
      <c r="C4462" s="19">
        <v>36000</v>
      </c>
      <c r="D4462" s="20">
        <v>0</v>
      </c>
      <c r="E4462" s="26" t="s">
        <v>9978</v>
      </c>
    </row>
    <row r="4463" spans="1:5" ht="20.100000000000001" customHeight="1" x14ac:dyDescent="0.2">
      <c r="A4463" s="13">
        <v>45868</v>
      </c>
      <c r="B4463" s="14" t="s">
        <v>10073</v>
      </c>
      <c r="C4463" s="15">
        <v>315000</v>
      </c>
      <c r="D4463" s="16">
        <v>0</v>
      </c>
      <c r="E4463" s="14" t="s">
        <v>9974</v>
      </c>
    </row>
    <row r="4464" spans="1:5" ht="20.100000000000001" customHeight="1" x14ac:dyDescent="0.2">
      <c r="A4464" s="13">
        <v>45758</v>
      </c>
      <c r="B4464" s="14" t="s">
        <v>6984</v>
      </c>
      <c r="C4464" s="15">
        <v>325500</v>
      </c>
      <c r="D4464" s="16">
        <v>0</v>
      </c>
      <c r="E4464" s="14" t="s">
        <v>9974</v>
      </c>
    </row>
    <row r="4465" spans="1:5" ht="20.100000000000001" customHeight="1" x14ac:dyDescent="0.2">
      <c r="A4465" s="17">
        <v>45772</v>
      </c>
      <c r="B4465" s="18" t="s">
        <v>6622</v>
      </c>
      <c r="C4465" s="19">
        <v>325500</v>
      </c>
      <c r="D4465" s="20">
        <v>0</v>
      </c>
      <c r="E4465" s="14" t="s">
        <v>9974</v>
      </c>
    </row>
    <row r="4466" spans="1:5" ht="20.100000000000001" customHeight="1" x14ac:dyDescent="0.2">
      <c r="A4466" s="13">
        <v>45754</v>
      </c>
      <c r="B4466" s="14" t="s">
        <v>7144</v>
      </c>
      <c r="C4466" s="15">
        <v>375500</v>
      </c>
      <c r="D4466" s="16">
        <v>0</v>
      </c>
      <c r="E4466" s="14" t="s">
        <v>9974</v>
      </c>
    </row>
    <row r="4467" spans="1:5" ht="20.100000000000001" customHeight="1" x14ac:dyDescent="0.2">
      <c r="A4467" s="17">
        <v>45828</v>
      </c>
      <c r="B4467" s="18" t="s">
        <v>5148</v>
      </c>
      <c r="C4467" s="19">
        <v>294000</v>
      </c>
      <c r="D4467" s="20">
        <v>0</v>
      </c>
      <c r="E4467" s="18" t="s">
        <v>9974</v>
      </c>
    </row>
    <row r="4468" spans="1:5" ht="20.100000000000001" customHeight="1" x14ac:dyDescent="0.2">
      <c r="A4468" s="17">
        <v>45700</v>
      </c>
      <c r="B4468" s="18" t="s">
        <v>8784</v>
      </c>
      <c r="C4468" s="19">
        <v>395000</v>
      </c>
      <c r="D4468" s="20">
        <v>0</v>
      </c>
      <c r="E4468" s="18" t="s">
        <v>9974</v>
      </c>
    </row>
    <row r="4469" spans="1:5" ht="20.100000000000001" customHeight="1" x14ac:dyDescent="0.2">
      <c r="A4469" s="13">
        <v>45807</v>
      </c>
      <c r="B4469" s="14" t="s">
        <v>5715</v>
      </c>
      <c r="C4469" s="15">
        <v>312000</v>
      </c>
      <c r="D4469" s="16">
        <v>0</v>
      </c>
      <c r="E4469" s="14" t="s">
        <v>9974</v>
      </c>
    </row>
    <row r="4470" spans="1:5" ht="20.100000000000001" customHeight="1" x14ac:dyDescent="0.2">
      <c r="A4470" s="17">
        <v>45821</v>
      </c>
      <c r="B4470" s="18" t="s">
        <v>5328</v>
      </c>
      <c r="C4470" s="19">
        <v>294000</v>
      </c>
      <c r="D4470" s="20">
        <v>0</v>
      </c>
      <c r="E4470" s="14" t="s">
        <v>9974</v>
      </c>
    </row>
    <row r="4471" spans="1:5" ht="20.100000000000001" customHeight="1" x14ac:dyDescent="0.2">
      <c r="A4471" s="17">
        <v>45661</v>
      </c>
      <c r="B4471" s="18" t="s">
        <v>9840</v>
      </c>
      <c r="C4471" s="19">
        <v>169500</v>
      </c>
      <c r="D4471" s="20">
        <v>0</v>
      </c>
      <c r="E4471" s="14" t="s">
        <v>9974</v>
      </c>
    </row>
    <row r="4472" spans="1:5" ht="20.100000000000001" customHeight="1" x14ac:dyDescent="0.2">
      <c r="A4472" s="21">
        <v>45666</v>
      </c>
      <c r="B4472" s="22" t="s">
        <v>10074</v>
      </c>
      <c r="C4472" s="23">
        <v>378500</v>
      </c>
      <c r="D4472" s="24">
        <v>0</v>
      </c>
      <c r="E4472" s="25" t="s">
        <v>9974</v>
      </c>
    </row>
    <row r="4473" spans="1:5" ht="20.100000000000001" customHeight="1" x14ac:dyDescent="0.2">
      <c r="A4473" s="17">
        <v>45693</v>
      </c>
      <c r="B4473" s="18" t="s">
        <v>8979</v>
      </c>
      <c r="C4473" s="19">
        <v>345000</v>
      </c>
      <c r="D4473" s="20">
        <v>0</v>
      </c>
      <c r="E4473" s="14" t="s">
        <v>9974</v>
      </c>
    </row>
    <row r="4474" spans="1:5" ht="20.100000000000001" customHeight="1" x14ac:dyDescent="0.2">
      <c r="A4474" s="13">
        <v>45686</v>
      </c>
      <c r="B4474" s="14" t="s">
        <v>9162</v>
      </c>
      <c r="C4474" s="15">
        <v>395000</v>
      </c>
      <c r="D4474" s="16">
        <v>0</v>
      </c>
      <c r="E4474" s="14" t="s">
        <v>9974</v>
      </c>
    </row>
    <row r="4475" spans="1:5" ht="20.100000000000001" customHeight="1" x14ac:dyDescent="0.2">
      <c r="A4475" s="17">
        <v>45672</v>
      </c>
      <c r="B4475" s="18" t="s">
        <v>9511</v>
      </c>
      <c r="C4475" s="19">
        <v>339000</v>
      </c>
      <c r="D4475" s="20">
        <v>0</v>
      </c>
      <c r="E4475" s="14" t="s">
        <v>9974</v>
      </c>
    </row>
    <row r="4476" spans="1:5" ht="20.100000000000001" customHeight="1" x14ac:dyDescent="0.2">
      <c r="A4476" s="17">
        <v>45679</v>
      </c>
      <c r="B4476" s="18" t="s">
        <v>9339</v>
      </c>
      <c r="C4476" s="19">
        <v>389000</v>
      </c>
      <c r="D4476" s="20">
        <v>0</v>
      </c>
      <c r="E4476" s="14" t="s">
        <v>9974</v>
      </c>
    </row>
    <row r="4477" spans="1:5" ht="20.100000000000001" customHeight="1" x14ac:dyDescent="0.2">
      <c r="A4477" s="17">
        <v>45741</v>
      </c>
      <c r="B4477" s="18" t="s">
        <v>7540</v>
      </c>
      <c r="C4477" s="19">
        <v>386000</v>
      </c>
      <c r="D4477" s="20">
        <v>0</v>
      </c>
      <c r="E4477" s="14" t="s">
        <v>9974</v>
      </c>
    </row>
    <row r="4478" spans="1:5" ht="20.100000000000001" customHeight="1" x14ac:dyDescent="0.2">
      <c r="A4478" s="13">
        <v>45779</v>
      </c>
      <c r="B4478" s="14" t="s">
        <v>6431</v>
      </c>
      <c r="C4478" s="15">
        <v>321000</v>
      </c>
      <c r="D4478" s="16">
        <v>0</v>
      </c>
      <c r="E4478" s="14" t="s">
        <v>9974</v>
      </c>
    </row>
    <row r="4479" spans="1:5" ht="20.100000000000001" customHeight="1" x14ac:dyDescent="0.2">
      <c r="A4479" s="13">
        <v>45765</v>
      </c>
      <c r="B4479" s="14" t="s">
        <v>6816</v>
      </c>
      <c r="C4479" s="15">
        <v>325500</v>
      </c>
      <c r="D4479" s="16">
        <v>0</v>
      </c>
      <c r="E4479" s="14" t="s">
        <v>9974</v>
      </c>
    </row>
    <row r="4480" spans="1:5" ht="20.100000000000001" customHeight="1" x14ac:dyDescent="0.2">
      <c r="A4480" s="13">
        <v>45735</v>
      </c>
      <c r="B4480" s="14" t="s">
        <v>7740</v>
      </c>
      <c r="C4480" s="15">
        <v>336000</v>
      </c>
      <c r="D4480" s="16">
        <v>0</v>
      </c>
      <c r="E4480" s="14" t="s">
        <v>9974</v>
      </c>
    </row>
    <row r="4481" spans="1:5" ht="20.100000000000001" customHeight="1" x14ac:dyDescent="0.2">
      <c r="A4481" s="13">
        <v>45835</v>
      </c>
      <c r="B4481" s="14" t="s">
        <v>4957</v>
      </c>
      <c r="C4481" s="15">
        <v>312000</v>
      </c>
      <c r="D4481" s="16">
        <v>0</v>
      </c>
      <c r="E4481" s="14" t="s">
        <v>9974</v>
      </c>
    </row>
    <row r="4482" spans="1:5" ht="20.100000000000001" customHeight="1" x14ac:dyDescent="0.2">
      <c r="A4482" s="13">
        <v>45800</v>
      </c>
      <c r="B4482" s="14" t="s">
        <v>5913</v>
      </c>
      <c r="C4482" s="15">
        <v>362000</v>
      </c>
      <c r="D4482" s="16">
        <v>0</v>
      </c>
      <c r="E4482" s="14" t="s">
        <v>9974</v>
      </c>
    </row>
    <row r="4483" spans="1:5" ht="20.100000000000001" customHeight="1" x14ac:dyDescent="0.2">
      <c r="A4483" s="17">
        <v>45992</v>
      </c>
      <c r="B4483" s="18" t="s">
        <v>927</v>
      </c>
      <c r="C4483" s="19">
        <v>309000</v>
      </c>
      <c r="D4483" s="20">
        <v>0</v>
      </c>
      <c r="E4483" s="14" t="s">
        <v>9974</v>
      </c>
    </row>
    <row r="4484" spans="1:5" ht="20.100000000000001" customHeight="1" x14ac:dyDescent="0.2">
      <c r="A4484" s="13">
        <v>45961</v>
      </c>
      <c r="B4484" s="14" t="s">
        <v>1677</v>
      </c>
      <c r="C4484" s="15">
        <v>309000</v>
      </c>
      <c r="D4484" s="16">
        <v>0</v>
      </c>
      <c r="E4484" s="14" t="s">
        <v>9974</v>
      </c>
    </row>
    <row r="4485" spans="1:5" ht="20.100000000000001" customHeight="1" x14ac:dyDescent="0.2">
      <c r="A4485" s="13">
        <v>45840</v>
      </c>
      <c r="B4485" s="14" t="s">
        <v>4823</v>
      </c>
      <c r="C4485" s="15">
        <v>314100</v>
      </c>
      <c r="D4485" s="16">
        <v>0</v>
      </c>
      <c r="E4485" s="14" t="s">
        <v>9974</v>
      </c>
    </row>
    <row r="4486" spans="1:5" ht="20.100000000000001" customHeight="1" x14ac:dyDescent="0.2">
      <c r="A4486" s="13">
        <v>45903</v>
      </c>
      <c r="B4486" s="14" t="s">
        <v>3208</v>
      </c>
      <c r="C4486" s="15">
        <v>330000</v>
      </c>
      <c r="D4486" s="16">
        <v>0</v>
      </c>
      <c r="E4486" s="14" t="s">
        <v>9974</v>
      </c>
    </row>
    <row r="4487" spans="1:5" ht="20.100000000000001" customHeight="1" x14ac:dyDescent="0.2">
      <c r="A4487" s="17">
        <v>45842</v>
      </c>
      <c r="B4487" s="18" t="s">
        <v>4758</v>
      </c>
      <c r="C4487" s="19">
        <v>121900</v>
      </c>
      <c r="D4487" s="20">
        <v>0</v>
      </c>
      <c r="E4487" s="14" t="s">
        <v>9974</v>
      </c>
    </row>
    <row r="4488" spans="1:5" ht="20.100000000000001" customHeight="1" x14ac:dyDescent="0.2">
      <c r="A4488" s="17">
        <v>45996</v>
      </c>
      <c r="B4488" s="18" t="s">
        <v>769</v>
      </c>
      <c r="C4488" s="19">
        <v>303000</v>
      </c>
      <c r="D4488" s="20">
        <v>0</v>
      </c>
      <c r="E4488" s="14" t="s">
        <v>9974</v>
      </c>
    </row>
    <row r="4489" spans="1:5" ht="20.100000000000001" customHeight="1" x14ac:dyDescent="0.2">
      <c r="A4489" s="17">
        <v>45968</v>
      </c>
      <c r="B4489" s="18" t="s">
        <v>1506</v>
      </c>
      <c r="C4489" s="19">
        <v>309000</v>
      </c>
      <c r="D4489" s="20">
        <v>0</v>
      </c>
      <c r="E4489" s="14" t="s">
        <v>9974</v>
      </c>
    </row>
    <row r="4490" spans="1:5" ht="20.100000000000001" customHeight="1" x14ac:dyDescent="0.2">
      <c r="A4490" s="17">
        <v>45877</v>
      </c>
      <c r="B4490" s="18" t="s">
        <v>3866</v>
      </c>
      <c r="C4490" s="19">
        <v>330000</v>
      </c>
      <c r="D4490" s="20">
        <v>0</v>
      </c>
      <c r="E4490" s="14" t="s">
        <v>9974</v>
      </c>
    </row>
    <row r="4491" spans="1:5" ht="20.100000000000001" customHeight="1" x14ac:dyDescent="0.2">
      <c r="A4491" s="13">
        <v>46000</v>
      </c>
      <c r="B4491" s="14" t="s">
        <v>672</v>
      </c>
      <c r="C4491" s="15">
        <v>123600</v>
      </c>
      <c r="D4491" s="16">
        <v>0</v>
      </c>
      <c r="E4491" s="14" t="s">
        <v>9974</v>
      </c>
    </row>
    <row r="4492" spans="1:5" ht="20.100000000000001" customHeight="1" x14ac:dyDescent="0.2">
      <c r="A4492" s="17">
        <v>45910</v>
      </c>
      <c r="B4492" s="18" t="s">
        <v>3026</v>
      </c>
      <c r="C4492" s="19">
        <v>315000</v>
      </c>
      <c r="D4492" s="20">
        <v>0</v>
      </c>
      <c r="E4492" s="14" t="s">
        <v>9974</v>
      </c>
    </row>
    <row r="4493" spans="1:5" ht="20.100000000000001" customHeight="1" x14ac:dyDescent="0.2">
      <c r="A4493" s="13">
        <v>45940</v>
      </c>
      <c r="B4493" s="14" t="s">
        <v>2199</v>
      </c>
      <c r="C4493" s="15">
        <v>313800</v>
      </c>
      <c r="D4493" s="16">
        <v>0</v>
      </c>
      <c r="E4493" s="14" t="s">
        <v>9974</v>
      </c>
    </row>
    <row r="4494" spans="1:5" ht="20.100000000000001" customHeight="1" x14ac:dyDescent="0.2">
      <c r="A4494" s="13">
        <v>45884</v>
      </c>
      <c r="B4494" s="14" t="s">
        <v>3687</v>
      </c>
      <c r="C4494" s="15">
        <v>330000</v>
      </c>
      <c r="D4494" s="16">
        <v>0</v>
      </c>
      <c r="E4494" s="14" t="s">
        <v>9974</v>
      </c>
    </row>
    <row r="4495" spans="1:5" ht="20.100000000000001" customHeight="1" x14ac:dyDescent="0.2">
      <c r="A4495" s="17">
        <v>45793</v>
      </c>
      <c r="B4495" s="18" t="s">
        <v>6070</v>
      </c>
      <c r="C4495" s="19">
        <v>312000</v>
      </c>
      <c r="D4495" s="20">
        <v>0</v>
      </c>
      <c r="E4495" s="14" t="s">
        <v>9974</v>
      </c>
    </row>
    <row r="4496" spans="1:5" ht="20.100000000000001" customHeight="1" x14ac:dyDescent="0.2">
      <c r="A4496" s="13">
        <v>46007</v>
      </c>
      <c r="B4496" s="14" t="s">
        <v>516</v>
      </c>
      <c r="C4496" s="15">
        <v>303000</v>
      </c>
      <c r="D4496" s="16">
        <v>0</v>
      </c>
      <c r="E4496" s="14" t="s">
        <v>9974</v>
      </c>
    </row>
    <row r="4497" spans="1:5" ht="20.100000000000001" customHeight="1" x14ac:dyDescent="0.2">
      <c r="A4497" s="17">
        <v>45917</v>
      </c>
      <c r="B4497" s="18" t="s">
        <v>2824</v>
      </c>
      <c r="C4497" s="19">
        <v>309000</v>
      </c>
      <c r="D4497" s="20">
        <v>0</v>
      </c>
      <c r="E4497" s="14" t="s">
        <v>9974</v>
      </c>
    </row>
    <row r="4498" spans="1:5" ht="20.100000000000001" customHeight="1" x14ac:dyDescent="0.2">
      <c r="A4498" s="13">
        <v>45947</v>
      </c>
      <c r="B4498" s="14" t="s">
        <v>1997</v>
      </c>
      <c r="C4498" s="15">
        <v>309000</v>
      </c>
      <c r="D4498" s="16">
        <v>0</v>
      </c>
      <c r="E4498" s="14" t="s">
        <v>9974</v>
      </c>
    </row>
    <row r="4499" spans="1:5" ht="20.100000000000001" customHeight="1" x14ac:dyDescent="0.2">
      <c r="A4499" s="13">
        <v>45978</v>
      </c>
      <c r="B4499" s="14" t="s">
        <v>1286</v>
      </c>
      <c r="C4499" s="15">
        <v>309000</v>
      </c>
      <c r="D4499" s="16">
        <v>0</v>
      </c>
      <c r="E4499" s="14" t="s">
        <v>9974</v>
      </c>
    </row>
    <row r="4500" spans="1:5" ht="20.100000000000001" customHeight="1" x14ac:dyDescent="0.2">
      <c r="A4500" s="17">
        <v>45856</v>
      </c>
      <c r="B4500" s="18" t="s">
        <v>4392</v>
      </c>
      <c r="C4500" s="19">
        <v>315000</v>
      </c>
      <c r="D4500" s="20">
        <v>0</v>
      </c>
      <c r="E4500" s="14" t="s">
        <v>9974</v>
      </c>
    </row>
    <row r="4501" spans="1:5" ht="20.100000000000001" customHeight="1" x14ac:dyDescent="0.2">
      <c r="A4501" s="17">
        <v>46010</v>
      </c>
      <c r="B4501" s="18" t="s">
        <v>402</v>
      </c>
      <c r="C4501" s="19">
        <v>303000</v>
      </c>
      <c r="D4501" s="20">
        <v>0</v>
      </c>
      <c r="E4501" s="14" t="s">
        <v>9974</v>
      </c>
    </row>
    <row r="4502" spans="1:5" ht="20.100000000000001" customHeight="1" x14ac:dyDescent="0.2">
      <c r="A4502" s="17">
        <v>45954</v>
      </c>
      <c r="B4502" s="18" t="s">
        <v>1834</v>
      </c>
      <c r="C4502" s="19">
        <v>309000</v>
      </c>
      <c r="D4502" s="20">
        <v>0</v>
      </c>
      <c r="E4502" s="14" t="s">
        <v>9974</v>
      </c>
    </row>
    <row r="4503" spans="1:5" ht="20.100000000000001" customHeight="1" x14ac:dyDescent="0.2">
      <c r="A4503" s="17">
        <v>45986</v>
      </c>
      <c r="B4503" s="18" t="s">
        <v>1088</v>
      </c>
      <c r="C4503" s="19">
        <v>309000</v>
      </c>
      <c r="D4503" s="20">
        <v>0</v>
      </c>
      <c r="E4503" s="14" t="s">
        <v>9974</v>
      </c>
    </row>
    <row r="4504" spans="1:5" ht="20.100000000000001" customHeight="1" x14ac:dyDescent="0.2">
      <c r="A4504" s="17">
        <v>45926</v>
      </c>
      <c r="B4504" s="18" t="s">
        <v>2573</v>
      </c>
      <c r="C4504" s="19">
        <v>345000</v>
      </c>
      <c r="D4504" s="20">
        <v>0</v>
      </c>
      <c r="E4504" s="14" t="s">
        <v>9974</v>
      </c>
    </row>
    <row r="4505" spans="1:5" ht="20.100000000000001" customHeight="1" x14ac:dyDescent="0.2">
      <c r="A4505" s="17">
        <v>46017</v>
      </c>
      <c r="B4505" s="18" t="s">
        <v>156</v>
      </c>
      <c r="C4505" s="19">
        <v>303000</v>
      </c>
      <c r="D4505" s="20">
        <v>0</v>
      </c>
      <c r="E4505" s="14" t="s">
        <v>9974</v>
      </c>
    </row>
    <row r="4506" spans="1:5" ht="20.100000000000001" customHeight="1" x14ac:dyDescent="0.2">
      <c r="A4506" s="13">
        <v>46020</v>
      </c>
      <c r="B4506" s="14" t="s">
        <v>88</v>
      </c>
      <c r="C4506" s="15">
        <v>303000</v>
      </c>
      <c r="D4506" s="16">
        <v>0</v>
      </c>
      <c r="E4506" s="14" t="s">
        <v>9974</v>
      </c>
    </row>
    <row r="4507" spans="1:5" ht="20.100000000000001" customHeight="1" x14ac:dyDescent="0.2">
      <c r="A4507" s="13">
        <v>45961</v>
      </c>
      <c r="B4507" s="14" t="s">
        <v>1669</v>
      </c>
      <c r="C4507" s="15">
        <v>309000</v>
      </c>
      <c r="D4507" s="16">
        <v>0</v>
      </c>
      <c r="E4507" s="14" t="s">
        <v>9974</v>
      </c>
    </row>
    <row r="4508" spans="1:5" ht="20.100000000000001" customHeight="1" x14ac:dyDescent="0.2">
      <c r="A4508" s="13">
        <v>45961</v>
      </c>
      <c r="B4508" s="14" t="s">
        <v>1661</v>
      </c>
      <c r="C4508" s="15">
        <v>359000</v>
      </c>
      <c r="D4508" s="16">
        <v>0</v>
      </c>
      <c r="E4508" s="14" t="s">
        <v>9974</v>
      </c>
    </row>
    <row r="4509" spans="1:5" ht="20.100000000000001" customHeight="1" x14ac:dyDescent="0.2">
      <c r="A4509" s="17">
        <v>45894</v>
      </c>
      <c r="B4509" s="18" t="s">
        <v>3449</v>
      </c>
      <c r="C4509" s="19">
        <v>328500</v>
      </c>
      <c r="D4509" s="20">
        <v>0</v>
      </c>
      <c r="E4509" s="14" t="s">
        <v>9974</v>
      </c>
    </row>
    <row r="4510" spans="1:5" ht="20.100000000000001" customHeight="1" x14ac:dyDescent="0.2">
      <c r="A4510" s="17">
        <v>45720</v>
      </c>
      <c r="B4510" s="18" t="s">
        <v>8157</v>
      </c>
      <c r="C4510" s="19">
        <v>345000</v>
      </c>
      <c r="D4510" s="20">
        <v>0</v>
      </c>
      <c r="E4510" s="14" t="s">
        <v>9974</v>
      </c>
    </row>
    <row r="4511" spans="1:5" ht="20.100000000000001" customHeight="1" x14ac:dyDescent="0.2">
      <c r="A4511" s="13">
        <v>45849</v>
      </c>
      <c r="B4511" s="14" t="s">
        <v>4576</v>
      </c>
      <c r="C4511" s="15">
        <v>336000</v>
      </c>
      <c r="D4511" s="16">
        <v>0</v>
      </c>
      <c r="E4511" s="14" t="s">
        <v>9974</v>
      </c>
    </row>
    <row r="4512" spans="1:5" ht="20.100000000000001" customHeight="1" x14ac:dyDescent="0.2">
      <c r="A4512" s="17">
        <v>45786</v>
      </c>
      <c r="B4512" s="18" t="s">
        <v>6246</v>
      </c>
      <c r="C4512" s="19">
        <v>371000</v>
      </c>
      <c r="D4512" s="20">
        <v>0</v>
      </c>
      <c r="E4512" s="14" t="s">
        <v>9974</v>
      </c>
    </row>
    <row r="4513" spans="1:5" ht="20.100000000000001" customHeight="1" x14ac:dyDescent="0.2">
      <c r="A4513" s="13">
        <v>45815</v>
      </c>
      <c r="B4513" s="14" t="s">
        <v>5517</v>
      </c>
      <c r="C4513" s="15">
        <v>303000</v>
      </c>
      <c r="D4513" s="16">
        <v>0</v>
      </c>
      <c r="E4513" s="14" t="s">
        <v>9974</v>
      </c>
    </row>
    <row r="4514" spans="1:5" ht="20.100000000000001" customHeight="1" x14ac:dyDescent="0.2">
      <c r="A4514" s="17">
        <v>45727</v>
      </c>
      <c r="B4514" s="18" t="s">
        <v>7953</v>
      </c>
      <c r="C4514" s="19">
        <v>386000</v>
      </c>
      <c r="D4514" s="20">
        <v>0</v>
      </c>
      <c r="E4514" s="26" t="s">
        <v>9974</v>
      </c>
    </row>
    <row r="4515" spans="1:5" ht="20.100000000000001" customHeight="1" x14ac:dyDescent="0.2">
      <c r="A4515" s="17">
        <v>45713</v>
      </c>
      <c r="B4515" s="18" t="s">
        <v>8396</v>
      </c>
      <c r="C4515" s="19">
        <v>345000</v>
      </c>
      <c r="D4515" s="20">
        <v>0</v>
      </c>
      <c r="E4515" s="26" t="s">
        <v>9974</v>
      </c>
    </row>
    <row r="4516" spans="1:5" ht="20.100000000000001" customHeight="1" x14ac:dyDescent="0.2">
      <c r="A4516" s="13">
        <v>46001</v>
      </c>
      <c r="B4516" s="14" t="s">
        <v>650</v>
      </c>
      <c r="C4516" s="15">
        <v>303000</v>
      </c>
      <c r="D4516" s="16">
        <v>0</v>
      </c>
      <c r="E4516" s="26" t="s">
        <v>9974</v>
      </c>
    </row>
    <row r="4517" spans="1:5" ht="20.100000000000001" customHeight="1" x14ac:dyDescent="0.2">
      <c r="A4517" s="17">
        <v>45700</v>
      </c>
      <c r="B4517" s="18" t="s">
        <v>8782</v>
      </c>
      <c r="C4517" s="19">
        <v>395000</v>
      </c>
      <c r="D4517" s="20">
        <v>0</v>
      </c>
      <c r="E4517" s="26" t="s">
        <v>9974</v>
      </c>
    </row>
    <row r="4518" spans="1:5" ht="20.100000000000001" customHeight="1" x14ac:dyDescent="0.2">
      <c r="A4518" s="13">
        <v>45775</v>
      </c>
      <c r="B4518" s="14" t="s">
        <v>10075</v>
      </c>
      <c r="C4518" s="15">
        <v>30000</v>
      </c>
      <c r="D4518" s="16">
        <v>0</v>
      </c>
      <c r="E4518" s="14" t="s">
        <v>9973</v>
      </c>
    </row>
    <row r="4519" spans="1:5" ht="20.100000000000001" customHeight="1" x14ac:dyDescent="0.2">
      <c r="A4519" s="13">
        <v>45868</v>
      </c>
      <c r="B4519" s="14" t="s">
        <v>10076</v>
      </c>
      <c r="C4519" s="15">
        <v>50000</v>
      </c>
      <c r="D4519" s="16">
        <v>0</v>
      </c>
      <c r="E4519" s="14" t="s">
        <v>9973</v>
      </c>
    </row>
    <row r="4520" spans="1:5" ht="20.100000000000001" customHeight="1" x14ac:dyDescent="0.2">
      <c r="A4520" s="17">
        <v>45828</v>
      </c>
      <c r="B4520" s="18" t="s">
        <v>5146</v>
      </c>
      <c r="C4520" s="19">
        <v>50000</v>
      </c>
      <c r="D4520" s="20">
        <v>0</v>
      </c>
      <c r="E4520" s="18" t="s">
        <v>9973</v>
      </c>
    </row>
    <row r="4521" spans="1:5" ht="20.100000000000001" customHeight="1" x14ac:dyDescent="0.2">
      <c r="A4521" s="13">
        <v>45815</v>
      </c>
      <c r="B4521" s="14" t="s">
        <v>5515</v>
      </c>
      <c r="C4521" s="15">
        <v>50000</v>
      </c>
      <c r="D4521" s="16">
        <v>0</v>
      </c>
      <c r="E4521" s="14" t="s">
        <v>9973</v>
      </c>
    </row>
    <row r="4522" spans="1:5" ht="20.100000000000001" customHeight="1" x14ac:dyDescent="0.2">
      <c r="A4522" s="13">
        <v>46007</v>
      </c>
      <c r="B4522" s="14" t="s">
        <v>514</v>
      </c>
      <c r="C4522" s="15">
        <v>50000</v>
      </c>
      <c r="D4522" s="16">
        <v>0</v>
      </c>
      <c r="E4522" s="14" t="s">
        <v>9973</v>
      </c>
    </row>
    <row r="4523" spans="1:5" ht="20.100000000000001" customHeight="1" x14ac:dyDescent="0.2">
      <c r="A4523" s="17">
        <v>45856</v>
      </c>
      <c r="B4523" s="18" t="s">
        <v>4390</v>
      </c>
      <c r="C4523" s="19">
        <v>50000</v>
      </c>
      <c r="D4523" s="20">
        <v>0</v>
      </c>
      <c r="E4523" s="14" t="s">
        <v>9973</v>
      </c>
    </row>
    <row r="4524" spans="1:5" ht="20.100000000000001" customHeight="1" x14ac:dyDescent="0.2">
      <c r="A4524" s="13">
        <v>45978</v>
      </c>
      <c r="B4524" s="14" t="s">
        <v>1284</v>
      </c>
      <c r="C4524" s="15">
        <v>50000</v>
      </c>
      <c r="D4524" s="16">
        <v>0</v>
      </c>
      <c r="E4524" s="14" t="s">
        <v>9973</v>
      </c>
    </row>
    <row r="4525" spans="1:5" ht="20.100000000000001" customHeight="1" x14ac:dyDescent="0.2">
      <c r="A4525" s="17">
        <v>45992</v>
      </c>
      <c r="B4525" s="18" t="s">
        <v>925</v>
      </c>
      <c r="C4525" s="19">
        <v>50000</v>
      </c>
      <c r="D4525" s="20">
        <v>0</v>
      </c>
      <c r="E4525" s="14" t="s">
        <v>9973</v>
      </c>
    </row>
    <row r="4526" spans="1:5" ht="20.100000000000001" customHeight="1" x14ac:dyDescent="0.2">
      <c r="A4526" s="13">
        <v>45840</v>
      </c>
      <c r="B4526" s="14" t="s">
        <v>4825</v>
      </c>
      <c r="C4526" s="15">
        <v>50000</v>
      </c>
      <c r="D4526" s="16">
        <v>0</v>
      </c>
      <c r="E4526" s="14" t="s">
        <v>9973</v>
      </c>
    </row>
    <row r="4527" spans="1:5" ht="20.100000000000001" customHeight="1" x14ac:dyDescent="0.2">
      <c r="A4527" s="13">
        <v>45903</v>
      </c>
      <c r="B4527" s="14" t="s">
        <v>3204</v>
      </c>
      <c r="C4527" s="15">
        <v>50000</v>
      </c>
      <c r="D4527" s="16">
        <v>0</v>
      </c>
      <c r="E4527" s="14" t="s">
        <v>9973</v>
      </c>
    </row>
    <row r="4528" spans="1:5" ht="20.100000000000001" customHeight="1" x14ac:dyDescent="0.2">
      <c r="A4528" s="17">
        <v>45877</v>
      </c>
      <c r="B4528" s="18" t="s">
        <v>3868</v>
      </c>
      <c r="C4528" s="19">
        <v>50000</v>
      </c>
      <c r="D4528" s="20">
        <v>0</v>
      </c>
      <c r="E4528" s="14" t="s">
        <v>9973</v>
      </c>
    </row>
    <row r="4529" spans="1:5" ht="20.100000000000001" customHeight="1" x14ac:dyDescent="0.2">
      <c r="A4529" s="17">
        <v>45917</v>
      </c>
      <c r="B4529" s="18" t="s">
        <v>2826</v>
      </c>
      <c r="C4529" s="19">
        <v>50000</v>
      </c>
      <c r="D4529" s="20">
        <v>0</v>
      </c>
      <c r="E4529" s="14" t="s">
        <v>9973</v>
      </c>
    </row>
    <row r="4530" spans="1:5" ht="20.100000000000001" customHeight="1" x14ac:dyDescent="0.2">
      <c r="A4530" s="13">
        <v>45961</v>
      </c>
      <c r="B4530" s="14" t="s">
        <v>1675</v>
      </c>
      <c r="C4530" s="15">
        <v>50000</v>
      </c>
      <c r="D4530" s="16">
        <v>0</v>
      </c>
      <c r="E4530" s="14" t="s">
        <v>9973</v>
      </c>
    </row>
    <row r="4531" spans="1:5" ht="20.100000000000001" customHeight="1" x14ac:dyDescent="0.2">
      <c r="A4531" s="13">
        <v>45719</v>
      </c>
      <c r="B4531" s="14" t="s">
        <v>8194</v>
      </c>
      <c r="C4531" s="15">
        <v>28500</v>
      </c>
      <c r="D4531" s="16">
        <v>0</v>
      </c>
      <c r="E4531" s="27" t="s">
        <v>9973</v>
      </c>
    </row>
    <row r="4532" spans="1:5" ht="20.100000000000001" customHeight="1" x14ac:dyDescent="0.2">
      <c r="A4532" s="13">
        <v>45747</v>
      </c>
      <c r="B4532" s="14" t="s">
        <v>7364</v>
      </c>
      <c r="C4532" s="15">
        <v>56500</v>
      </c>
      <c r="D4532" s="16">
        <v>0</v>
      </c>
      <c r="E4532" s="27" t="s">
        <v>9973</v>
      </c>
    </row>
    <row r="4533" spans="1:5" ht="20.100000000000001" customHeight="1" x14ac:dyDescent="0.2">
      <c r="A4533" s="13">
        <v>45748</v>
      </c>
      <c r="B4533" s="14" t="s">
        <v>7316</v>
      </c>
      <c r="C4533" s="15">
        <v>336000</v>
      </c>
      <c r="D4533" s="16">
        <v>0</v>
      </c>
      <c r="E4533" s="27" t="s">
        <v>9973</v>
      </c>
    </row>
    <row r="4534" spans="1:5" ht="20.100000000000001" customHeight="1" x14ac:dyDescent="0.2">
      <c r="A4534" s="17">
        <v>45713</v>
      </c>
      <c r="B4534" s="18" t="s">
        <v>8394</v>
      </c>
      <c r="C4534" s="19">
        <v>50000</v>
      </c>
      <c r="D4534" s="20">
        <v>0</v>
      </c>
      <c r="E4534" s="26" t="s">
        <v>9973</v>
      </c>
    </row>
    <row r="4535" spans="1:5" ht="20.100000000000001" customHeight="1" x14ac:dyDescent="0.2">
      <c r="A4535" s="17">
        <v>45922</v>
      </c>
      <c r="B4535" s="18" t="s">
        <v>10063</v>
      </c>
      <c r="C4535" s="19">
        <v>30000</v>
      </c>
      <c r="D4535" s="20">
        <v>0</v>
      </c>
      <c r="E4535" s="26" t="s">
        <v>9973</v>
      </c>
    </row>
    <row r="4536" spans="1:5" ht="20.100000000000001" customHeight="1" x14ac:dyDescent="0.2">
      <c r="A4536" s="13">
        <v>45687</v>
      </c>
      <c r="B4536" s="14" t="s">
        <v>10063</v>
      </c>
      <c r="C4536" s="15">
        <v>30000</v>
      </c>
      <c r="D4536" s="16">
        <v>0</v>
      </c>
      <c r="E4536" s="26" t="s">
        <v>9973</v>
      </c>
    </row>
    <row r="4537" spans="1:5" ht="20.100000000000001" customHeight="1" x14ac:dyDescent="0.2">
      <c r="A4537" s="13">
        <v>45677</v>
      </c>
      <c r="B4537" s="14" t="s">
        <v>10063</v>
      </c>
      <c r="C4537" s="15">
        <v>30000</v>
      </c>
      <c r="D4537" s="16">
        <v>0</v>
      </c>
      <c r="E4537" s="26" t="s">
        <v>9973</v>
      </c>
    </row>
    <row r="4538" spans="1:5" ht="20.100000000000001" customHeight="1" x14ac:dyDescent="0.2">
      <c r="A4538" s="13">
        <v>45719</v>
      </c>
      <c r="B4538" s="14" t="s">
        <v>10077</v>
      </c>
      <c r="C4538" s="15">
        <v>30000</v>
      </c>
      <c r="D4538" s="16">
        <v>0</v>
      </c>
      <c r="E4538" s="26" t="s">
        <v>9973</v>
      </c>
    </row>
    <row r="4539" spans="1:5" ht="20.100000000000001" customHeight="1" x14ac:dyDescent="0.2">
      <c r="A4539" s="17">
        <v>45692</v>
      </c>
      <c r="B4539" s="18" t="s">
        <v>10078</v>
      </c>
      <c r="C4539" s="19">
        <v>30000</v>
      </c>
      <c r="D4539" s="20">
        <v>0</v>
      </c>
      <c r="E4539" s="26" t="s">
        <v>9973</v>
      </c>
    </row>
    <row r="4540" spans="1:5" ht="20.100000000000001" customHeight="1" x14ac:dyDescent="0.2">
      <c r="A4540" s="17">
        <v>45695</v>
      </c>
      <c r="B4540" s="18" t="s">
        <v>10079</v>
      </c>
      <c r="C4540" s="19">
        <v>30000</v>
      </c>
      <c r="D4540" s="20">
        <v>0</v>
      </c>
      <c r="E4540" s="26" t="s">
        <v>9973</v>
      </c>
    </row>
    <row r="4541" spans="1:5" ht="20.100000000000001" customHeight="1" x14ac:dyDescent="0.2">
      <c r="A4541" s="13">
        <v>45699</v>
      </c>
      <c r="B4541" s="14" t="s">
        <v>10080</v>
      </c>
      <c r="C4541" s="15">
        <v>30000</v>
      </c>
      <c r="D4541" s="16">
        <v>0</v>
      </c>
      <c r="E4541" s="26" t="s">
        <v>9973</v>
      </c>
    </row>
    <row r="4542" spans="1:5" ht="20.100000000000001" customHeight="1" x14ac:dyDescent="0.2">
      <c r="A4542" s="17">
        <v>45670</v>
      </c>
      <c r="B4542" s="18" t="s">
        <v>10081</v>
      </c>
      <c r="C4542" s="19">
        <v>30000</v>
      </c>
      <c r="D4542" s="20">
        <v>0</v>
      </c>
      <c r="E4542" s="26" t="s">
        <v>9973</v>
      </c>
    </row>
    <row r="4543" spans="1:5" ht="20.100000000000001" customHeight="1" x14ac:dyDescent="0.2">
      <c r="A4543" s="17">
        <v>45701</v>
      </c>
      <c r="B4543" s="18" t="s">
        <v>10082</v>
      </c>
      <c r="C4543" s="19">
        <v>30000</v>
      </c>
      <c r="D4543" s="20">
        <v>0</v>
      </c>
      <c r="E4543" s="26" t="s">
        <v>9973</v>
      </c>
    </row>
    <row r="4544" spans="1:5" ht="20.100000000000001" customHeight="1" x14ac:dyDescent="0.2">
      <c r="A4544" s="13">
        <v>45685</v>
      </c>
      <c r="B4544" s="14" t="s">
        <v>10065</v>
      </c>
      <c r="C4544" s="15">
        <v>30000</v>
      </c>
      <c r="D4544" s="16">
        <v>0</v>
      </c>
      <c r="E4544" s="26" t="s">
        <v>9973</v>
      </c>
    </row>
    <row r="4545" spans="1:5" ht="20.100000000000001" customHeight="1" x14ac:dyDescent="0.2">
      <c r="A4545" s="17">
        <v>45716</v>
      </c>
      <c r="B4545" s="18" t="s">
        <v>10083</v>
      </c>
      <c r="C4545" s="19">
        <v>30000</v>
      </c>
      <c r="D4545" s="20">
        <v>0</v>
      </c>
      <c r="E4545" s="26" t="s">
        <v>9973</v>
      </c>
    </row>
    <row r="4546" spans="1:5" ht="20.100000000000001" customHeight="1" x14ac:dyDescent="0.2">
      <c r="A4546" s="17">
        <v>45831</v>
      </c>
      <c r="B4546" s="18" t="s">
        <v>10084</v>
      </c>
      <c r="C4546" s="19">
        <v>30000</v>
      </c>
      <c r="D4546" s="20">
        <v>0</v>
      </c>
      <c r="E4546" s="26" t="s">
        <v>9973</v>
      </c>
    </row>
    <row r="4547" spans="1:5" ht="20.100000000000001" customHeight="1" x14ac:dyDescent="0.2">
      <c r="A4547" s="17">
        <v>45981</v>
      </c>
      <c r="B4547" s="18" t="s">
        <v>10085</v>
      </c>
      <c r="C4547" s="19">
        <v>30000</v>
      </c>
      <c r="D4547" s="20">
        <v>0</v>
      </c>
      <c r="E4547" s="26" t="s">
        <v>9973</v>
      </c>
    </row>
    <row r="4548" spans="1:5" ht="20.100000000000001" customHeight="1" x14ac:dyDescent="0.2">
      <c r="A4548" s="13">
        <v>45815</v>
      </c>
      <c r="B4548" s="14" t="s">
        <v>10086</v>
      </c>
      <c r="C4548" s="15">
        <v>30000</v>
      </c>
      <c r="D4548" s="16">
        <v>0</v>
      </c>
      <c r="E4548" s="26" t="s">
        <v>9973</v>
      </c>
    </row>
    <row r="4549" spans="1:5" ht="20.100000000000001" customHeight="1" x14ac:dyDescent="0.2">
      <c r="A4549" s="17">
        <v>45737</v>
      </c>
      <c r="B4549" s="18" t="s">
        <v>10086</v>
      </c>
      <c r="C4549" s="19">
        <v>30000</v>
      </c>
      <c r="D4549" s="20">
        <v>0</v>
      </c>
      <c r="E4549" s="26" t="s">
        <v>9973</v>
      </c>
    </row>
    <row r="4550" spans="1:5" ht="20.100000000000001" customHeight="1" x14ac:dyDescent="0.2">
      <c r="A4550" s="17">
        <v>45748</v>
      </c>
      <c r="B4550" s="18" t="s">
        <v>10087</v>
      </c>
      <c r="C4550" s="19">
        <v>30000</v>
      </c>
      <c r="D4550" s="20">
        <v>0</v>
      </c>
      <c r="E4550" s="26" t="s">
        <v>9973</v>
      </c>
    </row>
    <row r="4551" spans="1:5" ht="20.100000000000001" customHeight="1" x14ac:dyDescent="0.2">
      <c r="A4551" s="13">
        <v>45962</v>
      </c>
      <c r="B4551" s="14" t="s">
        <v>10088</v>
      </c>
      <c r="C4551" s="15">
        <v>40000</v>
      </c>
      <c r="D4551" s="16">
        <v>0</v>
      </c>
      <c r="E4551" s="26" t="s">
        <v>9973</v>
      </c>
    </row>
    <row r="4552" spans="1:5" ht="20.100000000000001" customHeight="1" x14ac:dyDescent="0.2">
      <c r="A4552" s="13">
        <v>45999</v>
      </c>
      <c r="B4552" s="14" t="s">
        <v>10089</v>
      </c>
      <c r="C4552" s="15">
        <v>40000</v>
      </c>
      <c r="D4552" s="16">
        <v>0</v>
      </c>
      <c r="E4552" s="26" t="s">
        <v>9973</v>
      </c>
    </row>
    <row r="4553" spans="1:5" ht="20.100000000000001" customHeight="1" x14ac:dyDescent="0.2">
      <c r="A4553" s="13">
        <v>45903</v>
      </c>
      <c r="B4553" s="14" t="s">
        <v>10090</v>
      </c>
      <c r="C4553" s="15">
        <v>30000</v>
      </c>
      <c r="D4553" s="16">
        <v>0</v>
      </c>
      <c r="E4553" s="26" t="s">
        <v>9973</v>
      </c>
    </row>
    <row r="4554" spans="1:5" ht="20.100000000000001" customHeight="1" x14ac:dyDescent="0.2">
      <c r="A4554" s="17">
        <v>45933</v>
      </c>
      <c r="B4554" s="18" t="s">
        <v>10091</v>
      </c>
      <c r="C4554" s="19">
        <v>40000</v>
      </c>
      <c r="D4554" s="20">
        <v>0</v>
      </c>
      <c r="E4554" s="26" t="s">
        <v>9973</v>
      </c>
    </row>
    <row r="4555" spans="1:5" ht="20.100000000000001" customHeight="1" x14ac:dyDescent="0.2">
      <c r="A4555" s="13">
        <v>45782</v>
      </c>
      <c r="B4555" s="14" t="s">
        <v>10092</v>
      </c>
      <c r="C4555" s="15">
        <v>30000</v>
      </c>
      <c r="D4555" s="16">
        <v>0</v>
      </c>
      <c r="E4555" s="26" t="s">
        <v>9973</v>
      </c>
    </row>
    <row r="4556" spans="1:5" ht="20.100000000000001" customHeight="1" x14ac:dyDescent="0.2">
      <c r="A4556" s="17">
        <v>45843</v>
      </c>
      <c r="B4556" s="18" t="s">
        <v>10093</v>
      </c>
      <c r="C4556" s="19">
        <v>30000</v>
      </c>
      <c r="D4556" s="20">
        <v>0</v>
      </c>
      <c r="E4556" s="26" t="s">
        <v>9973</v>
      </c>
    </row>
    <row r="4557" spans="1:5" ht="20.100000000000001" customHeight="1" x14ac:dyDescent="0.2">
      <c r="A4557" s="17">
        <v>45724</v>
      </c>
      <c r="B4557" s="18" t="s">
        <v>10094</v>
      </c>
      <c r="C4557" s="19">
        <v>30000</v>
      </c>
      <c r="D4557" s="20">
        <v>0</v>
      </c>
      <c r="E4557" s="26" t="s">
        <v>9973</v>
      </c>
    </row>
    <row r="4558" spans="1:5" ht="20.100000000000001" customHeight="1" x14ac:dyDescent="0.2">
      <c r="A4558" s="17">
        <v>45785</v>
      </c>
      <c r="B4558" s="18" t="s">
        <v>10095</v>
      </c>
      <c r="C4558" s="19">
        <v>30000</v>
      </c>
      <c r="D4558" s="20">
        <v>0</v>
      </c>
      <c r="E4558" s="26" t="s">
        <v>9973</v>
      </c>
    </row>
    <row r="4559" spans="1:5" ht="20.100000000000001" customHeight="1" x14ac:dyDescent="0.2">
      <c r="A4559" s="17">
        <v>45817</v>
      </c>
      <c r="B4559" s="18" t="s">
        <v>10096</v>
      </c>
      <c r="C4559" s="19">
        <v>30000</v>
      </c>
      <c r="D4559" s="20">
        <v>0</v>
      </c>
      <c r="E4559" s="26" t="s">
        <v>9973</v>
      </c>
    </row>
    <row r="4560" spans="1:5" ht="20.100000000000001" customHeight="1" x14ac:dyDescent="0.2">
      <c r="A4560" s="13">
        <v>45940</v>
      </c>
      <c r="B4560" s="14" t="s">
        <v>10097</v>
      </c>
      <c r="C4560" s="15">
        <v>40000</v>
      </c>
      <c r="D4560" s="16">
        <v>0</v>
      </c>
      <c r="E4560" s="26" t="s">
        <v>9973</v>
      </c>
    </row>
    <row r="4561" spans="1:5" ht="20.100000000000001" customHeight="1" x14ac:dyDescent="0.2">
      <c r="A4561" s="13">
        <v>45758</v>
      </c>
      <c r="B4561" s="14" t="s">
        <v>10098</v>
      </c>
      <c r="C4561" s="15">
        <v>30000</v>
      </c>
      <c r="D4561" s="16">
        <v>0</v>
      </c>
      <c r="E4561" s="26" t="s">
        <v>9973</v>
      </c>
    </row>
    <row r="4562" spans="1:5" ht="20.100000000000001" customHeight="1" x14ac:dyDescent="0.2">
      <c r="A4562" s="13">
        <v>45972</v>
      </c>
      <c r="B4562" s="14" t="s">
        <v>10099</v>
      </c>
      <c r="C4562" s="15">
        <v>40000</v>
      </c>
      <c r="D4562" s="16">
        <v>0</v>
      </c>
      <c r="E4562" s="26" t="s">
        <v>9973</v>
      </c>
    </row>
    <row r="4563" spans="1:5" ht="20.100000000000001" customHeight="1" x14ac:dyDescent="0.2">
      <c r="A4563" s="17">
        <v>45730</v>
      </c>
      <c r="B4563" s="18" t="s">
        <v>10100</v>
      </c>
      <c r="C4563" s="19">
        <v>30000</v>
      </c>
      <c r="D4563" s="20">
        <v>0</v>
      </c>
      <c r="E4563" s="26" t="s">
        <v>9973</v>
      </c>
    </row>
    <row r="4564" spans="1:5" ht="20.100000000000001" customHeight="1" x14ac:dyDescent="0.2">
      <c r="A4564" s="13">
        <v>45853</v>
      </c>
      <c r="B4564" s="14" t="s">
        <v>10101</v>
      </c>
      <c r="C4564" s="15">
        <v>40000</v>
      </c>
      <c r="D4564" s="16">
        <v>0</v>
      </c>
      <c r="E4564" s="26" t="s">
        <v>9973</v>
      </c>
    </row>
    <row r="4565" spans="1:5" ht="20.100000000000001" customHeight="1" x14ac:dyDescent="0.2">
      <c r="A4565" s="13">
        <v>45945</v>
      </c>
      <c r="B4565" s="14" t="s">
        <v>10102</v>
      </c>
      <c r="C4565" s="15">
        <v>30000</v>
      </c>
      <c r="D4565" s="16">
        <v>0</v>
      </c>
      <c r="E4565" s="26" t="s">
        <v>9973</v>
      </c>
    </row>
    <row r="4566" spans="1:5" ht="20.100000000000001" customHeight="1" x14ac:dyDescent="0.2">
      <c r="A4566" s="13">
        <v>45824</v>
      </c>
      <c r="B4566" s="14" t="s">
        <v>10103</v>
      </c>
      <c r="C4566" s="15">
        <v>30000</v>
      </c>
      <c r="D4566" s="16">
        <v>0</v>
      </c>
      <c r="E4566" s="26" t="s">
        <v>9973</v>
      </c>
    </row>
    <row r="4567" spans="1:5" ht="20.100000000000001" customHeight="1" x14ac:dyDescent="0.2">
      <c r="A4567" s="13">
        <v>46007</v>
      </c>
      <c r="B4567" s="14" t="s">
        <v>10104</v>
      </c>
      <c r="C4567" s="15">
        <v>40000</v>
      </c>
      <c r="D4567" s="16">
        <v>0</v>
      </c>
      <c r="E4567" s="26" t="s">
        <v>9973</v>
      </c>
    </row>
    <row r="4568" spans="1:5" ht="20.100000000000001" customHeight="1" x14ac:dyDescent="0.2">
      <c r="A4568" s="17">
        <v>45795</v>
      </c>
      <c r="B4568" s="18" t="s">
        <v>10105</v>
      </c>
      <c r="C4568" s="19">
        <v>40000</v>
      </c>
      <c r="D4568" s="20">
        <v>0</v>
      </c>
      <c r="E4568" s="26" t="s">
        <v>9973</v>
      </c>
    </row>
    <row r="4569" spans="1:5" ht="20.100000000000001" customHeight="1" x14ac:dyDescent="0.2">
      <c r="A4569" s="17">
        <v>45827</v>
      </c>
      <c r="B4569" s="18" t="s">
        <v>10106</v>
      </c>
      <c r="C4569" s="19">
        <v>40000</v>
      </c>
      <c r="D4569" s="20">
        <v>0</v>
      </c>
      <c r="E4569" s="26" t="s">
        <v>9973</v>
      </c>
    </row>
    <row r="4570" spans="1:5" ht="20.100000000000001" customHeight="1" x14ac:dyDescent="0.2">
      <c r="A4570" s="13">
        <v>45950</v>
      </c>
      <c r="B4570" s="14" t="s">
        <v>10107</v>
      </c>
      <c r="C4570" s="15">
        <v>30000</v>
      </c>
      <c r="D4570" s="16">
        <v>0</v>
      </c>
      <c r="E4570" s="26" t="s">
        <v>9973</v>
      </c>
    </row>
    <row r="4571" spans="1:5" ht="20.100000000000001" customHeight="1" x14ac:dyDescent="0.2">
      <c r="A4571" s="13">
        <v>45950</v>
      </c>
      <c r="B4571" s="14" t="s">
        <v>10108</v>
      </c>
      <c r="C4571" s="15">
        <v>30000</v>
      </c>
      <c r="D4571" s="16">
        <v>0</v>
      </c>
      <c r="E4571" s="26" t="s">
        <v>9973</v>
      </c>
    </row>
    <row r="4572" spans="1:5" ht="20.100000000000001" customHeight="1" x14ac:dyDescent="0.2">
      <c r="A4572" s="13">
        <v>45769</v>
      </c>
      <c r="B4572" s="14" t="s">
        <v>10109</v>
      </c>
      <c r="C4572" s="15">
        <v>30000</v>
      </c>
      <c r="D4572" s="16">
        <v>0</v>
      </c>
      <c r="E4572" s="26" t="s">
        <v>9973</v>
      </c>
    </row>
    <row r="4573" spans="1:5" ht="20.100000000000001" customHeight="1" x14ac:dyDescent="0.2">
      <c r="A4573" s="13">
        <v>45799</v>
      </c>
      <c r="B4573" s="14" t="s">
        <v>10110</v>
      </c>
      <c r="C4573" s="15">
        <v>30000</v>
      </c>
      <c r="D4573" s="16">
        <v>0</v>
      </c>
      <c r="E4573" s="26" t="s">
        <v>9973</v>
      </c>
    </row>
    <row r="4574" spans="1:5" ht="20.100000000000001" customHeight="1" x14ac:dyDescent="0.2">
      <c r="A4574" s="17">
        <v>46013</v>
      </c>
      <c r="B4574" s="18" t="s">
        <v>10111</v>
      </c>
      <c r="C4574" s="19">
        <v>40000</v>
      </c>
      <c r="D4574" s="20">
        <v>0</v>
      </c>
      <c r="E4574" s="26" t="s">
        <v>9973</v>
      </c>
    </row>
    <row r="4575" spans="1:5" ht="20.100000000000001" customHeight="1" x14ac:dyDescent="0.2">
      <c r="A4575" s="17">
        <v>45986</v>
      </c>
      <c r="B4575" s="18" t="s">
        <v>10112</v>
      </c>
      <c r="C4575" s="19">
        <v>40000</v>
      </c>
      <c r="D4575" s="20">
        <v>0</v>
      </c>
      <c r="E4575" s="26" t="s">
        <v>9973</v>
      </c>
    </row>
    <row r="4576" spans="1:5" ht="20.100000000000001" customHeight="1" x14ac:dyDescent="0.2">
      <c r="A4576" s="17">
        <v>45927</v>
      </c>
      <c r="B4576" s="18" t="s">
        <v>10113</v>
      </c>
      <c r="C4576" s="19">
        <v>40000</v>
      </c>
      <c r="D4576" s="20">
        <v>0</v>
      </c>
      <c r="E4576" s="26" t="s">
        <v>9973</v>
      </c>
    </row>
    <row r="4577" spans="1:5" ht="20.100000000000001" customHeight="1" x14ac:dyDescent="0.2">
      <c r="A4577" s="17">
        <v>45745</v>
      </c>
      <c r="B4577" s="18" t="s">
        <v>10114</v>
      </c>
      <c r="C4577" s="19">
        <v>30000</v>
      </c>
      <c r="D4577" s="20">
        <v>0</v>
      </c>
      <c r="E4577" s="26" t="s">
        <v>9973</v>
      </c>
    </row>
    <row r="4578" spans="1:5" ht="20.100000000000001" customHeight="1" x14ac:dyDescent="0.2">
      <c r="A4578" s="13">
        <v>45991</v>
      </c>
      <c r="B4578" s="14" t="s">
        <v>10115</v>
      </c>
      <c r="C4578" s="15">
        <v>40000</v>
      </c>
      <c r="D4578" s="16">
        <v>0</v>
      </c>
      <c r="E4578" s="26" t="s">
        <v>9973</v>
      </c>
    </row>
    <row r="4579" spans="1:5" ht="20.100000000000001" customHeight="1" x14ac:dyDescent="0.2">
      <c r="A4579" s="17">
        <v>45838</v>
      </c>
      <c r="B4579" s="18" t="s">
        <v>10116</v>
      </c>
      <c r="C4579" s="19">
        <v>30000</v>
      </c>
      <c r="D4579" s="20">
        <v>0</v>
      </c>
      <c r="E4579" s="26" t="s">
        <v>9973</v>
      </c>
    </row>
    <row r="4580" spans="1:5" ht="20.100000000000001" customHeight="1" x14ac:dyDescent="0.2">
      <c r="A4580" s="13">
        <v>45952</v>
      </c>
      <c r="B4580" s="14" t="s">
        <v>10067</v>
      </c>
      <c r="C4580" s="15">
        <v>30000</v>
      </c>
      <c r="D4580" s="16">
        <v>0</v>
      </c>
      <c r="E4580" s="26" t="s">
        <v>9973</v>
      </c>
    </row>
    <row r="4581" spans="1:5" ht="20.100000000000001" customHeight="1" x14ac:dyDescent="0.2">
      <c r="A4581" s="13">
        <v>45961</v>
      </c>
      <c r="B4581" s="14" t="s">
        <v>10117</v>
      </c>
      <c r="C4581" s="15">
        <v>50000</v>
      </c>
      <c r="D4581" s="16">
        <v>0</v>
      </c>
      <c r="E4581" s="26" t="s">
        <v>9973</v>
      </c>
    </row>
    <row r="4582" spans="1:5" ht="20.100000000000001" customHeight="1" x14ac:dyDescent="0.2">
      <c r="A4582" s="13">
        <v>45947</v>
      </c>
      <c r="B4582" s="14" t="s">
        <v>10118</v>
      </c>
      <c r="C4582" s="15">
        <v>50000</v>
      </c>
      <c r="D4582" s="16">
        <v>0</v>
      </c>
      <c r="E4582" s="26" t="s">
        <v>9973</v>
      </c>
    </row>
    <row r="4583" spans="1:5" ht="20.100000000000001" customHeight="1" x14ac:dyDescent="0.2">
      <c r="A4583" s="17">
        <v>45933</v>
      </c>
      <c r="B4583" s="18" t="s">
        <v>10119</v>
      </c>
      <c r="C4583" s="19">
        <v>309000</v>
      </c>
      <c r="D4583" s="20">
        <v>0</v>
      </c>
      <c r="E4583" s="26" t="s">
        <v>9973</v>
      </c>
    </row>
    <row r="4584" spans="1:5" ht="20.100000000000001" customHeight="1" x14ac:dyDescent="0.2">
      <c r="A4584" s="13">
        <v>45815</v>
      </c>
      <c r="B4584" s="14" t="s">
        <v>5513</v>
      </c>
      <c r="C4584" s="15">
        <v>50000</v>
      </c>
      <c r="D4584" s="16">
        <v>0</v>
      </c>
      <c r="E4584" s="14" t="s">
        <v>9964</v>
      </c>
    </row>
    <row r="4585" spans="1:5" ht="20.100000000000001" customHeight="1" x14ac:dyDescent="0.2">
      <c r="A4585" s="13">
        <v>45718</v>
      </c>
      <c r="B4585" s="14" t="s">
        <v>8238</v>
      </c>
      <c r="C4585" s="15">
        <v>100000</v>
      </c>
      <c r="D4585" s="16">
        <v>0</v>
      </c>
      <c r="E4585" s="14" t="s">
        <v>9964</v>
      </c>
    </row>
    <row r="4586" spans="1:5" ht="20.100000000000001" customHeight="1" x14ac:dyDescent="0.2">
      <c r="A4586" s="13">
        <v>45697</v>
      </c>
      <c r="B4586" s="14" t="s">
        <v>8842</v>
      </c>
      <c r="C4586" s="15">
        <v>165000</v>
      </c>
      <c r="D4586" s="16">
        <v>0</v>
      </c>
      <c r="E4586" s="27" t="s">
        <v>9964</v>
      </c>
    </row>
    <row r="4587" spans="1:5" ht="20.100000000000001" customHeight="1" x14ac:dyDescent="0.2">
      <c r="A4587" s="17">
        <v>45689</v>
      </c>
      <c r="B4587" s="18" t="s">
        <v>9093</v>
      </c>
      <c r="C4587" s="19">
        <v>400000</v>
      </c>
      <c r="D4587" s="20">
        <v>0</v>
      </c>
      <c r="E4587" s="27" t="s">
        <v>9964</v>
      </c>
    </row>
    <row r="4588" spans="1:5" ht="20.100000000000001" customHeight="1" x14ac:dyDescent="0.2">
      <c r="A4588" s="17">
        <v>45690</v>
      </c>
      <c r="B4588" s="18" t="s">
        <v>9043</v>
      </c>
      <c r="C4588" s="19">
        <v>195000</v>
      </c>
      <c r="D4588" s="20">
        <v>0</v>
      </c>
      <c r="E4588" s="27" t="s">
        <v>9964</v>
      </c>
    </row>
    <row r="4589" spans="1:5" ht="20.100000000000001" customHeight="1" x14ac:dyDescent="0.2">
      <c r="A4589" s="13">
        <v>45841</v>
      </c>
      <c r="B4589" s="14" t="s">
        <v>4777</v>
      </c>
      <c r="C4589" s="15">
        <v>5000</v>
      </c>
      <c r="D4589" s="16">
        <v>0</v>
      </c>
      <c r="E4589" s="27" t="s">
        <v>9964</v>
      </c>
    </row>
    <row r="4590" spans="1:5" ht="20.100000000000001" customHeight="1" x14ac:dyDescent="0.2">
      <c r="A4590" s="13">
        <v>46008</v>
      </c>
      <c r="B4590" s="14" t="s">
        <v>488</v>
      </c>
      <c r="C4590" s="15">
        <v>0</v>
      </c>
      <c r="D4590" s="16">
        <v>30000</v>
      </c>
      <c r="E4590" s="14" t="s">
        <v>9955</v>
      </c>
    </row>
    <row r="4591" spans="1:5" ht="20.100000000000001" customHeight="1" x14ac:dyDescent="0.2">
      <c r="A4591" s="13">
        <v>45723</v>
      </c>
      <c r="B4591" s="14" t="s">
        <v>8064</v>
      </c>
      <c r="C4591" s="15">
        <v>0</v>
      </c>
      <c r="D4591" s="16">
        <v>14000</v>
      </c>
      <c r="E4591" s="14" t="s">
        <v>9955</v>
      </c>
    </row>
    <row r="4592" spans="1:5" ht="20.100000000000001" customHeight="1" x14ac:dyDescent="0.2">
      <c r="A4592" s="17">
        <v>45832</v>
      </c>
      <c r="B4592" s="18" t="s">
        <v>5068</v>
      </c>
      <c r="C4592" s="19">
        <v>0</v>
      </c>
      <c r="D4592" s="20">
        <v>2000000</v>
      </c>
      <c r="E4592" s="18" t="s">
        <v>9955</v>
      </c>
    </row>
    <row r="4593" spans="1:5" ht="20.100000000000001" customHeight="1" x14ac:dyDescent="0.2">
      <c r="A4593" s="13">
        <v>45961</v>
      </c>
      <c r="B4593" s="14" t="s">
        <v>1678</v>
      </c>
      <c r="C4593" s="15">
        <v>0</v>
      </c>
      <c r="D4593" s="16">
        <v>500000</v>
      </c>
      <c r="E4593" s="14" t="s">
        <v>9955</v>
      </c>
    </row>
    <row r="4594" spans="1:5" ht="20.100000000000001" customHeight="1" x14ac:dyDescent="0.2">
      <c r="A4594" s="13">
        <v>45978</v>
      </c>
      <c r="B4594" s="14" t="s">
        <v>1282</v>
      </c>
      <c r="C4594" s="15">
        <v>0</v>
      </c>
      <c r="D4594" s="16">
        <v>4206000</v>
      </c>
      <c r="E4594" s="14" t="s">
        <v>9955</v>
      </c>
    </row>
    <row r="4595" spans="1:5" ht="20.100000000000001" customHeight="1" x14ac:dyDescent="0.2">
      <c r="A4595" s="13">
        <v>45789</v>
      </c>
      <c r="B4595" s="14" t="s">
        <v>6177</v>
      </c>
      <c r="C4595" s="15">
        <v>0</v>
      </c>
      <c r="D4595" s="16">
        <v>1233000</v>
      </c>
      <c r="E4595" s="14" t="s">
        <v>9955</v>
      </c>
    </row>
    <row r="4596" spans="1:5" ht="20.100000000000001" customHeight="1" x14ac:dyDescent="0.2">
      <c r="A4596" s="13">
        <v>45942</v>
      </c>
      <c r="B4596" s="14" t="s">
        <v>2174</v>
      </c>
      <c r="C4596" s="15">
        <v>0</v>
      </c>
      <c r="D4596" s="16">
        <v>723000</v>
      </c>
      <c r="E4596" s="14" t="s">
        <v>9955</v>
      </c>
    </row>
    <row r="4597" spans="1:5" ht="20.100000000000001" customHeight="1" x14ac:dyDescent="0.2">
      <c r="A4597" s="17">
        <v>45960</v>
      </c>
      <c r="B4597" s="18" t="s">
        <v>1693</v>
      </c>
      <c r="C4597" s="19">
        <v>0</v>
      </c>
      <c r="D4597" s="20">
        <v>279000</v>
      </c>
      <c r="E4597" s="14" t="s">
        <v>9955</v>
      </c>
    </row>
    <row r="4598" spans="1:5" ht="20.100000000000001" customHeight="1" x14ac:dyDescent="0.2">
      <c r="A4598" s="13">
        <v>45962</v>
      </c>
      <c r="B4598" s="14" t="s">
        <v>1656</v>
      </c>
      <c r="C4598" s="15">
        <v>0</v>
      </c>
      <c r="D4598" s="16">
        <v>589000</v>
      </c>
      <c r="E4598" s="14" t="s">
        <v>9955</v>
      </c>
    </row>
    <row r="4599" spans="1:5" ht="20.100000000000001" customHeight="1" x14ac:dyDescent="0.2">
      <c r="A4599" s="13">
        <v>45963</v>
      </c>
      <c r="B4599" s="14" t="s">
        <v>1650</v>
      </c>
      <c r="C4599" s="15">
        <v>0</v>
      </c>
      <c r="D4599" s="16">
        <v>1351000</v>
      </c>
      <c r="E4599" s="14" t="s">
        <v>9955</v>
      </c>
    </row>
    <row r="4600" spans="1:5" ht="20.100000000000001" customHeight="1" x14ac:dyDescent="0.2">
      <c r="A4600" s="17">
        <v>45966</v>
      </c>
      <c r="B4600" s="18" t="s">
        <v>1586</v>
      </c>
      <c r="C4600" s="19">
        <v>0</v>
      </c>
      <c r="D4600" s="20">
        <v>590000</v>
      </c>
      <c r="E4600" s="14" t="s">
        <v>9955</v>
      </c>
    </row>
    <row r="4601" spans="1:5" ht="20.100000000000001" customHeight="1" x14ac:dyDescent="0.2">
      <c r="A4601" s="17">
        <v>45968</v>
      </c>
      <c r="B4601" s="18" t="s">
        <v>1517</v>
      </c>
      <c r="C4601" s="19">
        <v>0</v>
      </c>
      <c r="D4601" s="20">
        <v>246000</v>
      </c>
      <c r="E4601" s="14" t="s">
        <v>9955</v>
      </c>
    </row>
    <row r="4602" spans="1:5" ht="20.100000000000001" customHeight="1" x14ac:dyDescent="0.2">
      <c r="A4602" s="13">
        <v>45970</v>
      </c>
      <c r="B4602" s="14" t="s">
        <v>1492</v>
      </c>
      <c r="C4602" s="15">
        <v>0</v>
      </c>
      <c r="D4602" s="16">
        <v>424000</v>
      </c>
      <c r="E4602" s="14" t="s">
        <v>9955</v>
      </c>
    </row>
    <row r="4603" spans="1:5" ht="20.100000000000001" customHeight="1" x14ac:dyDescent="0.2">
      <c r="A4603" s="13">
        <v>45970</v>
      </c>
      <c r="B4603" s="14" t="s">
        <v>1483</v>
      </c>
      <c r="C4603" s="15">
        <v>0</v>
      </c>
      <c r="D4603" s="16">
        <v>948000</v>
      </c>
      <c r="E4603" s="14" t="s">
        <v>9955</v>
      </c>
    </row>
    <row r="4604" spans="1:5" ht="20.100000000000001" customHeight="1" x14ac:dyDescent="0.2">
      <c r="A4604" s="13">
        <v>45973</v>
      </c>
      <c r="B4604" s="14" t="s">
        <v>1395</v>
      </c>
      <c r="C4604" s="15">
        <v>0</v>
      </c>
      <c r="D4604" s="16">
        <v>174000</v>
      </c>
      <c r="E4604" s="14" t="s">
        <v>9955</v>
      </c>
    </row>
    <row r="4605" spans="1:5" ht="20.100000000000001" customHeight="1" x14ac:dyDescent="0.2">
      <c r="A4605" s="17">
        <v>45975</v>
      </c>
      <c r="B4605" s="18" t="s">
        <v>1329</v>
      </c>
      <c r="C4605" s="19">
        <v>0</v>
      </c>
      <c r="D4605" s="20">
        <v>454000</v>
      </c>
      <c r="E4605" s="14" t="s">
        <v>9955</v>
      </c>
    </row>
    <row r="4606" spans="1:5" ht="20.100000000000001" customHeight="1" x14ac:dyDescent="0.2">
      <c r="A4606" s="17">
        <v>45978</v>
      </c>
      <c r="B4606" s="18" t="s">
        <v>1257</v>
      </c>
      <c r="C4606" s="19">
        <v>0</v>
      </c>
      <c r="D4606" s="20">
        <v>599000</v>
      </c>
      <c r="E4606" s="14" t="s">
        <v>9955</v>
      </c>
    </row>
    <row r="4607" spans="1:5" ht="20.100000000000001" customHeight="1" x14ac:dyDescent="0.2">
      <c r="A4607" s="13">
        <v>45983</v>
      </c>
      <c r="B4607" s="14" t="s">
        <v>1162</v>
      </c>
      <c r="C4607" s="15">
        <v>0</v>
      </c>
      <c r="D4607" s="16">
        <v>653000</v>
      </c>
      <c r="E4607" s="14" t="s">
        <v>9955</v>
      </c>
    </row>
    <row r="4608" spans="1:5" ht="20.100000000000001" customHeight="1" x14ac:dyDescent="0.2">
      <c r="A4608" s="17">
        <v>45986</v>
      </c>
      <c r="B4608" s="18" t="s">
        <v>1074</v>
      </c>
      <c r="C4608" s="19">
        <v>0</v>
      </c>
      <c r="D4608" s="20">
        <v>623000</v>
      </c>
      <c r="E4608" s="14" t="s">
        <v>9955</v>
      </c>
    </row>
    <row r="4609" spans="1:5" ht="20.100000000000001" customHeight="1" x14ac:dyDescent="0.2">
      <c r="A4609" s="13">
        <v>45988</v>
      </c>
      <c r="B4609" s="14" t="s">
        <v>1050</v>
      </c>
      <c r="C4609" s="15">
        <v>0</v>
      </c>
      <c r="D4609" s="16">
        <v>460000</v>
      </c>
      <c r="E4609" s="14" t="s">
        <v>9955</v>
      </c>
    </row>
    <row r="4610" spans="1:5" ht="20.100000000000001" customHeight="1" x14ac:dyDescent="0.2">
      <c r="A4610" s="17">
        <v>46004</v>
      </c>
      <c r="B4610" s="18" t="s">
        <v>566</v>
      </c>
      <c r="C4610" s="19">
        <v>0</v>
      </c>
      <c r="D4610" s="20">
        <v>1040000</v>
      </c>
      <c r="E4610" s="14" t="s">
        <v>9955</v>
      </c>
    </row>
    <row r="4611" spans="1:5" ht="20.100000000000001" customHeight="1" x14ac:dyDescent="0.2">
      <c r="A4611" s="13">
        <v>46006</v>
      </c>
      <c r="B4611" s="14" t="s">
        <v>559</v>
      </c>
      <c r="C4611" s="15">
        <v>0</v>
      </c>
      <c r="D4611" s="16">
        <v>1307000</v>
      </c>
      <c r="E4611" s="14" t="s">
        <v>9955</v>
      </c>
    </row>
    <row r="4612" spans="1:5" ht="20.100000000000001" customHeight="1" x14ac:dyDescent="0.2">
      <c r="A4612" s="13">
        <v>46010</v>
      </c>
      <c r="B4612" s="14" t="s">
        <v>423</v>
      </c>
      <c r="C4612" s="15">
        <v>0</v>
      </c>
      <c r="D4612" s="16">
        <v>431000</v>
      </c>
      <c r="E4612" s="14" t="s">
        <v>9955</v>
      </c>
    </row>
    <row r="4613" spans="1:5" ht="20.100000000000001" customHeight="1" x14ac:dyDescent="0.2">
      <c r="A4613" s="17">
        <v>46010</v>
      </c>
      <c r="B4613" s="18" t="s">
        <v>396</v>
      </c>
      <c r="C4613" s="19">
        <v>0</v>
      </c>
      <c r="D4613" s="20">
        <v>896000</v>
      </c>
      <c r="E4613" s="14" t="s">
        <v>9955</v>
      </c>
    </row>
    <row r="4614" spans="1:5" ht="20.100000000000001" customHeight="1" x14ac:dyDescent="0.2">
      <c r="A4614" s="17">
        <v>46011</v>
      </c>
      <c r="B4614" s="18" t="s">
        <v>382</v>
      </c>
      <c r="C4614" s="19">
        <v>0</v>
      </c>
      <c r="D4614" s="20">
        <v>1207000</v>
      </c>
      <c r="E4614" s="14" t="s">
        <v>9955</v>
      </c>
    </row>
    <row r="4615" spans="1:5" ht="20.100000000000001" customHeight="1" x14ac:dyDescent="0.2">
      <c r="A4615" s="13">
        <v>46013</v>
      </c>
      <c r="B4615" s="14" t="s">
        <v>363</v>
      </c>
      <c r="C4615" s="15">
        <v>0</v>
      </c>
      <c r="D4615" s="16">
        <v>965000</v>
      </c>
      <c r="E4615" s="14" t="s">
        <v>9955</v>
      </c>
    </row>
    <row r="4616" spans="1:5" ht="20.100000000000001" customHeight="1" x14ac:dyDescent="0.2">
      <c r="A4616" s="17">
        <v>46014</v>
      </c>
      <c r="B4616" s="18" t="s">
        <v>268</v>
      </c>
      <c r="C4616" s="19">
        <v>0</v>
      </c>
      <c r="D4616" s="20">
        <v>1955000</v>
      </c>
      <c r="E4616" s="14" t="s">
        <v>9955</v>
      </c>
    </row>
    <row r="4617" spans="1:5" ht="20.100000000000001" customHeight="1" x14ac:dyDescent="0.2">
      <c r="A4617" s="17">
        <v>46017</v>
      </c>
      <c r="B4617" s="18" t="s">
        <v>200</v>
      </c>
      <c r="C4617" s="19">
        <v>0</v>
      </c>
      <c r="D4617" s="20">
        <v>1614000</v>
      </c>
      <c r="E4617" s="14" t="s">
        <v>9955</v>
      </c>
    </row>
    <row r="4618" spans="1:5" ht="20.100000000000001" customHeight="1" x14ac:dyDescent="0.2">
      <c r="A4618" s="17">
        <v>46017</v>
      </c>
      <c r="B4618" s="18" t="s">
        <v>135</v>
      </c>
      <c r="C4618" s="19">
        <v>0</v>
      </c>
      <c r="D4618" s="20">
        <v>654000</v>
      </c>
      <c r="E4618" s="14" t="s">
        <v>9955</v>
      </c>
    </row>
    <row r="4619" spans="1:5" ht="20.100000000000001" customHeight="1" x14ac:dyDescent="0.2">
      <c r="A4619" s="13">
        <v>46020</v>
      </c>
      <c r="B4619" s="14" t="s">
        <v>96</v>
      </c>
      <c r="C4619" s="15">
        <v>0</v>
      </c>
      <c r="D4619" s="16">
        <v>1134000</v>
      </c>
      <c r="E4619" s="14" t="s">
        <v>9955</v>
      </c>
    </row>
    <row r="4620" spans="1:5" ht="20.100000000000001" customHeight="1" x14ac:dyDescent="0.2">
      <c r="A4620" s="13">
        <v>46021</v>
      </c>
      <c r="B4620" s="14" t="s">
        <v>66</v>
      </c>
      <c r="C4620" s="15">
        <v>0</v>
      </c>
      <c r="D4620" s="16">
        <v>817000</v>
      </c>
      <c r="E4620" s="14" t="s">
        <v>9955</v>
      </c>
    </row>
    <row r="4621" spans="1:5" ht="20.100000000000001" customHeight="1" x14ac:dyDescent="0.2">
      <c r="A4621" s="13">
        <v>46022</v>
      </c>
      <c r="B4621" s="14" t="s">
        <v>43</v>
      </c>
      <c r="C4621" s="15">
        <v>0</v>
      </c>
      <c r="D4621" s="16">
        <v>869000</v>
      </c>
      <c r="E4621" s="14" t="s">
        <v>9955</v>
      </c>
    </row>
    <row r="4622" spans="1:5" ht="20.100000000000001" customHeight="1" x14ac:dyDescent="0.2">
      <c r="A4622" s="17">
        <v>45960</v>
      </c>
      <c r="B4622" s="18" t="s">
        <v>1692</v>
      </c>
      <c r="C4622" s="19">
        <v>0</v>
      </c>
      <c r="D4622" s="20">
        <v>1430000</v>
      </c>
      <c r="E4622" s="14" t="s">
        <v>9955</v>
      </c>
    </row>
    <row r="4623" spans="1:5" ht="20.100000000000001" customHeight="1" x14ac:dyDescent="0.2">
      <c r="A4623" s="13">
        <v>45962</v>
      </c>
      <c r="B4623" s="14" t="s">
        <v>1657</v>
      </c>
      <c r="C4623" s="15">
        <v>0</v>
      </c>
      <c r="D4623" s="16">
        <v>2179000</v>
      </c>
      <c r="E4623" s="14" t="s">
        <v>9955</v>
      </c>
    </row>
    <row r="4624" spans="1:5" ht="20.100000000000001" customHeight="1" x14ac:dyDescent="0.2">
      <c r="A4624" s="13">
        <v>45963</v>
      </c>
      <c r="B4624" s="14" t="s">
        <v>1651</v>
      </c>
      <c r="C4624" s="15">
        <v>0</v>
      </c>
      <c r="D4624" s="16">
        <v>2771000</v>
      </c>
      <c r="E4624" s="14" t="s">
        <v>9955</v>
      </c>
    </row>
    <row r="4625" spans="1:5" ht="20.100000000000001" customHeight="1" x14ac:dyDescent="0.2">
      <c r="A4625" s="17">
        <v>45966</v>
      </c>
      <c r="B4625" s="18" t="s">
        <v>1585</v>
      </c>
      <c r="C4625" s="19">
        <v>0</v>
      </c>
      <c r="D4625" s="20">
        <v>1596000</v>
      </c>
      <c r="E4625" s="14" t="s">
        <v>9955</v>
      </c>
    </row>
    <row r="4626" spans="1:5" ht="20.100000000000001" customHeight="1" x14ac:dyDescent="0.2">
      <c r="A4626" s="17">
        <v>45968</v>
      </c>
      <c r="B4626" s="18" t="s">
        <v>1516</v>
      </c>
      <c r="C4626" s="19">
        <v>0</v>
      </c>
      <c r="D4626" s="20">
        <v>1531000</v>
      </c>
      <c r="E4626" s="14" t="s">
        <v>9955</v>
      </c>
    </row>
    <row r="4627" spans="1:5" ht="20.100000000000001" customHeight="1" x14ac:dyDescent="0.2">
      <c r="A4627" s="13">
        <v>45970</v>
      </c>
      <c r="B4627" s="14" t="s">
        <v>1493</v>
      </c>
      <c r="C4627" s="15">
        <v>0</v>
      </c>
      <c r="D4627" s="16">
        <v>2094000</v>
      </c>
      <c r="E4627" s="14" t="s">
        <v>9955</v>
      </c>
    </row>
    <row r="4628" spans="1:5" ht="20.100000000000001" customHeight="1" x14ac:dyDescent="0.2">
      <c r="A4628" s="13">
        <v>45970</v>
      </c>
      <c r="B4628" s="14" t="s">
        <v>1482</v>
      </c>
      <c r="C4628" s="15">
        <v>0</v>
      </c>
      <c r="D4628" s="16">
        <v>2507000</v>
      </c>
      <c r="E4628" s="14" t="s">
        <v>9955</v>
      </c>
    </row>
    <row r="4629" spans="1:5" ht="20.100000000000001" customHeight="1" x14ac:dyDescent="0.2">
      <c r="A4629" s="13">
        <v>45973</v>
      </c>
      <c r="B4629" s="14" t="s">
        <v>1396</v>
      </c>
      <c r="C4629" s="15">
        <v>0</v>
      </c>
      <c r="D4629" s="16">
        <v>1574000</v>
      </c>
      <c r="E4629" s="14" t="s">
        <v>9955</v>
      </c>
    </row>
    <row r="4630" spans="1:5" ht="20.100000000000001" customHeight="1" x14ac:dyDescent="0.2">
      <c r="A4630" s="17">
        <v>45975</v>
      </c>
      <c r="B4630" s="18" t="s">
        <v>1328</v>
      </c>
      <c r="C4630" s="19">
        <v>0</v>
      </c>
      <c r="D4630" s="20">
        <v>1910000</v>
      </c>
      <c r="E4630" s="14" t="s">
        <v>9955</v>
      </c>
    </row>
    <row r="4631" spans="1:5" ht="20.100000000000001" customHeight="1" x14ac:dyDescent="0.2">
      <c r="A4631" s="17">
        <v>45978</v>
      </c>
      <c r="B4631" s="18" t="s">
        <v>1258</v>
      </c>
      <c r="C4631" s="19">
        <v>0</v>
      </c>
      <c r="D4631" s="20">
        <v>1669000</v>
      </c>
      <c r="E4631" s="14" t="s">
        <v>9955</v>
      </c>
    </row>
    <row r="4632" spans="1:5" ht="20.100000000000001" customHeight="1" x14ac:dyDescent="0.2">
      <c r="A4632" s="13">
        <v>45983</v>
      </c>
      <c r="B4632" s="14" t="s">
        <v>1159</v>
      </c>
      <c r="C4632" s="15">
        <v>0</v>
      </c>
      <c r="D4632" s="16">
        <v>1755000</v>
      </c>
      <c r="E4632" s="14" t="s">
        <v>9955</v>
      </c>
    </row>
    <row r="4633" spans="1:5" ht="20.100000000000001" customHeight="1" x14ac:dyDescent="0.2">
      <c r="A4633" s="17">
        <v>45986</v>
      </c>
      <c r="B4633" s="18" t="s">
        <v>1073</v>
      </c>
      <c r="C4633" s="19">
        <v>0</v>
      </c>
      <c r="D4633" s="20">
        <v>1783000</v>
      </c>
      <c r="E4633" s="14" t="s">
        <v>9955</v>
      </c>
    </row>
    <row r="4634" spans="1:5" ht="20.100000000000001" customHeight="1" x14ac:dyDescent="0.2">
      <c r="A4634" s="13">
        <v>45988</v>
      </c>
      <c r="B4634" s="14" t="s">
        <v>1051</v>
      </c>
      <c r="C4634" s="15">
        <v>0</v>
      </c>
      <c r="D4634" s="16">
        <v>1897000</v>
      </c>
      <c r="E4634" s="14" t="s">
        <v>9955</v>
      </c>
    </row>
    <row r="4635" spans="1:5" ht="20.100000000000001" customHeight="1" x14ac:dyDescent="0.2">
      <c r="A4635" s="17">
        <v>46004</v>
      </c>
      <c r="B4635" s="18" t="s">
        <v>565</v>
      </c>
      <c r="C4635" s="19">
        <v>0</v>
      </c>
      <c r="D4635" s="20">
        <v>2623000</v>
      </c>
      <c r="E4635" s="14" t="s">
        <v>9955</v>
      </c>
    </row>
    <row r="4636" spans="1:5" ht="20.100000000000001" customHeight="1" x14ac:dyDescent="0.2">
      <c r="A4636" s="13">
        <v>46006</v>
      </c>
      <c r="B4636" s="14" t="s">
        <v>558</v>
      </c>
      <c r="C4636" s="15">
        <v>0</v>
      </c>
      <c r="D4636" s="16">
        <v>2998000</v>
      </c>
      <c r="E4636" s="14" t="s">
        <v>9955</v>
      </c>
    </row>
    <row r="4637" spans="1:5" ht="20.100000000000001" customHeight="1" x14ac:dyDescent="0.2">
      <c r="A4637" s="13">
        <v>46010</v>
      </c>
      <c r="B4637" s="14" t="s">
        <v>424</v>
      </c>
      <c r="C4637" s="15">
        <v>0</v>
      </c>
      <c r="D4637" s="16">
        <v>2320000</v>
      </c>
      <c r="E4637" s="14" t="s">
        <v>9955</v>
      </c>
    </row>
    <row r="4638" spans="1:5" ht="20.100000000000001" customHeight="1" x14ac:dyDescent="0.2">
      <c r="A4638" s="13">
        <v>46010</v>
      </c>
      <c r="B4638" s="14" t="s">
        <v>390</v>
      </c>
      <c r="C4638" s="15">
        <v>0</v>
      </c>
      <c r="D4638" s="16">
        <v>2896000</v>
      </c>
      <c r="E4638" s="14" t="s">
        <v>9955</v>
      </c>
    </row>
    <row r="4639" spans="1:5" ht="20.100000000000001" customHeight="1" x14ac:dyDescent="0.2">
      <c r="A4639" s="13">
        <v>46011</v>
      </c>
      <c r="B4639" s="14" t="s">
        <v>376</v>
      </c>
      <c r="C4639" s="15">
        <v>0</v>
      </c>
      <c r="D4639" s="16">
        <v>3598000</v>
      </c>
      <c r="E4639" s="14" t="s">
        <v>9955</v>
      </c>
    </row>
    <row r="4640" spans="1:5" ht="20.100000000000001" customHeight="1" x14ac:dyDescent="0.2">
      <c r="A4640" s="13">
        <v>46013</v>
      </c>
      <c r="B4640" s="14" t="s">
        <v>362</v>
      </c>
      <c r="C4640" s="15">
        <v>0</v>
      </c>
      <c r="D4640" s="16">
        <v>3919000</v>
      </c>
      <c r="E4640" s="14" t="s">
        <v>9955</v>
      </c>
    </row>
    <row r="4641" spans="1:5" ht="20.100000000000001" customHeight="1" x14ac:dyDescent="0.2">
      <c r="A4641" s="17">
        <v>46014</v>
      </c>
      <c r="B4641" s="18" t="s">
        <v>265</v>
      </c>
      <c r="C4641" s="19">
        <v>0</v>
      </c>
      <c r="D4641" s="20">
        <v>2964000</v>
      </c>
      <c r="E4641" s="14" t="s">
        <v>9955</v>
      </c>
    </row>
    <row r="4642" spans="1:5" ht="20.100000000000001" customHeight="1" x14ac:dyDescent="0.2">
      <c r="A4642" s="17">
        <v>46017</v>
      </c>
      <c r="B4642" s="18" t="s">
        <v>140</v>
      </c>
      <c r="C4642" s="19">
        <v>0</v>
      </c>
      <c r="D4642" s="20">
        <v>250000</v>
      </c>
      <c r="E4642" s="14" t="s">
        <v>9955</v>
      </c>
    </row>
    <row r="4643" spans="1:5" ht="20.100000000000001" customHeight="1" x14ac:dyDescent="0.2">
      <c r="A4643" s="17">
        <v>46017</v>
      </c>
      <c r="B4643" s="18" t="s">
        <v>134</v>
      </c>
      <c r="C4643" s="19">
        <v>0</v>
      </c>
      <c r="D4643" s="20">
        <v>1000000</v>
      </c>
      <c r="E4643" s="14" t="s">
        <v>9955</v>
      </c>
    </row>
    <row r="4644" spans="1:5" ht="20.100000000000001" customHeight="1" x14ac:dyDescent="0.2">
      <c r="A4644" s="17">
        <v>46018</v>
      </c>
      <c r="B4644" s="18" t="s">
        <v>121</v>
      </c>
      <c r="C4644" s="19">
        <v>0</v>
      </c>
      <c r="D4644" s="20">
        <v>2888000</v>
      </c>
      <c r="E4644" s="14" t="s">
        <v>9955</v>
      </c>
    </row>
    <row r="4645" spans="1:5" ht="20.100000000000001" customHeight="1" x14ac:dyDescent="0.2">
      <c r="A4645" s="13">
        <v>46020</v>
      </c>
      <c r="B4645" s="14" t="s">
        <v>99</v>
      </c>
      <c r="C4645" s="15">
        <v>0</v>
      </c>
      <c r="D4645" s="16">
        <v>3922000</v>
      </c>
      <c r="E4645" s="14" t="s">
        <v>9955</v>
      </c>
    </row>
    <row r="4646" spans="1:5" ht="20.100000000000001" customHeight="1" x14ac:dyDescent="0.2">
      <c r="A4646" s="13">
        <v>46021</v>
      </c>
      <c r="B4646" s="14" t="s">
        <v>61</v>
      </c>
      <c r="C4646" s="15">
        <v>0</v>
      </c>
      <c r="D4646" s="16">
        <v>2578000</v>
      </c>
      <c r="E4646" s="14" t="s">
        <v>9955</v>
      </c>
    </row>
    <row r="4647" spans="1:5" ht="20.100000000000001" customHeight="1" x14ac:dyDescent="0.2">
      <c r="A4647" s="13">
        <v>46022</v>
      </c>
      <c r="B4647" s="14" t="s">
        <v>42</v>
      </c>
      <c r="C4647" s="15">
        <v>0</v>
      </c>
      <c r="D4647" s="16">
        <v>2981000</v>
      </c>
      <c r="E4647" s="14" t="s">
        <v>9955</v>
      </c>
    </row>
    <row r="4648" spans="1:5" ht="20.100000000000001" customHeight="1" x14ac:dyDescent="0.2">
      <c r="A4648" s="17">
        <v>45666</v>
      </c>
      <c r="B4648" s="18" t="s">
        <v>9644</v>
      </c>
      <c r="C4648" s="19">
        <v>0</v>
      </c>
      <c r="D4648" s="20">
        <v>1812000</v>
      </c>
      <c r="E4648" s="18" t="s">
        <v>9955</v>
      </c>
    </row>
    <row r="4649" spans="1:5" ht="20.100000000000001" customHeight="1" x14ac:dyDescent="0.2">
      <c r="A4649" s="17">
        <v>45669</v>
      </c>
      <c r="B4649" s="18" t="s">
        <v>9598</v>
      </c>
      <c r="C4649" s="19">
        <v>0</v>
      </c>
      <c r="D4649" s="20">
        <v>1897000</v>
      </c>
      <c r="E4649" s="18" t="s">
        <v>9955</v>
      </c>
    </row>
    <row r="4650" spans="1:5" ht="20.100000000000001" customHeight="1" x14ac:dyDescent="0.2">
      <c r="A4650" s="17">
        <v>45670</v>
      </c>
      <c r="B4650" s="18" t="s">
        <v>9590</v>
      </c>
      <c r="C4650" s="19">
        <v>0</v>
      </c>
      <c r="D4650" s="20">
        <v>2659000</v>
      </c>
      <c r="E4650" s="18" t="s">
        <v>9955</v>
      </c>
    </row>
    <row r="4651" spans="1:5" ht="20.100000000000001" customHeight="1" x14ac:dyDescent="0.2">
      <c r="A4651" s="17">
        <v>45670</v>
      </c>
      <c r="B4651" s="18" t="s">
        <v>9540</v>
      </c>
      <c r="C4651" s="19">
        <v>0</v>
      </c>
      <c r="D4651" s="20">
        <v>1789000</v>
      </c>
      <c r="E4651" s="18" t="s">
        <v>9955</v>
      </c>
    </row>
    <row r="4652" spans="1:5" ht="20.100000000000001" customHeight="1" x14ac:dyDescent="0.2">
      <c r="A4652" s="13">
        <v>45686</v>
      </c>
      <c r="B4652" s="14" t="s">
        <v>9179</v>
      </c>
      <c r="C4652" s="15">
        <v>0</v>
      </c>
      <c r="D4652" s="16">
        <v>1736000</v>
      </c>
      <c r="E4652" s="18" t="s">
        <v>9955</v>
      </c>
    </row>
    <row r="4653" spans="1:5" ht="20.100000000000001" customHeight="1" x14ac:dyDescent="0.2">
      <c r="A4653" s="13">
        <v>45687</v>
      </c>
      <c r="B4653" s="14" t="s">
        <v>9160</v>
      </c>
      <c r="C4653" s="15">
        <v>0</v>
      </c>
      <c r="D4653" s="16">
        <v>1606000</v>
      </c>
      <c r="E4653" s="18" t="s">
        <v>9955</v>
      </c>
    </row>
    <row r="4654" spans="1:5" ht="20.100000000000001" customHeight="1" x14ac:dyDescent="0.2">
      <c r="A4654" s="17">
        <v>45694</v>
      </c>
      <c r="B4654" s="18" t="s">
        <v>8945</v>
      </c>
      <c r="C4654" s="19">
        <v>0</v>
      </c>
      <c r="D4654" s="20">
        <v>1567000</v>
      </c>
      <c r="E4654" s="18" t="s">
        <v>9955</v>
      </c>
    </row>
    <row r="4655" spans="1:5" ht="20.100000000000001" customHeight="1" x14ac:dyDescent="0.2">
      <c r="A4655" s="13">
        <v>45998</v>
      </c>
      <c r="B4655" s="14" t="s">
        <v>734</v>
      </c>
      <c r="C4655" s="15">
        <v>0</v>
      </c>
      <c r="D4655" s="16">
        <v>1251000</v>
      </c>
      <c r="E4655" s="18" t="s">
        <v>9955</v>
      </c>
    </row>
    <row r="4656" spans="1:5" ht="20.100000000000001" customHeight="1" x14ac:dyDescent="0.2">
      <c r="A4656" s="13">
        <v>45999</v>
      </c>
      <c r="B4656" s="14" t="s">
        <v>697</v>
      </c>
      <c r="C4656" s="15">
        <v>0</v>
      </c>
      <c r="D4656" s="16">
        <v>286000</v>
      </c>
      <c r="E4656" s="18" t="s">
        <v>9955</v>
      </c>
    </row>
    <row r="4657" spans="1:5" ht="20.100000000000001" customHeight="1" x14ac:dyDescent="0.2">
      <c r="A4657" s="13">
        <v>46000</v>
      </c>
      <c r="B4657" s="14" t="s">
        <v>668</v>
      </c>
      <c r="C4657" s="15">
        <v>0</v>
      </c>
      <c r="D4657" s="16">
        <v>502000</v>
      </c>
      <c r="E4657" s="18" t="s">
        <v>9955</v>
      </c>
    </row>
    <row r="4658" spans="1:5" ht="20.100000000000001" customHeight="1" x14ac:dyDescent="0.2">
      <c r="A4658" s="17">
        <v>46002</v>
      </c>
      <c r="B4658" s="18" t="s">
        <v>647</v>
      </c>
      <c r="C4658" s="19">
        <v>0</v>
      </c>
      <c r="D4658" s="20">
        <v>551000</v>
      </c>
      <c r="E4658" s="18" t="s">
        <v>9955</v>
      </c>
    </row>
    <row r="4659" spans="1:5" ht="20.100000000000001" customHeight="1" x14ac:dyDescent="0.2">
      <c r="A4659" s="17">
        <v>46003</v>
      </c>
      <c r="B4659" s="18" t="s">
        <v>597</v>
      </c>
      <c r="C4659" s="19">
        <v>0</v>
      </c>
      <c r="D4659" s="20">
        <v>605000</v>
      </c>
      <c r="E4659" s="18" t="s">
        <v>9955</v>
      </c>
    </row>
    <row r="4660" spans="1:5" ht="20.100000000000001" customHeight="1" x14ac:dyDescent="0.2">
      <c r="A4660" s="17">
        <v>46004</v>
      </c>
      <c r="B4660" s="18" t="s">
        <v>576</v>
      </c>
      <c r="C4660" s="19">
        <v>0</v>
      </c>
      <c r="D4660" s="20">
        <v>636000</v>
      </c>
      <c r="E4660" s="18" t="s">
        <v>9955</v>
      </c>
    </row>
    <row r="4661" spans="1:5" ht="20.100000000000001" customHeight="1" x14ac:dyDescent="0.2">
      <c r="A4661" s="17">
        <v>46014</v>
      </c>
      <c r="B4661" s="18" t="s">
        <v>306</v>
      </c>
      <c r="C4661" s="19">
        <v>0</v>
      </c>
      <c r="D4661" s="20">
        <v>536000</v>
      </c>
      <c r="E4661" s="18" t="s">
        <v>9955</v>
      </c>
    </row>
    <row r="4662" spans="1:5" ht="20.100000000000001" customHeight="1" x14ac:dyDescent="0.2">
      <c r="A4662" s="17">
        <v>45666</v>
      </c>
      <c r="B4662" s="18" t="s">
        <v>9645</v>
      </c>
      <c r="C4662" s="19">
        <v>0</v>
      </c>
      <c r="D4662" s="20">
        <v>1250000</v>
      </c>
      <c r="E4662" s="18" t="s">
        <v>9955</v>
      </c>
    </row>
    <row r="4663" spans="1:5" ht="20.100000000000001" customHeight="1" x14ac:dyDescent="0.2">
      <c r="A4663" s="17">
        <v>45670</v>
      </c>
      <c r="B4663" s="18" t="s">
        <v>9589</v>
      </c>
      <c r="C4663" s="19">
        <v>0</v>
      </c>
      <c r="D4663" s="20">
        <v>2214000</v>
      </c>
      <c r="E4663" s="18" t="s">
        <v>9955</v>
      </c>
    </row>
    <row r="4664" spans="1:5" ht="20.100000000000001" customHeight="1" x14ac:dyDescent="0.2">
      <c r="A4664" s="17">
        <v>45670</v>
      </c>
      <c r="B4664" s="18" t="s">
        <v>9541</v>
      </c>
      <c r="C4664" s="19">
        <v>0</v>
      </c>
      <c r="D4664" s="20">
        <v>1197000</v>
      </c>
      <c r="E4664" s="18" t="s">
        <v>9955</v>
      </c>
    </row>
    <row r="4665" spans="1:5" ht="20.100000000000001" customHeight="1" x14ac:dyDescent="0.2">
      <c r="A4665" s="13">
        <v>45686</v>
      </c>
      <c r="B4665" s="14" t="s">
        <v>9178</v>
      </c>
      <c r="C4665" s="15">
        <v>0</v>
      </c>
      <c r="D4665" s="16">
        <v>1477000</v>
      </c>
      <c r="E4665" s="18" t="s">
        <v>9955</v>
      </c>
    </row>
    <row r="4666" spans="1:5" ht="20.100000000000001" customHeight="1" x14ac:dyDescent="0.2">
      <c r="A4666" s="13">
        <v>45687</v>
      </c>
      <c r="B4666" s="14" t="s">
        <v>9159</v>
      </c>
      <c r="C4666" s="15">
        <v>0</v>
      </c>
      <c r="D4666" s="16">
        <v>1027000</v>
      </c>
      <c r="E4666" s="18" t="s">
        <v>9955</v>
      </c>
    </row>
    <row r="4667" spans="1:5" ht="20.100000000000001" customHeight="1" x14ac:dyDescent="0.2">
      <c r="A4667" s="17">
        <v>45694</v>
      </c>
      <c r="B4667" s="18" t="s">
        <v>8944</v>
      </c>
      <c r="C4667" s="19">
        <v>0</v>
      </c>
      <c r="D4667" s="20">
        <v>1691000</v>
      </c>
      <c r="E4667" s="18" t="s">
        <v>9955</v>
      </c>
    </row>
    <row r="4668" spans="1:5" ht="20.100000000000001" customHeight="1" x14ac:dyDescent="0.2">
      <c r="A4668" s="13">
        <v>45998</v>
      </c>
      <c r="B4668" s="14" t="s">
        <v>733</v>
      </c>
      <c r="C4668" s="15">
        <v>0</v>
      </c>
      <c r="D4668" s="16">
        <v>3187000</v>
      </c>
      <c r="E4668" s="18" t="s">
        <v>9955</v>
      </c>
    </row>
    <row r="4669" spans="1:5" ht="20.100000000000001" customHeight="1" x14ac:dyDescent="0.2">
      <c r="A4669" s="13">
        <v>45999</v>
      </c>
      <c r="B4669" s="14" t="s">
        <v>696</v>
      </c>
      <c r="C4669" s="15">
        <v>0</v>
      </c>
      <c r="D4669" s="16">
        <v>2273000</v>
      </c>
      <c r="E4669" s="18" t="s">
        <v>9955</v>
      </c>
    </row>
    <row r="4670" spans="1:5" ht="20.100000000000001" customHeight="1" x14ac:dyDescent="0.2">
      <c r="A4670" s="13">
        <v>46000</v>
      </c>
      <c r="B4670" s="14" t="s">
        <v>667</v>
      </c>
      <c r="C4670" s="15">
        <v>0</v>
      </c>
      <c r="D4670" s="16">
        <v>1482000</v>
      </c>
      <c r="E4670" s="18" t="s">
        <v>9955</v>
      </c>
    </row>
    <row r="4671" spans="1:5" ht="20.100000000000001" customHeight="1" x14ac:dyDescent="0.2">
      <c r="A4671" s="17">
        <v>46002</v>
      </c>
      <c r="B4671" s="18" t="s">
        <v>646</v>
      </c>
      <c r="C4671" s="19">
        <v>0</v>
      </c>
      <c r="D4671" s="20">
        <v>1716000</v>
      </c>
      <c r="E4671" s="18" t="s">
        <v>9955</v>
      </c>
    </row>
    <row r="4672" spans="1:5" ht="20.100000000000001" customHeight="1" x14ac:dyDescent="0.2">
      <c r="A4672" s="17">
        <v>46003</v>
      </c>
      <c r="B4672" s="18" t="s">
        <v>596</v>
      </c>
      <c r="C4672" s="19">
        <v>0</v>
      </c>
      <c r="D4672" s="20">
        <v>2162000</v>
      </c>
      <c r="E4672" s="18" t="s">
        <v>9955</v>
      </c>
    </row>
    <row r="4673" spans="1:5" ht="20.100000000000001" customHeight="1" x14ac:dyDescent="0.2">
      <c r="A4673" s="17">
        <v>46004</v>
      </c>
      <c r="B4673" s="18" t="s">
        <v>575</v>
      </c>
      <c r="C4673" s="19">
        <v>0</v>
      </c>
      <c r="D4673" s="20">
        <v>2061000</v>
      </c>
      <c r="E4673" s="18" t="s">
        <v>9955</v>
      </c>
    </row>
    <row r="4674" spans="1:5" ht="20.100000000000001" customHeight="1" x14ac:dyDescent="0.2">
      <c r="A4674" s="17">
        <v>46014</v>
      </c>
      <c r="B4674" s="18" t="s">
        <v>307</v>
      </c>
      <c r="C4674" s="19">
        <v>0</v>
      </c>
      <c r="D4674" s="20">
        <v>2676000</v>
      </c>
      <c r="E4674" s="18" t="s">
        <v>9955</v>
      </c>
    </row>
    <row r="4675" spans="1:5" ht="20.100000000000001" customHeight="1" x14ac:dyDescent="0.2">
      <c r="A4675" s="13">
        <v>45691</v>
      </c>
      <c r="B4675" s="14" t="s">
        <v>9017</v>
      </c>
      <c r="C4675" s="15">
        <v>0</v>
      </c>
      <c r="D4675" s="16">
        <v>1000000</v>
      </c>
      <c r="E4675" s="27" t="s">
        <v>9955</v>
      </c>
    </row>
    <row r="4676" spans="1:5" ht="20.100000000000001" customHeight="1" x14ac:dyDescent="0.2">
      <c r="A4676" s="13">
        <v>45658</v>
      </c>
      <c r="B4676" s="14" t="s">
        <v>9950</v>
      </c>
      <c r="C4676" s="15">
        <v>0</v>
      </c>
      <c r="D4676" s="16">
        <v>3470000</v>
      </c>
      <c r="E4676" s="27" t="s">
        <v>9955</v>
      </c>
    </row>
    <row r="4677" spans="1:5" ht="20.100000000000001" customHeight="1" x14ac:dyDescent="0.2">
      <c r="A4677" s="13">
        <v>45659</v>
      </c>
      <c r="B4677" s="14" t="s">
        <v>9905</v>
      </c>
      <c r="C4677" s="15">
        <v>0</v>
      </c>
      <c r="D4677" s="16">
        <v>3669000</v>
      </c>
      <c r="E4677" s="27" t="s">
        <v>9955</v>
      </c>
    </row>
    <row r="4678" spans="1:5" ht="20.100000000000001" customHeight="1" x14ac:dyDescent="0.2">
      <c r="A4678" s="13">
        <v>45660</v>
      </c>
      <c r="B4678" s="14" t="s">
        <v>9863</v>
      </c>
      <c r="C4678" s="15">
        <v>0</v>
      </c>
      <c r="D4678" s="16">
        <v>2533000</v>
      </c>
      <c r="E4678" s="27" t="s">
        <v>9955</v>
      </c>
    </row>
    <row r="4679" spans="1:5" ht="20.100000000000001" customHeight="1" x14ac:dyDescent="0.2">
      <c r="A4679" s="17">
        <v>45661</v>
      </c>
      <c r="B4679" s="18" t="s">
        <v>9838</v>
      </c>
      <c r="C4679" s="19">
        <v>0</v>
      </c>
      <c r="D4679" s="20">
        <v>2048000</v>
      </c>
      <c r="E4679" s="27" t="s">
        <v>9955</v>
      </c>
    </row>
    <row r="4680" spans="1:5" ht="20.100000000000001" customHeight="1" x14ac:dyDescent="0.2">
      <c r="A4680" s="13">
        <v>45662</v>
      </c>
      <c r="B4680" s="14" t="s">
        <v>9824</v>
      </c>
      <c r="C4680" s="15">
        <v>0</v>
      </c>
      <c r="D4680" s="16">
        <v>2486000</v>
      </c>
      <c r="E4680" s="27" t="s">
        <v>9955</v>
      </c>
    </row>
    <row r="4681" spans="1:5" ht="20.100000000000001" customHeight="1" x14ac:dyDescent="0.2">
      <c r="A4681" s="13">
        <v>45663</v>
      </c>
      <c r="B4681" s="14" t="s">
        <v>9778</v>
      </c>
      <c r="C4681" s="15">
        <v>0</v>
      </c>
      <c r="D4681" s="16">
        <v>3133000</v>
      </c>
      <c r="E4681" s="27" t="s">
        <v>9955</v>
      </c>
    </row>
    <row r="4682" spans="1:5" ht="20.100000000000001" customHeight="1" x14ac:dyDescent="0.2">
      <c r="A4682" s="17">
        <v>45663</v>
      </c>
      <c r="B4682" s="18" t="s">
        <v>9760</v>
      </c>
      <c r="C4682" s="19">
        <v>0</v>
      </c>
      <c r="D4682" s="20">
        <v>1570000</v>
      </c>
      <c r="E4682" s="27" t="s">
        <v>9955</v>
      </c>
    </row>
    <row r="4683" spans="1:5" ht="20.100000000000001" customHeight="1" x14ac:dyDescent="0.2">
      <c r="A4683" s="17">
        <v>45665</v>
      </c>
      <c r="B4683" s="18" t="s">
        <v>9724</v>
      </c>
      <c r="C4683" s="19">
        <v>0</v>
      </c>
      <c r="D4683" s="20">
        <v>1590000</v>
      </c>
      <c r="E4683" s="27" t="s">
        <v>9955</v>
      </c>
    </row>
    <row r="4684" spans="1:5" ht="20.100000000000001" customHeight="1" x14ac:dyDescent="0.2">
      <c r="A4684" s="13">
        <v>45666</v>
      </c>
      <c r="B4684" s="14" t="s">
        <v>9688</v>
      </c>
      <c r="C4684" s="15">
        <v>0</v>
      </c>
      <c r="D4684" s="16">
        <v>1787000</v>
      </c>
      <c r="E4684" s="27" t="s">
        <v>9955</v>
      </c>
    </row>
    <row r="4685" spans="1:5" ht="20.100000000000001" customHeight="1" x14ac:dyDescent="0.2">
      <c r="A4685" s="17">
        <v>45667</v>
      </c>
      <c r="B4685" s="18" t="s">
        <v>9635</v>
      </c>
      <c r="C4685" s="19">
        <v>0</v>
      </c>
      <c r="D4685" s="20">
        <v>600000</v>
      </c>
      <c r="E4685" s="27" t="s">
        <v>9955</v>
      </c>
    </row>
    <row r="4686" spans="1:5" ht="20.100000000000001" customHeight="1" x14ac:dyDescent="0.2">
      <c r="A4686" s="17">
        <v>45668</v>
      </c>
      <c r="B4686" s="18" t="s">
        <v>9618</v>
      </c>
      <c r="C4686" s="19">
        <v>0</v>
      </c>
      <c r="D4686" s="20">
        <v>869000</v>
      </c>
      <c r="E4686" s="27" t="s">
        <v>9955</v>
      </c>
    </row>
    <row r="4687" spans="1:5" ht="20.100000000000001" customHeight="1" x14ac:dyDescent="0.2">
      <c r="A4687" s="17">
        <v>45671</v>
      </c>
      <c r="B4687" s="18" t="s">
        <v>9524</v>
      </c>
      <c r="C4687" s="19">
        <v>0</v>
      </c>
      <c r="D4687" s="20">
        <v>1677000</v>
      </c>
      <c r="E4687" s="27" t="s">
        <v>9955</v>
      </c>
    </row>
    <row r="4688" spans="1:5" ht="20.100000000000001" customHeight="1" x14ac:dyDescent="0.2">
      <c r="A4688" s="17">
        <v>45673</v>
      </c>
      <c r="B4688" s="18" t="s">
        <v>9502</v>
      </c>
      <c r="C4688" s="19">
        <v>0</v>
      </c>
      <c r="D4688" s="20">
        <v>1548000</v>
      </c>
      <c r="E4688" s="27" t="s">
        <v>9955</v>
      </c>
    </row>
    <row r="4689" spans="1:5" ht="20.100000000000001" customHeight="1" x14ac:dyDescent="0.2">
      <c r="A4689" s="17">
        <v>45674</v>
      </c>
      <c r="B4689" s="18" t="s">
        <v>9470</v>
      </c>
      <c r="C4689" s="19">
        <v>0</v>
      </c>
      <c r="D4689" s="20">
        <v>1500000</v>
      </c>
      <c r="E4689" s="27" t="s">
        <v>9955</v>
      </c>
    </row>
    <row r="4690" spans="1:5" ht="20.100000000000001" customHeight="1" x14ac:dyDescent="0.2">
      <c r="A4690" s="17">
        <v>45675</v>
      </c>
      <c r="B4690" s="18" t="s">
        <v>9443</v>
      </c>
      <c r="C4690" s="19">
        <v>0</v>
      </c>
      <c r="D4690" s="20">
        <v>2018000</v>
      </c>
      <c r="E4690" s="27" t="s">
        <v>9955</v>
      </c>
    </row>
    <row r="4691" spans="1:5" ht="20.100000000000001" customHeight="1" x14ac:dyDescent="0.2">
      <c r="A4691" s="13">
        <v>45675</v>
      </c>
      <c r="B4691" s="14" t="s">
        <v>9423</v>
      </c>
      <c r="C4691" s="15">
        <v>0</v>
      </c>
      <c r="D4691" s="16">
        <v>2528000</v>
      </c>
      <c r="E4691" s="27" t="s">
        <v>9955</v>
      </c>
    </row>
    <row r="4692" spans="1:5" ht="20.100000000000001" customHeight="1" x14ac:dyDescent="0.2">
      <c r="A4692" s="13">
        <v>45676</v>
      </c>
      <c r="B4692" s="14" t="s">
        <v>9408</v>
      </c>
      <c r="C4692" s="15">
        <v>0</v>
      </c>
      <c r="D4692" s="16">
        <v>1724000</v>
      </c>
      <c r="E4692" s="27" t="s">
        <v>9955</v>
      </c>
    </row>
    <row r="4693" spans="1:5" ht="20.100000000000001" customHeight="1" x14ac:dyDescent="0.2">
      <c r="A4693" s="17">
        <v>45678</v>
      </c>
      <c r="B4693" s="18" t="s">
        <v>9379</v>
      </c>
      <c r="C4693" s="19">
        <v>0</v>
      </c>
      <c r="D4693" s="20">
        <v>1696000</v>
      </c>
      <c r="E4693" s="27" t="s">
        <v>9955</v>
      </c>
    </row>
    <row r="4694" spans="1:5" ht="20.100000000000001" customHeight="1" x14ac:dyDescent="0.2">
      <c r="A4694" s="13">
        <v>45678</v>
      </c>
      <c r="B4694" s="14" t="s">
        <v>9361</v>
      </c>
      <c r="C4694" s="15">
        <v>0</v>
      </c>
      <c r="D4694" s="16">
        <v>1754000</v>
      </c>
      <c r="E4694" s="27" t="s">
        <v>9955</v>
      </c>
    </row>
    <row r="4695" spans="1:5" ht="20.100000000000001" customHeight="1" x14ac:dyDescent="0.2">
      <c r="A4695" s="17">
        <v>45679</v>
      </c>
      <c r="B4695" s="18" t="s">
        <v>9335</v>
      </c>
      <c r="C4695" s="19">
        <v>0</v>
      </c>
      <c r="D4695" s="20">
        <v>1893000</v>
      </c>
      <c r="E4695" s="27" t="s">
        <v>9955</v>
      </c>
    </row>
    <row r="4696" spans="1:5" ht="20.100000000000001" customHeight="1" x14ac:dyDescent="0.2">
      <c r="A4696" s="13">
        <v>45681</v>
      </c>
      <c r="B4696" s="14" t="s">
        <v>9279</v>
      </c>
      <c r="C4696" s="15">
        <v>0</v>
      </c>
      <c r="D4696" s="16">
        <v>1534000</v>
      </c>
      <c r="E4696" s="27" t="s">
        <v>9955</v>
      </c>
    </row>
    <row r="4697" spans="1:5" ht="20.100000000000001" customHeight="1" x14ac:dyDescent="0.2">
      <c r="A4697" s="13">
        <v>45682</v>
      </c>
      <c r="B4697" s="14" t="s">
        <v>9239</v>
      </c>
      <c r="C4697" s="15">
        <v>0</v>
      </c>
      <c r="D4697" s="16">
        <v>1456000</v>
      </c>
      <c r="E4697" s="27" t="s">
        <v>9955</v>
      </c>
    </row>
    <row r="4698" spans="1:5" ht="20.100000000000001" customHeight="1" x14ac:dyDescent="0.2">
      <c r="A4698" s="13">
        <v>45682</v>
      </c>
      <c r="B4698" s="14" t="s">
        <v>9229</v>
      </c>
      <c r="C4698" s="15">
        <v>0</v>
      </c>
      <c r="D4698" s="16">
        <v>2354000</v>
      </c>
      <c r="E4698" s="27" t="s">
        <v>9955</v>
      </c>
    </row>
    <row r="4699" spans="1:5" ht="20.100000000000001" customHeight="1" x14ac:dyDescent="0.2">
      <c r="A4699" s="17">
        <v>45683</v>
      </c>
      <c r="B4699" s="18" t="s">
        <v>9210</v>
      </c>
      <c r="C4699" s="19">
        <v>0</v>
      </c>
      <c r="D4699" s="20">
        <v>2176000</v>
      </c>
      <c r="E4699" s="27" t="s">
        <v>9955</v>
      </c>
    </row>
    <row r="4700" spans="1:5" ht="20.100000000000001" customHeight="1" x14ac:dyDescent="0.2">
      <c r="A4700" s="13">
        <v>45685</v>
      </c>
      <c r="B4700" s="14" t="s">
        <v>9201</v>
      </c>
      <c r="C4700" s="15">
        <v>0</v>
      </c>
      <c r="D4700" s="16">
        <v>1215000</v>
      </c>
      <c r="E4700" s="27" t="s">
        <v>9955</v>
      </c>
    </row>
    <row r="4701" spans="1:5" ht="20.100000000000001" customHeight="1" x14ac:dyDescent="0.2">
      <c r="A4701" s="17">
        <v>45687</v>
      </c>
      <c r="B4701" s="18" t="s">
        <v>9106</v>
      </c>
      <c r="C4701" s="19">
        <v>0</v>
      </c>
      <c r="D4701" s="20">
        <v>1794000</v>
      </c>
      <c r="E4701" s="27" t="s">
        <v>9955</v>
      </c>
    </row>
    <row r="4702" spans="1:5" ht="20.100000000000001" customHeight="1" x14ac:dyDescent="0.2">
      <c r="A4702" s="17">
        <v>45689</v>
      </c>
      <c r="B4702" s="18" t="s">
        <v>9085</v>
      </c>
      <c r="C4702" s="19">
        <v>0</v>
      </c>
      <c r="D4702" s="20">
        <v>1764000</v>
      </c>
      <c r="E4702" s="27" t="s">
        <v>9955</v>
      </c>
    </row>
    <row r="4703" spans="1:5" ht="20.100000000000001" customHeight="1" x14ac:dyDescent="0.2">
      <c r="A4703" s="13">
        <v>45689</v>
      </c>
      <c r="B4703" s="14" t="s">
        <v>9056</v>
      </c>
      <c r="C4703" s="15">
        <v>0</v>
      </c>
      <c r="D4703" s="16">
        <v>2067000</v>
      </c>
      <c r="E4703" s="27" t="s">
        <v>9955</v>
      </c>
    </row>
    <row r="4704" spans="1:5" ht="20.100000000000001" customHeight="1" x14ac:dyDescent="0.2">
      <c r="A4704" s="17">
        <v>45690</v>
      </c>
      <c r="B4704" s="18" t="s">
        <v>9039</v>
      </c>
      <c r="C4704" s="19">
        <v>0</v>
      </c>
      <c r="D4704" s="20">
        <v>3007000</v>
      </c>
      <c r="E4704" s="27" t="s">
        <v>9955</v>
      </c>
    </row>
    <row r="4705" spans="1:5" ht="20.100000000000001" customHeight="1" x14ac:dyDescent="0.2">
      <c r="A4705" s="13">
        <v>45691</v>
      </c>
      <c r="B4705" s="14" t="s">
        <v>9019</v>
      </c>
      <c r="C4705" s="15">
        <v>0</v>
      </c>
      <c r="D4705" s="16">
        <v>500000</v>
      </c>
      <c r="E4705" s="27" t="s">
        <v>9955</v>
      </c>
    </row>
    <row r="4706" spans="1:5" ht="20.100000000000001" customHeight="1" x14ac:dyDescent="0.2">
      <c r="A4706" s="13">
        <v>45691</v>
      </c>
      <c r="B4706" s="14" t="s">
        <v>9011</v>
      </c>
      <c r="C4706" s="15">
        <v>0</v>
      </c>
      <c r="D4706" s="16">
        <v>1174000</v>
      </c>
      <c r="E4706" s="27" t="s">
        <v>9955</v>
      </c>
    </row>
    <row r="4707" spans="1:5" ht="20.100000000000001" customHeight="1" x14ac:dyDescent="0.2">
      <c r="A4707" s="17">
        <v>45692</v>
      </c>
      <c r="B4707" s="18" t="s">
        <v>8991</v>
      </c>
      <c r="C4707" s="19">
        <v>0</v>
      </c>
      <c r="D4707" s="20">
        <v>1527000</v>
      </c>
      <c r="E4707" s="27" t="s">
        <v>9955</v>
      </c>
    </row>
    <row r="4708" spans="1:5" ht="20.100000000000001" customHeight="1" x14ac:dyDescent="0.2">
      <c r="A4708" s="17">
        <v>45694</v>
      </c>
      <c r="B4708" s="18" t="s">
        <v>8907</v>
      </c>
      <c r="C4708" s="19">
        <v>0</v>
      </c>
      <c r="D4708" s="20">
        <v>1435000</v>
      </c>
      <c r="E4708" s="27" t="s">
        <v>9955</v>
      </c>
    </row>
    <row r="4709" spans="1:5" ht="20.100000000000001" customHeight="1" x14ac:dyDescent="0.2">
      <c r="A4709" s="13">
        <v>45696</v>
      </c>
      <c r="B4709" s="14" t="s">
        <v>8889</v>
      </c>
      <c r="C4709" s="15">
        <v>0</v>
      </c>
      <c r="D4709" s="16">
        <v>1603000</v>
      </c>
      <c r="E4709" s="27" t="s">
        <v>9955</v>
      </c>
    </row>
    <row r="4710" spans="1:5" ht="20.100000000000001" customHeight="1" x14ac:dyDescent="0.2">
      <c r="A4710" s="13">
        <v>45696</v>
      </c>
      <c r="B4710" s="14" t="s">
        <v>8872</v>
      </c>
      <c r="C4710" s="15">
        <v>0</v>
      </c>
      <c r="D4710" s="16">
        <v>2021000</v>
      </c>
      <c r="E4710" s="27" t="s">
        <v>9955</v>
      </c>
    </row>
    <row r="4711" spans="1:5" ht="20.100000000000001" customHeight="1" x14ac:dyDescent="0.2">
      <c r="A4711" s="13">
        <v>45697</v>
      </c>
      <c r="B4711" s="14" t="s">
        <v>8857</v>
      </c>
      <c r="C4711" s="15">
        <v>0</v>
      </c>
      <c r="D4711" s="16">
        <v>2257000</v>
      </c>
      <c r="E4711" s="27" t="s">
        <v>9955</v>
      </c>
    </row>
    <row r="4712" spans="1:5" ht="20.100000000000001" customHeight="1" x14ac:dyDescent="0.2">
      <c r="A4712" s="13">
        <v>45699</v>
      </c>
      <c r="B4712" s="14" t="s">
        <v>8835</v>
      </c>
      <c r="C4712" s="15">
        <v>0</v>
      </c>
      <c r="D4712" s="16">
        <v>1475000</v>
      </c>
      <c r="E4712" s="27" t="s">
        <v>9955</v>
      </c>
    </row>
    <row r="4713" spans="1:5" ht="20.100000000000001" customHeight="1" x14ac:dyDescent="0.2">
      <c r="A4713" s="17">
        <v>45700</v>
      </c>
      <c r="B4713" s="18" t="s">
        <v>8797</v>
      </c>
      <c r="C4713" s="19">
        <v>0</v>
      </c>
      <c r="D4713" s="20">
        <v>1564000</v>
      </c>
      <c r="E4713" s="27" t="s">
        <v>9955</v>
      </c>
    </row>
    <row r="4714" spans="1:5" ht="20.100000000000001" customHeight="1" x14ac:dyDescent="0.2">
      <c r="A4714" s="17">
        <v>45701</v>
      </c>
      <c r="B4714" s="18" t="s">
        <v>8767</v>
      </c>
      <c r="C4714" s="19">
        <v>0</v>
      </c>
      <c r="D4714" s="20">
        <v>1596000</v>
      </c>
      <c r="E4714" s="27" t="s">
        <v>9955</v>
      </c>
    </row>
    <row r="4715" spans="1:5" ht="20.100000000000001" customHeight="1" x14ac:dyDescent="0.2">
      <c r="A4715" s="17">
        <v>45702</v>
      </c>
      <c r="B4715" s="18" t="s">
        <v>8719</v>
      </c>
      <c r="C4715" s="19">
        <v>0</v>
      </c>
      <c r="D4715" s="20">
        <v>2290000</v>
      </c>
      <c r="E4715" s="27" t="s">
        <v>9955</v>
      </c>
    </row>
    <row r="4716" spans="1:5" ht="20.100000000000001" customHeight="1" x14ac:dyDescent="0.2">
      <c r="A4716" s="13">
        <v>45703</v>
      </c>
      <c r="B4716" s="14" t="s">
        <v>8690</v>
      </c>
      <c r="C4716" s="15">
        <v>0</v>
      </c>
      <c r="D4716" s="16">
        <v>2684000</v>
      </c>
      <c r="E4716" s="27" t="s">
        <v>9955</v>
      </c>
    </row>
    <row r="4717" spans="1:5" ht="20.100000000000001" customHeight="1" x14ac:dyDescent="0.2">
      <c r="A4717" s="17">
        <v>45704</v>
      </c>
      <c r="B4717" s="18" t="s">
        <v>8668</v>
      </c>
      <c r="C4717" s="19">
        <v>0</v>
      </c>
      <c r="D4717" s="20">
        <v>2434000</v>
      </c>
      <c r="E4717" s="27" t="s">
        <v>9955</v>
      </c>
    </row>
    <row r="4718" spans="1:5" ht="20.100000000000001" customHeight="1" x14ac:dyDescent="0.2">
      <c r="A4718" s="17">
        <v>45705</v>
      </c>
      <c r="B4718" s="18" t="s">
        <v>8659</v>
      </c>
      <c r="C4718" s="19">
        <v>0</v>
      </c>
      <c r="D4718" s="20">
        <v>2331000</v>
      </c>
      <c r="E4718" s="27" t="s">
        <v>9955</v>
      </c>
    </row>
    <row r="4719" spans="1:5" ht="20.100000000000001" customHeight="1" x14ac:dyDescent="0.2">
      <c r="A4719" s="17">
        <v>45705</v>
      </c>
      <c r="B4719" s="18" t="s">
        <v>8628</v>
      </c>
      <c r="C4719" s="19">
        <v>0</v>
      </c>
      <c r="D4719" s="20">
        <v>1499000</v>
      </c>
      <c r="E4719" s="27" t="s">
        <v>9955</v>
      </c>
    </row>
    <row r="4720" spans="1:5" ht="20.100000000000001" customHeight="1" x14ac:dyDescent="0.2">
      <c r="A4720" s="17">
        <v>45706</v>
      </c>
      <c r="B4720" s="18" t="s">
        <v>8605</v>
      </c>
      <c r="C4720" s="19">
        <v>0</v>
      </c>
      <c r="D4720" s="20">
        <v>1644000</v>
      </c>
      <c r="E4720" s="27" t="s">
        <v>9955</v>
      </c>
    </row>
    <row r="4721" spans="1:5" ht="20.100000000000001" customHeight="1" x14ac:dyDescent="0.2">
      <c r="A4721" s="17">
        <v>45707</v>
      </c>
      <c r="B4721" s="18" t="s">
        <v>8565</v>
      </c>
      <c r="C4721" s="19">
        <v>0</v>
      </c>
      <c r="D4721" s="20">
        <v>1451000</v>
      </c>
      <c r="E4721" s="27" t="s">
        <v>9955</v>
      </c>
    </row>
    <row r="4722" spans="1:5" ht="20.100000000000001" customHeight="1" x14ac:dyDescent="0.2">
      <c r="A4722" s="17">
        <v>45708</v>
      </c>
      <c r="B4722" s="18" t="s">
        <v>8524</v>
      </c>
      <c r="C4722" s="19">
        <v>0</v>
      </c>
      <c r="D4722" s="20">
        <v>500000</v>
      </c>
      <c r="E4722" s="27" t="s">
        <v>9955</v>
      </c>
    </row>
    <row r="4723" spans="1:5" ht="20.100000000000001" customHeight="1" x14ac:dyDescent="0.2">
      <c r="A4723" s="17">
        <v>45708</v>
      </c>
      <c r="B4723" s="18" t="s">
        <v>8521</v>
      </c>
      <c r="C4723" s="19">
        <v>0</v>
      </c>
      <c r="D4723" s="20">
        <v>1061000</v>
      </c>
      <c r="E4723" s="27" t="s">
        <v>9955</v>
      </c>
    </row>
    <row r="4724" spans="1:5" ht="20.100000000000001" customHeight="1" x14ac:dyDescent="0.2">
      <c r="A4724" s="17">
        <v>45710</v>
      </c>
      <c r="B4724" s="18" t="s">
        <v>8481</v>
      </c>
      <c r="C4724" s="19">
        <v>0</v>
      </c>
      <c r="D4724" s="20">
        <v>1310000</v>
      </c>
      <c r="E4724" s="27" t="s">
        <v>9955</v>
      </c>
    </row>
    <row r="4725" spans="1:5" ht="20.100000000000001" customHeight="1" x14ac:dyDescent="0.2">
      <c r="A4725" s="13">
        <v>45710</v>
      </c>
      <c r="B4725" s="14" t="s">
        <v>8464</v>
      </c>
      <c r="C4725" s="15">
        <v>0</v>
      </c>
      <c r="D4725" s="16">
        <v>2249000</v>
      </c>
      <c r="E4725" s="27" t="s">
        <v>9955</v>
      </c>
    </row>
    <row r="4726" spans="1:5" ht="20.100000000000001" customHeight="1" x14ac:dyDescent="0.2">
      <c r="A4726" s="13">
        <v>45711</v>
      </c>
      <c r="B4726" s="14" t="s">
        <v>8436</v>
      </c>
      <c r="C4726" s="15">
        <v>0</v>
      </c>
      <c r="D4726" s="16">
        <v>2611000</v>
      </c>
      <c r="E4726" s="27" t="s">
        <v>9955</v>
      </c>
    </row>
    <row r="4727" spans="1:5" ht="20.100000000000001" customHeight="1" x14ac:dyDescent="0.2">
      <c r="A4727" s="17">
        <v>45712</v>
      </c>
      <c r="B4727" s="18" t="s">
        <v>8407</v>
      </c>
      <c r="C4727" s="19">
        <v>0</v>
      </c>
      <c r="D4727" s="20">
        <v>1418000</v>
      </c>
      <c r="E4727" s="27" t="s">
        <v>9955</v>
      </c>
    </row>
    <row r="4728" spans="1:5" ht="20.100000000000001" customHeight="1" x14ac:dyDescent="0.2">
      <c r="A4728" s="13">
        <v>45713</v>
      </c>
      <c r="B4728" s="14" t="s">
        <v>8369</v>
      </c>
      <c r="C4728" s="15">
        <v>0</v>
      </c>
      <c r="D4728" s="16">
        <v>1766000</v>
      </c>
      <c r="E4728" s="27" t="s">
        <v>9955</v>
      </c>
    </row>
    <row r="4729" spans="1:5" ht="20.100000000000001" customHeight="1" x14ac:dyDescent="0.2">
      <c r="A4729" s="13">
        <v>45722</v>
      </c>
      <c r="B4729" s="14" t="s">
        <v>8116</v>
      </c>
      <c r="C4729" s="15">
        <v>0</v>
      </c>
      <c r="D4729" s="16">
        <v>1847000</v>
      </c>
      <c r="E4729" s="27" t="s">
        <v>9955</v>
      </c>
    </row>
    <row r="4730" spans="1:5" ht="20.100000000000001" customHeight="1" x14ac:dyDescent="0.2">
      <c r="A4730" s="13">
        <v>45722</v>
      </c>
      <c r="B4730" s="14" t="s">
        <v>8068</v>
      </c>
      <c r="C4730" s="15">
        <v>0</v>
      </c>
      <c r="D4730" s="16">
        <v>1581000</v>
      </c>
      <c r="E4730" s="27" t="s">
        <v>9955</v>
      </c>
    </row>
    <row r="4731" spans="1:5" ht="20.100000000000001" customHeight="1" x14ac:dyDescent="0.2">
      <c r="A4731" s="17">
        <v>45723</v>
      </c>
      <c r="B4731" s="18" t="s">
        <v>8052</v>
      </c>
      <c r="C4731" s="19">
        <v>0</v>
      </c>
      <c r="D4731" s="20">
        <v>1598000</v>
      </c>
      <c r="E4731" s="27" t="s">
        <v>9955</v>
      </c>
    </row>
    <row r="4732" spans="1:5" ht="20.100000000000001" customHeight="1" x14ac:dyDescent="0.2">
      <c r="A4732" s="17">
        <v>45729</v>
      </c>
      <c r="B4732" s="18" t="s">
        <v>7892</v>
      </c>
      <c r="C4732" s="19">
        <v>0</v>
      </c>
      <c r="D4732" s="20">
        <v>1540000</v>
      </c>
      <c r="E4732" s="27" t="s">
        <v>9955</v>
      </c>
    </row>
    <row r="4733" spans="1:5" ht="20.100000000000001" customHeight="1" x14ac:dyDescent="0.2">
      <c r="A4733" s="13">
        <v>45730</v>
      </c>
      <c r="B4733" s="14" t="s">
        <v>7856</v>
      </c>
      <c r="C4733" s="15">
        <v>0</v>
      </c>
      <c r="D4733" s="16">
        <v>1908000</v>
      </c>
      <c r="E4733" s="27" t="s">
        <v>9955</v>
      </c>
    </row>
    <row r="4734" spans="1:5" ht="20.100000000000001" customHeight="1" x14ac:dyDescent="0.2">
      <c r="A4734" s="17">
        <v>45732</v>
      </c>
      <c r="B4734" s="18" t="s">
        <v>7827</v>
      </c>
      <c r="C4734" s="19">
        <v>0</v>
      </c>
      <c r="D4734" s="20">
        <v>2048000</v>
      </c>
      <c r="E4734" s="27" t="s">
        <v>9955</v>
      </c>
    </row>
    <row r="4735" spans="1:5" ht="20.100000000000001" customHeight="1" x14ac:dyDescent="0.2">
      <c r="A4735" s="17">
        <v>45732</v>
      </c>
      <c r="B4735" s="18" t="s">
        <v>7815</v>
      </c>
      <c r="C4735" s="19">
        <v>0</v>
      </c>
      <c r="D4735" s="20">
        <v>2268000</v>
      </c>
      <c r="E4735" s="27" t="s">
        <v>9955</v>
      </c>
    </row>
    <row r="4736" spans="1:5" ht="20.100000000000001" customHeight="1" x14ac:dyDescent="0.2">
      <c r="A4736" s="17">
        <v>45816</v>
      </c>
      <c r="B4736" s="18" t="s">
        <v>5471</v>
      </c>
      <c r="C4736" s="19">
        <v>0</v>
      </c>
      <c r="D4736" s="20">
        <v>2998000</v>
      </c>
      <c r="E4736" s="27" t="s">
        <v>9955</v>
      </c>
    </row>
    <row r="4737" spans="1:5" ht="20.100000000000001" customHeight="1" x14ac:dyDescent="0.2">
      <c r="A4737" s="17">
        <v>45817</v>
      </c>
      <c r="B4737" s="18" t="s">
        <v>5459</v>
      </c>
      <c r="C4737" s="19">
        <v>0</v>
      </c>
      <c r="D4737" s="20">
        <v>2740000</v>
      </c>
      <c r="E4737" s="27" t="s">
        <v>9955</v>
      </c>
    </row>
    <row r="4738" spans="1:5" ht="20.100000000000001" customHeight="1" x14ac:dyDescent="0.2">
      <c r="A4738" s="17">
        <v>45818</v>
      </c>
      <c r="B4738" s="18" t="s">
        <v>5432</v>
      </c>
      <c r="C4738" s="19">
        <v>0</v>
      </c>
      <c r="D4738" s="20">
        <v>1986000</v>
      </c>
      <c r="E4738" s="27" t="s">
        <v>9955</v>
      </c>
    </row>
    <row r="4739" spans="1:5" ht="20.100000000000001" customHeight="1" x14ac:dyDescent="0.2">
      <c r="A4739" s="13">
        <v>45819</v>
      </c>
      <c r="B4739" s="14" t="s">
        <v>5402</v>
      </c>
      <c r="C4739" s="15">
        <v>0</v>
      </c>
      <c r="D4739" s="16">
        <v>1364000</v>
      </c>
      <c r="E4739" s="27" t="s">
        <v>9955</v>
      </c>
    </row>
    <row r="4740" spans="1:5" ht="20.100000000000001" customHeight="1" x14ac:dyDescent="0.2">
      <c r="A4740" s="13">
        <v>45833</v>
      </c>
      <c r="B4740" s="14" t="s">
        <v>5029</v>
      </c>
      <c r="C4740" s="15">
        <v>0</v>
      </c>
      <c r="D4740" s="16">
        <v>984000</v>
      </c>
      <c r="E4740" s="27" t="s">
        <v>9955</v>
      </c>
    </row>
    <row r="4741" spans="1:5" ht="20.100000000000001" customHeight="1" x14ac:dyDescent="0.2">
      <c r="A4741" s="13">
        <v>45835</v>
      </c>
      <c r="B4741" s="14" t="s">
        <v>4977</v>
      </c>
      <c r="C4741" s="15">
        <v>0</v>
      </c>
      <c r="D4741" s="16">
        <v>286000</v>
      </c>
      <c r="E4741" s="27" t="s">
        <v>9955</v>
      </c>
    </row>
    <row r="4742" spans="1:5" ht="20.100000000000001" customHeight="1" x14ac:dyDescent="0.2">
      <c r="A4742" s="13">
        <v>45837</v>
      </c>
      <c r="B4742" s="14" t="s">
        <v>4914</v>
      </c>
      <c r="C4742" s="15">
        <v>0</v>
      </c>
      <c r="D4742" s="16">
        <v>2301000</v>
      </c>
      <c r="E4742" s="27" t="s">
        <v>9955</v>
      </c>
    </row>
    <row r="4743" spans="1:5" ht="20.100000000000001" customHeight="1" x14ac:dyDescent="0.2">
      <c r="A4743" s="17">
        <v>45839</v>
      </c>
      <c r="B4743" s="18" t="s">
        <v>4854</v>
      </c>
      <c r="C4743" s="19">
        <v>0</v>
      </c>
      <c r="D4743" s="20">
        <v>525000</v>
      </c>
      <c r="E4743" s="27" t="s">
        <v>9955</v>
      </c>
    </row>
    <row r="4744" spans="1:5" ht="20.100000000000001" customHeight="1" x14ac:dyDescent="0.2">
      <c r="A4744" s="13">
        <v>45840</v>
      </c>
      <c r="B4744" s="14" t="s">
        <v>4843</v>
      </c>
      <c r="C4744" s="15">
        <v>0</v>
      </c>
      <c r="D4744" s="16">
        <v>785000</v>
      </c>
      <c r="E4744" s="27" t="s">
        <v>9955</v>
      </c>
    </row>
    <row r="4745" spans="1:5" ht="20.100000000000001" customHeight="1" x14ac:dyDescent="0.2">
      <c r="A4745" s="13">
        <v>45841</v>
      </c>
      <c r="B4745" s="14" t="s">
        <v>4797</v>
      </c>
      <c r="C4745" s="15">
        <v>0</v>
      </c>
      <c r="D4745" s="16">
        <v>525000</v>
      </c>
      <c r="E4745" s="27" t="s">
        <v>9955</v>
      </c>
    </row>
    <row r="4746" spans="1:5" ht="20.100000000000001" customHeight="1" x14ac:dyDescent="0.2">
      <c r="A4746" s="17">
        <v>45843</v>
      </c>
      <c r="B4746" s="18" t="s">
        <v>4749</v>
      </c>
      <c r="C4746" s="19">
        <v>0</v>
      </c>
      <c r="D4746" s="20">
        <v>605000</v>
      </c>
      <c r="E4746" s="27" t="s">
        <v>9955</v>
      </c>
    </row>
    <row r="4747" spans="1:5" ht="20.100000000000001" customHeight="1" x14ac:dyDescent="0.2">
      <c r="A4747" s="17">
        <v>45846</v>
      </c>
      <c r="B4747" s="18" t="s">
        <v>4682</v>
      </c>
      <c r="C4747" s="19">
        <v>0</v>
      </c>
      <c r="D4747" s="20">
        <v>837000</v>
      </c>
      <c r="E4747" s="27" t="s">
        <v>9955</v>
      </c>
    </row>
    <row r="4748" spans="1:5" ht="20.100000000000001" customHeight="1" x14ac:dyDescent="0.2">
      <c r="A4748" s="13">
        <v>45849</v>
      </c>
      <c r="B4748" s="14" t="s">
        <v>4588</v>
      </c>
      <c r="C4748" s="15">
        <v>0</v>
      </c>
      <c r="D4748" s="16">
        <v>421000</v>
      </c>
      <c r="E4748" s="27" t="s">
        <v>9955</v>
      </c>
    </row>
    <row r="4749" spans="1:5" ht="20.100000000000001" customHeight="1" x14ac:dyDescent="0.2">
      <c r="A4749" s="13">
        <v>45850</v>
      </c>
      <c r="B4749" s="14" t="s">
        <v>4563</v>
      </c>
      <c r="C4749" s="15">
        <v>0</v>
      </c>
      <c r="D4749" s="16">
        <v>716000</v>
      </c>
      <c r="E4749" s="27" t="s">
        <v>9955</v>
      </c>
    </row>
    <row r="4750" spans="1:5" ht="20.100000000000001" customHeight="1" x14ac:dyDescent="0.2">
      <c r="A4750" s="17">
        <v>45854</v>
      </c>
      <c r="B4750" s="18" t="s">
        <v>4486</v>
      </c>
      <c r="C4750" s="19">
        <v>0</v>
      </c>
      <c r="D4750" s="20">
        <v>210000</v>
      </c>
      <c r="E4750" s="27" t="s">
        <v>9955</v>
      </c>
    </row>
    <row r="4751" spans="1:5" ht="20.100000000000001" customHeight="1" x14ac:dyDescent="0.2">
      <c r="A4751" s="17">
        <v>45855</v>
      </c>
      <c r="B4751" s="18" t="s">
        <v>4462</v>
      </c>
      <c r="C4751" s="19">
        <v>0</v>
      </c>
      <c r="D4751" s="20">
        <v>150000</v>
      </c>
      <c r="E4751" s="27" t="s">
        <v>9955</v>
      </c>
    </row>
    <row r="4752" spans="1:5" ht="20.100000000000001" customHeight="1" x14ac:dyDescent="0.2">
      <c r="A4752" s="17">
        <v>45859</v>
      </c>
      <c r="B4752" s="18" t="s">
        <v>4360</v>
      </c>
      <c r="C4752" s="19">
        <v>0</v>
      </c>
      <c r="D4752" s="20">
        <v>1095000</v>
      </c>
      <c r="E4752" s="27" t="s">
        <v>9955</v>
      </c>
    </row>
    <row r="4753" spans="1:5" ht="20.100000000000001" customHeight="1" x14ac:dyDescent="0.2">
      <c r="A4753" s="13">
        <v>45860</v>
      </c>
      <c r="B4753" s="14" t="s">
        <v>4304</v>
      </c>
      <c r="C4753" s="15">
        <v>0</v>
      </c>
      <c r="D4753" s="16">
        <v>500000</v>
      </c>
      <c r="E4753" s="27" t="s">
        <v>9955</v>
      </c>
    </row>
    <row r="4754" spans="1:5" ht="20.100000000000001" customHeight="1" x14ac:dyDescent="0.2">
      <c r="A4754" s="13">
        <v>45908</v>
      </c>
      <c r="B4754" s="14" t="s">
        <v>3096</v>
      </c>
      <c r="C4754" s="15">
        <v>0</v>
      </c>
      <c r="D4754" s="16">
        <v>981000</v>
      </c>
      <c r="E4754" s="27" t="s">
        <v>9955</v>
      </c>
    </row>
    <row r="4755" spans="1:5" ht="20.100000000000001" customHeight="1" x14ac:dyDescent="0.2">
      <c r="A4755" s="17">
        <v>45909</v>
      </c>
      <c r="B4755" s="18" t="s">
        <v>3054</v>
      </c>
      <c r="C4755" s="19">
        <v>0</v>
      </c>
      <c r="D4755" s="20">
        <v>323000</v>
      </c>
      <c r="E4755" s="27" t="s">
        <v>9955</v>
      </c>
    </row>
    <row r="4756" spans="1:5" ht="20.100000000000001" customHeight="1" x14ac:dyDescent="0.2">
      <c r="A4756" s="13">
        <v>45914</v>
      </c>
      <c r="B4756" s="14" t="s">
        <v>2907</v>
      </c>
      <c r="C4756" s="15">
        <v>0</v>
      </c>
      <c r="D4756" s="16">
        <v>300000</v>
      </c>
      <c r="E4756" s="27" t="s">
        <v>9955</v>
      </c>
    </row>
    <row r="4757" spans="1:5" ht="20.100000000000001" customHeight="1" x14ac:dyDescent="0.2">
      <c r="A4757" s="13">
        <v>45915</v>
      </c>
      <c r="B4757" s="14" t="s">
        <v>2904</v>
      </c>
      <c r="C4757" s="15">
        <v>0</v>
      </c>
      <c r="D4757" s="16">
        <v>1166000</v>
      </c>
      <c r="E4757" s="27" t="s">
        <v>9955</v>
      </c>
    </row>
    <row r="4758" spans="1:5" ht="20.100000000000001" customHeight="1" x14ac:dyDescent="0.2">
      <c r="A4758" s="13">
        <v>45916</v>
      </c>
      <c r="B4758" s="14" t="s">
        <v>2852</v>
      </c>
      <c r="C4758" s="15">
        <v>0</v>
      </c>
      <c r="D4758" s="16">
        <v>509000</v>
      </c>
      <c r="E4758" s="27" t="s">
        <v>9955</v>
      </c>
    </row>
    <row r="4759" spans="1:5" ht="20.100000000000001" customHeight="1" x14ac:dyDescent="0.2">
      <c r="A4759" s="17">
        <v>45917</v>
      </c>
      <c r="B4759" s="18" t="s">
        <v>2832</v>
      </c>
      <c r="C4759" s="19">
        <v>0</v>
      </c>
      <c r="D4759" s="20">
        <v>254000</v>
      </c>
      <c r="E4759" s="27" t="s">
        <v>9955</v>
      </c>
    </row>
    <row r="4760" spans="1:5" ht="20.100000000000001" customHeight="1" x14ac:dyDescent="0.2">
      <c r="A4760" s="17">
        <v>45918</v>
      </c>
      <c r="B4760" s="18" t="s">
        <v>2800</v>
      </c>
      <c r="C4760" s="19">
        <v>0</v>
      </c>
      <c r="D4760" s="20">
        <v>472000</v>
      </c>
      <c r="E4760" s="27" t="s">
        <v>9955</v>
      </c>
    </row>
    <row r="4761" spans="1:5" ht="20.100000000000001" customHeight="1" x14ac:dyDescent="0.2">
      <c r="A4761" s="17">
        <v>45919</v>
      </c>
      <c r="B4761" s="18" t="s">
        <v>2765</v>
      </c>
      <c r="C4761" s="19">
        <v>0</v>
      </c>
      <c r="D4761" s="20">
        <v>271000</v>
      </c>
      <c r="E4761" s="27" t="s">
        <v>9955</v>
      </c>
    </row>
    <row r="4762" spans="1:5" ht="20.100000000000001" customHeight="1" x14ac:dyDescent="0.2">
      <c r="A4762" s="17">
        <v>45920</v>
      </c>
      <c r="B4762" s="18" t="s">
        <v>2741</v>
      </c>
      <c r="C4762" s="19">
        <v>0</v>
      </c>
      <c r="D4762" s="20">
        <v>524000</v>
      </c>
      <c r="E4762" s="27" t="s">
        <v>9955</v>
      </c>
    </row>
    <row r="4763" spans="1:5" ht="20.100000000000001" customHeight="1" x14ac:dyDescent="0.2">
      <c r="A4763" s="13">
        <v>45921</v>
      </c>
      <c r="B4763" s="14" t="s">
        <v>2724</v>
      </c>
      <c r="C4763" s="15">
        <v>0</v>
      </c>
      <c r="D4763" s="16">
        <v>915000</v>
      </c>
      <c r="E4763" s="27" t="s">
        <v>9955</v>
      </c>
    </row>
    <row r="4764" spans="1:5" ht="20.100000000000001" customHeight="1" x14ac:dyDescent="0.2">
      <c r="A4764" s="17">
        <v>45922</v>
      </c>
      <c r="B4764" s="18" t="s">
        <v>2711</v>
      </c>
      <c r="C4764" s="19">
        <v>0</v>
      </c>
      <c r="D4764" s="20">
        <v>617000</v>
      </c>
      <c r="E4764" s="27" t="s">
        <v>9955</v>
      </c>
    </row>
    <row r="4765" spans="1:5" ht="20.100000000000001" customHeight="1" x14ac:dyDescent="0.2">
      <c r="A4765" s="17">
        <v>45923</v>
      </c>
      <c r="B4765" s="18" t="s">
        <v>2670</v>
      </c>
      <c r="C4765" s="19">
        <v>0</v>
      </c>
      <c r="D4765" s="20">
        <v>382000</v>
      </c>
      <c r="E4765" s="27" t="s">
        <v>9955</v>
      </c>
    </row>
    <row r="4766" spans="1:5" ht="20.100000000000001" customHeight="1" x14ac:dyDescent="0.2">
      <c r="A4766" s="13">
        <v>45924</v>
      </c>
      <c r="B4766" s="14" t="s">
        <v>2663</v>
      </c>
      <c r="C4766" s="15">
        <v>0</v>
      </c>
      <c r="D4766" s="16">
        <v>356000</v>
      </c>
      <c r="E4766" s="27" t="s">
        <v>9955</v>
      </c>
    </row>
    <row r="4767" spans="1:5" ht="20.100000000000001" customHeight="1" x14ac:dyDescent="0.2">
      <c r="A4767" s="13">
        <v>45925</v>
      </c>
      <c r="B4767" s="14" t="s">
        <v>2638</v>
      </c>
      <c r="C4767" s="15">
        <v>0</v>
      </c>
      <c r="D4767" s="16">
        <v>295000</v>
      </c>
      <c r="E4767" s="27" t="s">
        <v>9955</v>
      </c>
    </row>
    <row r="4768" spans="1:5" ht="20.100000000000001" customHeight="1" x14ac:dyDescent="0.2">
      <c r="A4768" s="17">
        <v>45926</v>
      </c>
      <c r="B4768" s="18" t="s">
        <v>2587</v>
      </c>
      <c r="C4768" s="19">
        <v>0</v>
      </c>
      <c r="D4768" s="20">
        <v>539000</v>
      </c>
      <c r="E4768" s="27" t="s">
        <v>9955</v>
      </c>
    </row>
    <row r="4769" spans="1:5" ht="20.100000000000001" customHeight="1" x14ac:dyDescent="0.2">
      <c r="A4769" s="17">
        <v>45927</v>
      </c>
      <c r="B4769" s="18" t="s">
        <v>2571</v>
      </c>
      <c r="C4769" s="19">
        <v>0</v>
      </c>
      <c r="D4769" s="20">
        <v>636000</v>
      </c>
      <c r="E4769" s="27" t="s">
        <v>9955</v>
      </c>
    </row>
    <row r="4770" spans="1:5" ht="20.100000000000001" customHeight="1" x14ac:dyDescent="0.2">
      <c r="A4770" s="17">
        <v>45927</v>
      </c>
      <c r="B4770" s="18" t="s">
        <v>2563</v>
      </c>
      <c r="C4770" s="19">
        <v>0</v>
      </c>
      <c r="D4770" s="20">
        <v>1090000</v>
      </c>
      <c r="E4770" s="27" t="s">
        <v>9955</v>
      </c>
    </row>
    <row r="4771" spans="1:5" ht="20.100000000000001" customHeight="1" x14ac:dyDescent="0.2">
      <c r="A4771" s="17">
        <v>45930</v>
      </c>
      <c r="B4771" s="18" t="s">
        <v>2524</v>
      </c>
      <c r="C4771" s="19">
        <v>0</v>
      </c>
      <c r="D4771" s="20">
        <v>169000</v>
      </c>
      <c r="E4771" s="27" t="s">
        <v>9955</v>
      </c>
    </row>
    <row r="4772" spans="1:5" ht="20.100000000000001" customHeight="1" x14ac:dyDescent="0.2">
      <c r="A4772" s="17">
        <v>45930</v>
      </c>
      <c r="B4772" s="18" t="s">
        <v>2507</v>
      </c>
      <c r="C4772" s="19">
        <v>0</v>
      </c>
      <c r="D4772" s="20">
        <v>193000</v>
      </c>
      <c r="E4772" s="27" t="s">
        <v>9955</v>
      </c>
    </row>
    <row r="4773" spans="1:5" ht="20.100000000000001" customHeight="1" x14ac:dyDescent="0.2">
      <c r="A4773" s="17">
        <v>45931</v>
      </c>
      <c r="B4773" s="18" t="s">
        <v>2471</v>
      </c>
      <c r="C4773" s="19">
        <v>0</v>
      </c>
      <c r="D4773" s="20">
        <v>913000</v>
      </c>
      <c r="E4773" s="27" t="s">
        <v>9955</v>
      </c>
    </row>
    <row r="4774" spans="1:5" ht="20.100000000000001" customHeight="1" x14ac:dyDescent="0.2">
      <c r="A4774" s="13">
        <v>45933</v>
      </c>
      <c r="B4774" s="14" t="s">
        <v>2381</v>
      </c>
      <c r="C4774" s="15">
        <v>0</v>
      </c>
      <c r="D4774" s="16">
        <v>168000</v>
      </c>
      <c r="E4774" s="27" t="s">
        <v>9955</v>
      </c>
    </row>
    <row r="4775" spans="1:5" ht="20.100000000000001" customHeight="1" x14ac:dyDescent="0.2">
      <c r="A4775" s="13">
        <v>45934</v>
      </c>
      <c r="B4775" s="14" t="s">
        <v>2373</v>
      </c>
      <c r="C4775" s="15">
        <v>0</v>
      </c>
      <c r="D4775" s="16">
        <v>764000</v>
      </c>
      <c r="E4775" s="27" t="s">
        <v>9955</v>
      </c>
    </row>
    <row r="4776" spans="1:5" ht="20.100000000000001" customHeight="1" x14ac:dyDescent="0.2">
      <c r="A4776" s="17">
        <v>45935</v>
      </c>
      <c r="B4776" s="18" t="s">
        <v>2356</v>
      </c>
      <c r="C4776" s="19">
        <v>0</v>
      </c>
      <c r="D4776" s="20">
        <v>190000</v>
      </c>
      <c r="E4776" s="27" t="s">
        <v>9955</v>
      </c>
    </row>
    <row r="4777" spans="1:5" ht="20.100000000000001" customHeight="1" x14ac:dyDescent="0.2">
      <c r="A4777" s="13">
        <v>45936</v>
      </c>
      <c r="B4777" s="14" t="s">
        <v>2331</v>
      </c>
      <c r="C4777" s="15">
        <v>0</v>
      </c>
      <c r="D4777" s="16">
        <v>507000</v>
      </c>
      <c r="E4777" s="27" t="s">
        <v>9955</v>
      </c>
    </row>
    <row r="4778" spans="1:5" ht="20.100000000000001" customHeight="1" x14ac:dyDescent="0.2">
      <c r="A4778" s="13">
        <v>45937</v>
      </c>
      <c r="B4778" s="14" t="s">
        <v>2300</v>
      </c>
      <c r="C4778" s="15">
        <v>0</v>
      </c>
      <c r="D4778" s="16">
        <v>696000</v>
      </c>
      <c r="E4778" s="27" t="s">
        <v>9955</v>
      </c>
    </row>
    <row r="4779" spans="1:5" ht="20.100000000000001" customHeight="1" x14ac:dyDescent="0.2">
      <c r="A4779" s="13">
        <v>45939</v>
      </c>
      <c r="B4779" s="14" t="s">
        <v>2279</v>
      </c>
      <c r="C4779" s="15">
        <v>0</v>
      </c>
      <c r="D4779" s="16">
        <v>505000</v>
      </c>
      <c r="E4779" s="27" t="s">
        <v>9955</v>
      </c>
    </row>
    <row r="4780" spans="1:5" ht="20.100000000000001" customHeight="1" x14ac:dyDescent="0.2">
      <c r="A4780" s="17">
        <v>45939</v>
      </c>
      <c r="B4780" s="18" t="s">
        <v>2223</v>
      </c>
      <c r="C4780" s="19">
        <v>0</v>
      </c>
      <c r="D4780" s="20">
        <v>552000</v>
      </c>
      <c r="E4780" s="27" t="s">
        <v>9955</v>
      </c>
    </row>
    <row r="4781" spans="1:5" ht="20.100000000000001" customHeight="1" x14ac:dyDescent="0.2">
      <c r="A4781" s="13">
        <v>45940</v>
      </c>
      <c r="B4781" s="14" t="s">
        <v>2195</v>
      </c>
      <c r="C4781" s="15">
        <v>0</v>
      </c>
      <c r="D4781" s="16">
        <v>629000</v>
      </c>
      <c r="E4781" s="27" t="s">
        <v>9955</v>
      </c>
    </row>
    <row r="4782" spans="1:5" ht="20.100000000000001" customHeight="1" x14ac:dyDescent="0.2">
      <c r="A4782" s="13">
        <v>45942</v>
      </c>
      <c r="B4782" s="14" t="s">
        <v>2183</v>
      </c>
      <c r="C4782" s="15">
        <v>0</v>
      </c>
      <c r="D4782" s="16">
        <v>662000</v>
      </c>
      <c r="E4782" s="27" t="s">
        <v>9955</v>
      </c>
    </row>
    <row r="4783" spans="1:5" ht="20.100000000000001" customHeight="1" x14ac:dyDescent="0.2">
      <c r="A4783" s="13">
        <v>45944</v>
      </c>
      <c r="B4783" s="14" t="s">
        <v>2119</v>
      </c>
      <c r="C4783" s="15">
        <v>0</v>
      </c>
      <c r="D4783" s="16">
        <v>387000</v>
      </c>
      <c r="E4783" s="27" t="s">
        <v>9955</v>
      </c>
    </row>
    <row r="4784" spans="1:5" ht="20.100000000000001" customHeight="1" x14ac:dyDescent="0.2">
      <c r="A4784" s="17">
        <v>45945</v>
      </c>
      <c r="B4784" s="18" t="s">
        <v>2100</v>
      </c>
      <c r="C4784" s="19">
        <v>0</v>
      </c>
      <c r="D4784" s="20">
        <v>543000</v>
      </c>
      <c r="E4784" s="27" t="s">
        <v>9955</v>
      </c>
    </row>
    <row r="4785" spans="1:5" ht="20.100000000000001" customHeight="1" x14ac:dyDescent="0.2">
      <c r="A4785" s="13">
        <v>45946</v>
      </c>
      <c r="B4785" s="14" t="s">
        <v>2079</v>
      </c>
      <c r="C4785" s="15">
        <v>0</v>
      </c>
      <c r="D4785" s="16">
        <v>404000</v>
      </c>
      <c r="E4785" s="27" t="s">
        <v>9955</v>
      </c>
    </row>
    <row r="4786" spans="1:5" ht="20.100000000000001" customHeight="1" x14ac:dyDescent="0.2">
      <c r="A4786" s="13">
        <v>45946</v>
      </c>
      <c r="B4786" s="14" t="s">
        <v>2009</v>
      </c>
      <c r="C4786" s="15">
        <v>0</v>
      </c>
      <c r="D4786" s="16">
        <v>444000</v>
      </c>
      <c r="E4786" s="27" t="s">
        <v>9955</v>
      </c>
    </row>
    <row r="4787" spans="1:5" ht="20.100000000000001" customHeight="1" x14ac:dyDescent="0.2">
      <c r="A4787" s="13">
        <v>45947</v>
      </c>
      <c r="B4787" s="14" t="s">
        <v>1995</v>
      </c>
      <c r="C4787" s="15">
        <v>0</v>
      </c>
      <c r="D4787" s="16">
        <v>286000</v>
      </c>
      <c r="E4787" s="27" t="s">
        <v>9955</v>
      </c>
    </row>
    <row r="4788" spans="1:5" ht="20.100000000000001" customHeight="1" x14ac:dyDescent="0.2">
      <c r="A4788" s="13">
        <v>45948</v>
      </c>
      <c r="B4788" s="14" t="s">
        <v>1985</v>
      </c>
      <c r="C4788" s="15">
        <v>0</v>
      </c>
      <c r="D4788" s="16">
        <v>413000</v>
      </c>
      <c r="E4788" s="27" t="s">
        <v>9955</v>
      </c>
    </row>
    <row r="4789" spans="1:5" ht="20.100000000000001" customHeight="1" x14ac:dyDescent="0.2">
      <c r="A4789" s="13">
        <v>45949</v>
      </c>
      <c r="B4789" s="14" t="s">
        <v>1976</v>
      </c>
      <c r="C4789" s="15">
        <v>0</v>
      </c>
      <c r="D4789" s="16">
        <v>859000</v>
      </c>
      <c r="E4789" s="27" t="s">
        <v>9955</v>
      </c>
    </row>
    <row r="4790" spans="1:5" ht="20.100000000000001" customHeight="1" x14ac:dyDescent="0.2">
      <c r="A4790" s="13">
        <v>45950</v>
      </c>
      <c r="B4790" s="14" t="s">
        <v>1944</v>
      </c>
      <c r="C4790" s="15">
        <v>0</v>
      </c>
      <c r="D4790" s="16">
        <v>279000</v>
      </c>
      <c r="E4790" s="27" t="s">
        <v>9955</v>
      </c>
    </row>
    <row r="4791" spans="1:5" ht="20.100000000000001" customHeight="1" x14ac:dyDescent="0.2">
      <c r="A4791" s="13">
        <v>45952</v>
      </c>
      <c r="B4791" s="14" t="s">
        <v>1920</v>
      </c>
      <c r="C4791" s="15">
        <v>0</v>
      </c>
      <c r="D4791" s="16">
        <v>432000</v>
      </c>
      <c r="E4791" s="27" t="s">
        <v>9955</v>
      </c>
    </row>
    <row r="4792" spans="1:5" ht="20.100000000000001" customHeight="1" x14ac:dyDescent="0.2">
      <c r="A4792" s="17">
        <v>45953</v>
      </c>
      <c r="B4792" s="18" t="s">
        <v>1890</v>
      </c>
      <c r="C4792" s="19">
        <v>0</v>
      </c>
      <c r="D4792" s="20">
        <v>433000</v>
      </c>
      <c r="E4792" s="27" t="s">
        <v>9955</v>
      </c>
    </row>
    <row r="4793" spans="1:5" ht="20.100000000000001" customHeight="1" x14ac:dyDescent="0.2">
      <c r="A4793" s="17">
        <v>45954</v>
      </c>
      <c r="B4793" s="18" t="s">
        <v>1852</v>
      </c>
      <c r="C4793" s="19">
        <v>0</v>
      </c>
      <c r="D4793" s="20">
        <v>625000</v>
      </c>
      <c r="E4793" s="27" t="s">
        <v>9955</v>
      </c>
    </row>
    <row r="4794" spans="1:5" ht="20.100000000000001" customHeight="1" x14ac:dyDescent="0.2">
      <c r="A4794" s="13">
        <v>45955</v>
      </c>
      <c r="B4794" s="14" t="s">
        <v>1830</v>
      </c>
      <c r="C4794" s="15">
        <v>0</v>
      </c>
      <c r="D4794" s="16">
        <v>362000</v>
      </c>
      <c r="E4794" s="27" t="s">
        <v>9955</v>
      </c>
    </row>
    <row r="4795" spans="1:5" ht="20.100000000000001" customHeight="1" x14ac:dyDescent="0.2">
      <c r="A4795" s="17">
        <v>45955</v>
      </c>
      <c r="B4795" s="18" t="s">
        <v>1816</v>
      </c>
      <c r="C4795" s="19">
        <v>0</v>
      </c>
      <c r="D4795" s="20">
        <v>403000</v>
      </c>
      <c r="E4795" s="27" t="s">
        <v>9955</v>
      </c>
    </row>
    <row r="4796" spans="1:5" ht="20.100000000000001" customHeight="1" x14ac:dyDescent="0.2">
      <c r="A4796" s="17">
        <v>45956</v>
      </c>
      <c r="B4796" s="18" t="s">
        <v>1810</v>
      </c>
      <c r="C4796" s="19">
        <v>0</v>
      </c>
      <c r="D4796" s="20">
        <v>773000</v>
      </c>
      <c r="E4796" s="27" t="s">
        <v>9955</v>
      </c>
    </row>
    <row r="4797" spans="1:5" ht="20.100000000000001" customHeight="1" x14ac:dyDescent="0.2">
      <c r="A4797" s="17">
        <v>45958</v>
      </c>
      <c r="B4797" s="18" t="s">
        <v>1769</v>
      </c>
      <c r="C4797" s="19">
        <v>0</v>
      </c>
      <c r="D4797" s="20">
        <v>369000</v>
      </c>
      <c r="E4797" s="27" t="s">
        <v>9955</v>
      </c>
    </row>
    <row r="4798" spans="1:5" ht="20.100000000000001" customHeight="1" x14ac:dyDescent="0.2">
      <c r="A4798" s="17">
        <v>45959</v>
      </c>
      <c r="B4798" s="18" t="s">
        <v>1736</v>
      </c>
      <c r="C4798" s="19">
        <v>0</v>
      </c>
      <c r="D4798" s="20">
        <v>245000</v>
      </c>
      <c r="E4798" s="27" t="s">
        <v>9955</v>
      </c>
    </row>
    <row r="4799" spans="1:5" ht="20.100000000000001" customHeight="1" x14ac:dyDescent="0.2">
      <c r="A4799" s="17">
        <v>45960</v>
      </c>
      <c r="B4799" s="18" t="s">
        <v>1726</v>
      </c>
      <c r="C4799" s="19">
        <v>0</v>
      </c>
      <c r="D4799" s="20">
        <v>246000</v>
      </c>
      <c r="E4799" s="27" t="s">
        <v>9955</v>
      </c>
    </row>
    <row r="4800" spans="1:5" ht="20.100000000000001" customHeight="1" x14ac:dyDescent="0.2">
      <c r="A4800" s="13">
        <v>45963</v>
      </c>
      <c r="B4800" s="14" t="s">
        <v>1632</v>
      </c>
      <c r="C4800" s="15">
        <v>0</v>
      </c>
      <c r="D4800" s="16">
        <v>541000</v>
      </c>
      <c r="E4800" s="27" t="s">
        <v>9955</v>
      </c>
    </row>
    <row r="4801" spans="1:5" ht="20.100000000000001" customHeight="1" x14ac:dyDescent="0.2">
      <c r="A4801" s="17">
        <v>45964</v>
      </c>
      <c r="B4801" s="18" t="s">
        <v>1603</v>
      </c>
      <c r="C4801" s="19">
        <v>0</v>
      </c>
      <c r="D4801" s="20">
        <v>821000</v>
      </c>
      <c r="E4801" s="27" t="s">
        <v>9955</v>
      </c>
    </row>
    <row r="4802" spans="1:5" ht="20.100000000000001" customHeight="1" x14ac:dyDescent="0.2">
      <c r="A4802" s="17">
        <v>45966</v>
      </c>
      <c r="B4802" s="18" t="s">
        <v>1591</v>
      </c>
      <c r="C4802" s="19">
        <v>0</v>
      </c>
      <c r="D4802" s="20">
        <v>447000</v>
      </c>
      <c r="E4802" s="27" t="s">
        <v>9955</v>
      </c>
    </row>
    <row r="4803" spans="1:5" ht="20.100000000000001" customHeight="1" x14ac:dyDescent="0.2">
      <c r="A4803" s="17">
        <v>45968</v>
      </c>
      <c r="B4803" s="18" t="s">
        <v>1501</v>
      </c>
      <c r="C4803" s="19">
        <v>0</v>
      </c>
      <c r="D4803" s="20">
        <v>516000</v>
      </c>
      <c r="E4803" s="27" t="s">
        <v>9955</v>
      </c>
    </row>
    <row r="4804" spans="1:5" ht="20.100000000000001" customHeight="1" x14ac:dyDescent="0.2">
      <c r="A4804" s="13">
        <v>45972</v>
      </c>
      <c r="B4804" s="14" t="s">
        <v>1443</v>
      </c>
      <c r="C4804" s="15">
        <v>0</v>
      </c>
      <c r="D4804" s="16">
        <v>267000</v>
      </c>
      <c r="E4804" s="27" t="s">
        <v>9955</v>
      </c>
    </row>
    <row r="4805" spans="1:5" ht="20.100000000000001" customHeight="1" x14ac:dyDescent="0.2">
      <c r="A4805" s="17">
        <v>45973</v>
      </c>
      <c r="B4805" s="18" t="s">
        <v>1417</v>
      </c>
      <c r="C4805" s="19">
        <v>0</v>
      </c>
      <c r="D4805" s="20">
        <v>223000</v>
      </c>
      <c r="E4805" s="27" t="s">
        <v>9955</v>
      </c>
    </row>
    <row r="4806" spans="1:5" ht="20.100000000000001" customHeight="1" x14ac:dyDescent="0.2">
      <c r="A4806" s="17">
        <v>45974</v>
      </c>
      <c r="B4806" s="18" t="s">
        <v>1348</v>
      </c>
      <c r="C4806" s="19">
        <v>0</v>
      </c>
      <c r="D4806" s="20">
        <v>146000</v>
      </c>
      <c r="E4806" s="27" t="s">
        <v>9955</v>
      </c>
    </row>
    <row r="4807" spans="1:5" ht="20.100000000000001" customHeight="1" x14ac:dyDescent="0.2">
      <c r="A4807" s="17">
        <v>45976</v>
      </c>
      <c r="B4807" s="18" t="s">
        <v>1317</v>
      </c>
      <c r="C4807" s="19">
        <v>0</v>
      </c>
      <c r="D4807" s="20">
        <v>569000</v>
      </c>
      <c r="E4807" s="27" t="s">
        <v>9955</v>
      </c>
    </row>
    <row r="4808" spans="1:5" ht="20.100000000000001" customHeight="1" x14ac:dyDescent="0.2">
      <c r="A4808" s="17">
        <v>45977</v>
      </c>
      <c r="B4808" s="18" t="s">
        <v>1301</v>
      </c>
      <c r="C4808" s="19">
        <v>0</v>
      </c>
      <c r="D4808" s="20">
        <v>1334000</v>
      </c>
      <c r="E4808" s="27" t="s">
        <v>9955</v>
      </c>
    </row>
    <row r="4809" spans="1:5" ht="20.100000000000001" customHeight="1" x14ac:dyDescent="0.2">
      <c r="A4809" s="13">
        <v>45980</v>
      </c>
      <c r="B4809" s="14" t="s">
        <v>1243</v>
      </c>
      <c r="C4809" s="15">
        <v>0</v>
      </c>
      <c r="D4809" s="16">
        <v>468000</v>
      </c>
      <c r="E4809" s="27" t="s">
        <v>9955</v>
      </c>
    </row>
    <row r="4810" spans="1:5" ht="20.100000000000001" customHeight="1" x14ac:dyDescent="0.2">
      <c r="A4810" s="17">
        <v>45981</v>
      </c>
      <c r="B4810" s="18" t="s">
        <v>1228</v>
      </c>
      <c r="C4810" s="19">
        <v>0</v>
      </c>
      <c r="D4810" s="20">
        <v>645000</v>
      </c>
      <c r="E4810" s="27" t="s">
        <v>9955</v>
      </c>
    </row>
    <row r="4811" spans="1:5" ht="20.100000000000001" customHeight="1" x14ac:dyDescent="0.2">
      <c r="A4811" s="17">
        <v>45981</v>
      </c>
      <c r="B4811" s="18" t="s">
        <v>1170</v>
      </c>
      <c r="C4811" s="19">
        <v>0</v>
      </c>
      <c r="D4811" s="20">
        <v>319000</v>
      </c>
      <c r="E4811" s="27" t="s">
        <v>9955</v>
      </c>
    </row>
    <row r="4812" spans="1:5" ht="20.100000000000001" customHeight="1" x14ac:dyDescent="0.2">
      <c r="A4812" s="13">
        <v>45983</v>
      </c>
      <c r="B4812" s="14" t="s">
        <v>1154</v>
      </c>
      <c r="C4812" s="15">
        <v>0</v>
      </c>
      <c r="D4812" s="16">
        <v>823000</v>
      </c>
      <c r="E4812" s="27" t="s">
        <v>9955</v>
      </c>
    </row>
    <row r="4813" spans="1:5" ht="20.100000000000001" customHeight="1" x14ac:dyDescent="0.2">
      <c r="A4813" s="17">
        <v>45984</v>
      </c>
      <c r="B4813" s="18" t="s">
        <v>1135</v>
      </c>
      <c r="C4813" s="19">
        <v>0</v>
      </c>
      <c r="D4813" s="20">
        <v>683000</v>
      </c>
      <c r="E4813" s="27" t="s">
        <v>9955</v>
      </c>
    </row>
    <row r="4814" spans="1:5" ht="20.100000000000001" customHeight="1" x14ac:dyDescent="0.2">
      <c r="A4814" s="13">
        <v>45986</v>
      </c>
      <c r="B4814" s="14" t="s">
        <v>1094</v>
      </c>
      <c r="C4814" s="15">
        <v>0</v>
      </c>
      <c r="D4814" s="16">
        <v>371000</v>
      </c>
      <c r="E4814" s="27" t="s">
        <v>9955</v>
      </c>
    </row>
    <row r="4815" spans="1:5" ht="20.100000000000001" customHeight="1" x14ac:dyDescent="0.2">
      <c r="A4815" s="13">
        <v>45988</v>
      </c>
      <c r="B4815" s="14" t="s">
        <v>988</v>
      </c>
      <c r="C4815" s="15">
        <v>0</v>
      </c>
      <c r="D4815" s="16">
        <v>620000</v>
      </c>
      <c r="E4815" s="27" t="s">
        <v>9955</v>
      </c>
    </row>
    <row r="4816" spans="1:5" ht="20.100000000000001" customHeight="1" x14ac:dyDescent="0.2">
      <c r="A4816" s="13">
        <v>45990</v>
      </c>
      <c r="B4816" s="14" t="s">
        <v>966</v>
      </c>
      <c r="C4816" s="15">
        <v>0</v>
      </c>
      <c r="D4816" s="16">
        <v>626000</v>
      </c>
      <c r="E4816" s="27" t="s">
        <v>9955</v>
      </c>
    </row>
    <row r="4817" spans="1:5" ht="20.100000000000001" customHeight="1" x14ac:dyDescent="0.2">
      <c r="A4817" s="17">
        <v>45991</v>
      </c>
      <c r="B4817" s="18" t="s">
        <v>952</v>
      </c>
      <c r="C4817" s="19">
        <v>0</v>
      </c>
      <c r="D4817" s="20">
        <v>1030000</v>
      </c>
      <c r="E4817" s="27" t="s">
        <v>9955</v>
      </c>
    </row>
    <row r="4818" spans="1:5" ht="20.100000000000001" customHeight="1" x14ac:dyDescent="0.2">
      <c r="A4818" s="17">
        <v>45991</v>
      </c>
      <c r="B4818" s="18" t="s">
        <v>934</v>
      </c>
      <c r="C4818" s="19">
        <v>0</v>
      </c>
      <c r="D4818" s="20">
        <v>884000</v>
      </c>
      <c r="E4818" s="27" t="s">
        <v>9955</v>
      </c>
    </row>
    <row r="4819" spans="1:5" ht="20.100000000000001" customHeight="1" x14ac:dyDescent="0.2">
      <c r="A4819" s="17">
        <v>45992</v>
      </c>
      <c r="B4819" s="18" t="s">
        <v>902</v>
      </c>
      <c r="C4819" s="19">
        <v>0</v>
      </c>
      <c r="D4819" s="20">
        <v>793000</v>
      </c>
      <c r="E4819" s="27" t="s">
        <v>9955</v>
      </c>
    </row>
    <row r="4820" spans="1:5" ht="20.100000000000001" customHeight="1" x14ac:dyDescent="0.2">
      <c r="A4820" s="13">
        <v>45994</v>
      </c>
      <c r="B4820" s="14" t="s">
        <v>877</v>
      </c>
      <c r="C4820" s="15">
        <v>0</v>
      </c>
      <c r="D4820" s="16">
        <v>527000</v>
      </c>
      <c r="E4820" s="27" t="s">
        <v>9955</v>
      </c>
    </row>
    <row r="4821" spans="1:5" ht="20.100000000000001" customHeight="1" x14ac:dyDescent="0.2">
      <c r="A4821" s="13">
        <v>45994</v>
      </c>
      <c r="B4821" s="14" t="s">
        <v>853</v>
      </c>
      <c r="C4821" s="15">
        <v>0</v>
      </c>
      <c r="D4821" s="16">
        <v>584000</v>
      </c>
      <c r="E4821" s="27" t="s">
        <v>9955</v>
      </c>
    </row>
    <row r="4822" spans="1:5" ht="20.100000000000001" customHeight="1" x14ac:dyDescent="0.2">
      <c r="A4822" s="17">
        <v>45996</v>
      </c>
      <c r="B4822" s="18" t="s">
        <v>789</v>
      </c>
      <c r="C4822" s="19">
        <v>0</v>
      </c>
      <c r="D4822" s="20">
        <v>708000</v>
      </c>
      <c r="E4822" s="27" t="s">
        <v>9955</v>
      </c>
    </row>
    <row r="4823" spans="1:5" ht="20.100000000000001" customHeight="1" x14ac:dyDescent="0.2">
      <c r="A4823" s="13">
        <v>45997</v>
      </c>
      <c r="B4823" s="14" t="s">
        <v>766</v>
      </c>
      <c r="C4823" s="15">
        <v>0</v>
      </c>
      <c r="D4823" s="16">
        <v>571000</v>
      </c>
      <c r="E4823" s="27" t="s">
        <v>9955</v>
      </c>
    </row>
    <row r="4824" spans="1:5" ht="20.100000000000001" customHeight="1" x14ac:dyDescent="0.2">
      <c r="A4824" s="13">
        <v>45997</v>
      </c>
      <c r="B4824" s="14" t="s">
        <v>749</v>
      </c>
      <c r="C4824" s="15">
        <v>0</v>
      </c>
      <c r="D4824" s="16">
        <v>864000</v>
      </c>
      <c r="E4824" s="27" t="s">
        <v>9955</v>
      </c>
    </row>
    <row r="4825" spans="1:5" ht="20.100000000000001" customHeight="1" x14ac:dyDescent="0.2">
      <c r="A4825" s="13">
        <v>46007</v>
      </c>
      <c r="B4825" s="14" t="s">
        <v>534</v>
      </c>
      <c r="C4825" s="15">
        <v>0</v>
      </c>
      <c r="D4825" s="16">
        <v>452000</v>
      </c>
      <c r="E4825" s="27" t="s">
        <v>9955</v>
      </c>
    </row>
    <row r="4826" spans="1:5" ht="20.100000000000001" customHeight="1" x14ac:dyDescent="0.2">
      <c r="A4826" s="13">
        <v>46008</v>
      </c>
      <c r="B4826" s="14" t="s">
        <v>506</v>
      </c>
      <c r="C4826" s="15">
        <v>0</v>
      </c>
      <c r="D4826" s="16">
        <v>633000</v>
      </c>
      <c r="E4826" s="27" t="s">
        <v>9955</v>
      </c>
    </row>
    <row r="4827" spans="1:5" ht="20.100000000000001" customHeight="1" x14ac:dyDescent="0.2">
      <c r="A4827" s="13">
        <v>46009</v>
      </c>
      <c r="B4827" s="14" t="s">
        <v>485</v>
      </c>
      <c r="C4827" s="15">
        <v>0</v>
      </c>
      <c r="D4827" s="16">
        <v>649000</v>
      </c>
      <c r="E4827" s="27" t="s">
        <v>9955</v>
      </c>
    </row>
    <row r="4828" spans="1:5" ht="20.100000000000001" customHeight="1" x14ac:dyDescent="0.2">
      <c r="A4828" s="17">
        <v>46016</v>
      </c>
      <c r="B4828" s="18" t="s">
        <v>245</v>
      </c>
      <c r="C4828" s="19">
        <v>0</v>
      </c>
      <c r="D4828" s="20">
        <v>1683000</v>
      </c>
      <c r="E4828" s="27" t="s">
        <v>9955</v>
      </c>
    </row>
    <row r="4829" spans="1:5" ht="20.100000000000001" customHeight="1" x14ac:dyDescent="0.2">
      <c r="A4829" s="17">
        <v>46019</v>
      </c>
      <c r="B4829" s="18" t="s">
        <v>116</v>
      </c>
      <c r="C4829" s="19">
        <v>0</v>
      </c>
      <c r="D4829" s="20">
        <v>996000</v>
      </c>
      <c r="E4829" s="27" t="s">
        <v>9955</v>
      </c>
    </row>
    <row r="4830" spans="1:5" ht="20.100000000000001" customHeight="1" x14ac:dyDescent="0.2">
      <c r="A4830" s="13">
        <v>45715</v>
      </c>
      <c r="B4830" s="14" t="s">
        <v>8337</v>
      </c>
      <c r="C4830" s="15">
        <v>0</v>
      </c>
      <c r="D4830" s="16">
        <v>1051000</v>
      </c>
      <c r="E4830" s="27" t="s">
        <v>9955</v>
      </c>
    </row>
    <row r="4831" spans="1:5" ht="20.100000000000001" customHeight="1" x14ac:dyDescent="0.2">
      <c r="A4831" s="17">
        <v>45716</v>
      </c>
      <c r="B4831" s="18" t="s">
        <v>8278</v>
      </c>
      <c r="C4831" s="19">
        <v>0</v>
      </c>
      <c r="D4831" s="20">
        <v>1972000</v>
      </c>
      <c r="E4831" s="27" t="s">
        <v>9955</v>
      </c>
    </row>
    <row r="4832" spans="1:5" ht="20.100000000000001" customHeight="1" x14ac:dyDescent="0.2">
      <c r="A4832" s="13">
        <v>45717</v>
      </c>
      <c r="B4832" s="14" t="s">
        <v>8254</v>
      </c>
      <c r="C4832" s="15">
        <v>0</v>
      </c>
      <c r="D4832" s="16">
        <v>2000000</v>
      </c>
      <c r="E4832" s="27" t="s">
        <v>9955</v>
      </c>
    </row>
    <row r="4833" spans="1:5" ht="20.100000000000001" customHeight="1" x14ac:dyDescent="0.2">
      <c r="A4833" s="13">
        <v>45718</v>
      </c>
      <c r="B4833" s="14" t="s">
        <v>8239</v>
      </c>
      <c r="C4833" s="15">
        <v>0</v>
      </c>
      <c r="D4833" s="16">
        <v>2777000</v>
      </c>
      <c r="E4833" s="27" t="s">
        <v>9955</v>
      </c>
    </row>
    <row r="4834" spans="1:5" ht="20.100000000000001" customHeight="1" x14ac:dyDescent="0.2">
      <c r="A4834" s="13">
        <v>45718</v>
      </c>
      <c r="B4834" s="14" t="s">
        <v>8218</v>
      </c>
      <c r="C4834" s="15">
        <v>0</v>
      </c>
      <c r="D4834" s="16">
        <v>3417000</v>
      </c>
      <c r="E4834" s="27" t="s">
        <v>9955</v>
      </c>
    </row>
    <row r="4835" spans="1:5" ht="20.100000000000001" customHeight="1" x14ac:dyDescent="0.2">
      <c r="A4835" s="13">
        <v>45720</v>
      </c>
      <c r="B4835" s="14" t="s">
        <v>8177</v>
      </c>
      <c r="C4835" s="15">
        <v>0</v>
      </c>
      <c r="D4835" s="16">
        <v>1401000</v>
      </c>
      <c r="E4835" s="27" t="s">
        <v>9955</v>
      </c>
    </row>
    <row r="4836" spans="1:5" ht="20.100000000000001" customHeight="1" x14ac:dyDescent="0.2">
      <c r="A4836" s="17">
        <v>45720</v>
      </c>
      <c r="B4836" s="18" t="s">
        <v>8142</v>
      </c>
      <c r="C4836" s="19">
        <v>0</v>
      </c>
      <c r="D4836" s="20">
        <v>1829000</v>
      </c>
      <c r="E4836" s="27" t="s">
        <v>9955</v>
      </c>
    </row>
    <row r="4837" spans="1:5" ht="20.100000000000001" customHeight="1" x14ac:dyDescent="0.2">
      <c r="A4837" s="13">
        <v>45724</v>
      </c>
      <c r="B4837" s="14" t="s">
        <v>8022</v>
      </c>
      <c r="C4837" s="15">
        <v>0</v>
      </c>
      <c r="D4837" s="16">
        <v>2625000</v>
      </c>
      <c r="E4837" s="27" t="s">
        <v>9955</v>
      </c>
    </row>
    <row r="4838" spans="1:5" ht="20.100000000000001" customHeight="1" x14ac:dyDescent="0.2">
      <c r="A4838" s="13">
        <v>45725</v>
      </c>
      <c r="B4838" s="14" t="s">
        <v>8002</v>
      </c>
      <c r="C4838" s="15">
        <v>0</v>
      </c>
      <c r="D4838" s="16">
        <v>2617000</v>
      </c>
      <c r="E4838" s="27" t="s">
        <v>9955</v>
      </c>
    </row>
    <row r="4839" spans="1:5" ht="20.100000000000001" customHeight="1" x14ac:dyDescent="0.2">
      <c r="A4839" s="17">
        <v>45726</v>
      </c>
      <c r="B4839" s="18" t="s">
        <v>7962</v>
      </c>
      <c r="C4839" s="19">
        <v>0</v>
      </c>
      <c r="D4839" s="20">
        <v>1879000</v>
      </c>
      <c r="E4839" s="27" t="s">
        <v>9955</v>
      </c>
    </row>
    <row r="4840" spans="1:5" ht="20.100000000000001" customHeight="1" x14ac:dyDescent="0.2">
      <c r="A4840" s="17">
        <v>45727</v>
      </c>
      <c r="B4840" s="18" t="s">
        <v>7946</v>
      </c>
      <c r="C4840" s="19">
        <v>0</v>
      </c>
      <c r="D4840" s="20">
        <v>136000</v>
      </c>
      <c r="E4840" s="27" t="s">
        <v>9955</v>
      </c>
    </row>
    <row r="4841" spans="1:5" ht="20.100000000000001" customHeight="1" x14ac:dyDescent="0.2">
      <c r="A4841" s="17">
        <v>45727</v>
      </c>
      <c r="B4841" s="18" t="s">
        <v>7944</v>
      </c>
      <c r="C4841" s="19">
        <v>0</v>
      </c>
      <c r="D4841" s="20">
        <v>1224000</v>
      </c>
      <c r="E4841" s="27" t="s">
        <v>9955</v>
      </c>
    </row>
    <row r="4842" spans="1:5" ht="20.100000000000001" customHeight="1" x14ac:dyDescent="0.2">
      <c r="A4842" s="17">
        <v>45728</v>
      </c>
      <c r="B4842" s="18" t="s">
        <v>7930</v>
      </c>
      <c r="C4842" s="19">
        <v>0</v>
      </c>
      <c r="D4842" s="20">
        <v>1451000</v>
      </c>
      <c r="E4842" s="27" t="s">
        <v>9955</v>
      </c>
    </row>
    <row r="4843" spans="1:5" ht="20.100000000000001" customHeight="1" x14ac:dyDescent="0.2">
      <c r="A4843" s="17">
        <v>45733</v>
      </c>
      <c r="B4843" s="18" t="s">
        <v>7780</v>
      </c>
      <c r="C4843" s="19">
        <v>0</v>
      </c>
      <c r="D4843" s="20">
        <v>1516000</v>
      </c>
      <c r="E4843" s="27" t="s">
        <v>9955</v>
      </c>
    </row>
    <row r="4844" spans="1:5" ht="20.100000000000001" customHeight="1" x14ac:dyDescent="0.2">
      <c r="A4844" s="13">
        <v>45735</v>
      </c>
      <c r="B4844" s="14" t="s">
        <v>7747</v>
      </c>
      <c r="C4844" s="15">
        <v>0</v>
      </c>
      <c r="D4844" s="16">
        <v>1342000</v>
      </c>
      <c r="E4844" s="27" t="s">
        <v>9955</v>
      </c>
    </row>
    <row r="4845" spans="1:5" ht="20.100000000000001" customHeight="1" x14ac:dyDescent="0.2">
      <c r="A4845" s="13">
        <v>45735</v>
      </c>
      <c r="B4845" s="14" t="s">
        <v>7724</v>
      </c>
      <c r="C4845" s="15">
        <v>0</v>
      </c>
      <c r="D4845" s="16">
        <v>1913000</v>
      </c>
      <c r="E4845" s="27" t="s">
        <v>9955</v>
      </c>
    </row>
    <row r="4846" spans="1:5" ht="20.100000000000001" customHeight="1" x14ac:dyDescent="0.2">
      <c r="A4846" s="13">
        <v>45736</v>
      </c>
      <c r="B4846" s="14" t="s">
        <v>7674</v>
      </c>
      <c r="C4846" s="15">
        <v>0</v>
      </c>
      <c r="D4846" s="16">
        <v>1656000</v>
      </c>
      <c r="E4846" s="27" t="s">
        <v>9955</v>
      </c>
    </row>
    <row r="4847" spans="1:5" ht="20.100000000000001" customHeight="1" x14ac:dyDescent="0.2">
      <c r="A4847" s="17">
        <v>45737</v>
      </c>
      <c r="B4847" s="18" t="s">
        <v>7638</v>
      </c>
      <c r="C4847" s="19">
        <v>0</v>
      </c>
      <c r="D4847" s="20">
        <v>1535000</v>
      </c>
      <c r="E4847" s="27" t="s">
        <v>9955</v>
      </c>
    </row>
    <row r="4848" spans="1:5" ht="20.100000000000001" customHeight="1" x14ac:dyDescent="0.2">
      <c r="A4848" s="13">
        <v>45738</v>
      </c>
      <c r="B4848" s="14" t="s">
        <v>7631</v>
      </c>
      <c r="C4848" s="15">
        <v>0</v>
      </c>
      <c r="D4848" s="16">
        <v>2533000</v>
      </c>
      <c r="E4848" s="27" t="s">
        <v>9955</v>
      </c>
    </row>
    <row r="4849" spans="1:5" ht="20.100000000000001" customHeight="1" x14ac:dyDescent="0.2">
      <c r="A4849" s="17">
        <v>45739</v>
      </c>
      <c r="B4849" s="18" t="s">
        <v>7610</v>
      </c>
      <c r="C4849" s="19">
        <v>0</v>
      </c>
      <c r="D4849" s="20">
        <v>2535000</v>
      </c>
      <c r="E4849" s="27" t="s">
        <v>9955</v>
      </c>
    </row>
    <row r="4850" spans="1:5" ht="20.100000000000001" customHeight="1" x14ac:dyDescent="0.2">
      <c r="A4850" s="17">
        <v>45740</v>
      </c>
      <c r="B4850" s="18" t="s">
        <v>7570</v>
      </c>
      <c r="C4850" s="19">
        <v>0</v>
      </c>
      <c r="D4850" s="20">
        <v>1500000</v>
      </c>
      <c r="E4850" s="27" t="s">
        <v>9955</v>
      </c>
    </row>
    <row r="4851" spans="1:5" ht="20.100000000000001" customHeight="1" x14ac:dyDescent="0.2">
      <c r="A4851" s="17">
        <v>45741</v>
      </c>
      <c r="B4851" s="18" t="s">
        <v>7533</v>
      </c>
      <c r="C4851" s="19">
        <v>0</v>
      </c>
      <c r="D4851" s="20">
        <v>1907000</v>
      </c>
      <c r="E4851" s="27" t="s">
        <v>9955</v>
      </c>
    </row>
    <row r="4852" spans="1:5" ht="20.100000000000001" customHeight="1" x14ac:dyDescent="0.2">
      <c r="A4852" s="17">
        <v>45743</v>
      </c>
      <c r="B4852" s="18" t="s">
        <v>7508</v>
      </c>
      <c r="C4852" s="19">
        <v>0</v>
      </c>
      <c r="D4852" s="20">
        <v>1335000</v>
      </c>
      <c r="E4852" s="27" t="s">
        <v>9955</v>
      </c>
    </row>
    <row r="4853" spans="1:5" ht="20.100000000000001" customHeight="1" x14ac:dyDescent="0.2">
      <c r="A4853" s="13">
        <v>45744</v>
      </c>
      <c r="B4853" s="14" t="s">
        <v>7469</v>
      </c>
      <c r="C4853" s="15">
        <v>0</v>
      </c>
      <c r="D4853" s="16">
        <v>2126000</v>
      </c>
      <c r="E4853" s="27" t="s">
        <v>9955</v>
      </c>
    </row>
    <row r="4854" spans="1:5" ht="20.100000000000001" customHeight="1" x14ac:dyDescent="0.2">
      <c r="A4854" s="17">
        <v>45744</v>
      </c>
      <c r="B4854" s="18" t="s">
        <v>7439</v>
      </c>
      <c r="C4854" s="19">
        <v>0</v>
      </c>
      <c r="D4854" s="20">
        <v>2039000</v>
      </c>
      <c r="E4854" s="27" t="s">
        <v>9955</v>
      </c>
    </row>
    <row r="4855" spans="1:5" ht="20.100000000000001" customHeight="1" x14ac:dyDescent="0.2">
      <c r="A4855" s="17">
        <v>45746</v>
      </c>
      <c r="B4855" s="18" t="s">
        <v>7416</v>
      </c>
      <c r="C4855" s="19">
        <v>0</v>
      </c>
      <c r="D4855" s="20">
        <v>2807000</v>
      </c>
      <c r="E4855" s="27" t="s">
        <v>9955</v>
      </c>
    </row>
    <row r="4856" spans="1:5" ht="20.100000000000001" customHeight="1" x14ac:dyDescent="0.2">
      <c r="A4856" s="17">
        <v>45746</v>
      </c>
      <c r="B4856" s="18" t="s">
        <v>7387</v>
      </c>
      <c r="C4856" s="19">
        <v>0</v>
      </c>
      <c r="D4856" s="20">
        <v>3861000</v>
      </c>
      <c r="E4856" s="27" t="s">
        <v>9955</v>
      </c>
    </row>
    <row r="4857" spans="1:5" ht="20.100000000000001" customHeight="1" x14ac:dyDescent="0.2">
      <c r="A4857" s="13">
        <v>45747</v>
      </c>
      <c r="B4857" s="14" t="s">
        <v>7344</v>
      </c>
      <c r="C4857" s="15">
        <v>0</v>
      </c>
      <c r="D4857" s="16">
        <v>2740000</v>
      </c>
      <c r="E4857" s="27" t="s">
        <v>9955</v>
      </c>
    </row>
    <row r="4858" spans="1:5" ht="20.100000000000001" customHeight="1" x14ac:dyDescent="0.2">
      <c r="A4858" s="17">
        <v>45749</v>
      </c>
      <c r="B4858" s="18" t="s">
        <v>7300</v>
      </c>
      <c r="C4858" s="19">
        <v>0</v>
      </c>
      <c r="D4858" s="20">
        <v>2520000</v>
      </c>
      <c r="E4858" s="27" t="s">
        <v>9955</v>
      </c>
    </row>
    <row r="4859" spans="1:5" ht="20.100000000000001" customHeight="1" x14ac:dyDescent="0.2">
      <c r="A4859" s="17">
        <v>45750</v>
      </c>
      <c r="B4859" s="18" t="s">
        <v>7258</v>
      </c>
      <c r="C4859" s="19">
        <v>0</v>
      </c>
      <c r="D4859" s="20">
        <v>1857000</v>
      </c>
      <c r="E4859" s="27" t="s">
        <v>9955</v>
      </c>
    </row>
    <row r="4860" spans="1:5" ht="20.100000000000001" customHeight="1" x14ac:dyDescent="0.2">
      <c r="A4860" s="17">
        <v>45751</v>
      </c>
      <c r="B4860" s="18" t="s">
        <v>7238</v>
      </c>
      <c r="C4860" s="19">
        <v>0</v>
      </c>
      <c r="D4860" s="20">
        <v>2073000</v>
      </c>
      <c r="E4860" s="27" t="s">
        <v>9955</v>
      </c>
    </row>
    <row r="4861" spans="1:5" ht="20.100000000000001" customHeight="1" x14ac:dyDescent="0.2">
      <c r="A4861" s="13">
        <v>45751</v>
      </c>
      <c r="B4861" s="14" t="s">
        <v>7225</v>
      </c>
      <c r="C4861" s="15">
        <v>0</v>
      </c>
      <c r="D4861" s="16">
        <v>1866000</v>
      </c>
      <c r="E4861" s="27" t="s">
        <v>9955</v>
      </c>
    </row>
    <row r="4862" spans="1:5" ht="20.100000000000001" customHeight="1" x14ac:dyDescent="0.2">
      <c r="A4862" s="13">
        <v>45753</v>
      </c>
      <c r="B4862" s="14" t="s">
        <v>7199</v>
      </c>
      <c r="C4862" s="15">
        <v>0</v>
      </c>
      <c r="D4862" s="16">
        <v>2819000</v>
      </c>
      <c r="E4862" s="27" t="s">
        <v>9955</v>
      </c>
    </row>
    <row r="4863" spans="1:5" ht="20.100000000000001" customHeight="1" x14ac:dyDescent="0.2">
      <c r="A4863" s="13">
        <v>45753</v>
      </c>
      <c r="B4863" s="14" t="s">
        <v>7163</v>
      </c>
      <c r="C4863" s="15">
        <v>0</v>
      </c>
      <c r="D4863" s="16">
        <v>2028000</v>
      </c>
      <c r="E4863" s="27" t="s">
        <v>9955</v>
      </c>
    </row>
    <row r="4864" spans="1:5" ht="20.100000000000001" customHeight="1" x14ac:dyDescent="0.2">
      <c r="A4864" s="13">
        <v>45754</v>
      </c>
      <c r="B4864" s="14" t="s">
        <v>7127</v>
      </c>
      <c r="C4864" s="15">
        <v>0</v>
      </c>
      <c r="D4864" s="16">
        <v>1535000</v>
      </c>
      <c r="E4864" s="27" t="s">
        <v>9955</v>
      </c>
    </row>
    <row r="4865" spans="1:5" ht="20.100000000000001" customHeight="1" x14ac:dyDescent="0.2">
      <c r="A4865" s="17">
        <v>45755</v>
      </c>
      <c r="B4865" s="18" t="s">
        <v>7099</v>
      </c>
      <c r="C4865" s="19">
        <v>0</v>
      </c>
      <c r="D4865" s="20">
        <v>1742000</v>
      </c>
      <c r="E4865" s="27" t="s">
        <v>9955</v>
      </c>
    </row>
    <row r="4866" spans="1:5" ht="20.100000000000001" customHeight="1" x14ac:dyDescent="0.2">
      <c r="A4866" s="13">
        <v>45756</v>
      </c>
      <c r="B4866" s="14" t="s">
        <v>7042</v>
      </c>
      <c r="C4866" s="15">
        <v>0</v>
      </c>
      <c r="D4866" s="16">
        <v>1510000</v>
      </c>
      <c r="E4866" s="27" t="s">
        <v>9955</v>
      </c>
    </row>
    <row r="4867" spans="1:5" ht="20.100000000000001" customHeight="1" x14ac:dyDescent="0.2">
      <c r="A4867" s="17">
        <v>45758</v>
      </c>
      <c r="B4867" s="18" t="s">
        <v>6996</v>
      </c>
      <c r="C4867" s="19">
        <v>0</v>
      </c>
      <c r="D4867" s="20">
        <v>1717000</v>
      </c>
      <c r="E4867" s="27" t="s">
        <v>9955</v>
      </c>
    </row>
    <row r="4868" spans="1:5" ht="20.100000000000001" customHeight="1" x14ac:dyDescent="0.2">
      <c r="A4868" s="13">
        <v>45759</v>
      </c>
      <c r="B4868" s="14" t="s">
        <v>6972</v>
      </c>
      <c r="C4868" s="15">
        <v>0</v>
      </c>
      <c r="D4868" s="16">
        <v>1796000</v>
      </c>
      <c r="E4868" s="27" t="s">
        <v>9955</v>
      </c>
    </row>
    <row r="4869" spans="1:5" ht="20.100000000000001" customHeight="1" x14ac:dyDescent="0.2">
      <c r="A4869" s="13">
        <v>45760</v>
      </c>
      <c r="B4869" s="14" t="s">
        <v>6957</v>
      </c>
      <c r="C4869" s="15">
        <v>0</v>
      </c>
      <c r="D4869" s="16">
        <v>2923000</v>
      </c>
      <c r="E4869" s="27" t="s">
        <v>9955</v>
      </c>
    </row>
    <row r="4870" spans="1:5" ht="20.100000000000001" customHeight="1" x14ac:dyDescent="0.2">
      <c r="A4870" s="13">
        <v>45761</v>
      </c>
      <c r="B4870" s="14" t="s">
        <v>6933</v>
      </c>
      <c r="C4870" s="15">
        <v>0</v>
      </c>
      <c r="D4870" s="16">
        <v>1995000</v>
      </c>
      <c r="E4870" s="27" t="s">
        <v>9955</v>
      </c>
    </row>
    <row r="4871" spans="1:5" ht="20.100000000000001" customHeight="1" x14ac:dyDescent="0.2">
      <c r="A4871" s="13">
        <v>45761</v>
      </c>
      <c r="B4871" s="14" t="s">
        <v>6912</v>
      </c>
      <c r="C4871" s="15">
        <v>0</v>
      </c>
      <c r="D4871" s="16">
        <v>791000</v>
      </c>
      <c r="E4871" s="27" t="s">
        <v>9955</v>
      </c>
    </row>
    <row r="4872" spans="1:5" ht="20.100000000000001" customHeight="1" x14ac:dyDescent="0.2">
      <c r="A4872" s="13">
        <v>45762</v>
      </c>
      <c r="B4872" s="14" t="s">
        <v>6889</v>
      </c>
      <c r="C4872" s="15">
        <v>0</v>
      </c>
      <c r="D4872" s="16">
        <v>1498000</v>
      </c>
      <c r="E4872" s="27" t="s">
        <v>9955</v>
      </c>
    </row>
    <row r="4873" spans="1:5" ht="20.100000000000001" customHeight="1" x14ac:dyDescent="0.2">
      <c r="A4873" s="17">
        <v>45763</v>
      </c>
      <c r="B4873" s="18" t="s">
        <v>6873</v>
      </c>
      <c r="C4873" s="19">
        <v>0</v>
      </c>
      <c r="D4873" s="20">
        <v>1950000</v>
      </c>
      <c r="E4873" s="27" t="s">
        <v>9955</v>
      </c>
    </row>
    <row r="4874" spans="1:5" ht="20.100000000000001" customHeight="1" x14ac:dyDescent="0.2">
      <c r="A4874" s="17">
        <v>45765</v>
      </c>
      <c r="B4874" s="18" t="s">
        <v>6837</v>
      </c>
      <c r="C4874" s="19">
        <v>0</v>
      </c>
      <c r="D4874" s="20">
        <v>2259000</v>
      </c>
      <c r="E4874" s="27" t="s">
        <v>9955</v>
      </c>
    </row>
    <row r="4875" spans="1:5" ht="20.100000000000001" customHeight="1" x14ac:dyDescent="0.2">
      <c r="A4875" s="13">
        <v>45766</v>
      </c>
      <c r="B4875" s="14" t="s">
        <v>6812</v>
      </c>
      <c r="C4875" s="15">
        <v>0</v>
      </c>
      <c r="D4875" s="16">
        <v>2596000</v>
      </c>
      <c r="E4875" s="27" t="s">
        <v>9955</v>
      </c>
    </row>
    <row r="4876" spans="1:5" ht="20.100000000000001" customHeight="1" x14ac:dyDescent="0.2">
      <c r="A4876" s="13">
        <v>45767</v>
      </c>
      <c r="B4876" s="14" t="s">
        <v>6799</v>
      </c>
      <c r="C4876" s="15">
        <v>0</v>
      </c>
      <c r="D4876" s="16">
        <v>2743000</v>
      </c>
      <c r="E4876" s="27" t="s">
        <v>9955</v>
      </c>
    </row>
    <row r="4877" spans="1:5" ht="20.100000000000001" customHeight="1" x14ac:dyDescent="0.2">
      <c r="A4877" s="17">
        <v>45772</v>
      </c>
      <c r="B4877" s="18" t="s">
        <v>6632</v>
      </c>
      <c r="C4877" s="19">
        <v>0</v>
      </c>
      <c r="D4877" s="20">
        <v>1937000</v>
      </c>
      <c r="E4877" s="27" t="s">
        <v>9955</v>
      </c>
    </row>
    <row r="4878" spans="1:5" ht="20.100000000000001" customHeight="1" x14ac:dyDescent="0.2">
      <c r="A4878" s="17">
        <v>45773</v>
      </c>
      <c r="B4878" s="18" t="s">
        <v>6600</v>
      </c>
      <c r="C4878" s="19">
        <v>0</v>
      </c>
      <c r="D4878" s="20">
        <v>1953000</v>
      </c>
      <c r="E4878" s="27" t="s">
        <v>9955</v>
      </c>
    </row>
    <row r="4879" spans="1:5" ht="20.100000000000001" customHeight="1" x14ac:dyDescent="0.2">
      <c r="A4879" s="17">
        <v>45773</v>
      </c>
      <c r="B4879" s="18" t="s">
        <v>6592</v>
      </c>
      <c r="C4879" s="19">
        <v>0</v>
      </c>
      <c r="D4879" s="20">
        <v>2410000</v>
      </c>
      <c r="E4879" s="27" t="s">
        <v>9955</v>
      </c>
    </row>
    <row r="4880" spans="1:5" ht="20.100000000000001" customHeight="1" x14ac:dyDescent="0.2">
      <c r="A4880" s="13">
        <v>45775</v>
      </c>
      <c r="B4880" s="14" t="s">
        <v>6581</v>
      </c>
      <c r="C4880" s="15">
        <v>0</v>
      </c>
      <c r="D4880" s="16">
        <v>2675000</v>
      </c>
      <c r="E4880" s="27" t="s">
        <v>9955</v>
      </c>
    </row>
    <row r="4881" spans="1:5" ht="20.100000000000001" customHeight="1" x14ac:dyDescent="0.2">
      <c r="A4881" s="13">
        <v>45775</v>
      </c>
      <c r="B4881" s="14" t="s">
        <v>6548</v>
      </c>
      <c r="C4881" s="15">
        <v>0</v>
      </c>
      <c r="D4881" s="16">
        <v>1830000</v>
      </c>
      <c r="E4881" s="27" t="s">
        <v>9955</v>
      </c>
    </row>
    <row r="4882" spans="1:5" ht="20.100000000000001" customHeight="1" x14ac:dyDescent="0.2">
      <c r="A4882" s="17">
        <v>45776</v>
      </c>
      <c r="B4882" s="18" t="s">
        <v>6527</v>
      </c>
      <c r="C4882" s="19">
        <v>0</v>
      </c>
      <c r="D4882" s="20">
        <v>1859000</v>
      </c>
      <c r="E4882" s="27" t="s">
        <v>9955</v>
      </c>
    </row>
    <row r="4883" spans="1:5" ht="20.100000000000001" customHeight="1" x14ac:dyDescent="0.2">
      <c r="A4883" s="17">
        <v>45778</v>
      </c>
      <c r="B4883" s="18" t="s">
        <v>6495</v>
      </c>
      <c r="C4883" s="19">
        <v>0</v>
      </c>
      <c r="D4883" s="20">
        <v>2061000</v>
      </c>
      <c r="E4883" s="27" t="s">
        <v>9955</v>
      </c>
    </row>
    <row r="4884" spans="1:5" ht="20.100000000000001" customHeight="1" x14ac:dyDescent="0.2">
      <c r="A4884" s="17">
        <v>45779</v>
      </c>
      <c r="B4884" s="18" t="s">
        <v>6459</v>
      </c>
      <c r="C4884" s="19">
        <v>0</v>
      </c>
      <c r="D4884" s="20">
        <v>1880000</v>
      </c>
      <c r="E4884" s="27" t="s">
        <v>9955</v>
      </c>
    </row>
    <row r="4885" spans="1:5" ht="20.100000000000001" customHeight="1" x14ac:dyDescent="0.2">
      <c r="A4885" s="17">
        <v>45779</v>
      </c>
      <c r="B4885" s="18" t="s">
        <v>6422</v>
      </c>
      <c r="C4885" s="19">
        <v>0</v>
      </c>
      <c r="D4885" s="20">
        <v>2085000</v>
      </c>
      <c r="E4885" s="27" t="s">
        <v>9955</v>
      </c>
    </row>
    <row r="4886" spans="1:5" ht="20.100000000000001" customHeight="1" x14ac:dyDescent="0.2">
      <c r="A4886" s="17">
        <v>45780</v>
      </c>
      <c r="B4886" s="18" t="s">
        <v>6404</v>
      </c>
      <c r="C4886" s="19">
        <v>0</v>
      </c>
      <c r="D4886" s="20">
        <v>1879000</v>
      </c>
      <c r="E4886" s="27" t="s">
        <v>9955</v>
      </c>
    </row>
    <row r="4887" spans="1:5" ht="20.100000000000001" customHeight="1" x14ac:dyDescent="0.2">
      <c r="A4887" s="13">
        <v>45782</v>
      </c>
      <c r="B4887" s="14" t="s">
        <v>6391</v>
      </c>
      <c r="C4887" s="15">
        <v>0</v>
      </c>
      <c r="D4887" s="16">
        <v>2723000</v>
      </c>
      <c r="E4887" s="27" t="s">
        <v>9955</v>
      </c>
    </row>
    <row r="4888" spans="1:5" ht="20.100000000000001" customHeight="1" x14ac:dyDescent="0.2">
      <c r="A4888" s="13">
        <v>45783</v>
      </c>
      <c r="B4888" s="14" t="s">
        <v>6359</v>
      </c>
      <c r="C4888" s="15">
        <v>0</v>
      </c>
      <c r="D4888" s="16">
        <v>1145000</v>
      </c>
      <c r="E4888" s="27" t="s">
        <v>9955</v>
      </c>
    </row>
    <row r="4889" spans="1:5" ht="20.100000000000001" customHeight="1" x14ac:dyDescent="0.2">
      <c r="A4889" s="13">
        <v>45784</v>
      </c>
      <c r="B4889" s="14" t="s">
        <v>6329</v>
      </c>
      <c r="C4889" s="15">
        <v>0</v>
      </c>
      <c r="D4889" s="16">
        <v>1804000</v>
      </c>
      <c r="E4889" s="27" t="s">
        <v>9955</v>
      </c>
    </row>
    <row r="4890" spans="1:5" ht="20.100000000000001" customHeight="1" x14ac:dyDescent="0.2">
      <c r="A4890" s="17">
        <v>45785</v>
      </c>
      <c r="B4890" s="18" t="s">
        <v>6291</v>
      </c>
      <c r="C4890" s="19">
        <v>0</v>
      </c>
      <c r="D4890" s="20">
        <v>1651000</v>
      </c>
      <c r="E4890" s="27" t="s">
        <v>9955</v>
      </c>
    </row>
    <row r="4891" spans="1:5" ht="20.100000000000001" customHeight="1" x14ac:dyDescent="0.2">
      <c r="A4891" s="17">
        <v>45786</v>
      </c>
      <c r="B4891" s="18" t="s">
        <v>6255</v>
      </c>
      <c r="C4891" s="19">
        <v>0</v>
      </c>
      <c r="D4891" s="20">
        <v>1409000</v>
      </c>
      <c r="E4891" s="27" t="s">
        <v>9955</v>
      </c>
    </row>
    <row r="4892" spans="1:5" ht="20.100000000000001" customHeight="1" x14ac:dyDescent="0.2">
      <c r="A4892" s="13">
        <v>45787</v>
      </c>
      <c r="B4892" s="14" t="s">
        <v>6231</v>
      </c>
      <c r="C4892" s="15">
        <v>0</v>
      </c>
      <c r="D4892" s="16">
        <v>1819000</v>
      </c>
      <c r="E4892" s="27" t="s">
        <v>9955</v>
      </c>
    </row>
    <row r="4893" spans="1:5" ht="20.100000000000001" customHeight="1" x14ac:dyDescent="0.2">
      <c r="A4893" s="13">
        <v>45788</v>
      </c>
      <c r="B4893" s="14" t="s">
        <v>6219</v>
      </c>
      <c r="C4893" s="15">
        <v>0</v>
      </c>
      <c r="D4893" s="16">
        <v>2243000</v>
      </c>
      <c r="E4893" s="27" t="s">
        <v>9955</v>
      </c>
    </row>
    <row r="4894" spans="1:5" ht="20.100000000000001" customHeight="1" x14ac:dyDescent="0.2">
      <c r="A4894" s="13">
        <v>45789</v>
      </c>
      <c r="B4894" s="14" t="s">
        <v>6199</v>
      </c>
      <c r="C4894" s="15">
        <v>0</v>
      </c>
      <c r="D4894" s="16">
        <v>2490000</v>
      </c>
      <c r="E4894" s="27" t="s">
        <v>9955</v>
      </c>
    </row>
    <row r="4895" spans="1:5" ht="20.100000000000001" customHeight="1" x14ac:dyDescent="0.2">
      <c r="A4895" s="13">
        <v>45790</v>
      </c>
      <c r="B4895" s="14" t="s">
        <v>6154</v>
      </c>
      <c r="C4895" s="15">
        <v>0</v>
      </c>
      <c r="D4895" s="16">
        <v>1602000</v>
      </c>
      <c r="E4895" s="27" t="s">
        <v>9955</v>
      </c>
    </row>
    <row r="4896" spans="1:5" ht="20.100000000000001" customHeight="1" x14ac:dyDescent="0.2">
      <c r="A4896" s="13">
        <v>45792</v>
      </c>
      <c r="B4896" s="14" t="s">
        <v>6121</v>
      </c>
      <c r="C4896" s="15">
        <v>0</v>
      </c>
      <c r="D4896" s="16">
        <v>1488000</v>
      </c>
      <c r="E4896" s="27" t="s">
        <v>9955</v>
      </c>
    </row>
    <row r="4897" spans="1:5" ht="20.100000000000001" customHeight="1" x14ac:dyDescent="0.2">
      <c r="A4897" s="13">
        <v>45793</v>
      </c>
      <c r="B4897" s="14" t="s">
        <v>6088</v>
      </c>
      <c r="C4897" s="15">
        <v>0</v>
      </c>
      <c r="D4897" s="16">
        <v>1607000</v>
      </c>
      <c r="E4897" s="27" t="s">
        <v>9955</v>
      </c>
    </row>
    <row r="4898" spans="1:5" ht="20.100000000000001" customHeight="1" x14ac:dyDescent="0.2">
      <c r="A4898" s="17">
        <v>45793</v>
      </c>
      <c r="B4898" s="18" t="s">
        <v>6068</v>
      </c>
      <c r="C4898" s="19">
        <v>0</v>
      </c>
      <c r="D4898" s="20">
        <v>1916000</v>
      </c>
      <c r="E4898" s="27" t="s">
        <v>9955</v>
      </c>
    </row>
    <row r="4899" spans="1:5" ht="20.100000000000001" customHeight="1" x14ac:dyDescent="0.2">
      <c r="A4899" s="17">
        <v>45794</v>
      </c>
      <c r="B4899" s="18" t="s">
        <v>6052</v>
      </c>
      <c r="C4899" s="19">
        <v>0</v>
      </c>
      <c r="D4899" s="20">
        <v>1919000</v>
      </c>
      <c r="E4899" s="27" t="s">
        <v>9955</v>
      </c>
    </row>
    <row r="4900" spans="1:5" ht="20.100000000000001" customHeight="1" x14ac:dyDescent="0.2">
      <c r="A4900" s="17">
        <v>45795</v>
      </c>
      <c r="B4900" s="18" t="s">
        <v>6034</v>
      </c>
      <c r="C4900" s="19">
        <v>0</v>
      </c>
      <c r="D4900" s="20">
        <v>2855000</v>
      </c>
      <c r="E4900" s="27" t="s">
        <v>9955</v>
      </c>
    </row>
    <row r="4901" spans="1:5" ht="20.100000000000001" customHeight="1" x14ac:dyDescent="0.2">
      <c r="A4901" s="17">
        <v>45797</v>
      </c>
      <c r="B4901" s="18" t="s">
        <v>6010</v>
      </c>
      <c r="C4901" s="19">
        <v>0</v>
      </c>
      <c r="D4901" s="20">
        <v>1805000</v>
      </c>
      <c r="E4901" s="27" t="s">
        <v>9955</v>
      </c>
    </row>
    <row r="4902" spans="1:5" ht="20.100000000000001" customHeight="1" x14ac:dyDescent="0.2">
      <c r="A4902" s="13">
        <v>45798</v>
      </c>
      <c r="B4902" s="14" t="s">
        <v>5989</v>
      </c>
      <c r="C4902" s="15">
        <v>0</v>
      </c>
      <c r="D4902" s="16">
        <v>1502000</v>
      </c>
      <c r="E4902" s="27" t="s">
        <v>9955</v>
      </c>
    </row>
    <row r="4903" spans="1:5" ht="20.100000000000001" customHeight="1" x14ac:dyDescent="0.2">
      <c r="A4903" s="13">
        <v>45798</v>
      </c>
      <c r="B4903" s="14" t="s">
        <v>5963</v>
      </c>
      <c r="C4903" s="15">
        <v>0</v>
      </c>
      <c r="D4903" s="16">
        <v>2045000</v>
      </c>
      <c r="E4903" s="27" t="s">
        <v>9955</v>
      </c>
    </row>
    <row r="4904" spans="1:5" ht="20.100000000000001" customHeight="1" x14ac:dyDescent="0.2">
      <c r="A4904" s="13">
        <v>45800</v>
      </c>
      <c r="B4904" s="14" t="s">
        <v>5923</v>
      </c>
      <c r="C4904" s="15">
        <v>0</v>
      </c>
      <c r="D4904" s="16">
        <v>2026000</v>
      </c>
      <c r="E4904" s="27" t="s">
        <v>9955</v>
      </c>
    </row>
    <row r="4905" spans="1:5" ht="20.100000000000001" customHeight="1" x14ac:dyDescent="0.2">
      <c r="A4905" s="13">
        <v>45801</v>
      </c>
      <c r="B4905" s="14" t="s">
        <v>5905</v>
      </c>
      <c r="C4905" s="15">
        <v>0</v>
      </c>
      <c r="D4905" s="16">
        <v>2162000</v>
      </c>
      <c r="E4905" s="27" t="s">
        <v>9955</v>
      </c>
    </row>
    <row r="4906" spans="1:5" ht="20.100000000000001" customHeight="1" x14ac:dyDescent="0.2">
      <c r="A4906" s="17">
        <v>45801</v>
      </c>
      <c r="B4906" s="18" t="s">
        <v>5890</v>
      </c>
      <c r="C4906" s="19">
        <v>0</v>
      </c>
      <c r="D4906" s="20">
        <v>2539000</v>
      </c>
      <c r="E4906" s="27" t="s">
        <v>9955</v>
      </c>
    </row>
    <row r="4907" spans="1:5" ht="20.100000000000001" customHeight="1" x14ac:dyDescent="0.2">
      <c r="A4907" s="17">
        <v>45802</v>
      </c>
      <c r="B4907" s="18" t="s">
        <v>5872</v>
      </c>
      <c r="C4907" s="19">
        <v>0</v>
      </c>
      <c r="D4907" s="20">
        <v>3174000</v>
      </c>
      <c r="E4907" s="27" t="s">
        <v>9955</v>
      </c>
    </row>
    <row r="4908" spans="1:5" ht="20.100000000000001" customHeight="1" x14ac:dyDescent="0.2">
      <c r="A4908" s="17">
        <v>45804</v>
      </c>
      <c r="B4908" s="18" t="s">
        <v>5826</v>
      </c>
      <c r="C4908" s="19">
        <v>0</v>
      </c>
      <c r="D4908" s="20">
        <v>1944000</v>
      </c>
      <c r="E4908" s="27" t="s">
        <v>9955</v>
      </c>
    </row>
    <row r="4909" spans="1:5" ht="20.100000000000001" customHeight="1" x14ac:dyDescent="0.2">
      <c r="A4909" s="13">
        <v>45804</v>
      </c>
      <c r="B4909" s="14" t="s">
        <v>5799</v>
      </c>
      <c r="C4909" s="15">
        <v>0</v>
      </c>
      <c r="D4909" s="16">
        <v>2626000</v>
      </c>
      <c r="E4909" s="27" t="s">
        <v>9955</v>
      </c>
    </row>
    <row r="4910" spans="1:5" ht="20.100000000000001" customHeight="1" x14ac:dyDescent="0.2">
      <c r="A4910" s="17">
        <v>45805</v>
      </c>
      <c r="B4910" s="18" t="s">
        <v>5750</v>
      </c>
      <c r="C4910" s="19">
        <v>0</v>
      </c>
      <c r="D4910" s="20">
        <v>1359000</v>
      </c>
      <c r="E4910" s="27" t="s">
        <v>9955</v>
      </c>
    </row>
    <row r="4911" spans="1:5" ht="20.100000000000001" customHeight="1" x14ac:dyDescent="0.2">
      <c r="A4911" s="17">
        <v>45807</v>
      </c>
      <c r="B4911" s="18" t="s">
        <v>5724</v>
      </c>
      <c r="C4911" s="19">
        <v>0</v>
      </c>
      <c r="D4911" s="20">
        <v>1404000</v>
      </c>
      <c r="E4911" s="27" t="s">
        <v>9955</v>
      </c>
    </row>
    <row r="4912" spans="1:5" ht="20.100000000000001" customHeight="1" x14ac:dyDescent="0.2">
      <c r="A4912" s="13">
        <v>45808</v>
      </c>
      <c r="B4912" s="14" t="s">
        <v>5693</v>
      </c>
      <c r="C4912" s="15">
        <v>0</v>
      </c>
      <c r="D4912" s="16">
        <v>2211000</v>
      </c>
      <c r="E4912" s="27" t="s">
        <v>9955</v>
      </c>
    </row>
    <row r="4913" spans="1:5" ht="20.100000000000001" customHeight="1" x14ac:dyDescent="0.2">
      <c r="A4913" s="17">
        <v>45808</v>
      </c>
      <c r="B4913" s="18" t="s">
        <v>5680</v>
      </c>
      <c r="C4913" s="19">
        <v>0</v>
      </c>
      <c r="D4913" s="20">
        <v>3459000</v>
      </c>
      <c r="E4913" s="27" t="s">
        <v>9955</v>
      </c>
    </row>
    <row r="4914" spans="1:5" ht="20.100000000000001" customHeight="1" x14ac:dyDescent="0.2">
      <c r="A4914" s="17">
        <v>45809</v>
      </c>
      <c r="B4914" s="18" t="s">
        <v>5659</v>
      </c>
      <c r="C4914" s="19">
        <v>0</v>
      </c>
      <c r="D4914" s="20">
        <v>2765000</v>
      </c>
      <c r="E4914" s="27" t="s">
        <v>9955</v>
      </c>
    </row>
    <row r="4915" spans="1:5" ht="20.100000000000001" customHeight="1" x14ac:dyDescent="0.2">
      <c r="A4915" s="13">
        <v>45811</v>
      </c>
      <c r="B4915" s="14" t="s">
        <v>5621</v>
      </c>
      <c r="C4915" s="15">
        <v>0</v>
      </c>
      <c r="D4915" s="16">
        <v>1740000</v>
      </c>
      <c r="E4915" s="27" t="s">
        <v>9955</v>
      </c>
    </row>
    <row r="4916" spans="1:5" ht="20.100000000000001" customHeight="1" x14ac:dyDescent="0.2">
      <c r="A4916" s="13">
        <v>45812</v>
      </c>
      <c r="B4916" s="14" t="s">
        <v>5593</v>
      </c>
      <c r="C4916" s="15">
        <v>0</v>
      </c>
      <c r="D4916" s="16">
        <v>2304000</v>
      </c>
      <c r="E4916" s="27" t="s">
        <v>9955</v>
      </c>
    </row>
    <row r="4917" spans="1:5" ht="20.100000000000001" customHeight="1" x14ac:dyDescent="0.2">
      <c r="A4917" s="13">
        <v>45813</v>
      </c>
      <c r="B4917" s="14" t="s">
        <v>5561</v>
      </c>
      <c r="C4917" s="15">
        <v>0</v>
      </c>
      <c r="D4917" s="16">
        <v>2050000</v>
      </c>
      <c r="E4917" s="27" t="s">
        <v>9955</v>
      </c>
    </row>
    <row r="4918" spans="1:5" ht="20.100000000000001" customHeight="1" x14ac:dyDescent="0.2">
      <c r="A4918" s="13">
        <v>45814</v>
      </c>
      <c r="B4918" s="14" t="s">
        <v>5543</v>
      </c>
      <c r="C4918" s="15">
        <v>0</v>
      </c>
      <c r="D4918" s="16">
        <v>2099000</v>
      </c>
      <c r="E4918" s="27" t="s">
        <v>9955</v>
      </c>
    </row>
    <row r="4919" spans="1:5" ht="20.100000000000001" customHeight="1" x14ac:dyDescent="0.2">
      <c r="A4919" s="13">
        <v>45815</v>
      </c>
      <c r="B4919" s="14" t="s">
        <v>5521</v>
      </c>
      <c r="C4919" s="15">
        <v>0</v>
      </c>
      <c r="D4919" s="16">
        <v>3695000</v>
      </c>
      <c r="E4919" s="27" t="s">
        <v>9955</v>
      </c>
    </row>
    <row r="4920" spans="1:5" ht="20.100000000000001" customHeight="1" x14ac:dyDescent="0.2">
      <c r="A4920" s="17">
        <v>45820</v>
      </c>
      <c r="B4920" s="18" t="s">
        <v>5366</v>
      </c>
      <c r="C4920" s="19">
        <v>0</v>
      </c>
      <c r="D4920" s="20">
        <v>1651000</v>
      </c>
      <c r="E4920" s="27" t="s">
        <v>9955</v>
      </c>
    </row>
    <row r="4921" spans="1:5" ht="20.100000000000001" customHeight="1" x14ac:dyDescent="0.2">
      <c r="A4921" s="17">
        <v>45821</v>
      </c>
      <c r="B4921" s="18" t="s">
        <v>5338</v>
      </c>
      <c r="C4921" s="19">
        <v>0</v>
      </c>
      <c r="D4921" s="20">
        <v>1916000</v>
      </c>
      <c r="E4921" s="27" t="s">
        <v>9955</v>
      </c>
    </row>
    <row r="4922" spans="1:5" ht="20.100000000000001" customHeight="1" x14ac:dyDescent="0.2">
      <c r="A4922" s="17">
        <v>45821</v>
      </c>
      <c r="B4922" s="18" t="s">
        <v>5314</v>
      </c>
      <c r="C4922" s="19">
        <v>0</v>
      </c>
      <c r="D4922" s="20">
        <v>1896000</v>
      </c>
      <c r="E4922" s="27" t="s">
        <v>9955</v>
      </c>
    </row>
    <row r="4923" spans="1:5" ht="20.100000000000001" customHeight="1" x14ac:dyDescent="0.2">
      <c r="A4923" s="17">
        <v>45822</v>
      </c>
      <c r="B4923" s="18" t="s">
        <v>5292</v>
      </c>
      <c r="C4923" s="19">
        <v>0</v>
      </c>
      <c r="D4923" s="20">
        <v>2167000</v>
      </c>
      <c r="E4923" s="27" t="s">
        <v>9955</v>
      </c>
    </row>
    <row r="4924" spans="1:5" ht="20.100000000000001" customHeight="1" x14ac:dyDescent="0.2">
      <c r="A4924" s="17">
        <v>45823</v>
      </c>
      <c r="B4924" s="18" t="s">
        <v>5270</v>
      </c>
      <c r="C4924" s="19">
        <v>0</v>
      </c>
      <c r="D4924" s="20">
        <v>3122000</v>
      </c>
      <c r="E4924" s="27" t="s">
        <v>9955</v>
      </c>
    </row>
    <row r="4925" spans="1:5" ht="20.100000000000001" customHeight="1" x14ac:dyDescent="0.2">
      <c r="A4925" s="13">
        <v>45824</v>
      </c>
      <c r="B4925" s="14" t="s">
        <v>5243</v>
      </c>
      <c r="C4925" s="15">
        <v>0</v>
      </c>
      <c r="D4925" s="16">
        <v>1386000</v>
      </c>
      <c r="E4925" s="27" t="s">
        <v>9955</v>
      </c>
    </row>
    <row r="4926" spans="1:5" ht="20.100000000000001" customHeight="1" x14ac:dyDescent="0.2">
      <c r="A4926" s="13">
        <v>45826</v>
      </c>
      <c r="B4926" s="14" t="s">
        <v>5213</v>
      </c>
      <c r="C4926" s="15">
        <v>0</v>
      </c>
      <c r="D4926" s="16">
        <v>1948000</v>
      </c>
      <c r="E4926" s="27" t="s">
        <v>9955</v>
      </c>
    </row>
    <row r="4927" spans="1:5" ht="20.100000000000001" customHeight="1" x14ac:dyDescent="0.2">
      <c r="A4927" s="17">
        <v>45827</v>
      </c>
      <c r="B4927" s="18" t="s">
        <v>5178</v>
      </c>
      <c r="C4927" s="19">
        <v>0</v>
      </c>
      <c r="D4927" s="20">
        <v>1295000</v>
      </c>
      <c r="E4927" s="27" t="s">
        <v>9955</v>
      </c>
    </row>
    <row r="4928" spans="1:5" ht="20.100000000000001" customHeight="1" x14ac:dyDescent="0.2">
      <c r="A4928" s="17">
        <v>45827</v>
      </c>
      <c r="B4928" s="18" t="s">
        <v>5154</v>
      </c>
      <c r="C4928" s="19">
        <v>0</v>
      </c>
      <c r="D4928" s="20">
        <v>2104000</v>
      </c>
      <c r="E4928" s="27" t="s">
        <v>9955</v>
      </c>
    </row>
    <row r="4929" spans="1:5" ht="20.100000000000001" customHeight="1" x14ac:dyDescent="0.2">
      <c r="A4929" s="13">
        <v>45829</v>
      </c>
      <c r="B4929" s="14" t="s">
        <v>5137</v>
      </c>
      <c r="C4929" s="15">
        <v>0</v>
      </c>
      <c r="D4929" s="16">
        <v>1334000</v>
      </c>
      <c r="E4929" s="27" t="s">
        <v>9955</v>
      </c>
    </row>
    <row r="4930" spans="1:5" ht="20.100000000000001" customHeight="1" x14ac:dyDescent="0.2">
      <c r="A4930" s="13">
        <v>45830</v>
      </c>
      <c r="B4930" s="14" t="s">
        <v>5125</v>
      </c>
      <c r="C4930" s="15">
        <v>0</v>
      </c>
      <c r="D4930" s="16">
        <v>1700000</v>
      </c>
      <c r="E4930" s="27" t="s">
        <v>9955</v>
      </c>
    </row>
    <row r="4931" spans="1:5" ht="20.100000000000001" customHeight="1" x14ac:dyDescent="0.2">
      <c r="A4931" s="13">
        <v>45831</v>
      </c>
      <c r="B4931" s="14" t="s">
        <v>5113</v>
      </c>
      <c r="C4931" s="15">
        <v>0</v>
      </c>
      <c r="D4931" s="16">
        <v>2232000</v>
      </c>
      <c r="E4931" s="27" t="s">
        <v>9955</v>
      </c>
    </row>
    <row r="4932" spans="1:5" ht="20.100000000000001" customHeight="1" x14ac:dyDescent="0.2">
      <c r="A4932" s="17">
        <v>45831</v>
      </c>
      <c r="B4932" s="18" t="s">
        <v>5082</v>
      </c>
      <c r="C4932" s="19">
        <v>0</v>
      </c>
      <c r="D4932" s="20">
        <v>633000</v>
      </c>
      <c r="E4932" s="27" t="s">
        <v>9955</v>
      </c>
    </row>
    <row r="4933" spans="1:5" ht="20.100000000000001" customHeight="1" x14ac:dyDescent="0.2">
      <c r="A4933" s="13">
        <v>45833</v>
      </c>
      <c r="B4933" s="14" t="s">
        <v>5048</v>
      </c>
      <c r="C4933" s="15">
        <v>0</v>
      </c>
      <c r="D4933" s="16">
        <v>706000</v>
      </c>
      <c r="E4933" s="27" t="s">
        <v>9955</v>
      </c>
    </row>
    <row r="4934" spans="1:5" ht="20.100000000000001" customHeight="1" x14ac:dyDescent="0.2">
      <c r="A4934" s="13">
        <v>45836</v>
      </c>
      <c r="B4934" s="14" t="s">
        <v>4947</v>
      </c>
      <c r="C4934" s="15">
        <v>0</v>
      </c>
      <c r="D4934" s="16">
        <v>804000</v>
      </c>
      <c r="E4934" s="27" t="s">
        <v>9955</v>
      </c>
    </row>
    <row r="4935" spans="1:5" ht="20.100000000000001" customHeight="1" x14ac:dyDescent="0.2">
      <c r="A4935" s="13">
        <v>45836</v>
      </c>
      <c r="B4935" s="14" t="s">
        <v>4935</v>
      </c>
      <c r="C4935" s="15">
        <v>0</v>
      </c>
      <c r="D4935" s="16">
        <v>1169000</v>
      </c>
      <c r="E4935" s="27" t="s">
        <v>9955</v>
      </c>
    </row>
    <row r="4936" spans="1:5" ht="20.100000000000001" customHeight="1" x14ac:dyDescent="0.2">
      <c r="A4936" s="17">
        <v>45842</v>
      </c>
      <c r="B4936" s="18" t="s">
        <v>4770</v>
      </c>
      <c r="C4936" s="19">
        <v>0</v>
      </c>
      <c r="D4936" s="20">
        <v>1129000</v>
      </c>
      <c r="E4936" s="27" t="s">
        <v>9955</v>
      </c>
    </row>
    <row r="4937" spans="1:5" ht="20.100000000000001" customHeight="1" x14ac:dyDescent="0.2">
      <c r="A4937" s="17">
        <v>45844</v>
      </c>
      <c r="B4937" s="18" t="s">
        <v>4738</v>
      </c>
      <c r="C4937" s="19">
        <v>0</v>
      </c>
      <c r="D4937" s="20">
        <v>763000</v>
      </c>
      <c r="E4937" s="27" t="s">
        <v>9955</v>
      </c>
    </row>
    <row r="4938" spans="1:5" ht="20.100000000000001" customHeight="1" x14ac:dyDescent="0.2">
      <c r="A4938" s="17">
        <v>45845</v>
      </c>
      <c r="B4938" s="18" t="s">
        <v>4724</v>
      </c>
      <c r="C4938" s="19">
        <v>0</v>
      </c>
      <c r="D4938" s="20">
        <v>996000</v>
      </c>
      <c r="E4938" s="27" t="s">
        <v>9955</v>
      </c>
    </row>
    <row r="4939" spans="1:5" ht="20.100000000000001" customHeight="1" x14ac:dyDescent="0.2">
      <c r="A4939" s="13">
        <v>45846</v>
      </c>
      <c r="B4939" s="14" t="s">
        <v>4666</v>
      </c>
      <c r="C4939" s="15">
        <v>0</v>
      </c>
      <c r="D4939" s="16">
        <v>347000</v>
      </c>
      <c r="E4939" s="27" t="s">
        <v>9955</v>
      </c>
    </row>
    <row r="4940" spans="1:5" ht="20.100000000000001" customHeight="1" x14ac:dyDescent="0.2">
      <c r="A4940" s="13">
        <v>45847</v>
      </c>
      <c r="B4940" s="14" t="s">
        <v>4640</v>
      </c>
      <c r="C4940" s="15">
        <v>0</v>
      </c>
      <c r="D4940" s="16">
        <v>457000</v>
      </c>
      <c r="E4940" s="27" t="s">
        <v>9955</v>
      </c>
    </row>
    <row r="4941" spans="1:5" ht="20.100000000000001" customHeight="1" x14ac:dyDescent="0.2">
      <c r="A4941" s="13">
        <v>45851</v>
      </c>
      <c r="B4941" s="14" t="s">
        <v>4540</v>
      </c>
      <c r="C4941" s="15">
        <v>0</v>
      </c>
      <c r="D4941" s="16">
        <v>434000</v>
      </c>
      <c r="E4941" s="27" t="s">
        <v>9955</v>
      </c>
    </row>
    <row r="4942" spans="1:5" ht="20.100000000000001" customHeight="1" x14ac:dyDescent="0.2">
      <c r="A4942" s="13">
        <v>45851</v>
      </c>
      <c r="B4942" s="14" t="s">
        <v>4534</v>
      </c>
      <c r="C4942" s="15">
        <v>0</v>
      </c>
      <c r="D4942" s="16">
        <v>549000</v>
      </c>
      <c r="E4942" s="27" t="s">
        <v>9955</v>
      </c>
    </row>
    <row r="4943" spans="1:5" ht="20.100000000000001" customHeight="1" x14ac:dyDescent="0.2">
      <c r="A4943" s="17">
        <v>45855</v>
      </c>
      <c r="B4943" s="18" t="s">
        <v>4406</v>
      </c>
      <c r="C4943" s="19">
        <v>0</v>
      </c>
      <c r="D4943" s="20">
        <v>491000</v>
      </c>
      <c r="E4943" s="27" t="s">
        <v>9955</v>
      </c>
    </row>
    <row r="4944" spans="1:5" ht="20.100000000000001" customHeight="1" x14ac:dyDescent="0.2">
      <c r="A4944" s="17">
        <v>45856</v>
      </c>
      <c r="B4944" s="18" t="s">
        <v>4380</v>
      </c>
      <c r="C4944" s="19">
        <v>0</v>
      </c>
      <c r="D4944" s="20">
        <v>357000</v>
      </c>
      <c r="E4944" s="27" t="s">
        <v>9955</v>
      </c>
    </row>
    <row r="4945" spans="1:5" ht="20.100000000000001" customHeight="1" x14ac:dyDescent="0.2">
      <c r="A4945" s="17">
        <v>45858</v>
      </c>
      <c r="B4945" s="18" t="s">
        <v>4378</v>
      </c>
      <c r="C4945" s="19">
        <v>0</v>
      </c>
      <c r="D4945" s="20">
        <v>626000</v>
      </c>
      <c r="E4945" s="27" t="s">
        <v>9955</v>
      </c>
    </row>
    <row r="4946" spans="1:5" ht="20.100000000000001" customHeight="1" x14ac:dyDescent="0.2">
      <c r="A4946" s="17">
        <v>45861</v>
      </c>
      <c r="B4946" s="18" t="s">
        <v>4294</v>
      </c>
      <c r="C4946" s="19">
        <v>0</v>
      </c>
      <c r="D4946" s="20">
        <v>468000</v>
      </c>
      <c r="E4946" s="27" t="s">
        <v>9955</v>
      </c>
    </row>
    <row r="4947" spans="1:5" ht="20.100000000000001" customHeight="1" x14ac:dyDescent="0.2">
      <c r="A4947" s="17">
        <v>45862</v>
      </c>
      <c r="B4947" s="18" t="s">
        <v>4279</v>
      </c>
      <c r="C4947" s="19">
        <v>0</v>
      </c>
      <c r="D4947" s="20">
        <v>408000</v>
      </c>
      <c r="E4947" s="27" t="s">
        <v>9955</v>
      </c>
    </row>
    <row r="4948" spans="1:5" ht="20.100000000000001" customHeight="1" x14ac:dyDescent="0.2">
      <c r="A4948" s="17">
        <v>45863</v>
      </c>
      <c r="B4948" s="18" t="s">
        <v>4224</v>
      </c>
      <c r="C4948" s="19">
        <v>0</v>
      </c>
      <c r="D4948" s="20">
        <v>286000</v>
      </c>
      <c r="E4948" s="27" t="s">
        <v>9955</v>
      </c>
    </row>
    <row r="4949" spans="1:5" ht="20.100000000000001" customHeight="1" x14ac:dyDescent="0.2">
      <c r="A4949" s="17">
        <v>45864</v>
      </c>
      <c r="B4949" s="18" t="s">
        <v>4222</v>
      </c>
      <c r="C4949" s="19">
        <v>0</v>
      </c>
      <c r="D4949" s="20">
        <v>593000</v>
      </c>
      <c r="E4949" s="27" t="s">
        <v>9955</v>
      </c>
    </row>
    <row r="4950" spans="1:5" ht="20.100000000000001" customHeight="1" x14ac:dyDescent="0.2">
      <c r="A4950" s="17">
        <v>45865</v>
      </c>
      <c r="B4950" s="18" t="s">
        <v>4212</v>
      </c>
      <c r="C4950" s="19">
        <v>0</v>
      </c>
      <c r="D4950" s="20">
        <v>1426000</v>
      </c>
      <c r="E4950" s="27" t="s">
        <v>9955</v>
      </c>
    </row>
    <row r="4951" spans="1:5" ht="20.100000000000001" customHeight="1" x14ac:dyDescent="0.2">
      <c r="A4951" s="13">
        <v>45865</v>
      </c>
      <c r="B4951" s="14" t="s">
        <v>4191</v>
      </c>
      <c r="C4951" s="15">
        <v>0</v>
      </c>
      <c r="D4951" s="16">
        <v>812000</v>
      </c>
      <c r="E4951" s="27" t="s">
        <v>9955</v>
      </c>
    </row>
    <row r="4952" spans="1:5" ht="20.100000000000001" customHeight="1" x14ac:dyDescent="0.2">
      <c r="A4952" s="13">
        <v>45867</v>
      </c>
      <c r="B4952" s="14" t="s">
        <v>4138</v>
      </c>
      <c r="C4952" s="15">
        <v>0</v>
      </c>
      <c r="D4952" s="16">
        <v>918000</v>
      </c>
      <c r="E4952" s="27" t="s">
        <v>9955</v>
      </c>
    </row>
    <row r="4953" spans="1:5" ht="20.100000000000001" customHeight="1" x14ac:dyDescent="0.2">
      <c r="A4953" s="13">
        <v>45867</v>
      </c>
      <c r="B4953" s="14" t="s">
        <v>4124</v>
      </c>
      <c r="C4953" s="15">
        <v>0</v>
      </c>
      <c r="D4953" s="16">
        <v>640000</v>
      </c>
      <c r="E4953" s="27" t="s">
        <v>9955</v>
      </c>
    </row>
    <row r="4954" spans="1:5" ht="20.100000000000001" customHeight="1" x14ac:dyDescent="0.2">
      <c r="A4954" s="13">
        <v>45868</v>
      </c>
      <c r="B4954" s="14" t="s">
        <v>4102</v>
      </c>
      <c r="C4954" s="15">
        <v>0</v>
      </c>
      <c r="D4954" s="16">
        <v>431000</v>
      </c>
      <c r="E4954" s="27" t="s">
        <v>9955</v>
      </c>
    </row>
    <row r="4955" spans="1:5" ht="20.100000000000001" customHeight="1" x14ac:dyDescent="0.2">
      <c r="A4955" s="17">
        <v>45870</v>
      </c>
      <c r="B4955" s="18" t="s">
        <v>4036</v>
      </c>
      <c r="C4955" s="19">
        <v>0</v>
      </c>
      <c r="D4955" s="20">
        <v>487000</v>
      </c>
      <c r="E4955" s="27" t="s">
        <v>9955</v>
      </c>
    </row>
    <row r="4956" spans="1:5" ht="20.100000000000001" customHeight="1" x14ac:dyDescent="0.2">
      <c r="A4956" s="17">
        <v>45871</v>
      </c>
      <c r="B4956" s="18" t="s">
        <v>4025</v>
      </c>
      <c r="C4956" s="19">
        <v>0</v>
      </c>
      <c r="D4956" s="20">
        <v>665000</v>
      </c>
      <c r="E4956" s="27" t="s">
        <v>9955</v>
      </c>
    </row>
    <row r="4957" spans="1:5" ht="20.100000000000001" customHeight="1" x14ac:dyDescent="0.2">
      <c r="A4957" s="17">
        <v>45872</v>
      </c>
      <c r="B4957" s="18" t="s">
        <v>4017</v>
      </c>
      <c r="C4957" s="19">
        <v>0</v>
      </c>
      <c r="D4957" s="20">
        <v>992000</v>
      </c>
      <c r="E4957" s="27" t="s">
        <v>9955</v>
      </c>
    </row>
    <row r="4958" spans="1:5" ht="20.100000000000001" customHeight="1" x14ac:dyDescent="0.2">
      <c r="A4958" s="17">
        <v>45873</v>
      </c>
      <c r="B4958" s="18" t="s">
        <v>3995</v>
      </c>
      <c r="C4958" s="19">
        <v>0</v>
      </c>
      <c r="D4958" s="20">
        <v>1061000</v>
      </c>
      <c r="E4958" s="27" t="s">
        <v>9955</v>
      </c>
    </row>
    <row r="4959" spans="1:5" ht="20.100000000000001" customHeight="1" x14ac:dyDescent="0.2">
      <c r="A4959" s="17">
        <v>45873</v>
      </c>
      <c r="B4959" s="18" t="s">
        <v>3958</v>
      </c>
      <c r="C4959" s="19">
        <v>0</v>
      </c>
      <c r="D4959" s="20">
        <v>463000</v>
      </c>
      <c r="E4959" s="27" t="s">
        <v>9955</v>
      </c>
    </row>
    <row r="4960" spans="1:5" ht="20.100000000000001" customHeight="1" x14ac:dyDescent="0.2">
      <c r="A4960" s="17">
        <v>45875</v>
      </c>
      <c r="B4960" s="18" t="s">
        <v>3949</v>
      </c>
      <c r="C4960" s="19">
        <v>0</v>
      </c>
      <c r="D4960" s="20">
        <v>622000</v>
      </c>
      <c r="E4960" s="27" t="s">
        <v>9955</v>
      </c>
    </row>
    <row r="4961" spans="1:5" ht="20.100000000000001" customHeight="1" x14ac:dyDescent="0.2">
      <c r="A4961" s="13">
        <v>45876</v>
      </c>
      <c r="B4961" s="14" t="s">
        <v>3915</v>
      </c>
      <c r="C4961" s="15">
        <v>0</v>
      </c>
      <c r="D4961" s="16">
        <v>233000</v>
      </c>
      <c r="E4961" s="27" t="s">
        <v>9955</v>
      </c>
    </row>
    <row r="4962" spans="1:5" ht="20.100000000000001" customHeight="1" x14ac:dyDescent="0.2">
      <c r="A4962" s="17">
        <v>45877</v>
      </c>
      <c r="B4962" s="18" t="s">
        <v>3874</v>
      </c>
      <c r="C4962" s="19">
        <v>0</v>
      </c>
      <c r="D4962" s="20">
        <v>733000</v>
      </c>
      <c r="E4962" s="27" t="s">
        <v>9955</v>
      </c>
    </row>
    <row r="4963" spans="1:5" ht="20.100000000000001" customHeight="1" x14ac:dyDescent="0.2">
      <c r="A4963" s="17">
        <v>45877</v>
      </c>
      <c r="B4963" s="18" t="s">
        <v>3860</v>
      </c>
      <c r="C4963" s="19">
        <v>0</v>
      </c>
      <c r="D4963" s="20">
        <v>406000</v>
      </c>
      <c r="E4963" s="27" t="s">
        <v>9955</v>
      </c>
    </row>
    <row r="4964" spans="1:5" ht="20.100000000000001" customHeight="1" x14ac:dyDescent="0.2">
      <c r="A4964" s="13">
        <v>45879</v>
      </c>
      <c r="B4964" s="14" t="s">
        <v>3842</v>
      </c>
      <c r="C4964" s="15">
        <v>0</v>
      </c>
      <c r="D4964" s="16">
        <v>606000</v>
      </c>
      <c r="E4964" s="27" t="s">
        <v>9955</v>
      </c>
    </row>
    <row r="4965" spans="1:5" ht="20.100000000000001" customHeight="1" x14ac:dyDescent="0.2">
      <c r="A4965" s="13">
        <v>45879</v>
      </c>
      <c r="B4965" s="14" t="s">
        <v>3828</v>
      </c>
      <c r="C4965" s="15">
        <v>0</v>
      </c>
      <c r="D4965" s="16">
        <v>1035000</v>
      </c>
      <c r="E4965" s="27" t="s">
        <v>9955</v>
      </c>
    </row>
    <row r="4966" spans="1:5" ht="20.100000000000001" customHeight="1" x14ac:dyDescent="0.2">
      <c r="A4966" s="13">
        <v>45880</v>
      </c>
      <c r="B4966" s="14" t="s">
        <v>3797</v>
      </c>
      <c r="C4966" s="15">
        <v>0</v>
      </c>
      <c r="D4966" s="16">
        <v>382000</v>
      </c>
      <c r="E4966" s="27" t="s">
        <v>9955</v>
      </c>
    </row>
    <row r="4967" spans="1:5" ht="20.100000000000001" customHeight="1" x14ac:dyDescent="0.2">
      <c r="A4967" s="13">
        <v>45881</v>
      </c>
      <c r="B4967" s="14" t="s">
        <v>3780</v>
      </c>
      <c r="C4967" s="15">
        <v>0</v>
      </c>
      <c r="D4967" s="16">
        <v>479000</v>
      </c>
      <c r="E4967" s="27" t="s">
        <v>9955</v>
      </c>
    </row>
    <row r="4968" spans="1:5" ht="20.100000000000001" customHeight="1" x14ac:dyDescent="0.2">
      <c r="A4968" s="13">
        <v>45882</v>
      </c>
      <c r="B4968" s="14" t="s">
        <v>3754</v>
      </c>
      <c r="C4968" s="15">
        <v>0</v>
      </c>
      <c r="D4968" s="16">
        <v>399000</v>
      </c>
      <c r="E4968" s="27" t="s">
        <v>9955</v>
      </c>
    </row>
    <row r="4969" spans="1:5" ht="20.100000000000001" customHeight="1" x14ac:dyDescent="0.2">
      <c r="A4969" s="13">
        <v>45884</v>
      </c>
      <c r="B4969" s="14" t="s">
        <v>3692</v>
      </c>
      <c r="C4969" s="15">
        <v>0</v>
      </c>
      <c r="D4969" s="16">
        <v>259000</v>
      </c>
      <c r="E4969" s="27" t="s">
        <v>9955</v>
      </c>
    </row>
    <row r="4970" spans="1:5" ht="20.100000000000001" customHeight="1" x14ac:dyDescent="0.2">
      <c r="A4970" s="17">
        <v>45884</v>
      </c>
      <c r="B4970" s="18" t="s">
        <v>3674</v>
      </c>
      <c r="C4970" s="19">
        <v>0</v>
      </c>
      <c r="D4970" s="20">
        <v>574000</v>
      </c>
      <c r="E4970" s="27" t="s">
        <v>9955</v>
      </c>
    </row>
    <row r="4971" spans="1:5" ht="20.100000000000001" customHeight="1" x14ac:dyDescent="0.2">
      <c r="A4971" s="13">
        <v>45885</v>
      </c>
      <c r="B4971" s="14" t="s">
        <v>3653</v>
      </c>
      <c r="C4971" s="15">
        <v>0</v>
      </c>
      <c r="D4971" s="16">
        <v>764000</v>
      </c>
      <c r="E4971" s="27" t="s">
        <v>9955</v>
      </c>
    </row>
    <row r="4972" spans="1:5" ht="20.100000000000001" customHeight="1" x14ac:dyDescent="0.2">
      <c r="A4972" s="13">
        <v>45887</v>
      </c>
      <c r="B4972" s="14" t="s">
        <v>3643</v>
      </c>
      <c r="C4972" s="15">
        <v>0</v>
      </c>
      <c r="D4972" s="16">
        <v>1031000</v>
      </c>
      <c r="E4972" s="27" t="s">
        <v>9955</v>
      </c>
    </row>
    <row r="4973" spans="1:5" ht="20.100000000000001" customHeight="1" x14ac:dyDescent="0.2">
      <c r="A4973" s="13">
        <v>45887</v>
      </c>
      <c r="B4973" s="14" t="s">
        <v>3612</v>
      </c>
      <c r="C4973" s="15">
        <v>0</v>
      </c>
      <c r="D4973" s="16">
        <v>430000</v>
      </c>
      <c r="E4973" s="27" t="s">
        <v>9955</v>
      </c>
    </row>
    <row r="4974" spans="1:5" ht="20.100000000000001" customHeight="1" x14ac:dyDescent="0.2">
      <c r="A4974" s="13">
        <v>45889</v>
      </c>
      <c r="B4974" s="14" t="s">
        <v>3594</v>
      </c>
      <c r="C4974" s="15">
        <v>0</v>
      </c>
      <c r="D4974" s="16">
        <v>431000</v>
      </c>
      <c r="E4974" s="27" t="s">
        <v>9955</v>
      </c>
    </row>
    <row r="4975" spans="1:5" ht="20.100000000000001" customHeight="1" x14ac:dyDescent="0.2">
      <c r="A4975" s="13">
        <v>45890</v>
      </c>
      <c r="B4975" s="14" t="s">
        <v>3559</v>
      </c>
      <c r="C4975" s="15">
        <v>0</v>
      </c>
      <c r="D4975" s="16">
        <v>347000</v>
      </c>
      <c r="E4975" s="27" t="s">
        <v>9955</v>
      </c>
    </row>
    <row r="4976" spans="1:5" ht="20.100000000000001" customHeight="1" x14ac:dyDescent="0.2">
      <c r="A4976" s="17">
        <v>45891</v>
      </c>
      <c r="B4976" s="18" t="s">
        <v>3523</v>
      </c>
      <c r="C4976" s="19">
        <v>0</v>
      </c>
      <c r="D4976" s="20">
        <v>585000</v>
      </c>
      <c r="E4976" s="27" t="s">
        <v>9955</v>
      </c>
    </row>
    <row r="4977" spans="1:5" ht="20.100000000000001" customHeight="1" x14ac:dyDescent="0.2">
      <c r="A4977" s="17">
        <v>45891</v>
      </c>
      <c r="B4977" s="18" t="s">
        <v>3498</v>
      </c>
      <c r="C4977" s="19">
        <v>0</v>
      </c>
      <c r="D4977" s="20">
        <v>926000</v>
      </c>
      <c r="E4977" s="27" t="s">
        <v>9955</v>
      </c>
    </row>
    <row r="4978" spans="1:5" ht="20.100000000000001" customHeight="1" x14ac:dyDescent="0.2">
      <c r="A4978" s="17">
        <v>45893</v>
      </c>
      <c r="B4978" s="18" t="s">
        <v>3484</v>
      </c>
      <c r="C4978" s="19">
        <v>0</v>
      </c>
      <c r="D4978" s="20">
        <v>890000</v>
      </c>
      <c r="E4978" s="27" t="s">
        <v>9955</v>
      </c>
    </row>
    <row r="4979" spans="1:5" ht="20.100000000000001" customHeight="1" x14ac:dyDescent="0.2">
      <c r="A4979" s="17">
        <v>45894</v>
      </c>
      <c r="B4979" s="18" t="s">
        <v>3468</v>
      </c>
      <c r="C4979" s="19">
        <v>0</v>
      </c>
      <c r="D4979" s="20">
        <v>1005000</v>
      </c>
      <c r="E4979" s="27" t="s">
        <v>9955</v>
      </c>
    </row>
    <row r="4980" spans="1:5" ht="20.100000000000001" customHeight="1" x14ac:dyDescent="0.2">
      <c r="A4980" s="17">
        <v>45895</v>
      </c>
      <c r="B4980" s="18" t="s">
        <v>3427</v>
      </c>
      <c r="C4980" s="19">
        <v>0</v>
      </c>
      <c r="D4980" s="20">
        <v>429000</v>
      </c>
      <c r="E4980" s="27" t="s">
        <v>9955</v>
      </c>
    </row>
    <row r="4981" spans="1:5" ht="20.100000000000001" customHeight="1" x14ac:dyDescent="0.2">
      <c r="A4981" s="17">
        <v>45895</v>
      </c>
      <c r="B4981" s="18" t="s">
        <v>3423</v>
      </c>
      <c r="C4981" s="19">
        <v>0</v>
      </c>
      <c r="D4981" s="20">
        <v>392000</v>
      </c>
      <c r="E4981" s="27" t="s">
        <v>9955</v>
      </c>
    </row>
    <row r="4982" spans="1:5" ht="20.100000000000001" customHeight="1" x14ac:dyDescent="0.2">
      <c r="A4982" s="13">
        <v>45896</v>
      </c>
      <c r="B4982" s="14" t="s">
        <v>3410</v>
      </c>
      <c r="C4982" s="15">
        <v>0</v>
      </c>
      <c r="D4982" s="16">
        <v>531000</v>
      </c>
      <c r="E4982" s="27" t="s">
        <v>9955</v>
      </c>
    </row>
    <row r="4983" spans="1:5" ht="20.100000000000001" customHeight="1" x14ac:dyDescent="0.2">
      <c r="A4983" s="13">
        <v>45897</v>
      </c>
      <c r="B4983" s="14" t="s">
        <v>3358</v>
      </c>
      <c r="C4983" s="15">
        <v>0</v>
      </c>
      <c r="D4983" s="16">
        <v>721000</v>
      </c>
      <c r="E4983" s="27" t="s">
        <v>9955</v>
      </c>
    </row>
    <row r="4984" spans="1:5" ht="20.100000000000001" customHeight="1" x14ac:dyDescent="0.2">
      <c r="A4984" s="17">
        <v>45899</v>
      </c>
      <c r="B4984" s="18" t="s">
        <v>3329</v>
      </c>
      <c r="C4984" s="19">
        <v>0</v>
      </c>
      <c r="D4984" s="20">
        <v>867000</v>
      </c>
      <c r="E4984" s="27" t="s">
        <v>9955</v>
      </c>
    </row>
    <row r="4985" spans="1:5" ht="20.100000000000001" customHeight="1" x14ac:dyDescent="0.2">
      <c r="A4985" s="13">
        <v>45900</v>
      </c>
      <c r="B4985" s="14" t="s">
        <v>3314</v>
      </c>
      <c r="C4985" s="15">
        <v>0</v>
      </c>
      <c r="D4985" s="16">
        <v>672000</v>
      </c>
      <c r="E4985" s="27" t="s">
        <v>9955</v>
      </c>
    </row>
    <row r="4986" spans="1:5" ht="20.100000000000001" customHeight="1" x14ac:dyDescent="0.2">
      <c r="A4986" s="13">
        <v>45901</v>
      </c>
      <c r="B4986" s="14" t="s">
        <v>3292</v>
      </c>
      <c r="C4986" s="15">
        <v>0</v>
      </c>
      <c r="D4986" s="16">
        <v>675000</v>
      </c>
      <c r="E4986" s="27" t="s">
        <v>9955</v>
      </c>
    </row>
    <row r="4987" spans="1:5" ht="20.100000000000001" customHeight="1" x14ac:dyDescent="0.2">
      <c r="A4987" s="13">
        <v>45902</v>
      </c>
      <c r="B4987" s="14" t="s">
        <v>3255</v>
      </c>
      <c r="C4987" s="15">
        <v>0</v>
      </c>
      <c r="D4987" s="16">
        <v>329000</v>
      </c>
      <c r="E4987" s="27" t="s">
        <v>9955</v>
      </c>
    </row>
    <row r="4988" spans="1:5" ht="20.100000000000001" customHeight="1" x14ac:dyDescent="0.2">
      <c r="A4988" s="13">
        <v>45902</v>
      </c>
      <c r="B4988" s="14" t="s">
        <v>3234</v>
      </c>
      <c r="C4988" s="15">
        <v>0</v>
      </c>
      <c r="D4988" s="16">
        <v>527000</v>
      </c>
      <c r="E4988" s="27" t="s">
        <v>9955</v>
      </c>
    </row>
    <row r="4989" spans="1:5" ht="20.100000000000001" customHeight="1" x14ac:dyDescent="0.2">
      <c r="A4989" s="13">
        <v>45904</v>
      </c>
      <c r="B4989" s="14" t="s">
        <v>3198</v>
      </c>
      <c r="C4989" s="15">
        <v>0</v>
      </c>
      <c r="D4989" s="16">
        <v>594000</v>
      </c>
      <c r="E4989" s="27" t="s">
        <v>9955</v>
      </c>
    </row>
    <row r="4990" spans="1:5" ht="20.100000000000001" customHeight="1" x14ac:dyDescent="0.2">
      <c r="A4990" s="17">
        <v>45904</v>
      </c>
      <c r="B4990" s="18" t="s">
        <v>3146</v>
      </c>
      <c r="C4990" s="19">
        <v>0</v>
      </c>
      <c r="D4990" s="20">
        <v>628000</v>
      </c>
      <c r="E4990" s="27" t="s">
        <v>9955</v>
      </c>
    </row>
    <row r="4991" spans="1:5" ht="20.100000000000001" customHeight="1" x14ac:dyDescent="0.2">
      <c r="A4991" s="17">
        <v>45905</v>
      </c>
      <c r="B4991" s="18" t="s">
        <v>3113</v>
      </c>
      <c r="C4991" s="19">
        <v>0</v>
      </c>
      <c r="D4991" s="20">
        <v>421000</v>
      </c>
      <c r="E4991" s="27" t="s">
        <v>9955</v>
      </c>
    </row>
    <row r="4992" spans="1:5" ht="20.100000000000001" customHeight="1" x14ac:dyDescent="0.2">
      <c r="A4992" s="17">
        <v>45907</v>
      </c>
      <c r="B4992" s="18" t="s">
        <v>3107</v>
      </c>
      <c r="C4992" s="19">
        <v>0</v>
      </c>
      <c r="D4992" s="20">
        <v>805000</v>
      </c>
      <c r="E4992" s="27" t="s">
        <v>9955</v>
      </c>
    </row>
    <row r="4993" spans="1:5" ht="20.100000000000001" customHeight="1" x14ac:dyDescent="0.2">
      <c r="A4993" s="17">
        <v>45910</v>
      </c>
      <c r="B4993" s="18" t="s">
        <v>3028</v>
      </c>
      <c r="C4993" s="19">
        <v>0</v>
      </c>
      <c r="D4993" s="20">
        <v>660000</v>
      </c>
      <c r="E4993" s="27" t="s">
        <v>9955</v>
      </c>
    </row>
    <row r="4994" spans="1:5" ht="20.100000000000001" customHeight="1" x14ac:dyDescent="0.2">
      <c r="A4994" s="17">
        <v>45911</v>
      </c>
      <c r="B4994" s="18" t="s">
        <v>2993</v>
      </c>
      <c r="C4994" s="19">
        <v>0</v>
      </c>
      <c r="D4994" s="20">
        <v>265000</v>
      </c>
      <c r="E4994" s="27" t="s">
        <v>9955</v>
      </c>
    </row>
    <row r="4995" spans="1:5" ht="20.100000000000001" customHeight="1" x14ac:dyDescent="0.2">
      <c r="A4995" s="17">
        <v>45912</v>
      </c>
      <c r="B4995" s="18" t="s">
        <v>2940</v>
      </c>
      <c r="C4995" s="19">
        <v>0</v>
      </c>
      <c r="D4995" s="20">
        <v>288000</v>
      </c>
      <c r="E4995" s="27" t="s">
        <v>9955</v>
      </c>
    </row>
    <row r="4996" spans="1:5" ht="20.100000000000001" customHeight="1" x14ac:dyDescent="0.2">
      <c r="A4996" s="13">
        <v>45913</v>
      </c>
      <c r="B4996" s="14" t="s">
        <v>2920</v>
      </c>
      <c r="C4996" s="15">
        <v>0</v>
      </c>
      <c r="D4996" s="16">
        <v>447000</v>
      </c>
      <c r="E4996" s="27" t="s">
        <v>9955</v>
      </c>
    </row>
    <row r="4997" spans="1:5" ht="20.100000000000001" customHeight="1" x14ac:dyDescent="0.2">
      <c r="A4997" s="13">
        <v>45658</v>
      </c>
      <c r="B4997" s="14" t="s">
        <v>9951</v>
      </c>
      <c r="C4997" s="15">
        <v>0</v>
      </c>
      <c r="D4997" s="16">
        <v>3010000</v>
      </c>
      <c r="E4997" s="27" t="s">
        <v>9955</v>
      </c>
    </row>
    <row r="4998" spans="1:5" ht="20.100000000000001" customHeight="1" x14ac:dyDescent="0.2">
      <c r="A4998" s="13">
        <v>45659</v>
      </c>
      <c r="B4998" s="14" t="s">
        <v>9904</v>
      </c>
      <c r="C4998" s="15">
        <v>0</v>
      </c>
      <c r="D4998" s="16">
        <v>4517000</v>
      </c>
      <c r="E4998" s="27" t="s">
        <v>9955</v>
      </c>
    </row>
    <row r="4999" spans="1:5" ht="20.100000000000001" customHeight="1" x14ac:dyDescent="0.2">
      <c r="A4999" s="13">
        <v>45660</v>
      </c>
      <c r="B4999" s="14" t="s">
        <v>9862</v>
      </c>
      <c r="C4999" s="15">
        <v>0</v>
      </c>
      <c r="D4999" s="16">
        <v>2641000</v>
      </c>
      <c r="E4999" s="27" t="s">
        <v>9955</v>
      </c>
    </row>
    <row r="5000" spans="1:5" ht="20.100000000000001" customHeight="1" x14ac:dyDescent="0.2">
      <c r="A5000" s="17">
        <v>45661</v>
      </c>
      <c r="B5000" s="18" t="s">
        <v>9837</v>
      </c>
      <c r="C5000" s="19">
        <v>0</v>
      </c>
      <c r="D5000" s="20">
        <v>2367000</v>
      </c>
      <c r="E5000" s="27" t="s">
        <v>9955</v>
      </c>
    </row>
    <row r="5001" spans="1:5" ht="20.100000000000001" customHeight="1" x14ac:dyDescent="0.2">
      <c r="A5001" s="13">
        <v>45662</v>
      </c>
      <c r="B5001" s="14" t="s">
        <v>9825</v>
      </c>
      <c r="C5001" s="15">
        <v>0</v>
      </c>
      <c r="D5001" s="16">
        <v>3025000</v>
      </c>
      <c r="E5001" s="27" t="s">
        <v>9955</v>
      </c>
    </row>
    <row r="5002" spans="1:5" ht="20.100000000000001" customHeight="1" x14ac:dyDescent="0.2">
      <c r="A5002" s="13">
        <v>45663</v>
      </c>
      <c r="B5002" s="14" t="s">
        <v>9779</v>
      </c>
      <c r="C5002" s="15">
        <v>0</v>
      </c>
      <c r="D5002" s="16">
        <v>3042000</v>
      </c>
      <c r="E5002" s="27" t="s">
        <v>9955</v>
      </c>
    </row>
    <row r="5003" spans="1:5" ht="20.100000000000001" customHeight="1" x14ac:dyDescent="0.2">
      <c r="A5003" s="17">
        <v>45663</v>
      </c>
      <c r="B5003" s="18" t="s">
        <v>9759</v>
      </c>
      <c r="C5003" s="19">
        <v>0</v>
      </c>
      <c r="D5003" s="20">
        <v>1942000</v>
      </c>
      <c r="E5003" s="27" t="s">
        <v>9955</v>
      </c>
    </row>
    <row r="5004" spans="1:5" ht="20.100000000000001" customHeight="1" x14ac:dyDescent="0.2">
      <c r="A5004" s="17">
        <v>45665</v>
      </c>
      <c r="B5004" s="18" t="s">
        <v>9723</v>
      </c>
      <c r="C5004" s="19">
        <v>0</v>
      </c>
      <c r="D5004" s="20">
        <v>2145000</v>
      </c>
      <c r="E5004" s="27" t="s">
        <v>9955</v>
      </c>
    </row>
    <row r="5005" spans="1:5" ht="20.100000000000001" customHeight="1" x14ac:dyDescent="0.2">
      <c r="A5005" s="13">
        <v>45666</v>
      </c>
      <c r="B5005" s="14" t="s">
        <v>9689</v>
      </c>
      <c r="C5005" s="15">
        <v>0</v>
      </c>
      <c r="D5005" s="16">
        <v>1311000</v>
      </c>
      <c r="E5005" s="27" t="s">
        <v>9955</v>
      </c>
    </row>
    <row r="5006" spans="1:5" ht="20.100000000000001" customHeight="1" x14ac:dyDescent="0.2">
      <c r="A5006" s="17">
        <v>45666</v>
      </c>
      <c r="B5006" s="18" t="s">
        <v>9648</v>
      </c>
      <c r="C5006" s="19">
        <v>0</v>
      </c>
      <c r="D5006" s="20">
        <v>300000</v>
      </c>
      <c r="E5006" s="27" t="s">
        <v>9955</v>
      </c>
    </row>
    <row r="5007" spans="1:5" ht="20.100000000000001" customHeight="1" x14ac:dyDescent="0.2">
      <c r="A5007" s="17">
        <v>45668</v>
      </c>
      <c r="B5007" s="18" t="s">
        <v>9617</v>
      </c>
      <c r="C5007" s="19">
        <v>0</v>
      </c>
      <c r="D5007" s="20">
        <v>1897000</v>
      </c>
      <c r="E5007" s="27" t="s">
        <v>9955</v>
      </c>
    </row>
    <row r="5008" spans="1:5" ht="20.100000000000001" customHeight="1" x14ac:dyDescent="0.2">
      <c r="A5008" s="17">
        <v>45669</v>
      </c>
      <c r="B5008" s="18" t="s">
        <v>9603</v>
      </c>
      <c r="C5008" s="19">
        <v>0</v>
      </c>
      <c r="D5008" s="20">
        <v>1801000</v>
      </c>
      <c r="E5008" s="27" t="s">
        <v>9955</v>
      </c>
    </row>
    <row r="5009" spans="1:5" ht="20.100000000000001" customHeight="1" x14ac:dyDescent="0.2">
      <c r="A5009" s="17">
        <v>45671</v>
      </c>
      <c r="B5009" s="18" t="s">
        <v>9523</v>
      </c>
      <c r="C5009" s="19">
        <v>0</v>
      </c>
      <c r="D5009" s="20">
        <v>922000</v>
      </c>
      <c r="E5009" s="27" t="s">
        <v>9955</v>
      </c>
    </row>
    <row r="5010" spans="1:5" ht="20.100000000000001" customHeight="1" x14ac:dyDescent="0.2">
      <c r="A5010" s="17">
        <v>45673</v>
      </c>
      <c r="B5010" s="18" t="s">
        <v>9503</v>
      </c>
      <c r="C5010" s="19">
        <v>0</v>
      </c>
      <c r="D5010" s="20">
        <v>1220000</v>
      </c>
      <c r="E5010" s="27" t="s">
        <v>9955</v>
      </c>
    </row>
    <row r="5011" spans="1:5" ht="20.100000000000001" customHeight="1" x14ac:dyDescent="0.2">
      <c r="A5011" s="17">
        <v>45674</v>
      </c>
      <c r="B5011" s="18" t="s">
        <v>9469</v>
      </c>
      <c r="C5011" s="19">
        <v>0</v>
      </c>
      <c r="D5011" s="20">
        <v>1178000</v>
      </c>
      <c r="E5011" s="27" t="s">
        <v>9955</v>
      </c>
    </row>
    <row r="5012" spans="1:5" ht="20.100000000000001" customHeight="1" x14ac:dyDescent="0.2">
      <c r="A5012" s="17">
        <v>45675</v>
      </c>
      <c r="B5012" s="18" t="s">
        <v>9444</v>
      </c>
      <c r="C5012" s="19">
        <v>0</v>
      </c>
      <c r="D5012" s="20">
        <v>1932000</v>
      </c>
      <c r="E5012" s="27" t="s">
        <v>9955</v>
      </c>
    </row>
    <row r="5013" spans="1:5" ht="20.100000000000001" customHeight="1" x14ac:dyDescent="0.2">
      <c r="A5013" s="13">
        <v>45675</v>
      </c>
      <c r="B5013" s="14" t="s">
        <v>9424</v>
      </c>
      <c r="C5013" s="15">
        <v>0</v>
      </c>
      <c r="D5013" s="16">
        <v>566000</v>
      </c>
      <c r="E5013" s="27" t="s">
        <v>9955</v>
      </c>
    </row>
    <row r="5014" spans="1:5" ht="20.100000000000001" customHeight="1" x14ac:dyDescent="0.2">
      <c r="A5014" s="13">
        <v>45676</v>
      </c>
      <c r="B5014" s="14" t="s">
        <v>9409</v>
      </c>
      <c r="C5014" s="15">
        <v>0</v>
      </c>
      <c r="D5014" s="16">
        <v>2284000</v>
      </c>
      <c r="E5014" s="27" t="s">
        <v>9955</v>
      </c>
    </row>
    <row r="5015" spans="1:5" ht="20.100000000000001" customHeight="1" x14ac:dyDescent="0.2">
      <c r="A5015" s="17">
        <v>45678</v>
      </c>
      <c r="B5015" s="18" t="s">
        <v>9378</v>
      </c>
      <c r="C5015" s="19">
        <v>0</v>
      </c>
      <c r="D5015" s="20">
        <v>1514000</v>
      </c>
      <c r="E5015" s="27" t="s">
        <v>9955</v>
      </c>
    </row>
    <row r="5016" spans="1:5" ht="20.100000000000001" customHeight="1" x14ac:dyDescent="0.2">
      <c r="A5016" s="13">
        <v>45678</v>
      </c>
      <c r="B5016" s="14" t="s">
        <v>9360</v>
      </c>
      <c r="C5016" s="15">
        <v>0</v>
      </c>
      <c r="D5016" s="16">
        <v>1889000</v>
      </c>
      <c r="E5016" s="27" t="s">
        <v>9955</v>
      </c>
    </row>
    <row r="5017" spans="1:5" ht="20.100000000000001" customHeight="1" x14ac:dyDescent="0.2">
      <c r="A5017" s="17">
        <v>45679</v>
      </c>
      <c r="B5017" s="18" t="s">
        <v>9334</v>
      </c>
      <c r="C5017" s="19">
        <v>0</v>
      </c>
      <c r="D5017" s="20">
        <v>1758000</v>
      </c>
      <c r="E5017" s="27" t="s">
        <v>9955</v>
      </c>
    </row>
    <row r="5018" spans="1:5" ht="20.100000000000001" customHeight="1" x14ac:dyDescent="0.2">
      <c r="A5018" s="13">
        <v>45681</v>
      </c>
      <c r="B5018" s="14" t="s">
        <v>9278</v>
      </c>
      <c r="C5018" s="15">
        <v>0</v>
      </c>
      <c r="D5018" s="16">
        <v>1450000</v>
      </c>
      <c r="E5018" s="27" t="s">
        <v>9955</v>
      </c>
    </row>
    <row r="5019" spans="1:5" ht="20.100000000000001" customHeight="1" x14ac:dyDescent="0.2">
      <c r="A5019" s="17">
        <v>45681</v>
      </c>
      <c r="B5019" s="18" t="s">
        <v>9265</v>
      </c>
      <c r="C5019" s="19">
        <v>0</v>
      </c>
      <c r="D5019" s="20">
        <v>900000</v>
      </c>
      <c r="E5019" s="27" t="s">
        <v>9955</v>
      </c>
    </row>
    <row r="5020" spans="1:5" ht="20.100000000000001" customHeight="1" x14ac:dyDescent="0.2">
      <c r="A5020" s="13">
        <v>45682</v>
      </c>
      <c r="B5020" s="14" t="s">
        <v>9238</v>
      </c>
      <c r="C5020" s="15">
        <v>0</v>
      </c>
      <c r="D5020" s="16">
        <v>1717000</v>
      </c>
      <c r="E5020" s="27" t="s">
        <v>9955</v>
      </c>
    </row>
    <row r="5021" spans="1:5" ht="20.100000000000001" customHeight="1" x14ac:dyDescent="0.2">
      <c r="A5021" s="13">
        <v>45682</v>
      </c>
      <c r="B5021" s="14" t="s">
        <v>9230</v>
      </c>
      <c r="C5021" s="15">
        <v>0</v>
      </c>
      <c r="D5021" s="16">
        <v>1915000</v>
      </c>
      <c r="E5021" s="27" t="s">
        <v>9955</v>
      </c>
    </row>
    <row r="5022" spans="1:5" ht="20.100000000000001" customHeight="1" x14ac:dyDescent="0.2">
      <c r="A5022" s="17">
        <v>45683</v>
      </c>
      <c r="B5022" s="18" t="s">
        <v>9209</v>
      </c>
      <c r="C5022" s="19">
        <v>0</v>
      </c>
      <c r="D5022" s="20">
        <v>2224000</v>
      </c>
      <c r="E5022" s="27" t="s">
        <v>9955</v>
      </c>
    </row>
    <row r="5023" spans="1:5" ht="20.100000000000001" customHeight="1" x14ac:dyDescent="0.2">
      <c r="A5023" s="13">
        <v>45685</v>
      </c>
      <c r="B5023" s="14" t="s">
        <v>9202</v>
      </c>
      <c r="C5023" s="15">
        <v>0</v>
      </c>
      <c r="D5023" s="16">
        <v>1313000</v>
      </c>
      <c r="E5023" s="27" t="s">
        <v>9955</v>
      </c>
    </row>
    <row r="5024" spans="1:5" ht="20.100000000000001" customHeight="1" x14ac:dyDescent="0.2">
      <c r="A5024" s="17">
        <v>45687</v>
      </c>
      <c r="B5024" s="18" t="s">
        <v>9105</v>
      </c>
      <c r="C5024" s="19">
        <v>0</v>
      </c>
      <c r="D5024" s="20">
        <v>1205000</v>
      </c>
      <c r="E5024" s="27" t="s">
        <v>9955</v>
      </c>
    </row>
    <row r="5025" spans="1:5" ht="20.100000000000001" customHeight="1" x14ac:dyDescent="0.2">
      <c r="A5025" s="17">
        <v>45689</v>
      </c>
      <c r="B5025" s="18" t="s">
        <v>9084</v>
      </c>
      <c r="C5025" s="19">
        <v>0</v>
      </c>
      <c r="D5025" s="20">
        <v>1953000</v>
      </c>
      <c r="E5025" s="27" t="s">
        <v>9955</v>
      </c>
    </row>
    <row r="5026" spans="1:5" ht="20.100000000000001" customHeight="1" x14ac:dyDescent="0.2">
      <c r="A5026" s="13">
        <v>45689</v>
      </c>
      <c r="B5026" s="14" t="s">
        <v>9057</v>
      </c>
      <c r="C5026" s="15">
        <v>0</v>
      </c>
      <c r="D5026" s="16">
        <v>2337000</v>
      </c>
      <c r="E5026" s="27" t="s">
        <v>9955</v>
      </c>
    </row>
    <row r="5027" spans="1:5" ht="20.100000000000001" customHeight="1" x14ac:dyDescent="0.2">
      <c r="A5027" s="17">
        <v>45690</v>
      </c>
      <c r="B5027" s="18" t="s">
        <v>9038</v>
      </c>
      <c r="C5027" s="19">
        <v>0</v>
      </c>
      <c r="D5027" s="20">
        <v>1951000</v>
      </c>
      <c r="E5027" s="27" t="s">
        <v>9955</v>
      </c>
    </row>
    <row r="5028" spans="1:5" ht="20.100000000000001" customHeight="1" x14ac:dyDescent="0.2">
      <c r="A5028" s="13">
        <v>45691</v>
      </c>
      <c r="B5028" s="14" t="s">
        <v>9018</v>
      </c>
      <c r="C5028" s="15">
        <v>0</v>
      </c>
      <c r="D5028" s="16">
        <v>380000</v>
      </c>
      <c r="E5028" s="27" t="s">
        <v>9955</v>
      </c>
    </row>
    <row r="5029" spans="1:5" ht="20.100000000000001" customHeight="1" x14ac:dyDescent="0.2">
      <c r="A5029" s="13">
        <v>45691</v>
      </c>
      <c r="B5029" s="14" t="s">
        <v>9012</v>
      </c>
      <c r="C5029" s="15">
        <v>0</v>
      </c>
      <c r="D5029" s="16">
        <v>917000</v>
      </c>
      <c r="E5029" s="27" t="s">
        <v>9955</v>
      </c>
    </row>
    <row r="5030" spans="1:5" ht="20.100000000000001" customHeight="1" x14ac:dyDescent="0.2">
      <c r="A5030" s="17">
        <v>45692</v>
      </c>
      <c r="B5030" s="18" t="s">
        <v>8992</v>
      </c>
      <c r="C5030" s="19">
        <v>0</v>
      </c>
      <c r="D5030" s="20">
        <v>1643000</v>
      </c>
      <c r="E5030" s="27" t="s">
        <v>9955</v>
      </c>
    </row>
    <row r="5031" spans="1:5" ht="20.100000000000001" customHeight="1" x14ac:dyDescent="0.2">
      <c r="A5031" s="17">
        <v>45694</v>
      </c>
      <c r="B5031" s="18" t="s">
        <v>8908</v>
      </c>
      <c r="C5031" s="19">
        <v>0</v>
      </c>
      <c r="D5031" s="20">
        <v>1565000</v>
      </c>
      <c r="E5031" s="27" t="s">
        <v>9955</v>
      </c>
    </row>
    <row r="5032" spans="1:5" ht="20.100000000000001" customHeight="1" x14ac:dyDescent="0.2">
      <c r="A5032" s="13">
        <v>45696</v>
      </c>
      <c r="B5032" s="14" t="s">
        <v>8890</v>
      </c>
      <c r="C5032" s="15">
        <v>0</v>
      </c>
      <c r="D5032" s="16">
        <v>1409000</v>
      </c>
      <c r="E5032" s="27" t="s">
        <v>9955</v>
      </c>
    </row>
    <row r="5033" spans="1:5" ht="20.100000000000001" customHeight="1" x14ac:dyDescent="0.2">
      <c r="A5033" s="13">
        <v>45696</v>
      </c>
      <c r="B5033" s="14" t="s">
        <v>8873</v>
      </c>
      <c r="C5033" s="15">
        <v>0</v>
      </c>
      <c r="D5033" s="16">
        <v>2127000</v>
      </c>
      <c r="E5033" s="27" t="s">
        <v>9955</v>
      </c>
    </row>
    <row r="5034" spans="1:5" ht="20.100000000000001" customHeight="1" x14ac:dyDescent="0.2">
      <c r="A5034" s="13">
        <v>45697</v>
      </c>
      <c r="B5034" s="14" t="s">
        <v>8858</v>
      </c>
      <c r="C5034" s="15">
        <v>0</v>
      </c>
      <c r="D5034" s="16">
        <v>3120000</v>
      </c>
      <c r="E5034" s="27" t="s">
        <v>9955</v>
      </c>
    </row>
    <row r="5035" spans="1:5" ht="20.100000000000001" customHeight="1" x14ac:dyDescent="0.2">
      <c r="A5035" s="13">
        <v>45699</v>
      </c>
      <c r="B5035" s="14" t="s">
        <v>8834</v>
      </c>
      <c r="C5035" s="15">
        <v>0</v>
      </c>
      <c r="D5035" s="16">
        <v>1244000</v>
      </c>
      <c r="E5035" s="27" t="s">
        <v>9955</v>
      </c>
    </row>
    <row r="5036" spans="1:5" ht="20.100000000000001" customHeight="1" x14ac:dyDescent="0.2">
      <c r="A5036" s="17">
        <v>45700</v>
      </c>
      <c r="B5036" s="18" t="s">
        <v>8796</v>
      </c>
      <c r="C5036" s="19">
        <v>0</v>
      </c>
      <c r="D5036" s="20">
        <v>1388000</v>
      </c>
      <c r="E5036" s="27" t="s">
        <v>9955</v>
      </c>
    </row>
    <row r="5037" spans="1:5" ht="20.100000000000001" customHeight="1" x14ac:dyDescent="0.2">
      <c r="A5037" s="17">
        <v>45701</v>
      </c>
      <c r="B5037" s="18" t="s">
        <v>8768</v>
      </c>
      <c r="C5037" s="19">
        <v>0</v>
      </c>
      <c r="D5037" s="20">
        <v>1922000</v>
      </c>
      <c r="E5037" s="27" t="s">
        <v>9955</v>
      </c>
    </row>
    <row r="5038" spans="1:5" ht="20.100000000000001" customHeight="1" x14ac:dyDescent="0.2">
      <c r="A5038" s="17">
        <v>45702</v>
      </c>
      <c r="B5038" s="18" t="s">
        <v>8718</v>
      </c>
      <c r="C5038" s="19">
        <v>0</v>
      </c>
      <c r="D5038" s="20">
        <v>3037000</v>
      </c>
      <c r="E5038" s="27" t="s">
        <v>9955</v>
      </c>
    </row>
    <row r="5039" spans="1:5" ht="20.100000000000001" customHeight="1" x14ac:dyDescent="0.2">
      <c r="A5039" s="13">
        <v>45703</v>
      </c>
      <c r="B5039" s="14" t="s">
        <v>8689</v>
      </c>
      <c r="C5039" s="15">
        <v>0</v>
      </c>
      <c r="D5039" s="16">
        <v>3114000</v>
      </c>
      <c r="E5039" s="27" t="s">
        <v>9955</v>
      </c>
    </row>
    <row r="5040" spans="1:5" ht="20.100000000000001" customHeight="1" x14ac:dyDescent="0.2">
      <c r="A5040" s="17">
        <v>45704</v>
      </c>
      <c r="B5040" s="18" t="s">
        <v>8669</v>
      </c>
      <c r="C5040" s="19">
        <v>0</v>
      </c>
      <c r="D5040" s="20">
        <v>1615000</v>
      </c>
      <c r="E5040" s="27" t="s">
        <v>9955</v>
      </c>
    </row>
    <row r="5041" spans="1:5" ht="20.100000000000001" customHeight="1" x14ac:dyDescent="0.2">
      <c r="A5041" s="17">
        <v>45705</v>
      </c>
      <c r="B5041" s="18" t="s">
        <v>8660</v>
      </c>
      <c r="C5041" s="19">
        <v>0</v>
      </c>
      <c r="D5041" s="20">
        <v>2051000</v>
      </c>
      <c r="E5041" s="27" t="s">
        <v>9955</v>
      </c>
    </row>
    <row r="5042" spans="1:5" ht="20.100000000000001" customHeight="1" x14ac:dyDescent="0.2">
      <c r="A5042" s="17">
        <v>45705</v>
      </c>
      <c r="B5042" s="18" t="s">
        <v>8629</v>
      </c>
      <c r="C5042" s="19">
        <v>0</v>
      </c>
      <c r="D5042" s="20">
        <v>1289000</v>
      </c>
      <c r="E5042" s="27" t="s">
        <v>9955</v>
      </c>
    </row>
    <row r="5043" spans="1:5" ht="20.100000000000001" customHeight="1" x14ac:dyDescent="0.2">
      <c r="A5043" s="17">
        <v>45706</v>
      </c>
      <c r="B5043" s="18" t="s">
        <v>8606</v>
      </c>
      <c r="C5043" s="19">
        <v>0</v>
      </c>
      <c r="D5043" s="20">
        <v>1364000</v>
      </c>
      <c r="E5043" s="27" t="s">
        <v>9955</v>
      </c>
    </row>
    <row r="5044" spans="1:5" ht="20.100000000000001" customHeight="1" x14ac:dyDescent="0.2">
      <c r="A5044" s="17">
        <v>45707</v>
      </c>
      <c r="B5044" s="18" t="s">
        <v>8564</v>
      </c>
      <c r="C5044" s="19">
        <v>0</v>
      </c>
      <c r="D5044" s="20">
        <v>976000</v>
      </c>
      <c r="E5044" s="27" t="s">
        <v>9955</v>
      </c>
    </row>
    <row r="5045" spans="1:5" ht="20.100000000000001" customHeight="1" x14ac:dyDescent="0.2">
      <c r="A5045" s="17">
        <v>45708</v>
      </c>
      <c r="B5045" s="18" t="s">
        <v>8520</v>
      </c>
      <c r="C5045" s="19">
        <v>0</v>
      </c>
      <c r="D5045" s="20">
        <v>1393000</v>
      </c>
      <c r="E5045" s="27" t="s">
        <v>9955</v>
      </c>
    </row>
    <row r="5046" spans="1:5" ht="20.100000000000001" customHeight="1" x14ac:dyDescent="0.2">
      <c r="A5046" s="17">
        <v>45710</v>
      </c>
      <c r="B5046" s="18" t="s">
        <v>8482</v>
      </c>
      <c r="C5046" s="19">
        <v>0</v>
      </c>
      <c r="D5046" s="20">
        <v>1697000</v>
      </c>
      <c r="E5046" s="27" t="s">
        <v>9955</v>
      </c>
    </row>
    <row r="5047" spans="1:5" ht="20.100000000000001" customHeight="1" x14ac:dyDescent="0.2">
      <c r="A5047" s="13">
        <v>45710</v>
      </c>
      <c r="B5047" s="14" t="s">
        <v>8463</v>
      </c>
      <c r="C5047" s="15">
        <v>0</v>
      </c>
      <c r="D5047" s="16">
        <v>1771000</v>
      </c>
      <c r="E5047" s="27" t="s">
        <v>9955</v>
      </c>
    </row>
    <row r="5048" spans="1:5" ht="20.100000000000001" customHeight="1" x14ac:dyDescent="0.2">
      <c r="A5048" s="13">
        <v>45711</v>
      </c>
      <c r="B5048" s="14" t="s">
        <v>8437</v>
      </c>
      <c r="C5048" s="15">
        <v>0</v>
      </c>
      <c r="D5048" s="16">
        <v>2205000</v>
      </c>
      <c r="E5048" s="27" t="s">
        <v>9955</v>
      </c>
    </row>
    <row r="5049" spans="1:5" ht="20.100000000000001" customHeight="1" x14ac:dyDescent="0.2">
      <c r="A5049" s="17">
        <v>45712</v>
      </c>
      <c r="B5049" s="18" t="s">
        <v>8406</v>
      </c>
      <c r="C5049" s="19">
        <v>0</v>
      </c>
      <c r="D5049" s="20">
        <v>1514000</v>
      </c>
      <c r="E5049" s="27" t="s">
        <v>9955</v>
      </c>
    </row>
    <row r="5050" spans="1:5" ht="20.100000000000001" customHeight="1" x14ac:dyDescent="0.2">
      <c r="A5050" s="13">
        <v>45713</v>
      </c>
      <c r="B5050" s="14" t="s">
        <v>8368</v>
      </c>
      <c r="C5050" s="15">
        <v>0</v>
      </c>
      <c r="D5050" s="16">
        <v>1248000</v>
      </c>
      <c r="E5050" s="27" t="s">
        <v>9955</v>
      </c>
    </row>
    <row r="5051" spans="1:5" ht="20.100000000000001" customHeight="1" x14ac:dyDescent="0.2">
      <c r="A5051" s="13">
        <v>45722</v>
      </c>
      <c r="B5051" s="14" t="s">
        <v>8117</v>
      </c>
      <c r="C5051" s="15">
        <v>0</v>
      </c>
      <c r="D5051" s="16">
        <v>1579000</v>
      </c>
      <c r="E5051" s="27" t="s">
        <v>9955</v>
      </c>
    </row>
    <row r="5052" spans="1:5" ht="20.100000000000001" customHeight="1" x14ac:dyDescent="0.2">
      <c r="A5052" s="13">
        <v>45722</v>
      </c>
      <c r="B5052" s="14" t="s">
        <v>8069</v>
      </c>
      <c r="C5052" s="15">
        <v>0</v>
      </c>
      <c r="D5052" s="16">
        <v>1482000</v>
      </c>
      <c r="E5052" s="27" t="s">
        <v>9955</v>
      </c>
    </row>
    <row r="5053" spans="1:5" ht="20.100000000000001" customHeight="1" x14ac:dyDescent="0.2">
      <c r="A5053" s="17">
        <v>45723</v>
      </c>
      <c r="B5053" s="18" t="s">
        <v>8051</v>
      </c>
      <c r="C5053" s="19">
        <v>0</v>
      </c>
      <c r="D5053" s="20">
        <v>2221000</v>
      </c>
      <c r="E5053" s="27" t="s">
        <v>9955</v>
      </c>
    </row>
    <row r="5054" spans="1:5" ht="20.100000000000001" customHeight="1" x14ac:dyDescent="0.2">
      <c r="A5054" s="13">
        <v>45730</v>
      </c>
      <c r="B5054" s="14" t="s">
        <v>7857</v>
      </c>
      <c r="C5054" s="15">
        <v>0</v>
      </c>
      <c r="D5054" s="16">
        <v>1849000</v>
      </c>
      <c r="E5054" s="27" t="s">
        <v>9955</v>
      </c>
    </row>
    <row r="5055" spans="1:5" ht="20.100000000000001" customHeight="1" x14ac:dyDescent="0.2">
      <c r="A5055" s="17">
        <v>45732</v>
      </c>
      <c r="B5055" s="18" t="s">
        <v>7826</v>
      </c>
      <c r="C5055" s="19">
        <v>0</v>
      </c>
      <c r="D5055" s="20">
        <v>2258000</v>
      </c>
      <c r="E5055" s="27" t="s">
        <v>9955</v>
      </c>
    </row>
    <row r="5056" spans="1:5" ht="20.100000000000001" customHeight="1" x14ac:dyDescent="0.2">
      <c r="A5056" s="17">
        <v>45732</v>
      </c>
      <c r="B5056" s="18" t="s">
        <v>7816</v>
      </c>
      <c r="C5056" s="19">
        <v>0</v>
      </c>
      <c r="D5056" s="20">
        <v>2364000</v>
      </c>
      <c r="E5056" s="27" t="s">
        <v>9955</v>
      </c>
    </row>
    <row r="5057" spans="1:5" ht="20.100000000000001" customHeight="1" x14ac:dyDescent="0.2">
      <c r="A5057" s="17">
        <v>45816</v>
      </c>
      <c r="B5057" s="18" t="s">
        <v>5472</v>
      </c>
      <c r="C5057" s="19">
        <v>0</v>
      </c>
      <c r="D5057" s="20">
        <v>3109000</v>
      </c>
      <c r="E5057" s="27" t="s">
        <v>9955</v>
      </c>
    </row>
    <row r="5058" spans="1:5" ht="20.100000000000001" customHeight="1" x14ac:dyDescent="0.2">
      <c r="A5058" s="17">
        <v>45817</v>
      </c>
      <c r="B5058" s="18" t="s">
        <v>5460</v>
      </c>
      <c r="C5058" s="19">
        <v>0</v>
      </c>
      <c r="D5058" s="20">
        <v>2315000</v>
      </c>
      <c r="E5058" s="27" t="s">
        <v>9955</v>
      </c>
    </row>
    <row r="5059" spans="1:5" ht="20.100000000000001" customHeight="1" x14ac:dyDescent="0.2">
      <c r="A5059" s="17">
        <v>45818</v>
      </c>
      <c r="B5059" s="18" t="s">
        <v>5431</v>
      </c>
      <c r="C5059" s="19">
        <v>0</v>
      </c>
      <c r="D5059" s="20">
        <v>1948000</v>
      </c>
      <c r="E5059" s="27" t="s">
        <v>9955</v>
      </c>
    </row>
    <row r="5060" spans="1:5" ht="20.100000000000001" customHeight="1" x14ac:dyDescent="0.2">
      <c r="A5060" s="13">
        <v>45819</v>
      </c>
      <c r="B5060" s="14" t="s">
        <v>5403</v>
      </c>
      <c r="C5060" s="15">
        <v>0</v>
      </c>
      <c r="D5060" s="16">
        <v>2224000</v>
      </c>
      <c r="E5060" s="27" t="s">
        <v>9955</v>
      </c>
    </row>
    <row r="5061" spans="1:5" ht="20.100000000000001" customHeight="1" x14ac:dyDescent="0.2">
      <c r="A5061" s="13">
        <v>45833</v>
      </c>
      <c r="B5061" s="14" t="s">
        <v>5030</v>
      </c>
      <c r="C5061" s="15">
        <v>0</v>
      </c>
      <c r="D5061" s="16">
        <v>1456000</v>
      </c>
      <c r="E5061" s="27" t="s">
        <v>9955</v>
      </c>
    </row>
    <row r="5062" spans="1:5" ht="20.100000000000001" customHeight="1" x14ac:dyDescent="0.2">
      <c r="A5062" s="13">
        <v>45835</v>
      </c>
      <c r="B5062" s="14" t="s">
        <v>4978</v>
      </c>
      <c r="C5062" s="15">
        <v>0</v>
      </c>
      <c r="D5062" s="16">
        <v>1465000</v>
      </c>
      <c r="E5062" s="27" t="s">
        <v>9955</v>
      </c>
    </row>
    <row r="5063" spans="1:5" ht="20.100000000000001" customHeight="1" x14ac:dyDescent="0.2">
      <c r="A5063" s="13">
        <v>45837</v>
      </c>
      <c r="B5063" s="14" t="s">
        <v>4913</v>
      </c>
      <c r="C5063" s="15">
        <v>0</v>
      </c>
      <c r="D5063" s="16">
        <v>3505000</v>
      </c>
      <c r="E5063" s="27" t="s">
        <v>9955</v>
      </c>
    </row>
    <row r="5064" spans="1:5" ht="20.100000000000001" customHeight="1" x14ac:dyDescent="0.2">
      <c r="A5064" s="17">
        <v>45839</v>
      </c>
      <c r="B5064" s="18" t="s">
        <v>4855</v>
      </c>
      <c r="C5064" s="19">
        <v>0</v>
      </c>
      <c r="D5064" s="20">
        <v>1830000</v>
      </c>
      <c r="E5064" s="27" t="s">
        <v>9955</v>
      </c>
    </row>
    <row r="5065" spans="1:5" ht="20.100000000000001" customHeight="1" x14ac:dyDescent="0.2">
      <c r="A5065" s="13">
        <v>45840</v>
      </c>
      <c r="B5065" s="14" t="s">
        <v>4844</v>
      </c>
      <c r="C5065" s="15">
        <v>0</v>
      </c>
      <c r="D5065" s="16">
        <v>1785000</v>
      </c>
      <c r="E5065" s="27" t="s">
        <v>9955</v>
      </c>
    </row>
    <row r="5066" spans="1:5" ht="20.100000000000001" customHeight="1" x14ac:dyDescent="0.2">
      <c r="A5066" s="13">
        <v>45841</v>
      </c>
      <c r="B5066" s="14" t="s">
        <v>4798</v>
      </c>
      <c r="C5066" s="15">
        <v>0</v>
      </c>
      <c r="D5066" s="16">
        <v>1916000</v>
      </c>
      <c r="E5066" s="27" t="s">
        <v>9955</v>
      </c>
    </row>
    <row r="5067" spans="1:5" ht="20.100000000000001" customHeight="1" x14ac:dyDescent="0.2">
      <c r="A5067" s="17">
        <v>45843</v>
      </c>
      <c r="B5067" s="18" t="s">
        <v>4750</v>
      </c>
      <c r="C5067" s="19">
        <v>0</v>
      </c>
      <c r="D5067" s="20">
        <v>1511000</v>
      </c>
      <c r="E5067" s="27" t="s">
        <v>9955</v>
      </c>
    </row>
    <row r="5068" spans="1:5" ht="20.100000000000001" customHeight="1" x14ac:dyDescent="0.2">
      <c r="A5068" s="17">
        <v>45846</v>
      </c>
      <c r="B5068" s="18" t="s">
        <v>4683</v>
      </c>
      <c r="C5068" s="19">
        <v>0</v>
      </c>
      <c r="D5068" s="20">
        <v>1752000</v>
      </c>
      <c r="E5068" s="27" t="s">
        <v>9955</v>
      </c>
    </row>
    <row r="5069" spans="1:5" ht="20.100000000000001" customHeight="1" x14ac:dyDescent="0.2">
      <c r="A5069" s="13">
        <v>45849</v>
      </c>
      <c r="B5069" s="14" t="s">
        <v>4589</v>
      </c>
      <c r="C5069" s="15">
        <v>0</v>
      </c>
      <c r="D5069" s="16">
        <v>1627000</v>
      </c>
      <c r="E5069" s="27" t="s">
        <v>9955</v>
      </c>
    </row>
    <row r="5070" spans="1:5" ht="20.100000000000001" customHeight="1" x14ac:dyDescent="0.2">
      <c r="A5070" s="13">
        <v>45850</v>
      </c>
      <c r="B5070" s="14" t="s">
        <v>4564</v>
      </c>
      <c r="C5070" s="15">
        <v>0</v>
      </c>
      <c r="D5070" s="16">
        <v>2460000</v>
      </c>
      <c r="E5070" s="27" t="s">
        <v>9955</v>
      </c>
    </row>
    <row r="5071" spans="1:5" ht="20.100000000000001" customHeight="1" x14ac:dyDescent="0.2">
      <c r="A5071" s="17">
        <v>45854</v>
      </c>
      <c r="B5071" s="18" t="s">
        <v>4487</v>
      </c>
      <c r="C5071" s="19">
        <v>0</v>
      </c>
      <c r="D5071" s="20">
        <v>1715000</v>
      </c>
      <c r="E5071" s="27" t="s">
        <v>9955</v>
      </c>
    </row>
    <row r="5072" spans="1:5" ht="20.100000000000001" customHeight="1" x14ac:dyDescent="0.2">
      <c r="A5072" s="17">
        <v>45855</v>
      </c>
      <c r="B5072" s="18" t="s">
        <v>4463</v>
      </c>
      <c r="C5072" s="19">
        <v>0</v>
      </c>
      <c r="D5072" s="20">
        <v>1790000</v>
      </c>
      <c r="E5072" s="27" t="s">
        <v>9955</v>
      </c>
    </row>
    <row r="5073" spans="1:5" ht="20.100000000000001" customHeight="1" x14ac:dyDescent="0.2">
      <c r="A5073" s="17">
        <v>45859</v>
      </c>
      <c r="B5073" s="18" t="s">
        <v>4359</v>
      </c>
      <c r="C5073" s="19">
        <v>0</v>
      </c>
      <c r="D5073" s="20">
        <v>2189000</v>
      </c>
      <c r="E5073" s="27" t="s">
        <v>9955</v>
      </c>
    </row>
    <row r="5074" spans="1:5" ht="20.100000000000001" customHeight="1" x14ac:dyDescent="0.2">
      <c r="A5074" s="13">
        <v>45860</v>
      </c>
      <c r="B5074" s="14" t="s">
        <v>4303</v>
      </c>
      <c r="C5074" s="15">
        <v>0</v>
      </c>
      <c r="D5074" s="16">
        <v>1457000</v>
      </c>
      <c r="E5074" s="27" t="s">
        <v>9955</v>
      </c>
    </row>
    <row r="5075" spans="1:5" ht="20.100000000000001" customHeight="1" x14ac:dyDescent="0.2">
      <c r="A5075" s="13">
        <v>45908</v>
      </c>
      <c r="B5075" s="14" t="s">
        <v>3095</v>
      </c>
      <c r="C5075" s="15">
        <v>0</v>
      </c>
      <c r="D5075" s="16">
        <v>2607000</v>
      </c>
      <c r="E5075" s="27" t="s">
        <v>9955</v>
      </c>
    </row>
    <row r="5076" spans="1:5" ht="20.100000000000001" customHeight="1" x14ac:dyDescent="0.2">
      <c r="A5076" s="17">
        <v>45909</v>
      </c>
      <c r="B5076" s="18" t="s">
        <v>3053</v>
      </c>
      <c r="C5076" s="19">
        <v>0</v>
      </c>
      <c r="D5076" s="20">
        <v>1385000</v>
      </c>
      <c r="E5076" s="27" t="s">
        <v>9955</v>
      </c>
    </row>
    <row r="5077" spans="1:5" ht="20.100000000000001" customHeight="1" x14ac:dyDescent="0.2">
      <c r="A5077" s="13">
        <v>45914</v>
      </c>
      <c r="B5077" s="14" t="s">
        <v>2908</v>
      </c>
      <c r="C5077" s="15">
        <v>0</v>
      </c>
      <c r="D5077" s="16">
        <v>1827000</v>
      </c>
      <c r="E5077" s="27" t="s">
        <v>9955</v>
      </c>
    </row>
    <row r="5078" spans="1:5" ht="20.100000000000001" customHeight="1" x14ac:dyDescent="0.2">
      <c r="A5078" s="13">
        <v>45915</v>
      </c>
      <c r="B5078" s="14" t="s">
        <v>2897</v>
      </c>
      <c r="C5078" s="15">
        <v>0</v>
      </c>
      <c r="D5078" s="16">
        <v>2793000</v>
      </c>
      <c r="E5078" s="27" t="s">
        <v>9955</v>
      </c>
    </row>
    <row r="5079" spans="1:5" ht="20.100000000000001" customHeight="1" x14ac:dyDescent="0.2">
      <c r="A5079" s="13">
        <v>45916</v>
      </c>
      <c r="B5079" s="14" t="s">
        <v>2853</v>
      </c>
      <c r="C5079" s="15">
        <v>0</v>
      </c>
      <c r="D5079" s="16">
        <v>1756000</v>
      </c>
      <c r="E5079" s="27" t="s">
        <v>9955</v>
      </c>
    </row>
    <row r="5080" spans="1:5" ht="20.100000000000001" customHeight="1" x14ac:dyDescent="0.2">
      <c r="A5080" s="17">
        <v>45917</v>
      </c>
      <c r="B5080" s="18" t="s">
        <v>2831</v>
      </c>
      <c r="C5080" s="19">
        <v>0</v>
      </c>
      <c r="D5080" s="20">
        <v>1447000</v>
      </c>
      <c r="E5080" s="27" t="s">
        <v>9955</v>
      </c>
    </row>
    <row r="5081" spans="1:5" ht="20.100000000000001" customHeight="1" x14ac:dyDescent="0.2">
      <c r="A5081" s="17">
        <v>45918</v>
      </c>
      <c r="B5081" s="18" t="s">
        <v>2799</v>
      </c>
      <c r="C5081" s="19">
        <v>0</v>
      </c>
      <c r="D5081" s="20">
        <v>2144000</v>
      </c>
      <c r="E5081" s="27" t="s">
        <v>9955</v>
      </c>
    </row>
    <row r="5082" spans="1:5" ht="20.100000000000001" customHeight="1" x14ac:dyDescent="0.2">
      <c r="A5082" s="17">
        <v>45918</v>
      </c>
      <c r="B5082" s="18" t="s">
        <v>2773</v>
      </c>
      <c r="C5082" s="19">
        <v>0</v>
      </c>
      <c r="D5082" s="20">
        <v>300000</v>
      </c>
      <c r="E5082" s="27" t="s">
        <v>9955</v>
      </c>
    </row>
    <row r="5083" spans="1:5" ht="20.100000000000001" customHeight="1" x14ac:dyDescent="0.2">
      <c r="A5083" s="17">
        <v>45919</v>
      </c>
      <c r="B5083" s="18" t="s">
        <v>2766</v>
      </c>
      <c r="C5083" s="19">
        <v>0</v>
      </c>
      <c r="D5083" s="20">
        <v>803000</v>
      </c>
      <c r="E5083" s="27" t="s">
        <v>9955</v>
      </c>
    </row>
    <row r="5084" spans="1:5" ht="20.100000000000001" customHeight="1" x14ac:dyDescent="0.2">
      <c r="A5084" s="17">
        <v>45920</v>
      </c>
      <c r="B5084" s="18" t="s">
        <v>2740</v>
      </c>
      <c r="C5084" s="19">
        <v>0</v>
      </c>
      <c r="D5084" s="20">
        <v>2420000</v>
      </c>
      <c r="E5084" s="27" t="s">
        <v>9955</v>
      </c>
    </row>
    <row r="5085" spans="1:5" ht="20.100000000000001" customHeight="1" x14ac:dyDescent="0.2">
      <c r="A5085" s="13">
        <v>45921</v>
      </c>
      <c r="B5085" s="14" t="s">
        <v>2723</v>
      </c>
      <c r="C5085" s="15">
        <v>0</v>
      </c>
      <c r="D5085" s="16">
        <v>2440000</v>
      </c>
      <c r="E5085" s="27" t="s">
        <v>9955</v>
      </c>
    </row>
    <row r="5086" spans="1:5" ht="20.100000000000001" customHeight="1" x14ac:dyDescent="0.2">
      <c r="A5086" s="17">
        <v>45922</v>
      </c>
      <c r="B5086" s="18" t="s">
        <v>2710</v>
      </c>
      <c r="C5086" s="19">
        <v>0</v>
      </c>
      <c r="D5086" s="20">
        <v>2659000</v>
      </c>
      <c r="E5086" s="27" t="s">
        <v>9955</v>
      </c>
    </row>
    <row r="5087" spans="1:5" ht="20.100000000000001" customHeight="1" x14ac:dyDescent="0.2">
      <c r="A5087" s="17">
        <v>45923</v>
      </c>
      <c r="B5087" s="18" t="s">
        <v>2669</v>
      </c>
      <c r="C5087" s="19">
        <v>0</v>
      </c>
      <c r="D5087" s="20">
        <v>1691000</v>
      </c>
      <c r="E5087" s="27" t="s">
        <v>9955</v>
      </c>
    </row>
    <row r="5088" spans="1:5" ht="20.100000000000001" customHeight="1" x14ac:dyDescent="0.2">
      <c r="A5088" s="13">
        <v>45924</v>
      </c>
      <c r="B5088" s="14" t="s">
        <v>2662</v>
      </c>
      <c r="C5088" s="15">
        <v>0</v>
      </c>
      <c r="D5088" s="16">
        <v>1704000</v>
      </c>
      <c r="E5088" s="27" t="s">
        <v>9955</v>
      </c>
    </row>
    <row r="5089" spans="1:5" ht="20.100000000000001" customHeight="1" x14ac:dyDescent="0.2">
      <c r="A5089" s="13">
        <v>45925</v>
      </c>
      <c r="B5089" s="14" t="s">
        <v>2639</v>
      </c>
      <c r="C5089" s="15">
        <v>0</v>
      </c>
      <c r="D5089" s="16">
        <v>1387000</v>
      </c>
      <c r="E5089" s="27" t="s">
        <v>9955</v>
      </c>
    </row>
    <row r="5090" spans="1:5" ht="20.100000000000001" customHeight="1" x14ac:dyDescent="0.2">
      <c r="A5090" s="17">
        <v>45926</v>
      </c>
      <c r="B5090" s="18" t="s">
        <v>2586</v>
      </c>
      <c r="C5090" s="19">
        <v>0</v>
      </c>
      <c r="D5090" s="20">
        <v>1572000</v>
      </c>
      <c r="E5090" s="27" t="s">
        <v>9955</v>
      </c>
    </row>
    <row r="5091" spans="1:5" ht="20.100000000000001" customHeight="1" x14ac:dyDescent="0.2">
      <c r="A5091" s="17">
        <v>45927</v>
      </c>
      <c r="B5091" s="18" t="s">
        <v>2570</v>
      </c>
      <c r="C5091" s="19">
        <v>0</v>
      </c>
      <c r="D5091" s="20">
        <v>1924000</v>
      </c>
      <c r="E5091" s="27" t="s">
        <v>9955</v>
      </c>
    </row>
    <row r="5092" spans="1:5" ht="20.100000000000001" customHeight="1" x14ac:dyDescent="0.2">
      <c r="A5092" s="17">
        <v>45927</v>
      </c>
      <c r="B5092" s="18" t="s">
        <v>2562</v>
      </c>
      <c r="C5092" s="19">
        <v>0</v>
      </c>
      <c r="D5092" s="20">
        <v>2108000</v>
      </c>
      <c r="E5092" s="27" t="s">
        <v>9955</v>
      </c>
    </row>
    <row r="5093" spans="1:5" ht="20.100000000000001" customHeight="1" x14ac:dyDescent="0.2">
      <c r="A5093" s="17">
        <v>45930</v>
      </c>
      <c r="B5093" s="18" t="s">
        <v>2508</v>
      </c>
      <c r="C5093" s="19">
        <v>0</v>
      </c>
      <c r="D5093" s="20">
        <v>1520000</v>
      </c>
      <c r="E5093" s="27" t="s">
        <v>9955</v>
      </c>
    </row>
    <row r="5094" spans="1:5" ht="20.100000000000001" customHeight="1" x14ac:dyDescent="0.2">
      <c r="A5094" s="17">
        <v>45931</v>
      </c>
      <c r="B5094" s="18" t="s">
        <v>2472</v>
      </c>
      <c r="C5094" s="19">
        <v>0</v>
      </c>
      <c r="D5094" s="20">
        <v>1316000</v>
      </c>
      <c r="E5094" s="27" t="s">
        <v>9955</v>
      </c>
    </row>
    <row r="5095" spans="1:5" ht="20.100000000000001" customHeight="1" x14ac:dyDescent="0.2">
      <c r="A5095" s="17">
        <v>45932</v>
      </c>
      <c r="B5095" s="18" t="s">
        <v>2411</v>
      </c>
      <c r="C5095" s="19">
        <v>0</v>
      </c>
      <c r="D5095" s="20">
        <v>1638000</v>
      </c>
      <c r="E5095" s="27" t="s">
        <v>9955</v>
      </c>
    </row>
    <row r="5096" spans="1:5" ht="20.100000000000001" customHeight="1" x14ac:dyDescent="0.2">
      <c r="A5096" s="13">
        <v>45933</v>
      </c>
      <c r="B5096" s="14" t="s">
        <v>2382</v>
      </c>
      <c r="C5096" s="15">
        <v>0</v>
      </c>
      <c r="D5096" s="16">
        <v>2444000</v>
      </c>
      <c r="E5096" s="27" t="s">
        <v>9955</v>
      </c>
    </row>
    <row r="5097" spans="1:5" ht="20.100000000000001" customHeight="1" x14ac:dyDescent="0.2">
      <c r="A5097" s="13">
        <v>45934</v>
      </c>
      <c r="B5097" s="14" t="s">
        <v>2374</v>
      </c>
      <c r="C5097" s="15">
        <v>0</v>
      </c>
      <c r="D5097" s="16">
        <v>2886000</v>
      </c>
      <c r="E5097" s="27" t="s">
        <v>9955</v>
      </c>
    </row>
    <row r="5098" spans="1:5" ht="20.100000000000001" customHeight="1" x14ac:dyDescent="0.2">
      <c r="A5098" s="17">
        <v>45935</v>
      </c>
      <c r="B5098" s="18" t="s">
        <v>2367</v>
      </c>
      <c r="C5098" s="19">
        <v>0</v>
      </c>
      <c r="D5098" s="20">
        <v>2388000</v>
      </c>
      <c r="E5098" s="27" t="s">
        <v>9955</v>
      </c>
    </row>
    <row r="5099" spans="1:5" ht="20.100000000000001" customHeight="1" x14ac:dyDescent="0.2">
      <c r="A5099" s="13">
        <v>45936</v>
      </c>
      <c r="B5099" s="14" t="s">
        <v>2330</v>
      </c>
      <c r="C5099" s="15">
        <v>0</v>
      </c>
      <c r="D5099" s="16">
        <v>1644000</v>
      </c>
      <c r="E5099" s="27" t="s">
        <v>9955</v>
      </c>
    </row>
    <row r="5100" spans="1:5" ht="20.100000000000001" customHeight="1" x14ac:dyDescent="0.2">
      <c r="A5100" s="13">
        <v>45937</v>
      </c>
      <c r="B5100" s="14" t="s">
        <v>2301</v>
      </c>
      <c r="C5100" s="15">
        <v>0</v>
      </c>
      <c r="D5100" s="16">
        <v>1289000</v>
      </c>
      <c r="E5100" s="27" t="s">
        <v>9955</v>
      </c>
    </row>
    <row r="5101" spans="1:5" ht="20.100000000000001" customHeight="1" x14ac:dyDescent="0.2">
      <c r="A5101" s="13">
        <v>45939</v>
      </c>
      <c r="B5101" s="14" t="s">
        <v>2278</v>
      </c>
      <c r="C5101" s="15">
        <v>0</v>
      </c>
      <c r="D5101" s="16">
        <v>1735000</v>
      </c>
      <c r="E5101" s="27" t="s">
        <v>9955</v>
      </c>
    </row>
    <row r="5102" spans="1:5" ht="20.100000000000001" customHeight="1" x14ac:dyDescent="0.2">
      <c r="A5102" s="17">
        <v>45939</v>
      </c>
      <c r="B5102" s="18" t="s">
        <v>2216</v>
      </c>
      <c r="C5102" s="19">
        <v>0</v>
      </c>
      <c r="D5102" s="20">
        <v>1299000</v>
      </c>
      <c r="E5102" s="27" t="s">
        <v>9955</v>
      </c>
    </row>
    <row r="5103" spans="1:5" ht="20.100000000000001" customHeight="1" x14ac:dyDescent="0.2">
      <c r="A5103" s="13">
        <v>45940</v>
      </c>
      <c r="B5103" s="14" t="s">
        <v>2190</v>
      </c>
      <c r="C5103" s="15">
        <v>0</v>
      </c>
      <c r="D5103" s="16">
        <v>1358000</v>
      </c>
      <c r="E5103" s="27" t="s">
        <v>9955</v>
      </c>
    </row>
    <row r="5104" spans="1:5" ht="20.100000000000001" customHeight="1" x14ac:dyDescent="0.2">
      <c r="A5104" s="13">
        <v>45942</v>
      </c>
      <c r="B5104" s="14" t="s">
        <v>2182</v>
      </c>
      <c r="C5104" s="15">
        <v>0</v>
      </c>
      <c r="D5104" s="16">
        <v>2120000</v>
      </c>
      <c r="E5104" s="27" t="s">
        <v>9955</v>
      </c>
    </row>
    <row r="5105" spans="1:5" ht="20.100000000000001" customHeight="1" x14ac:dyDescent="0.2">
      <c r="A5105" s="13">
        <v>45942</v>
      </c>
      <c r="B5105" s="14" t="s">
        <v>2175</v>
      </c>
      <c r="C5105" s="15">
        <v>0</v>
      </c>
      <c r="D5105" s="16">
        <v>2912000</v>
      </c>
      <c r="E5105" s="27" t="s">
        <v>9955</v>
      </c>
    </row>
    <row r="5106" spans="1:5" ht="20.100000000000001" customHeight="1" x14ac:dyDescent="0.2">
      <c r="A5106" s="13">
        <v>45944</v>
      </c>
      <c r="B5106" s="14" t="s">
        <v>2120</v>
      </c>
      <c r="C5106" s="15">
        <v>0</v>
      </c>
      <c r="D5106" s="16">
        <v>800000</v>
      </c>
      <c r="E5106" s="27" t="s">
        <v>9955</v>
      </c>
    </row>
    <row r="5107" spans="1:5" ht="20.100000000000001" customHeight="1" x14ac:dyDescent="0.2">
      <c r="A5107" s="17">
        <v>45945</v>
      </c>
      <c r="B5107" s="18" t="s">
        <v>2101</v>
      </c>
      <c r="C5107" s="19">
        <v>0</v>
      </c>
      <c r="D5107" s="20">
        <v>1095000</v>
      </c>
      <c r="E5107" s="27" t="s">
        <v>9955</v>
      </c>
    </row>
    <row r="5108" spans="1:5" ht="20.100000000000001" customHeight="1" x14ac:dyDescent="0.2">
      <c r="A5108" s="13">
        <v>45946</v>
      </c>
      <c r="B5108" s="14" t="s">
        <v>2080</v>
      </c>
      <c r="C5108" s="15">
        <v>0</v>
      </c>
      <c r="D5108" s="16">
        <v>1626000</v>
      </c>
      <c r="E5108" s="27" t="s">
        <v>9955</v>
      </c>
    </row>
    <row r="5109" spans="1:5" ht="20.100000000000001" customHeight="1" x14ac:dyDescent="0.2">
      <c r="A5109" s="13">
        <v>45946</v>
      </c>
      <c r="B5109" s="14" t="s">
        <v>2008</v>
      </c>
      <c r="C5109" s="15">
        <v>0</v>
      </c>
      <c r="D5109" s="16">
        <v>1268000</v>
      </c>
      <c r="E5109" s="27" t="s">
        <v>9955</v>
      </c>
    </row>
    <row r="5110" spans="1:5" ht="20.100000000000001" customHeight="1" x14ac:dyDescent="0.2">
      <c r="A5110" s="13">
        <v>45947</v>
      </c>
      <c r="B5110" s="14" t="s">
        <v>1994</v>
      </c>
      <c r="C5110" s="15">
        <v>0</v>
      </c>
      <c r="D5110" s="16">
        <v>2369000</v>
      </c>
      <c r="E5110" s="27" t="s">
        <v>9955</v>
      </c>
    </row>
    <row r="5111" spans="1:5" ht="20.100000000000001" customHeight="1" x14ac:dyDescent="0.2">
      <c r="A5111" s="13">
        <v>45948</v>
      </c>
      <c r="B5111" s="14" t="s">
        <v>1984</v>
      </c>
      <c r="C5111" s="15">
        <v>0</v>
      </c>
      <c r="D5111" s="16">
        <v>2176000</v>
      </c>
      <c r="E5111" s="27" t="s">
        <v>9955</v>
      </c>
    </row>
    <row r="5112" spans="1:5" ht="20.100000000000001" customHeight="1" x14ac:dyDescent="0.2">
      <c r="A5112" s="13">
        <v>45949</v>
      </c>
      <c r="B5112" s="14" t="s">
        <v>1977</v>
      </c>
      <c r="C5112" s="15">
        <v>0</v>
      </c>
      <c r="D5112" s="16">
        <v>2215000</v>
      </c>
      <c r="E5112" s="27" t="s">
        <v>9955</v>
      </c>
    </row>
    <row r="5113" spans="1:5" ht="20.100000000000001" customHeight="1" x14ac:dyDescent="0.2">
      <c r="A5113" s="13">
        <v>45950</v>
      </c>
      <c r="B5113" s="14" t="s">
        <v>1941</v>
      </c>
      <c r="C5113" s="15">
        <v>0</v>
      </c>
      <c r="D5113" s="16">
        <v>1825000</v>
      </c>
      <c r="E5113" s="27" t="s">
        <v>9955</v>
      </c>
    </row>
    <row r="5114" spans="1:5" ht="20.100000000000001" customHeight="1" x14ac:dyDescent="0.2">
      <c r="A5114" s="13">
        <v>45952</v>
      </c>
      <c r="B5114" s="14" t="s">
        <v>1909</v>
      </c>
      <c r="C5114" s="15">
        <v>0</v>
      </c>
      <c r="D5114" s="16">
        <v>1550000</v>
      </c>
      <c r="E5114" s="27" t="s">
        <v>9955</v>
      </c>
    </row>
    <row r="5115" spans="1:5" ht="20.100000000000001" customHeight="1" x14ac:dyDescent="0.2">
      <c r="A5115" s="17">
        <v>45953</v>
      </c>
      <c r="B5115" s="18" t="s">
        <v>1891</v>
      </c>
      <c r="C5115" s="19">
        <v>0</v>
      </c>
      <c r="D5115" s="20">
        <v>1506000</v>
      </c>
      <c r="E5115" s="27" t="s">
        <v>9955</v>
      </c>
    </row>
    <row r="5116" spans="1:5" ht="20.100000000000001" customHeight="1" x14ac:dyDescent="0.2">
      <c r="A5116" s="17">
        <v>45954</v>
      </c>
      <c r="B5116" s="18" t="s">
        <v>1851</v>
      </c>
      <c r="C5116" s="19">
        <v>0</v>
      </c>
      <c r="D5116" s="20">
        <v>1510000</v>
      </c>
      <c r="E5116" s="27" t="s">
        <v>9955</v>
      </c>
    </row>
    <row r="5117" spans="1:5" ht="20.100000000000001" customHeight="1" x14ac:dyDescent="0.2">
      <c r="A5117" s="13">
        <v>45955</v>
      </c>
      <c r="B5117" s="14" t="s">
        <v>1831</v>
      </c>
      <c r="C5117" s="15">
        <v>0</v>
      </c>
      <c r="D5117" s="16">
        <v>1204000</v>
      </c>
      <c r="E5117" s="27" t="s">
        <v>9955</v>
      </c>
    </row>
    <row r="5118" spans="1:5" ht="20.100000000000001" customHeight="1" x14ac:dyDescent="0.2">
      <c r="A5118" s="17">
        <v>45955</v>
      </c>
      <c r="B5118" s="18" t="s">
        <v>1815</v>
      </c>
      <c r="C5118" s="19">
        <v>0</v>
      </c>
      <c r="D5118" s="20">
        <v>2306000</v>
      </c>
      <c r="E5118" s="27" t="s">
        <v>9955</v>
      </c>
    </row>
    <row r="5119" spans="1:5" ht="20.100000000000001" customHeight="1" x14ac:dyDescent="0.2">
      <c r="A5119" s="17">
        <v>45956</v>
      </c>
      <c r="B5119" s="18" t="s">
        <v>1809</v>
      </c>
      <c r="C5119" s="19">
        <v>0</v>
      </c>
      <c r="D5119" s="20">
        <v>2691000</v>
      </c>
      <c r="E5119" s="27" t="s">
        <v>9955</v>
      </c>
    </row>
    <row r="5120" spans="1:5" ht="20.100000000000001" customHeight="1" x14ac:dyDescent="0.2">
      <c r="A5120" s="17">
        <v>45958</v>
      </c>
      <c r="B5120" s="18" t="s">
        <v>1768</v>
      </c>
      <c r="C5120" s="19">
        <v>0</v>
      </c>
      <c r="D5120" s="20">
        <v>1480000</v>
      </c>
      <c r="E5120" s="27" t="s">
        <v>9955</v>
      </c>
    </row>
    <row r="5121" spans="1:5" ht="20.100000000000001" customHeight="1" x14ac:dyDescent="0.2">
      <c r="A5121" s="17">
        <v>45959</v>
      </c>
      <c r="B5121" s="18" t="s">
        <v>1737</v>
      </c>
      <c r="C5121" s="19">
        <v>0</v>
      </c>
      <c r="D5121" s="20">
        <v>1109000</v>
      </c>
      <c r="E5121" s="27" t="s">
        <v>9955</v>
      </c>
    </row>
    <row r="5122" spans="1:5" ht="20.100000000000001" customHeight="1" x14ac:dyDescent="0.2">
      <c r="A5122" s="17">
        <v>45960</v>
      </c>
      <c r="B5122" s="18" t="s">
        <v>1727</v>
      </c>
      <c r="C5122" s="19">
        <v>0</v>
      </c>
      <c r="D5122" s="20">
        <v>2124000</v>
      </c>
      <c r="E5122" s="27" t="s">
        <v>9955</v>
      </c>
    </row>
    <row r="5123" spans="1:5" ht="20.100000000000001" customHeight="1" x14ac:dyDescent="0.2">
      <c r="A5123" s="13">
        <v>45963</v>
      </c>
      <c r="B5123" s="14" t="s">
        <v>1633</v>
      </c>
      <c r="C5123" s="15">
        <v>0</v>
      </c>
      <c r="D5123" s="16">
        <v>3005000</v>
      </c>
      <c r="E5123" s="27" t="s">
        <v>9955</v>
      </c>
    </row>
    <row r="5124" spans="1:5" ht="20.100000000000001" customHeight="1" x14ac:dyDescent="0.2">
      <c r="A5124" s="17">
        <v>45964</v>
      </c>
      <c r="B5124" s="18" t="s">
        <v>1604</v>
      </c>
      <c r="C5124" s="19">
        <v>0</v>
      </c>
      <c r="D5124" s="20">
        <v>1541000</v>
      </c>
      <c r="E5124" s="27" t="s">
        <v>9955</v>
      </c>
    </row>
    <row r="5125" spans="1:5" ht="20.100000000000001" customHeight="1" x14ac:dyDescent="0.2">
      <c r="A5125" s="17">
        <v>45966</v>
      </c>
      <c r="B5125" s="18" t="s">
        <v>1592</v>
      </c>
      <c r="C5125" s="19">
        <v>0</v>
      </c>
      <c r="D5125" s="20">
        <v>2007000</v>
      </c>
      <c r="E5125" s="27" t="s">
        <v>9955</v>
      </c>
    </row>
    <row r="5126" spans="1:5" ht="20.100000000000001" customHeight="1" x14ac:dyDescent="0.2">
      <c r="A5126" s="17">
        <v>45968</v>
      </c>
      <c r="B5126" s="18" t="s">
        <v>1502</v>
      </c>
      <c r="C5126" s="19">
        <v>0</v>
      </c>
      <c r="D5126" s="20">
        <v>2021000</v>
      </c>
      <c r="E5126" s="27" t="s">
        <v>9955</v>
      </c>
    </row>
    <row r="5127" spans="1:5" ht="20.100000000000001" customHeight="1" x14ac:dyDescent="0.2">
      <c r="A5127" s="13">
        <v>45972</v>
      </c>
      <c r="B5127" s="14" t="s">
        <v>1444</v>
      </c>
      <c r="C5127" s="15">
        <v>0</v>
      </c>
      <c r="D5127" s="16">
        <v>1588000</v>
      </c>
      <c r="E5127" s="27" t="s">
        <v>9955</v>
      </c>
    </row>
    <row r="5128" spans="1:5" ht="20.100000000000001" customHeight="1" x14ac:dyDescent="0.2">
      <c r="A5128" s="17">
        <v>45973</v>
      </c>
      <c r="B5128" s="18" t="s">
        <v>1416</v>
      </c>
      <c r="C5128" s="19">
        <v>0</v>
      </c>
      <c r="D5128" s="20">
        <v>1198000</v>
      </c>
      <c r="E5128" s="27" t="s">
        <v>9955</v>
      </c>
    </row>
    <row r="5129" spans="1:5" ht="20.100000000000001" customHeight="1" x14ac:dyDescent="0.2">
      <c r="A5129" s="17">
        <v>45974</v>
      </c>
      <c r="B5129" s="18" t="s">
        <v>1347</v>
      </c>
      <c r="C5129" s="19">
        <v>0</v>
      </c>
      <c r="D5129" s="20">
        <v>1668000</v>
      </c>
      <c r="E5129" s="27" t="s">
        <v>9955</v>
      </c>
    </row>
    <row r="5130" spans="1:5" ht="20.100000000000001" customHeight="1" x14ac:dyDescent="0.2">
      <c r="A5130" s="17">
        <v>45976</v>
      </c>
      <c r="B5130" s="18" t="s">
        <v>1316</v>
      </c>
      <c r="C5130" s="19">
        <v>0</v>
      </c>
      <c r="D5130" s="20">
        <v>2271000</v>
      </c>
      <c r="E5130" s="27" t="s">
        <v>9955</v>
      </c>
    </row>
    <row r="5131" spans="1:5" ht="20.100000000000001" customHeight="1" x14ac:dyDescent="0.2">
      <c r="A5131" s="17">
        <v>45977</v>
      </c>
      <c r="B5131" s="18" t="s">
        <v>1300</v>
      </c>
      <c r="C5131" s="19">
        <v>0</v>
      </c>
      <c r="D5131" s="20">
        <v>2794000</v>
      </c>
      <c r="E5131" s="27" t="s">
        <v>9955</v>
      </c>
    </row>
    <row r="5132" spans="1:5" ht="20.100000000000001" customHeight="1" x14ac:dyDescent="0.2">
      <c r="A5132" s="13">
        <v>45980</v>
      </c>
      <c r="B5132" s="14" t="s">
        <v>1242</v>
      </c>
      <c r="C5132" s="15">
        <v>0</v>
      </c>
      <c r="D5132" s="16">
        <v>1429000</v>
      </c>
      <c r="E5132" s="27" t="s">
        <v>9955</v>
      </c>
    </row>
    <row r="5133" spans="1:5" ht="20.100000000000001" customHeight="1" x14ac:dyDescent="0.2">
      <c r="A5133" s="17">
        <v>45981</v>
      </c>
      <c r="B5133" s="18" t="s">
        <v>1227</v>
      </c>
      <c r="C5133" s="19">
        <v>0</v>
      </c>
      <c r="D5133" s="20">
        <v>1525000</v>
      </c>
      <c r="E5133" s="27" t="s">
        <v>9955</v>
      </c>
    </row>
    <row r="5134" spans="1:5" ht="20.100000000000001" customHeight="1" x14ac:dyDescent="0.2">
      <c r="A5134" s="17">
        <v>45981</v>
      </c>
      <c r="B5134" s="18" t="s">
        <v>1171</v>
      </c>
      <c r="C5134" s="19">
        <v>0</v>
      </c>
      <c r="D5134" s="20">
        <v>1634000</v>
      </c>
      <c r="E5134" s="27" t="s">
        <v>9955</v>
      </c>
    </row>
    <row r="5135" spans="1:5" ht="20.100000000000001" customHeight="1" x14ac:dyDescent="0.2">
      <c r="A5135" s="13">
        <v>45983</v>
      </c>
      <c r="B5135" s="14" t="s">
        <v>1153</v>
      </c>
      <c r="C5135" s="15">
        <v>0</v>
      </c>
      <c r="D5135" s="16">
        <v>3025000</v>
      </c>
      <c r="E5135" s="27" t="s">
        <v>9955</v>
      </c>
    </row>
    <row r="5136" spans="1:5" ht="20.100000000000001" customHeight="1" x14ac:dyDescent="0.2">
      <c r="A5136" s="17">
        <v>45984</v>
      </c>
      <c r="B5136" s="18" t="s">
        <v>1134</v>
      </c>
      <c r="C5136" s="19">
        <v>0</v>
      </c>
      <c r="D5136" s="20">
        <v>2970000</v>
      </c>
      <c r="E5136" s="27" t="s">
        <v>9955</v>
      </c>
    </row>
    <row r="5137" spans="1:5" ht="20.100000000000001" customHeight="1" x14ac:dyDescent="0.2">
      <c r="A5137" s="13">
        <v>45986</v>
      </c>
      <c r="B5137" s="14" t="s">
        <v>1095</v>
      </c>
      <c r="C5137" s="15">
        <v>0</v>
      </c>
      <c r="D5137" s="16">
        <v>1355000</v>
      </c>
      <c r="E5137" s="27" t="s">
        <v>9955</v>
      </c>
    </row>
    <row r="5138" spans="1:5" ht="20.100000000000001" customHeight="1" x14ac:dyDescent="0.2">
      <c r="A5138" s="13">
        <v>45988</v>
      </c>
      <c r="B5138" s="14" t="s">
        <v>987</v>
      </c>
      <c r="C5138" s="15">
        <v>0</v>
      </c>
      <c r="D5138" s="16">
        <v>1650000</v>
      </c>
      <c r="E5138" s="27" t="s">
        <v>9955</v>
      </c>
    </row>
    <row r="5139" spans="1:5" ht="20.100000000000001" customHeight="1" x14ac:dyDescent="0.2">
      <c r="A5139" s="13">
        <v>45990</v>
      </c>
      <c r="B5139" s="14" t="s">
        <v>965</v>
      </c>
      <c r="C5139" s="15">
        <v>0</v>
      </c>
      <c r="D5139" s="16">
        <v>2318000</v>
      </c>
      <c r="E5139" s="27" t="s">
        <v>9955</v>
      </c>
    </row>
    <row r="5140" spans="1:5" ht="20.100000000000001" customHeight="1" x14ac:dyDescent="0.2">
      <c r="A5140" s="17">
        <v>45991</v>
      </c>
      <c r="B5140" s="18" t="s">
        <v>953</v>
      </c>
      <c r="C5140" s="19">
        <v>0</v>
      </c>
      <c r="D5140" s="20">
        <v>2827000</v>
      </c>
      <c r="E5140" s="27" t="s">
        <v>9955</v>
      </c>
    </row>
    <row r="5141" spans="1:5" ht="20.100000000000001" customHeight="1" x14ac:dyDescent="0.2">
      <c r="A5141" s="17">
        <v>45991</v>
      </c>
      <c r="B5141" s="18" t="s">
        <v>943</v>
      </c>
      <c r="C5141" s="19">
        <v>0</v>
      </c>
      <c r="D5141" s="20">
        <v>3660000</v>
      </c>
      <c r="E5141" s="27" t="s">
        <v>9955</v>
      </c>
    </row>
    <row r="5142" spans="1:5" ht="20.100000000000001" customHeight="1" x14ac:dyDescent="0.2">
      <c r="A5142" s="17">
        <v>45992</v>
      </c>
      <c r="B5142" s="18" t="s">
        <v>903</v>
      </c>
      <c r="C5142" s="19">
        <v>0</v>
      </c>
      <c r="D5142" s="20">
        <v>1342000</v>
      </c>
      <c r="E5142" s="27" t="s">
        <v>9955</v>
      </c>
    </row>
    <row r="5143" spans="1:5" ht="20.100000000000001" customHeight="1" x14ac:dyDescent="0.2">
      <c r="A5143" s="13">
        <v>45994</v>
      </c>
      <c r="B5143" s="14" t="s">
        <v>878</v>
      </c>
      <c r="C5143" s="15">
        <v>0</v>
      </c>
      <c r="D5143" s="16">
        <v>2374000</v>
      </c>
      <c r="E5143" s="27" t="s">
        <v>9955</v>
      </c>
    </row>
    <row r="5144" spans="1:5" ht="20.100000000000001" customHeight="1" x14ac:dyDescent="0.2">
      <c r="A5144" s="13">
        <v>45994</v>
      </c>
      <c r="B5144" s="14" t="s">
        <v>854</v>
      </c>
      <c r="C5144" s="15">
        <v>0</v>
      </c>
      <c r="D5144" s="16">
        <v>2001000</v>
      </c>
      <c r="E5144" s="27" t="s">
        <v>9955</v>
      </c>
    </row>
    <row r="5145" spans="1:5" ht="20.100000000000001" customHeight="1" x14ac:dyDescent="0.2">
      <c r="A5145" s="17">
        <v>45996</v>
      </c>
      <c r="B5145" s="18" t="s">
        <v>790</v>
      </c>
      <c r="C5145" s="19">
        <v>0</v>
      </c>
      <c r="D5145" s="20">
        <v>1439000</v>
      </c>
      <c r="E5145" s="27" t="s">
        <v>9955</v>
      </c>
    </row>
    <row r="5146" spans="1:5" ht="20.100000000000001" customHeight="1" x14ac:dyDescent="0.2">
      <c r="A5146" s="13">
        <v>45997</v>
      </c>
      <c r="B5146" s="14" t="s">
        <v>765</v>
      </c>
      <c r="C5146" s="15">
        <v>0</v>
      </c>
      <c r="D5146" s="16">
        <v>1964000</v>
      </c>
      <c r="E5146" s="27" t="s">
        <v>9955</v>
      </c>
    </row>
    <row r="5147" spans="1:5" ht="20.100000000000001" customHeight="1" x14ac:dyDescent="0.2">
      <c r="A5147" s="13">
        <v>45997</v>
      </c>
      <c r="B5147" s="14" t="s">
        <v>750</v>
      </c>
      <c r="C5147" s="15">
        <v>0</v>
      </c>
      <c r="D5147" s="16">
        <v>2357000</v>
      </c>
      <c r="E5147" s="27" t="s">
        <v>9955</v>
      </c>
    </row>
    <row r="5148" spans="1:5" ht="20.100000000000001" customHeight="1" x14ac:dyDescent="0.2">
      <c r="A5148" s="13">
        <v>46007</v>
      </c>
      <c r="B5148" s="14" t="s">
        <v>533</v>
      </c>
      <c r="C5148" s="15">
        <v>0</v>
      </c>
      <c r="D5148" s="16">
        <v>1717000</v>
      </c>
      <c r="E5148" s="27" t="s">
        <v>9955</v>
      </c>
    </row>
    <row r="5149" spans="1:5" ht="20.100000000000001" customHeight="1" x14ac:dyDescent="0.2">
      <c r="A5149" s="13">
        <v>46008</v>
      </c>
      <c r="B5149" s="14" t="s">
        <v>505</v>
      </c>
      <c r="C5149" s="15">
        <v>0</v>
      </c>
      <c r="D5149" s="16">
        <v>1619000</v>
      </c>
      <c r="E5149" s="27" t="s">
        <v>9955</v>
      </c>
    </row>
    <row r="5150" spans="1:5" ht="20.100000000000001" customHeight="1" x14ac:dyDescent="0.2">
      <c r="A5150" s="13">
        <v>46009</v>
      </c>
      <c r="B5150" s="14" t="s">
        <v>484</v>
      </c>
      <c r="C5150" s="15">
        <v>0</v>
      </c>
      <c r="D5150" s="16">
        <v>2372000</v>
      </c>
      <c r="E5150" s="27" t="s">
        <v>9955</v>
      </c>
    </row>
    <row r="5151" spans="1:5" ht="20.100000000000001" customHeight="1" x14ac:dyDescent="0.2">
      <c r="A5151" s="17">
        <v>46016</v>
      </c>
      <c r="B5151" s="18" t="s">
        <v>230</v>
      </c>
      <c r="C5151" s="19">
        <v>0</v>
      </c>
      <c r="D5151" s="20">
        <v>4500000</v>
      </c>
      <c r="E5151" s="27" t="s">
        <v>9955</v>
      </c>
    </row>
    <row r="5152" spans="1:5" ht="20.100000000000001" customHeight="1" x14ac:dyDescent="0.2">
      <c r="A5152" s="17">
        <v>46016</v>
      </c>
      <c r="B5152" s="18" t="s">
        <v>201</v>
      </c>
      <c r="C5152" s="19">
        <v>0</v>
      </c>
      <c r="D5152" s="20">
        <v>1708000</v>
      </c>
      <c r="E5152" s="27" t="s">
        <v>9955</v>
      </c>
    </row>
    <row r="5153" spans="1:5" ht="20.100000000000001" customHeight="1" x14ac:dyDescent="0.2">
      <c r="A5153" s="17">
        <v>46017</v>
      </c>
      <c r="B5153" s="18" t="s">
        <v>189</v>
      </c>
      <c r="C5153" s="19">
        <v>0</v>
      </c>
      <c r="D5153" s="20">
        <v>5000000</v>
      </c>
      <c r="E5153" s="27" t="s">
        <v>9955</v>
      </c>
    </row>
    <row r="5154" spans="1:5" ht="20.100000000000001" customHeight="1" x14ac:dyDescent="0.2">
      <c r="A5154" s="17">
        <v>46017</v>
      </c>
      <c r="B5154" s="18" t="s">
        <v>162</v>
      </c>
      <c r="C5154" s="19">
        <v>0</v>
      </c>
      <c r="D5154" s="20">
        <v>3749000</v>
      </c>
      <c r="E5154" s="27" t="s">
        <v>9955</v>
      </c>
    </row>
    <row r="5155" spans="1:5" ht="20.100000000000001" customHeight="1" x14ac:dyDescent="0.2">
      <c r="A5155" s="13">
        <v>46019</v>
      </c>
      <c r="B5155" s="14" t="s">
        <v>108</v>
      </c>
      <c r="C5155" s="15">
        <v>0</v>
      </c>
      <c r="D5155" s="16">
        <v>3208000</v>
      </c>
      <c r="E5155" s="27" t="s">
        <v>9955</v>
      </c>
    </row>
    <row r="5156" spans="1:5" ht="20.100000000000001" customHeight="1" x14ac:dyDescent="0.2">
      <c r="A5156" s="17">
        <v>45808</v>
      </c>
      <c r="B5156" s="18" t="s">
        <v>5679</v>
      </c>
      <c r="C5156" s="19">
        <v>0</v>
      </c>
      <c r="D5156" s="20">
        <v>3057000</v>
      </c>
      <c r="E5156" s="27" t="s">
        <v>9955</v>
      </c>
    </row>
    <row r="5157" spans="1:5" ht="20.100000000000001" customHeight="1" x14ac:dyDescent="0.2">
      <c r="A5157" s="13">
        <v>45715</v>
      </c>
      <c r="B5157" s="14" t="s">
        <v>8338</v>
      </c>
      <c r="C5157" s="15">
        <v>0</v>
      </c>
      <c r="D5157" s="16">
        <v>1691000</v>
      </c>
      <c r="E5157" s="27" t="s">
        <v>9955</v>
      </c>
    </row>
    <row r="5158" spans="1:5" ht="20.100000000000001" customHeight="1" x14ac:dyDescent="0.2">
      <c r="A5158" s="13">
        <v>45715</v>
      </c>
      <c r="B5158" s="14" t="s">
        <v>8303</v>
      </c>
      <c r="C5158" s="15">
        <v>0</v>
      </c>
      <c r="D5158" s="16">
        <v>500000</v>
      </c>
      <c r="E5158" s="27" t="s">
        <v>9955</v>
      </c>
    </row>
    <row r="5159" spans="1:5" ht="20.100000000000001" customHeight="1" x14ac:dyDescent="0.2">
      <c r="A5159" s="13">
        <v>45716</v>
      </c>
      <c r="B5159" s="14" t="s">
        <v>8300</v>
      </c>
      <c r="C5159" s="15">
        <v>0</v>
      </c>
      <c r="D5159" s="16">
        <v>1558000</v>
      </c>
      <c r="E5159" s="27" t="s">
        <v>9955</v>
      </c>
    </row>
    <row r="5160" spans="1:5" ht="20.100000000000001" customHeight="1" x14ac:dyDescent="0.2">
      <c r="A5160" s="13">
        <v>45717</v>
      </c>
      <c r="B5160" s="14" t="s">
        <v>8255</v>
      </c>
      <c r="C5160" s="15">
        <v>0</v>
      </c>
      <c r="D5160" s="16">
        <v>2155000</v>
      </c>
      <c r="E5160" s="27" t="s">
        <v>9955</v>
      </c>
    </row>
    <row r="5161" spans="1:5" ht="20.100000000000001" customHeight="1" x14ac:dyDescent="0.2">
      <c r="A5161" s="13">
        <v>45718</v>
      </c>
      <c r="B5161" s="14" t="s">
        <v>8240</v>
      </c>
      <c r="C5161" s="15">
        <v>0</v>
      </c>
      <c r="D5161" s="16">
        <v>2420000</v>
      </c>
      <c r="E5161" s="27" t="s">
        <v>9955</v>
      </c>
    </row>
    <row r="5162" spans="1:5" ht="20.100000000000001" customHeight="1" x14ac:dyDescent="0.2">
      <c r="A5162" s="13">
        <v>45718</v>
      </c>
      <c r="B5162" s="14" t="s">
        <v>8219</v>
      </c>
      <c r="C5162" s="15">
        <v>0</v>
      </c>
      <c r="D5162" s="16">
        <v>2643000</v>
      </c>
      <c r="E5162" s="27" t="s">
        <v>9955</v>
      </c>
    </row>
    <row r="5163" spans="1:5" ht="20.100000000000001" customHeight="1" x14ac:dyDescent="0.2">
      <c r="A5163" s="13">
        <v>45720</v>
      </c>
      <c r="B5163" s="14" t="s">
        <v>8178</v>
      </c>
      <c r="C5163" s="15">
        <v>0</v>
      </c>
      <c r="D5163" s="16">
        <v>1678000</v>
      </c>
      <c r="E5163" s="27" t="s">
        <v>9955</v>
      </c>
    </row>
    <row r="5164" spans="1:5" ht="20.100000000000001" customHeight="1" x14ac:dyDescent="0.2">
      <c r="A5164" s="17">
        <v>45720</v>
      </c>
      <c r="B5164" s="18" t="s">
        <v>8141</v>
      </c>
      <c r="C5164" s="19">
        <v>0</v>
      </c>
      <c r="D5164" s="20">
        <v>1848000</v>
      </c>
      <c r="E5164" s="27" t="s">
        <v>9955</v>
      </c>
    </row>
    <row r="5165" spans="1:5" ht="20.100000000000001" customHeight="1" x14ac:dyDescent="0.2">
      <c r="A5165" s="13">
        <v>45724</v>
      </c>
      <c r="B5165" s="14" t="s">
        <v>8021</v>
      </c>
      <c r="C5165" s="15">
        <v>0</v>
      </c>
      <c r="D5165" s="16">
        <v>2412000</v>
      </c>
      <c r="E5165" s="27" t="s">
        <v>9955</v>
      </c>
    </row>
    <row r="5166" spans="1:5" ht="20.100000000000001" customHeight="1" x14ac:dyDescent="0.2">
      <c r="A5166" s="13">
        <v>45725</v>
      </c>
      <c r="B5166" s="14" t="s">
        <v>8003</v>
      </c>
      <c r="C5166" s="15">
        <v>0</v>
      </c>
      <c r="D5166" s="16">
        <v>2847000</v>
      </c>
      <c r="E5166" s="27" t="s">
        <v>9955</v>
      </c>
    </row>
    <row r="5167" spans="1:5" ht="20.100000000000001" customHeight="1" x14ac:dyDescent="0.2">
      <c r="A5167" s="17">
        <v>45726</v>
      </c>
      <c r="B5167" s="18" t="s">
        <v>7963</v>
      </c>
      <c r="C5167" s="19">
        <v>0</v>
      </c>
      <c r="D5167" s="20">
        <v>1382000</v>
      </c>
      <c r="E5167" s="27" t="s">
        <v>9955</v>
      </c>
    </row>
    <row r="5168" spans="1:5" ht="20.100000000000001" customHeight="1" x14ac:dyDescent="0.2">
      <c r="A5168" s="17">
        <v>45727</v>
      </c>
      <c r="B5168" s="18" t="s">
        <v>7945</v>
      </c>
      <c r="C5168" s="19">
        <v>0</v>
      </c>
      <c r="D5168" s="20">
        <v>1538000</v>
      </c>
      <c r="E5168" s="27" t="s">
        <v>9955</v>
      </c>
    </row>
    <row r="5169" spans="1:5" ht="20.100000000000001" customHeight="1" x14ac:dyDescent="0.2">
      <c r="A5169" s="17">
        <v>45728</v>
      </c>
      <c r="B5169" s="18" t="s">
        <v>7929</v>
      </c>
      <c r="C5169" s="19">
        <v>0</v>
      </c>
      <c r="D5169" s="20">
        <v>1296000</v>
      </c>
      <c r="E5169" s="27" t="s">
        <v>9955</v>
      </c>
    </row>
    <row r="5170" spans="1:5" ht="20.100000000000001" customHeight="1" x14ac:dyDescent="0.2">
      <c r="A5170" s="17">
        <v>45729</v>
      </c>
      <c r="B5170" s="18" t="s">
        <v>7893</v>
      </c>
      <c r="C5170" s="19">
        <v>0</v>
      </c>
      <c r="D5170" s="20">
        <v>1542000</v>
      </c>
      <c r="E5170" s="27" t="s">
        <v>9955</v>
      </c>
    </row>
    <row r="5171" spans="1:5" ht="20.100000000000001" customHeight="1" x14ac:dyDescent="0.2">
      <c r="A5171" s="17">
        <v>45733</v>
      </c>
      <c r="B5171" s="18" t="s">
        <v>7781</v>
      </c>
      <c r="C5171" s="19">
        <v>0</v>
      </c>
      <c r="D5171" s="20">
        <v>1758000</v>
      </c>
      <c r="E5171" s="27" t="s">
        <v>9955</v>
      </c>
    </row>
    <row r="5172" spans="1:5" ht="20.100000000000001" customHeight="1" x14ac:dyDescent="0.2">
      <c r="A5172" s="13">
        <v>45735</v>
      </c>
      <c r="B5172" s="14" t="s">
        <v>7746</v>
      </c>
      <c r="C5172" s="15">
        <v>0</v>
      </c>
      <c r="D5172" s="16">
        <v>1345000</v>
      </c>
      <c r="E5172" s="27" t="s">
        <v>9955</v>
      </c>
    </row>
    <row r="5173" spans="1:5" ht="20.100000000000001" customHeight="1" x14ac:dyDescent="0.2">
      <c r="A5173" s="13">
        <v>45735</v>
      </c>
      <c r="B5173" s="14" t="s">
        <v>7723</v>
      </c>
      <c r="C5173" s="15">
        <v>0</v>
      </c>
      <c r="D5173" s="16">
        <v>1274000</v>
      </c>
      <c r="E5173" s="27" t="s">
        <v>9955</v>
      </c>
    </row>
    <row r="5174" spans="1:5" ht="20.100000000000001" customHeight="1" x14ac:dyDescent="0.2">
      <c r="A5174" s="13">
        <v>45736</v>
      </c>
      <c r="B5174" s="14" t="s">
        <v>7675</v>
      </c>
      <c r="C5174" s="15">
        <v>0</v>
      </c>
      <c r="D5174" s="16">
        <v>1556000</v>
      </c>
      <c r="E5174" s="27" t="s">
        <v>9955</v>
      </c>
    </row>
    <row r="5175" spans="1:5" ht="20.100000000000001" customHeight="1" x14ac:dyDescent="0.2">
      <c r="A5175" s="17">
        <v>45737</v>
      </c>
      <c r="B5175" s="18" t="s">
        <v>7645</v>
      </c>
      <c r="C5175" s="19">
        <v>0</v>
      </c>
      <c r="D5175" s="20">
        <v>2041000</v>
      </c>
      <c r="E5175" s="27" t="s">
        <v>9955</v>
      </c>
    </row>
    <row r="5176" spans="1:5" ht="20.100000000000001" customHeight="1" x14ac:dyDescent="0.2">
      <c r="A5176" s="13">
        <v>45738</v>
      </c>
      <c r="B5176" s="14" t="s">
        <v>7630</v>
      </c>
      <c r="C5176" s="15">
        <v>0</v>
      </c>
      <c r="D5176" s="16">
        <v>1779000</v>
      </c>
      <c r="E5176" s="27" t="s">
        <v>9955</v>
      </c>
    </row>
    <row r="5177" spans="1:5" ht="20.100000000000001" customHeight="1" x14ac:dyDescent="0.2">
      <c r="A5177" s="17">
        <v>45739</v>
      </c>
      <c r="B5177" s="18" t="s">
        <v>7611</v>
      </c>
      <c r="C5177" s="19">
        <v>0</v>
      </c>
      <c r="D5177" s="20">
        <v>2230000</v>
      </c>
      <c r="E5177" s="27" t="s">
        <v>9955</v>
      </c>
    </row>
    <row r="5178" spans="1:5" ht="20.100000000000001" customHeight="1" x14ac:dyDescent="0.2">
      <c r="A5178" s="17">
        <v>45740</v>
      </c>
      <c r="B5178" s="18" t="s">
        <v>7571</v>
      </c>
      <c r="C5178" s="19">
        <v>0</v>
      </c>
      <c r="D5178" s="20">
        <v>1460000</v>
      </c>
      <c r="E5178" s="27" t="s">
        <v>9955</v>
      </c>
    </row>
    <row r="5179" spans="1:5" ht="20.100000000000001" customHeight="1" x14ac:dyDescent="0.2">
      <c r="A5179" s="17">
        <v>45741</v>
      </c>
      <c r="B5179" s="18" t="s">
        <v>7534</v>
      </c>
      <c r="C5179" s="19">
        <v>0</v>
      </c>
      <c r="D5179" s="20">
        <v>1627000</v>
      </c>
      <c r="E5179" s="27" t="s">
        <v>9955</v>
      </c>
    </row>
    <row r="5180" spans="1:5" ht="20.100000000000001" customHeight="1" x14ac:dyDescent="0.2">
      <c r="A5180" s="17">
        <v>45742</v>
      </c>
      <c r="B5180" s="18" t="s">
        <v>7509</v>
      </c>
      <c r="C5180" s="19">
        <v>0</v>
      </c>
      <c r="D5180" s="20">
        <v>1456000</v>
      </c>
      <c r="E5180" s="27" t="s">
        <v>9955</v>
      </c>
    </row>
    <row r="5181" spans="1:5" ht="20.100000000000001" customHeight="1" x14ac:dyDescent="0.2">
      <c r="A5181" s="17">
        <v>45743</v>
      </c>
      <c r="B5181" s="18" t="s">
        <v>7498</v>
      </c>
      <c r="C5181" s="19">
        <v>0</v>
      </c>
      <c r="D5181" s="20">
        <v>200000</v>
      </c>
      <c r="E5181" s="27" t="s">
        <v>9955</v>
      </c>
    </row>
    <row r="5182" spans="1:5" ht="20.100000000000001" customHeight="1" x14ac:dyDescent="0.2">
      <c r="A5182" s="13">
        <v>45744</v>
      </c>
      <c r="B5182" s="14" t="s">
        <v>7470</v>
      </c>
      <c r="C5182" s="15">
        <v>0</v>
      </c>
      <c r="D5182" s="16">
        <v>2185000</v>
      </c>
      <c r="E5182" s="27" t="s">
        <v>9955</v>
      </c>
    </row>
    <row r="5183" spans="1:5" ht="20.100000000000001" customHeight="1" x14ac:dyDescent="0.2">
      <c r="A5183" s="13">
        <v>45744</v>
      </c>
      <c r="B5183" s="14" t="s">
        <v>7449</v>
      </c>
      <c r="C5183" s="15">
        <v>0</v>
      </c>
      <c r="D5183" s="16">
        <v>200000</v>
      </c>
      <c r="E5183" s="27" t="s">
        <v>9955</v>
      </c>
    </row>
    <row r="5184" spans="1:5" ht="20.100000000000001" customHeight="1" x14ac:dyDescent="0.2">
      <c r="A5184" s="17">
        <v>45744</v>
      </c>
      <c r="B5184" s="18" t="s">
        <v>7438</v>
      </c>
      <c r="C5184" s="19">
        <v>0</v>
      </c>
      <c r="D5184" s="20">
        <v>2179000</v>
      </c>
      <c r="E5184" s="27" t="s">
        <v>9955</v>
      </c>
    </row>
    <row r="5185" spans="1:5" ht="20.100000000000001" customHeight="1" x14ac:dyDescent="0.2">
      <c r="A5185" s="17">
        <v>45746</v>
      </c>
      <c r="B5185" s="18" t="s">
        <v>7417</v>
      </c>
      <c r="C5185" s="19">
        <v>0</v>
      </c>
      <c r="D5185" s="20">
        <v>2290000</v>
      </c>
      <c r="E5185" s="27" t="s">
        <v>9955</v>
      </c>
    </row>
    <row r="5186" spans="1:5" ht="20.100000000000001" customHeight="1" x14ac:dyDescent="0.2">
      <c r="A5186" s="17">
        <v>45746</v>
      </c>
      <c r="B5186" s="18" t="s">
        <v>7388</v>
      </c>
      <c r="C5186" s="19">
        <v>0</v>
      </c>
      <c r="D5186" s="20">
        <v>3208000</v>
      </c>
      <c r="E5186" s="27" t="s">
        <v>9955</v>
      </c>
    </row>
    <row r="5187" spans="1:5" ht="20.100000000000001" customHeight="1" x14ac:dyDescent="0.2">
      <c r="A5187" s="13">
        <v>45747</v>
      </c>
      <c r="B5187" s="14" t="s">
        <v>7350</v>
      </c>
      <c r="C5187" s="15">
        <v>0</v>
      </c>
      <c r="D5187" s="16">
        <v>1000000</v>
      </c>
      <c r="E5187" s="27" t="s">
        <v>9955</v>
      </c>
    </row>
    <row r="5188" spans="1:5" ht="20.100000000000001" customHeight="1" x14ac:dyDescent="0.2">
      <c r="A5188" s="13">
        <v>45747</v>
      </c>
      <c r="B5188" s="14" t="s">
        <v>7345</v>
      </c>
      <c r="C5188" s="15">
        <v>0</v>
      </c>
      <c r="D5188" s="16">
        <v>1580000</v>
      </c>
      <c r="E5188" s="27" t="s">
        <v>9955</v>
      </c>
    </row>
    <row r="5189" spans="1:5" ht="20.100000000000001" customHeight="1" x14ac:dyDescent="0.2">
      <c r="A5189" s="17">
        <v>45749</v>
      </c>
      <c r="B5189" s="18" t="s">
        <v>7301</v>
      </c>
      <c r="C5189" s="19">
        <v>0</v>
      </c>
      <c r="D5189" s="20">
        <v>2163000</v>
      </c>
      <c r="E5189" s="27" t="s">
        <v>9955</v>
      </c>
    </row>
    <row r="5190" spans="1:5" ht="20.100000000000001" customHeight="1" x14ac:dyDescent="0.2">
      <c r="A5190" s="17">
        <v>45750</v>
      </c>
      <c r="B5190" s="18" t="s">
        <v>7271</v>
      </c>
      <c r="C5190" s="19">
        <v>0</v>
      </c>
      <c r="D5190" s="20">
        <v>1761000</v>
      </c>
      <c r="E5190" s="27" t="s">
        <v>9955</v>
      </c>
    </row>
    <row r="5191" spans="1:5" ht="20.100000000000001" customHeight="1" x14ac:dyDescent="0.2">
      <c r="A5191" s="17">
        <v>45750</v>
      </c>
      <c r="B5191" s="18" t="s">
        <v>7243</v>
      </c>
      <c r="C5191" s="19">
        <v>0</v>
      </c>
      <c r="D5191" s="20">
        <v>1459000</v>
      </c>
      <c r="E5191" s="27" t="s">
        <v>9955</v>
      </c>
    </row>
    <row r="5192" spans="1:5" ht="20.100000000000001" customHeight="1" x14ac:dyDescent="0.2">
      <c r="A5192" s="13">
        <v>45751</v>
      </c>
      <c r="B5192" s="14" t="s">
        <v>7226</v>
      </c>
      <c r="C5192" s="15">
        <v>0</v>
      </c>
      <c r="D5192" s="16">
        <v>2503000</v>
      </c>
      <c r="E5192" s="27" t="s">
        <v>9955</v>
      </c>
    </row>
    <row r="5193" spans="1:5" ht="20.100000000000001" customHeight="1" x14ac:dyDescent="0.2">
      <c r="A5193" s="13">
        <v>45753</v>
      </c>
      <c r="B5193" s="14" t="s">
        <v>7200</v>
      </c>
      <c r="C5193" s="15">
        <v>0</v>
      </c>
      <c r="D5193" s="16">
        <v>2580000</v>
      </c>
      <c r="E5193" s="27" t="s">
        <v>9955</v>
      </c>
    </row>
    <row r="5194" spans="1:5" ht="20.100000000000001" customHeight="1" x14ac:dyDescent="0.2">
      <c r="A5194" s="13">
        <v>45753</v>
      </c>
      <c r="B5194" s="14" t="s">
        <v>7166</v>
      </c>
      <c r="C5194" s="15">
        <v>0</v>
      </c>
      <c r="D5194" s="16">
        <v>3349000</v>
      </c>
      <c r="E5194" s="27" t="s">
        <v>9955</v>
      </c>
    </row>
    <row r="5195" spans="1:5" ht="20.100000000000001" customHeight="1" x14ac:dyDescent="0.2">
      <c r="A5195" s="13">
        <v>45754</v>
      </c>
      <c r="B5195" s="14" t="s">
        <v>7128</v>
      </c>
      <c r="C5195" s="15">
        <v>0</v>
      </c>
      <c r="D5195" s="16">
        <v>1982000</v>
      </c>
      <c r="E5195" s="27" t="s">
        <v>9955</v>
      </c>
    </row>
    <row r="5196" spans="1:5" ht="20.100000000000001" customHeight="1" x14ac:dyDescent="0.2">
      <c r="A5196" s="17">
        <v>45755</v>
      </c>
      <c r="B5196" s="18" t="s">
        <v>7098</v>
      </c>
      <c r="C5196" s="19">
        <v>0</v>
      </c>
      <c r="D5196" s="20">
        <v>1465000</v>
      </c>
      <c r="E5196" s="27" t="s">
        <v>9955</v>
      </c>
    </row>
    <row r="5197" spans="1:5" ht="20.100000000000001" customHeight="1" x14ac:dyDescent="0.2">
      <c r="A5197" s="13">
        <v>45756</v>
      </c>
      <c r="B5197" s="14" t="s">
        <v>7041</v>
      </c>
      <c r="C5197" s="15">
        <v>0</v>
      </c>
      <c r="D5197" s="16">
        <v>2120000</v>
      </c>
      <c r="E5197" s="27" t="s">
        <v>9955</v>
      </c>
    </row>
    <row r="5198" spans="1:5" ht="20.100000000000001" customHeight="1" x14ac:dyDescent="0.2">
      <c r="A5198" s="17">
        <v>45758</v>
      </c>
      <c r="B5198" s="18" t="s">
        <v>6997</v>
      </c>
      <c r="C5198" s="19">
        <v>0</v>
      </c>
      <c r="D5198" s="20">
        <v>1665000</v>
      </c>
      <c r="E5198" s="27" t="s">
        <v>9955</v>
      </c>
    </row>
    <row r="5199" spans="1:5" ht="20.100000000000001" customHeight="1" x14ac:dyDescent="0.2">
      <c r="A5199" s="13">
        <v>45759</v>
      </c>
      <c r="B5199" s="14" t="s">
        <v>6971</v>
      </c>
      <c r="C5199" s="15">
        <v>0</v>
      </c>
      <c r="D5199" s="16">
        <v>1813000</v>
      </c>
      <c r="E5199" s="27" t="s">
        <v>9955</v>
      </c>
    </row>
    <row r="5200" spans="1:5" ht="20.100000000000001" customHeight="1" x14ac:dyDescent="0.2">
      <c r="A5200" s="13">
        <v>45760</v>
      </c>
      <c r="B5200" s="14" t="s">
        <v>6958</v>
      </c>
      <c r="C5200" s="15">
        <v>0</v>
      </c>
      <c r="D5200" s="16">
        <v>1927000</v>
      </c>
      <c r="E5200" s="27" t="s">
        <v>9955</v>
      </c>
    </row>
    <row r="5201" spans="1:5" ht="20.100000000000001" customHeight="1" x14ac:dyDescent="0.2">
      <c r="A5201" s="13">
        <v>45761</v>
      </c>
      <c r="B5201" s="14" t="s">
        <v>6932</v>
      </c>
      <c r="C5201" s="15">
        <v>0</v>
      </c>
      <c r="D5201" s="16">
        <v>2830000</v>
      </c>
      <c r="E5201" s="27" t="s">
        <v>9955</v>
      </c>
    </row>
    <row r="5202" spans="1:5" ht="20.100000000000001" customHeight="1" x14ac:dyDescent="0.2">
      <c r="A5202" s="13">
        <v>45761</v>
      </c>
      <c r="B5202" s="14" t="s">
        <v>6911</v>
      </c>
      <c r="C5202" s="15">
        <v>0</v>
      </c>
      <c r="D5202" s="16">
        <v>1307000</v>
      </c>
      <c r="E5202" s="27" t="s">
        <v>9955</v>
      </c>
    </row>
    <row r="5203" spans="1:5" ht="20.100000000000001" customHeight="1" x14ac:dyDescent="0.2">
      <c r="A5203" s="13">
        <v>45762</v>
      </c>
      <c r="B5203" s="14" t="s">
        <v>6888</v>
      </c>
      <c r="C5203" s="15">
        <v>0</v>
      </c>
      <c r="D5203" s="16">
        <v>1448000</v>
      </c>
      <c r="E5203" s="27" t="s">
        <v>9955</v>
      </c>
    </row>
    <row r="5204" spans="1:5" ht="20.100000000000001" customHeight="1" x14ac:dyDescent="0.2">
      <c r="A5204" s="17">
        <v>45763</v>
      </c>
      <c r="B5204" s="18" t="s">
        <v>6872</v>
      </c>
      <c r="C5204" s="19">
        <v>0</v>
      </c>
      <c r="D5204" s="20">
        <v>1140000</v>
      </c>
      <c r="E5204" s="27" t="s">
        <v>9955</v>
      </c>
    </row>
    <row r="5205" spans="1:5" ht="20.100000000000001" customHeight="1" x14ac:dyDescent="0.2">
      <c r="A5205" s="17">
        <v>45765</v>
      </c>
      <c r="B5205" s="18" t="s">
        <v>6836</v>
      </c>
      <c r="C5205" s="19">
        <v>0</v>
      </c>
      <c r="D5205" s="20">
        <v>2131000</v>
      </c>
      <c r="E5205" s="27" t="s">
        <v>9955</v>
      </c>
    </row>
    <row r="5206" spans="1:5" ht="20.100000000000001" customHeight="1" x14ac:dyDescent="0.2">
      <c r="A5206" s="13">
        <v>45766</v>
      </c>
      <c r="B5206" s="14" t="s">
        <v>6811</v>
      </c>
      <c r="C5206" s="15">
        <v>0</v>
      </c>
      <c r="D5206" s="16">
        <v>2405000</v>
      </c>
      <c r="E5206" s="27" t="s">
        <v>9955</v>
      </c>
    </row>
    <row r="5207" spans="1:5" ht="20.100000000000001" customHeight="1" x14ac:dyDescent="0.2">
      <c r="A5207" s="13">
        <v>45767</v>
      </c>
      <c r="B5207" s="14" t="s">
        <v>6800</v>
      </c>
      <c r="C5207" s="15">
        <v>0</v>
      </c>
      <c r="D5207" s="16">
        <v>1895000</v>
      </c>
      <c r="E5207" s="27" t="s">
        <v>9955</v>
      </c>
    </row>
    <row r="5208" spans="1:5" ht="20.100000000000001" customHeight="1" x14ac:dyDescent="0.2">
      <c r="A5208" s="13">
        <v>45768</v>
      </c>
      <c r="B5208" s="14" t="s">
        <v>6741</v>
      </c>
      <c r="C5208" s="15">
        <v>0</v>
      </c>
      <c r="D5208" s="16">
        <v>2546000</v>
      </c>
      <c r="E5208" s="27" t="s">
        <v>9955</v>
      </c>
    </row>
    <row r="5209" spans="1:5" ht="20.100000000000001" customHeight="1" x14ac:dyDescent="0.2">
      <c r="A5209" s="17">
        <v>45771</v>
      </c>
      <c r="B5209" s="18" t="s">
        <v>6643</v>
      </c>
      <c r="C5209" s="19">
        <v>0</v>
      </c>
      <c r="D5209" s="20">
        <v>600000</v>
      </c>
      <c r="E5209" s="27" t="s">
        <v>9955</v>
      </c>
    </row>
    <row r="5210" spans="1:5" ht="20.100000000000001" customHeight="1" x14ac:dyDescent="0.2">
      <c r="A5210" s="17">
        <v>45772</v>
      </c>
      <c r="B5210" s="18" t="s">
        <v>6627</v>
      </c>
      <c r="C5210" s="19">
        <v>0</v>
      </c>
      <c r="D5210" s="20">
        <v>1384000</v>
      </c>
      <c r="E5210" s="27" t="s">
        <v>9955</v>
      </c>
    </row>
    <row r="5211" spans="1:5" ht="20.100000000000001" customHeight="1" x14ac:dyDescent="0.2">
      <c r="A5211" s="17">
        <v>45773</v>
      </c>
      <c r="B5211" s="18" t="s">
        <v>6599</v>
      </c>
      <c r="C5211" s="19">
        <v>0</v>
      </c>
      <c r="D5211" s="20">
        <v>2091000</v>
      </c>
      <c r="E5211" s="27" t="s">
        <v>9955</v>
      </c>
    </row>
    <row r="5212" spans="1:5" ht="20.100000000000001" customHeight="1" x14ac:dyDescent="0.2">
      <c r="A5212" s="17">
        <v>45773</v>
      </c>
      <c r="B5212" s="18" t="s">
        <v>6591</v>
      </c>
      <c r="C5212" s="19">
        <v>0</v>
      </c>
      <c r="D5212" s="20">
        <v>2533000</v>
      </c>
      <c r="E5212" s="27" t="s">
        <v>9955</v>
      </c>
    </row>
    <row r="5213" spans="1:5" ht="20.100000000000001" customHeight="1" x14ac:dyDescent="0.2">
      <c r="A5213" s="13">
        <v>45775</v>
      </c>
      <c r="B5213" s="14" t="s">
        <v>6580</v>
      </c>
      <c r="C5213" s="15">
        <v>0</v>
      </c>
      <c r="D5213" s="16">
        <v>3778000</v>
      </c>
      <c r="E5213" s="27" t="s">
        <v>9955</v>
      </c>
    </row>
    <row r="5214" spans="1:5" ht="20.100000000000001" customHeight="1" x14ac:dyDescent="0.2">
      <c r="A5214" s="13">
        <v>45775</v>
      </c>
      <c r="B5214" s="14" t="s">
        <v>6549</v>
      </c>
      <c r="C5214" s="15">
        <v>0</v>
      </c>
      <c r="D5214" s="16">
        <v>1727000</v>
      </c>
      <c r="E5214" s="27" t="s">
        <v>9955</v>
      </c>
    </row>
    <row r="5215" spans="1:5" ht="20.100000000000001" customHeight="1" x14ac:dyDescent="0.2">
      <c r="A5215" s="17">
        <v>45776</v>
      </c>
      <c r="B5215" s="18" t="s">
        <v>6528</v>
      </c>
      <c r="C5215" s="19">
        <v>0</v>
      </c>
      <c r="D5215" s="20">
        <v>1929000</v>
      </c>
      <c r="E5215" s="27" t="s">
        <v>9955</v>
      </c>
    </row>
    <row r="5216" spans="1:5" ht="20.100000000000001" customHeight="1" x14ac:dyDescent="0.2">
      <c r="A5216" s="17">
        <v>45778</v>
      </c>
      <c r="B5216" s="18" t="s">
        <v>6496</v>
      </c>
      <c r="C5216" s="19">
        <v>0</v>
      </c>
      <c r="D5216" s="20">
        <v>1779000</v>
      </c>
      <c r="E5216" s="27" t="s">
        <v>9955</v>
      </c>
    </row>
    <row r="5217" spans="1:5" ht="20.100000000000001" customHeight="1" x14ac:dyDescent="0.2">
      <c r="A5217" s="17">
        <v>45779</v>
      </c>
      <c r="B5217" s="18" t="s">
        <v>6460</v>
      </c>
      <c r="C5217" s="19">
        <v>0</v>
      </c>
      <c r="D5217" s="20">
        <v>2286000</v>
      </c>
      <c r="E5217" s="27" t="s">
        <v>9955</v>
      </c>
    </row>
    <row r="5218" spans="1:5" ht="20.100000000000001" customHeight="1" x14ac:dyDescent="0.2">
      <c r="A5218" s="17">
        <v>45780</v>
      </c>
      <c r="B5218" s="18" t="s">
        <v>6421</v>
      </c>
      <c r="C5218" s="19">
        <v>0</v>
      </c>
      <c r="D5218" s="20">
        <v>1976000</v>
      </c>
      <c r="E5218" s="27" t="s">
        <v>9955</v>
      </c>
    </row>
    <row r="5219" spans="1:5" ht="20.100000000000001" customHeight="1" x14ac:dyDescent="0.2">
      <c r="A5219" s="17">
        <v>45780</v>
      </c>
      <c r="B5219" s="18" t="s">
        <v>6403</v>
      </c>
      <c r="C5219" s="19">
        <v>0</v>
      </c>
      <c r="D5219" s="20">
        <v>2431000</v>
      </c>
      <c r="E5219" s="27" t="s">
        <v>9955</v>
      </c>
    </row>
    <row r="5220" spans="1:5" ht="20.100000000000001" customHeight="1" x14ac:dyDescent="0.2">
      <c r="A5220" s="13">
        <v>45782</v>
      </c>
      <c r="B5220" s="14" t="s">
        <v>6390</v>
      </c>
      <c r="C5220" s="15">
        <v>0</v>
      </c>
      <c r="D5220" s="16">
        <v>2662000</v>
      </c>
      <c r="E5220" s="27" t="s">
        <v>9955</v>
      </c>
    </row>
    <row r="5221" spans="1:5" ht="20.100000000000001" customHeight="1" x14ac:dyDescent="0.2">
      <c r="A5221" s="13">
        <v>45783</v>
      </c>
      <c r="B5221" s="14" t="s">
        <v>6358</v>
      </c>
      <c r="C5221" s="15">
        <v>0</v>
      </c>
      <c r="D5221" s="16">
        <v>1748000</v>
      </c>
      <c r="E5221" s="27" t="s">
        <v>9955</v>
      </c>
    </row>
    <row r="5222" spans="1:5" ht="20.100000000000001" customHeight="1" x14ac:dyDescent="0.2">
      <c r="A5222" s="13">
        <v>45784</v>
      </c>
      <c r="B5222" s="14" t="s">
        <v>6328</v>
      </c>
      <c r="C5222" s="15">
        <v>0</v>
      </c>
      <c r="D5222" s="16">
        <v>1495000</v>
      </c>
      <c r="E5222" s="27" t="s">
        <v>9955</v>
      </c>
    </row>
    <row r="5223" spans="1:5" ht="20.100000000000001" customHeight="1" x14ac:dyDescent="0.2">
      <c r="A5223" s="17">
        <v>45785</v>
      </c>
      <c r="B5223" s="18" t="s">
        <v>6292</v>
      </c>
      <c r="C5223" s="19">
        <v>0</v>
      </c>
      <c r="D5223" s="20">
        <v>1680000</v>
      </c>
      <c r="E5223" s="27" t="s">
        <v>9955</v>
      </c>
    </row>
    <row r="5224" spans="1:5" ht="20.100000000000001" customHeight="1" x14ac:dyDescent="0.2">
      <c r="A5224" s="17">
        <v>45786</v>
      </c>
      <c r="B5224" s="18" t="s">
        <v>6256</v>
      </c>
      <c r="C5224" s="19">
        <v>0</v>
      </c>
      <c r="D5224" s="20">
        <v>1585000</v>
      </c>
      <c r="E5224" s="27" t="s">
        <v>9955</v>
      </c>
    </row>
    <row r="5225" spans="1:5" ht="20.100000000000001" customHeight="1" x14ac:dyDescent="0.2">
      <c r="A5225" s="13">
        <v>45787</v>
      </c>
      <c r="B5225" s="14" t="s">
        <v>6230</v>
      </c>
      <c r="C5225" s="15">
        <v>0</v>
      </c>
      <c r="D5225" s="16">
        <v>2248000</v>
      </c>
      <c r="E5225" s="27" t="s">
        <v>9955</v>
      </c>
    </row>
    <row r="5226" spans="1:5" ht="20.100000000000001" customHeight="1" x14ac:dyDescent="0.2">
      <c r="A5226" s="13">
        <v>45788</v>
      </c>
      <c r="B5226" s="14" t="s">
        <v>6218</v>
      </c>
      <c r="C5226" s="15">
        <v>0</v>
      </c>
      <c r="D5226" s="16">
        <v>2702000</v>
      </c>
      <c r="E5226" s="27" t="s">
        <v>9955</v>
      </c>
    </row>
    <row r="5227" spans="1:5" ht="20.100000000000001" customHeight="1" x14ac:dyDescent="0.2">
      <c r="A5227" s="13">
        <v>45789</v>
      </c>
      <c r="B5227" s="14" t="s">
        <v>6198</v>
      </c>
      <c r="C5227" s="15">
        <v>0</v>
      </c>
      <c r="D5227" s="16">
        <v>2396000</v>
      </c>
      <c r="E5227" s="27" t="s">
        <v>9955</v>
      </c>
    </row>
    <row r="5228" spans="1:5" ht="20.100000000000001" customHeight="1" x14ac:dyDescent="0.2">
      <c r="A5228" s="17">
        <v>45790</v>
      </c>
      <c r="B5228" s="18" t="s">
        <v>6163</v>
      </c>
      <c r="C5228" s="19">
        <v>0</v>
      </c>
      <c r="D5228" s="20">
        <v>1756000</v>
      </c>
      <c r="E5228" s="27" t="s">
        <v>9955</v>
      </c>
    </row>
    <row r="5229" spans="1:5" ht="20.100000000000001" customHeight="1" x14ac:dyDescent="0.2">
      <c r="A5229" s="13">
        <v>45790</v>
      </c>
      <c r="B5229" s="14" t="s">
        <v>6155</v>
      </c>
      <c r="C5229" s="15">
        <v>0</v>
      </c>
      <c r="D5229" s="16">
        <v>1761000</v>
      </c>
      <c r="E5229" s="27" t="s">
        <v>9955</v>
      </c>
    </row>
    <row r="5230" spans="1:5" ht="20.100000000000001" customHeight="1" x14ac:dyDescent="0.2">
      <c r="A5230" s="13">
        <v>45792</v>
      </c>
      <c r="B5230" s="14" t="s">
        <v>6120</v>
      </c>
      <c r="C5230" s="15">
        <v>0</v>
      </c>
      <c r="D5230" s="16">
        <v>1730000</v>
      </c>
      <c r="E5230" s="27" t="s">
        <v>9955</v>
      </c>
    </row>
    <row r="5231" spans="1:5" ht="20.100000000000001" customHeight="1" x14ac:dyDescent="0.2">
      <c r="A5231" s="13">
        <v>45793</v>
      </c>
      <c r="B5231" s="14" t="s">
        <v>6089</v>
      </c>
      <c r="C5231" s="15">
        <v>0</v>
      </c>
      <c r="D5231" s="16">
        <v>1851000</v>
      </c>
      <c r="E5231" s="27" t="s">
        <v>9955</v>
      </c>
    </row>
    <row r="5232" spans="1:5" ht="20.100000000000001" customHeight="1" x14ac:dyDescent="0.2">
      <c r="A5232" s="17">
        <v>45793</v>
      </c>
      <c r="B5232" s="18" t="s">
        <v>6067</v>
      </c>
      <c r="C5232" s="19">
        <v>0</v>
      </c>
      <c r="D5232" s="20">
        <v>1991000</v>
      </c>
      <c r="E5232" s="27" t="s">
        <v>9955</v>
      </c>
    </row>
    <row r="5233" spans="1:5" ht="20.100000000000001" customHeight="1" x14ac:dyDescent="0.2">
      <c r="A5233" s="17">
        <v>45794</v>
      </c>
      <c r="B5233" s="18" t="s">
        <v>6051</v>
      </c>
      <c r="C5233" s="19">
        <v>0</v>
      </c>
      <c r="D5233" s="20">
        <v>2130000</v>
      </c>
      <c r="E5233" s="27" t="s">
        <v>9955</v>
      </c>
    </row>
    <row r="5234" spans="1:5" ht="20.100000000000001" customHeight="1" x14ac:dyDescent="0.2">
      <c r="A5234" s="17">
        <v>45795</v>
      </c>
      <c r="B5234" s="18" t="s">
        <v>6033</v>
      </c>
      <c r="C5234" s="19">
        <v>0</v>
      </c>
      <c r="D5234" s="20">
        <v>2681000</v>
      </c>
      <c r="E5234" s="27" t="s">
        <v>9955</v>
      </c>
    </row>
    <row r="5235" spans="1:5" ht="20.100000000000001" customHeight="1" x14ac:dyDescent="0.2">
      <c r="A5235" s="17">
        <v>45797</v>
      </c>
      <c r="B5235" s="18" t="s">
        <v>6009</v>
      </c>
      <c r="C5235" s="19">
        <v>0</v>
      </c>
      <c r="D5235" s="20">
        <v>1590000</v>
      </c>
      <c r="E5235" s="27" t="s">
        <v>9955</v>
      </c>
    </row>
    <row r="5236" spans="1:5" ht="20.100000000000001" customHeight="1" x14ac:dyDescent="0.2">
      <c r="A5236" s="13">
        <v>45798</v>
      </c>
      <c r="B5236" s="14" t="s">
        <v>5976</v>
      </c>
      <c r="C5236" s="15">
        <v>0</v>
      </c>
      <c r="D5236" s="16">
        <v>1480000</v>
      </c>
      <c r="E5236" s="27" t="s">
        <v>9955</v>
      </c>
    </row>
    <row r="5237" spans="1:5" ht="20.100000000000001" customHeight="1" x14ac:dyDescent="0.2">
      <c r="A5237" s="13">
        <v>45798</v>
      </c>
      <c r="B5237" s="14" t="s">
        <v>5962</v>
      </c>
      <c r="C5237" s="15">
        <v>0</v>
      </c>
      <c r="D5237" s="16">
        <v>1453000</v>
      </c>
      <c r="E5237" s="27" t="s">
        <v>9955</v>
      </c>
    </row>
    <row r="5238" spans="1:5" ht="20.100000000000001" customHeight="1" x14ac:dyDescent="0.2">
      <c r="A5238" s="13">
        <v>45800</v>
      </c>
      <c r="B5238" s="14" t="s">
        <v>5922</v>
      </c>
      <c r="C5238" s="15">
        <v>0</v>
      </c>
      <c r="D5238" s="16">
        <v>1500000</v>
      </c>
      <c r="E5238" s="27" t="s">
        <v>9955</v>
      </c>
    </row>
    <row r="5239" spans="1:5" ht="20.100000000000001" customHeight="1" x14ac:dyDescent="0.2">
      <c r="A5239" s="13">
        <v>45801</v>
      </c>
      <c r="B5239" s="14" t="s">
        <v>5904</v>
      </c>
      <c r="C5239" s="15">
        <v>0</v>
      </c>
      <c r="D5239" s="16">
        <v>2247000</v>
      </c>
      <c r="E5239" s="27" t="s">
        <v>9955</v>
      </c>
    </row>
    <row r="5240" spans="1:5" ht="20.100000000000001" customHeight="1" x14ac:dyDescent="0.2">
      <c r="A5240" s="17">
        <v>45801</v>
      </c>
      <c r="B5240" s="18" t="s">
        <v>5889</v>
      </c>
      <c r="C5240" s="19">
        <v>0</v>
      </c>
      <c r="D5240" s="20">
        <v>2014000</v>
      </c>
      <c r="E5240" s="27" t="s">
        <v>9955</v>
      </c>
    </row>
    <row r="5241" spans="1:5" ht="20.100000000000001" customHeight="1" x14ac:dyDescent="0.2">
      <c r="A5241" s="17">
        <v>45802</v>
      </c>
      <c r="B5241" s="18" t="s">
        <v>5871</v>
      </c>
      <c r="C5241" s="19">
        <v>0</v>
      </c>
      <c r="D5241" s="20">
        <v>2897000</v>
      </c>
      <c r="E5241" s="27" t="s">
        <v>9955</v>
      </c>
    </row>
    <row r="5242" spans="1:5" ht="20.100000000000001" customHeight="1" x14ac:dyDescent="0.2">
      <c r="A5242" s="17">
        <v>45804</v>
      </c>
      <c r="B5242" s="18" t="s">
        <v>5825</v>
      </c>
      <c r="C5242" s="19">
        <v>0</v>
      </c>
      <c r="D5242" s="20">
        <v>2165000</v>
      </c>
      <c r="E5242" s="27" t="s">
        <v>9955</v>
      </c>
    </row>
    <row r="5243" spans="1:5" ht="20.100000000000001" customHeight="1" x14ac:dyDescent="0.2">
      <c r="A5243" s="13">
        <v>45804</v>
      </c>
      <c r="B5243" s="14" t="s">
        <v>5798</v>
      </c>
      <c r="C5243" s="15">
        <v>0</v>
      </c>
      <c r="D5243" s="16">
        <v>2350000</v>
      </c>
      <c r="E5243" s="27" t="s">
        <v>9955</v>
      </c>
    </row>
    <row r="5244" spans="1:5" ht="20.100000000000001" customHeight="1" x14ac:dyDescent="0.2">
      <c r="A5244" s="17">
        <v>45805</v>
      </c>
      <c r="B5244" s="18" t="s">
        <v>5749</v>
      </c>
      <c r="C5244" s="19">
        <v>0</v>
      </c>
      <c r="D5244" s="20">
        <v>1429000</v>
      </c>
      <c r="E5244" s="27" t="s">
        <v>9955</v>
      </c>
    </row>
    <row r="5245" spans="1:5" ht="20.100000000000001" customHeight="1" x14ac:dyDescent="0.2">
      <c r="A5245" s="17">
        <v>45807</v>
      </c>
      <c r="B5245" s="18" t="s">
        <v>5723</v>
      </c>
      <c r="C5245" s="19">
        <v>0</v>
      </c>
      <c r="D5245" s="20">
        <v>1521000</v>
      </c>
      <c r="E5245" s="27" t="s">
        <v>9955</v>
      </c>
    </row>
    <row r="5246" spans="1:5" ht="20.100000000000001" customHeight="1" x14ac:dyDescent="0.2">
      <c r="A5246" s="13">
        <v>45808</v>
      </c>
      <c r="B5246" s="14" t="s">
        <v>5692</v>
      </c>
      <c r="C5246" s="15">
        <v>0</v>
      </c>
      <c r="D5246" s="16">
        <v>2231000</v>
      </c>
      <c r="E5246" s="27" t="s">
        <v>9955</v>
      </c>
    </row>
    <row r="5247" spans="1:5" ht="20.100000000000001" customHeight="1" x14ac:dyDescent="0.2">
      <c r="A5247" s="17">
        <v>45809</v>
      </c>
      <c r="B5247" s="18" t="s">
        <v>5660</v>
      </c>
      <c r="C5247" s="19">
        <v>0</v>
      </c>
      <c r="D5247" s="20">
        <v>2435000</v>
      </c>
      <c r="E5247" s="27" t="s">
        <v>9955</v>
      </c>
    </row>
    <row r="5248" spans="1:5" ht="20.100000000000001" customHeight="1" x14ac:dyDescent="0.2">
      <c r="A5248" s="13">
        <v>45811</v>
      </c>
      <c r="B5248" s="14" t="s">
        <v>5620</v>
      </c>
      <c r="C5248" s="15">
        <v>0</v>
      </c>
      <c r="D5248" s="16">
        <v>1760000</v>
      </c>
      <c r="E5248" s="27" t="s">
        <v>9955</v>
      </c>
    </row>
    <row r="5249" spans="1:5" ht="20.100000000000001" customHeight="1" x14ac:dyDescent="0.2">
      <c r="A5249" s="13">
        <v>45812</v>
      </c>
      <c r="B5249" s="14" t="s">
        <v>5592</v>
      </c>
      <c r="C5249" s="15">
        <v>0</v>
      </c>
      <c r="D5249" s="16">
        <v>2066000</v>
      </c>
      <c r="E5249" s="27" t="s">
        <v>9955</v>
      </c>
    </row>
    <row r="5250" spans="1:5" ht="20.100000000000001" customHeight="1" x14ac:dyDescent="0.2">
      <c r="A5250" s="13">
        <v>45813</v>
      </c>
      <c r="B5250" s="14" t="s">
        <v>5560</v>
      </c>
      <c r="C5250" s="15">
        <v>0</v>
      </c>
      <c r="D5250" s="16">
        <v>2063000</v>
      </c>
      <c r="E5250" s="27" t="s">
        <v>9955</v>
      </c>
    </row>
    <row r="5251" spans="1:5" ht="20.100000000000001" customHeight="1" x14ac:dyDescent="0.2">
      <c r="A5251" s="13">
        <v>45814</v>
      </c>
      <c r="B5251" s="14" t="s">
        <v>5542</v>
      </c>
      <c r="C5251" s="15">
        <v>0</v>
      </c>
      <c r="D5251" s="16">
        <v>2723000</v>
      </c>
      <c r="E5251" s="27" t="s">
        <v>9955</v>
      </c>
    </row>
    <row r="5252" spans="1:5" ht="20.100000000000001" customHeight="1" x14ac:dyDescent="0.2">
      <c r="A5252" s="13">
        <v>45815</v>
      </c>
      <c r="B5252" s="14" t="s">
        <v>5520</v>
      </c>
      <c r="C5252" s="15">
        <v>0</v>
      </c>
      <c r="D5252" s="16">
        <v>4501000</v>
      </c>
      <c r="E5252" s="27" t="s">
        <v>9955</v>
      </c>
    </row>
    <row r="5253" spans="1:5" ht="20.100000000000001" customHeight="1" x14ac:dyDescent="0.2">
      <c r="A5253" s="17">
        <v>45820</v>
      </c>
      <c r="B5253" s="18" t="s">
        <v>5365</v>
      </c>
      <c r="C5253" s="19">
        <v>0</v>
      </c>
      <c r="D5253" s="20">
        <v>1389000</v>
      </c>
      <c r="E5253" s="27" t="s">
        <v>9955</v>
      </c>
    </row>
    <row r="5254" spans="1:5" ht="20.100000000000001" customHeight="1" x14ac:dyDescent="0.2">
      <c r="A5254" s="17">
        <v>45821</v>
      </c>
      <c r="B5254" s="18" t="s">
        <v>5337</v>
      </c>
      <c r="C5254" s="19">
        <v>0</v>
      </c>
      <c r="D5254" s="20">
        <v>2045000</v>
      </c>
      <c r="E5254" s="27" t="s">
        <v>9955</v>
      </c>
    </row>
    <row r="5255" spans="1:5" ht="20.100000000000001" customHeight="1" x14ac:dyDescent="0.2">
      <c r="A5255" s="17">
        <v>45821</v>
      </c>
      <c r="B5255" s="18" t="s">
        <v>5313</v>
      </c>
      <c r="C5255" s="19">
        <v>0</v>
      </c>
      <c r="D5255" s="20">
        <v>1729000</v>
      </c>
      <c r="E5255" s="27" t="s">
        <v>9955</v>
      </c>
    </row>
    <row r="5256" spans="1:5" ht="20.100000000000001" customHeight="1" x14ac:dyDescent="0.2">
      <c r="A5256" s="17">
        <v>45822</v>
      </c>
      <c r="B5256" s="18" t="s">
        <v>5291</v>
      </c>
      <c r="C5256" s="19">
        <v>0</v>
      </c>
      <c r="D5256" s="20">
        <v>1653000</v>
      </c>
      <c r="E5256" s="27" t="s">
        <v>9955</v>
      </c>
    </row>
    <row r="5257" spans="1:5" ht="20.100000000000001" customHeight="1" x14ac:dyDescent="0.2">
      <c r="A5257" s="17">
        <v>45823</v>
      </c>
      <c r="B5257" s="18" t="s">
        <v>5269</v>
      </c>
      <c r="C5257" s="19">
        <v>0</v>
      </c>
      <c r="D5257" s="20">
        <v>2728000</v>
      </c>
      <c r="E5257" s="27" t="s">
        <v>9955</v>
      </c>
    </row>
    <row r="5258" spans="1:5" ht="20.100000000000001" customHeight="1" x14ac:dyDescent="0.2">
      <c r="A5258" s="13">
        <v>45824</v>
      </c>
      <c r="B5258" s="14" t="s">
        <v>5242</v>
      </c>
      <c r="C5258" s="15">
        <v>0</v>
      </c>
      <c r="D5258" s="16">
        <v>1335000</v>
      </c>
      <c r="E5258" s="27" t="s">
        <v>9955</v>
      </c>
    </row>
    <row r="5259" spans="1:5" ht="20.100000000000001" customHeight="1" x14ac:dyDescent="0.2">
      <c r="A5259" s="13">
        <v>45826</v>
      </c>
      <c r="B5259" s="14" t="s">
        <v>5212</v>
      </c>
      <c r="C5259" s="15">
        <v>0</v>
      </c>
      <c r="D5259" s="16">
        <v>1876000</v>
      </c>
      <c r="E5259" s="27" t="s">
        <v>9955</v>
      </c>
    </row>
    <row r="5260" spans="1:5" ht="20.100000000000001" customHeight="1" x14ac:dyDescent="0.2">
      <c r="A5260" s="17">
        <v>45827</v>
      </c>
      <c r="B5260" s="18" t="s">
        <v>5177</v>
      </c>
      <c r="C5260" s="19">
        <v>0</v>
      </c>
      <c r="D5260" s="20">
        <v>1519000</v>
      </c>
      <c r="E5260" s="27" t="s">
        <v>9955</v>
      </c>
    </row>
    <row r="5261" spans="1:5" ht="20.100000000000001" customHeight="1" x14ac:dyDescent="0.2">
      <c r="A5261" s="17">
        <v>45827</v>
      </c>
      <c r="B5261" s="18" t="s">
        <v>5153</v>
      </c>
      <c r="C5261" s="19">
        <v>0</v>
      </c>
      <c r="D5261" s="20">
        <v>1923000</v>
      </c>
      <c r="E5261" s="27" t="s">
        <v>9955</v>
      </c>
    </row>
    <row r="5262" spans="1:5" ht="20.100000000000001" customHeight="1" x14ac:dyDescent="0.2">
      <c r="A5262" s="13">
        <v>45829</v>
      </c>
      <c r="B5262" s="14" t="s">
        <v>5136</v>
      </c>
      <c r="C5262" s="15">
        <v>0</v>
      </c>
      <c r="D5262" s="16">
        <v>1445000</v>
      </c>
      <c r="E5262" s="27" t="s">
        <v>9955</v>
      </c>
    </row>
    <row r="5263" spans="1:5" ht="20.100000000000001" customHeight="1" x14ac:dyDescent="0.2">
      <c r="A5263" s="13">
        <v>45830</v>
      </c>
      <c r="B5263" s="14" t="s">
        <v>5124</v>
      </c>
      <c r="C5263" s="15">
        <v>0</v>
      </c>
      <c r="D5263" s="16">
        <v>2068000</v>
      </c>
      <c r="E5263" s="27" t="s">
        <v>9955</v>
      </c>
    </row>
    <row r="5264" spans="1:5" ht="20.100000000000001" customHeight="1" x14ac:dyDescent="0.2">
      <c r="A5264" s="13">
        <v>45831</v>
      </c>
      <c r="B5264" s="14" t="s">
        <v>5112</v>
      </c>
      <c r="C5264" s="15">
        <v>0</v>
      </c>
      <c r="D5264" s="16">
        <v>2877000</v>
      </c>
      <c r="E5264" s="27" t="s">
        <v>9955</v>
      </c>
    </row>
    <row r="5265" spans="1:5" ht="20.100000000000001" customHeight="1" x14ac:dyDescent="0.2">
      <c r="A5265" s="17">
        <v>45831</v>
      </c>
      <c r="B5265" s="18" t="s">
        <v>5081</v>
      </c>
      <c r="C5265" s="19">
        <v>0</v>
      </c>
      <c r="D5265" s="20">
        <v>1295000</v>
      </c>
      <c r="E5265" s="27" t="s">
        <v>9955</v>
      </c>
    </row>
    <row r="5266" spans="1:5" ht="20.100000000000001" customHeight="1" x14ac:dyDescent="0.2">
      <c r="A5266" s="13">
        <v>45833</v>
      </c>
      <c r="B5266" s="14" t="s">
        <v>5047</v>
      </c>
      <c r="C5266" s="15">
        <v>0</v>
      </c>
      <c r="D5266" s="16">
        <v>1353000</v>
      </c>
      <c r="E5266" s="27" t="s">
        <v>9955</v>
      </c>
    </row>
    <row r="5267" spans="1:5" ht="20.100000000000001" customHeight="1" x14ac:dyDescent="0.2">
      <c r="A5267" s="13">
        <v>45836</v>
      </c>
      <c r="B5267" s="14" t="s">
        <v>4946</v>
      </c>
      <c r="C5267" s="15">
        <v>0</v>
      </c>
      <c r="D5267" s="16">
        <v>1822000</v>
      </c>
      <c r="E5267" s="27" t="s">
        <v>9955</v>
      </c>
    </row>
    <row r="5268" spans="1:5" ht="20.100000000000001" customHeight="1" x14ac:dyDescent="0.2">
      <c r="A5268" s="13">
        <v>45837</v>
      </c>
      <c r="B5268" s="14" t="s">
        <v>4934</v>
      </c>
      <c r="C5268" s="15">
        <v>0</v>
      </c>
      <c r="D5268" s="16">
        <v>2233000</v>
      </c>
      <c r="E5268" s="27" t="s">
        <v>9955</v>
      </c>
    </row>
    <row r="5269" spans="1:5" ht="20.100000000000001" customHeight="1" x14ac:dyDescent="0.2">
      <c r="A5269" s="17">
        <v>45842</v>
      </c>
      <c r="B5269" s="18" t="s">
        <v>4769</v>
      </c>
      <c r="C5269" s="19">
        <v>0</v>
      </c>
      <c r="D5269" s="20">
        <v>1723000</v>
      </c>
      <c r="E5269" s="27" t="s">
        <v>9955</v>
      </c>
    </row>
    <row r="5270" spans="1:5" ht="20.100000000000001" customHeight="1" x14ac:dyDescent="0.2">
      <c r="A5270" s="17">
        <v>45844</v>
      </c>
      <c r="B5270" s="18" t="s">
        <v>4737</v>
      </c>
      <c r="C5270" s="19">
        <v>0</v>
      </c>
      <c r="D5270" s="20">
        <v>2346000</v>
      </c>
      <c r="E5270" s="27" t="s">
        <v>9955</v>
      </c>
    </row>
    <row r="5271" spans="1:5" ht="20.100000000000001" customHeight="1" x14ac:dyDescent="0.2">
      <c r="A5271" s="17">
        <v>45845</v>
      </c>
      <c r="B5271" s="18" t="s">
        <v>4721</v>
      </c>
      <c r="C5271" s="19">
        <v>0</v>
      </c>
      <c r="D5271" s="20">
        <v>3149000</v>
      </c>
      <c r="E5271" s="27" t="s">
        <v>9955</v>
      </c>
    </row>
    <row r="5272" spans="1:5" ht="20.100000000000001" customHeight="1" x14ac:dyDescent="0.2">
      <c r="A5272" s="13">
        <v>45846</v>
      </c>
      <c r="B5272" s="14" t="s">
        <v>4665</v>
      </c>
      <c r="C5272" s="15">
        <v>0</v>
      </c>
      <c r="D5272" s="16">
        <v>1569000</v>
      </c>
      <c r="E5272" s="27" t="s">
        <v>9955</v>
      </c>
    </row>
    <row r="5273" spans="1:5" ht="20.100000000000001" customHeight="1" x14ac:dyDescent="0.2">
      <c r="A5273" s="13">
        <v>45847</v>
      </c>
      <c r="B5273" s="14" t="s">
        <v>4639</v>
      </c>
      <c r="C5273" s="15">
        <v>0</v>
      </c>
      <c r="D5273" s="16">
        <v>1512000</v>
      </c>
      <c r="E5273" s="27" t="s">
        <v>9955</v>
      </c>
    </row>
    <row r="5274" spans="1:5" ht="20.100000000000001" customHeight="1" x14ac:dyDescent="0.2">
      <c r="A5274" s="13">
        <v>45851</v>
      </c>
      <c r="B5274" s="14" t="s">
        <v>4539</v>
      </c>
      <c r="C5274" s="15">
        <v>0</v>
      </c>
      <c r="D5274" s="16">
        <v>1868000</v>
      </c>
      <c r="E5274" s="27" t="s">
        <v>9955</v>
      </c>
    </row>
    <row r="5275" spans="1:5" ht="20.100000000000001" customHeight="1" x14ac:dyDescent="0.2">
      <c r="A5275" s="13">
        <v>45851</v>
      </c>
      <c r="B5275" s="14" t="s">
        <v>4533</v>
      </c>
      <c r="C5275" s="15">
        <v>0</v>
      </c>
      <c r="D5275" s="16">
        <v>3207000</v>
      </c>
      <c r="E5275" s="27" t="s">
        <v>9955</v>
      </c>
    </row>
    <row r="5276" spans="1:5" ht="20.100000000000001" customHeight="1" x14ac:dyDescent="0.2">
      <c r="A5276" s="13">
        <v>45853</v>
      </c>
      <c r="B5276" s="14" t="s">
        <v>4501</v>
      </c>
      <c r="C5276" s="15">
        <v>0</v>
      </c>
      <c r="D5276" s="16">
        <v>1686000</v>
      </c>
      <c r="E5276" s="27" t="s">
        <v>9955</v>
      </c>
    </row>
    <row r="5277" spans="1:5" ht="20.100000000000001" customHeight="1" x14ac:dyDescent="0.2">
      <c r="A5277" s="17">
        <v>45855</v>
      </c>
      <c r="B5277" s="18" t="s">
        <v>4405</v>
      </c>
      <c r="C5277" s="19">
        <v>0</v>
      </c>
      <c r="D5277" s="20">
        <v>1447000</v>
      </c>
      <c r="E5277" s="27" t="s">
        <v>9955</v>
      </c>
    </row>
    <row r="5278" spans="1:5" ht="20.100000000000001" customHeight="1" x14ac:dyDescent="0.2">
      <c r="A5278" s="17">
        <v>45856</v>
      </c>
      <c r="B5278" s="18" t="s">
        <v>4379</v>
      </c>
      <c r="C5278" s="19">
        <v>0</v>
      </c>
      <c r="D5278" s="20">
        <v>1969000</v>
      </c>
      <c r="E5278" s="27" t="s">
        <v>9955</v>
      </c>
    </row>
    <row r="5279" spans="1:5" ht="20.100000000000001" customHeight="1" x14ac:dyDescent="0.2">
      <c r="A5279" s="17">
        <v>45858</v>
      </c>
      <c r="B5279" s="18" t="s">
        <v>4377</v>
      </c>
      <c r="C5279" s="19">
        <v>0</v>
      </c>
      <c r="D5279" s="20">
        <v>2000000</v>
      </c>
      <c r="E5279" s="27" t="s">
        <v>9955</v>
      </c>
    </row>
    <row r="5280" spans="1:5" ht="20.100000000000001" customHeight="1" x14ac:dyDescent="0.2">
      <c r="A5280" s="17">
        <v>45861</v>
      </c>
      <c r="B5280" s="18" t="s">
        <v>4295</v>
      </c>
      <c r="C5280" s="19">
        <v>0</v>
      </c>
      <c r="D5280" s="20">
        <v>1334000</v>
      </c>
      <c r="E5280" s="27" t="s">
        <v>9955</v>
      </c>
    </row>
    <row r="5281" spans="1:5" ht="20.100000000000001" customHeight="1" x14ac:dyDescent="0.2">
      <c r="A5281" s="17">
        <v>45862</v>
      </c>
      <c r="B5281" s="18" t="s">
        <v>4278</v>
      </c>
      <c r="C5281" s="19">
        <v>0</v>
      </c>
      <c r="D5281" s="20">
        <v>1860000</v>
      </c>
      <c r="E5281" s="27" t="s">
        <v>9955</v>
      </c>
    </row>
    <row r="5282" spans="1:5" ht="20.100000000000001" customHeight="1" x14ac:dyDescent="0.2">
      <c r="A5282" s="17">
        <v>45863</v>
      </c>
      <c r="B5282" s="18" t="s">
        <v>4223</v>
      </c>
      <c r="C5282" s="19">
        <v>0</v>
      </c>
      <c r="D5282" s="20">
        <v>1990000</v>
      </c>
      <c r="E5282" s="27" t="s">
        <v>9955</v>
      </c>
    </row>
    <row r="5283" spans="1:5" ht="20.100000000000001" customHeight="1" x14ac:dyDescent="0.2">
      <c r="A5283" s="17">
        <v>45864</v>
      </c>
      <c r="B5283" s="18" t="s">
        <v>4221</v>
      </c>
      <c r="C5283" s="19">
        <v>0</v>
      </c>
      <c r="D5283" s="20">
        <v>2474000</v>
      </c>
      <c r="E5283" s="27" t="s">
        <v>9955</v>
      </c>
    </row>
    <row r="5284" spans="1:5" ht="20.100000000000001" customHeight="1" x14ac:dyDescent="0.2">
      <c r="A5284" s="17">
        <v>45865</v>
      </c>
      <c r="B5284" s="18" t="s">
        <v>4211</v>
      </c>
      <c r="C5284" s="19">
        <v>0</v>
      </c>
      <c r="D5284" s="20">
        <v>2482000</v>
      </c>
      <c r="E5284" s="27" t="s">
        <v>9955</v>
      </c>
    </row>
    <row r="5285" spans="1:5" ht="20.100000000000001" customHeight="1" x14ac:dyDescent="0.2">
      <c r="A5285" s="13">
        <v>45865</v>
      </c>
      <c r="B5285" s="14" t="s">
        <v>4190</v>
      </c>
      <c r="C5285" s="15">
        <v>0</v>
      </c>
      <c r="D5285" s="16">
        <v>2843000</v>
      </c>
      <c r="E5285" s="27" t="s">
        <v>9955</v>
      </c>
    </row>
    <row r="5286" spans="1:5" ht="20.100000000000001" customHeight="1" x14ac:dyDescent="0.2">
      <c r="A5286" s="13">
        <v>45867</v>
      </c>
      <c r="B5286" s="14" t="s">
        <v>4137</v>
      </c>
      <c r="C5286" s="15">
        <v>0</v>
      </c>
      <c r="D5286" s="16">
        <v>1747000</v>
      </c>
      <c r="E5286" s="27" t="s">
        <v>9955</v>
      </c>
    </row>
    <row r="5287" spans="1:5" ht="20.100000000000001" customHeight="1" x14ac:dyDescent="0.2">
      <c r="A5287" s="13">
        <v>45867</v>
      </c>
      <c r="B5287" s="14" t="s">
        <v>4123</v>
      </c>
      <c r="C5287" s="15">
        <v>0</v>
      </c>
      <c r="D5287" s="16">
        <v>1945000</v>
      </c>
      <c r="E5287" s="27" t="s">
        <v>9955</v>
      </c>
    </row>
    <row r="5288" spans="1:5" ht="20.100000000000001" customHeight="1" x14ac:dyDescent="0.2">
      <c r="A5288" s="13">
        <v>45868</v>
      </c>
      <c r="B5288" s="14" t="s">
        <v>4101</v>
      </c>
      <c r="C5288" s="15">
        <v>0</v>
      </c>
      <c r="D5288" s="16">
        <v>1995000</v>
      </c>
      <c r="E5288" s="27" t="s">
        <v>9955</v>
      </c>
    </row>
    <row r="5289" spans="1:5" ht="20.100000000000001" customHeight="1" x14ac:dyDescent="0.2">
      <c r="A5289" s="13">
        <v>45870</v>
      </c>
      <c r="B5289" s="14" t="s">
        <v>4046</v>
      </c>
      <c r="C5289" s="15">
        <v>0</v>
      </c>
      <c r="D5289" s="16">
        <v>1875000</v>
      </c>
      <c r="E5289" s="27" t="s">
        <v>9955</v>
      </c>
    </row>
    <row r="5290" spans="1:5" ht="20.100000000000001" customHeight="1" x14ac:dyDescent="0.2">
      <c r="A5290" s="17">
        <v>45871</v>
      </c>
      <c r="B5290" s="18" t="s">
        <v>4024</v>
      </c>
      <c r="C5290" s="19">
        <v>0</v>
      </c>
      <c r="D5290" s="20">
        <v>1744000</v>
      </c>
      <c r="E5290" s="27" t="s">
        <v>9955</v>
      </c>
    </row>
    <row r="5291" spans="1:5" ht="20.100000000000001" customHeight="1" x14ac:dyDescent="0.2">
      <c r="A5291" s="17">
        <v>45872</v>
      </c>
      <c r="B5291" s="18" t="s">
        <v>4016</v>
      </c>
      <c r="C5291" s="19">
        <v>0</v>
      </c>
      <c r="D5291" s="20">
        <v>4504000</v>
      </c>
      <c r="E5291" s="27" t="s">
        <v>9955</v>
      </c>
    </row>
    <row r="5292" spans="1:5" ht="20.100000000000001" customHeight="1" x14ac:dyDescent="0.2">
      <c r="A5292" s="17">
        <v>45873</v>
      </c>
      <c r="B5292" s="18" t="s">
        <v>3994</v>
      </c>
      <c r="C5292" s="19">
        <v>0</v>
      </c>
      <c r="D5292" s="20">
        <v>1705000</v>
      </c>
      <c r="E5292" s="27" t="s">
        <v>9955</v>
      </c>
    </row>
    <row r="5293" spans="1:5" ht="20.100000000000001" customHeight="1" x14ac:dyDescent="0.2">
      <c r="A5293" s="17">
        <v>45873</v>
      </c>
      <c r="B5293" s="18" t="s">
        <v>3957</v>
      </c>
      <c r="C5293" s="19">
        <v>0</v>
      </c>
      <c r="D5293" s="20">
        <v>1338000</v>
      </c>
      <c r="E5293" s="27" t="s">
        <v>9955</v>
      </c>
    </row>
    <row r="5294" spans="1:5" ht="20.100000000000001" customHeight="1" x14ac:dyDescent="0.2">
      <c r="A5294" s="17">
        <v>45875</v>
      </c>
      <c r="B5294" s="18" t="s">
        <v>3948</v>
      </c>
      <c r="C5294" s="19">
        <v>0</v>
      </c>
      <c r="D5294" s="20">
        <v>1756000</v>
      </c>
      <c r="E5294" s="27" t="s">
        <v>9955</v>
      </c>
    </row>
    <row r="5295" spans="1:5" ht="20.100000000000001" customHeight="1" x14ac:dyDescent="0.2">
      <c r="A5295" s="13">
        <v>45876</v>
      </c>
      <c r="B5295" s="14" t="s">
        <v>3936</v>
      </c>
      <c r="C5295" s="15">
        <v>0</v>
      </c>
      <c r="D5295" s="16">
        <v>1618000</v>
      </c>
      <c r="E5295" s="27" t="s">
        <v>9955</v>
      </c>
    </row>
    <row r="5296" spans="1:5" ht="20.100000000000001" customHeight="1" x14ac:dyDescent="0.2">
      <c r="A5296" s="17">
        <v>45877</v>
      </c>
      <c r="B5296" s="18" t="s">
        <v>3873</v>
      </c>
      <c r="C5296" s="19">
        <v>0</v>
      </c>
      <c r="D5296" s="20">
        <v>1768000</v>
      </c>
      <c r="E5296" s="27" t="s">
        <v>9955</v>
      </c>
    </row>
    <row r="5297" spans="1:5" ht="20.100000000000001" customHeight="1" x14ac:dyDescent="0.2">
      <c r="A5297" s="17">
        <v>45877</v>
      </c>
      <c r="B5297" s="18" t="s">
        <v>3859</v>
      </c>
      <c r="C5297" s="19">
        <v>0</v>
      </c>
      <c r="D5297" s="20">
        <v>1697000</v>
      </c>
      <c r="E5297" s="27" t="s">
        <v>9955</v>
      </c>
    </row>
    <row r="5298" spans="1:5" ht="20.100000000000001" customHeight="1" x14ac:dyDescent="0.2">
      <c r="A5298" s="13">
        <v>45879</v>
      </c>
      <c r="B5298" s="14" t="s">
        <v>3841</v>
      </c>
      <c r="C5298" s="15">
        <v>0</v>
      </c>
      <c r="D5298" s="16">
        <v>3101000</v>
      </c>
      <c r="E5298" s="27" t="s">
        <v>9955</v>
      </c>
    </row>
    <row r="5299" spans="1:5" ht="20.100000000000001" customHeight="1" x14ac:dyDescent="0.2">
      <c r="A5299" s="13">
        <v>45879</v>
      </c>
      <c r="B5299" s="14" t="s">
        <v>3827</v>
      </c>
      <c r="C5299" s="15">
        <v>0</v>
      </c>
      <c r="D5299" s="16">
        <v>2074000</v>
      </c>
      <c r="E5299" s="27" t="s">
        <v>9955</v>
      </c>
    </row>
    <row r="5300" spans="1:5" ht="20.100000000000001" customHeight="1" x14ac:dyDescent="0.2">
      <c r="A5300" s="13">
        <v>45880</v>
      </c>
      <c r="B5300" s="14" t="s">
        <v>3796</v>
      </c>
      <c r="C5300" s="15">
        <v>0</v>
      </c>
      <c r="D5300" s="16">
        <v>2312000</v>
      </c>
      <c r="E5300" s="27" t="s">
        <v>9955</v>
      </c>
    </row>
    <row r="5301" spans="1:5" ht="20.100000000000001" customHeight="1" x14ac:dyDescent="0.2">
      <c r="A5301" s="13">
        <v>45881</v>
      </c>
      <c r="B5301" s="14" t="s">
        <v>3779</v>
      </c>
      <c r="C5301" s="15">
        <v>0</v>
      </c>
      <c r="D5301" s="16">
        <v>1442000</v>
      </c>
      <c r="E5301" s="27" t="s">
        <v>9955</v>
      </c>
    </row>
    <row r="5302" spans="1:5" ht="20.100000000000001" customHeight="1" x14ac:dyDescent="0.2">
      <c r="A5302" s="13">
        <v>45882</v>
      </c>
      <c r="B5302" s="14" t="s">
        <v>3753</v>
      </c>
      <c r="C5302" s="15">
        <v>0</v>
      </c>
      <c r="D5302" s="16">
        <v>1467000</v>
      </c>
      <c r="E5302" s="27" t="s">
        <v>9955</v>
      </c>
    </row>
    <row r="5303" spans="1:5" ht="20.100000000000001" customHeight="1" x14ac:dyDescent="0.2">
      <c r="A5303" s="13">
        <v>45883</v>
      </c>
      <c r="B5303" s="14" t="s">
        <v>3707</v>
      </c>
      <c r="C5303" s="15">
        <v>0</v>
      </c>
      <c r="D5303" s="16">
        <v>500000</v>
      </c>
      <c r="E5303" s="27" t="s">
        <v>9955</v>
      </c>
    </row>
    <row r="5304" spans="1:5" ht="20.100000000000001" customHeight="1" x14ac:dyDescent="0.2">
      <c r="A5304" s="13">
        <v>45884</v>
      </c>
      <c r="B5304" s="14" t="s">
        <v>3691</v>
      </c>
      <c r="C5304" s="15">
        <v>0</v>
      </c>
      <c r="D5304" s="16">
        <v>1055000</v>
      </c>
      <c r="E5304" s="27" t="s">
        <v>9955</v>
      </c>
    </row>
    <row r="5305" spans="1:5" ht="20.100000000000001" customHeight="1" x14ac:dyDescent="0.2">
      <c r="A5305" s="17">
        <v>45884</v>
      </c>
      <c r="B5305" s="18" t="s">
        <v>3673</v>
      </c>
      <c r="C5305" s="19">
        <v>0</v>
      </c>
      <c r="D5305" s="20">
        <v>1940000</v>
      </c>
      <c r="E5305" s="27" t="s">
        <v>9955</v>
      </c>
    </row>
    <row r="5306" spans="1:5" ht="20.100000000000001" customHeight="1" x14ac:dyDescent="0.2">
      <c r="A5306" s="13">
        <v>45885</v>
      </c>
      <c r="B5306" s="14" t="s">
        <v>3652</v>
      </c>
      <c r="C5306" s="15">
        <v>0</v>
      </c>
      <c r="D5306" s="16">
        <v>1724000</v>
      </c>
      <c r="E5306" s="27" t="s">
        <v>9955</v>
      </c>
    </row>
    <row r="5307" spans="1:5" ht="20.100000000000001" customHeight="1" x14ac:dyDescent="0.2">
      <c r="A5307" s="13">
        <v>45887</v>
      </c>
      <c r="B5307" s="14" t="s">
        <v>3642</v>
      </c>
      <c r="C5307" s="15">
        <v>0</v>
      </c>
      <c r="D5307" s="16">
        <v>2529000</v>
      </c>
      <c r="E5307" s="27" t="s">
        <v>9955</v>
      </c>
    </row>
    <row r="5308" spans="1:5" ht="20.100000000000001" customHeight="1" x14ac:dyDescent="0.2">
      <c r="A5308" s="13">
        <v>45887</v>
      </c>
      <c r="B5308" s="14" t="s">
        <v>3611</v>
      </c>
      <c r="C5308" s="15">
        <v>0</v>
      </c>
      <c r="D5308" s="16">
        <v>1691000</v>
      </c>
      <c r="E5308" s="27" t="s">
        <v>9955</v>
      </c>
    </row>
    <row r="5309" spans="1:5" ht="20.100000000000001" customHeight="1" x14ac:dyDescent="0.2">
      <c r="A5309" s="13">
        <v>45889</v>
      </c>
      <c r="B5309" s="14" t="s">
        <v>3593</v>
      </c>
      <c r="C5309" s="15">
        <v>0</v>
      </c>
      <c r="D5309" s="16">
        <v>1918000</v>
      </c>
      <c r="E5309" s="27" t="s">
        <v>9955</v>
      </c>
    </row>
    <row r="5310" spans="1:5" ht="20.100000000000001" customHeight="1" x14ac:dyDescent="0.2">
      <c r="A5310" s="13">
        <v>45890</v>
      </c>
      <c r="B5310" s="14" t="s">
        <v>3558</v>
      </c>
      <c r="C5310" s="15">
        <v>0</v>
      </c>
      <c r="D5310" s="16">
        <v>1925000</v>
      </c>
      <c r="E5310" s="27" t="s">
        <v>9955</v>
      </c>
    </row>
    <row r="5311" spans="1:5" ht="20.100000000000001" customHeight="1" x14ac:dyDescent="0.2">
      <c r="A5311" s="17">
        <v>45891</v>
      </c>
      <c r="B5311" s="18" t="s">
        <v>3522</v>
      </c>
      <c r="C5311" s="19">
        <v>0</v>
      </c>
      <c r="D5311" s="20">
        <v>2077000</v>
      </c>
      <c r="E5311" s="27" t="s">
        <v>9955</v>
      </c>
    </row>
    <row r="5312" spans="1:5" ht="20.100000000000001" customHeight="1" x14ac:dyDescent="0.2">
      <c r="A5312" s="17">
        <v>45891</v>
      </c>
      <c r="B5312" s="18" t="s">
        <v>3497</v>
      </c>
      <c r="C5312" s="19">
        <v>0</v>
      </c>
      <c r="D5312" s="20">
        <v>1820000</v>
      </c>
      <c r="E5312" s="27" t="s">
        <v>9955</v>
      </c>
    </row>
    <row r="5313" spans="1:5" ht="20.100000000000001" customHeight="1" x14ac:dyDescent="0.2">
      <c r="A5313" s="17">
        <v>45893</v>
      </c>
      <c r="B5313" s="18" t="s">
        <v>3483</v>
      </c>
      <c r="C5313" s="19">
        <v>0</v>
      </c>
      <c r="D5313" s="20">
        <v>2647000</v>
      </c>
      <c r="E5313" s="27" t="s">
        <v>9955</v>
      </c>
    </row>
    <row r="5314" spans="1:5" ht="20.100000000000001" customHeight="1" x14ac:dyDescent="0.2">
      <c r="A5314" s="17">
        <v>45894</v>
      </c>
      <c r="B5314" s="18" t="s">
        <v>3467</v>
      </c>
      <c r="C5314" s="19">
        <v>0</v>
      </c>
      <c r="D5314" s="20">
        <v>2761000</v>
      </c>
      <c r="E5314" s="27" t="s">
        <v>9955</v>
      </c>
    </row>
    <row r="5315" spans="1:5" ht="20.100000000000001" customHeight="1" x14ac:dyDescent="0.2">
      <c r="A5315" s="17">
        <v>45895</v>
      </c>
      <c r="B5315" s="18" t="s">
        <v>3426</v>
      </c>
      <c r="C5315" s="19">
        <v>0</v>
      </c>
      <c r="D5315" s="20">
        <v>1477000</v>
      </c>
      <c r="E5315" s="27" t="s">
        <v>9955</v>
      </c>
    </row>
    <row r="5316" spans="1:5" ht="20.100000000000001" customHeight="1" x14ac:dyDescent="0.2">
      <c r="A5316" s="17">
        <v>45895</v>
      </c>
      <c r="B5316" s="18" t="s">
        <v>3422</v>
      </c>
      <c r="C5316" s="19">
        <v>0</v>
      </c>
      <c r="D5316" s="20">
        <v>1510000</v>
      </c>
      <c r="E5316" s="27" t="s">
        <v>9955</v>
      </c>
    </row>
    <row r="5317" spans="1:5" ht="20.100000000000001" customHeight="1" x14ac:dyDescent="0.2">
      <c r="A5317" s="13">
        <v>45896</v>
      </c>
      <c r="B5317" s="14" t="s">
        <v>3409</v>
      </c>
      <c r="C5317" s="15">
        <v>0</v>
      </c>
      <c r="D5317" s="16">
        <v>1407000</v>
      </c>
      <c r="E5317" s="27" t="s">
        <v>9955</v>
      </c>
    </row>
    <row r="5318" spans="1:5" ht="20.100000000000001" customHeight="1" x14ac:dyDescent="0.2">
      <c r="A5318" s="13">
        <v>45897</v>
      </c>
      <c r="B5318" s="14" t="s">
        <v>3345</v>
      </c>
      <c r="C5318" s="15">
        <v>0</v>
      </c>
      <c r="D5318" s="16">
        <v>1643000</v>
      </c>
      <c r="E5318" s="27" t="s">
        <v>9955</v>
      </c>
    </row>
    <row r="5319" spans="1:5" ht="20.100000000000001" customHeight="1" x14ac:dyDescent="0.2">
      <c r="A5319" s="17">
        <v>45899</v>
      </c>
      <c r="B5319" s="18" t="s">
        <v>3326</v>
      </c>
      <c r="C5319" s="19">
        <v>0</v>
      </c>
      <c r="D5319" s="20">
        <v>2764000</v>
      </c>
      <c r="E5319" s="27" t="s">
        <v>9955</v>
      </c>
    </row>
    <row r="5320" spans="1:5" ht="20.100000000000001" customHeight="1" x14ac:dyDescent="0.2">
      <c r="A5320" s="13">
        <v>45900</v>
      </c>
      <c r="B5320" s="14" t="s">
        <v>3313</v>
      </c>
      <c r="C5320" s="15">
        <v>0</v>
      </c>
      <c r="D5320" s="16">
        <v>2592000</v>
      </c>
      <c r="E5320" s="27" t="s">
        <v>9955</v>
      </c>
    </row>
    <row r="5321" spans="1:5" ht="20.100000000000001" customHeight="1" x14ac:dyDescent="0.2">
      <c r="A5321" s="13">
        <v>45901</v>
      </c>
      <c r="B5321" s="14" t="s">
        <v>3291</v>
      </c>
      <c r="C5321" s="15">
        <v>0</v>
      </c>
      <c r="D5321" s="16">
        <v>2625000</v>
      </c>
      <c r="E5321" s="27" t="s">
        <v>9955</v>
      </c>
    </row>
    <row r="5322" spans="1:5" ht="20.100000000000001" customHeight="1" x14ac:dyDescent="0.2">
      <c r="A5322" s="13">
        <v>45902</v>
      </c>
      <c r="B5322" s="14" t="s">
        <v>3254</v>
      </c>
      <c r="C5322" s="15">
        <v>0</v>
      </c>
      <c r="D5322" s="16">
        <v>1704000</v>
      </c>
      <c r="E5322" s="27" t="s">
        <v>9955</v>
      </c>
    </row>
    <row r="5323" spans="1:5" ht="20.100000000000001" customHeight="1" x14ac:dyDescent="0.2">
      <c r="A5323" s="13">
        <v>45902</v>
      </c>
      <c r="B5323" s="14" t="s">
        <v>3233</v>
      </c>
      <c r="C5323" s="15">
        <v>0</v>
      </c>
      <c r="D5323" s="16">
        <v>1841000</v>
      </c>
      <c r="E5323" s="27" t="s">
        <v>9955</v>
      </c>
    </row>
    <row r="5324" spans="1:5" ht="20.100000000000001" customHeight="1" x14ac:dyDescent="0.2">
      <c r="A5324" s="13">
        <v>45904</v>
      </c>
      <c r="B5324" s="14" t="s">
        <v>3197</v>
      </c>
      <c r="C5324" s="15">
        <v>0</v>
      </c>
      <c r="D5324" s="16">
        <v>2719000</v>
      </c>
      <c r="E5324" s="27" t="s">
        <v>9955</v>
      </c>
    </row>
    <row r="5325" spans="1:5" ht="20.100000000000001" customHeight="1" x14ac:dyDescent="0.2">
      <c r="A5325" s="17">
        <v>45904</v>
      </c>
      <c r="B5325" s="18" t="s">
        <v>3145</v>
      </c>
      <c r="C5325" s="19">
        <v>0</v>
      </c>
      <c r="D5325" s="20">
        <v>2287000</v>
      </c>
      <c r="E5325" s="27" t="s">
        <v>9955</v>
      </c>
    </row>
    <row r="5326" spans="1:5" ht="20.100000000000001" customHeight="1" x14ac:dyDescent="0.2">
      <c r="A5326" s="17">
        <v>45905</v>
      </c>
      <c r="B5326" s="18" t="s">
        <v>3112</v>
      </c>
      <c r="C5326" s="19">
        <v>0</v>
      </c>
      <c r="D5326" s="20">
        <v>2256000</v>
      </c>
      <c r="E5326" s="27" t="s">
        <v>9955</v>
      </c>
    </row>
    <row r="5327" spans="1:5" ht="20.100000000000001" customHeight="1" x14ac:dyDescent="0.2">
      <c r="A5327" s="17">
        <v>45907</v>
      </c>
      <c r="B5327" s="18" t="s">
        <v>3106</v>
      </c>
      <c r="C5327" s="19">
        <v>0</v>
      </c>
      <c r="D5327" s="20">
        <v>2684000</v>
      </c>
      <c r="E5327" s="27" t="s">
        <v>9955</v>
      </c>
    </row>
    <row r="5328" spans="1:5" ht="20.100000000000001" customHeight="1" x14ac:dyDescent="0.2">
      <c r="A5328" s="17">
        <v>45910</v>
      </c>
      <c r="B5328" s="18" t="s">
        <v>3027</v>
      </c>
      <c r="C5328" s="19">
        <v>0</v>
      </c>
      <c r="D5328" s="20">
        <v>911000</v>
      </c>
      <c r="E5328" s="27" t="s">
        <v>9955</v>
      </c>
    </row>
    <row r="5329" spans="1:5" ht="20.100000000000001" customHeight="1" x14ac:dyDescent="0.2">
      <c r="A5329" s="17">
        <v>45911</v>
      </c>
      <c r="B5329" s="18" t="s">
        <v>2992</v>
      </c>
      <c r="C5329" s="19">
        <v>0</v>
      </c>
      <c r="D5329" s="20">
        <v>387000</v>
      </c>
      <c r="E5329" s="27" t="s">
        <v>9955</v>
      </c>
    </row>
    <row r="5330" spans="1:5" ht="20.100000000000001" customHeight="1" x14ac:dyDescent="0.2">
      <c r="A5330" s="17">
        <v>45912</v>
      </c>
      <c r="B5330" s="18" t="s">
        <v>2939</v>
      </c>
      <c r="C5330" s="19">
        <v>0</v>
      </c>
      <c r="D5330" s="20">
        <v>478000</v>
      </c>
      <c r="E5330" s="27" t="s">
        <v>9955</v>
      </c>
    </row>
    <row r="5331" spans="1:5" ht="20.100000000000001" customHeight="1" x14ac:dyDescent="0.2">
      <c r="A5331" s="13">
        <v>45913</v>
      </c>
      <c r="B5331" s="14" t="s">
        <v>2919</v>
      </c>
      <c r="C5331" s="15">
        <v>0</v>
      </c>
      <c r="D5331" s="16">
        <v>1665000</v>
      </c>
      <c r="E5331" s="27" t="s">
        <v>9955</v>
      </c>
    </row>
    <row r="5332" spans="1:5" ht="20.100000000000001" customHeight="1" x14ac:dyDescent="0.2">
      <c r="A5332" s="17">
        <v>45674</v>
      </c>
      <c r="B5332" s="18" t="s">
        <v>9462</v>
      </c>
      <c r="C5332" s="19">
        <v>0</v>
      </c>
      <c r="D5332" s="20">
        <v>1500000</v>
      </c>
      <c r="E5332" s="27" t="s">
        <v>9955</v>
      </c>
    </row>
    <row r="5333" spans="1:5" ht="20.100000000000001" customHeight="1" x14ac:dyDescent="0.2">
      <c r="A5333" s="17">
        <v>45674</v>
      </c>
      <c r="B5333" s="18" t="s">
        <v>9454</v>
      </c>
      <c r="C5333" s="19">
        <v>0</v>
      </c>
      <c r="D5333" s="20">
        <v>1800000</v>
      </c>
      <c r="E5333" s="27" t="s">
        <v>9955</v>
      </c>
    </row>
    <row r="5334" spans="1:5" ht="20.100000000000001" customHeight="1" x14ac:dyDescent="0.2">
      <c r="A5334" s="17">
        <v>45861</v>
      </c>
      <c r="B5334" s="18" t="s">
        <v>4285</v>
      </c>
      <c r="C5334" s="19">
        <v>40000</v>
      </c>
      <c r="D5334" s="20">
        <v>0</v>
      </c>
      <c r="E5334" s="18" t="s">
        <v>9961</v>
      </c>
    </row>
    <row r="5335" spans="1:5" ht="20.100000000000001" customHeight="1" x14ac:dyDescent="0.2">
      <c r="A5335" s="13">
        <v>45880</v>
      </c>
      <c r="B5335" s="14" t="s">
        <v>3799</v>
      </c>
      <c r="C5335" s="15">
        <v>57000</v>
      </c>
      <c r="D5335" s="16">
        <v>0</v>
      </c>
      <c r="E5335" s="14" t="s">
        <v>9961</v>
      </c>
    </row>
    <row r="5336" spans="1:5" ht="20.100000000000001" customHeight="1" x14ac:dyDescent="0.2">
      <c r="A5336" s="17">
        <v>45668</v>
      </c>
      <c r="B5336" s="18" t="s">
        <v>9620</v>
      </c>
      <c r="C5336" s="19">
        <v>40000</v>
      </c>
      <c r="D5336" s="20">
        <v>0</v>
      </c>
      <c r="E5336" s="26" t="s">
        <v>9961</v>
      </c>
    </row>
    <row r="5337" spans="1:5" ht="20.100000000000001" customHeight="1" x14ac:dyDescent="0.2">
      <c r="A5337" s="17">
        <v>45740</v>
      </c>
      <c r="B5337" s="18" t="s">
        <v>7581</v>
      </c>
      <c r="C5337" s="19">
        <v>40000</v>
      </c>
      <c r="D5337" s="20">
        <v>0</v>
      </c>
      <c r="E5337" s="26" t="s">
        <v>9961</v>
      </c>
    </row>
    <row r="5338" spans="1:5" ht="20.100000000000001" customHeight="1" x14ac:dyDescent="0.2">
      <c r="A5338" s="13">
        <v>45755</v>
      </c>
      <c r="B5338" s="14" t="s">
        <v>7070</v>
      </c>
      <c r="C5338" s="15">
        <v>40000</v>
      </c>
      <c r="D5338" s="16">
        <v>0</v>
      </c>
      <c r="E5338" s="26" t="s">
        <v>9961</v>
      </c>
    </row>
    <row r="5339" spans="1:5" ht="20.100000000000001" customHeight="1" x14ac:dyDescent="0.2">
      <c r="A5339" s="17">
        <v>45817</v>
      </c>
      <c r="B5339" s="18" t="s">
        <v>5438</v>
      </c>
      <c r="C5339" s="19">
        <v>80000</v>
      </c>
      <c r="D5339" s="20">
        <v>0</v>
      </c>
      <c r="E5339" s="26" t="s">
        <v>9961</v>
      </c>
    </row>
    <row r="5340" spans="1:5" ht="20.100000000000001" customHeight="1" x14ac:dyDescent="0.2">
      <c r="A5340" s="17">
        <v>45790</v>
      </c>
      <c r="B5340" s="18" t="s">
        <v>6162</v>
      </c>
      <c r="C5340" s="19">
        <v>40000</v>
      </c>
      <c r="D5340" s="20">
        <v>0</v>
      </c>
      <c r="E5340" s="26" t="s">
        <v>9961</v>
      </c>
    </row>
    <row r="5341" spans="1:5" ht="20.100000000000001" customHeight="1" x14ac:dyDescent="0.2">
      <c r="A5341" s="17">
        <v>46019</v>
      </c>
      <c r="B5341" s="18" t="s">
        <v>113</v>
      </c>
      <c r="C5341" s="19">
        <v>24000</v>
      </c>
      <c r="D5341" s="20">
        <v>0</v>
      </c>
      <c r="E5341" s="18" t="s">
        <v>9968</v>
      </c>
    </row>
    <row r="5342" spans="1:5" ht="20.100000000000001" customHeight="1" x14ac:dyDescent="0.2">
      <c r="A5342" s="17">
        <v>45865</v>
      </c>
      <c r="B5342" s="18" t="s">
        <v>4200</v>
      </c>
      <c r="C5342" s="19">
        <v>100000</v>
      </c>
      <c r="D5342" s="20">
        <v>0</v>
      </c>
      <c r="E5342" s="18" t="s">
        <v>9968</v>
      </c>
    </row>
    <row r="5343" spans="1:5" ht="20.100000000000001" customHeight="1" x14ac:dyDescent="0.2">
      <c r="A5343" s="13">
        <v>45988</v>
      </c>
      <c r="B5343" s="14" t="s">
        <v>1000</v>
      </c>
      <c r="C5343" s="15">
        <v>110792</v>
      </c>
      <c r="D5343" s="16">
        <v>0</v>
      </c>
      <c r="E5343" s="14" t="s">
        <v>9968</v>
      </c>
    </row>
    <row r="5344" spans="1:5" ht="20.100000000000001" customHeight="1" x14ac:dyDescent="0.2">
      <c r="A5344" s="13">
        <v>45946</v>
      </c>
      <c r="B5344" s="14" t="s">
        <v>2051</v>
      </c>
      <c r="C5344" s="15">
        <v>13000</v>
      </c>
      <c r="D5344" s="16">
        <v>0</v>
      </c>
      <c r="E5344" s="27" t="s">
        <v>9968</v>
      </c>
    </row>
    <row r="5345" spans="1:5" ht="20.100000000000001" customHeight="1" x14ac:dyDescent="0.2">
      <c r="A5345" s="17">
        <v>45693</v>
      </c>
      <c r="B5345" s="18" t="s">
        <v>8989</v>
      </c>
      <c r="C5345" s="19">
        <v>80000</v>
      </c>
      <c r="D5345" s="20">
        <v>0</v>
      </c>
      <c r="E5345" s="26" t="s">
        <v>9959</v>
      </c>
    </row>
    <row r="5346" spans="1:5" ht="20.100000000000001" customHeight="1" x14ac:dyDescent="0.2">
      <c r="A5346" s="13">
        <v>45659</v>
      </c>
      <c r="B5346" s="14" t="s">
        <v>9873</v>
      </c>
      <c r="C5346" s="15">
        <v>720000</v>
      </c>
      <c r="D5346" s="16">
        <v>0</v>
      </c>
      <c r="E5346" s="27" t="s">
        <v>9982</v>
      </c>
    </row>
    <row r="5347" spans="1:5" ht="20.100000000000001" customHeight="1" x14ac:dyDescent="0.2">
      <c r="A5347" s="17">
        <v>45743</v>
      </c>
      <c r="B5347" s="18" t="s">
        <v>7500</v>
      </c>
      <c r="C5347" s="19">
        <v>30000</v>
      </c>
      <c r="D5347" s="20">
        <v>0</v>
      </c>
      <c r="E5347" s="26" t="s">
        <v>9982</v>
      </c>
    </row>
    <row r="5348" spans="1:5" ht="20.100000000000001" customHeight="1" x14ac:dyDescent="0.2">
      <c r="A5348" s="13">
        <v>45813</v>
      </c>
      <c r="B5348" s="14" t="s">
        <v>5551</v>
      </c>
      <c r="C5348" s="15">
        <v>47300</v>
      </c>
      <c r="D5348" s="16">
        <v>0</v>
      </c>
      <c r="E5348" s="26" t="s">
        <v>9982</v>
      </c>
    </row>
    <row r="5349" spans="1:5" ht="20.100000000000001" customHeight="1" x14ac:dyDescent="0.2">
      <c r="A5349" s="17">
        <v>45670</v>
      </c>
      <c r="B5349" s="18" t="s">
        <v>9539</v>
      </c>
      <c r="C5349" s="19">
        <v>180000</v>
      </c>
      <c r="D5349" s="20">
        <v>0</v>
      </c>
      <c r="E5349" s="26" t="s">
        <v>9980</v>
      </c>
    </row>
    <row r="5350" spans="1:5" ht="20.100000000000001" customHeight="1" x14ac:dyDescent="0.2">
      <c r="A5350" s="17">
        <v>45730</v>
      </c>
      <c r="B5350" s="18" t="s">
        <v>7872</v>
      </c>
      <c r="C5350" s="19">
        <v>12000</v>
      </c>
      <c r="D5350" s="20">
        <v>0</v>
      </c>
      <c r="E5350" s="26" t="s">
        <v>9980</v>
      </c>
    </row>
    <row r="5351" spans="1:5" ht="20.100000000000001" customHeight="1" x14ac:dyDescent="0.2">
      <c r="A5351" s="17">
        <v>45838</v>
      </c>
      <c r="B5351" s="18" t="s">
        <v>4871</v>
      </c>
      <c r="C5351" s="19">
        <v>30000</v>
      </c>
      <c r="D5351" s="20">
        <v>0</v>
      </c>
      <c r="E5351" s="18" t="s">
        <v>9960</v>
      </c>
    </row>
    <row r="5352" spans="1:5" ht="20.100000000000001" customHeight="1" x14ac:dyDescent="0.2">
      <c r="A5352" s="17">
        <v>45786</v>
      </c>
      <c r="B5352" s="18" t="s">
        <v>6248</v>
      </c>
      <c r="C5352" s="19">
        <v>219184</v>
      </c>
      <c r="D5352" s="20">
        <v>0</v>
      </c>
      <c r="E5352" s="18" t="s">
        <v>9971</v>
      </c>
    </row>
    <row r="5353" spans="1:5" ht="20.100000000000001" customHeight="1" x14ac:dyDescent="0.2">
      <c r="A5353" s="17">
        <v>45786</v>
      </c>
      <c r="B5353" s="18" t="s">
        <v>6248</v>
      </c>
      <c r="C5353" s="19">
        <v>163295</v>
      </c>
      <c r="D5353" s="20">
        <v>0</v>
      </c>
      <c r="E5353" s="18" t="s">
        <v>9971</v>
      </c>
    </row>
    <row r="5354" spans="1:5" ht="20.100000000000001" customHeight="1" x14ac:dyDescent="0.2">
      <c r="A5354" s="17">
        <v>45726</v>
      </c>
      <c r="B5354" s="18" t="s">
        <v>7981</v>
      </c>
      <c r="C5354" s="19">
        <v>52271</v>
      </c>
      <c r="D5354" s="20">
        <v>0</v>
      </c>
      <c r="E5354" s="18" t="s">
        <v>9971</v>
      </c>
    </row>
    <row r="5355" spans="1:5" ht="20.100000000000001" customHeight="1" x14ac:dyDescent="0.2">
      <c r="A5355" s="17">
        <v>45923</v>
      </c>
      <c r="B5355" s="18" t="s">
        <v>2668</v>
      </c>
      <c r="C5355" s="19">
        <v>400000</v>
      </c>
      <c r="D5355" s="20">
        <v>0</v>
      </c>
      <c r="E5355" s="18" t="s">
        <v>9971</v>
      </c>
    </row>
    <row r="5356" spans="1:5" ht="20.100000000000001" customHeight="1" x14ac:dyDescent="0.2">
      <c r="A5356" s="17">
        <v>46003</v>
      </c>
      <c r="B5356" s="18" t="s">
        <v>584</v>
      </c>
      <c r="C5356" s="19">
        <v>109065</v>
      </c>
      <c r="D5356" s="20">
        <v>0</v>
      </c>
      <c r="E5356" s="18" t="s">
        <v>9971</v>
      </c>
    </row>
    <row r="5357" spans="1:5" ht="20.100000000000001" customHeight="1" x14ac:dyDescent="0.2">
      <c r="A5357" s="13">
        <v>45944</v>
      </c>
      <c r="B5357" s="14" t="s">
        <v>2110</v>
      </c>
      <c r="C5357" s="15">
        <v>99750</v>
      </c>
      <c r="D5357" s="16">
        <v>0</v>
      </c>
      <c r="E5357" s="14" t="s">
        <v>9971</v>
      </c>
    </row>
    <row r="5358" spans="1:5" ht="20.100000000000001" customHeight="1" x14ac:dyDescent="0.2">
      <c r="A5358" s="17">
        <v>45891</v>
      </c>
      <c r="B5358" s="18" t="s">
        <v>3500</v>
      </c>
      <c r="C5358" s="19">
        <v>153821</v>
      </c>
      <c r="D5358" s="20">
        <v>0</v>
      </c>
      <c r="E5358" s="18" t="s">
        <v>9971</v>
      </c>
    </row>
    <row r="5359" spans="1:5" ht="20.100000000000001" customHeight="1" x14ac:dyDescent="0.2">
      <c r="A5359" s="13">
        <v>45840</v>
      </c>
      <c r="B5359" s="14" t="s">
        <v>4829</v>
      </c>
      <c r="C5359" s="15">
        <v>927000</v>
      </c>
      <c r="D5359" s="16">
        <v>0</v>
      </c>
      <c r="E5359" s="14" t="s">
        <v>9971</v>
      </c>
    </row>
    <row r="5360" spans="1:5" ht="20.100000000000001" customHeight="1" x14ac:dyDescent="0.2">
      <c r="A5360" s="13">
        <v>45982</v>
      </c>
      <c r="B5360" s="14" t="s">
        <v>1164</v>
      </c>
      <c r="C5360" s="15">
        <v>972000</v>
      </c>
      <c r="D5360" s="16">
        <v>0</v>
      </c>
      <c r="E5360" s="14" t="s">
        <v>9971</v>
      </c>
    </row>
    <row r="5361" spans="1:5" ht="20.100000000000001" customHeight="1" x14ac:dyDescent="0.2">
      <c r="A5361" s="13">
        <v>45758</v>
      </c>
      <c r="B5361" s="14" t="s">
        <v>6988</v>
      </c>
      <c r="C5361" s="15">
        <v>205114</v>
      </c>
      <c r="D5361" s="16">
        <v>0</v>
      </c>
      <c r="E5361" s="14" t="s">
        <v>9971</v>
      </c>
    </row>
    <row r="5362" spans="1:5" ht="20.100000000000001" customHeight="1" x14ac:dyDescent="0.2">
      <c r="A5362" s="13">
        <v>45765</v>
      </c>
      <c r="B5362" s="14" t="s">
        <v>6820</v>
      </c>
      <c r="C5362" s="15">
        <v>68964</v>
      </c>
      <c r="D5362" s="16">
        <v>0</v>
      </c>
      <c r="E5362" s="14" t="s">
        <v>9971</v>
      </c>
    </row>
    <row r="5363" spans="1:5" ht="20.100000000000001" customHeight="1" x14ac:dyDescent="0.2">
      <c r="A5363" s="17">
        <v>46003</v>
      </c>
      <c r="B5363" s="18" t="s">
        <v>582</v>
      </c>
      <c r="C5363" s="19">
        <v>270319</v>
      </c>
      <c r="D5363" s="20">
        <v>0</v>
      </c>
      <c r="E5363" s="18" t="s">
        <v>9971</v>
      </c>
    </row>
    <row r="5364" spans="1:5" ht="20.100000000000001" customHeight="1" x14ac:dyDescent="0.2">
      <c r="A5364" s="13">
        <v>45944</v>
      </c>
      <c r="B5364" s="14" t="s">
        <v>2108</v>
      </c>
      <c r="C5364" s="15">
        <v>130000</v>
      </c>
      <c r="D5364" s="16">
        <v>0</v>
      </c>
      <c r="E5364" s="14" t="s">
        <v>9971</v>
      </c>
    </row>
    <row r="5365" spans="1:5" ht="20.100000000000001" customHeight="1" x14ac:dyDescent="0.2">
      <c r="A5365" s="13">
        <v>46020</v>
      </c>
      <c r="B5365" s="14" t="s">
        <v>90</v>
      </c>
      <c r="C5365" s="15">
        <v>911250</v>
      </c>
      <c r="D5365" s="16">
        <v>0</v>
      </c>
      <c r="E5365" s="14" t="s">
        <v>9971</v>
      </c>
    </row>
    <row r="5366" spans="1:5" ht="20.100000000000001" customHeight="1" x14ac:dyDescent="0.2">
      <c r="A5366" s="17">
        <v>45923</v>
      </c>
      <c r="B5366" s="18" t="s">
        <v>2666</v>
      </c>
      <c r="C5366" s="19">
        <v>988800</v>
      </c>
      <c r="D5366" s="20">
        <v>0</v>
      </c>
      <c r="E5366" s="18" t="s">
        <v>9971</v>
      </c>
    </row>
    <row r="5367" spans="1:5" ht="20.100000000000001" customHeight="1" x14ac:dyDescent="0.2">
      <c r="A5367" s="13">
        <v>45737</v>
      </c>
      <c r="B5367" s="14" t="s">
        <v>7656</v>
      </c>
      <c r="C5367" s="15">
        <v>321277</v>
      </c>
      <c r="D5367" s="16">
        <v>0</v>
      </c>
      <c r="E5367" s="14" t="s">
        <v>9971</v>
      </c>
    </row>
    <row r="5368" spans="1:5" ht="20.100000000000001" customHeight="1" x14ac:dyDescent="0.2">
      <c r="A5368" s="17">
        <v>45706</v>
      </c>
      <c r="B5368" s="18" t="s">
        <v>8616</v>
      </c>
      <c r="C5368" s="19">
        <v>336596</v>
      </c>
      <c r="D5368" s="20">
        <v>0</v>
      </c>
      <c r="E5368" s="18" t="s">
        <v>9971</v>
      </c>
    </row>
    <row r="5369" spans="1:5" ht="20.100000000000001" customHeight="1" x14ac:dyDescent="0.2">
      <c r="A5369" s="13">
        <v>45840</v>
      </c>
      <c r="B5369" s="14" t="s">
        <v>4831</v>
      </c>
      <c r="C5369" s="15">
        <v>96806</v>
      </c>
      <c r="D5369" s="16">
        <v>0</v>
      </c>
      <c r="E5369" s="14" t="s">
        <v>9971</v>
      </c>
    </row>
    <row r="5370" spans="1:5" ht="20.100000000000001" customHeight="1" x14ac:dyDescent="0.2">
      <c r="A5370" s="13">
        <v>45698</v>
      </c>
      <c r="B5370" s="14" t="s">
        <v>8837</v>
      </c>
      <c r="C5370" s="15">
        <v>68114</v>
      </c>
      <c r="D5370" s="16">
        <v>0</v>
      </c>
      <c r="E5370" s="27" t="s">
        <v>9971</v>
      </c>
    </row>
    <row r="5371" spans="1:5" ht="20.100000000000001" customHeight="1" x14ac:dyDescent="0.2">
      <c r="A5371" s="13">
        <v>45731</v>
      </c>
      <c r="B5371" s="14" t="s">
        <v>7830</v>
      </c>
      <c r="C5371" s="15">
        <v>170000</v>
      </c>
      <c r="D5371" s="16">
        <v>0</v>
      </c>
      <c r="E5371" s="27" t="s">
        <v>9971</v>
      </c>
    </row>
    <row r="5372" spans="1:5" ht="20.100000000000001" customHeight="1" x14ac:dyDescent="0.2">
      <c r="A5372" s="13">
        <v>45937</v>
      </c>
      <c r="B5372" s="14" t="s">
        <v>2311</v>
      </c>
      <c r="C5372" s="15">
        <v>83000</v>
      </c>
      <c r="D5372" s="16">
        <v>0</v>
      </c>
      <c r="E5372" s="27" t="s">
        <v>9983</v>
      </c>
    </row>
    <row r="5373" spans="1:5" ht="20.100000000000001" customHeight="1" x14ac:dyDescent="0.2">
      <c r="A5373" s="13">
        <v>45847</v>
      </c>
      <c r="B5373" s="14" t="s">
        <v>4656</v>
      </c>
      <c r="C5373" s="15">
        <v>133500</v>
      </c>
      <c r="D5373" s="16">
        <v>0</v>
      </c>
      <c r="E5373" s="27" t="s">
        <v>9983</v>
      </c>
    </row>
    <row r="5374" spans="1:5" ht="20.100000000000001" customHeight="1" x14ac:dyDescent="0.2">
      <c r="A5374" s="17">
        <v>45670</v>
      </c>
      <c r="B5374" s="18" t="s">
        <v>9549</v>
      </c>
      <c r="C5374" s="19">
        <v>160000</v>
      </c>
      <c r="D5374" s="20">
        <v>0</v>
      </c>
      <c r="E5374" s="27" t="s">
        <v>9983</v>
      </c>
    </row>
    <row r="5375" spans="1:5" ht="20.100000000000001" customHeight="1" x14ac:dyDescent="0.2">
      <c r="A5375" s="17">
        <v>45670</v>
      </c>
      <c r="B5375" s="18" t="s">
        <v>9551</v>
      </c>
      <c r="C5375" s="19">
        <v>55000</v>
      </c>
      <c r="D5375" s="20">
        <v>0</v>
      </c>
      <c r="E5375" s="27" t="s">
        <v>9983</v>
      </c>
    </row>
    <row r="5376" spans="1:5" ht="20.100000000000001" customHeight="1" x14ac:dyDescent="0.2">
      <c r="A5376" s="17">
        <v>45730</v>
      </c>
      <c r="B5376" s="18" t="s">
        <v>7876</v>
      </c>
      <c r="C5376" s="19">
        <v>150000</v>
      </c>
      <c r="D5376" s="20">
        <v>0</v>
      </c>
      <c r="E5376" s="27" t="s">
        <v>9983</v>
      </c>
    </row>
    <row r="5377" spans="1:5" ht="20.100000000000001" customHeight="1" x14ac:dyDescent="0.2">
      <c r="A5377" s="17">
        <v>45786</v>
      </c>
      <c r="B5377" s="18" t="s">
        <v>6244</v>
      </c>
      <c r="C5377" s="19">
        <v>194000</v>
      </c>
      <c r="D5377" s="20">
        <v>0</v>
      </c>
      <c r="E5377" s="18" t="s">
        <v>9983</v>
      </c>
    </row>
    <row r="5378" spans="1:5" ht="20.100000000000001" customHeight="1" x14ac:dyDescent="0.2">
      <c r="A5378" s="17">
        <v>45993</v>
      </c>
      <c r="B5378" s="18" t="s">
        <v>885</v>
      </c>
      <c r="C5378" s="19">
        <v>115000</v>
      </c>
      <c r="D5378" s="20">
        <v>0</v>
      </c>
      <c r="E5378" s="18" t="s">
        <v>9983</v>
      </c>
    </row>
    <row r="5379" spans="1:5" ht="20.100000000000001" customHeight="1" x14ac:dyDescent="0.2">
      <c r="A5379" s="13">
        <v>45972</v>
      </c>
      <c r="B5379" s="14" t="s">
        <v>1428</v>
      </c>
      <c r="C5379" s="15">
        <v>30000</v>
      </c>
      <c r="D5379" s="16">
        <v>0</v>
      </c>
      <c r="E5379" s="14" t="s">
        <v>9983</v>
      </c>
    </row>
    <row r="5380" spans="1:5" ht="20.100000000000001" customHeight="1" x14ac:dyDescent="0.2">
      <c r="A5380" s="13">
        <v>45793</v>
      </c>
      <c r="B5380" s="14" t="s">
        <v>6091</v>
      </c>
      <c r="C5380" s="15">
        <v>60000</v>
      </c>
      <c r="D5380" s="16">
        <v>0</v>
      </c>
      <c r="E5380" s="27" t="s">
        <v>9981</v>
      </c>
    </row>
    <row r="5381" spans="1:5" ht="20.100000000000001" customHeight="1" x14ac:dyDescent="0.2">
      <c r="A5381" s="17">
        <v>45966</v>
      </c>
      <c r="B5381" s="18" t="s">
        <v>1588</v>
      </c>
      <c r="C5381" s="19">
        <v>12550</v>
      </c>
      <c r="D5381" s="20">
        <v>0</v>
      </c>
      <c r="E5381" s="18" t="s">
        <v>9957</v>
      </c>
    </row>
    <row r="5382" spans="1:5" ht="20.100000000000001" customHeight="1" x14ac:dyDescent="0.2">
      <c r="A5382" s="13">
        <v>45972</v>
      </c>
      <c r="B5382" s="14" t="s">
        <v>1432</v>
      </c>
      <c r="C5382" s="15">
        <v>500000</v>
      </c>
      <c r="D5382" s="16">
        <v>0</v>
      </c>
      <c r="E5382" s="14" t="s">
        <v>9957</v>
      </c>
    </row>
    <row r="5383" spans="1:5" ht="20.100000000000001" customHeight="1" x14ac:dyDescent="0.2">
      <c r="A5383" s="13">
        <v>45758</v>
      </c>
      <c r="B5383" s="14" t="s">
        <v>6986</v>
      </c>
      <c r="C5383" s="15">
        <v>100000</v>
      </c>
      <c r="D5383" s="16">
        <v>0</v>
      </c>
      <c r="E5383" s="14" t="s">
        <v>9957</v>
      </c>
    </row>
    <row r="5384" spans="1:5" ht="20.100000000000001" customHeight="1" x14ac:dyDescent="0.2">
      <c r="A5384" s="13">
        <v>45922</v>
      </c>
      <c r="B5384" s="14" t="s">
        <v>2697</v>
      </c>
      <c r="C5384" s="15">
        <v>13310</v>
      </c>
      <c r="D5384" s="16">
        <v>0</v>
      </c>
      <c r="E5384" s="14" t="s">
        <v>9957</v>
      </c>
    </row>
    <row r="5385" spans="1:5" ht="20.100000000000001" customHeight="1" x14ac:dyDescent="0.2">
      <c r="A5385" s="13">
        <v>45699</v>
      </c>
      <c r="B5385" s="14" t="s">
        <v>8806</v>
      </c>
      <c r="C5385" s="15">
        <v>29595.3</v>
      </c>
      <c r="D5385" s="16">
        <v>0</v>
      </c>
      <c r="E5385" s="14" t="s">
        <v>9957</v>
      </c>
    </row>
    <row r="5386" spans="1:5" ht="20.100000000000001" customHeight="1" x14ac:dyDescent="0.2">
      <c r="A5386" s="13">
        <v>45988</v>
      </c>
      <c r="B5386" s="14" t="s">
        <v>998</v>
      </c>
      <c r="C5386" s="15">
        <v>1137500</v>
      </c>
      <c r="D5386" s="16">
        <v>0</v>
      </c>
      <c r="E5386" s="14" t="s">
        <v>9957</v>
      </c>
    </row>
    <row r="5387" spans="1:5" ht="20.100000000000001" customHeight="1" x14ac:dyDescent="0.2">
      <c r="A5387" s="13">
        <v>45950</v>
      </c>
      <c r="B5387" s="14" t="s">
        <v>1924</v>
      </c>
      <c r="C5387" s="15">
        <v>102500</v>
      </c>
      <c r="D5387" s="16">
        <v>0</v>
      </c>
      <c r="E5387" s="14" t="s">
        <v>9957</v>
      </c>
    </row>
    <row r="5388" spans="1:5" ht="20.100000000000001" customHeight="1" x14ac:dyDescent="0.2">
      <c r="A5388" s="17">
        <v>45953</v>
      </c>
      <c r="B5388" s="18" t="s">
        <v>1876</v>
      </c>
      <c r="C5388" s="19">
        <v>277000</v>
      </c>
      <c r="D5388" s="20">
        <v>0</v>
      </c>
      <c r="E5388" s="18" t="s">
        <v>9957</v>
      </c>
    </row>
    <row r="5389" spans="1:5" ht="20.100000000000001" customHeight="1" x14ac:dyDescent="0.2">
      <c r="A5389" s="17">
        <v>45960</v>
      </c>
      <c r="B5389" s="18" t="s">
        <v>1719</v>
      </c>
      <c r="C5389" s="19">
        <v>654000</v>
      </c>
      <c r="D5389" s="20">
        <v>0</v>
      </c>
      <c r="E5389" s="18" t="s">
        <v>9957</v>
      </c>
    </row>
    <row r="5390" spans="1:5" ht="20.100000000000001" customHeight="1" x14ac:dyDescent="0.2">
      <c r="A5390" s="13">
        <v>45950</v>
      </c>
      <c r="B5390" s="14" t="s">
        <v>1928</v>
      </c>
      <c r="C5390" s="15">
        <v>194000</v>
      </c>
      <c r="D5390" s="16">
        <v>0</v>
      </c>
      <c r="E5390" s="14" t="s">
        <v>9957</v>
      </c>
    </row>
    <row r="5391" spans="1:5" ht="20.100000000000001" customHeight="1" x14ac:dyDescent="0.2">
      <c r="A5391" s="13">
        <v>45952</v>
      </c>
      <c r="B5391" s="14" t="s">
        <v>1904</v>
      </c>
      <c r="C5391" s="15">
        <v>297000</v>
      </c>
      <c r="D5391" s="16">
        <v>0</v>
      </c>
      <c r="E5391" s="14" t="s">
        <v>9957</v>
      </c>
    </row>
    <row r="5392" spans="1:5" ht="20.100000000000001" customHeight="1" x14ac:dyDescent="0.2">
      <c r="A5392" s="13">
        <v>45946</v>
      </c>
      <c r="B5392" s="14" t="s">
        <v>2019</v>
      </c>
      <c r="C5392" s="15">
        <v>1237500</v>
      </c>
      <c r="D5392" s="16">
        <v>0</v>
      </c>
      <c r="E5392" s="14" t="s">
        <v>9957</v>
      </c>
    </row>
    <row r="5393" spans="1:5" ht="20.100000000000001" customHeight="1" x14ac:dyDescent="0.2">
      <c r="A5393" s="13">
        <v>45950</v>
      </c>
      <c r="B5393" s="14" t="s">
        <v>1930</v>
      </c>
      <c r="C5393" s="15">
        <v>86000</v>
      </c>
      <c r="D5393" s="16">
        <v>0</v>
      </c>
      <c r="E5393" s="14" t="s">
        <v>9957</v>
      </c>
    </row>
    <row r="5394" spans="1:5" ht="20.100000000000001" customHeight="1" x14ac:dyDescent="0.2">
      <c r="A5394" s="13">
        <v>45952</v>
      </c>
      <c r="B5394" s="14" t="s">
        <v>1906</v>
      </c>
      <c r="C5394" s="15">
        <v>322500</v>
      </c>
      <c r="D5394" s="16">
        <v>0</v>
      </c>
      <c r="E5394" s="14" t="s">
        <v>9957</v>
      </c>
    </row>
    <row r="5395" spans="1:5" ht="20.100000000000001" customHeight="1" x14ac:dyDescent="0.2">
      <c r="A5395" s="13">
        <v>45978</v>
      </c>
      <c r="B5395" s="14" t="s">
        <v>1279</v>
      </c>
      <c r="C5395" s="15">
        <v>490500</v>
      </c>
      <c r="D5395" s="16">
        <v>0</v>
      </c>
      <c r="E5395" s="14" t="s">
        <v>9957</v>
      </c>
    </row>
    <row r="5396" spans="1:5" ht="20.100000000000001" customHeight="1" x14ac:dyDescent="0.2">
      <c r="A5396" s="13">
        <v>45950</v>
      </c>
      <c r="B5396" s="14" t="s">
        <v>1926</v>
      </c>
      <c r="C5396" s="15">
        <v>108600</v>
      </c>
      <c r="D5396" s="16">
        <v>0</v>
      </c>
      <c r="E5396" s="14" t="s">
        <v>9957</v>
      </c>
    </row>
    <row r="5397" spans="1:5" ht="20.100000000000001" customHeight="1" x14ac:dyDescent="0.2">
      <c r="A5397" s="17">
        <v>45702</v>
      </c>
      <c r="B5397" s="18" t="s">
        <v>8700</v>
      </c>
      <c r="C5397" s="19">
        <v>304635</v>
      </c>
      <c r="D5397" s="20">
        <v>0</v>
      </c>
      <c r="E5397" s="18" t="s">
        <v>9957</v>
      </c>
    </row>
    <row r="5398" spans="1:5" ht="20.100000000000001" customHeight="1" x14ac:dyDescent="0.2">
      <c r="A5398" s="13">
        <v>46008</v>
      </c>
      <c r="B5398" s="14" t="s">
        <v>492</v>
      </c>
      <c r="C5398" s="15">
        <v>25700</v>
      </c>
      <c r="D5398" s="16">
        <v>0</v>
      </c>
      <c r="E5398" s="14" t="s">
        <v>9957</v>
      </c>
    </row>
    <row r="5399" spans="1:5" ht="20.100000000000001" customHeight="1" x14ac:dyDescent="0.2">
      <c r="A5399" s="13">
        <v>45743</v>
      </c>
      <c r="B5399" s="14" t="s">
        <v>7490</v>
      </c>
      <c r="C5399" s="15">
        <v>200000</v>
      </c>
      <c r="D5399" s="16">
        <v>0</v>
      </c>
      <c r="E5399" s="14" t="s">
        <v>9957</v>
      </c>
    </row>
    <row r="5400" spans="1:5" ht="20.100000000000001" customHeight="1" x14ac:dyDescent="0.2">
      <c r="A5400" s="17">
        <v>45835</v>
      </c>
      <c r="B5400" s="18" t="s">
        <v>4963</v>
      </c>
      <c r="C5400" s="19">
        <v>291600</v>
      </c>
      <c r="D5400" s="20">
        <v>0</v>
      </c>
      <c r="E5400" s="18" t="s">
        <v>9957</v>
      </c>
    </row>
    <row r="5401" spans="1:5" ht="20.100000000000001" customHeight="1" x14ac:dyDescent="0.2">
      <c r="A5401" s="17">
        <v>45693</v>
      </c>
      <c r="B5401" s="18" t="s">
        <v>8977</v>
      </c>
      <c r="C5401" s="19">
        <v>431535</v>
      </c>
      <c r="D5401" s="20">
        <v>0</v>
      </c>
      <c r="E5401" s="18" t="s">
        <v>9957</v>
      </c>
    </row>
    <row r="5402" spans="1:5" ht="20.100000000000001" customHeight="1" x14ac:dyDescent="0.2">
      <c r="A5402" s="17">
        <v>45904</v>
      </c>
      <c r="B5402" s="18" t="s">
        <v>3140</v>
      </c>
      <c r="C5402" s="19">
        <v>195000</v>
      </c>
      <c r="D5402" s="20">
        <v>0</v>
      </c>
      <c r="E5402" s="18" t="s">
        <v>9957</v>
      </c>
    </row>
    <row r="5403" spans="1:5" ht="20.100000000000001" customHeight="1" x14ac:dyDescent="0.2">
      <c r="A5403" s="13">
        <v>45988</v>
      </c>
      <c r="B5403" s="14" t="s">
        <v>976</v>
      </c>
      <c r="C5403" s="15">
        <v>216600</v>
      </c>
      <c r="D5403" s="16">
        <v>0</v>
      </c>
      <c r="E5403" s="14" t="s">
        <v>9957</v>
      </c>
    </row>
    <row r="5404" spans="1:5" ht="20.100000000000001" customHeight="1" x14ac:dyDescent="0.2">
      <c r="A5404" s="17">
        <v>45771</v>
      </c>
      <c r="B5404" s="18" t="s">
        <v>6655</v>
      </c>
      <c r="C5404" s="19">
        <v>81000</v>
      </c>
      <c r="D5404" s="20">
        <v>0</v>
      </c>
      <c r="E5404" s="18" t="s">
        <v>9957</v>
      </c>
    </row>
    <row r="5405" spans="1:5" ht="20.100000000000001" customHeight="1" x14ac:dyDescent="0.2">
      <c r="A5405" s="17">
        <v>45757</v>
      </c>
      <c r="B5405" s="18" t="s">
        <v>7027</v>
      </c>
      <c r="C5405" s="19">
        <v>177900</v>
      </c>
      <c r="D5405" s="20">
        <v>0</v>
      </c>
      <c r="E5405" s="18" t="s">
        <v>9957</v>
      </c>
    </row>
    <row r="5406" spans="1:5" ht="20.100000000000001" customHeight="1" x14ac:dyDescent="0.2">
      <c r="A5406" s="13">
        <v>45754</v>
      </c>
      <c r="B5406" s="14" t="s">
        <v>7146</v>
      </c>
      <c r="C5406" s="15">
        <v>71700</v>
      </c>
      <c r="D5406" s="16">
        <v>0</v>
      </c>
      <c r="E5406" s="14" t="s">
        <v>9957</v>
      </c>
    </row>
    <row r="5407" spans="1:5" ht="20.100000000000001" customHeight="1" x14ac:dyDescent="0.2">
      <c r="A5407" s="17">
        <v>45750</v>
      </c>
      <c r="B5407" s="18" t="s">
        <v>7146</v>
      </c>
      <c r="C5407" s="19">
        <v>717000</v>
      </c>
      <c r="D5407" s="20">
        <v>0</v>
      </c>
      <c r="E5407" s="18" t="s">
        <v>9957</v>
      </c>
    </row>
    <row r="5408" spans="1:5" ht="20.100000000000001" customHeight="1" x14ac:dyDescent="0.2">
      <c r="A5408" s="13">
        <v>45722</v>
      </c>
      <c r="B5408" s="14" t="s">
        <v>8089</v>
      </c>
      <c r="C5408" s="15">
        <v>77400</v>
      </c>
      <c r="D5408" s="16">
        <v>0</v>
      </c>
      <c r="E5408" s="14" t="s">
        <v>9957</v>
      </c>
    </row>
    <row r="5409" spans="1:5" ht="20.100000000000001" customHeight="1" x14ac:dyDescent="0.2">
      <c r="A5409" s="13">
        <v>45743</v>
      </c>
      <c r="B5409" s="14" t="s">
        <v>7488</v>
      </c>
      <c r="C5409" s="15">
        <v>30600</v>
      </c>
      <c r="D5409" s="16">
        <v>0</v>
      </c>
      <c r="E5409" s="14" t="s">
        <v>9957</v>
      </c>
    </row>
    <row r="5410" spans="1:5" ht="20.100000000000001" customHeight="1" x14ac:dyDescent="0.2">
      <c r="A5410" s="17">
        <v>45785</v>
      </c>
      <c r="B5410" s="18" t="s">
        <v>6272</v>
      </c>
      <c r="C5410" s="19">
        <v>35000</v>
      </c>
      <c r="D5410" s="20">
        <v>0</v>
      </c>
      <c r="E5410" s="18" t="s">
        <v>9957</v>
      </c>
    </row>
    <row r="5411" spans="1:5" ht="20.100000000000001" customHeight="1" x14ac:dyDescent="0.2">
      <c r="A5411" s="17">
        <v>45764</v>
      </c>
      <c r="B5411" s="18" t="s">
        <v>6855</v>
      </c>
      <c r="C5411" s="19">
        <v>76300</v>
      </c>
      <c r="D5411" s="20">
        <v>0</v>
      </c>
      <c r="E5411" s="18" t="s">
        <v>9957</v>
      </c>
    </row>
    <row r="5412" spans="1:5" ht="20.100000000000001" customHeight="1" x14ac:dyDescent="0.2">
      <c r="A5412" s="17">
        <v>45932</v>
      </c>
      <c r="B5412" s="18" t="s">
        <v>2439</v>
      </c>
      <c r="C5412" s="19">
        <v>101600</v>
      </c>
      <c r="D5412" s="20">
        <v>0</v>
      </c>
      <c r="E5412" s="18" t="s">
        <v>9957</v>
      </c>
    </row>
    <row r="5413" spans="1:5" ht="20.100000000000001" customHeight="1" x14ac:dyDescent="0.2">
      <c r="A5413" s="13">
        <v>45841</v>
      </c>
      <c r="B5413" s="14" t="s">
        <v>4791</v>
      </c>
      <c r="C5413" s="15">
        <v>62100</v>
      </c>
      <c r="D5413" s="16">
        <v>0</v>
      </c>
      <c r="E5413" s="14" t="s">
        <v>9957</v>
      </c>
    </row>
    <row r="5414" spans="1:5" ht="20.100000000000001" customHeight="1" x14ac:dyDescent="0.2">
      <c r="A5414" s="13">
        <v>45939</v>
      </c>
      <c r="B5414" s="14" t="s">
        <v>2254</v>
      </c>
      <c r="C5414" s="15">
        <v>180000</v>
      </c>
      <c r="D5414" s="16">
        <v>0</v>
      </c>
      <c r="E5414" s="14" t="s">
        <v>9957</v>
      </c>
    </row>
    <row r="5415" spans="1:5" ht="20.100000000000001" customHeight="1" x14ac:dyDescent="0.2">
      <c r="A5415" s="17">
        <v>45911</v>
      </c>
      <c r="B5415" s="18" t="s">
        <v>2950</v>
      </c>
      <c r="C5415" s="19">
        <v>253400</v>
      </c>
      <c r="D5415" s="20">
        <v>0</v>
      </c>
      <c r="E5415" s="18" t="s">
        <v>9957</v>
      </c>
    </row>
    <row r="5416" spans="1:5" ht="20.100000000000001" customHeight="1" x14ac:dyDescent="0.2">
      <c r="A5416" s="17">
        <v>45820</v>
      </c>
      <c r="B5416" s="18" t="s">
        <v>5342</v>
      </c>
      <c r="C5416" s="19">
        <v>109500</v>
      </c>
      <c r="D5416" s="20">
        <v>0</v>
      </c>
      <c r="E5416" s="18" t="s">
        <v>9957</v>
      </c>
    </row>
    <row r="5417" spans="1:5" ht="20.100000000000001" customHeight="1" x14ac:dyDescent="0.2">
      <c r="A5417" s="13">
        <v>45883</v>
      </c>
      <c r="B5417" s="14" t="s">
        <v>3696</v>
      </c>
      <c r="C5417" s="15">
        <v>137300</v>
      </c>
      <c r="D5417" s="16">
        <v>0</v>
      </c>
      <c r="E5417" s="14" t="s">
        <v>9957</v>
      </c>
    </row>
    <row r="5418" spans="1:5" ht="20.100000000000001" customHeight="1" x14ac:dyDescent="0.2">
      <c r="A5418" s="13">
        <v>45946</v>
      </c>
      <c r="B5418" s="14" t="s">
        <v>2029</v>
      </c>
      <c r="C5418" s="15">
        <v>169600</v>
      </c>
      <c r="D5418" s="16">
        <v>0</v>
      </c>
      <c r="E5418" s="14" t="s">
        <v>9957</v>
      </c>
    </row>
    <row r="5419" spans="1:5" ht="20.100000000000001" customHeight="1" x14ac:dyDescent="0.2">
      <c r="A5419" s="17">
        <v>45855</v>
      </c>
      <c r="B5419" s="18" t="s">
        <v>4448</v>
      </c>
      <c r="C5419" s="19">
        <v>362200</v>
      </c>
      <c r="D5419" s="20">
        <v>0</v>
      </c>
      <c r="E5419" s="18" t="s">
        <v>9957</v>
      </c>
    </row>
    <row r="5420" spans="1:5" ht="20.100000000000001" customHeight="1" x14ac:dyDescent="0.2">
      <c r="A5420" s="17">
        <v>45827</v>
      </c>
      <c r="B5420" s="18" t="s">
        <v>5164</v>
      </c>
      <c r="C5420" s="19">
        <v>76500</v>
      </c>
      <c r="D5420" s="20">
        <v>0</v>
      </c>
      <c r="E5420" s="18" t="s">
        <v>9957</v>
      </c>
    </row>
    <row r="5421" spans="1:5" ht="20.100000000000001" customHeight="1" x14ac:dyDescent="0.2">
      <c r="A5421" s="17">
        <v>45708</v>
      </c>
      <c r="B5421" s="18" t="s">
        <v>8530</v>
      </c>
      <c r="C5421" s="19">
        <v>109500</v>
      </c>
      <c r="D5421" s="20">
        <v>0</v>
      </c>
      <c r="E5421" s="18" t="s">
        <v>9957</v>
      </c>
    </row>
    <row r="5422" spans="1:5" ht="20.100000000000001" customHeight="1" x14ac:dyDescent="0.2">
      <c r="A5422" s="17">
        <v>45891</v>
      </c>
      <c r="B5422" s="18" t="s">
        <v>3513</v>
      </c>
      <c r="C5422" s="19">
        <v>80700</v>
      </c>
      <c r="D5422" s="20">
        <v>0</v>
      </c>
      <c r="E5422" s="18" t="s">
        <v>9957</v>
      </c>
    </row>
    <row r="5423" spans="1:5" ht="20.100000000000001" customHeight="1" x14ac:dyDescent="0.2">
      <c r="A5423" s="13">
        <v>45799</v>
      </c>
      <c r="B5423" s="14" t="s">
        <v>5941</v>
      </c>
      <c r="C5423" s="15">
        <v>113000</v>
      </c>
      <c r="D5423" s="16">
        <v>0</v>
      </c>
      <c r="E5423" s="14" t="s">
        <v>9957</v>
      </c>
    </row>
    <row r="5424" spans="1:5" ht="20.100000000000001" customHeight="1" x14ac:dyDescent="0.2">
      <c r="A5424" s="17">
        <v>45862</v>
      </c>
      <c r="B5424" s="18" t="s">
        <v>4240</v>
      </c>
      <c r="C5424" s="19">
        <v>114900</v>
      </c>
      <c r="D5424" s="20">
        <v>0</v>
      </c>
      <c r="E5424" s="18" t="s">
        <v>9957</v>
      </c>
    </row>
    <row r="5425" spans="1:5" ht="20.100000000000001" customHeight="1" x14ac:dyDescent="0.2">
      <c r="A5425" s="13">
        <v>45897</v>
      </c>
      <c r="B5425" s="14" t="s">
        <v>3379</v>
      </c>
      <c r="C5425" s="15">
        <v>60000</v>
      </c>
      <c r="D5425" s="16">
        <v>0</v>
      </c>
      <c r="E5425" s="14" t="s">
        <v>9957</v>
      </c>
    </row>
    <row r="5426" spans="1:5" ht="20.100000000000001" customHeight="1" x14ac:dyDescent="0.2">
      <c r="A5426" s="13">
        <v>45743</v>
      </c>
      <c r="B5426" s="14" t="s">
        <v>7472</v>
      </c>
      <c r="C5426" s="15">
        <v>136000</v>
      </c>
      <c r="D5426" s="16">
        <v>0</v>
      </c>
      <c r="E5426" s="14" t="s">
        <v>9957</v>
      </c>
    </row>
    <row r="5427" spans="1:5" ht="20.100000000000001" customHeight="1" x14ac:dyDescent="0.2">
      <c r="A5427" s="17">
        <v>45785</v>
      </c>
      <c r="B5427" s="18" t="s">
        <v>6276</v>
      </c>
      <c r="C5427" s="19">
        <v>354000</v>
      </c>
      <c r="D5427" s="20">
        <v>0</v>
      </c>
      <c r="E5427" s="18" t="s">
        <v>9957</v>
      </c>
    </row>
    <row r="5428" spans="1:5" ht="20.100000000000001" customHeight="1" x14ac:dyDescent="0.2">
      <c r="A5428" s="13">
        <v>45841</v>
      </c>
      <c r="B5428" s="14" t="s">
        <v>4775</v>
      </c>
      <c r="C5428" s="15">
        <v>114500</v>
      </c>
      <c r="D5428" s="16">
        <v>0</v>
      </c>
      <c r="E5428" s="14" t="s">
        <v>9957</v>
      </c>
    </row>
    <row r="5429" spans="1:5" ht="20.100000000000001" customHeight="1" x14ac:dyDescent="0.2">
      <c r="A5429" s="17">
        <v>45876</v>
      </c>
      <c r="B5429" s="18" t="s">
        <v>3890</v>
      </c>
      <c r="C5429" s="19">
        <v>115600</v>
      </c>
      <c r="D5429" s="20">
        <v>0</v>
      </c>
      <c r="E5429" s="18" t="s">
        <v>9957</v>
      </c>
    </row>
    <row r="5430" spans="1:5" ht="20.100000000000001" customHeight="1" x14ac:dyDescent="0.2">
      <c r="A5430" s="17">
        <v>45953</v>
      </c>
      <c r="B5430" s="18" t="s">
        <v>1860</v>
      </c>
      <c r="C5430" s="19">
        <v>422000</v>
      </c>
      <c r="D5430" s="20">
        <v>0</v>
      </c>
      <c r="E5430" s="18" t="s">
        <v>9957</v>
      </c>
    </row>
    <row r="5431" spans="1:5" ht="20.100000000000001" customHeight="1" x14ac:dyDescent="0.2">
      <c r="A5431" s="13">
        <v>45883</v>
      </c>
      <c r="B5431" s="14" t="s">
        <v>3719</v>
      </c>
      <c r="C5431" s="15">
        <v>112800</v>
      </c>
      <c r="D5431" s="16">
        <v>0</v>
      </c>
      <c r="E5431" s="14" t="s">
        <v>9957</v>
      </c>
    </row>
    <row r="5432" spans="1:5" ht="20.100000000000001" customHeight="1" x14ac:dyDescent="0.2">
      <c r="A5432" s="13">
        <v>45946</v>
      </c>
      <c r="B5432" s="14" t="s">
        <v>2043</v>
      </c>
      <c r="C5432" s="15">
        <v>93000</v>
      </c>
      <c r="D5432" s="16">
        <v>0</v>
      </c>
      <c r="E5432" s="14" t="s">
        <v>9957</v>
      </c>
    </row>
    <row r="5433" spans="1:5" ht="20.100000000000001" customHeight="1" x14ac:dyDescent="0.2">
      <c r="A5433" s="13">
        <v>45799</v>
      </c>
      <c r="B5433" s="14" t="s">
        <v>5933</v>
      </c>
      <c r="C5433" s="15">
        <v>55500</v>
      </c>
      <c r="D5433" s="16">
        <v>0</v>
      </c>
      <c r="E5433" s="14" t="s">
        <v>9957</v>
      </c>
    </row>
    <row r="5434" spans="1:5" ht="20.100000000000001" customHeight="1" x14ac:dyDescent="0.2">
      <c r="A5434" s="17">
        <v>45869</v>
      </c>
      <c r="B5434" s="18" t="s">
        <v>4061</v>
      </c>
      <c r="C5434" s="19">
        <v>43500</v>
      </c>
      <c r="D5434" s="20">
        <v>0</v>
      </c>
      <c r="E5434" s="18" t="s">
        <v>9957</v>
      </c>
    </row>
    <row r="5435" spans="1:5" ht="20.100000000000001" customHeight="1" x14ac:dyDescent="0.2">
      <c r="A5435" s="17">
        <v>45729</v>
      </c>
      <c r="B5435" s="18" t="s">
        <v>7895</v>
      </c>
      <c r="C5435" s="19">
        <v>66000</v>
      </c>
      <c r="D5435" s="20">
        <v>0</v>
      </c>
      <c r="E5435" s="18" t="s">
        <v>9957</v>
      </c>
    </row>
    <row r="5436" spans="1:5" ht="20.100000000000001" customHeight="1" x14ac:dyDescent="0.2">
      <c r="A5436" s="17">
        <v>45932</v>
      </c>
      <c r="B5436" s="18" t="s">
        <v>2435</v>
      </c>
      <c r="C5436" s="19">
        <v>69000</v>
      </c>
      <c r="D5436" s="20">
        <v>0</v>
      </c>
      <c r="E5436" s="18" t="s">
        <v>9957</v>
      </c>
    </row>
    <row r="5437" spans="1:5" ht="20.100000000000001" customHeight="1" x14ac:dyDescent="0.2">
      <c r="A5437" s="17">
        <v>45876</v>
      </c>
      <c r="B5437" s="18" t="s">
        <v>3896</v>
      </c>
      <c r="C5437" s="19">
        <v>63000</v>
      </c>
      <c r="D5437" s="20">
        <v>0</v>
      </c>
      <c r="E5437" s="18" t="s">
        <v>9957</v>
      </c>
    </row>
    <row r="5438" spans="1:5" ht="20.100000000000001" customHeight="1" x14ac:dyDescent="0.2">
      <c r="A5438" s="13">
        <v>45792</v>
      </c>
      <c r="B5438" s="14" t="s">
        <v>6101</v>
      </c>
      <c r="C5438" s="15">
        <v>69000</v>
      </c>
      <c r="D5438" s="16">
        <v>0</v>
      </c>
      <c r="E5438" s="14" t="s">
        <v>9957</v>
      </c>
    </row>
    <row r="5439" spans="1:5" ht="20.100000000000001" customHeight="1" x14ac:dyDescent="0.2">
      <c r="A5439" s="17">
        <v>45918</v>
      </c>
      <c r="B5439" s="18" t="s">
        <v>2770</v>
      </c>
      <c r="C5439" s="19">
        <v>87500</v>
      </c>
      <c r="D5439" s="20">
        <v>0</v>
      </c>
      <c r="E5439" s="18" t="s">
        <v>9957</v>
      </c>
    </row>
    <row r="5440" spans="1:5" ht="20.100000000000001" customHeight="1" x14ac:dyDescent="0.2">
      <c r="A5440" s="13">
        <v>45792</v>
      </c>
      <c r="B5440" s="14" t="s">
        <v>6105</v>
      </c>
      <c r="C5440" s="15">
        <v>97600</v>
      </c>
      <c r="D5440" s="16">
        <v>0</v>
      </c>
      <c r="E5440" s="14" t="s">
        <v>9957</v>
      </c>
    </row>
    <row r="5441" spans="1:5" ht="20.100000000000001" customHeight="1" x14ac:dyDescent="0.2">
      <c r="A5441" s="13">
        <v>45946</v>
      </c>
      <c r="B5441" s="14" t="s">
        <v>2049</v>
      </c>
      <c r="C5441" s="15">
        <v>74400</v>
      </c>
      <c r="D5441" s="16">
        <v>0</v>
      </c>
      <c r="E5441" s="14" t="s">
        <v>9957</v>
      </c>
    </row>
    <row r="5442" spans="1:5" ht="20.100000000000001" customHeight="1" x14ac:dyDescent="0.2">
      <c r="A5442" s="17">
        <v>45827</v>
      </c>
      <c r="B5442" s="18" t="s">
        <v>5156</v>
      </c>
      <c r="C5442" s="19">
        <v>57600</v>
      </c>
      <c r="D5442" s="20">
        <v>0</v>
      </c>
      <c r="E5442" s="18" t="s">
        <v>9957</v>
      </c>
    </row>
    <row r="5443" spans="1:5" ht="20.100000000000001" customHeight="1" x14ac:dyDescent="0.2">
      <c r="A5443" s="13">
        <v>45669</v>
      </c>
      <c r="B5443" s="14" t="s">
        <v>9612</v>
      </c>
      <c r="C5443" s="15">
        <v>3033000</v>
      </c>
      <c r="D5443" s="16">
        <v>0</v>
      </c>
      <c r="E5443" s="14" t="s">
        <v>9957</v>
      </c>
    </row>
    <row r="5444" spans="1:5" ht="20.100000000000001" customHeight="1" x14ac:dyDescent="0.2">
      <c r="A5444" s="17">
        <v>45820</v>
      </c>
      <c r="B5444" s="18" t="s">
        <v>5352</v>
      </c>
      <c r="C5444" s="19">
        <v>111000</v>
      </c>
      <c r="D5444" s="20">
        <v>0</v>
      </c>
      <c r="E5444" s="18" t="s">
        <v>9957</v>
      </c>
    </row>
    <row r="5445" spans="1:5" ht="20.100000000000001" customHeight="1" x14ac:dyDescent="0.2">
      <c r="A5445" s="13">
        <v>45736</v>
      </c>
      <c r="B5445" s="14" t="s">
        <v>7705</v>
      </c>
      <c r="C5445" s="15">
        <v>160500</v>
      </c>
      <c r="D5445" s="16">
        <v>0</v>
      </c>
      <c r="E5445" s="14" t="s">
        <v>9957</v>
      </c>
    </row>
    <row r="5446" spans="1:5" ht="20.100000000000001" customHeight="1" x14ac:dyDescent="0.2">
      <c r="A5446" s="13">
        <v>45799</v>
      </c>
      <c r="B5446" s="14" t="s">
        <v>5937</v>
      </c>
      <c r="C5446" s="15">
        <v>131500</v>
      </c>
      <c r="D5446" s="16">
        <v>0</v>
      </c>
      <c r="E5446" s="14" t="s">
        <v>9957</v>
      </c>
    </row>
    <row r="5447" spans="1:5" ht="20.100000000000001" customHeight="1" x14ac:dyDescent="0.2">
      <c r="A5447" s="17">
        <v>45771</v>
      </c>
      <c r="B5447" s="18" t="s">
        <v>6647</v>
      </c>
      <c r="C5447" s="19">
        <v>48000</v>
      </c>
      <c r="D5447" s="20">
        <v>0</v>
      </c>
      <c r="E5447" s="18" t="s">
        <v>9957</v>
      </c>
    </row>
    <row r="5448" spans="1:5" ht="20.100000000000001" customHeight="1" x14ac:dyDescent="0.2">
      <c r="A5448" s="17">
        <v>45953</v>
      </c>
      <c r="B5448" s="18" t="s">
        <v>1874</v>
      </c>
      <c r="C5448" s="19">
        <v>66000</v>
      </c>
      <c r="D5448" s="20">
        <v>0</v>
      </c>
      <c r="E5448" s="18" t="s">
        <v>9957</v>
      </c>
    </row>
    <row r="5449" spans="1:5" ht="20.100000000000001" customHeight="1" x14ac:dyDescent="0.2">
      <c r="A5449" s="17">
        <v>45827</v>
      </c>
      <c r="B5449" s="18" t="s">
        <v>5158</v>
      </c>
      <c r="C5449" s="19">
        <v>127000</v>
      </c>
      <c r="D5449" s="20">
        <v>0</v>
      </c>
      <c r="E5449" s="18" t="s">
        <v>9957</v>
      </c>
    </row>
    <row r="5450" spans="1:5" ht="20.100000000000001" customHeight="1" x14ac:dyDescent="0.2">
      <c r="A5450" s="13">
        <v>45715</v>
      </c>
      <c r="B5450" s="14" t="s">
        <v>8315</v>
      </c>
      <c r="C5450" s="15">
        <v>181500</v>
      </c>
      <c r="D5450" s="16">
        <v>0</v>
      </c>
      <c r="E5450" s="14" t="s">
        <v>9957</v>
      </c>
    </row>
    <row r="5451" spans="1:5" ht="20.100000000000001" customHeight="1" x14ac:dyDescent="0.2">
      <c r="A5451" s="17">
        <v>45778</v>
      </c>
      <c r="B5451" s="18" t="s">
        <v>6462</v>
      </c>
      <c r="C5451" s="19">
        <v>111000</v>
      </c>
      <c r="D5451" s="20">
        <v>0</v>
      </c>
      <c r="E5451" s="18" t="s">
        <v>9957</v>
      </c>
    </row>
    <row r="5452" spans="1:5" ht="20.100000000000001" customHeight="1" x14ac:dyDescent="0.2">
      <c r="A5452" s="13">
        <v>45925</v>
      </c>
      <c r="B5452" s="14" t="s">
        <v>2604</v>
      </c>
      <c r="C5452" s="15">
        <v>257000</v>
      </c>
      <c r="D5452" s="16">
        <v>0</v>
      </c>
      <c r="E5452" s="14" t="s">
        <v>9957</v>
      </c>
    </row>
    <row r="5453" spans="1:5" ht="20.100000000000001" customHeight="1" x14ac:dyDescent="0.2">
      <c r="A5453" s="13">
        <v>45658</v>
      </c>
      <c r="B5453" s="14" t="s">
        <v>9929</v>
      </c>
      <c r="C5453" s="15">
        <v>266000</v>
      </c>
      <c r="D5453" s="16">
        <v>0</v>
      </c>
      <c r="E5453" s="14" t="s">
        <v>9957</v>
      </c>
    </row>
    <row r="5454" spans="1:5" ht="20.100000000000001" customHeight="1" x14ac:dyDescent="0.2">
      <c r="A5454" s="13">
        <v>45713</v>
      </c>
      <c r="B5454" s="14" t="s">
        <v>8383</v>
      </c>
      <c r="C5454" s="15">
        <v>114000</v>
      </c>
      <c r="D5454" s="16">
        <v>0</v>
      </c>
      <c r="E5454" s="14" t="s">
        <v>9957</v>
      </c>
    </row>
    <row r="5455" spans="1:5" ht="20.100000000000001" customHeight="1" x14ac:dyDescent="0.2">
      <c r="A5455" s="13">
        <v>45767</v>
      </c>
      <c r="B5455" s="14" t="s">
        <v>6774</v>
      </c>
      <c r="C5455" s="15">
        <v>532000</v>
      </c>
      <c r="D5455" s="16">
        <v>0</v>
      </c>
      <c r="E5455" s="14" t="s">
        <v>9957</v>
      </c>
    </row>
    <row r="5456" spans="1:5" ht="20.100000000000001" customHeight="1" x14ac:dyDescent="0.2">
      <c r="A5456" s="17">
        <v>45670</v>
      </c>
      <c r="B5456" s="18" t="s">
        <v>9535</v>
      </c>
      <c r="C5456" s="19">
        <v>302000</v>
      </c>
      <c r="D5456" s="20">
        <v>0</v>
      </c>
      <c r="E5456" s="18" t="s">
        <v>9957</v>
      </c>
    </row>
    <row r="5457" spans="1:5" ht="20.100000000000001" customHeight="1" x14ac:dyDescent="0.2">
      <c r="A5457" s="13">
        <v>45834</v>
      </c>
      <c r="B5457" s="14" t="s">
        <v>5020</v>
      </c>
      <c r="C5457" s="15">
        <v>133000</v>
      </c>
      <c r="D5457" s="16">
        <v>0</v>
      </c>
      <c r="E5457" s="14" t="s">
        <v>9957</v>
      </c>
    </row>
    <row r="5458" spans="1:5" ht="20.100000000000001" customHeight="1" x14ac:dyDescent="0.2">
      <c r="A5458" s="17">
        <v>45806</v>
      </c>
      <c r="B5458" s="18" t="s">
        <v>5744</v>
      </c>
      <c r="C5458" s="19">
        <v>176500</v>
      </c>
      <c r="D5458" s="20">
        <v>0</v>
      </c>
      <c r="E5458" s="18" t="s">
        <v>9957</v>
      </c>
    </row>
    <row r="5459" spans="1:5" ht="20.100000000000001" customHeight="1" x14ac:dyDescent="0.2">
      <c r="A5459" s="13">
        <v>45848</v>
      </c>
      <c r="B5459" s="14" t="s">
        <v>4603</v>
      </c>
      <c r="C5459" s="15">
        <v>256000</v>
      </c>
      <c r="D5459" s="16">
        <v>0</v>
      </c>
      <c r="E5459" s="14" t="s">
        <v>9957</v>
      </c>
    </row>
    <row r="5460" spans="1:5" ht="20.100000000000001" customHeight="1" x14ac:dyDescent="0.2">
      <c r="A5460" s="17">
        <v>45757</v>
      </c>
      <c r="B5460" s="18" t="s">
        <v>7033</v>
      </c>
      <c r="C5460" s="19">
        <v>197500</v>
      </c>
      <c r="D5460" s="20">
        <v>0</v>
      </c>
      <c r="E5460" s="18" t="s">
        <v>9957</v>
      </c>
    </row>
    <row r="5461" spans="1:5" ht="20.100000000000001" customHeight="1" x14ac:dyDescent="0.2">
      <c r="A5461" s="13">
        <v>45867</v>
      </c>
      <c r="B5461" s="14" t="s">
        <v>4112</v>
      </c>
      <c r="C5461" s="15">
        <v>707400</v>
      </c>
      <c r="D5461" s="16">
        <v>0</v>
      </c>
      <c r="E5461" s="14" t="s">
        <v>9957</v>
      </c>
    </row>
    <row r="5462" spans="1:5" ht="20.100000000000001" customHeight="1" x14ac:dyDescent="0.2">
      <c r="A5462" s="17">
        <v>45672</v>
      </c>
      <c r="B5462" s="18" t="s">
        <v>9516</v>
      </c>
      <c r="C5462" s="19">
        <v>612600</v>
      </c>
      <c r="D5462" s="20">
        <v>0</v>
      </c>
      <c r="E5462" s="18" t="s">
        <v>9957</v>
      </c>
    </row>
    <row r="5463" spans="1:5" ht="20.100000000000001" customHeight="1" x14ac:dyDescent="0.2">
      <c r="A5463" s="13">
        <v>45894</v>
      </c>
      <c r="B5463" s="14" t="s">
        <v>3444</v>
      </c>
      <c r="C5463" s="15">
        <v>854300</v>
      </c>
      <c r="D5463" s="16">
        <v>0</v>
      </c>
      <c r="E5463" s="14" t="s">
        <v>9957</v>
      </c>
    </row>
    <row r="5464" spans="1:5" ht="20.100000000000001" customHeight="1" x14ac:dyDescent="0.2">
      <c r="A5464" s="13">
        <v>45694</v>
      </c>
      <c r="B5464" s="14" t="s">
        <v>8913</v>
      </c>
      <c r="C5464" s="15">
        <v>639700</v>
      </c>
      <c r="D5464" s="16">
        <v>0</v>
      </c>
      <c r="E5464" s="14" t="s">
        <v>9957</v>
      </c>
    </row>
    <row r="5465" spans="1:5" ht="20.100000000000001" customHeight="1" x14ac:dyDescent="0.2">
      <c r="A5465" s="17">
        <v>45729</v>
      </c>
      <c r="B5465" s="18" t="s">
        <v>7928</v>
      </c>
      <c r="C5465" s="19">
        <v>623000</v>
      </c>
      <c r="D5465" s="20">
        <v>0</v>
      </c>
      <c r="E5465" s="18" t="s">
        <v>9957</v>
      </c>
    </row>
    <row r="5466" spans="1:5" ht="20.100000000000001" customHeight="1" x14ac:dyDescent="0.2">
      <c r="A5466" s="13">
        <v>45981</v>
      </c>
      <c r="B5466" s="14" t="s">
        <v>1182</v>
      </c>
      <c r="C5466" s="15">
        <v>731000</v>
      </c>
      <c r="D5466" s="16">
        <v>0</v>
      </c>
      <c r="E5466" s="14" t="s">
        <v>9957</v>
      </c>
    </row>
    <row r="5467" spans="1:5" ht="20.100000000000001" customHeight="1" x14ac:dyDescent="0.2">
      <c r="A5467" s="13">
        <v>45793</v>
      </c>
      <c r="B5467" s="14" t="s">
        <v>6061</v>
      </c>
      <c r="C5467" s="15">
        <v>619700</v>
      </c>
      <c r="D5467" s="16">
        <v>0</v>
      </c>
      <c r="E5467" s="14" t="s">
        <v>9957</v>
      </c>
    </row>
    <row r="5468" spans="1:5" ht="20.100000000000001" customHeight="1" x14ac:dyDescent="0.2">
      <c r="A5468" s="13">
        <v>45714</v>
      </c>
      <c r="B5468" s="14" t="s">
        <v>8344</v>
      </c>
      <c r="C5468" s="15">
        <v>517100</v>
      </c>
      <c r="D5468" s="16">
        <v>0</v>
      </c>
      <c r="E5468" s="14" t="s">
        <v>9957</v>
      </c>
    </row>
    <row r="5469" spans="1:5" ht="20.100000000000001" customHeight="1" x14ac:dyDescent="0.2">
      <c r="A5469" s="13">
        <v>45754</v>
      </c>
      <c r="B5469" s="14" t="s">
        <v>7124</v>
      </c>
      <c r="C5469" s="15">
        <v>627900</v>
      </c>
      <c r="D5469" s="16">
        <v>0</v>
      </c>
      <c r="E5469" s="14" t="s">
        <v>9957</v>
      </c>
    </row>
    <row r="5470" spans="1:5" ht="20.100000000000001" customHeight="1" x14ac:dyDescent="0.2">
      <c r="A5470" s="17">
        <v>45773</v>
      </c>
      <c r="B5470" s="18" t="s">
        <v>6606</v>
      </c>
      <c r="C5470" s="19">
        <v>636500</v>
      </c>
      <c r="D5470" s="20">
        <v>0</v>
      </c>
      <c r="E5470" s="18" t="s">
        <v>9957</v>
      </c>
    </row>
    <row r="5471" spans="1:5" ht="20.100000000000001" customHeight="1" x14ac:dyDescent="0.2">
      <c r="A5471" s="17">
        <v>45786</v>
      </c>
      <c r="B5471" s="18" t="s">
        <v>6252</v>
      </c>
      <c r="C5471" s="19">
        <v>653500</v>
      </c>
      <c r="D5471" s="20">
        <v>0</v>
      </c>
      <c r="E5471" s="18" t="s">
        <v>9957</v>
      </c>
    </row>
    <row r="5472" spans="1:5" ht="20.100000000000001" customHeight="1" x14ac:dyDescent="0.2">
      <c r="A5472" s="13">
        <v>45829</v>
      </c>
      <c r="B5472" s="14" t="s">
        <v>5135</v>
      </c>
      <c r="C5472" s="15">
        <v>724900</v>
      </c>
      <c r="D5472" s="16">
        <v>0</v>
      </c>
      <c r="E5472" s="14" t="s">
        <v>9957</v>
      </c>
    </row>
    <row r="5473" spans="1:5" ht="20.100000000000001" customHeight="1" x14ac:dyDescent="0.2">
      <c r="A5473" s="17">
        <v>45680</v>
      </c>
      <c r="B5473" s="18" t="s">
        <v>9331</v>
      </c>
      <c r="C5473" s="19">
        <v>627100</v>
      </c>
      <c r="D5473" s="20">
        <v>0</v>
      </c>
      <c r="E5473" s="18" t="s">
        <v>9957</v>
      </c>
    </row>
    <row r="5474" spans="1:5" ht="20.100000000000001" customHeight="1" x14ac:dyDescent="0.2">
      <c r="A5474" s="13">
        <v>45813</v>
      </c>
      <c r="B5474" s="14" t="s">
        <v>5557</v>
      </c>
      <c r="C5474" s="15">
        <v>696300</v>
      </c>
      <c r="D5474" s="16">
        <v>0</v>
      </c>
      <c r="E5474" s="14" t="s">
        <v>9957</v>
      </c>
    </row>
    <row r="5475" spans="1:5" ht="20.100000000000001" customHeight="1" x14ac:dyDescent="0.2">
      <c r="A5475" s="13">
        <v>45933</v>
      </c>
      <c r="B5475" s="14" t="s">
        <v>2380</v>
      </c>
      <c r="C5475" s="15">
        <v>820500</v>
      </c>
      <c r="D5475" s="16">
        <v>0</v>
      </c>
      <c r="E5475" s="14" t="s">
        <v>9957</v>
      </c>
    </row>
    <row r="5476" spans="1:5" ht="20.100000000000001" customHeight="1" x14ac:dyDescent="0.2">
      <c r="A5476" s="17">
        <v>45700</v>
      </c>
      <c r="B5476" s="18" t="s">
        <v>8786</v>
      </c>
      <c r="C5476" s="19">
        <v>494200</v>
      </c>
      <c r="D5476" s="20">
        <v>0</v>
      </c>
      <c r="E5476" s="18" t="s">
        <v>9957</v>
      </c>
    </row>
    <row r="5477" spans="1:5" ht="20.100000000000001" customHeight="1" x14ac:dyDescent="0.2">
      <c r="A5477" s="13">
        <v>45904</v>
      </c>
      <c r="B5477" s="14" t="s">
        <v>3194</v>
      </c>
      <c r="C5477" s="15">
        <v>751900</v>
      </c>
      <c r="D5477" s="16">
        <v>0</v>
      </c>
      <c r="E5477" s="14" t="s">
        <v>9957</v>
      </c>
    </row>
    <row r="5478" spans="1:5" ht="20.100000000000001" customHeight="1" x14ac:dyDescent="0.2">
      <c r="A5478" s="17">
        <v>45843</v>
      </c>
      <c r="B5478" s="18" t="s">
        <v>4746</v>
      </c>
      <c r="C5478" s="19">
        <v>661700</v>
      </c>
      <c r="D5478" s="20">
        <v>0</v>
      </c>
      <c r="E5478" s="18" t="s">
        <v>9957</v>
      </c>
    </row>
    <row r="5479" spans="1:5" ht="20.100000000000001" customHeight="1" x14ac:dyDescent="0.2">
      <c r="A5479" s="13">
        <v>45736</v>
      </c>
      <c r="B5479" s="14" t="s">
        <v>7689</v>
      </c>
      <c r="C5479" s="15">
        <v>574500</v>
      </c>
      <c r="D5479" s="16">
        <v>0</v>
      </c>
      <c r="E5479" s="14" t="s">
        <v>9957</v>
      </c>
    </row>
    <row r="5480" spans="1:5" ht="20.100000000000001" customHeight="1" x14ac:dyDescent="0.2">
      <c r="A5480" s="17">
        <v>45880</v>
      </c>
      <c r="B5480" s="18" t="s">
        <v>3812</v>
      </c>
      <c r="C5480" s="19">
        <v>848700</v>
      </c>
      <c r="D5480" s="20">
        <v>0</v>
      </c>
      <c r="E5480" s="18" t="s">
        <v>9957</v>
      </c>
    </row>
    <row r="5481" spans="1:5" ht="20.100000000000001" customHeight="1" x14ac:dyDescent="0.2">
      <c r="A5481" s="13">
        <v>45963</v>
      </c>
      <c r="B5481" s="14" t="s">
        <v>1645</v>
      </c>
      <c r="C5481" s="15">
        <v>941600</v>
      </c>
      <c r="D5481" s="16">
        <v>0</v>
      </c>
      <c r="E5481" s="14" t="s">
        <v>9957</v>
      </c>
    </row>
    <row r="5482" spans="1:5" ht="20.100000000000001" customHeight="1" x14ac:dyDescent="0.2">
      <c r="A5482" s="17">
        <v>45757</v>
      </c>
      <c r="B5482" s="18" t="s">
        <v>7023</v>
      </c>
      <c r="C5482" s="19">
        <v>63500</v>
      </c>
      <c r="D5482" s="20">
        <v>0</v>
      </c>
      <c r="E5482" s="18" t="s">
        <v>9957</v>
      </c>
    </row>
    <row r="5483" spans="1:5" ht="20.100000000000001" customHeight="1" x14ac:dyDescent="0.2">
      <c r="A5483" s="13">
        <v>45834</v>
      </c>
      <c r="B5483" s="14" t="s">
        <v>5024</v>
      </c>
      <c r="C5483" s="15">
        <v>74000</v>
      </c>
      <c r="D5483" s="16">
        <v>0</v>
      </c>
      <c r="E5483" s="14" t="s">
        <v>9957</v>
      </c>
    </row>
    <row r="5484" spans="1:5" ht="20.100000000000001" customHeight="1" x14ac:dyDescent="0.2">
      <c r="A5484" s="13">
        <v>45716</v>
      </c>
      <c r="B5484" s="14" t="s">
        <v>8297</v>
      </c>
      <c r="C5484" s="15">
        <v>57000</v>
      </c>
      <c r="D5484" s="16">
        <v>0</v>
      </c>
      <c r="E5484" s="14" t="s">
        <v>9957</v>
      </c>
    </row>
    <row r="5485" spans="1:5" ht="20.100000000000001" customHeight="1" x14ac:dyDescent="0.2">
      <c r="A5485" s="17">
        <v>45932</v>
      </c>
      <c r="B5485" s="18" t="s">
        <v>2445</v>
      </c>
      <c r="C5485" s="19">
        <v>53500</v>
      </c>
      <c r="D5485" s="20">
        <v>0</v>
      </c>
      <c r="E5485" s="18" t="s">
        <v>9957</v>
      </c>
    </row>
    <row r="5486" spans="1:5" ht="20.100000000000001" customHeight="1" x14ac:dyDescent="0.2">
      <c r="A5486" s="17">
        <v>45918</v>
      </c>
      <c r="B5486" s="18" t="s">
        <v>2775</v>
      </c>
      <c r="C5486" s="19">
        <v>54700</v>
      </c>
      <c r="D5486" s="20">
        <v>0</v>
      </c>
      <c r="E5486" s="18" t="s">
        <v>9957</v>
      </c>
    </row>
    <row r="5487" spans="1:5" ht="20.100000000000001" customHeight="1" x14ac:dyDescent="0.2">
      <c r="A5487" s="17">
        <v>45722</v>
      </c>
      <c r="B5487" s="18" t="s">
        <v>8084</v>
      </c>
      <c r="C5487" s="19">
        <v>194200</v>
      </c>
      <c r="D5487" s="20">
        <v>0</v>
      </c>
      <c r="E5487" s="18" t="s">
        <v>9957</v>
      </c>
    </row>
    <row r="5488" spans="1:5" ht="20.100000000000001" customHeight="1" x14ac:dyDescent="0.2">
      <c r="A5488" s="17">
        <v>45911</v>
      </c>
      <c r="B5488" s="18" t="s">
        <v>2952</v>
      </c>
      <c r="C5488" s="19">
        <v>314000</v>
      </c>
      <c r="D5488" s="20">
        <v>0</v>
      </c>
      <c r="E5488" s="18" t="s">
        <v>9957</v>
      </c>
    </row>
    <row r="5489" spans="1:5" ht="20.100000000000001" customHeight="1" x14ac:dyDescent="0.2">
      <c r="A5489" s="13">
        <v>45716</v>
      </c>
      <c r="B5489" s="14" t="s">
        <v>8295</v>
      </c>
      <c r="C5489" s="15">
        <v>47500</v>
      </c>
      <c r="D5489" s="16">
        <v>0</v>
      </c>
      <c r="E5489" s="14" t="s">
        <v>9957</v>
      </c>
    </row>
    <row r="5490" spans="1:5" ht="20.100000000000001" customHeight="1" x14ac:dyDescent="0.2">
      <c r="A5490" s="17">
        <v>45939</v>
      </c>
      <c r="B5490" s="18" t="s">
        <v>2233</v>
      </c>
      <c r="C5490" s="19">
        <v>94800</v>
      </c>
      <c r="D5490" s="20">
        <v>0</v>
      </c>
      <c r="E5490" s="18" t="s">
        <v>9957</v>
      </c>
    </row>
    <row r="5491" spans="1:5" ht="20.100000000000001" customHeight="1" x14ac:dyDescent="0.2">
      <c r="A5491" s="13">
        <v>45736</v>
      </c>
      <c r="B5491" s="14" t="s">
        <v>7697</v>
      </c>
      <c r="C5491" s="15">
        <v>136800</v>
      </c>
      <c r="D5491" s="16">
        <v>0</v>
      </c>
      <c r="E5491" s="14" t="s">
        <v>9957</v>
      </c>
    </row>
    <row r="5492" spans="1:5" ht="20.100000000000001" customHeight="1" x14ac:dyDescent="0.2">
      <c r="A5492" s="17">
        <v>45876</v>
      </c>
      <c r="B5492" s="18" t="s">
        <v>3894</v>
      </c>
      <c r="C5492" s="19">
        <v>122500</v>
      </c>
      <c r="D5492" s="20">
        <v>0</v>
      </c>
      <c r="E5492" s="18" t="s">
        <v>9957</v>
      </c>
    </row>
    <row r="5493" spans="1:5" ht="20.100000000000001" customHeight="1" x14ac:dyDescent="0.2">
      <c r="A5493" s="13">
        <v>45792</v>
      </c>
      <c r="B5493" s="14" t="s">
        <v>6113</v>
      </c>
      <c r="C5493" s="15">
        <v>272800</v>
      </c>
      <c r="D5493" s="16">
        <v>0</v>
      </c>
      <c r="E5493" s="14" t="s">
        <v>9957</v>
      </c>
    </row>
    <row r="5494" spans="1:5" ht="20.100000000000001" customHeight="1" x14ac:dyDescent="0.2">
      <c r="A5494" s="17">
        <v>45764</v>
      </c>
      <c r="B5494" s="18" t="s">
        <v>6841</v>
      </c>
      <c r="C5494" s="19">
        <v>93100</v>
      </c>
      <c r="D5494" s="20">
        <v>0</v>
      </c>
      <c r="E5494" s="18" t="s">
        <v>9957</v>
      </c>
    </row>
    <row r="5495" spans="1:5" ht="20.100000000000001" customHeight="1" x14ac:dyDescent="0.2">
      <c r="A5495" s="17">
        <v>45828</v>
      </c>
      <c r="B5495" s="18" t="s">
        <v>5150</v>
      </c>
      <c r="C5495" s="19">
        <v>149000</v>
      </c>
      <c r="D5495" s="20">
        <v>0</v>
      </c>
      <c r="E5495" s="18" t="s">
        <v>9957</v>
      </c>
    </row>
    <row r="5496" spans="1:5" ht="20.100000000000001" customHeight="1" x14ac:dyDescent="0.2">
      <c r="A5496" s="17">
        <v>45890</v>
      </c>
      <c r="B5496" s="18" t="s">
        <v>3529</v>
      </c>
      <c r="C5496" s="19">
        <v>135000</v>
      </c>
      <c r="D5496" s="20">
        <v>0</v>
      </c>
      <c r="E5496" s="18" t="s">
        <v>9957</v>
      </c>
    </row>
    <row r="5497" spans="1:5" ht="20.100000000000001" customHeight="1" x14ac:dyDescent="0.2">
      <c r="A5497" s="17">
        <v>45953</v>
      </c>
      <c r="B5497" s="18" t="s">
        <v>1856</v>
      </c>
      <c r="C5497" s="19">
        <v>104000</v>
      </c>
      <c r="D5497" s="20">
        <v>0</v>
      </c>
      <c r="E5497" s="18" t="s">
        <v>9957</v>
      </c>
    </row>
    <row r="5498" spans="1:5" ht="20.100000000000001" customHeight="1" x14ac:dyDescent="0.2">
      <c r="A5498" s="17">
        <v>45869</v>
      </c>
      <c r="B5498" s="18" t="s">
        <v>4078</v>
      </c>
      <c r="C5498" s="19">
        <v>83800</v>
      </c>
      <c r="D5498" s="20">
        <v>0</v>
      </c>
      <c r="E5498" s="18" t="s">
        <v>9957</v>
      </c>
    </row>
    <row r="5499" spans="1:5" ht="20.100000000000001" customHeight="1" x14ac:dyDescent="0.2">
      <c r="A5499" s="17">
        <v>45757</v>
      </c>
      <c r="B5499" s="18" t="s">
        <v>7017</v>
      </c>
      <c r="C5499" s="19">
        <v>157400</v>
      </c>
      <c r="D5499" s="20">
        <v>0</v>
      </c>
      <c r="E5499" s="18" t="s">
        <v>9957</v>
      </c>
    </row>
    <row r="5500" spans="1:5" ht="20.100000000000001" customHeight="1" x14ac:dyDescent="0.2">
      <c r="A5500" s="17">
        <v>45771</v>
      </c>
      <c r="B5500" s="18" t="s">
        <v>6651</v>
      </c>
      <c r="C5500" s="19">
        <v>199100</v>
      </c>
      <c r="D5500" s="20">
        <v>0</v>
      </c>
      <c r="E5500" s="18" t="s">
        <v>9957</v>
      </c>
    </row>
    <row r="5501" spans="1:5" ht="20.100000000000001" customHeight="1" x14ac:dyDescent="0.2">
      <c r="A5501" s="17">
        <v>45729</v>
      </c>
      <c r="B5501" s="18" t="s">
        <v>7907</v>
      </c>
      <c r="C5501" s="19">
        <v>5800</v>
      </c>
      <c r="D5501" s="20">
        <v>0</v>
      </c>
      <c r="E5501" s="18" t="s">
        <v>9957</v>
      </c>
    </row>
    <row r="5502" spans="1:5" ht="20.100000000000001" customHeight="1" x14ac:dyDescent="0.2">
      <c r="A5502" s="17">
        <v>45778</v>
      </c>
      <c r="B5502" s="18" t="s">
        <v>6478</v>
      </c>
      <c r="C5502" s="19">
        <v>206000</v>
      </c>
      <c r="D5502" s="20">
        <v>0</v>
      </c>
      <c r="E5502" s="18" t="s">
        <v>9957</v>
      </c>
    </row>
    <row r="5503" spans="1:5" ht="20.100000000000001" customHeight="1" x14ac:dyDescent="0.2">
      <c r="A5503" s="13">
        <v>45813</v>
      </c>
      <c r="B5503" s="14" t="s">
        <v>5547</v>
      </c>
      <c r="C5503" s="15">
        <v>144400</v>
      </c>
      <c r="D5503" s="16">
        <v>0</v>
      </c>
      <c r="E5503" s="14" t="s">
        <v>9957</v>
      </c>
    </row>
    <row r="5504" spans="1:5" ht="20.100000000000001" customHeight="1" x14ac:dyDescent="0.2">
      <c r="A5504" s="13">
        <v>45876</v>
      </c>
      <c r="B5504" s="14" t="s">
        <v>3909</v>
      </c>
      <c r="C5504" s="15">
        <v>109400</v>
      </c>
      <c r="D5504" s="16">
        <v>0</v>
      </c>
      <c r="E5504" s="14" t="s">
        <v>9957</v>
      </c>
    </row>
    <row r="5505" spans="1:5" ht="20.100000000000001" customHeight="1" x14ac:dyDescent="0.2">
      <c r="A5505" s="17">
        <v>45911</v>
      </c>
      <c r="B5505" s="18" t="s">
        <v>2989</v>
      </c>
      <c r="C5505" s="19">
        <v>124800</v>
      </c>
      <c r="D5505" s="20">
        <v>0</v>
      </c>
      <c r="E5505" s="18" t="s">
        <v>9957</v>
      </c>
    </row>
    <row r="5506" spans="1:5" ht="20.100000000000001" customHeight="1" x14ac:dyDescent="0.2">
      <c r="A5506" s="17">
        <v>45820</v>
      </c>
      <c r="B5506" s="18" t="s">
        <v>5364</v>
      </c>
      <c r="C5506" s="19">
        <v>107600</v>
      </c>
      <c r="D5506" s="20">
        <v>0</v>
      </c>
      <c r="E5506" s="18" t="s">
        <v>9957</v>
      </c>
    </row>
    <row r="5507" spans="1:5" ht="20.100000000000001" customHeight="1" x14ac:dyDescent="0.2">
      <c r="A5507" s="13">
        <v>45946</v>
      </c>
      <c r="B5507" s="14" t="s">
        <v>2045</v>
      </c>
      <c r="C5507" s="15">
        <v>89800</v>
      </c>
      <c r="D5507" s="16">
        <v>0</v>
      </c>
      <c r="E5507" s="14" t="s">
        <v>9957</v>
      </c>
    </row>
    <row r="5508" spans="1:5" ht="20.100000000000001" customHeight="1" x14ac:dyDescent="0.2">
      <c r="A5508" s="17">
        <v>45764</v>
      </c>
      <c r="B5508" s="18" t="s">
        <v>6857</v>
      </c>
      <c r="C5508" s="19">
        <v>20600</v>
      </c>
      <c r="D5508" s="20">
        <v>0</v>
      </c>
      <c r="E5508" s="18" t="s">
        <v>9957</v>
      </c>
    </row>
    <row r="5509" spans="1:5" ht="20.100000000000001" customHeight="1" x14ac:dyDescent="0.2">
      <c r="A5509" s="17">
        <v>45855</v>
      </c>
      <c r="B5509" s="18" t="s">
        <v>4450</v>
      </c>
      <c r="C5509" s="19">
        <v>210400</v>
      </c>
      <c r="D5509" s="20">
        <v>0</v>
      </c>
      <c r="E5509" s="18" t="s">
        <v>9957</v>
      </c>
    </row>
    <row r="5510" spans="1:5" ht="20.100000000000001" customHeight="1" x14ac:dyDescent="0.2">
      <c r="A5510" s="13">
        <v>45799</v>
      </c>
      <c r="B5510" s="14" t="s">
        <v>5945</v>
      </c>
      <c r="C5510" s="15">
        <v>83500</v>
      </c>
      <c r="D5510" s="16">
        <v>0</v>
      </c>
      <c r="E5510" s="14" t="s">
        <v>9957</v>
      </c>
    </row>
    <row r="5511" spans="1:5" ht="20.100000000000001" customHeight="1" x14ac:dyDescent="0.2">
      <c r="A5511" s="17">
        <v>45953</v>
      </c>
      <c r="B5511" s="18" t="s">
        <v>1858</v>
      </c>
      <c r="C5511" s="19">
        <v>73000</v>
      </c>
      <c r="D5511" s="20">
        <v>0</v>
      </c>
      <c r="E5511" s="18" t="s">
        <v>9957</v>
      </c>
    </row>
    <row r="5512" spans="1:5" ht="20.100000000000001" customHeight="1" x14ac:dyDescent="0.2">
      <c r="A5512" s="17">
        <v>45862</v>
      </c>
      <c r="B5512" s="18" t="s">
        <v>4254</v>
      </c>
      <c r="C5512" s="19">
        <v>125100</v>
      </c>
      <c r="D5512" s="20">
        <v>0</v>
      </c>
      <c r="E5512" s="18" t="s">
        <v>9957</v>
      </c>
    </row>
    <row r="5513" spans="1:5" ht="20.100000000000001" customHeight="1" x14ac:dyDescent="0.2">
      <c r="A5513" s="13">
        <v>45834</v>
      </c>
      <c r="B5513" s="14" t="s">
        <v>5010</v>
      </c>
      <c r="C5513" s="15">
        <v>122300</v>
      </c>
      <c r="D5513" s="16">
        <v>0</v>
      </c>
      <c r="E5513" s="14" t="s">
        <v>9957</v>
      </c>
    </row>
    <row r="5514" spans="1:5" ht="20.100000000000001" customHeight="1" x14ac:dyDescent="0.2">
      <c r="A5514" s="13">
        <v>45897</v>
      </c>
      <c r="B5514" s="14" t="s">
        <v>3393</v>
      </c>
      <c r="C5514" s="15">
        <v>58800</v>
      </c>
      <c r="D5514" s="16">
        <v>0</v>
      </c>
      <c r="E5514" s="14" t="s">
        <v>9957</v>
      </c>
    </row>
    <row r="5515" spans="1:5" ht="20.100000000000001" customHeight="1" x14ac:dyDescent="0.2">
      <c r="A5515" s="17">
        <v>45806</v>
      </c>
      <c r="B5515" s="18" t="s">
        <v>5746</v>
      </c>
      <c r="C5515" s="19">
        <v>102300</v>
      </c>
      <c r="D5515" s="20">
        <v>0</v>
      </c>
      <c r="E5515" s="18" t="s">
        <v>9957</v>
      </c>
    </row>
    <row r="5516" spans="1:5" ht="20.100000000000001" customHeight="1" x14ac:dyDescent="0.2">
      <c r="A5516" s="17">
        <v>45960</v>
      </c>
      <c r="B5516" s="18" t="s">
        <v>1715</v>
      </c>
      <c r="C5516" s="19">
        <v>30200</v>
      </c>
      <c r="D5516" s="20">
        <v>0</v>
      </c>
      <c r="E5516" s="18" t="s">
        <v>9957</v>
      </c>
    </row>
    <row r="5517" spans="1:5" ht="20.100000000000001" customHeight="1" x14ac:dyDescent="0.2">
      <c r="A5517" s="17">
        <v>45869</v>
      </c>
      <c r="B5517" s="18" t="s">
        <v>4065</v>
      </c>
      <c r="C5517" s="19">
        <v>45800</v>
      </c>
      <c r="D5517" s="20">
        <v>0</v>
      </c>
      <c r="E5517" s="18" t="s">
        <v>9957</v>
      </c>
    </row>
    <row r="5518" spans="1:5" ht="20.100000000000001" customHeight="1" x14ac:dyDescent="0.2">
      <c r="A5518" s="13">
        <v>45939</v>
      </c>
      <c r="B5518" s="14" t="s">
        <v>2260</v>
      </c>
      <c r="C5518" s="15">
        <v>103000</v>
      </c>
      <c r="D5518" s="16">
        <v>0</v>
      </c>
      <c r="E5518" s="14" t="s">
        <v>9957</v>
      </c>
    </row>
    <row r="5519" spans="1:5" ht="20.100000000000001" customHeight="1" x14ac:dyDescent="0.2">
      <c r="A5519" s="17">
        <v>45876</v>
      </c>
      <c r="B5519" s="18" t="s">
        <v>3886</v>
      </c>
      <c r="C5519" s="19">
        <v>275000</v>
      </c>
      <c r="D5519" s="20">
        <v>0</v>
      </c>
      <c r="E5519" s="18" t="s">
        <v>9957</v>
      </c>
    </row>
    <row r="5520" spans="1:5" ht="20.100000000000001" customHeight="1" x14ac:dyDescent="0.2">
      <c r="A5520" s="17">
        <v>45750</v>
      </c>
      <c r="B5520" s="18" t="s">
        <v>7255</v>
      </c>
      <c r="C5520" s="19">
        <v>126600</v>
      </c>
      <c r="D5520" s="20">
        <v>0</v>
      </c>
      <c r="E5520" s="18" t="s">
        <v>9957</v>
      </c>
    </row>
    <row r="5521" spans="1:5" ht="20.100000000000001" customHeight="1" x14ac:dyDescent="0.2">
      <c r="A5521" s="17">
        <v>45729</v>
      </c>
      <c r="B5521" s="18" t="s">
        <v>7879</v>
      </c>
      <c r="C5521" s="19">
        <v>136000</v>
      </c>
      <c r="D5521" s="20">
        <v>0</v>
      </c>
      <c r="E5521" s="18" t="s">
        <v>9957</v>
      </c>
    </row>
    <row r="5522" spans="1:5" ht="20.100000000000001" customHeight="1" x14ac:dyDescent="0.2">
      <c r="A5522" s="13">
        <v>45736</v>
      </c>
      <c r="B5522" s="14" t="s">
        <v>7711</v>
      </c>
      <c r="C5522" s="15">
        <v>48000</v>
      </c>
      <c r="D5522" s="16">
        <v>0</v>
      </c>
      <c r="E5522" s="14" t="s">
        <v>9957</v>
      </c>
    </row>
    <row r="5523" spans="1:5" ht="20.100000000000001" customHeight="1" x14ac:dyDescent="0.2">
      <c r="A5523" s="13">
        <v>45744</v>
      </c>
      <c r="B5523" s="14" t="s">
        <v>7448</v>
      </c>
      <c r="C5523" s="15">
        <v>248000</v>
      </c>
      <c r="D5523" s="16">
        <v>0</v>
      </c>
      <c r="E5523" s="14" t="s">
        <v>9957</v>
      </c>
    </row>
    <row r="5524" spans="1:5" ht="20.100000000000001" customHeight="1" x14ac:dyDescent="0.2">
      <c r="A5524" s="17">
        <v>45778</v>
      </c>
      <c r="B5524" s="18" t="s">
        <v>6482</v>
      </c>
      <c r="C5524" s="19">
        <v>267000</v>
      </c>
      <c r="D5524" s="20">
        <v>0</v>
      </c>
      <c r="E5524" s="18" t="s">
        <v>9957</v>
      </c>
    </row>
    <row r="5525" spans="1:5" ht="20.100000000000001" customHeight="1" x14ac:dyDescent="0.2">
      <c r="A5525" s="17">
        <v>45932</v>
      </c>
      <c r="B5525" s="18" t="s">
        <v>2427</v>
      </c>
      <c r="C5525" s="19">
        <v>186000</v>
      </c>
      <c r="D5525" s="20">
        <v>0</v>
      </c>
      <c r="E5525" s="18" t="s">
        <v>9957</v>
      </c>
    </row>
    <row r="5526" spans="1:5" ht="20.100000000000001" customHeight="1" x14ac:dyDescent="0.2">
      <c r="A5526" s="13">
        <v>45841</v>
      </c>
      <c r="B5526" s="14" t="s">
        <v>4787</v>
      </c>
      <c r="C5526" s="15">
        <v>273000</v>
      </c>
      <c r="D5526" s="16">
        <v>0</v>
      </c>
      <c r="E5526" s="14" t="s">
        <v>9957</v>
      </c>
    </row>
    <row r="5527" spans="1:5" ht="20.100000000000001" customHeight="1" x14ac:dyDescent="0.2">
      <c r="A5527" s="13">
        <v>45812</v>
      </c>
      <c r="B5527" s="14" t="s">
        <v>5581</v>
      </c>
      <c r="C5527" s="15">
        <v>98000</v>
      </c>
      <c r="D5527" s="16">
        <v>0</v>
      </c>
      <c r="E5527" s="14" t="s">
        <v>9957</v>
      </c>
    </row>
    <row r="5528" spans="1:5" ht="20.100000000000001" customHeight="1" x14ac:dyDescent="0.2">
      <c r="A5528" s="17">
        <v>45904</v>
      </c>
      <c r="B5528" s="18" t="s">
        <v>3178</v>
      </c>
      <c r="C5528" s="19">
        <v>98000</v>
      </c>
      <c r="D5528" s="20">
        <v>0</v>
      </c>
      <c r="E5528" s="18" t="s">
        <v>9957</v>
      </c>
    </row>
    <row r="5529" spans="1:5" ht="20.100000000000001" customHeight="1" x14ac:dyDescent="0.2">
      <c r="A5529" s="17">
        <v>45785</v>
      </c>
      <c r="B5529" s="18" t="s">
        <v>6266</v>
      </c>
      <c r="C5529" s="19">
        <v>92000</v>
      </c>
      <c r="D5529" s="20">
        <v>0</v>
      </c>
      <c r="E5529" s="18" t="s">
        <v>9957</v>
      </c>
    </row>
    <row r="5530" spans="1:5" ht="20.100000000000001" customHeight="1" x14ac:dyDescent="0.2">
      <c r="A5530" s="13">
        <v>45848</v>
      </c>
      <c r="B5530" s="14" t="s">
        <v>4591</v>
      </c>
      <c r="C5530" s="15">
        <v>85000</v>
      </c>
      <c r="D5530" s="16">
        <v>0</v>
      </c>
      <c r="E5530" s="14" t="s">
        <v>9957</v>
      </c>
    </row>
    <row r="5531" spans="1:5" ht="20.100000000000001" customHeight="1" x14ac:dyDescent="0.2">
      <c r="A5531" s="17">
        <v>45911</v>
      </c>
      <c r="B5531" s="18" t="s">
        <v>2963</v>
      </c>
      <c r="C5531" s="19">
        <v>58000</v>
      </c>
      <c r="D5531" s="20">
        <v>0</v>
      </c>
      <c r="E5531" s="18" t="s">
        <v>9957</v>
      </c>
    </row>
    <row r="5532" spans="1:5" ht="20.100000000000001" customHeight="1" x14ac:dyDescent="0.2">
      <c r="A5532" s="17">
        <v>45820</v>
      </c>
      <c r="B5532" s="18" t="s">
        <v>5360</v>
      </c>
      <c r="C5532" s="19">
        <v>154000</v>
      </c>
      <c r="D5532" s="20">
        <v>0</v>
      </c>
      <c r="E5532" s="18" t="s">
        <v>9957</v>
      </c>
    </row>
    <row r="5533" spans="1:5" ht="20.100000000000001" customHeight="1" x14ac:dyDescent="0.2">
      <c r="A5533" s="13">
        <v>45883</v>
      </c>
      <c r="B5533" s="14" t="s">
        <v>3711</v>
      </c>
      <c r="C5533" s="15">
        <v>95000</v>
      </c>
      <c r="D5533" s="16">
        <v>0</v>
      </c>
      <c r="E5533" s="14" t="s">
        <v>9957</v>
      </c>
    </row>
    <row r="5534" spans="1:5" ht="20.100000000000001" customHeight="1" x14ac:dyDescent="0.2">
      <c r="A5534" s="13">
        <v>45946</v>
      </c>
      <c r="B5534" s="14" t="s">
        <v>2025</v>
      </c>
      <c r="C5534" s="15">
        <v>37000</v>
      </c>
      <c r="D5534" s="16">
        <v>0</v>
      </c>
      <c r="E5534" s="14" t="s">
        <v>9957</v>
      </c>
    </row>
    <row r="5535" spans="1:5" ht="20.100000000000001" customHeight="1" x14ac:dyDescent="0.2">
      <c r="A5535" s="17">
        <v>45764</v>
      </c>
      <c r="B5535" s="18" t="s">
        <v>6863</v>
      </c>
      <c r="C5535" s="19">
        <v>312000</v>
      </c>
      <c r="D5535" s="20">
        <v>0</v>
      </c>
      <c r="E5535" s="18" t="s">
        <v>9957</v>
      </c>
    </row>
    <row r="5536" spans="1:5" ht="20.100000000000001" customHeight="1" x14ac:dyDescent="0.2">
      <c r="A5536" s="17">
        <v>45855</v>
      </c>
      <c r="B5536" s="18" t="s">
        <v>4438</v>
      </c>
      <c r="C5536" s="19">
        <v>84000</v>
      </c>
      <c r="D5536" s="20">
        <v>0</v>
      </c>
      <c r="E5536" s="18" t="s">
        <v>9957</v>
      </c>
    </row>
    <row r="5537" spans="1:5" ht="20.100000000000001" customHeight="1" x14ac:dyDescent="0.2">
      <c r="A5537" s="17">
        <v>45918</v>
      </c>
      <c r="B5537" s="18" t="s">
        <v>2785</v>
      </c>
      <c r="C5537" s="19">
        <v>24000</v>
      </c>
      <c r="D5537" s="20">
        <v>0</v>
      </c>
      <c r="E5537" s="18" t="s">
        <v>9957</v>
      </c>
    </row>
    <row r="5538" spans="1:5" ht="20.100000000000001" customHeight="1" x14ac:dyDescent="0.2">
      <c r="A5538" s="17">
        <v>45891</v>
      </c>
      <c r="B5538" s="18" t="s">
        <v>3519</v>
      </c>
      <c r="C5538" s="19">
        <v>104000</v>
      </c>
      <c r="D5538" s="20">
        <v>0</v>
      </c>
      <c r="E5538" s="18" t="s">
        <v>9957</v>
      </c>
    </row>
    <row r="5539" spans="1:5" ht="20.100000000000001" customHeight="1" x14ac:dyDescent="0.2">
      <c r="A5539" s="13">
        <v>45799</v>
      </c>
      <c r="B5539" s="14" t="s">
        <v>5951</v>
      </c>
      <c r="C5539" s="15">
        <v>25000</v>
      </c>
      <c r="D5539" s="16">
        <v>0</v>
      </c>
      <c r="E5539" s="14" t="s">
        <v>9957</v>
      </c>
    </row>
    <row r="5540" spans="1:5" ht="20.100000000000001" customHeight="1" x14ac:dyDescent="0.2">
      <c r="A5540" s="17">
        <v>45954</v>
      </c>
      <c r="B5540" s="18" t="s">
        <v>1840</v>
      </c>
      <c r="C5540" s="19">
        <v>155000</v>
      </c>
      <c r="D5540" s="20">
        <v>0</v>
      </c>
      <c r="E5540" s="18" t="s">
        <v>9957</v>
      </c>
    </row>
    <row r="5541" spans="1:5" ht="20.100000000000001" customHeight="1" x14ac:dyDescent="0.2">
      <c r="A5541" s="13">
        <v>45925</v>
      </c>
      <c r="B5541" s="14" t="s">
        <v>2598</v>
      </c>
      <c r="C5541" s="15">
        <v>264000</v>
      </c>
      <c r="D5541" s="16">
        <v>0</v>
      </c>
      <c r="E5541" s="14" t="s">
        <v>9957</v>
      </c>
    </row>
    <row r="5542" spans="1:5" ht="20.100000000000001" customHeight="1" x14ac:dyDescent="0.2">
      <c r="A5542" s="13">
        <v>45897</v>
      </c>
      <c r="B5542" s="14" t="s">
        <v>3363</v>
      </c>
      <c r="C5542" s="15">
        <v>144000</v>
      </c>
      <c r="D5542" s="16">
        <v>0</v>
      </c>
      <c r="E5542" s="14" t="s">
        <v>9957</v>
      </c>
    </row>
    <row r="5543" spans="1:5" ht="20.100000000000001" customHeight="1" x14ac:dyDescent="0.2">
      <c r="A5543" s="17">
        <v>45960</v>
      </c>
      <c r="B5543" s="18" t="s">
        <v>1701</v>
      </c>
      <c r="C5543" s="19">
        <v>56000</v>
      </c>
      <c r="D5543" s="20">
        <v>0</v>
      </c>
      <c r="E5543" s="18" t="s">
        <v>9957</v>
      </c>
    </row>
    <row r="5544" spans="1:5" ht="20.100000000000001" customHeight="1" x14ac:dyDescent="0.2">
      <c r="A5544" s="17">
        <v>45757</v>
      </c>
      <c r="B5544" s="18" t="s">
        <v>7037</v>
      </c>
      <c r="C5544" s="19">
        <v>19600</v>
      </c>
      <c r="D5544" s="20">
        <v>0</v>
      </c>
      <c r="E5544" s="18" t="s">
        <v>9957</v>
      </c>
    </row>
    <row r="5545" spans="1:5" ht="20.100000000000001" customHeight="1" x14ac:dyDescent="0.2">
      <c r="A5545" s="13">
        <v>45883</v>
      </c>
      <c r="B5545" s="14" t="s">
        <v>3727</v>
      </c>
      <c r="C5545" s="15">
        <v>112700</v>
      </c>
      <c r="D5545" s="16">
        <v>0</v>
      </c>
      <c r="E5545" s="14" t="s">
        <v>9957</v>
      </c>
    </row>
    <row r="5546" spans="1:5" ht="20.100000000000001" customHeight="1" x14ac:dyDescent="0.2">
      <c r="A5546" s="17">
        <v>45708</v>
      </c>
      <c r="B5546" s="18" t="s">
        <v>8538</v>
      </c>
      <c r="C5546" s="19">
        <v>96700</v>
      </c>
      <c r="D5546" s="20">
        <v>0</v>
      </c>
      <c r="E5546" s="18" t="s">
        <v>9957</v>
      </c>
    </row>
    <row r="5547" spans="1:5" ht="20.100000000000001" customHeight="1" x14ac:dyDescent="0.2">
      <c r="A5547" s="17">
        <v>45750</v>
      </c>
      <c r="B5547" s="18" t="s">
        <v>7257</v>
      </c>
      <c r="C5547" s="19">
        <v>119900</v>
      </c>
      <c r="D5547" s="20">
        <v>0</v>
      </c>
      <c r="E5547" s="18" t="s">
        <v>9957</v>
      </c>
    </row>
    <row r="5548" spans="1:5" ht="20.100000000000001" customHeight="1" x14ac:dyDescent="0.2">
      <c r="A5548" s="17">
        <v>45728</v>
      </c>
      <c r="B5548" s="18" t="s">
        <v>7936</v>
      </c>
      <c r="C5548" s="19">
        <v>117200</v>
      </c>
      <c r="D5548" s="20">
        <v>0</v>
      </c>
      <c r="E5548" s="18" t="s">
        <v>9957</v>
      </c>
    </row>
    <row r="5549" spans="1:5" ht="20.100000000000001" customHeight="1" x14ac:dyDescent="0.2">
      <c r="A5549" s="13">
        <v>45736</v>
      </c>
      <c r="B5549" s="14" t="s">
        <v>7703</v>
      </c>
      <c r="C5549" s="15">
        <v>106600</v>
      </c>
      <c r="D5549" s="16">
        <v>0</v>
      </c>
      <c r="E5549" s="14" t="s">
        <v>9957</v>
      </c>
    </row>
    <row r="5550" spans="1:5" ht="20.100000000000001" customHeight="1" x14ac:dyDescent="0.2">
      <c r="A5550" s="13">
        <v>45743</v>
      </c>
      <c r="B5550" s="14" t="s">
        <v>7492</v>
      </c>
      <c r="C5550" s="15">
        <v>155000</v>
      </c>
      <c r="D5550" s="16">
        <v>0</v>
      </c>
      <c r="E5550" s="14" t="s">
        <v>9957</v>
      </c>
    </row>
    <row r="5551" spans="1:5" ht="20.100000000000001" customHeight="1" x14ac:dyDescent="0.2">
      <c r="A5551" s="13">
        <v>45722</v>
      </c>
      <c r="B5551" s="14" t="s">
        <v>8101</v>
      </c>
      <c r="C5551" s="15">
        <v>131700</v>
      </c>
      <c r="D5551" s="16">
        <v>0</v>
      </c>
      <c r="E5551" s="14" t="s">
        <v>9957</v>
      </c>
    </row>
    <row r="5552" spans="1:5" ht="20.100000000000001" customHeight="1" x14ac:dyDescent="0.2">
      <c r="A5552" s="17">
        <v>45785</v>
      </c>
      <c r="B5552" s="18" t="s">
        <v>6280</v>
      </c>
      <c r="C5552" s="19">
        <v>39800</v>
      </c>
      <c r="D5552" s="20">
        <v>0</v>
      </c>
      <c r="E5552" s="18" t="s">
        <v>9957</v>
      </c>
    </row>
    <row r="5553" spans="1:5" ht="20.100000000000001" customHeight="1" x14ac:dyDescent="0.2">
      <c r="A5553" s="13">
        <v>45848</v>
      </c>
      <c r="B5553" s="14" t="s">
        <v>4605</v>
      </c>
      <c r="C5553" s="15">
        <v>90700</v>
      </c>
      <c r="D5553" s="16">
        <v>0</v>
      </c>
      <c r="E5553" s="14" t="s">
        <v>9957</v>
      </c>
    </row>
    <row r="5554" spans="1:5" ht="20.100000000000001" customHeight="1" x14ac:dyDescent="0.2">
      <c r="A5554" s="13">
        <v>45792</v>
      </c>
      <c r="B5554" s="14" t="s">
        <v>6117</v>
      </c>
      <c r="C5554" s="15">
        <v>365100</v>
      </c>
      <c r="D5554" s="16">
        <v>0</v>
      </c>
      <c r="E5554" s="14" t="s">
        <v>9957</v>
      </c>
    </row>
    <row r="5555" spans="1:5" ht="20.100000000000001" customHeight="1" x14ac:dyDescent="0.2">
      <c r="A5555" s="17">
        <v>45827</v>
      </c>
      <c r="B5555" s="18" t="s">
        <v>5166</v>
      </c>
      <c r="C5555" s="19">
        <v>65000</v>
      </c>
      <c r="D5555" s="20">
        <v>0</v>
      </c>
      <c r="E5555" s="18" t="s">
        <v>9957</v>
      </c>
    </row>
    <row r="5556" spans="1:5" ht="20.100000000000001" customHeight="1" x14ac:dyDescent="0.2">
      <c r="A5556" s="17">
        <v>45890</v>
      </c>
      <c r="B5556" s="18" t="s">
        <v>3531</v>
      </c>
      <c r="C5556" s="19">
        <v>161600</v>
      </c>
      <c r="D5556" s="20">
        <v>0</v>
      </c>
      <c r="E5556" s="18" t="s">
        <v>9957</v>
      </c>
    </row>
    <row r="5557" spans="1:5" ht="20.100000000000001" customHeight="1" x14ac:dyDescent="0.2">
      <c r="A5557" s="13">
        <v>45925</v>
      </c>
      <c r="B5557" s="14" t="s">
        <v>2618</v>
      </c>
      <c r="C5557" s="15">
        <v>204800</v>
      </c>
      <c r="D5557" s="16">
        <v>0</v>
      </c>
      <c r="E5557" s="14" t="s">
        <v>9957</v>
      </c>
    </row>
    <row r="5558" spans="1:5" ht="20.100000000000001" customHeight="1" x14ac:dyDescent="0.2">
      <c r="A5558" s="17">
        <v>45757</v>
      </c>
      <c r="B5558" s="18" t="s">
        <v>7035</v>
      </c>
      <c r="C5558" s="19">
        <v>124400</v>
      </c>
      <c r="D5558" s="20">
        <v>0</v>
      </c>
      <c r="E5558" s="18" t="s">
        <v>9957</v>
      </c>
    </row>
    <row r="5559" spans="1:5" ht="20.100000000000001" customHeight="1" x14ac:dyDescent="0.2">
      <c r="A5559" s="13">
        <v>45715</v>
      </c>
      <c r="B5559" s="14" t="s">
        <v>8327</v>
      </c>
      <c r="C5559" s="15">
        <v>47700</v>
      </c>
      <c r="D5559" s="16">
        <v>0</v>
      </c>
      <c r="E5559" s="14" t="s">
        <v>9957</v>
      </c>
    </row>
    <row r="5560" spans="1:5" ht="20.100000000000001" customHeight="1" x14ac:dyDescent="0.2">
      <c r="A5560" s="17">
        <v>45720</v>
      </c>
      <c r="B5560" s="18" t="s">
        <v>8148</v>
      </c>
      <c r="C5560" s="19">
        <v>116000</v>
      </c>
      <c r="D5560" s="20">
        <v>0</v>
      </c>
      <c r="E5560" s="18" t="s">
        <v>9957</v>
      </c>
    </row>
    <row r="5561" spans="1:5" ht="20.100000000000001" customHeight="1" x14ac:dyDescent="0.2">
      <c r="A5561" s="17">
        <v>45939</v>
      </c>
      <c r="B5561" s="18" t="s">
        <v>2241</v>
      </c>
      <c r="C5561" s="19">
        <v>95000</v>
      </c>
      <c r="D5561" s="20">
        <v>0</v>
      </c>
      <c r="E5561" s="18" t="s">
        <v>9957</v>
      </c>
    </row>
    <row r="5562" spans="1:5" ht="20.100000000000001" customHeight="1" x14ac:dyDescent="0.2">
      <c r="A5562" s="17">
        <v>45771</v>
      </c>
      <c r="B5562" s="18" t="s">
        <v>6645</v>
      </c>
      <c r="C5562" s="19">
        <v>61000</v>
      </c>
      <c r="D5562" s="20">
        <v>0</v>
      </c>
      <c r="E5562" s="18" t="s">
        <v>9957</v>
      </c>
    </row>
    <row r="5563" spans="1:5" ht="20.100000000000001" customHeight="1" x14ac:dyDescent="0.2">
      <c r="A5563" s="13">
        <v>45942</v>
      </c>
      <c r="B5563" s="14" t="s">
        <v>2181</v>
      </c>
      <c r="C5563" s="15">
        <v>95000</v>
      </c>
      <c r="D5563" s="16">
        <v>0</v>
      </c>
      <c r="E5563" s="14" t="s">
        <v>9957</v>
      </c>
    </row>
    <row r="5564" spans="1:5" ht="20.100000000000001" customHeight="1" x14ac:dyDescent="0.2">
      <c r="A5564" s="17">
        <v>45708</v>
      </c>
      <c r="B5564" s="18" t="s">
        <v>8528</v>
      </c>
      <c r="C5564" s="19">
        <v>241600</v>
      </c>
      <c r="D5564" s="20">
        <v>0</v>
      </c>
      <c r="E5564" s="18" t="s">
        <v>9957</v>
      </c>
    </row>
    <row r="5565" spans="1:5" ht="20.100000000000001" customHeight="1" x14ac:dyDescent="0.2">
      <c r="A5565" s="17">
        <v>45750</v>
      </c>
      <c r="B5565" s="18" t="s">
        <v>7247</v>
      </c>
      <c r="C5565" s="19">
        <v>204200</v>
      </c>
      <c r="D5565" s="20">
        <v>0</v>
      </c>
      <c r="E5565" s="18" t="s">
        <v>9957</v>
      </c>
    </row>
    <row r="5566" spans="1:5" ht="20.100000000000001" customHeight="1" x14ac:dyDescent="0.2">
      <c r="A5566" s="13">
        <v>45722</v>
      </c>
      <c r="B5566" s="14" t="s">
        <v>8091</v>
      </c>
      <c r="C5566" s="15">
        <v>66000</v>
      </c>
      <c r="D5566" s="16">
        <v>0</v>
      </c>
      <c r="E5566" s="14" t="s">
        <v>9957</v>
      </c>
    </row>
    <row r="5567" spans="1:5" ht="20.100000000000001" customHeight="1" x14ac:dyDescent="0.2">
      <c r="A5567" s="17">
        <v>45729</v>
      </c>
      <c r="B5567" s="18" t="s">
        <v>7905</v>
      </c>
      <c r="C5567" s="19">
        <v>83400</v>
      </c>
      <c r="D5567" s="20">
        <v>0</v>
      </c>
      <c r="E5567" s="18" t="s">
        <v>9957</v>
      </c>
    </row>
    <row r="5568" spans="1:5" ht="20.100000000000001" customHeight="1" x14ac:dyDescent="0.2">
      <c r="A5568" s="13">
        <v>45736</v>
      </c>
      <c r="B5568" s="14" t="s">
        <v>7693</v>
      </c>
      <c r="C5568" s="15">
        <v>38700</v>
      </c>
      <c r="D5568" s="16">
        <v>0</v>
      </c>
      <c r="E5568" s="14" t="s">
        <v>9957</v>
      </c>
    </row>
    <row r="5569" spans="1:5" ht="20.100000000000001" customHeight="1" x14ac:dyDescent="0.2">
      <c r="A5569" s="13">
        <v>45715</v>
      </c>
      <c r="B5569" s="14" t="s">
        <v>8311</v>
      </c>
      <c r="C5569" s="15">
        <v>205200</v>
      </c>
      <c r="D5569" s="16">
        <v>0</v>
      </c>
      <c r="E5569" s="14" t="s">
        <v>9957</v>
      </c>
    </row>
    <row r="5570" spans="1:5" ht="20.100000000000001" customHeight="1" x14ac:dyDescent="0.2">
      <c r="A5570" s="13">
        <v>45743</v>
      </c>
      <c r="B5570" s="14" t="s">
        <v>7474</v>
      </c>
      <c r="C5570" s="15">
        <v>191800</v>
      </c>
      <c r="D5570" s="16">
        <v>0</v>
      </c>
      <c r="E5570" s="14" t="s">
        <v>9957</v>
      </c>
    </row>
    <row r="5571" spans="1:5" ht="20.100000000000001" customHeight="1" x14ac:dyDescent="0.2">
      <c r="A5571" s="17">
        <v>45778</v>
      </c>
      <c r="B5571" s="18" t="s">
        <v>6470</v>
      </c>
      <c r="C5571" s="19">
        <v>185200</v>
      </c>
      <c r="D5571" s="20">
        <v>0</v>
      </c>
      <c r="E5571" s="18" t="s">
        <v>9957</v>
      </c>
    </row>
    <row r="5572" spans="1:5" ht="20.100000000000001" customHeight="1" x14ac:dyDescent="0.2">
      <c r="A5572" s="17">
        <v>45932</v>
      </c>
      <c r="B5572" s="18" t="s">
        <v>2433</v>
      </c>
      <c r="C5572" s="19">
        <v>156000</v>
      </c>
      <c r="D5572" s="20">
        <v>0</v>
      </c>
      <c r="E5572" s="18" t="s">
        <v>9957</v>
      </c>
    </row>
    <row r="5573" spans="1:5" ht="20.100000000000001" customHeight="1" x14ac:dyDescent="0.2">
      <c r="A5573" s="13">
        <v>45841</v>
      </c>
      <c r="B5573" s="14" t="s">
        <v>4783</v>
      </c>
      <c r="C5573" s="15">
        <v>195400</v>
      </c>
      <c r="D5573" s="16">
        <v>0</v>
      </c>
      <c r="E5573" s="18" t="s">
        <v>9957</v>
      </c>
    </row>
    <row r="5574" spans="1:5" ht="20.100000000000001" customHeight="1" x14ac:dyDescent="0.2">
      <c r="A5574" s="13">
        <v>45812</v>
      </c>
      <c r="B5574" s="14" t="s">
        <v>5567</v>
      </c>
      <c r="C5574" s="15">
        <v>164800</v>
      </c>
      <c r="D5574" s="16">
        <v>0</v>
      </c>
      <c r="E5574" s="18" t="s">
        <v>9957</v>
      </c>
    </row>
    <row r="5575" spans="1:5" ht="20.100000000000001" customHeight="1" x14ac:dyDescent="0.2">
      <c r="A5575" s="17">
        <v>45876</v>
      </c>
      <c r="B5575" s="18" t="s">
        <v>3888</v>
      </c>
      <c r="C5575" s="19">
        <v>104250</v>
      </c>
      <c r="D5575" s="20">
        <v>0</v>
      </c>
      <c r="E5575" s="18" t="s">
        <v>9957</v>
      </c>
    </row>
    <row r="5576" spans="1:5" ht="20.100000000000001" customHeight="1" x14ac:dyDescent="0.2">
      <c r="A5576" s="17">
        <v>45785</v>
      </c>
      <c r="B5576" s="18" t="s">
        <v>6264</v>
      </c>
      <c r="C5576" s="19">
        <v>164800</v>
      </c>
      <c r="D5576" s="20">
        <v>0</v>
      </c>
      <c r="E5576" s="18" t="s">
        <v>9957</v>
      </c>
    </row>
    <row r="5577" spans="1:5" ht="20.100000000000001" customHeight="1" x14ac:dyDescent="0.2">
      <c r="A5577" s="17">
        <v>45939</v>
      </c>
      <c r="B5577" s="18" t="s">
        <v>2237</v>
      </c>
      <c r="C5577" s="19">
        <v>128500</v>
      </c>
      <c r="D5577" s="20">
        <v>0</v>
      </c>
      <c r="E5577" s="18" t="s">
        <v>9957</v>
      </c>
    </row>
    <row r="5578" spans="1:5" ht="20.100000000000001" customHeight="1" x14ac:dyDescent="0.2">
      <c r="A5578" s="13">
        <v>45848</v>
      </c>
      <c r="B5578" s="14" t="s">
        <v>4597</v>
      </c>
      <c r="C5578" s="15">
        <v>161700</v>
      </c>
      <c r="D5578" s="16">
        <v>0</v>
      </c>
      <c r="E5578" s="18" t="s">
        <v>9957</v>
      </c>
    </row>
    <row r="5579" spans="1:5" ht="20.100000000000001" customHeight="1" x14ac:dyDescent="0.2">
      <c r="A5579" s="17">
        <v>45911</v>
      </c>
      <c r="B5579" s="18" t="s">
        <v>2958</v>
      </c>
      <c r="C5579" s="19">
        <v>257000</v>
      </c>
      <c r="D5579" s="20">
        <v>0</v>
      </c>
      <c r="E5579" s="18" t="s">
        <v>9957</v>
      </c>
    </row>
    <row r="5580" spans="1:5" ht="20.100000000000001" customHeight="1" x14ac:dyDescent="0.2">
      <c r="A5580" s="13">
        <v>45883</v>
      </c>
      <c r="B5580" s="14" t="s">
        <v>3702</v>
      </c>
      <c r="C5580" s="15">
        <v>131800</v>
      </c>
      <c r="D5580" s="16">
        <v>0</v>
      </c>
      <c r="E5580" s="18" t="s">
        <v>9957</v>
      </c>
    </row>
    <row r="5581" spans="1:5" ht="20.100000000000001" customHeight="1" x14ac:dyDescent="0.2">
      <c r="A5581" s="13">
        <v>45792</v>
      </c>
      <c r="B5581" s="14" t="s">
        <v>6099</v>
      </c>
      <c r="C5581" s="15">
        <v>172700</v>
      </c>
      <c r="D5581" s="16">
        <v>0</v>
      </c>
      <c r="E5581" s="18" t="s">
        <v>9957</v>
      </c>
    </row>
    <row r="5582" spans="1:5" ht="20.100000000000001" customHeight="1" x14ac:dyDescent="0.2">
      <c r="A5582" s="13">
        <v>45946</v>
      </c>
      <c r="B5582" s="14" t="s">
        <v>2023</v>
      </c>
      <c r="C5582" s="15">
        <v>128600</v>
      </c>
      <c r="D5582" s="16">
        <v>0</v>
      </c>
      <c r="E5582" s="18" t="s">
        <v>9957</v>
      </c>
    </row>
    <row r="5583" spans="1:5" ht="20.100000000000001" customHeight="1" x14ac:dyDescent="0.2">
      <c r="A5583" s="17">
        <v>45764</v>
      </c>
      <c r="B5583" s="18" t="s">
        <v>6859</v>
      </c>
      <c r="C5583" s="19">
        <v>59200</v>
      </c>
      <c r="D5583" s="20">
        <v>0</v>
      </c>
      <c r="E5583" s="18" t="s">
        <v>9957</v>
      </c>
    </row>
    <row r="5584" spans="1:5" ht="20.100000000000001" customHeight="1" x14ac:dyDescent="0.2">
      <c r="A5584" s="13">
        <v>45855</v>
      </c>
      <c r="B5584" s="14" t="s">
        <v>4419</v>
      </c>
      <c r="C5584" s="15">
        <v>163800</v>
      </c>
      <c r="D5584" s="16">
        <v>0</v>
      </c>
      <c r="E5584" s="18" t="s">
        <v>9957</v>
      </c>
    </row>
    <row r="5585" spans="1:5" ht="20.100000000000001" customHeight="1" x14ac:dyDescent="0.2">
      <c r="A5585" s="17">
        <v>45827</v>
      </c>
      <c r="B5585" s="18" t="s">
        <v>5162</v>
      </c>
      <c r="C5585" s="19">
        <v>130200</v>
      </c>
      <c r="D5585" s="20">
        <v>0</v>
      </c>
      <c r="E5585" s="18" t="s">
        <v>9957</v>
      </c>
    </row>
    <row r="5586" spans="1:5" ht="20.100000000000001" customHeight="1" x14ac:dyDescent="0.2">
      <c r="A5586" s="17">
        <v>45890</v>
      </c>
      <c r="B5586" s="18" t="s">
        <v>3533</v>
      </c>
      <c r="C5586" s="19">
        <v>132700</v>
      </c>
      <c r="D5586" s="20">
        <v>0</v>
      </c>
      <c r="E5586" s="18" t="s">
        <v>9957</v>
      </c>
    </row>
    <row r="5587" spans="1:5" ht="20.100000000000001" customHeight="1" x14ac:dyDescent="0.2">
      <c r="A5587" s="13">
        <v>45800</v>
      </c>
      <c r="B5587" s="14" t="s">
        <v>5925</v>
      </c>
      <c r="C5587" s="15">
        <v>118700</v>
      </c>
      <c r="D5587" s="16">
        <v>0</v>
      </c>
      <c r="E5587" s="18" t="s">
        <v>9957</v>
      </c>
    </row>
    <row r="5588" spans="1:5" ht="20.100000000000001" customHeight="1" x14ac:dyDescent="0.2">
      <c r="A5588" s="17">
        <v>45954</v>
      </c>
      <c r="B5588" s="18" t="s">
        <v>1838</v>
      </c>
      <c r="C5588" s="19">
        <v>236100</v>
      </c>
      <c r="D5588" s="20">
        <v>0</v>
      </c>
      <c r="E5588" s="18" t="s">
        <v>9957</v>
      </c>
    </row>
    <row r="5589" spans="1:5" ht="20.100000000000001" customHeight="1" x14ac:dyDescent="0.2">
      <c r="A5589" s="17">
        <v>45771</v>
      </c>
      <c r="B5589" s="18" t="s">
        <v>6640</v>
      </c>
      <c r="C5589" s="19">
        <v>78600</v>
      </c>
      <c r="D5589" s="20">
        <v>0</v>
      </c>
      <c r="E5589" s="18" t="s">
        <v>9957</v>
      </c>
    </row>
    <row r="5590" spans="1:5" ht="20.100000000000001" customHeight="1" x14ac:dyDescent="0.2">
      <c r="A5590" s="17">
        <v>45862</v>
      </c>
      <c r="B5590" s="18" t="s">
        <v>4244</v>
      </c>
      <c r="C5590" s="19">
        <v>120700</v>
      </c>
      <c r="D5590" s="20">
        <v>0</v>
      </c>
      <c r="E5590" s="18" t="s">
        <v>9957</v>
      </c>
    </row>
    <row r="5591" spans="1:5" ht="20.100000000000001" customHeight="1" x14ac:dyDescent="0.2">
      <c r="A5591" s="13">
        <v>45925</v>
      </c>
      <c r="B5591" s="14" t="s">
        <v>2594</v>
      </c>
      <c r="C5591" s="15">
        <v>86900</v>
      </c>
      <c r="D5591" s="16">
        <v>0</v>
      </c>
      <c r="E5591" s="18" t="s">
        <v>9957</v>
      </c>
    </row>
    <row r="5592" spans="1:5" ht="20.100000000000001" customHeight="1" x14ac:dyDescent="0.2">
      <c r="A5592" s="13">
        <v>45834</v>
      </c>
      <c r="B5592" s="14" t="s">
        <v>5005</v>
      </c>
      <c r="C5592" s="15">
        <v>218700</v>
      </c>
      <c r="D5592" s="16">
        <v>0</v>
      </c>
      <c r="E5592" s="18" t="s">
        <v>9957</v>
      </c>
    </row>
    <row r="5593" spans="1:5" ht="20.100000000000001" customHeight="1" x14ac:dyDescent="0.2">
      <c r="A5593" s="13">
        <v>45897</v>
      </c>
      <c r="B5593" s="14" t="s">
        <v>3371</v>
      </c>
      <c r="C5593" s="15">
        <v>152500</v>
      </c>
      <c r="D5593" s="16">
        <v>0</v>
      </c>
      <c r="E5593" s="18" t="s">
        <v>9957</v>
      </c>
    </row>
    <row r="5594" spans="1:5" ht="20.100000000000001" customHeight="1" x14ac:dyDescent="0.2">
      <c r="A5594" s="17">
        <v>45806</v>
      </c>
      <c r="B5594" s="18" t="s">
        <v>5728</v>
      </c>
      <c r="C5594" s="19">
        <v>169600</v>
      </c>
      <c r="D5594" s="20">
        <v>0</v>
      </c>
      <c r="E5594" s="18" t="s">
        <v>9957</v>
      </c>
    </row>
    <row r="5595" spans="1:5" ht="20.100000000000001" customHeight="1" x14ac:dyDescent="0.2">
      <c r="A5595" s="17">
        <v>45960</v>
      </c>
      <c r="B5595" s="18" t="s">
        <v>1709</v>
      </c>
      <c r="C5595" s="19">
        <v>179000</v>
      </c>
      <c r="D5595" s="20">
        <v>0</v>
      </c>
      <c r="E5595" s="18" t="s">
        <v>9957</v>
      </c>
    </row>
    <row r="5596" spans="1:5" ht="20.100000000000001" customHeight="1" x14ac:dyDescent="0.2">
      <c r="A5596" s="17">
        <v>45869</v>
      </c>
      <c r="B5596" s="18" t="s">
        <v>4051</v>
      </c>
      <c r="C5596" s="19">
        <v>199100</v>
      </c>
      <c r="D5596" s="20">
        <v>0</v>
      </c>
      <c r="E5596" s="18" t="s">
        <v>9957</v>
      </c>
    </row>
    <row r="5597" spans="1:5" ht="20.100000000000001" customHeight="1" x14ac:dyDescent="0.2">
      <c r="A5597" s="17">
        <v>45757</v>
      </c>
      <c r="B5597" s="18" t="s">
        <v>7021</v>
      </c>
      <c r="C5597" s="19">
        <v>137700</v>
      </c>
      <c r="D5597" s="20">
        <v>0</v>
      </c>
      <c r="E5597" s="18" t="s">
        <v>9957</v>
      </c>
    </row>
    <row r="5598" spans="1:5" ht="20.100000000000001" customHeight="1" x14ac:dyDescent="0.2">
      <c r="A5598" s="17">
        <v>45919</v>
      </c>
      <c r="B5598" s="18" t="s">
        <v>2762</v>
      </c>
      <c r="C5598" s="19">
        <v>131000</v>
      </c>
      <c r="D5598" s="20">
        <v>0</v>
      </c>
      <c r="E5598" s="18" t="s">
        <v>9957</v>
      </c>
    </row>
    <row r="5599" spans="1:5" ht="20.100000000000001" customHeight="1" x14ac:dyDescent="0.2">
      <c r="A5599" s="13">
        <v>45703</v>
      </c>
      <c r="B5599" s="14" t="s">
        <v>8678</v>
      </c>
      <c r="C5599" s="15">
        <v>64000</v>
      </c>
      <c r="D5599" s="16">
        <v>0</v>
      </c>
      <c r="E5599" s="18" t="s">
        <v>9957</v>
      </c>
    </row>
    <row r="5600" spans="1:5" ht="20.100000000000001" customHeight="1" x14ac:dyDescent="0.2">
      <c r="A5600" s="17">
        <v>45739</v>
      </c>
      <c r="B5600" s="18" t="s">
        <v>7589</v>
      </c>
      <c r="C5600" s="19">
        <v>64000</v>
      </c>
      <c r="D5600" s="20">
        <v>0</v>
      </c>
      <c r="E5600" s="18" t="s">
        <v>9957</v>
      </c>
    </row>
    <row r="5601" spans="1:5" ht="20.100000000000001" customHeight="1" x14ac:dyDescent="0.2">
      <c r="A5601" s="13">
        <v>45800</v>
      </c>
      <c r="B5601" s="14" t="s">
        <v>5915</v>
      </c>
      <c r="C5601" s="15">
        <v>67500</v>
      </c>
      <c r="D5601" s="16">
        <v>0</v>
      </c>
      <c r="E5601" s="18" t="s">
        <v>9957</v>
      </c>
    </row>
    <row r="5602" spans="1:5" ht="20.100000000000001" customHeight="1" x14ac:dyDescent="0.2">
      <c r="A5602" s="17">
        <v>45779</v>
      </c>
      <c r="B5602" s="18" t="s">
        <v>6438</v>
      </c>
      <c r="C5602" s="19">
        <v>60000</v>
      </c>
      <c r="D5602" s="20">
        <v>0</v>
      </c>
      <c r="E5602" s="18" t="s">
        <v>9957</v>
      </c>
    </row>
    <row r="5603" spans="1:5" ht="20.100000000000001" customHeight="1" x14ac:dyDescent="0.2">
      <c r="A5603" s="13">
        <v>45756</v>
      </c>
      <c r="B5603" s="14" t="s">
        <v>7063</v>
      </c>
      <c r="C5603" s="15">
        <v>60000</v>
      </c>
      <c r="D5603" s="16">
        <v>0</v>
      </c>
      <c r="E5603" s="18" t="s">
        <v>9957</v>
      </c>
    </row>
    <row r="5604" spans="1:5" ht="20.100000000000001" customHeight="1" x14ac:dyDescent="0.2">
      <c r="A5604" s="17">
        <v>45679</v>
      </c>
      <c r="B5604" s="18" t="s">
        <v>9350</v>
      </c>
      <c r="C5604" s="19">
        <v>64000</v>
      </c>
      <c r="D5604" s="20">
        <v>0</v>
      </c>
      <c r="E5604" s="18" t="s">
        <v>9957</v>
      </c>
    </row>
    <row r="5605" spans="1:5" ht="20.100000000000001" customHeight="1" x14ac:dyDescent="0.2">
      <c r="A5605" s="17">
        <v>45821</v>
      </c>
      <c r="B5605" s="18" t="s">
        <v>5320</v>
      </c>
      <c r="C5605" s="19">
        <v>67500</v>
      </c>
      <c r="D5605" s="20">
        <v>0</v>
      </c>
      <c r="E5605" s="18" t="s">
        <v>9957</v>
      </c>
    </row>
    <row r="5606" spans="1:5" ht="20.100000000000001" customHeight="1" x14ac:dyDescent="0.2">
      <c r="A5606" s="17">
        <v>45838</v>
      </c>
      <c r="B5606" s="18" t="s">
        <v>4877</v>
      </c>
      <c r="C5606" s="19">
        <v>67500</v>
      </c>
      <c r="D5606" s="20">
        <v>0</v>
      </c>
      <c r="E5606" s="18" t="s">
        <v>9957</v>
      </c>
    </row>
    <row r="5607" spans="1:5" ht="20.100000000000001" customHeight="1" x14ac:dyDescent="0.2">
      <c r="A5607" s="13">
        <v>45912</v>
      </c>
      <c r="B5607" s="14" t="s">
        <v>2922</v>
      </c>
      <c r="C5607" s="15">
        <v>54000</v>
      </c>
      <c r="D5607" s="16">
        <v>0</v>
      </c>
      <c r="E5607" s="18" t="s">
        <v>9957</v>
      </c>
    </row>
    <row r="5608" spans="1:5" ht="20.100000000000001" customHeight="1" x14ac:dyDescent="0.2">
      <c r="A5608" s="13">
        <v>45877</v>
      </c>
      <c r="B5608" s="14" t="s">
        <v>3849</v>
      </c>
      <c r="C5608" s="15">
        <v>75500</v>
      </c>
      <c r="D5608" s="16">
        <v>0</v>
      </c>
      <c r="E5608" s="18" t="s">
        <v>9957</v>
      </c>
    </row>
    <row r="5609" spans="1:5" ht="20.100000000000001" customHeight="1" x14ac:dyDescent="0.2">
      <c r="A5609" s="17">
        <v>46002</v>
      </c>
      <c r="B5609" s="18" t="s">
        <v>625</v>
      </c>
      <c r="C5609" s="19">
        <v>81500</v>
      </c>
      <c r="D5609" s="20">
        <v>0</v>
      </c>
      <c r="E5609" s="18" t="s">
        <v>9957</v>
      </c>
    </row>
    <row r="5610" spans="1:5" ht="20.100000000000001" customHeight="1" x14ac:dyDescent="0.2">
      <c r="A5610" s="13">
        <v>45812</v>
      </c>
      <c r="B5610" s="14" t="s">
        <v>5565</v>
      </c>
      <c r="C5610" s="15">
        <v>249500</v>
      </c>
      <c r="D5610" s="16">
        <v>0</v>
      </c>
      <c r="E5610" s="18" t="s">
        <v>9957</v>
      </c>
    </row>
    <row r="5611" spans="1:5" ht="20.100000000000001" customHeight="1" x14ac:dyDescent="0.2">
      <c r="A5611" s="13">
        <v>45939</v>
      </c>
      <c r="B5611" s="14" t="s">
        <v>2246</v>
      </c>
      <c r="C5611" s="15">
        <v>309100</v>
      </c>
      <c r="D5611" s="16">
        <v>0</v>
      </c>
      <c r="E5611" s="18" t="s">
        <v>9957</v>
      </c>
    </row>
    <row r="5612" spans="1:5" ht="20.100000000000001" customHeight="1" x14ac:dyDescent="0.2">
      <c r="A5612" s="13">
        <v>45883</v>
      </c>
      <c r="B5612" s="14" t="s">
        <v>3713</v>
      </c>
      <c r="C5612" s="15">
        <v>229300</v>
      </c>
      <c r="D5612" s="16">
        <v>0</v>
      </c>
      <c r="E5612" s="18" t="s">
        <v>9957</v>
      </c>
    </row>
    <row r="5613" spans="1:5" ht="20.100000000000001" customHeight="1" x14ac:dyDescent="0.2">
      <c r="A5613" s="13">
        <v>45855</v>
      </c>
      <c r="B5613" s="14" t="s">
        <v>4425</v>
      </c>
      <c r="C5613" s="15">
        <v>210000</v>
      </c>
      <c r="D5613" s="16">
        <v>0</v>
      </c>
      <c r="E5613" s="18" t="s">
        <v>9957</v>
      </c>
    </row>
    <row r="5614" spans="1:5" ht="20.100000000000001" customHeight="1" x14ac:dyDescent="0.2">
      <c r="A5614" s="17">
        <v>45758</v>
      </c>
      <c r="B5614" s="18" t="s">
        <v>6991</v>
      </c>
      <c r="C5614" s="19">
        <v>60000</v>
      </c>
      <c r="D5614" s="20">
        <v>0</v>
      </c>
      <c r="E5614" s="18" t="s">
        <v>9957</v>
      </c>
    </row>
    <row r="5615" spans="1:5" ht="20.100000000000001" customHeight="1" x14ac:dyDescent="0.2">
      <c r="A5615" s="13">
        <v>45805</v>
      </c>
      <c r="B5615" s="14" t="s">
        <v>5797</v>
      </c>
      <c r="C5615" s="15">
        <v>60000</v>
      </c>
      <c r="D5615" s="16">
        <v>0</v>
      </c>
      <c r="E5615" s="18" t="s">
        <v>9957</v>
      </c>
    </row>
    <row r="5616" spans="1:5" ht="20.100000000000001" customHeight="1" x14ac:dyDescent="0.2">
      <c r="A5616" s="13">
        <v>45925</v>
      </c>
      <c r="B5616" s="14" t="s">
        <v>2614</v>
      </c>
      <c r="C5616" s="15">
        <v>96000</v>
      </c>
      <c r="D5616" s="16">
        <v>0</v>
      </c>
      <c r="E5616" s="18" t="s">
        <v>9957</v>
      </c>
    </row>
    <row r="5617" spans="1:5" ht="20.100000000000001" customHeight="1" x14ac:dyDescent="0.2">
      <c r="A5617" s="17">
        <v>45687</v>
      </c>
      <c r="B5617" s="18" t="s">
        <v>9108</v>
      </c>
      <c r="C5617" s="19">
        <v>67200</v>
      </c>
      <c r="D5617" s="20">
        <v>0</v>
      </c>
      <c r="E5617" s="18" t="s">
        <v>9957</v>
      </c>
    </row>
    <row r="5618" spans="1:5" ht="20.100000000000001" customHeight="1" x14ac:dyDescent="0.2">
      <c r="A5618" s="13">
        <v>45755</v>
      </c>
      <c r="B5618" s="14" t="s">
        <v>7082</v>
      </c>
      <c r="C5618" s="15">
        <v>108800</v>
      </c>
      <c r="D5618" s="16">
        <v>0</v>
      </c>
      <c r="E5618" s="18" t="s">
        <v>9957</v>
      </c>
    </row>
    <row r="5619" spans="1:5" ht="20.100000000000001" customHeight="1" x14ac:dyDescent="0.2">
      <c r="A5619" s="17">
        <v>45929</v>
      </c>
      <c r="B5619" s="18" t="s">
        <v>2530</v>
      </c>
      <c r="C5619" s="19">
        <v>100800</v>
      </c>
      <c r="D5619" s="20">
        <v>0</v>
      </c>
      <c r="E5619" s="18" t="s">
        <v>9957</v>
      </c>
    </row>
    <row r="5620" spans="1:5" ht="20.100000000000001" customHeight="1" x14ac:dyDescent="0.2">
      <c r="A5620" s="17">
        <v>45820</v>
      </c>
      <c r="B5620" s="18" t="s">
        <v>5344</v>
      </c>
      <c r="C5620" s="19">
        <v>43800</v>
      </c>
      <c r="D5620" s="20">
        <v>0</v>
      </c>
      <c r="E5620" s="18" t="s">
        <v>9957</v>
      </c>
    </row>
    <row r="5621" spans="1:5" ht="20.100000000000001" customHeight="1" x14ac:dyDescent="0.2">
      <c r="A5621" s="17">
        <v>45772</v>
      </c>
      <c r="B5621" s="18" t="s">
        <v>6629</v>
      </c>
      <c r="C5621" s="19">
        <v>322500</v>
      </c>
      <c r="D5621" s="20">
        <v>0</v>
      </c>
      <c r="E5621" s="18" t="s">
        <v>9957</v>
      </c>
    </row>
    <row r="5622" spans="1:5" ht="20.100000000000001" customHeight="1" x14ac:dyDescent="0.2">
      <c r="A5622" s="13">
        <v>45691</v>
      </c>
      <c r="B5622" s="14" t="s">
        <v>9016</v>
      </c>
      <c r="C5622" s="15">
        <v>980500</v>
      </c>
      <c r="D5622" s="16">
        <v>0</v>
      </c>
      <c r="E5622" s="18" t="s">
        <v>9957</v>
      </c>
    </row>
    <row r="5623" spans="1:5" ht="20.100000000000001" customHeight="1" x14ac:dyDescent="0.2">
      <c r="A5623" s="17">
        <v>45729</v>
      </c>
      <c r="B5623" s="18" t="s">
        <v>7913</v>
      </c>
      <c r="C5623" s="19">
        <v>75000</v>
      </c>
      <c r="D5623" s="20">
        <v>0</v>
      </c>
      <c r="E5623" s="18" t="s">
        <v>9957</v>
      </c>
    </row>
    <row r="5624" spans="1:5" ht="20.100000000000001" customHeight="1" x14ac:dyDescent="0.2">
      <c r="A5624" s="17">
        <v>45779</v>
      </c>
      <c r="B5624" s="18" t="s">
        <v>6434</v>
      </c>
      <c r="C5624" s="19">
        <v>76100</v>
      </c>
      <c r="D5624" s="20">
        <v>0</v>
      </c>
      <c r="E5624" s="18" t="s">
        <v>9957</v>
      </c>
    </row>
    <row r="5625" spans="1:5" ht="20.100000000000001" customHeight="1" x14ac:dyDescent="0.2">
      <c r="A5625" s="13">
        <v>45848</v>
      </c>
      <c r="B5625" s="14" t="s">
        <v>4593</v>
      </c>
      <c r="C5625" s="15">
        <v>80000</v>
      </c>
      <c r="D5625" s="16">
        <v>0</v>
      </c>
      <c r="E5625" s="18" t="s">
        <v>9957</v>
      </c>
    </row>
    <row r="5626" spans="1:5" ht="20.100000000000001" customHeight="1" x14ac:dyDescent="0.2">
      <c r="A5626" s="17">
        <v>45911</v>
      </c>
      <c r="B5626" s="18" t="s">
        <v>2975</v>
      </c>
      <c r="C5626" s="19">
        <v>148000</v>
      </c>
      <c r="D5626" s="20">
        <v>0</v>
      </c>
      <c r="E5626" s="18" t="s">
        <v>9957</v>
      </c>
    </row>
    <row r="5627" spans="1:5" ht="20.100000000000001" customHeight="1" x14ac:dyDescent="0.2">
      <c r="A5627" s="17">
        <v>45820</v>
      </c>
      <c r="B5627" s="18" t="s">
        <v>5346</v>
      </c>
      <c r="C5627" s="19">
        <v>75000</v>
      </c>
      <c r="D5627" s="20">
        <v>0</v>
      </c>
      <c r="E5627" s="18" t="s">
        <v>9957</v>
      </c>
    </row>
    <row r="5628" spans="1:5" ht="20.100000000000001" customHeight="1" x14ac:dyDescent="0.2">
      <c r="A5628" s="17">
        <v>45855</v>
      </c>
      <c r="B5628" s="18" t="s">
        <v>4444</v>
      </c>
      <c r="C5628" s="19">
        <v>74000</v>
      </c>
      <c r="D5628" s="20">
        <v>0</v>
      </c>
      <c r="E5628" s="18" t="s">
        <v>9957</v>
      </c>
    </row>
    <row r="5629" spans="1:5" ht="20.100000000000001" customHeight="1" x14ac:dyDescent="0.2">
      <c r="A5629" s="13">
        <v>45834</v>
      </c>
      <c r="B5629" s="14" t="s">
        <v>4994</v>
      </c>
      <c r="C5629" s="15">
        <v>78000</v>
      </c>
      <c r="D5629" s="16">
        <v>0</v>
      </c>
      <c r="E5629" s="18" t="s">
        <v>9957</v>
      </c>
    </row>
    <row r="5630" spans="1:5" ht="20.100000000000001" customHeight="1" x14ac:dyDescent="0.2">
      <c r="A5630" s="13">
        <v>45743</v>
      </c>
      <c r="B5630" s="14" t="s">
        <v>7482</v>
      </c>
      <c r="C5630" s="15">
        <v>75000</v>
      </c>
      <c r="D5630" s="16">
        <v>0</v>
      </c>
      <c r="E5630" s="18" t="s">
        <v>9957</v>
      </c>
    </row>
    <row r="5631" spans="1:5" ht="20.100000000000001" customHeight="1" x14ac:dyDescent="0.2">
      <c r="A5631" s="17">
        <v>45806</v>
      </c>
      <c r="B5631" s="18" t="s">
        <v>5726</v>
      </c>
      <c r="C5631" s="19">
        <v>37000</v>
      </c>
      <c r="D5631" s="20">
        <v>0</v>
      </c>
      <c r="E5631" s="18" t="s">
        <v>9957</v>
      </c>
    </row>
    <row r="5632" spans="1:5" ht="20.100000000000001" customHeight="1" x14ac:dyDescent="0.2">
      <c r="A5632" s="13">
        <v>45694</v>
      </c>
      <c r="B5632" s="14" t="s">
        <v>8939</v>
      </c>
      <c r="C5632" s="15">
        <v>259050</v>
      </c>
      <c r="D5632" s="16">
        <v>0</v>
      </c>
      <c r="E5632" s="18" t="s">
        <v>9957</v>
      </c>
    </row>
    <row r="5633" spans="1:5" ht="20.100000000000001" customHeight="1" x14ac:dyDescent="0.2">
      <c r="A5633" s="17">
        <v>45701</v>
      </c>
      <c r="B5633" s="18" t="s">
        <v>8743</v>
      </c>
      <c r="C5633" s="19">
        <v>78000</v>
      </c>
      <c r="D5633" s="20">
        <v>0</v>
      </c>
      <c r="E5633" s="18" t="s">
        <v>9957</v>
      </c>
    </row>
    <row r="5634" spans="1:5" ht="20.100000000000001" customHeight="1" x14ac:dyDescent="0.2">
      <c r="A5634" s="13">
        <v>45883</v>
      </c>
      <c r="B5634" s="14" t="s">
        <v>3715</v>
      </c>
      <c r="C5634" s="15">
        <v>155000</v>
      </c>
      <c r="D5634" s="16">
        <v>0</v>
      </c>
      <c r="E5634" s="14" t="s">
        <v>9957</v>
      </c>
    </row>
    <row r="5635" spans="1:5" ht="20.100000000000001" customHeight="1" x14ac:dyDescent="0.2">
      <c r="A5635" s="17">
        <v>45764</v>
      </c>
      <c r="B5635" s="18" t="s">
        <v>6845</v>
      </c>
      <c r="C5635" s="19">
        <v>182500</v>
      </c>
      <c r="D5635" s="20">
        <v>0</v>
      </c>
      <c r="E5635" s="14" t="s">
        <v>9957</v>
      </c>
    </row>
    <row r="5636" spans="1:5" ht="20.100000000000001" customHeight="1" x14ac:dyDescent="0.2">
      <c r="A5636" s="17">
        <v>45918</v>
      </c>
      <c r="B5636" s="18" t="s">
        <v>2768</v>
      </c>
      <c r="C5636" s="19">
        <v>110000</v>
      </c>
      <c r="D5636" s="20">
        <v>0</v>
      </c>
      <c r="E5636" s="14" t="s">
        <v>9957</v>
      </c>
    </row>
    <row r="5637" spans="1:5" ht="20.100000000000001" customHeight="1" x14ac:dyDescent="0.2">
      <c r="A5637" s="17">
        <v>45953</v>
      </c>
      <c r="B5637" s="18" t="s">
        <v>1868</v>
      </c>
      <c r="C5637" s="19">
        <v>82000</v>
      </c>
      <c r="D5637" s="20">
        <v>0</v>
      </c>
      <c r="E5637" s="14" t="s">
        <v>9957</v>
      </c>
    </row>
    <row r="5638" spans="1:5" ht="20.100000000000001" customHeight="1" x14ac:dyDescent="0.2">
      <c r="A5638" s="13">
        <v>45925</v>
      </c>
      <c r="B5638" s="14" t="s">
        <v>2610</v>
      </c>
      <c r="C5638" s="15">
        <v>82000</v>
      </c>
      <c r="D5638" s="16">
        <v>0</v>
      </c>
      <c r="E5638" s="14" t="s">
        <v>9957</v>
      </c>
    </row>
    <row r="5639" spans="1:5" ht="20.100000000000001" customHeight="1" x14ac:dyDescent="0.2">
      <c r="A5639" s="13">
        <v>45897</v>
      </c>
      <c r="B5639" s="14" t="s">
        <v>3367</v>
      </c>
      <c r="C5639" s="15">
        <v>158000</v>
      </c>
      <c r="D5639" s="16">
        <v>0</v>
      </c>
      <c r="E5639" s="14" t="s">
        <v>9957</v>
      </c>
    </row>
    <row r="5640" spans="1:5" ht="20.100000000000001" customHeight="1" x14ac:dyDescent="0.2">
      <c r="A5640" s="17">
        <v>45960</v>
      </c>
      <c r="B5640" s="18" t="s">
        <v>1713</v>
      </c>
      <c r="C5640" s="19">
        <v>150000</v>
      </c>
      <c r="D5640" s="20">
        <v>0</v>
      </c>
      <c r="E5640" s="14" t="s">
        <v>9957</v>
      </c>
    </row>
    <row r="5641" spans="1:5" ht="20.100000000000001" customHeight="1" x14ac:dyDescent="0.2">
      <c r="A5641" s="17">
        <v>45869</v>
      </c>
      <c r="B5641" s="18" t="s">
        <v>4053</v>
      </c>
      <c r="C5641" s="19">
        <v>80000</v>
      </c>
      <c r="D5641" s="20">
        <v>0</v>
      </c>
      <c r="E5641" s="14" t="s">
        <v>9957</v>
      </c>
    </row>
    <row r="5642" spans="1:5" ht="20.100000000000001" customHeight="1" x14ac:dyDescent="0.2">
      <c r="A5642" s="17">
        <v>45890</v>
      </c>
      <c r="B5642" s="18" t="s">
        <v>3525</v>
      </c>
      <c r="C5642" s="19">
        <v>176000</v>
      </c>
      <c r="D5642" s="20">
        <v>0</v>
      </c>
      <c r="E5642" s="14" t="s">
        <v>9957</v>
      </c>
    </row>
    <row r="5643" spans="1:5" ht="20.100000000000001" customHeight="1" x14ac:dyDescent="0.2">
      <c r="A5643" s="13">
        <v>45800</v>
      </c>
      <c r="B5643" s="14" t="s">
        <v>5907</v>
      </c>
      <c r="C5643" s="15">
        <v>170000</v>
      </c>
      <c r="D5643" s="16">
        <v>0</v>
      </c>
      <c r="E5643" s="14" t="s">
        <v>9957</v>
      </c>
    </row>
    <row r="5644" spans="1:5" ht="20.100000000000001" customHeight="1" x14ac:dyDescent="0.2">
      <c r="A5644" s="13">
        <v>45715</v>
      </c>
      <c r="B5644" s="14" t="s">
        <v>8323</v>
      </c>
      <c r="C5644" s="15">
        <v>39000</v>
      </c>
      <c r="D5644" s="16">
        <v>0</v>
      </c>
      <c r="E5644" s="14" t="s">
        <v>9957</v>
      </c>
    </row>
    <row r="5645" spans="1:5" ht="20.100000000000001" customHeight="1" x14ac:dyDescent="0.2">
      <c r="A5645" s="13">
        <v>45722</v>
      </c>
      <c r="B5645" s="14" t="s">
        <v>8095</v>
      </c>
      <c r="C5645" s="15">
        <v>25800</v>
      </c>
      <c r="D5645" s="16">
        <v>0</v>
      </c>
      <c r="E5645" s="14" t="s">
        <v>9957</v>
      </c>
    </row>
    <row r="5646" spans="1:5" ht="20.100000000000001" customHeight="1" x14ac:dyDescent="0.2">
      <c r="A5646" s="17">
        <v>45705</v>
      </c>
      <c r="B5646" s="18" t="s">
        <v>8651</v>
      </c>
      <c r="C5646" s="19">
        <v>270500</v>
      </c>
      <c r="D5646" s="20">
        <v>0</v>
      </c>
      <c r="E5646" s="14" t="s">
        <v>9957</v>
      </c>
    </row>
    <row r="5647" spans="1:5" ht="20.100000000000001" customHeight="1" x14ac:dyDescent="0.2">
      <c r="A5647" s="17">
        <v>45733</v>
      </c>
      <c r="B5647" s="18" t="s">
        <v>7791</v>
      </c>
      <c r="C5647" s="19">
        <v>428000</v>
      </c>
      <c r="D5647" s="20">
        <v>0</v>
      </c>
      <c r="E5647" s="14" t="s">
        <v>9957</v>
      </c>
    </row>
    <row r="5648" spans="1:5" ht="20.100000000000001" customHeight="1" x14ac:dyDescent="0.2">
      <c r="A5648" s="13">
        <v>45719</v>
      </c>
      <c r="B5648" s="14" t="s">
        <v>8202</v>
      </c>
      <c r="C5648" s="15">
        <v>397500</v>
      </c>
      <c r="D5648" s="16">
        <v>0</v>
      </c>
      <c r="E5648" s="14" t="s">
        <v>9957</v>
      </c>
    </row>
    <row r="5649" spans="1:5" ht="20.100000000000001" customHeight="1" x14ac:dyDescent="0.2">
      <c r="A5649" s="17">
        <v>45845</v>
      </c>
      <c r="B5649" s="18" t="s">
        <v>4689</v>
      </c>
      <c r="C5649" s="19">
        <v>493500</v>
      </c>
      <c r="D5649" s="20">
        <v>0</v>
      </c>
      <c r="E5649" s="14" t="s">
        <v>9957</v>
      </c>
    </row>
    <row r="5650" spans="1:5" ht="20.100000000000001" customHeight="1" x14ac:dyDescent="0.2">
      <c r="A5650" s="13">
        <v>45761</v>
      </c>
      <c r="B5650" s="14" t="s">
        <v>6924</v>
      </c>
      <c r="C5650" s="15">
        <v>584000</v>
      </c>
      <c r="D5650" s="16">
        <v>0</v>
      </c>
      <c r="E5650" s="14" t="s">
        <v>9957</v>
      </c>
    </row>
    <row r="5651" spans="1:5" ht="20.100000000000001" customHeight="1" x14ac:dyDescent="0.2">
      <c r="A5651" s="17">
        <v>45831</v>
      </c>
      <c r="B5651" s="18" t="s">
        <v>5098</v>
      </c>
      <c r="C5651" s="19">
        <v>251000</v>
      </c>
      <c r="D5651" s="20">
        <v>0</v>
      </c>
      <c r="E5651" s="14" t="s">
        <v>9957</v>
      </c>
    </row>
    <row r="5652" spans="1:5" ht="20.100000000000001" customHeight="1" x14ac:dyDescent="0.2">
      <c r="A5652" s="13">
        <v>45691</v>
      </c>
      <c r="B5652" s="14" t="s">
        <v>9023</v>
      </c>
      <c r="C5652" s="15">
        <v>479500</v>
      </c>
      <c r="D5652" s="16">
        <v>0</v>
      </c>
      <c r="E5652" s="14" t="s">
        <v>9957</v>
      </c>
    </row>
    <row r="5653" spans="1:5" ht="20.100000000000001" customHeight="1" x14ac:dyDescent="0.2">
      <c r="A5653" s="13">
        <v>45691</v>
      </c>
      <c r="B5653" s="14" t="s">
        <v>9023</v>
      </c>
      <c r="C5653" s="15">
        <v>479500</v>
      </c>
      <c r="D5653" s="16">
        <v>0</v>
      </c>
      <c r="E5653" s="14" t="s">
        <v>9957</v>
      </c>
    </row>
    <row r="5654" spans="1:5" ht="20.100000000000001" customHeight="1" x14ac:dyDescent="0.2">
      <c r="A5654" s="13">
        <v>45789</v>
      </c>
      <c r="B5654" s="14" t="s">
        <v>6189</v>
      </c>
      <c r="C5654" s="15">
        <v>744500</v>
      </c>
      <c r="D5654" s="16">
        <v>0</v>
      </c>
      <c r="E5654" s="14" t="s">
        <v>9957</v>
      </c>
    </row>
    <row r="5655" spans="1:5" ht="20.100000000000001" customHeight="1" x14ac:dyDescent="0.2">
      <c r="A5655" s="17">
        <v>45859</v>
      </c>
      <c r="B5655" s="18" t="s">
        <v>4339</v>
      </c>
      <c r="C5655" s="19">
        <v>556000</v>
      </c>
      <c r="D5655" s="20">
        <v>0</v>
      </c>
      <c r="E5655" s="14" t="s">
        <v>9957</v>
      </c>
    </row>
    <row r="5656" spans="1:5" ht="20.100000000000001" customHeight="1" x14ac:dyDescent="0.2">
      <c r="A5656" s="13">
        <v>45803</v>
      </c>
      <c r="B5656" s="14" t="s">
        <v>5859</v>
      </c>
      <c r="C5656" s="15">
        <v>231000</v>
      </c>
      <c r="D5656" s="16">
        <v>0</v>
      </c>
      <c r="E5656" s="14" t="s">
        <v>9957</v>
      </c>
    </row>
    <row r="5657" spans="1:5" ht="20.100000000000001" customHeight="1" x14ac:dyDescent="0.2">
      <c r="A5657" s="17">
        <v>45873</v>
      </c>
      <c r="B5657" s="18" t="s">
        <v>3976</v>
      </c>
      <c r="C5657" s="19">
        <v>108000</v>
      </c>
      <c r="D5657" s="20">
        <v>0</v>
      </c>
      <c r="E5657" s="14" t="s">
        <v>9957</v>
      </c>
    </row>
    <row r="5658" spans="1:5" ht="20.100000000000001" customHeight="1" x14ac:dyDescent="0.2">
      <c r="A5658" s="17">
        <v>45817</v>
      </c>
      <c r="B5658" s="18" t="s">
        <v>5456</v>
      </c>
      <c r="C5658" s="19">
        <v>295500</v>
      </c>
      <c r="D5658" s="20">
        <v>0</v>
      </c>
      <c r="E5658" s="14" t="s">
        <v>9957</v>
      </c>
    </row>
    <row r="5659" spans="1:5" ht="20.100000000000001" customHeight="1" x14ac:dyDescent="0.2">
      <c r="A5659" s="13">
        <v>45943</v>
      </c>
      <c r="B5659" s="14" t="s">
        <v>2160</v>
      </c>
      <c r="C5659" s="15">
        <v>390000</v>
      </c>
      <c r="D5659" s="16">
        <v>0</v>
      </c>
      <c r="E5659" s="14" t="s">
        <v>9957</v>
      </c>
    </row>
    <row r="5660" spans="1:5" ht="20.100000000000001" customHeight="1" x14ac:dyDescent="0.2">
      <c r="A5660" s="13">
        <v>45887</v>
      </c>
      <c r="B5660" s="14" t="s">
        <v>3632</v>
      </c>
      <c r="C5660" s="15">
        <v>352500</v>
      </c>
      <c r="D5660" s="16">
        <v>0</v>
      </c>
      <c r="E5660" s="14" t="s">
        <v>9957</v>
      </c>
    </row>
    <row r="5661" spans="1:5" ht="20.100000000000001" customHeight="1" x14ac:dyDescent="0.2">
      <c r="A5661" s="13">
        <v>45901</v>
      </c>
      <c r="B5661" s="14" t="s">
        <v>3267</v>
      </c>
      <c r="C5661" s="15">
        <v>314000</v>
      </c>
      <c r="D5661" s="16">
        <v>0</v>
      </c>
      <c r="E5661" s="14" t="s">
        <v>9957</v>
      </c>
    </row>
    <row r="5662" spans="1:5" ht="20.100000000000001" customHeight="1" x14ac:dyDescent="0.2">
      <c r="A5662" s="17">
        <v>45931</v>
      </c>
      <c r="B5662" s="18" t="s">
        <v>2491</v>
      </c>
      <c r="C5662" s="19">
        <v>322900</v>
      </c>
      <c r="D5662" s="20">
        <v>0</v>
      </c>
      <c r="E5662" s="14" t="s">
        <v>9957</v>
      </c>
    </row>
    <row r="5663" spans="1:5" ht="20.100000000000001" customHeight="1" x14ac:dyDescent="0.2">
      <c r="A5663" s="13">
        <v>45943</v>
      </c>
      <c r="B5663" s="14" t="s">
        <v>2132</v>
      </c>
      <c r="C5663" s="15">
        <v>390000</v>
      </c>
      <c r="D5663" s="16">
        <v>0</v>
      </c>
      <c r="E5663" s="14" t="s">
        <v>9957</v>
      </c>
    </row>
    <row r="5664" spans="1:5" ht="20.100000000000001" customHeight="1" x14ac:dyDescent="0.2">
      <c r="A5664" s="17">
        <v>45915</v>
      </c>
      <c r="B5664" s="18" t="s">
        <v>2878</v>
      </c>
      <c r="C5664" s="19">
        <v>283500</v>
      </c>
      <c r="D5664" s="20">
        <v>0</v>
      </c>
      <c r="E5664" s="14" t="s">
        <v>9957</v>
      </c>
    </row>
    <row r="5665" spans="1:5" ht="20.100000000000001" customHeight="1" x14ac:dyDescent="0.2">
      <c r="A5665" s="17">
        <v>45957</v>
      </c>
      <c r="B5665" s="18" t="s">
        <v>1783</v>
      </c>
      <c r="C5665" s="19">
        <v>325000</v>
      </c>
      <c r="D5665" s="20">
        <v>0</v>
      </c>
      <c r="E5665" s="14" t="s">
        <v>9957</v>
      </c>
    </row>
    <row r="5666" spans="1:5" ht="20.100000000000001" customHeight="1" x14ac:dyDescent="0.2">
      <c r="A5666" s="17">
        <v>45705</v>
      </c>
      <c r="B5666" s="18" t="s">
        <v>8657</v>
      </c>
      <c r="C5666" s="19">
        <v>518500</v>
      </c>
      <c r="D5666" s="20">
        <v>0</v>
      </c>
      <c r="E5666" s="14" t="s">
        <v>9957</v>
      </c>
    </row>
    <row r="5667" spans="1:5" ht="20.100000000000001" customHeight="1" x14ac:dyDescent="0.2">
      <c r="A5667" s="13">
        <v>45901</v>
      </c>
      <c r="B5667" s="14" t="s">
        <v>3277</v>
      </c>
      <c r="C5667" s="15">
        <v>407500</v>
      </c>
      <c r="D5667" s="16">
        <v>0</v>
      </c>
      <c r="E5667" s="14" t="s">
        <v>9957</v>
      </c>
    </row>
    <row r="5668" spans="1:5" ht="20.100000000000001" customHeight="1" x14ac:dyDescent="0.2">
      <c r="A5668" s="13">
        <v>45971</v>
      </c>
      <c r="B5668" s="14" t="s">
        <v>1470</v>
      </c>
      <c r="C5668" s="15">
        <v>254000</v>
      </c>
      <c r="D5668" s="16">
        <v>0</v>
      </c>
      <c r="E5668" s="14" t="s">
        <v>9957</v>
      </c>
    </row>
    <row r="5669" spans="1:5" ht="20.100000000000001" customHeight="1" x14ac:dyDescent="0.2">
      <c r="A5669" s="13">
        <v>45952</v>
      </c>
      <c r="B5669" s="14" t="s">
        <v>1919</v>
      </c>
      <c r="C5669" s="15">
        <v>681730.6</v>
      </c>
      <c r="D5669" s="16">
        <v>0</v>
      </c>
      <c r="E5669" s="14" t="s">
        <v>9957</v>
      </c>
    </row>
    <row r="5670" spans="1:5" ht="20.100000000000001" customHeight="1" x14ac:dyDescent="0.2">
      <c r="A5670" s="13">
        <v>45905</v>
      </c>
      <c r="B5670" s="14" t="s">
        <v>3124</v>
      </c>
      <c r="C5670" s="15">
        <v>1050828.6200000001</v>
      </c>
      <c r="D5670" s="16">
        <v>0</v>
      </c>
      <c r="E5670" s="14" t="s">
        <v>9957</v>
      </c>
    </row>
    <row r="5671" spans="1:5" ht="20.100000000000001" customHeight="1" x14ac:dyDescent="0.2">
      <c r="A5671" s="17">
        <v>46006</v>
      </c>
      <c r="B5671" s="18" t="s">
        <v>548</v>
      </c>
      <c r="C5671" s="19">
        <v>1113381.8</v>
      </c>
      <c r="D5671" s="20">
        <v>0</v>
      </c>
      <c r="E5671" s="14" t="s">
        <v>9957</v>
      </c>
    </row>
    <row r="5672" spans="1:5" ht="20.100000000000001" customHeight="1" x14ac:dyDescent="0.2">
      <c r="A5672" s="13">
        <v>45754</v>
      </c>
      <c r="B5672" s="14" t="s">
        <v>7122</v>
      </c>
      <c r="C5672" s="15">
        <v>692162.4</v>
      </c>
      <c r="D5672" s="16">
        <v>0</v>
      </c>
      <c r="E5672" s="14" t="s">
        <v>9957</v>
      </c>
    </row>
    <row r="5673" spans="1:5" ht="20.100000000000001" customHeight="1" x14ac:dyDescent="0.2">
      <c r="A5673" s="17">
        <v>45858</v>
      </c>
      <c r="B5673" s="18" t="s">
        <v>4372</v>
      </c>
      <c r="C5673" s="19">
        <v>789566</v>
      </c>
      <c r="D5673" s="20">
        <v>0</v>
      </c>
      <c r="E5673" s="14" t="s">
        <v>9957</v>
      </c>
    </row>
    <row r="5674" spans="1:5" ht="20.100000000000001" customHeight="1" x14ac:dyDescent="0.2">
      <c r="A5674" s="13">
        <v>45717</v>
      </c>
      <c r="B5674" s="14" t="s">
        <v>8248</v>
      </c>
      <c r="C5674" s="15">
        <v>662954.65</v>
      </c>
      <c r="D5674" s="16">
        <v>0</v>
      </c>
      <c r="E5674" s="14" t="s">
        <v>9957</v>
      </c>
    </row>
    <row r="5675" spans="1:5" ht="20.100000000000001" customHeight="1" x14ac:dyDescent="0.2">
      <c r="A5675" s="17">
        <v>45670</v>
      </c>
      <c r="B5675" s="18" t="s">
        <v>9529</v>
      </c>
      <c r="C5675" s="19">
        <v>484003.7</v>
      </c>
      <c r="D5675" s="20">
        <v>0</v>
      </c>
      <c r="E5675" s="14" t="s">
        <v>9957</v>
      </c>
    </row>
    <row r="5676" spans="1:5" ht="20.100000000000001" customHeight="1" x14ac:dyDescent="0.2">
      <c r="A5676" s="17">
        <v>45801</v>
      </c>
      <c r="B5676" s="18" t="s">
        <v>5884</v>
      </c>
      <c r="C5676" s="19">
        <v>616846.81999999995</v>
      </c>
      <c r="D5676" s="20">
        <v>0</v>
      </c>
      <c r="E5676" s="14" t="s">
        <v>9957</v>
      </c>
    </row>
    <row r="5677" spans="1:5" ht="20.100000000000001" customHeight="1" x14ac:dyDescent="0.2">
      <c r="A5677" s="13">
        <v>45670</v>
      </c>
      <c r="B5677" s="14" t="s">
        <v>9572</v>
      </c>
      <c r="C5677" s="15">
        <v>638000</v>
      </c>
      <c r="D5677" s="16">
        <v>0</v>
      </c>
      <c r="E5677" s="14" t="s">
        <v>9957</v>
      </c>
    </row>
    <row r="5678" spans="1:5" ht="20.100000000000001" customHeight="1" x14ac:dyDescent="0.2">
      <c r="A5678" s="13">
        <v>45950</v>
      </c>
      <c r="B5678" s="14" t="s">
        <v>1962</v>
      </c>
      <c r="C5678" s="15">
        <v>260190.48</v>
      </c>
      <c r="D5678" s="16">
        <v>0</v>
      </c>
      <c r="E5678" s="14" t="s">
        <v>9957</v>
      </c>
    </row>
    <row r="5679" spans="1:5" ht="20.100000000000001" customHeight="1" x14ac:dyDescent="0.2">
      <c r="A5679" s="17">
        <v>45926</v>
      </c>
      <c r="B5679" s="18" t="s">
        <v>2581</v>
      </c>
      <c r="C5679" s="19">
        <v>272000</v>
      </c>
      <c r="D5679" s="20">
        <v>0</v>
      </c>
      <c r="E5679" s="14" t="s">
        <v>9957</v>
      </c>
    </row>
    <row r="5680" spans="1:5" ht="20.100000000000001" customHeight="1" x14ac:dyDescent="0.2">
      <c r="A5680" s="17">
        <v>45865</v>
      </c>
      <c r="B5680" s="18" t="s">
        <v>4202</v>
      </c>
      <c r="C5680" s="19">
        <v>384000</v>
      </c>
      <c r="D5680" s="20">
        <v>0</v>
      </c>
      <c r="E5680" s="14" t="s">
        <v>9957</v>
      </c>
    </row>
    <row r="5681" spans="1:5" ht="20.100000000000001" customHeight="1" x14ac:dyDescent="0.2">
      <c r="A5681" s="13">
        <v>45805</v>
      </c>
      <c r="B5681" s="14" t="s">
        <v>5789</v>
      </c>
      <c r="C5681" s="15">
        <v>294000</v>
      </c>
      <c r="D5681" s="16">
        <v>0</v>
      </c>
      <c r="E5681" s="14" t="s">
        <v>9957</v>
      </c>
    </row>
    <row r="5682" spans="1:5" ht="20.100000000000001" customHeight="1" x14ac:dyDescent="0.2">
      <c r="A5682" s="13">
        <v>45748</v>
      </c>
      <c r="B5682" s="14" t="s">
        <v>7321</v>
      </c>
      <c r="C5682" s="15">
        <v>472000</v>
      </c>
      <c r="D5682" s="16">
        <v>0</v>
      </c>
      <c r="E5682" s="14" t="s">
        <v>9957</v>
      </c>
    </row>
    <row r="5683" spans="1:5" ht="20.100000000000001" customHeight="1" x14ac:dyDescent="0.2">
      <c r="A5683" s="17">
        <v>45771</v>
      </c>
      <c r="B5683" s="18" t="s">
        <v>6677</v>
      </c>
      <c r="C5683" s="19">
        <v>253000</v>
      </c>
      <c r="D5683" s="20">
        <v>0</v>
      </c>
      <c r="E5683" s="14" t="s">
        <v>9957</v>
      </c>
    </row>
    <row r="5684" spans="1:5" ht="20.100000000000001" customHeight="1" x14ac:dyDescent="0.2">
      <c r="A5684" s="13">
        <v>45660</v>
      </c>
      <c r="B5684" s="14" t="s">
        <v>9871</v>
      </c>
      <c r="C5684" s="15">
        <v>212000</v>
      </c>
      <c r="D5684" s="16">
        <v>0</v>
      </c>
      <c r="E5684" s="14" t="s">
        <v>9957</v>
      </c>
    </row>
    <row r="5685" spans="1:5" ht="20.100000000000001" customHeight="1" x14ac:dyDescent="0.2">
      <c r="A5685" s="13">
        <v>45800</v>
      </c>
      <c r="B5685" s="14" t="s">
        <v>5911</v>
      </c>
      <c r="C5685" s="15">
        <v>25000</v>
      </c>
      <c r="D5685" s="16">
        <v>0</v>
      </c>
      <c r="E5685" s="14" t="s">
        <v>9957</v>
      </c>
    </row>
    <row r="5686" spans="1:5" ht="20.100000000000001" customHeight="1" x14ac:dyDescent="0.2">
      <c r="A5686" s="17">
        <v>45956</v>
      </c>
      <c r="B5686" s="18" t="s">
        <v>1800</v>
      </c>
      <c r="C5686" s="19">
        <v>279200</v>
      </c>
      <c r="D5686" s="20">
        <v>0</v>
      </c>
      <c r="E5686" s="14" t="s">
        <v>9957</v>
      </c>
    </row>
    <row r="5687" spans="1:5" ht="20.100000000000001" customHeight="1" x14ac:dyDescent="0.2">
      <c r="A5687" s="17">
        <v>46007</v>
      </c>
      <c r="B5687" s="18" t="s">
        <v>541</v>
      </c>
      <c r="C5687" s="19">
        <v>292500</v>
      </c>
      <c r="D5687" s="20">
        <v>0</v>
      </c>
      <c r="E5687" s="14" t="s">
        <v>9957</v>
      </c>
    </row>
    <row r="5688" spans="1:5" ht="20.100000000000001" customHeight="1" x14ac:dyDescent="0.2">
      <c r="A5688" s="17">
        <v>45960</v>
      </c>
      <c r="B5688" s="18" t="s">
        <v>1725</v>
      </c>
      <c r="C5688" s="19">
        <v>279200</v>
      </c>
      <c r="D5688" s="20">
        <v>0</v>
      </c>
      <c r="E5688" s="14" t="s">
        <v>9957</v>
      </c>
    </row>
    <row r="5689" spans="1:5" ht="20.100000000000001" customHeight="1" x14ac:dyDescent="0.2">
      <c r="A5689" s="17">
        <v>45701</v>
      </c>
      <c r="B5689" s="18" t="s">
        <v>8735</v>
      </c>
      <c r="C5689" s="19">
        <v>84000</v>
      </c>
      <c r="D5689" s="20">
        <v>0</v>
      </c>
      <c r="E5689" s="14" t="s">
        <v>9957</v>
      </c>
    </row>
    <row r="5690" spans="1:5" ht="20.100000000000001" customHeight="1" x14ac:dyDescent="0.2">
      <c r="A5690" s="17">
        <v>45667</v>
      </c>
      <c r="B5690" s="18" t="s">
        <v>9641</v>
      </c>
      <c r="C5690" s="19">
        <v>560400</v>
      </c>
      <c r="D5690" s="20">
        <v>0</v>
      </c>
      <c r="E5690" s="14" t="s">
        <v>9957</v>
      </c>
    </row>
    <row r="5691" spans="1:5" ht="20.100000000000001" customHeight="1" x14ac:dyDescent="0.2">
      <c r="A5691" s="17">
        <v>45680</v>
      </c>
      <c r="B5691" s="18" t="s">
        <v>9323</v>
      </c>
      <c r="C5691" s="19">
        <v>428000</v>
      </c>
      <c r="D5691" s="20">
        <v>0</v>
      </c>
      <c r="E5691" s="14" t="s">
        <v>9957</v>
      </c>
    </row>
    <row r="5692" spans="1:5" ht="20.100000000000001" customHeight="1" x14ac:dyDescent="0.2">
      <c r="A5692" s="17">
        <v>45746</v>
      </c>
      <c r="B5692" s="18" t="s">
        <v>7397</v>
      </c>
      <c r="C5692" s="19">
        <v>572350</v>
      </c>
      <c r="D5692" s="20">
        <v>0</v>
      </c>
      <c r="E5692" s="14" t="s">
        <v>9957</v>
      </c>
    </row>
    <row r="5693" spans="1:5" ht="20.100000000000001" customHeight="1" x14ac:dyDescent="0.2">
      <c r="A5693" s="17">
        <v>45855</v>
      </c>
      <c r="B5693" s="18" t="s">
        <v>4404</v>
      </c>
      <c r="C5693" s="19">
        <v>668800</v>
      </c>
      <c r="D5693" s="20">
        <v>0</v>
      </c>
      <c r="E5693" s="14" t="s">
        <v>9957</v>
      </c>
    </row>
    <row r="5694" spans="1:5" ht="20.100000000000001" customHeight="1" x14ac:dyDescent="0.2">
      <c r="A5694" s="17">
        <v>45702</v>
      </c>
      <c r="B5694" s="18" t="s">
        <v>8715</v>
      </c>
      <c r="C5694" s="19">
        <v>529300</v>
      </c>
      <c r="D5694" s="20">
        <v>0</v>
      </c>
      <c r="E5694" s="14" t="s">
        <v>9957</v>
      </c>
    </row>
    <row r="5695" spans="1:5" ht="20.100000000000001" customHeight="1" x14ac:dyDescent="0.2">
      <c r="A5695" s="17">
        <v>45795</v>
      </c>
      <c r="B5695" s="18" t="s">
        <v>6046</v>
      </c>
      <c r="C5695" s="19">
        <v>736800</v>
      </c>
      <c r="D5695" s="20">
        <v>0</v>
      </c>
      <c r="E5695" s="14" t="s">
        <v>9957</v>
      </c>
    </row>
    <row r="5696" spans="1:5" ht="20.100000000000001" customHeight="1" x14ac:dyDescent="0.2">
      <c r="A5696" s="13">
        <v>45805</v>
      </c>
      <c r="B5696" s="14" t="s">
        <v>5791</v>
      </c>
      <c r="C5696" s="15">
        <v>454200</v>
      </c>
      <c r="D5696" s="16">
        <v>0</v>
      </c>
      <c r="E5696" s="14" t="s">
        <v>9957</v>
      </c>
    </row>
    <row r="5697" spans="1:5" ht="20.100000000000001" customHeight="1" x14ac:dyDescent="0.2">
      <c r="A5697" s="13">
        <v>45769</v>
      </c>
      <c r="B5697" s="14" t="s">
        <v>6726</v>
      </c>
      <c r="C5697" s="15">
        <v>484800</v>
      </c>
      <c r="D5697" s="16">
        <v>0</v>
      </c>
      <c r="E5697" s="14" t="s">
        <v>9957</v>
      </c>
    </row>
    <row r="5698" spans="1:5" ht="20.100000000000001" customHeight="1" x14ac:dyDescent="0.2">
      <c r="A5698" s="13">
        <v>45879</v>
      </c>
      <c r="B5698" s="14" t="s">
        <v>3834</v>
      </c>
      <c r="C5698" s="15">
        <v>691000</v>
      </c>
      <c r="D5698" s="16">
        <v>0</v>
      </c>
      <c r="E5698" s="14" t="s">
        <v>9957</v>
      </c>
    </row>
    <row r="5699" spans="1:5" ht="20.100000000000001" customHeight="1" x14ac:dyDescent="0.2">
      <c r="A5699" s="17">
        <v>45891</v>
      </c>
      <c r="B5699" s="18" t="s">
        <v>3509</v>
      </c>
      <c r="C5699" s="19">
        <v>687500</v>
      </c>
      <c r="D5699" s="20">
        <v>0</v>
      </c>
      <c r="E5699" s="14" t="s">
        <v>9957</v>
      </c>
    </row>
    <row r="5700" spans="1:5" ht="20.100000000000001" customHeight="1" x14ac:dyDescent="0.2">
      <c r="A5700" s="17">
        <v>46016</v>
      </c>
      <c r="B5700" s="18" t="s">
        <v>219</v>
      </c>
      <c r="C5700" s="19">
        <v>710900</v>
      </c>
      <c r="D5700" s="20">
        <v>0</v>
      </c>
      <c r="E5700" s="14" t="s">
        <v>9957</v>
      </c>
    </row>
    <row r="5701" spans="1:5" ht="20.100000000000001" customHeight="1" x14ac:dyDescent="0.2">
      <c r="A5701" s="17">
        <v>45927</v>
      </c>
      <c r="B5701" s="18" t="s">
        <v>2561</v>
      </c>
      <c r="C5701" s="19">
        <v>727200</v>
      </c>
      <c r="D5701" s="20">
        <v>0</v>
      </c>
      <c r="E5701" s="14" t="s">
        <v>9957</v>
      </c>
    </row>
    <row r="5702" spans="1:5" ht="20.100000000000001" customHeight="1" x14ac:dyDescent="0.2">
      <c r="A5702" s="13">
        <v>45831</v>
      </c>
      <c r="B5702" s="14" t="s">
        <v>5111</v>
      </c>
      <c r="C5702" s="15">
        <v>499900</v>
      </c>
      <c r="D5702" s="16">
        <v>0</v>
      </c>
      <c r="E5702" s="14" t="s">
        <v>9957</v>
      </c>
    </row>
    <row r="5703" spans="1:5" ht="20.100000000000001" customHeight="1" x14ac:dyDescent="0.2">
      <c r="A5703" s="17">
        <v>45976</v>
      </c>
      <c r="B5703" s="18" t="s">
        <v>1319</v>
      </c>
      <c r="C5703" s="19">
        <v>742300</v>
      </c>
      <c r="D5703" s="20">
        <v>0</v>
      </c>
      <c r="E5703" s="14" t="s">
        <v>9957</v>
      </c>
    </row>
    <row r="5704" spans="1:5" ht="20.100000000000001" customHeight="1" x14ac:dyDescent="0.2">
      <c r="A5704" s="17">
        <v>45723</v>
      </c>
      <c r="B5704" s="18" t="s">
        <v>8048</v>
      </c>
      <c r="C5704" s="19">
        <v>482600</v>
      </c>
      <c r="D5704" s="20">
        <v>0</v>
      </c>
      <c r="E5704" s="14" t="s">
        <v>9957</v>
      </c>
    </row>
    <row r="5705" spans="1:5" ht="20.100000000000001" customHeight="1" x14ac:dyDescent="0.2">
      <c r="A5705" s="13">
        <v>45963</v>
      </c>
      <c r="B5705" s="14" t="s">
        <v>1649</v>
      </c>
      <c r="C5705" s="15">
        <v>82200</v>
      </c>
      <c r="D5705" s="16">
        <v>0</v>
      </c>
      <c r="E5705" s="14" t="s">
        <v>9957</v>
      </c>
    </row>
    <row r="5706" spans="1:5" ht="20.100000000000001" customHeight="1" x14ac:dyDescent="0.2">
      <c r="A5706" s="13">
        <v>45946</v>
      </c>
      <c r="B5706" s="14" t="s">
        <v>2021</v>
      </c>
      <c r="C5706" s="15">
        <v>138000</v>
      </c>
      <c r="D5706" s="16">
        <v>0</v>
      </c>
      <c r="E5706" s="14" t="s">
        <v>9957</v>
      </c>
    </row>
    <row r="5707" spans="1:5" ht="20.100000000000001" customHeight="1" x14ac:dyDescent="0.2">
      <c r="A5707" s="13">
        <v>45658</v>
      </c>
      <c r="B5707" s="14" t="s">
        <v>9941</v>
      </c>
      <c r="C5707" s="15">
        <v>66100</v>
      </c>
      <c r="D5707" s="16">
        <v>0</v>
      </c>
      <c r="E5707" s="14" t="s">
        <v>9957</v>
      </c>
    </row>
    <row r="5708" spans="1:5" ht="20.100000000000001" customHeight="1" x14ac:dyDescent="0.2">
      <c r="A5708" s="17">
        <v>45805</v>
      </c>
      <c r="B5708" s="18" t="s">
        <v>5776</v>
      </c>
      <c r="C5708" s="19">
        <v>190300</v>
      </c>
      <c r="D5708" s="20">
        <v>0</v>
      </c>
      <c r="E5708" s="14" t="s">
        <v>9957</v>
      </c>
    </row>
    <row r="5709" spans="1:5" ht="20.100000000000001" customHeight="1" x14ac:dyDescent="0.2">
      <c r="A5709" s="17">
        <v>45875</v>
      </c>
      <c r="B5709" s="18" t="s">
        <v>3941</v>
      </c>
      <c r="C5709" s="19">
        <v>190300</v>
      </c>
      <c r="D5709" s="20">
        <v>0</v>
      </c>
      <c r="E5709" s="14" t="s">
        <v>9957</v>
      </c>
    </row>
    <row r="5710" spans="1:5" ht="20.100000000000001" customHeight="1" x14ac:dyDescent="0.2">
      <c r="A5710" s="13">
        <v>45908</v>
      </c>
      <c r="B5710" s="14" t="s">
        <v>3082</v>
      </c>
      <c r="C5710" s="15">
        <v>135400</v>
      </c>
      <c r="D5710" s="16">
        <v>0</v>
      </c>
      <c r="E5710" s="14" t="s">
        <v>9957</v>
      </c>
    </row>
    <row r="5711" spans="1:5" ht="20.100000000000001" customHeight="1" x14ac:dyDescent="0.2">
      <c r="A5711" s="17">
        <v>45978</v>
      </c>
      <c r="B5711" s="18" t="s">
        <v>1260</v>
      </c>
      <c r="C5711" s="19">
        <v>121400</v>
      </c>
      <c r="D5711" s="20">
        <v>0</v>
      </c>
      <c r="E5711" s="14" t="s">
        <v>9957</v>
      </c>
    </row>
    <row r="5712" spans="1:5" ht="20.100000000000001" customHeight="1" x14ac:dyDescent="0.2">
      <c r="A5712" s="17">
        <v>46016</v>
      </c>
      <c r="B5712" s="18" t="s">
        <v>209</v>
      </c>
      <c r="C5712" s="19">
        <v>83000</v>
      </c>
      <c r="D5712" s="20">
        <v>0</v>
      </c>
      <c r="E5712" s="14" t="s">
        <v>9957</v>
      </c>
    </row>
    <row r="5713" spans="1:5" ht="20.100000000000001" customHeight="1" x14ac:dyDescent="0.2">
      <c r="A5713" s="13">
        <v>45751</v>
      </c>
      <c r="B5713" s="14" t="s">
        <v>7206</v>
      </c>
      <c r="C5713" s="15">
        <v>205300</v>
      </c>
      <c r="D5713" s="16">
        <v>0</v>
      </c>
      <c r="E5713" s="14" t="s">
        <v>9957</v>
      </c>
    </row>
    <row r="5714" spans="1:5" ht="20.100000000000001" customHeight="1" x14ac:dyDescent="0.2">
      <c r="A5714" s="17">
        <v>45939</v>
      </c>
      <c r="B5714" s="18" t="s">
        <v>2225</v>
      </c>
      <c r="C5714" s="19">
        <v>144500</v>
      </c>
      <c r="D5714" s="20">
        <v>0</v>
      </c>
      <c r="E5714" s="14" t="s">
        <v>9957</v>
      </c>
    </row>
    <row r="5715" spans="1:5" ht="20.100000000000001" customHeight="1" x14ac:dyDescent="0.2">
      <c r="A5715" s="13">
        <v>45716</v>
      </c>
      <c r="B5715" s="14" t="s">
        <v>8287</v>
      </c>
      <c r="C5715" s="15">
        <v>101500</v>
      </c>
      <c r="D5715" s="16">
        <v>0</v>
      </c>
      <c r="E5715" s="14" t="s">
        <v>9957</v>
      </c>
    </row>
    <row r="5716" spans="1:5" ht="20.100000000000001" customHeight="1" x14ac:dyDescent="0.2">
      <c r="A5716" s="13">
        <v>45799</v>
      </c>
      <c r="B5716" s="14" t="s">
        <v>5939</v>
      </c>
      <c r="C5716" s="15">
        <v>139200</v>
      </c>
      <c r="D5716" s="16">
        <v>0</v>
      </c>
      <c r="E5716" s="14" t="s">
        <v>9957</v>
      </c>
    </row>
    <row r="5717" spans="1:5" ht="20.100000000000001" customHeight="1" x14ac:dyDescent="0.2">
      <c r="A5717" s="17">
        <v>45844</v>
      </c>
      <c r="B5717" s="18" t="s">
        <v>4740</v>
      </c>
      <c r="C5717" s="19">
        <v>74200</v>
      </c>
      <c r="D5717" s="20">
        <v>0</v>
      </c>
      <c r="E5717" s="14" t="s">
        <v>9957</v>
      </c>
    </row>
    <row r="5718" spans="1:5" ht="20.100000000000001" customHeight="1" x14ac:dyDescent="0.2">
      <c r="A5718" s="17">
        <v>45711</v>
      </c>
      <c r="B5718" s="18" t="s">
        <v>8424</v>
      </c>
      <c r="C5718" s="19">
        <v>90800</v>
      </c>
      <c r="D5718" s="20">
        <v>0</v>
      </c>
      <c r="E5718" s="14" t="s">
        <v>9957</v>
      </c>
    </row>
    <row r="5719" spans="1:5" ht="20.100000000000001" customHeight="1" x14ac:dyDescent="0.2">
      <c r="A5719" s="13">
        <v>45804</v>
      </c>
      <c r="B5719" s="14" t="s">
        <v>5803</v>
      </c>
      <c r="C5719" s="15">
        <v>63600</v>
      </c>
      <c r="D5719" s="16">
        <v>0</v>
      </c>
      <c r="E5719" s="14" t="s">
        <v>9957</v>
      </c>
    </row>
    <row r="5720" spans="1:5" ht="20.100000000000001" customHeight="1" x14ac:dyDescent="0.2">
      <c r="A5720" s="17">
        <v>45909</v>
      </c>
      <c r="B5720" s="18" t="s">
        <v>3030</v>
      </c>
      <c r="C5720" s="19">
        <v>73900</v>
      </c>
      <c r="D5720" s="20">
        <v>0</v>
      </c>
      <c r="E5720" s="14" t="s">
        <v>9957</v>
      </c>
    </row>
    <row r="5721" spans="1:5" ht="20.100000000000001" customHeight="1" x14ac:dyDescent="0.2">
      <c r="A5721" s="13">
        <v>45898</v>
      </c>
      <c r="B5721" s="14" t="s">
        <v>3344</v>
      </c>
      <c r="C5721" s="15">
        <v>70400</v>
      </c>
      <c r="D5721" s="16">
        <v>0</v>
      </c>
      <c r="E5721" s="14" t="s">
        <v>9957</v>
      </c>
    </row>
    <row r="5722" spans="1:5" ht="20.100000000000001" customHeight="1" x14ac:dyDescent="0.2">
      <c r="A5722" s="17">
        <v>45975</v>
      </c>
      <c r="B5722" s="18" t="s">
        <v>1331</v>
      </c>
      <c r="C5722" s="19">
        <v>81200</v>
      </c>
      <c r="D5722" s="20">
        <v>0</v>
      </c>
      <c r="E5722" s="14" t="s">
        <v>9957</v>
      </c>
    </row>
    <row r="5723" spans="1:5" ht="20.100000000000001" customHeight="1" x14ac:dyDescent="0.2">
      <c r="A5723" s="13">
        <v>45808</v>
      </c>
      <c r="B5723" s="14" t="s">
        <v>5709</v>
      </c>
      <c r="C5723" s="15">
        <v>67400</v>
      </c>
      <c r="D5723" s="16">
        <v>0</v>
      </c>
      <c r="E5723" s="14" t="s">
        <v>9957</v>
      </c>
    </row>
    <row r="5724" spans="1:5" ht="20.100000000000001" customHeight="1" x14ac:dyDescent="0.2">
      <c r="A5724" s="17">
        <v>45701</v>
      </c>
      <c r="B5724" s="18" t="s">
        <v>8725</v>
      </c>
      <c r="C5724" s="19">
        <v>599500</v>
      </c>
      <c r="D5724" s="20">
        <v>0</v>
      </c>
      <c r="E5724" s="14" t="s">
        <v>9957</v>
      </c>
    </row>
    <row r="5725" spans="1:5" ht="20.100000000000001" customHeight="1" x14ac:dyDescent="0.2">
      <c r="A5725" s="17">
        <v>45716</v>
      </c>
      <c r="B5725" s="18" t="s">
        <v>8270</v>
      </c>
      <c r="C5725" s="19">
        <v>382500</v>
      </c>
      <c r="D5725" s="20">
        <v>0</v>
      </c>
      <c r="E5725" s="14" t="s">
        <v>9957</v>
      </c>
    </row>
    <row r="5726" spans="1:5" ht="20.100000000000001" customHeight="1" x14ac:dyDescent="0.2">
      <c r="A5726" s="17">
        <v>45688</v>
      </c>
      <c r="B5726" s="18" t="s">
        <v>9104</v>
      </c>
      <c r="C5726" s="19">
        <v>976000</v>
      </c>
      <c r="D5726" s="20">
        <v>0</v>
      </c>
      <c r="E5726" s="14" t="s">
        <v>9957</v>
      </c>
    </row>
    <row r="5727" spans="1:5" ht="20.100000000000001" customHeight="1" x14ac:dyDescent="0.2">
      <c r="A5727" s="17">
        <v>45670</v>
      </c>
      <c r="B5727" s="18" t="s">
        <v>9527</v>
      </c>
      <c r="C5727" s="19">
        <v>689500</v>
      </c>
      <c r="D5727" s="20">
        <v>0</v>
      </c>
      <c r="E5727" s="14" t="s">
        <v>9957</v>
      </c>
    </row>
    <row r="5728" spans="1:5" ht="20.100000000000001" customHeight="1" x14ac:dyDescent="0.2">
      <c r="A5728" s="13">
        <v>45744</v>
      </c>
      <c r="B5728" s="14" t="s">
        <v>7468</v>
      </c>
      <c r="C5728" s="15">
        <v>1070400</v>
      </c>
      <c r="D5728" s="16">
        <v>0</v>
      </c>
      <c r="E5728" s="14" t="s">
        <v>9957</v>
      </c>
    </row>
    <row r="5729" spans="1:5" ht="20.100000000000001" customHeight="1" x14ac:dyDescent="0.2">
      <c r="A5729" s="17">
        <v>45709</v>
      </c>
      <c r="B5729" s="18" t="s">
        <v>8515</v>
      </c>
      <c r="C5729" s="19">
        <v>565400</v>
      </c>
      <c r="D5729" s="20">
        <v>0</v>
      </c>
      <c r="E5729" s="14" t="s">
        <v>9957</v>
      </c>
    </row>
    <row r="5730" spans="1:5" ht="20.100000000000001" customHeight="1" x14ac:dyDescent="0.2">
      <c r="A5730" s="13">
        <v>45735</v>
      </c>
      <c r="B5730" s="14" t="s">
        <v>7745</v>
      </c>
      <c r="C5730" s="15">
        <v>852100</v>
      </c>
      <c r="D5730" s="16">
        <v>0</v>
      </c>
      <c r="E5730" s="14" t="s">
        <v>9957</v>
      </c>
    </row>
    <row r="5731" spans="1:5" ht="20.100000000000001" customHeight="1" x14ac:dyDescent="0.2">
      <c r="A5731" s="13">
        <v>45761</v>
      </c>
      <c r="B5731" s="14" t="s">
        <v>6908</v>
      </c>
      <c r="C5731" s="15">
        <v>632000</v>
      </c>
      <c r="D5731" s="16">
        <v>0</v>
      </c>
      <c r="E5731" s="14" t="s">
        <v>9957</v>
      </c>
    </row>
    <row r="5732" spans="1:5" ht="20.100000000000001" customHeight="1" x14ac:dyDescent="0.2">
      <c r="A5732" s="13">
        <v>45767</v>
      </c>
      <c r="B5732" s="14" t="s">
        <v>6798</v>
      </c>
      <c r="C5732" s="15">
        <v>1341200</v>
      </c>
      <c r="D5732" s="16">
        <v>0</v>
      </c>
      <c r="E5732" s="14" t="s">
        <v>9957</v>
      </c>
    </row>
    <row r="5733" spans="1:5" ht="20.100000000000001" customHeight="1" x14ac:dyDescent="0.2">
      <c r="A5733" s="13">
        <v>45963</v>
      </c>
      <c r="B5733" s="14" t="s">
        <v>1641</v>
      </c>
      <c r="C5733" s="15">
        <v>543000</v>
      </c>
      <c r="D5733" s="16">
        <v>0</v>
      </c>
      <c r="E5733" s="14" t="s">
        <v>9957</v>
      </c>
    </row>
    <row r="5734" spans="1:5" ht="20.100000000000001" customHeight="1" x14ac:dyDescent="0.2">
      <c r="A5734" s="13">
        <v>45658</v>
      </c>
      <c r="B5734" s="14" t="s">
        <v>9945</v>
      </c>
      <c r="C5734" s="15">
        <v>1324500</v>
      </c>
      <c r="D5734" s="16">
        <v>0</v>
      </c>
      <c r="E5734" s="14" t="s">
        <v>9957</v>
      </c>
    </row>
    <row r="5735" spans="1:5" ht="20.100000000000001" customHeight="1" x14ac:dyDescent="0.2">
      <c r="A5735" s="17">
        <v>45814</v>
      </c>
      <c r="B5735" s="18" t="s">
        <v>5532</v>
      </c>
      <c r="C5735" s="19">
        <v>1879900</v>
      </c>
      <c r="D5735" s="20">
        <v>0</v>
      </c>
      <c r="E5735" s="14" t="s">
        <v>9957</v>
      </c>
    </row>
    <row r="5736" spans="1:5" ht="20.100000000000001" customHeight="1" x14ac:dyDescent="0.2">
      <c r="A5736" s="17">
        <v>45874</v>
      </c>
      <c r="B5736" s="18" t="s">
        <v>3954</v>
      </c>
      <c r="C5736" s="19">
        <v>1158200</v>
      </c>
      <c r="D5736" s="20">
        <v>0</v>
      </c>
      <c r="E5736" s="14" t="s">
        <v>9957</v>
      </c>
    </row>
    <row r="5737" spans="1:5" ht="20.100000000000001" customHeight="1" x14ac:dyDescent="0.2">
      <c r="A5737" s="17">
        <v>45891</v>
      </c>
      <c r="B5737" s="18" t="s">
        <v>3494</v>
      </c>
      <c r="C5737" s="19">
        <v>911800</v>
      </c>
      <c r="D5737" s="20">
        <v>0</v>
      </c>
      <c r="E5737" s="14" t="s">
        <v>9957</v>
      </c>
    </row>
    <row r="5738" spans="1:5" ht="20.100000000000001" customHeight="1" x14ac:dyDescent="0.2">
      <c r="A5738" s="13">
        <v>46008</v>
      </c>
      <c r="B5738" s="14" t="s">
        <v>504</v>
      </c>
      <c r="C5738" s="15">
        <v>1031400</v>
      </c>
      <c r="D5738" s="16">
        <v>0</v>
      </c>
      <c r="E5738" s="14" t="s">
        <v>9957</v>
      </c>
    </row>
    <row r="5739" spans="1:5" ht="20.100000000000001" customHeight="1" x14ac:dyDescent="0.2">
      <c r="A5739" s="17">
        <v>45904</v>
      </c>
      <c r="B5739" s="18" t="s">
        <v>3150</v>
      </c>
      <c r="C5739" s="19">
        <v>385600</v>
      </c>
      <c r="D5739" s="20">
        <v>0</v>
      </c>
      <c r="E5739" s="14" t="s">
        <v>9957</v>
      </c>
    </row>
    <row r="5740" spans="1:5" ht="20.100000000000001" customHeight="1" x14ac:dyDescent="0.2">
      <c r="A5740" s="17">
        <v>45918</v>
      </c>
      <c r="B5740" s="18" t="s">
        <v>2791</v>
      </c>
      <c r="C5740" s="19">
        <v>975400</v>
      </c>
      <c r="D5740" s="20">
        <v>0</v>
      </c>
      <c r="E5740" s="14" t="s">
        <v>9957</v>
      </c>
    </row>
    <row r="5741" spans="1:5" ht="20.100000000000001" customHeight="1" x14ac:dyDescent="0.2">
      <c r="A5741" s="17">
        <v>46017</v>
      </c>
      <c r="B5741" s="18" t="s">
        <v>133</v>
      </c>
      <c r="C5741" s="19">
        <v>1055700</v>
      </c>
      <c r="D5741" s="20">
        <v>0</v>
      </c>
      <c r="E5741" s="14" t="s">
        <v>9957</v>
      </c>
    </row>
    <row r="5742" spans="1:5" ht="20.100000000000001" customHeight="1" x14ac:dyDescent="0.2">
      <c r="A5742" s="13">
        <v>45836</v>
      </c>
      <c r="B5742" s="14" t="s">
        <v>4937</v>
      </c>
      <c r="C5742" s="15">
        <v>538000</v>
      </c>
      <c r="D5742" s="16">
        <v>0</v>
      </c>
      <c r="E5742" s="14" t="s">
        <v>9957</v>
      </c>
    </row>
    <row r="5743" spans="1:5" ht="20.100000000000001" customHeight="1" x14ac:dyDescent="0.2">
      <c r="A5743" s="13">
        <v>45849</v>
      </c>
      <c r="B5743" s="14" t="s">
        <v>4579</v>
      </c>
      <c r="C5743" s="15">
        <v>850400</v>
      </c>
      <c r="D5743" s="16">
        <v>0</v>
      </c>
      <c r="E5743" s="14" t="s">
        <v>9957</v>
      </c>
    </row>
    <row r="5744" spans="1:5" ht="20.100000000000001" customHeight="1" x14ac:dyDescent="0.2">
      <c r="A5744" s="17">
        <v>45939</v>
      </c>
      <c r="B5744" s="18" t="s">
        <v>2222</v>
      </c>
      <c r="C5744" s="19">
        <v>976200</v>
      </c>
      <c r="D5744" s="20">
        <v>0</v>
      </c>
      <c r="E5744" s="14" t="s">
        <v>9957</v>
      </c>
    </row>
    <row r="5745" spans="1:5" ht="20.100000000000001" customHeight="1" x14ac:dyDescent="0.2">
      <c r="A5745" s="13">
        <v>45984</v>
      </c>
      <c r="B5745" s="14" t="s">
        <v>1138</v>
      </c>
      <c r="C5745" s="15">
        <v>656600</v>
      </c>
      <c r="D5745" s="16">
        <v>0</v>
      </c>
      <c r="E5745" s="14" t="s">
        <v>9957</v>
      </c>
    </row>
    <row r="5746" spans="1:5" ht="20.100000000000001" customHeight="1" x14ac:dyDescent="0.2">
      <c r="A5746" s="13">
        <v>45801</v>
      </c>
      <c r="B5746" s="14" t="s">
        <v>5903</v>
      </c>
      <c r="C5746" s="15">
        <v>993700</v>
      </c>
      <c r="D5746" s="16">
        <v>0</v>
      </c>
      <c r="E5746" s="14" t="s">
        <v>9957</v>
      </c>
    </row>
    <row r="5747" spans="1:5" ht="20.100000000000001" customHeight="1" x14ac:dyDescent="0.2">
      <c r="A5747" s="17">
        <v>45793</v>
      </c>
      <c r="B5747" s="18" t="s">
        <v>6074</v>
      </c>
      <c r="C5747" s="19">
        <v>64000</v>
      </c>
      <c r="D5747" s="20">
        <v>0</v>
      </c>
      <c r="E5747" s="14" t="s">
        <v>9957</v>
      </c>
    </row>
    <row r="5748" spans="1:5" ht="20.100000000000001" customHeight="1" x14ac:dyDescent="0.2">
      <c r="A5748" s="13">
        <v>45685</v>
      </c>
      <c r="B5748" s="14" t="s">
        <v>9200</v>
      </c>
      <c r="C5748" s="15">
        <v>230000</v>
      </c>
      <c r="D5748" s="16">
        <v>0</v>
      </c>
      <c r="E5748" s="14" t="s">
        <v>9957</v>
      </c>
    </row>
    <row r="5749" spans="1:5" ht="20.100000000000001" customHeight="1" x14ac:dyDescent="0.2">
      <c r="A5749" s="13">
        <v>45793</v>
      </c>
      <c r="B5749" s="14" t="s">
        <v>6079</v>
      </c>
      <c r="C5749" s="15">
        <v>285000</v>
      </c>
      <c r="D5749" s="16">
        <v>0</v>
      </c>
      <c r="E5749" s="14" t="s">
        <v>9957</v>
      </c>
    </row>
    <row r="5750" spans="1:5" ht="20.100000000000001" customHeight="1" x14ac:dyDescent="0.2">
      <c r="A5750" s="17">
        <v>45954</v>
      </c>
      <c r="B5750" s="18" t="s">
        <v>1844</v>
      </c>
      <c r="C5750" s="19">
        <v>474100</v>
      </c>
      <c r="D5750" s="20">
        <v>0</v>
      </c>
      <c r="E5750" s="14" t="s">
        <v>9957</v>
      </c>
    </row>
    <row r="5751" spans="1:5" ht="20.100000000000001" customHeight="1" x14ac:dyDescent="0.2">
      <c r="A5751" s="17">
        <v>45745</v>
      </c>
      <c r="B5751" s="18" t="s">
        <v>7429</v>
      </c>
      <c r="C5751" s="19">
        <v>261200</v>
      </c>
      <c r="D5751" s="20">
        <v>0</v>
      </c>
      <c r="E5751" s="18" t="s">
        <v>9957</v>
      </c>
    </row>
    <row r="5752" spans="1:5" ht="20.100000000000001" customHeight="1" x14ac:dyDescent="0.2">
      <c r="A5752" s="13">
        <v>45719</v>
      </c>
      <c r="B5752" s="14" t="s">
        <v>8204</v>
      </c>
      <c r="C5752" s="15">
        <v>252000</v>
      </c>
      <c r="D5752" s="16">
        <v>0</v>
      </c>
      <c r="E5752" s="18" t="s">
        <v>9957</v>
      </c>
    </row>
    <row r="5753" spans="1:5" ht="20.100000000000001" customHeight="1" x14ac:dyDescent="0.2">
      <c r="A5753" s="17">
        <v>45705</v>
      </c>
      <c r="B5753" s="18" t="s">
        <v>8643</v>
      </c>
      <c r="C5753" s="19">
        <v>861000</v>
      </c>
      <c r="D5753" s="20">
        <v>0</v>
      </c>
      <c r="E5753" s="18" t="s">
        <v>9957</v>
      </c>
    </row>
    <row r="5754" spans="1:5" ht="20.100000000000001" customHeight="1" x14ac:dyDescent="0.2">
      <c r="A5754" s="13">
        <v>45703</v>
      </c>
      <c r="B5754" s="14" t="s">
        <v>8686</v>
      </c>
      <c r="C5754" s="15">
        <v>376917</v>
      </c>
      <c r="D5754" s="16">
        <v>0</v>
      </c>
      <c r="E5754" s="18" t="s">
        <v>9957</v>
      </c>
    </row>
    <row r="5755" spans="1:5" ht="20.100000000000001" customHeight="1" x14ac:dyDescent="0.2">
      <c r="A5755" s="13">
        <v>45759</v>
      </c>
      <c r="B5755" s="14" t="s">
        <v>6966</v>
      </c>
      <c r="C5755" s="15">
        <v>231600</v>
      </c>
      <c r="D5755" s="16">
        <v>0</v>
      </c>
      <c r="E5755" s="18" t="s">
        <v>9957</v>
      </c>
    </row>
    <row r="5756" spans="1:5" ht="20.100000000000001" customHeight="1" x14ac:dyDescent="0.2">
      <c r="A5756" s="17">
        <v>45927</v>
      </c>
      <c r="B5756" s="18" t="s">
        <v>2569</v>
      </c>
      <c r="C5756" s="19">
        <v>441750</v>
      </c>
      <c r="D5756" s="20">
        <v>0</v>
      </c>
      <c r="E5756" s="18" t="s">
        <v>9957</v>
      </c>
    </row>
    <row r="5757" spans="1:5" ht="20.100000000000001" customHeight="1" x14ac:dyDescent="0.2">
      <c r="A5757" s="17">
        <v>45774</v>
      </c>
      <c r="B5757" s="18" t="s">
        <v>6588</v>
      </c>
      <c r="C5757" s="19">
        <v>273383</v>
      </c>
      <c r="D5757" s="20">
        <v>0</v>
      </c>
      <c r="E5757" s="18" t="s">
        <v>9957</v>
      </c>
    </row>
    <row r="5758" spans="1:5" ht="20.100000000000001" customHeight="1" x14ac:dyDescent="0.2">
      <c r="A5758" s="17">
        <v>45845</v>
      </c>
      <c r="B5758" s="18" t="s">
        <v>4695</v>
      </c>
      <c r="C5758" s="19">
        <v>724710</v>
      </c>
      <c r="D5758" s="20">
        <v>0</v>
      </c>
      <c r="E5758" s="18" t="s">
        <v>9957</v>
      </c>
    </row>
    <row r="5759" spans="1:5" ht="20.100000000000001" customHeight="1" x14ac:dyDescent="0.2">
      <c r="A5759" s="17">
        <v>45817</v>
      </c>
      <c r="B5759" s="18" t="s">
        <v>5442</v>
      </c>
      <c r="C5759" s="19">
        <v>492100</v>
      </c>
      <c r="D5759" s="20">
        <v>0</v>
      </c>
      <c r="E5759" s="18" t="s">
        <v>9957</v>
      </c>
    </row>
    <row r="5760" spans="1:5" ht="20.100000000000001" customHeight="1" x14ac:dyDescent="0.2">
      <c r="A5760" s="17">
        <v>45859</v>
      </c>
      <c r="B5760" s="18" t="s">
        <v>4343</v>
      </c>
      <c r="C5760" s="19">
        <v>915040</v>
      </c>
      <c r="D5760" s="20">
        <v>0</v>
      </c>
      <c r="E5760" s="18" t="s">
        <v>9957</v>
      </c>
    </row>
    <row r="5761" spans="1:5" ht="20.100000000000001" customHeight="1" x14ac:dyDescent="0.2">
      <c r="A5761" s="17">
        <v>45831</v>
      </c>
      <c r="B5761" s="18" t="s">
        <v>5096</v>
      </c>
      <c r="C5761" s="19">
        <v>681100</v>
      </c>
      <c r="D5761" s="20">
        <v>0</v>
      </c>
      <c r="E5761" s="18" t="s">
        <v>9957</v>
      </c>
    </row>
    <row r="5762" spans="1:5" ht="20.100000000000001" customHeight="1" x14ac:dyDescent="0.2">
      <c r="A5762" s="13">
        <v>45775</v>
      </c>
      <c r="B5762" s="14" t="s">
        <v>6559</v>
      </c>
      <c r="C5762" s="15">
        <v>692300</v>
      </c>
      <c r="D5762" s="16">
        <v>0</v>
      </c>
      <c r="E5762" s="18" t="s">
        <v>9957</v>
      </c>
    </row>
    <row r="5763" spans="1:5" ht="20.100000000000001" customHeight="1" x14ac:dyDescent="0.2">
      <c r="A5763" s="13">
        <v>45887</v>
      </c>
      <c r="B5763" s="14" t="s">
        <v>3639</v>
      </c>
      <c r="C5763" s="15">
        <v>261350</v>
      </c>
      <c r="D5763" s="16">
        <v>0</v>
      </c>
      <c r="E5763" s="18" t="s">
        <v>9957</v>
      </c>
    </row>
    <row r="5764" spans="1:5" ht="20.100000000000001" customHeight="1" x14ac:dyDescent="0.2">
      <c r="A5764" s="17">
        <v>45859</v>
      </c>
      <c r="B5764" s="18" t="s">
        <v>4356</v>
      </c>
      <c r="C5764" s="19">
        <v>307923</v>
      </c>
      <c r="D5764" s="20">
        <v>0</v>
      </c>
      <c r="E5764" s="18" t="s">
        <v>9957</v>
      </c>
    </row>
    <row r="5765" spans="1:5" ht="20.100000000000001" customHeight="1" x14ac:dyDescent="0.2">
      <c r="A5765" s="13">
        <v>45830</v>
      </c>
      <c r="B5765" s="14" t="s">
        <v>5121</v>
      </c>
      <c r="C5765" s="15">
        <v>210900</v>
      </c>
      <c r="D5765" s="16">
        <v>0</v>
      </c>
      <c r="E5765" s="18" t="s">
        <v>9957</v>
      </c>
    </row>
    <row r="5766" spans="1:5" ht="20.100000000000001" customHeight="1" x14ac:dyDescent="0.2">
      <c r="A5766" s="17">
        <v>45872</v>
      </c>
      <c r="B5766" s="18" t="s">
        <v>4013</v>
      </c>
      <c r="C5766" s="19">
        <v>434160</v>
      </c>
      <c r="D5766" s="20">
        <v>0</v>
      </c>
      <c r="E5766" s="18" t="s">
        <v>9957</v>
      </c>
    </row>
    <row r="5767" spans="1:5" ht="20.100000000000001" customHeight="1" x14ac:dyDescent="0.2">
      <c r="A5767" s="13">
        <v>45900</v>
      </c>
      <c r="B5767" s="14" t="s">
        <v>3302</v>
      </c>
      <c r="C5767" s="15">
        <v>216433</v>
      </c>
      <c r="D5767" s="16">
        <v>0</v>
      </c>
      <c r="E5767" s="18" t="s">
        <v>9957</v>
      </c>
    </row>
    <row r="5768" spans="1:5" ht="20.100000000000001" customHeight="1" x14ac:dyDescent="0.2">
      <c r="A5768" s="13">
        <v>45788</v>
      </c>
      <c r="B5768" s="14" t="s">
        <v>6215</v>
      </c>
      <c r="C5768" s="15">
        <v>338700</v>
      </c>
      <c r="D5768" s="16">
        <v>0</v>
      </c>
      <c r="E5768" s="18" t="s">
        <v>9957</v>
      </c>
    </row>
    <row r="5769" spans="1:5" ht="20.100000000000001" customHeight="1" x14ac:dyDescent="0.2">
      <c r="A5769" s="17">
        <v>45931</v>
      </c>
      <c r="B5769" s="18" t="s">
        <v>2475</v>
      </c>
      <c r="C5769" s="19">
        <v>711200</v>
      </c>
      <c r="D5769" s="20">
        <v>0</v>
      </c>
      <c r="E5769" s="18" t="s">
        <v>9957</v>
      </c>
    </row>
    <row r="5770" spans="1:5" ht="20.100000000000001" customHeight="1" x14ac:dyDescent="0.2">
      <c r="A5770" s="17">
        <v>45915</v>
      </c>
      <c r="B5770" s="18" t="s">
        <v>2870</v>
      </c>
      <c r="C5770" s="19">
        <v>946750</v>
      </c>
      <c r="D5770" s="20">
        <v>0</v>
      </c>
      <c r="E5770" s="18" t="s">
        <v>9957</v>
      </c>
    </row>
    <row r="5771" spans="1:5" ht="20.100000000000001" customHeight="1" x14ac:dyDescent="0.2">
      <c r="A5771" s="13">
        <v>45915</v>
      </c>
      <c r="B5771" s="14" t="s">
        <v>2888</v>
      </c>
      <c r="C5771" s="15">
        <v>373050</v>
      </c>
      <c r="D5771" s="16">
        <v>0</v>
      </c>
      <c r="E5771" s="18" t="s">
        <v>9957</v>
      </c>
    </row>
    <row r="5772" spans="1:5" ht="20.100000000000001" customHeight="1" x14ac:dyDescent="0.2">
      <c r="A5772" s="13">
        <v>45943</v>
      </c>
      <c r="B5772" s="14" t="s">
        <v>2171</v>
      </c>
      <c r="C5772" s="15">
        <v>459700</v>
      </c>
      <c r="D5772" s="16">
        <v>0</v>
      </c>
      <c r="E5772" s="18" t="s">
        <v>9957</v>
      </c>
    </row>
    <row r="5773" spans="1:5" ht="20.100000000000001" customHeight="1" x14ac:dyDescent="0.2">
      <c r="A5773" s="17">
        <v>45956</v>
      </c>
      <c r="B5773" s="18" t="s">
        <v>1804</v>
      </c>
      <c r="C5773" s="19">
        <v>510150</v>
      </c>
      <c r="D5773" s="20">
        <v>0</v>
      </c>
      <c r="E5773" s="18" t="s">
        <v>9957</v>
      </c>
    </row>
    <row r="5774" spans="1:5" ht="20.100000000000001" customHeight="1" x14ac:dyDescent="0.2">
      <c r="A5774" s="17">
        <v>45844</v>
      </c>
      <c r="B5774" s="18" t="s">
        <v>4730</v>
      </c>
      <c r="C5774" s="19">
        <v>246817</v>
      </c>
      <c r="D5774" s="20">
        <v>0</v>
      </c>
      <c r="E5774" s="18" t="s">
        <v>9957</v>
      </c>
    </row>
    <row r="5775" spans="1:5" ht="20.100000000000001" customHeight="1" x14ac:dyDescent="0.2">
      <c r="A5775" s="17">
        <v>45670</v>
      </c>
      <c r="B5775" s="18" t="s">
        <v>9580</v>
      </c>
      <c r="C5775" s="19">
        <v>408650</v>
      </c>
      <c r="D5775" s="20">
        <v>0</v>
      </c>
      <c r="E5775" s="18" t="s">
        <v>9957</v>
      </c>
    </row>
    <row r="5776" spans="1:5" ht="20.100000000000001" customHeight="1" x14ac:dyDescent="0.2">
      <c r="A5776" s="13">
        <v>45815</v>
      </c>
      <c r="B5776" s="14" t="s">
        <v>5499</v>
      </c>
      <c r="C5776" s="15">
        <v>177150</v>
      </c>
      <c r="D5776" s="16">
        <v>0</v>
      </c>
      <c r="E5776" s="18" t="s">
        <v>9957</v>
      </c>
    </row>
    <row r="5777" spans="1:5" ht="20.100000000000001" customHeight="1" x14ac:dyDescent="0.2">
      <c r="A5777" s="17">
        <v>45801</v>
      </c>
      <c r="B5777" s="18" t="s">
        <v>5892</v>
      </c>
      <c r="C5777" s="19">
        <v>423667</v>
      </c>
      <c r="D5777" s="20">
        <v>0</v>
      </c>
      <c r="E5777" s="18" t="s">
        <v>9957</v>
      </c>
    </row>
    <row r="5778" spans="1:5" ht="20.100000000000001" customHeight="1" x14ac:dyDescent="0.2">
      <c r="A5778" s="13">
        <v>45812</v>
      </c>
      <c r="B5778" s="14" t="s">
        <v>5585</v>
      </c>
      <c r="C5778" s="15">
        <v>84000</v>
      </c>
      <c r="D5778" s="16">
        <v>0</v>
      </c>
      <c r="E5778" s="18" t="s">
        <v>9957</v>
      </c>
    </row>
    <row r="5779" spans="1:5" ht="20.100000000000001" customHeight="1" x14ac:dyDescent="0.2">
      <c r="A5779" s="13">
        <v>45717</v>
      </c>
      <c r="B5779" s="14" t="s">
        <v>8244</v>
      </c>
      <c r="C5779" s="15">
        <v>339000</v>
      </c>
      <c r="D5779" s="16">
        <v>0</v>
      </c>
      <c r="E5779" s="18" t="s">
        <v>9957</v>
      </c>
    </row>
    <row r="5780" spans="1:5" ht="20.100000000000001" customHeight="1" x14ac:dyDescent="0.2">
      <c r="A5780" s="13">
        <v>45761</v>
      </c>
      <c r="B5780" s="14" t="s">
        <v>6926</v>
      </c>
      <c r="C5780" s="15">
        <v>702450</v>
      </c>
      <c r="D5780" s="16">
        <v>0</v>
      </c>
      <c r="E5780" s="18" t="s">
        <v>9957</v>
      </c>
    </row>
    <row r="5781" spans="1:5" ht="20.100000000000001" customHeight="1" x14ac:dyDescent="0.2">
      <c r="A5781" s="17">
        <v>45733</v>
      </c>
      <c r="B5781" s="18" t="s">
        <v>7789</v>
      </c>
      <c r="C5781" s="19">
        <v>615300</v>
      </c>
      <c r="D5781" s="20">
        <v>0</v>
      </c>
      <c r="E5781" s="18" t="s">
        <v>9957</v>
      </c>
    </row>
    <row r="5782" spans="1:5" ht="20.100000000000001" customHeight="1" x14ac:dyDescent="0.2">
      <c r="A5782" s="17">
        <v>45674</v>
      </c>
      <c r="B5782" s="18" t="s">
        <v>9451</v>
      </c>
      <c r="C5782" s="19">
        <v>733250</v>
      </c>
      <c r="D5782" s="20">
        <v>0</v>
      </c>
      <c r="E5782" s="18" t="s">
        <v>9957</v>
      </c>
    </row>
    <row r="5783" spans="1:5" ht="20.100000000000001" customHeight="1" x14ac:dyDescent="0.2">
      <c r="A5783" s="13">
        <v>45747</v>
      </c>
      <c r="B5783" s="14" t="s">
        <v>7352</v>
      </c>
      <c r="C5783" s="15">
        <v>610400</v>
      </c>
      <c r="D5783" s="16">
        <v>0</v>
      </c>
      <c r="E5783" s="18" t="s">
        <v>9957</v>
      </c>
    </row>
    <row r="5784" spans="1:5" ht="20.100000000000001" customHeight="1" x14ac:dyDescent="0.2">
      <c r="A5784" s="17">
        <v>45873</v>
      </c>
      <c r="B5784" s="18" t="s">
        <v>3982</v>
      </c>
      <c r="C5784" s="19">
        <v>678650</v>
      </c>
      <c r="D5784" s="20">
        <v>0</v>
      </c>
      <c r="E5784" s="18" t="s">
        <v>9957</v>
      </c>
    </row>
    <row r="5785" spans="1:5" ht="20.100000000000001" customHeight="1" x14ac:dyDescent="0.2">
      <c r="A5785" s="13">
        <v>45789</v>
      </c>
      <c r="B5785" s="14" t="s">
        <v>6179</v>
      </c>
      <c r="C5785" s="15">
        <v>995750</v>
      </c>
      <c r="D5785" s="16">
        <v>0</v>
      </c>
      <c r="E5785" s="18" t="s">
        <v>9957</v>
      </c>
    </row>
    <row r="5786" spans="1:5" ht="20.100000000000001" customHeight="1" x14ac:dyDescent="0.2">
      <c r="A5786" s="13">
        <v>45887</v>
      </c>
      <c r="B5786" s="14" t="s">
        <v>3620</v>
      </c>
      <c r="C5786" s="15">
        <v>706650</v>
      </c>
      <c r="D5786" s="16">
        <v>0</v>
      </c>
      <c r="E5786" s="18" t="s">
        <v>9957</v>
      </c>
    </row>
    <row r="5787" spans="1:5" ht="20.100000000000001" customHeight="1" x14ac:dyDescent="0.2">
      <c r="A5787" s="13">
        <v>45803</v>
      </c>
      <c r="B5787" s="14" t="s">
        <v>5861</v>
      </c>
      <c r="C5787" s="15">
        <v>462350</v>
      </c>
      <c r="D5787" s="16">
        <v>0</v>
      </c>
      <c r="E5787" s="18" t="s">
        <v>9957</v>
      </c>
    </row>
    <row r="5788" spans="1:5" ht="20.100000000000001" customHeight="1" x14ac:dyDescent="0.2">
      <c r="A5788" s="17">
        <v>45730</v>
      </c>
      <c r="B5788" s="18" t="s">
        <v>7864</v>
      </c>
      <c r="C5788" s="19">
        <v>108000</v>
      </c>
      <c r="D5788" s="20">
        <v>0</v>
      </c>
      <c r="E5788" s="18" t="s">
        <v>9957</v>
      </c>
    </row>
    <row r="5789" spans="1:5" ht="20.100000000000001" customHeight="1" x14ac:dyDescent="0.2">
      <c r="A5789" s="13">
        <v>45689</v>
      </c>
      <c r="B5789" s="14" t="s">
        <v>9049</v>
      </c>
      <c r="C5789" s="15">
        <v>314250</v>
      </c>
      <c r="D5789" s="16">
        <v>0</v>
      </c>
      <c r="E5789" s="18" t="s">
        <v>9957</v>
      </c>
    </row>
    <row r="5790" spans="1:5" ht="20.100000000000001" customHeight="1" x14ac:dyDescent="0.2">
      <c r="A5790" s="13">
        <v>45901</v>
      </c>
      <c r="B5790" s="14" t="s">
        <v>3263</v>
      </c>
      <c r="C5790" s="15">
        <v>870450</v>
      </c>
      <c r="D5790" s="16">
        <v>0</v>
      </c>
      <c r="E5790" s="18" t="s">
        <v>9957</v>
      </c>
    </row>
    <row r="5791" spans="1:5" ht="20.100000000000001" customHeight="1" x14ac:dyDescent="0.2">
      <c r="A5791" s="13">
        <v>45943</v>
      </c>
      <c r="B5791" s="14" t="s">
        <v>2122</v>
      </c>
      <c r="C5791" s="15">
        <v>1104600</v>
      </c>
      <c r="D5791" s="16">
        <v>0</v>
      </c>
      <c r="E5791" s="18" t="s">
        <v>9957</v>
      </c>
    </row>
    <row r="5792" spans="1:5" ht="20.100000000000001" customHeight="1" x14ac:dyDescent="0.2">
      <c r="A5792" s="17">
        <v>45957</v>
      </c>
      <c r="B5792" s="18" t="s">
        <v>1771</v>
      </c>
      <c r="C5792" s="19">
        <v>971950</v>
      </c>
      <c r="D5792" s="20">
        <v>0</v>
      </c>
      <c r="E5792" s="18" t="s">
        <v>9957</v>
      </c>
    </row>
    <row r="5793" spans="1:5" ht="20.100000000000001" customHeight="1" x14ac:dyDescent="0.2">
      <c r="A5793" s="13">
        <v>45691</v>
      </c>
      <c r="B5793" s="14" t="s">
        <v>9021</v>
      </c>
      <c r="C5793" s="15">
        <v>882000</v>
      </c>
      <c r="D5793" s="16">
        <v>0</v>
      </c>
      <c r="E5793" s="18" t="s">
        <v>9957</v>
      </c>
    </row>
    <row r="5794" spans="1:5" ht="20.100000000000001" customHeight="1" x14ac:dyDescent="0.2">
      <c r="A5794" s="17">
        <v>45939</v>
      </c>
      <c r="B5794" s="18" t="s">
        <v>2220</v>
      </c>
      <c r="C5794" s="19">
        <v>13500</v>
      </c>
      <c r="D5794" s="20">
        <v>0</v>
      </c>
      <c r="E5794" s="18" t="s">
        <v>9957</v>
      </c>
    </row>
    <row r="5795" spans="1:5" ht="20.100000000000001" customHeight="1" x14ac:dyDescent="0.2">
      <c r="A5795" s="17">
        <v>45877</v>
      </c>
      <c r="B5795" s="18" t="s">
        <v>3858</v>
      </c>
      <c r="C5795" s="19">
        <v>40000</v>
      </c>
      <c r="D5795" s="20">
        <v>0</v>
      </c>
      <c r="E5795" s="18" t="s">
        <v>9957</v>
      </c>
    </row>
    <row r="5796" spans="1:5" ht="20.100000000000001" customHeight="1" x14ac:dyDescent="0.2">
      <c r="A5796" s="13">
        <v>45851</v>
      </c>
      <c r="B5796" s="14" t="s">
        <v>4552</v>
      </c>
      <c r="C5796" s="15">
        <v>30000</v>
      </c>
      <c r="D5796" s="16">
        <v>0</v>
      </c>
      <c r="E5796" s="18" t="s">
        <v>9957</v>
      </c>
    </row>
    <row r="5797" spans="1:5" ht="20.100000000000001" customHeight="1" x14ac:dyDescent="0.2">
      <c r="A5797" s="17">
        <v>45911</v>
      </c>
      <c r="B5797" s="18" t="s">
        <v>2969</v>
      </c>
      <c r="C5797" s="19">
        <v>47000</v>
      </c>
      <c r="D5797" s="20">
        <v>0</v>
      </c>
      <c r="E5797" s="18" t="s">
        <v>9957</v>
      </c>
    </row>
    <row r="5798" spans="1:5" ht="20.100000000000001" customHeight="1" x14ac:dyDescent="0.2">
      <c r="A5798" s="13">
        <v>45883</v>
      </c>
      <c r="B5798" s="14" t="s">
        <v>3698</v>
      </c>
      <c r="C5798" s="15">
        <v>21500</v>
      </c>
      <c r="D5798" s="16">
        <v>0</v>
      </c>
      <c r="E5798" s="18" t="s">
        <v>9957</v>
      </c>
    </row>
    <row r="5799" spans="1:5" ht="20.100000000000001" customHeight="1" x14ac:dyDescent="0.2">
      <c r="A5799" s="17">
        <v>45701</v>
      </c>
      <c r="B5799" s="18" t="s">
        <v>8757</v>
      </c>
      <c r="C5799" s="19">
        <v>194500</v>
      </c>
      <c r="D5799" s="20">
        <v>0</v>
      </c>
      <c r="E5799" s="18" t="s">
        <v>9957</v>
      </c>
    </row>
    <row r="5800" spans="1:5" ht="20.100000000000001" customHeight="1" x14ac:dyDescent="0.2">
      <c r="A5800" s="13">
        <v>45755</v>
      </c>
      <c r="B5800" s="14" t="s">
        <v>7076</v>
      </c>
      <c r="C5800" s="15">
        <v>130000</v>
      </c>
      <c r="D5800" s="16">
        <v>0</v>
      </c>
      <c r="E5800" s="18" t="s">
        <v>9957</v>
      </c>
    </row>
    <row r="5801" spans="1:5" ht="20.100000000000001" customHeight="1" x14ac:dyDescent="0.2">
      <c r="A5801" s="17">
        <v>45904</v>
      </c>
      <c r="B5801" s="18" t="s">
        <v>3142</v>
      </c>
      <c r="C5801" s="19">
        <v>72000</v>
      </c>
      <c r="D5801" s="20">
        <v>0</v>
      </c>
      <c r="E5801" s="18" t="s">
        <v>9957</v>
      </c>
    </row>
    <row r="5802" spans="1:5" ht="20.100000000000001" customHeight="1" x14ac:dyDescent="0.2">
      <c r="A5802" s="13">
        <v>45797</v>
      </c>
      <c r="B5802" s="14" t="s">
        <v>5991</v>
      </c>
      <c r="C5802" s="15">
        <v>627800</v>
      </c>
      <c r="D5802" s="16">
        <v>0</v>
      </c>
      <c r="E5802" s="18" t="s">
        <v>9957</v>
      </c>
    </row>
    <row r="5803" spans="1:5" ht="20.100000000000001" customHeight="1" x14ac:dyDescent="0.2">
      <c r="A5803" s="13">
        <v>45963</v>
      </c>
      <c r="B5803" s="14" t="s">
        <v>1627</v>
      </c>
      <c r="C5803" s="15">
        <v>457500</v>
      </c>
      <c r="D5803" s="16">
        <v>0</v>
      </c>
      <c r="E5803" s="18" t="s">
        <v>9957</v>
      </c>
    </row>
    <row r="5804" spans="1:5" ht="20.100000000000001" customHeight="1" x14ac:dyDescent="0.2">
      <c r="A5804" s="17">
        <v>45991</v>
      </c>
      <c r="B5804" s="18" t="s">
        <v>942</v>
      </c>
      <c r="C5804" s="19">
        <v>456800</v>
      </c>
      <c r="D5804" s="20">
        <v>0</v>
      </c>
      <c r="E5804" s="18" t="s">
        <v>9957</v>
      </c>
    </row>
    <row r="5805" spans="1:5" ht="20.100000000000001" customHeight="1" x14ac:dyDescent="0.2">
      <c r="A5805" s="17">
        <v>45852</v>
      </c>
      <c r="B5805" s="18" t="s">
        <v>4531</v>
      </c>
      <c r="C5805" s="19">
        <v>436800</v>
      </c>
      <c r="D5805" s="20">
        <v>0</v>
      </c>
      <c r="E5805" s="18" t="s">
        <v>9957</v>
      </c>
    </row>
    <row r="5806" spans="1:5" ht="20.100000000000001" customHeight="1" x14ac:dyDescent="0.2">
      <c r="A5806" s="17">
        <v>45907</v>
      </c>
      <c r="B5806" s="18" t="s">
        <v>3105</v>
      </c>
      <c r="C5806" s="19">
        <v>436800</v>
      </c>
      <c r="D5806" s="20">
        <v>0</v>
      </c>
      <c r="E5806" s="18" t="s">
        <v>9957</v>
      </c>
    </row>
    <row r="5807" spans="1:5" ht="20.100000000000001" customHeight="1" x14ac:dyDescent="0.2">
      <c r="A5807" s="13">
        <v>45675</v>
      </c>
      <c r="B5807" s="14" t="s">
        <v>9416</v>
      </c>
      <c r="C5807" s="15">
        <v>568400</v>
      </c>
      <c r="D5807" s="16">
        <v>0</v>
      </c>
      <c r="E5807" s="18" t="s">
        <v>9957</v>
      </c>
    </row>
    <row r="5808" spans="1:5" ht="20.100000000000001" customHeight="1" x14ac:dyDescent="0.2">
      <c r="A5808" s="17">
        <v>45875</v>
      </c>
      <c r="B5808" s="18" t="s">
        <v>3947</v>
      </c>
      <c r="C5808" s="19">
        <v>436800</v>
      </c>
      <c r="D5808" s="20">
        <v>0</v>
      </c>
      <c r="E5808" s="18" t="s">
        <v>9957</v>
      </c>
    </row>
    <row r="5809" spans="1:5" ht="20.100000000000001" customHeight="1" x14ac:dyDescent="0.2">
      <c r="A5809" s="17">
        <v>45912</v>
      </c>
      <c r="B5809" s="18" t="s">
        <v>2936</v>
      </c>
      <c r="C5809" s="19">
        <v>402000</v>
      </c>
      <c r="D5809" s="20">
        <v>0</v>
      </c>
      <c r="E5809" s="18" t="s">
        <v>9957</v>
      </c>
    </row>
    <row r="5810" spans="1:5" ht="20.100000000000001" customHeight="1" x14ac:dyDescent="0.2">
      <c r="A5810" s="13">
        <v>45753</v>
      </c>
      <c r="B5810" s="14" t="s">
        <v>7176</v>
      </c>
      <c r="C5810" s="15">
        <v>461000</v>
      </c>
      <c r="D5810" s="16">
        <v>0</v>
      </c>
      <c r="E5810" s="18" t="s">
        <v>9957</v>
      </c>
    </row>
    <row r="5811" spans="1:5" ht="20.100000000000001" customHeight="1" x14ac:dyDescent="0.2">
      <c r="A5811" s="13">
        <v>45703</v>
      </c>
      <c r="B5811" s="14" t="s">
        <v>8674</v>
      </c>
      <c r="C5811" s="15">
        <v>422400</v>
      </c>
      <c r="D5811" s="16">
        <v>0</v>
      </c>
      <c r="E5811" s="18" t="s">
        <v>9957</v>
      </c>
    </row>
    <row r="5812" spans="1:5" ht="20.100000000000001" customHeight="1" x14ac:dyDescent="0.2">
      <c r="A5812" s="17">
        <v>45747</v>
      </c>
      <c r="B5812" s="18" t="s">
        <v>7376</v>
      </c>
      <c r="C5812" s="19">
        <v>575000</v>
      </c>
      <c r="D5812" s="20">
        <v>0</v>
      </c>
      <c r="E5812" s="18" t="s">
        <v>9957</v>
      </c>
    </row>
    <row r="5813" spans="1:5" ht="20.100000000000001" customHeight="1" x14ac:dyDescent="0.2">
      <c r="A5813" s="13">
        <v>45835</v>
      </c>
      <c r="B5813" s="14" t="s">
        <v>4960</v>
      </c>
      <c r="C5813" s="15">
        <v>355000</v>
      </c>
      <c r="D5813" s="16">
        <v>0</v>
      </c>
      <c r="E5813" s="18" t="s">
        <v>9957</v>
      </c>
    </row>
    <row r="5814" spans="1:5" ht="20.100000000000001" customHeight="1" x14ac:dyDescent="0.2">
      <c r="A5814" s="17">
        <v>45678</v>
      </c>
      <c r="B5814" s="18" t="s">
        <v>9381</v>
      </c>
      <c r="C5814" s="19">
        <v>140000</v>
      </c>
      <c r="D5814" s="20">
        <v>0</v>
      </c>
      <c r="E5814" s="18" t="s">
        <v>9957</v>
      </c>
    </row>
    <row r="5815" spans="1:5" ht="20.100000000000001" customHeight="1" x14ac:dyDescent="0.2">
      <c r="A5815" s="17">
        <v>45740</v>
      </c>
      <c r="B5815" s="18" t="s">
        <v>7569</v>
      </c>
      <c r="C5815" s="19">
        <v>140000</v>
      </c>
      <c r="D5815" s="20">
        <v>0</v>
      </c>
      <c r="E5815" s="18" t="s">
        <v>9957</v>
      </c>
    </row>
    <row r="5816" spans="1:5" ht="20.100000000000001" customHeight="1" x14ac:dyDescent="0.2">
      <c r="A5816" s="13">
        <v>45697</v>
      </c>
      <c r="B5816" s="14" t="s">
        <v>8850</v>
      </c>
      <c r="C5816" s="15">
        <v>140000</v>
      </c>
      <c r="D5816" s="16">
        <v>0</v>
      </c>
      <c r="E5816" s="18" t="s">
        <v>9957</v>
      </c>
    </row>
    <row r="5817" spans="1:5" ht="20.100000000000001" customHeight="1" x14ac:dyDescent="0.2">
      <c r="A5817" s="17">
        <v>45927</v>
      </c>
      <c r="B5817" s="18" t="s">
        <v>2555</v>
      </c>
      <c r="C5817" s="19">
        <v>232500</v>
      </c>
      <c r="D5817" s="20">
        <v>0</v>
      </c>
      <c r="E5817" s="18" t="s">
        <v>9957</v>
      </c>
    </row>
    <row r="5818" spans="1:5" ht="20.100000000000001" customHeight="1" x14ac:dyDescent="0.2">
      <c r="A5818" s="13">
        <v>45753</v>
      </c>
      <c r="B5818" s="14" t="s">
        <v>7158</v>
      </c>
      <c r="C5818" s="15">
        <v>215600</v>
      </c>
      <c r="D5818" s="16">
        <v>0</v>
      </c>
      <c r="E5818" s="18" t="s">
        <v>9957</v>
      </c>
    </row>
    <row r="5819" spans="1:5" ht="20.100000000000001" customHeight="1" x14ac:dyDescent="0.2">
      <c r="A5819" s="13">
        <v>45807</v>
      </c>
      <c r="B5819" s="14" t="s">
        <v>5717</v>
      </c>
      <c r="C5819" s="15">
        <v>210000</v>
      </c>
      <c r="D5819" s="16">
        <v>0</v>
      </c>
      <c r="E5819" s="18" t="s">
        <v>9957</v>
      </c>
    </row>
    <row r="5820" spans="1:5" ht="20.100000000000001" customHeight="1" x14ac:dyDescent="0.2">
      <c r="A5820" s="17">
        <v>45716</v>
      </c>
      <c r="B5820" s="18" t="s">
        <v>8268</v>
      </c>
      <c r="C5820" s="19">
        <v>140000</v>
      </c>
      <c r="D5820" s="20">
        <v>0</v>
      </c>
      <c r="E5820" s="18" t="s">
        <v>9957</v>
      </c>
    </row>
    <row r="5821" spans="1:5" ht="20.100000000000001" customHeight="1" x14ac:dyDescent="0.2">
      <c r="A5821" s="17">
        <v>45713</v>
      </c>
      <c r="B5821" s="18" t="s">
        <v>8401</v>
      </c>
      <c r="C5821" s="19">
        <v>140000</v>
      </c>
      <c r="D5821" s="20">
        <v>0</v>
      </c>
      <c r="E5821" s="18" t="s">
        <v>9957</v>
      </c>
    </row>
    <row r="5822" spans="1:5" ht="20.100000000000001" customHeight="1" x14ac:dyDescent="0.2">
      <c r="A5822" s="17">
        <v>45734</v>
      </c>
      <c r="B5822" s="18" t="s">
        <v>7768</v>
      </c>
      <c r="C5822" s="19">
        <v>140000</v>
      </c>
      <c r="D5822" s="20">
        <v>0</v>
      </c>
      <c r="E5822" s="18" t="s">
        <v>9957</v>
      </c>
    </row>
    <row r="5823" spans="1:5" ht="20.100000000000001" customHeight="1" x14ac:dyDescent="0.2">
      <c r="A5823" s="17">
        <v>45765</v>
      </c>
      <c r="B5823" s="18" t="s">
        <v>6835</v>
      </c>
      <c r="C5823" s="19">
        <v>198800</v>
      </c>
      <c r="D5823" s="20">
        <v>0</v>
      </c>
      <c r="E5823" s="18" t="s">
        <v>9957</v>
      </c>
    </row>
    <row r="5824" spans="1:5" ht="20.100000000000001" customHeight="1" x14ac:dyDescent="0.2">
      <c r="A5824" s="17">
        <v>45783</v>
      </c>
      <c r="B5824" s="18" t="s">
        <v>6352</v>
      </c>
      <c r="C5824" s="19">
        <v>210000</v>
      </c>
      <c r="D5824" s="20">
        <v>0</v>
      </c>
      <c r="E5824" s="18" t="s">
        <v>9957</v>
      </c>
    </row>
    <row r="5825" spans="1:5" ht="20.100000000000001" customHeight="1" x14ac:dyDescent="0.2">
      <c r="A5825" s="17">
        <v>45668</v>
      </c>
      <c r="B5825" s="18" t="s">
        <v>9634</v>
      </c>
      <c r="C5825" s="19">
        <v>140000</v>
      </c>
      <c r="D5825" s="20">
        <v>0</v>
      </c>
      <c r="E5825" s="18" t="s">
        <v>9957</v>
      </c>
    </row>
    <row r="5826" spans="1:5" ht="20.100000000000001" customHeight="1" x14ac:dyDescent="0.2">
      <c r="A5826" s="17">
        <v>45701</v>
      </c>
      <c r="B5826" s="18" t="s">
        <v>8721</v>
      </c>
      <c r="C5826" s="19">
        <v>140000</v>
      </c>
      <c r="D5826" s="20">
        <v>0</v>
      </c>
      <c r="E5826" s="18" t="s">
        <v>9957</v>
      </c>
    </row>
    <row r="5827" spans="1:5" ht="20.100000000000001" customHeight="1" x14ac:dyDescent="0.2">
      <c r="A5827" s="17">
        <v>45737</v>
      </c>
      <c r="B5827" s="18" t="s">
        <v>7635</v>
      </c>
      <c r="C5827" s="19">
        <v>140000</v>
      </c>
      <c r="D5827" s="20">
        <v>0</v>
      </c>
      <c r="E5827" s="18" t="s">
        <v>9957</v>
      </c>
    </row>
    <row r="5828" spans="1:5" ht="20.100000000000001" customHeight="1" x14ac:dyDescent="0.2">
      <c r="A5828" s="17">
        <v>45769</v>
      </c>
      <c r="B5828" s="18" t="s">
        <v>6699</v>
      </c>
      <c r="C5828" s="19">
        <v>210000</v>
      </c>
      <c r="D5828" s="20">
        <v>0</v>
      </c>
      <c r="E5828" s="18" t="s">
        <v>9957</v>
      </c>
    </row>
    <row r="5829" spans="1:5" ht="20.100000000000001" customHeight="1" x14ac:dyDescent="0.2">
      <c r="A5829" s="13">
        <v>45780</v>
      </c>
      <c r="B5829" s="14" t="s">
        <v>6407</v>
      </c>
      <c r="C5829" s="15">
        <v>210000</v>
      </c>
      <c r="D5829" s="16">
        <v>0</v>
      </c>
      <c r="E5829" s="18" t="s">
        <v>9957</v>
      </c>
    </row>
    <row r="5830" spans="1:5" ht="20.100000000000001" customHeight="1" x14ac:dyDescent="0.2">
      <c r="A5830" s="17">
        <v>45672</v>
      </c>
      <c r="B5830" s="18" t="s">
        <v>9522</v>
      </c>
      <c r="C5830" s="19">
        <v>140000</v>
      </c>
      <c r="D5830" s="20">
        <v>0</v>
      </c>
      <c r="E5830" s="18" t="s">
        <v>9957</v>
      </c>
    </row>
    <row r="5831" spans="1:5" ht="20.100000000000001" customHeight="1" x14ac:dyDescent="0.2">
      <c r="A5831" s="17">
        <v>45734</v>
      </c>
      <c r="B5831" s="18" t="s">
        <v>7766</v>
      </c>
      <c r="C5831" s="19">
        <v>140000</v>
      </c>
      <c r="D5831" s="20">
        <v>0</v>
      </c>
      <c r="E5831" s="18" t="s">
        <v>9957</v>
      </c>
    </row>
    <row r="5832" spans="1:5" ht="20.100000000000001" customHeight="1" x14ac:dyDescent="0.2">
      <c r="A5832" s="13">
        <v>45736</v>
      </c>
      <c r="B5832" s="14" t="s">
        <v>7679</v>
      </c>
      <c r="C5832" s="15">
        <v>140000</v>
      </c>
      <c r="D5832" s="16">
        <v>0</v>
      </c>
      <c r="E5832" s="18" t="s">
        <v>9957</v>
      </c>
    </row>
    <row r="5833" spans="1:5" ht="20.100000000000001" customHeight="1" x14ac:dyDescent="0.2">
      <c r="A5833" s="17">
        <v>45741</v>
      </c>
      <c r="B5833" s="18" t="s">
        <v>7530</v>
      </c>
      <c r="C5833" s="19">
        <v>140000</v>
      </c>
      <c r="D5833" s="20">
        <v>0</v>
      </c>
      <c r="E5833" s="18" t="s">
        <v>9957</v>
      </c>
    </row>
    <row r="5834" spans="1:5" ht="20.100000000000001" customHeight="1" x14ac:dyDescent="0.2">
      <c r="A5834" s="13">
        <v>45744</v>
      </c>
      <c r="B5834" s="14" t="s">
        <v>7458</v>
      </c>
      <c r="C5834" s="15">
        <v>140000</v>
      </c>
      <c r="D5834" s="16">
        <v>0</v>
      </c>
      <c r="E5834" s="18" t="s">
        <v>9957</v>
      </c>
    </row>
    <row r="5835" spans="1:5" ht="20.100000000000001" customHeight="1" x14ac:dyDescent="0.2">
      <c r="A5835" s="17">
        <v>45741</v>
      </c>
      <c r="B5835" s="18" t="s">
        <v>7532</v>
      </c>
      <c r="C5835" s="19">
        <v>140000</v>
      </c>
      <c r="D5835" s="20">
        <v>0</v>
      </c>
      <c r="E5835" s="18" t="s">
        <v>9957</v>
      </c>
    </row>
    <row r="5836" spans="1:5" ht="20.100000000000001" customHeight="1" x14ac:dyDescent="0.2">
      <c r="A5836" s="17">
        <v>45716</v>
      </c>
      <c r="B5836" s="18" t="s">
        <v>8266</v>
      </c>
      <c r="C5836" s="19">
        <v>140000</v>
      </c>
      <c r="D5836" s="20">
        <v>0</v>
      </c>
      <c r="E5836" s="18" t="s">
        <v>9957</v>
      </c>
    </row>
    <row r="5837" spans="1:5" ht="20.100000000000001" customHeight="1" x14ac:dyDescent="0.2">
      <c r="A5837" s="17">
        <v>45723</v>
      </c>
      <c r="B5837" s="18" t="s">
        <v>8042</v>
      </c>
      <c r="C5837" s="19">
        <v>140000</v>
      </c>
      <c r="D5837" s="20">
        <v>0</v>
      </c>
      <c r="E5837" s="18" t="s">
        <v>9957</v>
      </c>
    </row>
    <row r="5838" spans="1:5" ht="20.100000000000001" customHeight="1" x14ac:dyDescent="0.2">
      <c r="A5838" s="13">
        <v>45756</v>
      </c>
      <c r="B5838" s="14" t="s">
        <v>7061</v>
      </c>
      <c r="C5838" s="15">
        <v>140000</v>
      </c>
      <c r="D5838" s="16">
        <v>0</v>
      </c>
      <c r="E5838" s="18" t="s">
        <v>9957</v>
      </c>
    </row>
    <row r="5839" spans="1:5" ht="20.100000000000001" customHeight="1" x14ac:dyDescent="0.2">
      <c r="A5839" s="13">
        <v>45755</v>
      </c>
      <c r="B5839" s="14" t="s">
        <v>7084</v>
      </c>
      <c r="C5839" s="15">
        <v>140000</v>
      </c>
      <c r="D5839" s="16">
        <v>0</v>
      </c>
      <c r="E5839" s="18" t="s">
        <v>9957</v>
      </c>
    </row>
    <row r="5840" spans="1:5" ht="20.100000000000001" customHeight="1" x14ac:dyDescent="0.2">
      <c r="A5840" s="13">
        <v>45837</v>
      </c>
      <c r="B5840" s="14" t="s">
        <v>4888</v>
      </c>
      <c r="C5840" s="15">
        <v>210000</v>
      </c>
      <c r="D5840" s="16">
        <v>0</v>
      </c>
      <c r="E5840" s="18" t="s">
        <v>9957</v>
      </c>
    </row>
    <row r="5841" spans="1:5" ht="20.100000000000001" customHeight="1" x14ac:dyDescent="0.2">
      <c r="A5841" s="13">
        <v>46006</v>
      </c>
      <c r="B5841" s="14" t="s">
        <v>553</v>
      </c>
      <c r="C5841" s="15">
        <v>232500</v>
      </c>
      <c r="D5841" s="16">
        <v>0</v>
      </c>
      <c r="E5841" s="18" t="s">
        <v>9957</v>
      </c>
    </row>
    <row r="5842" spans="1:5" ht="20.100000000000001" customHeight="1" x14ac:dyDescent="0.2">
      <c r="A5842" s="17">
        <v>45682</v>
      </c>
      <c r="B5842" s="18" t="s">
        <v>9256</v>
      </c>
      <c r="C5842" s="19">
        <v>140000</v>
      </c>
      <c r="D5842" s="20">
        <v>0</v>
      </c>
      <c r="E5842" s="18" t="s">
        <v>9957</v>
      </c>
    </row>
    <row r="5843" spans="1:5" ht="20.100000000000001" customHeight="1" x14ac:dyDescent="0.2">
      <c r="A5843" s="17">
        <v>45872</v>
      </c>
      <c r="B5843" s="18" t="s">
        <v>4003</v>
      </c>
      <c r="C5843" s="19">
        <v>232500</v>
      </c>
      <c r="D5843" s="20">
        <v>0</v>
      </c>
      <c r="E5843" s="18" t="s">
        <v>9957</v>
      </c>
    </row>
    <row r="5844" spans="1:5" ht="20.100000000000001" customHeight="1" x14ac:dyDescent="0.2">
      <c r="A5844" s="17">
        <v>45877</v>
      </c>
      <c r="B5844" s="18" t="s">
        <v>3870</v>
      </c>
      <c r="C5844" s="19">
        <v>232500</v>
      </c>
      <c r="D5844" s="20">
        <v>0</v>
      </c>
      <c r="E5844" s="18" t="s">
        <v>9957</v>
      </c>
    </row>
    <row r="5845" spans="1:5" ht="20.100000000000001" customHeight="1" x14ac:dyDescent="0.2">
      <c r="A5845" s="13">
        <v>45658</v>
      </c>
      <c r="B5845" s="14" t="s">
        <v>9939</v>
      </c>
      <c r="C5845" s="15">
        <v>210000</v>
      </c>
      <c r="D5845" s="16">
        <v>0</v>
      </c>
      <c r="E5845" s="18" t="s">
        <v>9957</v>
      </c>
    </row>
    <row r="5846" spans="1:5" ht="20.100000000000001" customHeight="1" x14ac:dyDescent="0.2">
      <c r="A5846" s="17">
        <v>45856</v>
      </c>
      <c r="B5846" s="18" t="s">
        <v>4384</v>
      </c>
      <c r="C5846" s="19">
        <v>210000</v>
      </c>
      <c r="D5846" s="20">
        <v>0</v>
      </c>
      <c r="E5846" s="18" t="s">
        <v>9957</v>
      </c>
    </row>
    <row r="5847" spans="1:5" ht="20.100000000000001" customHeight="1" x14ac:dyDescent="0.2">
      <c r="A5847" s="13">
        <v>45798</v>
      </c>
      <c r="B5847" s="14" t="s">
        <v>5967</v>
      </c>
      <c r="C5847" s="15">
        <v>210000</v>
      </c>
      <c r="D5847" s="16">
        <v>0</v>
      </c>
      <c r="E5847" s="18" t="s">
        <v>9957</v>
      </c>
    </row>
    <row r="5848" spans="1:5" ht="20.100000000000001" customHeight="1" x14ac:dyDescent="0.2">
      <c r="A5848" s="13">
        <v>45805</v>
      </c>
      <c r="B5848" s="14" t="s">
        <v>5795</v>
      </c>
      <c r="C5848" s="15">
        <v>210000</v>
      </c>
      <c r="D5848" s="16">
        <v>0</v>
      </c>
      <c r="E5848" s="18" t="s">
        <v>9957</v>
      </c>
    </row>
    <row r="5849" spans="1:5" ht="20.100000000000001" customHeight="1" x14ac:dyDescent="0.2">
      <c r="A5849" s="13">
        <v>45824</v>
      </c>
      <c r="B5849" s="14" t="s">
        <v>5235</v>
      </c>
      <c r="C5849" s="15">
        <v>210000</v>
      </c>
      <c r="D5849" s="16">
        <v>0</v>
      </c>
      <c r="E5849" s="18" t="s">
        <v>9957</v>
      </c>
    </row>
    <row r="5850" spans="1:5" ht="20.100000000000001" customHeight="1" x14ac:dyDescent="0.2">
      <c r="A5850" s="17">
        <v>45814</v>
      </c>
      <c r="B5850" s="18" t="s">
        <v>5536</v>
      </c>
      <c r="C5850" s="19">
        <v>210000</v>
      </c>
      <c r="D5850" s="20">
        <v>0</v>
      </c>
      <c r="E5850" s="18" t="s">
        <v>9957</v>
      </c>
    </row>
    <row r="5851" spans="1:5" ht="20.100000000000001" customHeight="1" x14ac:dyDescent="0.2">
      <c r="A5851" s="17">
        <v>45819</v>
      </c>
      <c r="B5851" s="18" t="s">
        <v>5398</v>
      </c>
      <c r="C5851" s="19">
        <v>210000</v>
      </c>
      <c r="D5851" s="20">
        <v>0</v>
      </c>
      <c r="E5851" s="18" t="s">
        <v>9957</v>
      </c>
    </row>
    <row r="5852" spans="1:5" ht="20.100000000000001" customHeight="1" x14ac:dyDescent="0.2">
      <c r="A5852" s="13">
        <v>45885</v>
      </c>
      <c r="B5852" s="14" t="s">
        <v>3647</v>
      </c>
      <c r="C5852" s="15">
        <v>210000</v>
      </c>
      <c r="D5852" s="16">
        <v>0</v>
      </c>
      <c r="E5852" s="18" t="s">
        <v>9957</v>
      </c>
    </row>
    <row r="5853" spans="1:5" ht="20.100000000000001" customHeight="1" x14ac:dyDescent="0.2">
      <c r="A5853" s="13">
        <v>45887</v>
      </c>
      <c r="B5853" s="14" t="s">
        <v>3602</v>
      </c>
      <c r="C5853" s="15">
        <v>232500</v>
      </c>
      <c r="D5853" s="16">
        <v>0</v>
      </c>
      <c r="E5853" s="18" t="s">
        <v>9957</v>
      </c>
    </row>
    <row r="5854" spans="1:5" ht="20.100000000000001" customHeight="1" x14ac:dyDescent="0.2">
      <c r="A5854" s="17">
        <v>45894</v>
      </c>
      <c r="B5854" s="18" t="s">
        <v>3458</v>
      </c>
      <c r="C5854" s="19">
        <v>232500</v>
      </c>
      <c r="D5854" s="20">
        <v>0</v>
      </c>
      <c r="E5854" s="18" t="s">
        <v>9957</v>
      </c>
    </row>
    <row r="5855" spans="1:5" ht="20.100000000000001" customHeight="1" x14ac:dyDescent="0.2">
      <c r="A5855" s="13">
        <v>45963</v>
      </c>
      <c r="B5855" s="14" t="s">
        <v>1635</v>
      </c>
      <c r="C5855" s="15">
        <v>232500</v>
      </c>
      <c r="D5855" s="16">
        <v>0</v>
      </c>
      <c r="E5855" s="18" t="s">
        <v>9957</v>
      </c>
    </row>
    <row r="5856" spans="1:5" ht="20.100000000000001" customHeight="1" x14ac:dyDescent="0.2">
      <c r="A5856" s="17">
        <v>45858</v>
      </c>
      <c r="B5856" s="18" t="s">
        <v>4364</v>
      </c>
      <c r="C5856" s="19">
        <v>210000</v>
      </c>
      <c r="D5856" s="20">
        <v>0</v>
      </c>
      <c r="E5856" s="18" t="s">
        <v>9957</v>
      </c>
    </row>
    <row r="5857" spans="1:5" ht="20.100000000000001" customHeight="1" x14ac:dyDescent="0.2">
      <c r="A5857" s="13">
        <v>45815</v>
      </c>
      <c r="B5857" s="14" t="s">
        <v>5503</v>
      </c>
      <c r="C5857" s="15">
        <v>210000</v>
      </c>
      <c r="D5857" s="16">
        <v>0</v>
      </c>
      <c r="E5857" s="18" t="s">
        <v>9957</v>
      </c>
    </row>
    <row r="5858" spans="1:5" ht="20.100000000000001" customHeight="1" x14ac:dyDescent="0.2">
      <c r="A5858" s="17">
        <v>45823</v>
      </c>
      <c r="B5858" s="18" t="s">
        <v>5262</v>
      </c>
      <c r="C5858" s="19">
        <v>210000</v>
      </c>
      <c r="D5858" s="20">
        <v>0</v>
      </c>
      <c r="E5858" s="18" t="s">
        <v>9957</v>
      </c>
    </row>
    <row r="5859" spans="1:5" ht="20.100000000000001" customHeight="1" x14ac:dyDescent="0.2">
      <c r="A5859" s="13">
        <v>45936</v>
      </c>
      <c r="B5859" s="14" t="s">
        <v>2329</v>
      </c>
      <c r="C5859" s="15">
        <v>232500</v>
      </c>
      <c r="D5859" s="16">
        <v>0</v>
      </c>
      <c r="E5859" s="18" t="s">
        <v>9957</v>
      </c>
    </row>
    <row r="5860" spans="1:5" ht="20.100000000000001" customHeight="1" x14ac:dyDescent="0.2">
      <c r="A5860" s="17">
        <v>45929</v>
      </c>
      <c r="B5860" s="18" t="s">
        <v>2526</v>
      </c>
      <c r="C5860" s="19">
        <v>232500</v>
      </c>
      <c r="D5860" s="20">
        <v>0</v>
      </c>
      <c r="E5860" s="18" t="s">
        <v>9957</v>
      </c>
    </row>
    <row r="5861" spans="1:5" ht="20.100000000000001" customHeight="1" x14ac:dyDescent="0.2">
      <c r="A5861" s="17">
        <v>45927</v>
      </c>
      <c r="B5861" s="18" t="s">
        <v>2557</v>
      </c>
      <c r="C5861" s="19">
        <v>232500</v>
      </c>
      <c r="D5861" s="20">
        <v>0</v>
      </c>
      <c r="E5861" s="18" t="s">
        <v>9957</v>
      </c>
    </row>
    <row r="5862" spans="1:5" ht="20.100000000000001" customHeight="1" x14ac:dyDescent="0.2">
      <c r="A5862" s="13">
        <v>45936</v>
      </c>
      <c r="B5862" s="14" t="s">
        <v>2337</v>
      </c>
      <c r="C5862" s="15">
        <v>232500</v>
      </c>
      <c r="D5862" s="16">
        <v>0</v>
      </c>
      <c r="E5862" s="18" t="s">
        <v>9957</v>
      </c>
    </row>
    <row r="5863" spans="1:5" ht="20.100000000000001" customHeight="1" x14ac:dyDescent="0.2">
      <c r="A5863" s="13">
        <v>45939</v>
      </c>
      <c r="B5863" s="14" t="s">
        <v>2263</v>
      </c>
      <c r="C5863" s="15">
        <v>232500</v>
      </c>
      <c r="D5863" s="16">
        <v>0</v>
      </c>
      <c r="E5863" s="18" t="s">
        <v>9957</v>
      </c>
    </row>
    <row r="5864" spans="1:5" ht="20.100000000000001" customHeight="1" x14ac:dyDescent="0.2">
      <c r="A5864" s="17">
        <v>45996</v>
      </c>
      <c r="B5864" s="18" t="s">
        <v>782</v>
      </c>
      <c r="C5864" s="19">
        <v>232500</v>
      </c>
      <c r="D5864" s="20">
        <v>0</v>
      </c>
      <c r="E5864" s="18" t="s">
        <v>9957</v>
      </c>
    </row>
    <row r="5865" spans="1:5" ht="20.100000000000001" customHeight="1" x14ac:dyDescent="0.2">
      <c r="A5865" s="17">
        <v>46014</v>
      </c>
      <c r="B5865" s="18" t="s">
        <v>260</v>
      </c>
      <c r="C5865" s="19">
        <v>232500</v>
      </c>
      <c r="D5865" s="20">
        <v>0</v>
      </c>
      <c r="E5865" s="18" t="s">
        <v>9957</v>
      </c>
    </row>
    <row r="5866" spans="1:5" ht="20.100000000000001" customHeight="1" x14ac:dyDescent="0.2">
      <c r="A5866" s="17">
        <v>46016</v>
      </c>
      <c r="B5866" s="18" t="s">
        <v>223</v>
      </c>
      <c r="C5866" s="19">
        <v>232500</v>
      </c>
      <c r="D5866" s="20">
        <v>0</v>
      </c>
      <c r="E5866" s="18" t="s">
        <v>9957</v>
      </c>
    </row>
    <row r="5867" spans="1:5" ht="20.100000000000001" customHeight="1" x14ac:dyDescent="0.2">
      <c r="A5867" s="13">
        <v>45963</v>
      </c>
      <c r="B5867" s="14" t="s">
        <v>1637</v>
      </c>
      <c r="C5867" s="15">
        <v>232500</v>
      </c>
      <c r="D5867" s="16">
        <v>0</v>
      </c>
      <c r="E5867" s="18" t="s">
        <v>9957</v>
      </c>
    </row>
    <row r="5868" spans="1:5" ht="20.100000000000001" customHeight="1" x14ac:dyDescent="0.2">
      <c r="A5868" s="17">
        <v>45963</v>
      </c>
      <c r="B5868" s="18" t="s">
        <v>1618</v>
      </c>
      <c r="C5868" s="19">
        <v>232500</v>
      </c>
      <c r="D5868" s="20">
        <v>0</v>
      </c>
      <c r="E5868" s="18" t="s">
        <v>9957</v>
      </c>
    </row>
    <row r="5869" spans="1:5" ht="20.100000000000001" customHeight="1" x14ac:dyDescent="0.2">
      <c r="A5869" s="13">
        <v>45999</v>
      </c>
      <c r="B5869" s="14" t="s">
        <v>724</v>
      </c>
      <c r="C5869" s="15">
        <v>232500</v>
      </c>
      <c r="D5869" s="16">
        <v>0</v>
      </c>
      <c r="E5869" s="18" t="s">
        <v>9957</v>
      </c>
    </row>
    <row r="5870" spans="1:5" ht="20.100000000000001" customHeight="1" x14ac:dyDescent="0.2">
      <c r="A5870" s="17">
        <v>45996</v>
      </c>
      <c r="B5870" s="18" t="s">
        <v>784</v>
      </c>
      <c r="C5870" s="19">
        <v>232500</v>
      </c>
      <c r="D5870" s="20">
        <v>0</v>
      </c>
      <c r="E5870" s="18" t="s">
        <v>9957</v>
      </c>
    </row>
    <row r="5871" spans="1:5" ht="20.100000000000001" customHeight="1" x14ac:dyDescent="0.2">
      <c r="A5871" s="17">
        <v>46014</v>
      </c>
      <c r="B5871" s="18" t="s">
        <v>258</v>
      </c>
      <c r="C5871" s="19">
        <v>232500</v>
      </c>
      <c r="D5871" s="20">
        <v>0</v>
      </c>
      <c r="E5871" s="18" t="s">
        <v>9957</v>
      </c>
    </row>
    <row r="5872" spans="1:5" ht="20.100000000000001" customHeight="1" x14ac:dyDescent="0.2">
      <c r="A5872" s="17">
        <v>45872</v>
      </c>
      <c r="B5872" s="18" t="s">
        <v>4021</v>
      </c>
      <c r="C5872" s="19">
        <v>210000</v>
      </c>
      <c r="D5872" s="20">
        <v>0</v>
      </c>
      <c r="E5872" s="18" t="s">
        <v>9957</v>
      </c>
    </row>
    <row r="5873" spans="1:5" ht="20.100000000000001" customHeight="1" x14ac:dyDescent="0.2">
      <c r="A5873" s="13">
        <v>46022</v>
      </c>
      <c r="B5873" s="14" t="s">
        <v>32</v>
      </c>
      <c r="C5873" s="15">
        <v>310000</v>
      </c>
      <c r="D5873" s="16">
        <v>0</v>
      </c>
      <c r="E5873" s="18" t="s">
        <v>9957</v>
      </c>
    </row>
    <row r="5874" spans="1:5" ht="20.100000000000001" customHeight="1" x14ac:dyDescent="0.2">
      <c r="A5874" s="17">
        <v>45839</v>
      </c>
      <c r="B5874" s="18" t="s">
        <v>4847</v>
      </c>
      <c r="C5874" s="19">
        <v>210000</v>
      </c>
      <c r="D5874" s="20">
        <v>0</v>
      </c>
      <c r="E5874" s="18" t="s">
        <v>9957</v>
      </c>
    </row>
    <row r="5875" spans="1:5" ht="20.100000000000001" customHeight="1" x14ac:dyDescent="0.2">
      <c r="A5875" s="17">
        <v>45662</v>
      </c>
      <c r="B5875" s="18" t="s">
        <v>9828</v>
      </c>
      <c r="C5875" s="19">
        <v>210000</v>
      </c>
      <c r="D5875" s="20">
        <v>0</v>
      </c>
      <c r="E5875" s="18" t="s">
        <v>9957</v>
      </c>
    </row>
    <row r="5876" spans="1:5" ht="20.100000000000001" customHeight="1" x14ac:dyDescent="0.2">
      <c r="A5876" s="13">
        <v>45744</v>
      </c>
      <c r="B5876" s="14" t="s">
        <v>7452</v>
      </c>
      <c r="C5876" s="15">
        <v>206300</v>
      </c>
      <c r="D5876" s="16">
        <v>0</v>
      </c>
      <c r="E5876" s="18" t="s">
        <v>9957</v>
      </c>
    </row>
    <row r="5877" spans="1:5" ht="20.100000000000001" customHeight="1" x14ac:dyDescent="0.2">
      <c r="A5877" s="13">
        <v>45922</v>
      </c>
      <c r="B5877" s="14" t="s">
        <v>2675</v>
      </c>
      <c r="C5877" s="15">
        <v>274200</v>
      </c>
      <c r="D5877" s="16">
        <v>0</v>
      </c>
      <c r="E5877" s="18" t="s">
        <v>9957</v>
      </c>
    </row>
    <row r="5878" spans="1:5" ht="20.100000000000001" customHeight="1" x14ac:dyDescent="0.2">
      <c r="A5878" s="13">
        <v>45815</v>
      </c>
      <c r="B5878" s="14" t="s">
        <v>5511</v>
      </c>
      <c r="C5878" s="15">
        <v>357700</v>
      </c>
      <c r="D5878" s="16">
        <v>0</v>
      </c>
      <c r="E5878" s="18" t="s">
        <v>9957</v>
      </c>
    </row>
    <row r="5879" spans="1:5" ht="20.100000000000001" customHeight="1" x14ac:dyDescent="0.2">
      <c r="A5879" s="17">
        <v>45956</v>
      </c>
      <c r="B5879" s="18" t="s">
        <v>1796</v>
      </c>
      <c r="C5879" s="19">
        <v>265900</v>
      </c>
      <c r="D5879" s="20">
        <v>0</v>
      </c>
      <c r="E5879" s="18" t="s">
        <v>9957</v>
      </c>
    </row>
    <row r="5880" spans="1:5" ht="20.100000000000001" customHeight="1" x14ac:dyDescent="0.2">
      <c r="A5880" s="13">
        <v>45697</v>
      </c>
      <c r="B5880" s="14" t="s">
        <v>8848</v>
      </c>
      <c r="C5880" s="15">
        <v>636300</v>
      </c>
      <c r="D5880" s="16">
        <v>0</v>
      </c>
      <c r="E5880" s="18" t="s">
        <v>9957</v>
      </c>
    </row>
    <row r="5881" spans="1:5" ht="20.100000000000001" customHeight="1" x14ac:dyDescent="0.2">
      <c r="A5881" s="13">
        <v>45775</v>
      </c>
      <c r="B5881" s="14" t="s">
        <v>6541</v>
      </c>
      <c r="C5881" s="15">
        <v>457300</v>
      </c>
      <c r="D5881" s="16">
        <v>0</v>
      </c>
      <c r="E5881" s="18" t="s">
        <v>9957</v>
      </c>
    </row>
    <row r="5882" spans="1:5" ht="20.100000000000001" customHeight="1" x14ac:dyDescent="0.2">
      <c r="A5882" s="13">
        <v>45697</v>
      </c>
      <c r="B5882" s="14" t="s">
        <v>8846</v>
      </c>
      <c r="C5882" s="15">
        <v>416900</v>
      </c>
      <c r="D5882" s="16">
        <v>0</v>
      </c>
      <c r="E5882" s="18" t="s">
        <v>9957</v>
      </c>
    </row>
    <row r="5883" spans="1:5" ht="20.100000000000001" customHeight="1" x14ac:dyDescent="0.2">
      <c r="A5883" s="17">
        <v>45877</v>
      </c>
      <c r="B5883" s="18" t="s">
        <v>3864</v>
      </c>
      <c r="C5883" s="19">
        <v>431250</v>
      </c>
      <c r="D5883" s="20">
        <v>0</v>
      </c>
      <c r="E5883" s="18" t="s">
        <v>9957</v>
      </c>
    </row>
    <row r="5884" spans="1:5" ht="20.100000000000001" customHeight="1" x14ac:dyDescent="0.2">
      <c r="A5884" s="17">
        <v>45975</v>
      </c>
      <c r="B5884" s="18" t="s">
        <v>1333</v>
      </c>
      <c r="C5884" s="19">
        <v>689000</v>
      </c>
      <c r="D5884" s="20">
        <v>0</v>
      </c>
      <c r="E5884" s="18" t="s">
        <v>9957</v>
      </c>
    </row>
    <row r="5885" spans="1:5" ht="20.100000000000001" customHeight="1" x14ac:dyDescent="0.2">
      <c r="A5885" s="17">
        <v>45665</v>
      </c>
      <c r="B5885" s="18" t="s">
        <v>9692</v>
      </c>
      <c r="C5885" s="19">
        <v>480200</v>
      </c>
      <c r="D5885" s="20">
        <v>0</v>
      </c>
      <c r="E5885" s="18" t="s">
        <v>9957</v>
      </c>
    </row>
    <row r="5886" spans="1:5" ht="20.100000000000001" customHeight="1" x14ac:dyDescent="0.2">
      <c r="A5886" s="13">
        <v>45689</v>
      </c>
      <c r="B5886" s="14" t="s">
        <v>9055</v>
      </c>
      <c r="C5886" s="15">
        <v>2661700</v>
      </c>
      <c r="D5886" s="16">
        <v>0</v>
      </c>
      <c r="E5886" s="18" t="s">
        <v>9957</v>
      </c>
    </row>
    <row r="5887" spans="1:5" ht="20.100000000000001" customHeight="1" x14ac:dyDescent="0.2">
      <c r="A5887" s="13">
        <v>46020</v>
      </c>
      <c r="B5887" s="14" t="s">
        <v>98</v>
      </c>
      <c r="C5887" s="15">
        <v>3832700</v>
      </c>
      <c r="D5887" s="16">
        <v>0</v>
      </c>
      <c r="E5887" s="18" t="s">
        <v>9957</v>
      </c>
    </row>
    <row r="5888" spans="1:5" ht="20.100000000000001" customHeight="1" x14ac:dyDescent="0.2">
      <c r="A5888" s="13">
        <v>45723</v>
      </c>
      <c r="B5888" s="14" t="s">
        <v>8067</v>
      </c>
      <c r="C5888" s="15">
        <v>1967400</v>
      </c>
      <c r="D5888" s="16">
        <v>0</v>
      </c>
      <c r="E5888" s="18" t="s">
        <v>9957</v>
      </c>
    </row>
    <row r="5889" spans="1:5" ht="20.100000000000001" customHeight="1" x14ac:dyDescent="0.2">
      <c r="A5889" s="13">
        <v>45879</v>
      </c>
      <c r="B5889" s="14" t="s">
        <v>3846</v>
      </c>
      <c r="C5889" s="15">
        <v>2714800</v>
      </c>
      <c r="D5889" s="16">
        <v>0</v>
      </c>
      <c r="E5889" s="18" t="s">
        <v>9957</v>
      </c>
    </row>
    <row r="5890" spans="1:5" ht="20.100000000000001" customHeight="1" x14ac:dyDescent="0.2">
      <c r="A5890" s="13">
        <v>45815</v>
      </c>
      <c r="B5890" s="14" t="s">
        <v>5509</v>
      </c>
      <c r="C5890" s="15">
        <v>2731800</v>
      </c>
      <c r="D5890" s="16">
        <v>0</v>
      </c>
      <c r="E5890" s="18" t="s">
        <v>9957</v>
      </c>
    </row>
    <row r="5891" spans="1:5" ht="20.100000000000001" customHeight="1" x14ac:dyDescent="0.2">
      <c r="A5891" s="13">
        <v>45759</v>
      </c>
      <c r="B5891" s="14" t="s">
        <v>6960</v>
      </c>
      <c r="C5891" s="15">
        <v>1253700</v>
      </c>
      <c r="D5891" s="16">
        <v>0</v>
      </c>
      <c r="E5891" s="18" t="s">
        <v>9957</v>
      </c>
    </row>
    <row r="5892" spans="1:5" ht="20.100000000000001" customHeight="1" x14ac:dyDescent="0.2">
      <c r="A5892" s="13">
        <v>45837</v>
      </c>
      <c r="B5892" s="14" t="s">
        <v>4922</v>
      </c>
      <c r="C5892" s="15">
        <v>3273400</v>
      </c>
      <c r="D5892" s="16">
        <v>0</v>
      </c>
      <c r="E5892" s="18" t="s">
        <v>9957</v>
      </c>
    </row>
    <row r="5893" spans="1:5" ht="20.100000000000001" customHeight="1" x14ac:dyDescent="0.2">
      <c r="A5893" s="13">
        <v>45913</v>
      </c>
      <c r="B5893" s="14" t="s">
        <v>2916</v>
      </c>
      <c r="C5893" s="15">
        <v>1672300</v>
      </c>
      <c r="D5893" s="16">
        <v>0</v>
      </c>
      <c r="E5893" s="18" t="s">
        <v>9957</v>
      </c>
    </row>
    <row r="5894" spans="1:5" ht="20.100000000000001" customHeight="1" x14ac:dyDescent="0.2">
      <c r="A5894" s="17">
        <v>45984</v>
      </c>
      <c r="B5894" s="18" t="s">
        <v>1133</v>
      </c>
      <c r="C5894" s="19">
        <v>2493000</v>
      </c>
      <c r="D5894" s="20">
        <v>0</v>
      </c>
      <c r="E5894" s="18" t="s">
        <v>9957</v>
      </c>
    </row>
    <row r="5895" spans="1:5" ht="20.100000000000001" customHeight="1" x14ac:dyDescent="0.2">
      <c r="A5895" s="13">
        <v>45963</v>
      </c>
      <c r="B5895" s="14" t="s">
        <v>1653</v>
      </c>
      <c r="C5895" s="15">
        <v>2348100</v>
      </c>
      <c r="D5895" s="16">
        <v>0</v>
      </c>
      <c r="E5895" s="18" t="s">
        <v>9957</v>
      </c>
    </row>
    <row r="5896" spans="1:5" ht="20.100000000000001" customHeight="1" x14ac:dyDescent="0.2">
      <c r="A5896" s="17">
        <v>45675</v>
      </c>
      <c r="B5896" s="18" t="s">
        <v>9436</v>
      </c>
      <c r="C5896" s="19">
        <v>1027400</v>
      </c>
      <c r="D5896" s="20">
        <v>0</v>
      </c>
      <c r="E5896" s="18" t="s">
        <v>9957</v>
      </c>
    </row>
    <row r="5897" spans="1:5" ht="20.100000000000001" customHeight="1" x14ac:dyDescent="0.2">
      <c r="A5897" s="17">
        <v>45675</v>
      </c>
      <c r="B5897" s="18" t="s">
        <v>9438</v>
      </c>
      <c r="C5897" s="19">
        <v>1027400</v>
      </c>
      <c r="D5897" s="20">
        <v>0</v>
      </c>
      <c r="E5897" s="18" t="s">
        <v>9957</v>
      </c>
    </row>
    <row r="5898" spans="1:5" ht="20.100000000000001" customHeight="1" x14ac:dyDescent="0.2">
      <c r="A5898" s="17">
        <v>45664</v>
      </c>
      <c r="B5898" s="18" t="s">
        <v>9758</v>
      </c>
      <c r="C5898" s="19">
        <v>1098800</v>
      </c>
      <c r="D5898" s="20">
        <v>0</v>
      </c>
      <c r="E5898" s="18" t="s">
        <v>9957</v>
      </c>
    </row>
    <row r="5899" spans="1:5" ht="20.100000000000001" customHeight="1" x14ac:dyDescent="0.2">
      <c r="A5899" s="17">
        <v>45663</v>
      </c>
      <c r="B5899" s="18" t="s">
        <v>9764</v>
      </c>
      <c r="C5899" s="19">
        <v>1098800</v>
      </c>
      <c r="D5899" s="20">
        <v>0</v>
      </c>
      <c r="E5899" s="18" t="s">
        <v>9957</v>
      </c>
    </row>
    <row r="5900" spans="1:5" ht="20.100000000000001" customHeight="1" x14ac:dyDescent="0.2">
      <c r="A5900" s="13">
        <v>45950</v>
      </c>
      <c r="B5900" s="14" t="s">
        <v>1946</v>
      </c>
      <c r="C5900" s="15">
        <v>1719700</v>
      </c>
      <c r="D5900" s="16">
        <v>0</v>
      </c>
      <c r="E5900" s="18" t="s">
        <v>9957</v>
      </c>
    </row>
    <row r="5901" spans="1:5" ht="20.100000000000001" customHeight="1" x14ac:dyDescent="0.2">
      <c r="A5901" s="17">
        <v>45911</v>
      </c>
      <c r="B5901" s="18" t="s">
        <v>2983</v>
      </c>
      <c r="C5901" s="19">
        <v>594000</v>
      </c>
      <c r="D5901" s="20">
        <v>0</v>
      </c>
      <c r="E5901" s="18" t="s">
        <v>9957</v>
      </c>
    </row>
    <row r="5902" spans="1:5" ht="20.100000000000001" customHeight="1" x14ac:dyDescent="0.2">
      <c r="A5902" s="17">
        <v>45708</v>
      </c>
      <c r="B5902" s="18" t="s">
        <v>8542</v>
      </c>
      <c r="C5902" s="19">
        <v>160600</v>
      </c>
      <c r="D5902" s="20">
        <v>0</v>
      </c>
      <c r="E5902" s="18" t="s">
        <v>9957</v>
      </c>
    </row>
    <row r="5903" spans="1:5" ht="20.100000000000001" customHeight="1" x14ac:dyDescent="0.2">
      <c r="A5903" s="13">
        <v>45709</v>
      </c>
      <c r="B5903" s="14" t="s">
        <v>8501</v>
      </c>
      <c r="C5903" s="15">
        <v>34000</v>
      </c>
      <c r="D5903" s="16">
        <v>0</v>
      </c>
      <c r="E5903" s="18" t="s">
        <v>9957</v>
      </c>
    </row>
    <row r="5904" spans="1:5" ht="20.100000000000001" customHeight="1" x14ac:dyDescent="0.2">
      <c r="A5904" s="17">
        <v>45745</v>
      </c>
      <c r="B5904" s="18" t="s">
        <v>7424</v>
      </c>
      <c r="C5904" s="19">
        <v>34000</v>
      </c>
      <c r="D5904" s="20">
        <v>0</v>
      </c>
      <c r="E5904" s="18" t="s">
        <v>9957</v>
      </c>
    </row>
    <row r="5905" spans="1:5" ht="20.100000000000001" customHeight="1" x14ac:dyDescent="0.2">
      <c r="A5905" s="17">
        <v>45767</v>
      </c>
      <c r="B5905" s="18" t="s">
        <v>6767</v>
      </c>
      <c r="C5905" s="19">
        <v>33000</v>
      </c>
      <c r="D5905" s="20">
        <v>0</v>
      </c>
      <c r="E5905" s="18" t="s">
        <v>9957</v>
      </c>
    </row>
    <row r="5906" spans="1:5" ht="20.100000000000001" customHeight="1" x14ac:dyDescent="0.2">
      <c r="A5906" s="17">
        <v>45783</v>
      </c>
      <c r="B5906" s="18" t="s">
        <v>6336</v>
      </c>
      <c r="C5906" s="19">
        <v>34000</v>
      </c>
      <c r="D5906" s="20">
        <v>0</v>
      </c>
      <c r="E5906" s="18" t="s">
        <v>9957</v>
      </c>
    </row>
    <row r="5907" spans="1:5" ht="20.100000000000001" customHeight="1" x14ac:dyDescent="0.2">
      <c r="A5907" s="13">
        <v>45787</v>
      </c>
      <c r="B5907" s="14" t="s">
        <v>6235</v>
      </c>
      <c r="C5907" s="15">
        <v>10800</v>
      </c>
      <c r="D5907" s="16">
        <v>0</v>
      </c>
      <c r="E5907" s="18" t="s">
        <v>9957</v>
      </c>
    </row>
    <row r="5908" spans="1:5" ht="20.100000000000001" customHeight="1" x14ac:dyDescent="0.2">
      <c r="A5908" s="13">
        <v>45790</v>
      </c>
      <c r="B5908" s="14" t="s">
        <v>6168</v>
      </c>
      <c r="C5908" s="15">
        <v>13800</v>
      </c>
      <c r="D5908" s="16">
        <v>0</v>
      </c>
      <c r="E5908" s="18" t="s">
        <v>9957</v>
      </c>
    </row>
    <row r="5909" spans="1:5" ht="20.100000000000001" customHeight="1" x14ac:dyDescent="0.2">
      <c r="A5909" s="13">
        <v>45678</v>
      </c>
      <c r="B5909" s="14" t="s">
        <v>9363</v>
      </c>
      <c r="C5909" s="15">
        <v>30000</v>
      </c>
      <c r="D5909" s="16">
        <v>0</v>
      </c>
      <c r="E5909" s="18" t="s">
        <v>9957</v>
      </c>
    </row>
    <row r="5910" spans="1:5" ht="20.100000000000001" customHeight="1" x14ac:dyDescent="0.2">
      <c r="A5910" s="17">
        <v>45670</v>
      </c>
      <c r="B5910" s="18" t="s">
        <v>9563</v>
      </c>
      <c r="C5910" s="19">
        <v>34000</v>
      </c>
      <c r="D5910" s="20">
        <v>0</v>
      </c>
      <c r="E5910" s="18" t="s">
        <v>9957</v>
      </c>
    </row>
    <row r="5911" spans="1:5" ht="20.100000000000001" customHeight="1" x14ac:dyDescent="0.2">
      <c r="A5911" s="13">
        <v>45851</v>
      </c>
      <c r="B5911" s="14" t="s">
        <v>4550</v>
      </c>
      <c r="C5911" s="15">
        <v>44800</v>
      </c>
      <c r="D5911" s="16">
        <v>0</v>
      </c>
      <c r="E5911" s="18" t="s">
        <v>9957</v>
      </c>
    </row>
    <row r="5912" spans="1:5" ht="20.100000000000001" customHeight="1" x14ac:dyDescent="0.2">
      <c r="A5912" s="17">
        <v>45992</v>
      </c>
      <c r="B5912" s="18" t="s">
        <v>909</v>
      </c>
      <c r="C5912" s="19">
        <v>13667</v>
      </c>
      <c r="D5912" s="20">
        <v>0</v>
      </c>
      <c r="E5912" s="18" t="s">
        <v>9957</v>
      </c>
    </row>
    <row r="5913" spans="1:5" ht="20.100000000000001" customHeight="1" x14ac:dyDescent="0.2">
      <c r="A5913" s="13">
        <v>45751</v>
      </c>
      <c r="B5913" s="14" t="s">
        <v>7204</v>
      </c>
      <c r="C5913" s="15">
        <v>254000</v>
      </c>
      <c r="D5913" s="16">
        <v>0</v>
      </c>
      <c r="E5913" s="18" t="s">
        <v>9957</v>
      </c>
    </row>
    <row r="5914" spans="1:5" ht="20.100000000000001" customHeight="1" x14ac:dyDescent="0.2">
      <c r="A5914" s="17">
        <v>45665</v>
      </c>
      <c r="B5914" s="18" t="s">
        <v>9698</v>
      </c>
      <c r="C5914" s="19">
        <v>585900</v>
      </c>
      <c r="D5914" s="20">
        <v>0</v>
      </c>
      <c r="E5914" s="18" t="s">
        <v>9957</v>
      </c>
    </row>
    <row r="5915" spans="1:5" ht="20.100000000000001" customHeight="1" x14ac:dyDescent="0.2">
      <c r="A5915" s="13">
        <v>45747</v>
      </c>
      <c r="B5915" s="14" t="s">
        <v>7373</v>
      </c>
      <c r="C5915" s="15">
        <v>412200</v>
      </c>
      <c r="D5915" s="16">
        <v>0</v>
      </c>
      <c r="E5915" s="18" t="s">
        <v>9957</v>
      </c>
    </row>
    <row r="5916" spans="1:5" ht="20.100000000000001" customHeight="1" x14ac:dyDescent="0.2">
      <c r="A5916" s="13">
        <v>45754</v>
      </c>
      <c r="B5916" s="14" t="s">
        <v>7140</v>
      </c>
      <c r="C5916" s="15">
        <v>368900</v>
      </c>
      <c r="D5916" s="16">
        <v>0</v>
      </c>
      <c r="E5916" s="18" t="s">
        <v>9957</v>
      </c>
    </row>
    <row r="5917" spans="1:5" ht="20.100000000000001" customHeight="1" x14ac:dyDescent="0.2">
      <c r="A5917" s="13">
        <v>45788</v>
      </c>
      <c r="B5917" s="14" t="s">
        <v>6211</v>
      </c>
      <c r="C5917" s="15">
        <v>316600</v>
      </c>
      <c r="D5917" s="16">
        <v>0</v>
      </c>
      <c r="E5917" s="18" t="s">
        <v>9957</v>
      </c>
    </row>
    <row r="5918" spans="1:5" ht="20.100000000000001" customHeight="1" x14ac:dyDescent="0.2">
      <c r="A5918" s="13">
        <v>45908</v>
      </c>
      <c r="B5918" s="14" t="s">
        <v>3092</v>
      </c>
      <c r="C5918" s="15">
        <v>577100</v>
      </c>
      <c r="D5918" s="16">
        <v>0</v>
      </c>
      <c r="E5918" s="18" t="s">
        <v>9957</v>
      </c>
    </row>
    <row r="5919" spans="1:5" ht="20.100000000000001" customHeight="1" x14ac:dyDescent="0.2">
      <c r="A5919" s="13">
        <v>45663</v>
      </c>
      <c r="B5919" s="14" t="s">
        <v>9787</v>
      </c>
      <c r="C5919" s="15">
        <v>438299.17</v>
      </c>
      <c r="D5919" s="16">
        <v>0</v>
      </c>
      <c r="E5919" s="18" t="s">
        <v>9957</v>
      </c>
    </row>
    <row r="5920" spans="1:5" ht="20.100000000000001" customHeight="1" x14ac:dyDescent="0.2">
      <c r="A5920" s="13">
        <v>45908</v>
      </c>
      <c r="B5920" s="14" t="s">
        <v>3057</v>
      </c>
      <c r="C5920" s="15">
        <v>662300</v>
      </c>
      <c r="D5920" s="16">
        <v>0</v>
      </c>
      <c r="E5920" s="18" t="s">
        <v>9957</v>
      </c>
    </row>
    <row r="5921" spans="1:5" ht="20.100000000000001" customHeight="1" x14ac:dyDescent="0.2">
      <c r="A5921" s="17">
        <v>45831</v>
      </c>
      <c r="B5921" s="18" t="s">
        <v>5074</v>
      </c>
      <c r="C5921" s="19">
        <v>314300</v>
      </c>
      <c r="D5921" s="20">
        <v>0</v>
      </c>
      <c r="E5921" s="18" t="s">
        <v>9957</v>
      </c>
    </row>
    <row r="5922" spans="1:5" ht="20.100000000000001" customHeight="1" x14ac:dyDescent="0.2">
      <c r="A5922" s="17">
        <v>45831</v>
      </c>
      <c r="B5922" s="18" t="s">
        <v>5072</v>
      </c>
      <c r="C5922" s="19">
        <v>590600</v>
      </c>
      <c r="D5922" s="20">
        <v>0</v>
      </c>
      <c r="E5922" s="18" t="s">
        <v>9957</v>
      </c>
    </row>
    <row r="5923" spans="1:5" ht="20.100000000000001" customHeight="1" x14ac:dyDescent="0.2">
      <c r="A5923" s="13">
        <v>45849</v>
      </c>
      <c r="B5923" s="14" t="s">
        <v>4566</v>
      </c>
      <c r="C5923" s="15">
        <v>487400</v>
      </c>
      <c r="D5923" s="16">
        <v>0</v>
      </c>
      <c r="E5923" s="18" t="s">
        <v>9957</v>
      </c>
    </row>
    <row r="5924" spans="1:5" ht="20.100000000000001" customHeight="1" x14ac:dyDescent="0.2">
      <c r="A5924" s="17">
        <v>45785</v>
      </c>
      <c r="B5924" s="18" t="s">
        <v>6284</v>
      </c>
      <c r="C5924" s="19">
        <v>115400</v>
      </c>
      <c r="D5924" s="20">
        <v>0</v>
      </c>
      <c r="E5924" s="18" t="s">
        <v>9957</v>
      </c>
    </row>
    <row r="5925" spans="1:5" ht="20.100000000000001" customHeight="1" x14ac:dyDescent="0.2">
      <c r="A5925" s="17">
        <v>45918</v>
      </c>
      <c r="B5925" s="18" t="s">
        <v>2783</v>
      </c>
      <c r="C5925" s="19">
        <v>199300</v>
      </c>
      <c r="D5925" s="20">
        <v>0</v>
      </c>
      <c r="E5925" s="18" t="s">
        <v>9957</v>
      </c>
    </row>
    <row r="5926" spans="1:5" ht="20.100000000000001" customHeight="1" x14ac:dyDescent="0.2">
      <c r="A5926" s="13">
        <v>45722</v>
      </c>
      <c r="B5926" s="14" t="s">
        <v>8097</v>
      </c>
      <c r="C5926" s="15">
        <v>134000</v>
      </c>
      <c r="D5926" s="16">
        <v>0</v>
      </c>
      <c r="E5926" s="18" t="s">
        <v>9957</v>
      </c>
    </row>
    <row r="5927" spans="1:5" ht="20.100000000000001" customHeight="1" x14ac:dyDescent="0.2">
      <c r="A5927" s="13">
        <v>45834</v>
      </c>
      <c r="B5927" s="14" t="s">
        <v>5012</v>
      </c>
      <c r="C5927" s="15">
        <v>71000</v>
      </c>
      <c r="D5927" s="16">
        <v>0</v>
      </c>
      <c r="E5927" s="18" t="s">
        <v>9957</v>
      </c>
    </row>
    <row r="5928" spans="1:5" ht="20.100000000000001" customHeight="1" x14ac:dyDescent="0.2">
      <c r="A5928" s="17">
        <v>45904</v>
      </c>
      <c r="B5928" s="18" t="s">
        <v>3170</v>
      </c>
      <c r="C5928" s="19">
        <v>108800</v>
      </c>
      <c r="D5928" s="20">
        <v>0</v>
      </c>
      <c r="E5928" s="18" t="s">
        <v>9957</v>
      </c>
    </row>
    <row r="5929" spans="1:5" ht="20.100000000000001" customHeight="1" x14ac:dyDescent="0.2">
      <c r="A5929" s="13">
        <v>45900</v>
      </c>
      <c r="B5929" s="14" t="s">
        <v>3312</v>
      </c>
      <c r="C5929" s="15">
        <v>1716125</v>
      </c>
      <c r="D5929" s="16">
        <v>0</v>
      </c>
      <c r="E5929" s="18" t="s">
        <v>9957</v>
      </c>
    </row>
    <row r="5930" spans="1:5" ht="20.100000000000001" customHeight="1" x14ac:dyDescent="0.2">
      <c r="A5930" s="17">
        <v>45669</v>
      </c>
      <c r="B5930" s="18" t="s">
        <v>9597</v>
      </c>
      <c r="C5930" s="19">
        <v>1901350</v>
      </c>
      <c r="D5930" s="20">
        <v>0</v>
      </c>
      <c r="E5930" s="18" t="s">
        <v>9957</v>
      </c>
    </row>
    <row r="5931" spans="1:5" ht="20.100000000000001" customHeight="1" x14ac:dyDescent="0.2">
      <c r="A5931" s="17">
        <v>45746</v>
      </c>
      <c r="B5931" s="18" t="s">
        <v>7413</v>
      </c>
      <c r="C5931" s="19">
        <v>1649600</v>
      </c>
      <c r="D5931" s="20">
        <v>0</v>
      </c>
      <c r="E5931" s="18" t="s">
        <v>9957</v>
      </c>
    </row>
    <row r="5932" spans="1:5" ht="20.100000000000001" customHeight="1" x14ac:dyDescent="0.2">
      <c r="A5932" s="13">
        <v>45759</v>
      </c>
      <c r="B5932" s="14" t="s">
        <v>6968</v>
      </c>
      <c r="C5932" s="15">
        <v>1327700</v>
      </c>
      <c r="D5932" s="16">
        <v>0</v>
      </c>
      <c r="E5932" s="18" t="s">
        <v>9957</v>
      </c>
    </row>
    <row r="5933" spans="1:5" ht="20.100000000000001" customHeight="1" x14ac:dyDescent="0.2">
      <c r="A5933" s="13">
        <v>45787</v>
      </c>
      <c r="B5933" s="14" t="s">
        <v>6225</v>
      </c>
      <c r="C5933" s="15">
        <v>1900150</v>
      </c>
      <c r="D5933" s="16">
        <v>0</v>
      </c>
      <c r="E5933" s="18" t="s">
        <v>9957</v>
      </c>
    </row>
    <row r="5934" spans="1:5" ht="20.100000000000001" customHeight="1" x14ac:dyDescent="0.2">
      <c r="A5934" s="13">
        <v>45703</v>
      </c>
      <c r="B5934" s="14" t="s">
        <v>8682</v>
      </c>
      <c r="C5934" s="15">
        <v>2340800</v>
      </c>
      <c r="D5934" s="16">
        <v>0</v>
      </c>
      <c r="E5934" s="18" t="s">
        <v>9957</v>
      </c>
    </row>
    <row r="5935" spans="1:5" ht="20.100000000000001" customHeight="1" x14ac:dyDescent="0.2">
      <c r="A5935" s="17">
        <v>45801</v>
      </c>
      <c r="B5935" s="18" t="s">
        <v>5896</v>
      </c>
      <c r="C5935" s="19">
        <v>2251700</v>
      </c>
      <c r="D5935" s="20">
        <v>0</v>
      </c>
      <c r="E5935" s="18" t="s">
        <v>9957</v>
      </c>
    </row>
    <row r="5936" spans="1:5" ht="20.100000000000001" customHeight="1" x14ac:dyDescent="0.2">
      <c r="A5936" s="17">
        <v>45859</v>
      </c>
      <c r="B5936" s="18" t="s">
        <v>4347</v>
      </c>
      <c r="C5936" s="19">
        <v>2505575</v>
      </c>
      <c r="D5936" s="20">
        <v>0</v>
      </c>
      <c r="E5936" s="18" t="s">
        <v>9957</v>
      </c>
    </row>
    <row r="5937" spans="1:5" ht="20.100000000000001" customHeight="1" x14ac:dyDescent="0.2">
      <c r="A5937" s="17">
        <v>45773</v>
      </c>
      <c r="B5937" s="18" t="s">
        <v>6598</v>
      </c>
      <c r="C5937" s="19">
        <v>2301100</v>
      </c>
      <c r="D5937" s="20">
        <v>0</v>
      </c>
      <c r="E5937" s="18" t="s">
        <v>9957</v>
      </c>
    </row>
    <row r="5938" spans="1:5" ht="20.100000000000001" customHeight="1" x14ac:dyDescent="0.2">
      <c r="A5938" s="17">
        <v>45844</v>
      </c>
      <c r="B5938" s="18" t="s">
        <v>4736</v>
      </c>
      <c r="C5938" s="19">
        <v>1378250</v>
      </c>
      <c r="D5938" s="20">
        <v>0</v>
      </c>
      <c r="E5938" s="18" t="s">
        <v>9957</v>
      </c>
    </row>
    <row r="5939" spans="1:5" ht="20.100000000000001" customHeight="1" x14ac:dyDescent="0.2">
      <c r="A5939" s="13">
        <v>45887</v>
      </c>
      <c r="B5939" s="14" t="s">
        <v>3635</v>
      </c>
      <c r="C5939" s="15">
        <v>2179950</v>
      </c>
      <c r="D5939" s="16">
        <v>0</v>
      </c>
      <c r="E5939" s="18" t="s">
        <v>9957</v>
      </c>
    </row>
    <row r="5940" spans="1:5" ht="20.100000000000001" customHeight="1" x14ac:dyDescent="0.2">
      <c r="A5940" s="17">
        <v>45684</v>
      </c>
      <c r="B5940" s="18" t="s">
        <v>9206</v>
      </c>
      <c r="C5940" s="19">
        <v>2831450</v>
      </c>
      <c r="D5940" s="20">
        <v>0</v>
      </c>
      <c r="E5940" s="18" t="s">
        <v>9957</v>
      </c>
    </row>
    <row r="5941" spans="1:5" ht="20.100000000000001" customHeight="1" x14ac:dyDescent="0.2">
      <c r="A5941" s="17">
        <v>45872</v>
      </c>
      <c r="B5941" s="18" t="s">
        <v>4015</v>
      </c>
      <c r="C5941" s="19">
        <v>1950600</v>
      </c>
      <c r="D5941" s="20">
        <v>0</v>
      </c>
      <c r="E5941" s="18" t="s">
        <v>9957</v>
      </c>
    </row>
    <row r="5942" spans="1:5" ht="20.100000000000001" customHeight="1" x14ac:dyDescent="0.2">
      <c r="A5942" s="13">
        <v>45815</v>
      </c>
      <c r="B5942" s="14" t="s">
        <v>5495</v>
      </c>
      <c r="C5942" s="15">
        <v>948400</v>
      </c>
      <c r="D5942" s="16">
        <v>0</v>
      </c>
      <c r="E5942" s="18" t="s">
        <v>9957</v>
      </c>
    </row>
    <row r="5943" spans="1:5" ht="20.100000000000001" customHeight="1" x14ac:dyDescent="0.2">
      <c r="A5943" s="13">
        <v>45943</v>
      </c>
      <c r="B5943" s="14" t="s">
        <v>2173</v>
      </c>
      <c r="C5943" s="15">
        <v>2787550</v>
      </c>
      <c r="D5943" s="16">
        <v>0</v>
      </c>
      <c r="E5943" s="18" t="s">
        <v>9957</v>
      </c>
    </row>
    <row r="5944" spans="1:5" ht="20.100000000000001" customHeight="1" x14ac:dyDescent="0.2">
      <c r="A5944" s="13">
        <v>45915</v>
      </c>
      <c r="B5944" s="14" t="s">
        <v>2892</v>
      </c>
      <c r="C5944" s="15">
        <v>1323150</v>
      </c>
      <c r="D5944" s="16">
        <v>0</v>
      </c>
      <c r="E5944" s="18" t="s">
        <v>9957</v>
      </c>
    </row>
    <row r="5945" spans="1:5" ht="20.100000000000001" customHeight="1" x14ac:dyDescent="0.2">
      <c r="A5945" s="17">
        <v>45955</v>
      </c>
      <c r="B5945" s="18" t="s">
        <v>1814</v>
      </c>
      <c r="C5945" s="19">
        <v>1606650</v>
      </c>
      <c r="D5945" s="20">
        <v>0</v>
      </c>
      <c r="E5945" s="18" t="s">
        <v>9957</v>
      </c>
    </row>
    <row r="5946" spans="1:5" ht="20.100000000000001" customHeight="1" x14ac:dyDescent="0.2">
      <c r="A5946" s="17">
        <v>45927</v>
      </c>
      <c r="B5946" s="18" t="s">
        <v>2567</v>
      </c>
      <c r="C5946" s="19">
        <v>1675500</v>
      </c>
      <c r="D5946" s="20">
        <v>0</v>
      </c>
      <c r="E5946" s="18" t="s">
        <v>9957</v>
      </c>
    </row>
    <row r="5947" spans="1:5" ht="20.100000000000001" customHeight="1" x14ac:dyDescent="0.2">
      <c r="A5947" s="17">
        <v>45764</v>
      </c>
      <c r="B5947" s="18" t="s">
        <v>6839</v>
      </c>
      <c r="C5947" s="19">
        <v>262000</v>
      </c>
      <c r="D5947" s="20">
        <v>0</v>
      </c>
      <c r="E5947" s="18" t="s">
        <v>9957</v>
      </c>
    </row>
    <row r="5948" spans="1:5" ht="20.100000000000001" customHeight="1" x14ac:dyDescent="0.2">
      <c r="A5948" s="17">
        <v>45862</v>
      </c>
      <c r="B5948" s="18" t="s">
        <v>4242</v>
      </c>
      <c r="C5948" s="19">
        <v>182600</v>
      </c>
      <c r="D5948" s="20">
        <v>0</v>
      </c>
      <c r="E5948" s="18" t="s">
        <v>9957</v>
      </c>
    </row>
    <row r="5949" spans="1:5" ht="20.100000000000001" customHeight="1" x14ac:dyDescent="0.2">
      <c r="A5949" s="13">
        <v>45717</v>
      </c>
      <c r="B5949" s="14" t="s">
        <v>8246</v>
      </c>
      <c r="C5949" s="15">
        <v>1478150</v>
      </c>
      <c r="D5949" s="16">
        <v>0</v>
      </c>
      <c r="E5949" s="18" t="s">
        <v>9957</v>
      </c>
    </row>
    <row r="5950" spans="1:5" ht="20.100000000000001" customHeight="1" x14ac:dyDescent="0.2">
      <c r="A5950" s="17">
        <v>45732</v>
      </c>
      <c r="B5950" s="18" t="s">
        <v>7825</v>
      </c>
      <c r="C5950" s="19">
        <v>1663800</v>
      </c>
      <c r="D5950" s="20">
        <v>0</v>
      </c>
      <c r="E5950" s="18" t="s">
        <v>9957</v>
      </c>
    </row>
    <row r="5951" spans="1:5" ht="20.100000000000001" customHeight="1" x14ac:dyDescent="0.2">
      <c r="A5951" s="17">
        <v>45679</v>
      </c>
      <c r="B5951" s="18" t="s">
        <v>9337</v>
      </c>
      <c r="C5951" s="19">
        <v>158000</v>
      </c>
      <c r="D5951" s="20">
        <v>0</v>
      </c>
      <c r="E5951" s="18" t="s">
        <v>9957</v>
      </c>
    </row>
    <row r="5952" spans="1:5" ht="20.100000000000001" customHeight="1" x14ac:dyDescent="0.2">
      <c r="A5952" s="13">
        <v>45737</v>
      </c>
      <c r="B5952" s="14" t="s">
        <v>7648</v>
      </c>
      <c r="C5952" s="15">
        <v>411700</v>
      </c>
      <c r="D5952" s="16">
        <v>0</v>
      </c>
      <c r="E5952" s="18" t="s">
        <v>9957</v>
      </c>
    </row>
    <row r="5953" spans="1:5" ht="20.100000000000001" customHeight="1" x14ac:dyDescent="0.2">
      <c r="A5953" s="13">
        <v>45782</v>
      </c>
      <c r="B5953" s="14" t="s">
        <v>6379</v>
      </c>
      <c r="C5953" s="15">
        <v>166500</v>
      </c>
      <c r="D5953" s="16">
        <v>0</v>
      </c>
      <c r="E5953" s="18" t="s">
        <v>9957</v>
      </c>
    </row>
    <row r="5954" spans="1:5" ht="20.100000000000001" customHeight="1" x14ac:dyDescent="0.2">
      <c r="A5954" s="13">
        <v>45782</v>
      </c>
      <c r="B5954" s="14" t="s">
        <v>6385</v>
      </c>
      <c r="C5954" s="15">
        <v>109200</v>
      </c>
      <c r="D5954" s="16">
        <v>0</v>
      </c>
      <c r="E5954" s="18" t="s">
        <v>9957</v>
      </c>
    </row>
    <row r="5955" spans="1:5" ht="20.100000000000001" customHeight="1" x14ac:dyDescent="0.2">
      <c r="A5955" s="13">
        <v>45682</v>
      </c>
      <c r="B5955" s="14" t="s">
        <v>9245</v>
      </c>
      <c r="C5955" s="15">
        <v>293800</v>
      </c>
      <c r="D5955" s="16">
        <v>0</v>
      </c>
      <c r="E5955" s="18" t="s">
        <v>9957</v>
      </c>
    </row>
    <row r="5956" spans="1:5" ht="20.100000000000001" customHeight="1" x14ac:dyDescent="0.2">
      <c r="A5956" s="13">
        <v>45846</v>
      </c>
      <c r="B5956" s="14" t="s">
        <v>4668</v>
      </c>
      <c r="C5956" s="15">
        <v>226000</v>
      </c>
      <c r="D5956" s="16">
        <v>0</v>
      </c>
      <c r="E5956" s="18" t="s">
        <v>9957</v>
      </c>
    </row>
    <row r="5957" spans="1:5" ht="20.100000000000001" customHeight="1" x14ac:dyDescent="0.2">
      <c r="A5957" s="17">
        <v>45939</v>
      </c>
      <c r="B5957" s="18" t="s">
        <v>2205</v>
      </c>
      <c r="C5957" s="19">
        <v>111600</v>
      </c>
      <c r="D5957" s="20">
        <v>0</v>
      </c>
      <c r="E5957" s="18" t="s">
        <v>9957</v>
      </c>
    </row>
    <row r="5958" spans="1:5" ht="20.100000000000001" customHeight="1" x14ac:dyDescent="0.2">
      <c r="A5958" s="13">
        <v>45903</v>
      </c>
      <c r="B5958" s="14" t="s">
        <v>3210</v>
      </c>
      <c r="C5958" s="15">
        <v>20000</v>
      </c>
      <c r="D5958" s="16">
        <v>0</v>
      </c>
      <c r="E5958" s="18" t="s">
        <v>9957</v>
      </c>
    </row>
    <row r="5959" spans="1:5" ht="20.100000000000001" customHeight="1" x14ac:dyDescent="0.2">
      <c r="A5959" s="17">
        <v>45865</v>
      </c>
      <c r="B5959" s="18" t="s">
        <v>4204</v>
      </c>
      <c r="C5959" s="19">
        <v>308700</v>
      </c>
      <c r="D5959" s="20">
        <v>0</v>
      </c>
      <c r="E5959" s="18" t="s">
        <v>9957</v>
      </c>
    </row>
    <row r="5960" spans="1:5" ht="20.100000000000001" customHeight="1" x14ac:dyDescent="0.2">
      <c r="A5960" s="17">
        <v>45957</v>
      </c>
      <c r="B5960" s="18" t="s">
        <v>1789</v>
      </c>
      <c r="C5960" s="19">
        <v>352100</v>
      </c>
      <c r="D5960" s="20">
        <v>0</v>
      </c>
      <c r="E5960" s="18" t="s">
        <v>9957</v>
      </c>
    </row>
    <row r="5961" spans="1:5" ht="20.100000000000001" customHeight="1" x14ac:dyDescent="0.2">
      <c r="A5961" s="17">
        <v>45695</v>
      </c>
      <c r="B5961" s="18" t="s">
        <v>8897</v>
      </c>
      <c r="C5961" s="19">
        <v>2159975</v>
      </c>
      <c r="D5961" s="20">
        <v>0</v>
      </c>
      <c r="E5961" s="18" t="s">
        <v>9957</v>
      </c>
    </row>
    <row r="5962" spans="1:5" ht="20.100000000000001" customHeight="1" x14ac:dyDescent="0.2">
      <c r="A5962" s="13">
        <v>45659</v>
      </c>
      <c r="B5962" s="14" t="s">
        <v>9903</v>
      </c>
      <c r="C5962" s="15">
        <v>992320</v>
      </c>
      <c r="D5962" s="16">
        <v>0</v>
      </c>
      <c r="E5962" s="18" t="s">
        <v>9957</v>
      </c>
    </row>
    <row r="5963" spans="1:5" ht="20.100000000000001" customHeight="1" x14ac:dyDescent="0.2">
      <c r="A5963" s="17">
        <v>45877</v>
      </c>
      <c r="B5963" s="18" t="s">
        <v>3854</v>
      </c>
      <c r="C5963" s="19">
        <v>1049155</v>
      </c>
      <c r="D5963" s="20">
        <v>0</v>
      </c>
      <c r="E5963" s="18" t="s">
        <v>9957</v>
      </c>
    </row>
    <row r="5964" spans="1:5" ht="20.100000000000001" customHeight="1" x14ac:dyDescent="0.2">
      <c r="A5964" s="13">
        <v>45933</v>
      </c>
      <c r="B5964" s="14" t="s">
        <v>2378</v>
      </c>
      <c r="C5964" s="15">
        <v>1355800</v>
      </c>
      <c r="D5964" s="16">
        <v>0</v>
      </c>
      <c r="E5964" s="18" t="s">
        <v>9957</v>
      </c>
    </row>
    <row r="5965" spans="1:5" ht="20.100000000000001" customHeight="1" x14ac:dyDescent="0.2">
      <c r="A5965" s="17">
        <v>45991</v>
      </c>
      <c r="B5965" s="18" t="s">
        <v>938</v>
      </c>
      <c r="C5965" s="19">
        <v>1767930</v>
      </c>
      <c r="D5965" s="20">
        <v>0</v>
      </c>
      <c r="E5965" s="18" t="s">
        <v>9957</v>
      </c>
    </row>
    <row r="5966" spans="1:5" ht="20.100000000000001" customHeight="1" x14ac:dyDescent="0.2">
      <c r="A5966" s="17">
        <v>46017</v>
      </c>
      <c r="B5966" s="18" t="s">
        <v>197</v>
      </c>
      <c r="C5966" s="19">
        <v>1708055</v>
      </c>
      <c r="D5966" s="20">
        <v>0</v>
      </c>
      <c r="E5966" s="18" t="s">
        <v>9957</v>
      </c>
    </row>
    <row r="5967" spans="1:5" ht="20.100000000000001" customHeight="1" x14ac:dyDescent="0.2">
      <c r="A5967" s="17">
        <v>45823</v>
      </c>
      <c r="B5967" s="18" t="s">
        <v>5268</v>
      </c>
      <c r="C5967" s="19">
        <v>1776760</v>
      </c>
      <c r="D5967" s="20">
        <v>0</v>
      </c>
      <c r="E5967" s="18" t="s">
        <v>9957</v>
      </c>
    </row>
    <row r="5968" spans="1:5" ht="20.100000000000001" customHeight="1" x14ac:dyDescent="0.2">
      <c r="A5968" s="17">
        <v>45969</v>
      </c>
      <c r="B5968" s="18" t="s">
        <v>1498</v>
      </c>
      <c r="C5968" s="19">
        <v>1275950</v>
      </c>
      <c r="D5968" s="20">
        <v>0</v>
      </c>
      <c r="E5968" s="18" t="s">
        <v>9957</v>
      </c>
    </row>
    <row r="5969" spans="1:5" ht="20.100000000000001" customHeight="1" x14ac:dyDescent="0.2">
      <c r="A5969" s="17">
        <v>45732</v>
      </c>
      <c r="B5969" s="18" t="s">
        <v>7823</v>
      </c>
      <c r="C5969" s="19">
        <v>1222685</v>
      </c>
      <c r="D5969" s="20">
        <v>0</v>
      </c>
      <c r="E5969" s="18" t="s">
        <v>9957</v>
      </c>
    </row>
    <row r="5970" spans="1:5" ht="20.100000000000001" customHeight="1" x14ac:dyDescent="0.2">
      <c r="A5970" s="17">
        <v>45780</v>
      </c>
      <c r="B5970" s="18" t="s">
        <v>6420</v>
      </c>
      <c r="C5970" s="19">
        <v>2068100</v>
      </c>
      <c r="D5970" s="20">
        <v>0</v>
      </c>
      <c r="E5970" s="18" t="s">
        <v>9957</v>
      </c>
    </row>
    <row r="5971" spans="1:5" ht="20.100000000000001" customHeight="1" x14ac:dyDescent="0.2">
      <c r="A5971" s="13">
        <v>45717</v>
      </c>
      <c r="B5971" s="14" t="s">
        <v>8259</v>
      </c>
      <c r="C5971" s="15">
        <v>24200</v>
      </c>
      <c r="D5971" s="16">
        <v>0</v>
      </c>
      <c r="E5971" s="27" t="s">
        <v>9957</v>
      </c>
    </row>
    <row r="5972" spans="1:5" ht="20.100000000000001" customHeight="1" x14ac:dyDescent="0.2">
      <c r="A5972" s="13">
        <v>45900</v>
      </c>
      <c r="B5972" s="14" t="s">
        <v>3308</v>
      </c>
      <c r="C5972" s="15">
        <v>354795</v>
      </c>
      <c r="D5972" s="16">
        <v>0</v>
      </c>
      <c r="E5972" s="27" t="s">
        <v>9957</v>
      </c>
    </row>
    <row r="5973" spans="1:5" ht="20.100000000000001" customHeight="1" x14ac:dyDescent="0.2">
      <c r="A5973" s="17">
        <v>45927</v>
      </c>
      <c r="B5973" s="18" t="s">
        <v>2551</v>
      </c>
      <c r="C5973" s="19">
        <v>428520</v>
      </c>
      <c r="D5973" s="20">
        <v>0</v>
      </c>
      <c r="E5973" s="27" t="s">
        <v>9957</v>
      </c>
    </row>
    <row r="5974" spans="1:5" ht="20.100000000000001" customHeight="1" x14ac:dyDescent="0.2">
      <c r="A5974" s="13">
        <v>45988</v>
      </c>
      <c r="B5974" s="14" t="s">
        <v>994</v>
      </c>
      <c r="C5974" s="15">
        <v>17000</v>
      </c>
      <c r="D5974" s="16">
        <v>0</v>
      </c>
      <c r="E5974" s="27" t="s">
        <v>9957</v>
      </c>
    </row>
    <row r="5975" spans="1:5" ht="20.100000000000001" customHeight="1" x14ac:dyDescent="0.2">
      <c r="A5975" s="17">
        <v>45807</v>
      </c>
      <c r="B5975" s="18" t="s">
        <v>5722</v>
      </c>
      <c r="C5975" s="19">
        <v>17000</v>
      </c>
      <c r="D5975" s="20">
        <v>0</v>
      </c>
      <c r="E5975" s="27" t="s">
        <v>9957</v>
      </c>
    </row>
    <row r="5976" spans="1:5" ht="20.100000000000001" customHeight="1" x14ac:dyDescent="0.2">
      <c r="A5976" s="17">
        <v>45855</v>
      </c>
      <c r="B5976" s="18" t="s">
        <v>4446</v>
      </c>
      <c r="C5976" s="19">
        <v>376000</v>
      </c>
      <c r="D5976" s="20">
        <v>0</v>
      </c>
      <c r="E5976" s="27" t="s">
        <v>9957</v>
      </c>
    </row>
    <row r="5977" spans="1:5" ht="20.100000000000001" customHeight="1" x14ac:dyDescent="0.2">
      <c r="A5977" s="13">
        <v>45717</v>
      </c>
      <c r="B5977" s="14" t="s">
        <v>8242</v>
      </c>
      <c r="C5977" s="15">
        <v>211326</v>
      </c>
      <c r="D5977" s="16">
        <v>0</v>
      </c>
      <c r="E5977" s="27" t="s">
        <v>9957</v>
      </c>
    </row>
    <row r="5978" spans="1:5" ht="20.100000000000001" customHeight="1" x14ac:dyDescent="0.2">
      <c r="A5978" s="13">
        <v>45830</v>
      </c>
      <c r="B5978" s="14" t="s">
        <v>5119</v>
      </c>
      <c r="C5978" s="15">
        <v>178470</v>
      </c>
      <c r="D5978" s="16">
        <v>0</v>
      </c>
      <c r="E5978" s="27" t="s">
        <v>9957</v>
      </c>
    </row>
    <row r="5979" spans="1:5" ht="20.100000000000001" customHeight="1" x14ac:dyDescent="0.2">
      <c r="A5979" s="13">
        <v>45929</v>
      </c>
      <c r="B5979" s="14" t="s">
        <v>2545</v>
      </c>
      <c r="C5979" s="15">
        <v>200325</v>
      </c>
      <c r="D5979" s="16">
        <v>0</v>
      </c>
      <c r="E5979" s="27" t="s">
        <v>9957</v>
      </c>
    </row>
    <row r="5980" spans="1:5" ht="20.100000000000001" customHeight="1" x14ac:dyDescent="0.2">
      <c r="A5980" s="13">
        <v>45815</v>
      </c>
      <c r="B5980" s="14" t="s">
        <v>5491</v>
      </c>
      <c r="C5980" s="15">
        <v>90615</v>
      </c>
      <c r="D5980" s="16">
        <v>0</v>
      </c>
      <c r="E5980" s="27" t="s">
        <v>9957</v>
      </c>
    </row>
    <row r="5981" spans="1:5" ht="20.100000000000001" customHeight="1" x14ac:dyDescent="0.2">
      <c r="A5981" s="13">
        <v>45887</v>
      </c>
      <c r="B5981" s="14" t="s">
        <v>3637</v>
      </c>
      <c r="C5981" s="15">
        <v>102165</v>
      </c>
      <c r="D5981" s="16">
        <v>0</v>
      </c>
      <c r="E5981" s="27" t="s">
        <v>9957</v>
      </c>
    </row>
    <row r="5982" spans="1:5" ht="20.100000000000001" customHeight="1" x14ac:dyDescent="0.2">
      <c r="A5982" s="17">
        <v>45872</v>
      </c>
      <c r="B5982" s="18" t="s">
        <v>4011</v>
      </c>
      <c r="C5982" s="19">
        <v>110550</v>
      </c>
      <c r="D5982" s="20">
        <v>0</v>
      </c>
      <c r="E5982" s="27" t="s">
        <v>9957</v>
      </c>
    </row>
    <row r="5983" spans="1:5" ht="20.100000000000001" customHeight="1" x14ac:dyDescent="0.2">
      <c r="A5983" s="13">
        <v>45915</v>
      </c>
      <c r="B5983" s="14" t="s">
        <v>2886</v>
      </c>
      <c r="C5983" s="15">
        <v>136700</v>
      </c>
      <c r="D5983" s="16">
        <v>0</v>
      </c>
      <c r="E5983" s="27" t="s">
        <v>9957</v>
      </c>
    </row>
    <row r="5984" spans="1:5" ht="20.100000000000001" customHeight="1" x14ac:dyDescent="0.2">
      <c r="A5984" s="13">
        <v>45943</v>
      </c>
      <c r="B5984" s="14" t="s">
        <v>2167</v>
      </c>
      <c r="C5984" s="15">
        <v>158055</v>
      </c>
      <c r="D5984" s="16">
        <v>0</v>
      </c>
      <c r="E5984" s="27" t="s">
        <v>9957</v>
      </c>
    </row>
    <row r="5985" spans="1:5" ht="20.100000000000001" customHeight="1" x14ac:dyDescent="0.2">
      <c r="A5985" s="13">
        <v>45719</v>
      </c>
      <c r="B5985" s="14" t="s">
        <v>8188</v>
      </c>
      <c r="C5985" s="15">
        <v>233590</v>
      </c>
      <c r="D5985" s="16">
        <v>0</v>
      </c>
      <c r="E5985" s="27" t="s">
        <v>9957</v>
      </c>
    </row>
    <row r="5986" spans="1:5" ht="20.100000000000001" customHeight="1" x14ac:dyDescent="0.2">
      <c r="A5986" s="13">
        <v>45761</v>
      </c>
      <c r="B5986" s="14" t="s">
        <v>6916</v>
      </c>
      <c r="C5986" s="15">
        <v>367255</v>
      </c>
      <c r="D5986" s="16">
        <v>0</v>
      </c>
      <c r="E5986" s="27" t="s">
        <v>9957</v>
      </c>
    </row>
    <row r="5987" spans="1:5" ht="20.100000000000001" customHeight="1" x14ac:dyDescent="0.2">
      <c r="A5987" s="17">
        <v>45705</v>
      </c>
      <c r="B5987" s="18" t="s">
        <v>8633</v>
      </c>
      <c r="C5987" s="19">
        <v>486794</v>
      </c>
      <c r="D5987" s="20">
        <v>0</v>
      </c>
      <c r="E5987" s="27" t="s">
        <v>9957</v>
      </c>
    </row>
    <row r="5988" spans="1:5" ht="20.100000000000001" customHeight="1" x14ac:dyDescent="0.2">
      <c r="A5988" s="17">
        <v>45733</v>
      </c>
      <c r="B5988" s="18" t="s">
        <v>7793</v>
      </c>
      <c r="C5988" s="19">
        <v>358260</v>
      </c>
      <c r="D5988" s="20">
        <v>0</v>
      </c>
      <c r="E5988" s="27" t="s">
        <v>9957</v>
      </c>
    </row>
    <row r="5989" spans="1:5" ht="20.100000000000001" customHeight="1" x14ac:dyDescent="0.2">
      <c r="A5989" s="13">
        <v>45747</v>
      </c>
      <c r="B5989" s="14" t="s">
        <v>7349</v>
      </c>
      <c r="C5989" s="15">
        <v>229915</v>
      </c>
      <c r="D5989" s="16">
        <v>0</v>
      </c>
      <c r="E5989" s="27" t="s">
        <v>9957</v>
      </c>
    </row>
    <row r="5990" spans="1:5" ht="20.100000000000001" customHeight="1" x14ac:dyDescent="0.2">
      <c r="A5990" s="13">
        <v>45703</v>
      </c>
      <c r="B5990" s="14" t="s">
        <v>8680</v>
      </c>
      <c r="C5990" s="15">
        <v>192060</v>
      </c>
      <c r="D5990" s="16">
        <v>0</v>
      </c>
      <c r="E5990" s="27" t="s">
        <v>9957</v>
      </c>
    </row>
    <row r="5991" spans="1:5" ht="20.100000000000001" customHeight="1" x14ac:dyDescent="0.2">
      <c r="A5991" s="17">
        <v>45773</v>
      </c>
      <c r="B5991" s="18" t="s">
        <v>6610</v>
      </c>
      <c r="C5991" s="19">
        <v>156245</v>
      </c>
      <c r="D5991" s="20">
        <v>0</v>
      </c>
      <c r="E5991" s="27" t="s">
        <v>9957</v>
      </c>
    </row>
    <row r="5992" spans="1:5" ht="20.100000000000001" customHeight="1" x14ac:dyDescent="0.2">
      <c r="A5992" s="17">
        <v>45745</v>
      </c>
      <c r="B5992" s="18" t="s">
        <v>7431</v>
      </c>
      <c r="C5992" s="19">
        <v>153790</v>
      </c>
      <c r="D5992" s="20">
        <v>0</v>
      </c>
      <c r="E5992" s="27" t="s">
        <v>9957</v>
      </c>
    </row>
    <row r="5993" spans="1:5" ht="20.100000000000001" customHeight="1" x14ac:dyDescent="0.2">
      <c r="A5993" s="17">
        <v>45682</v>
      </c>
      <c r="B5993" s="18" t="s">
        <v>9262</v>
      </c>
      <c r="C5993" s="19">
        <v>51700</v>
      </c>
      <c r="D5993" s="20">
        <v>0</v>
      </c>
      <c r="E5993" s="27" t="s">
        <v>9957</v>
      </c>
    </row>
    <row r="5994" spans="1:5" ht="20.100000000000001" customHeight="1" x14ac:dyDescent="0.2">
      <c r="A5994" s="17">
        <v>45730</v>
      </c>
      <c r="B5994" s="18" t="s">
        <v>7868</v>
      </c>
      <c r="C5994" s="19">
        <v>100110</v>
      </c>
      <c r="D5994" s="20">
        <v>0</v>
      </c>
      <c r="E5994" s="27" t="s">
        <v>9957</v>
      </c>
    </row>
    <row r="5995" spans="1:5" ht="20.100000000000001" customHeight="1" x14ac:dyDescent="0.2">
      <c r="A5995" s="13">
        <v>45759</v>
      </c>
      <c r="B5995" s="14" t="s">
        <v>6962</v>
      </c>
      <c r="C5995" s="15">
        <v>97935</v>
      </c>
      <c r="D5995" s="16">
        <v>0</v>
      </c>
      <c r="E5995" s="27" t="s">
        <v>9957</v>
      </c>
    </row>
    <row r="5996" spans="1:5" ht="20.100000000000001" customHeight="1" x14ac:dyDescent="0.2">
      <c r="A5996" s="13">
        <v>45787</v>
      </c>
      <c r="B5996" s="14" t="s">
        <v>6221</v>
      </c>
      <c r="C5996" s="15">
        <v>125985</v>
      </c>
      <c r="D5996" s="16">
        <v>0</v>
      </c>
      <c r="E5996" s="27" t="s">
        <v>9957</v>
      </c>
    </row>
    <row r="5997" spans="1:5" ht="20.100000000000001" customHeight="1" x14ac:dyDescent="0.2">
      <c r="A5997" s="17">
        <v>45801</v>
      </c>
      <c r="B5997" s="18" t="s">
        <v>5880</v>
      </c>
      <c r="C5997" s="19">
        <v>134070</v>
      </c>
      <c r="D5997" s="20">
        <v>0</v>
      </c>
      <c r="E5997" s="27" t="s">
        <v>9957</v>
      </c>
    </row>
    <row r="5998" spans="1:5" ht="20.100000000000001" customHeight="1" x14ac:dyDescent="0.2">
      <c r="A5998" s="17">
        <v>45674</v>
      </c>
      <c r="B5998" s="18" t="s">
        <v>9448</v>
      </c>
      <c r="C5998" s="19">
        <v>555730</v>
      </c>
      <c r="D5998" s="20">
        <v>0</v>
      </c>
      <c r="E5998" s="27" t="s">
        <v>9957</v>
      </c>
    </row>
    <row r="5999" spans="1:5" ht="20.100000000000001" customHeight="1" x14ac:dyDescent="0.2">
      <c r="A5999" s="13">
        <v>45900</v>
      </c>
      <c r="B5999" s="14" t="s">
        <v>3304</v>
      </c>
      <c r="C5999" s="15">
        <v>168450</v>
      </c>
      <c r="D5999" s="16">
        <v>0</v>
      </c>
      <c r="E5999" s="27" t="s">
        <v>9957</v>
      </c>
    </row>
    <row r="6000" spans="1:5" ht="20.100000000000001" customHeight="1" x14ac:dyDescent="0.2">
      <c r="A6000" s="17">
        <v>45873</v>
      </c>
      <c r="B6000" s="18" t="s">
        <v>3986</v>
      </c>
      <c r="C6000" s="19">
        <v>329385</v>
      </c>
      <c r="D6000" s="20">
        <v>0</v>
      </c>
      <c r="E6000" s="27" t="s">
        <v>9957</v>
      </c>
    </row>
    <row r="6001" spans="1:5" ht="20.100000000000001" customHeight="1" x14ac:dyDescent="0.2">
      <c r="A6001" s="17">
        <v>45845</v>
      </c>
      <c r="B6001" s="18" t="s">
        <v>4685</v>
      </c>
      <c r="C6001" s="19">
        <v>364420</v>
      </c>
      <c r="D6001" s="20">
        <v>0</v>
      </c>
      <c r="E6001" s="27" t="s">
        <v>9957</v>
      </c>
    </row>
    <row r="6002" spans="1:5" ht="20.100000000000001" customHeight="1" x14ac:dyDescent="0.2">
      <c r="A6002" s="17">
        <v>45817</v>
      </c>
      <c r="B6002" s="18" t="s">
        <v>5440</v>
      </c>
      <c r="C6002" s="19">
        <v>396830</v>
      </c>
      <c r="D6002" s="20">
        <v>0</v>
      </c>
      <c r="E6002" s="27" t="s">
        <v>9957</v>
      </c>
    </row>
    <row r="6003" spans="1:5" ht="20.100000000000001" customHeight="1" x14ac:dyDescent="0.2">
      <c r="A6003" s="13">
        <v>45789</v>
      </c>
      <c r="B6003" s="14" t="s">
        <v>6187</v>
      </c>
      <c r="C6003" s="15">
        <v>347830</v>
      </c>
      <c r="D6003" s="16">
        <v>0</v>
      </c>
      <c r="E6003" s="27" t="s">
        <v>9957</v>
      </c>
    </row>
    <row r="6004" spans="1:5" ht="20.100000000000001" customHeight="1" x14ac:dyDescent="0.2">
      <c r="A6004" s="13">
        <v>45887</v>
      </c>
      <c r="B6004" s="14" t="s">
        <v>3622</v>
      </c>
      <c r="C6004" s="15">
        <v>827855</v>
      </c>
      <c r="D6004" s="16">
        <v>0</v>
      </c>
      <c r="E6004" s="27" t="s">
        <v>9957</v>
      </c>
    </row>
    <row r="6005" spans="1:5" ht="20.100000000000001" customHeight="1" x14ac:dyDescent="0.2">
      <c r="A6005" s="13">
        <v>45887</v>
      </c>
      <c r="B6005" s="14" t="s">
        <v>3624</v>
      </c>
      <c r="C6005" s="15">
        <v>376950</v>
      </c>
      <c r="D6005" s="16">
        <v>0</v>
      </c>
      <c r="E6005" s="27" t="s">
        <v>9957</v>
      </c>
    </row>
    <row r="6006" spans="1:5" ht="20.100000000000001" customHeight="1" x14ac:dyDescent="0.2">
      <c r="A6006" s="17">
        <v>45859</v>
      </c>
      <c r="B6006" s="18" t="s">
        <v>4335</v>
      </c>
      <c r="C6006" s="19">
        <v>280350</v>
      </c>
      <c r="D6006" s="20">
        <v>0</v>
      </c>
      <c r="E6006" s="27" t="s">
        <v>9957</v>
      </c>
    </row>
    <row r="6007" spans="1:5" ht="20.100000000000001" customHeight="1" x14ac:dyDescent="0.2">
      <c r="A6007" s="17">
        <v>45831</v>
      </c>
      <c r="B6007" s="18" t="s">
        <v>5094</v>
      </c>
      <c r="C6007" s="19">
        <v>376565</v>
      </c>
      <c r="D6007" s="20">
        <v>0</v>
      </c>
      <c r="E6007" s="27" t="s">
        <v>9957</v>
      </c>
    </row>
    <row r="6008" spans="1:5" ht="20.100000000000001" customHeight="1" x14ac:dyDescent="0.2">
      <c r="A6008" s="13">
        <v>45803</v>
      </c>
      <c r="B6008" s="14" t="s">
        <v>5853</v>
      </c>
      <c r="C6008" s="15">
        <v>211435</v>
      </c>
      <c r="D6008" s="16">
        <v>0</v>
      </c>
      <c r="E6008" s="27" t="s">
        <v>9957</v>
      </c>
    </row>
    <row r="6009" spans="1:5" ht="20.100000000000001" customHeight="1" x14ac:dyDescent="0.2">
      <c r="A6009" s="13">
        <v>45775</v>
      </c>
      <c r="B6009" s="14" t="s">
        <v>6569</v>
      </c>
      <c r="C6009" s="15">
        <v>293965</v>
      </c>
      <c r="D6009" s="16">
        <v>0</v>
      </c>
      <c r="E6009" s="27" t="s">
        <v>9957</v>
      </c>
    </row>
    <row r="6010" spans="1:5" ht="20.100000000000001" customHeight="1" x14ac:dyDescent="0.2">
      <c r="A6010" s="17">
        <v>45859</v>
      </c>
      <c r="B6010" s="18" t="s">
        <v>4358</v>
      </c>
      <c r="C6010" s="19">
        <v>156180</v>
      </c>
      <c r="D6010" s="20">
        <v>0</v>
      </c>
      <c r="E6010" s="27" t="s">
        <v>9957</v>
      </c>
    </row>
    <row r="6011" spans="1:5" ht="20.100000000000001" customHeight="1" x14ac:dyDescent="0.2">
      <c r="A6011" s="17">
        <v>45844</v>
      </c>
      <c r="B6011" s="18" t="s">
        <v>4734</v>
      </c>
      <c r="C6011" s="19">
        <v>156885</v>
      </c>
      <c r="D6011" s="20">
        <v>0</v>
      </c>
      <c r="E6011" s="27" t="s">
        <v>9957</v>
      </c>
    </row>
    <row r="6012" spans="1:5" ht="20.100000000000001" customHeight="1" x14ac:dyDescent="0.2">
      <c r="A6012" s="13">
        <v>45901</v>
      </c>
      <c r="B6012" s="14" t="s">
        <v>3271</v>
      </c>
      <c r="C6012" s="15">
        <v>433300</v>
      </c>
      <c r="D6012" s="16">
        <v>0</v>
      </c>
      <c r="E6012" s="27" t="s">
        <v>9957</v>
      </c>
    </row>
    <row r="6013" spans="1:5" ht="20.100000000000001" customHeight="1" x14ac:dyDescent="0.2">
      <c r="A6013" s="17">
        <v>45931</v>
      </c>
      <c r="B6013" s="18" t="s">
        <v>2487</v>
      </c>
      <c r="C6013" s="19">
        <v>393295</v>
      </c>
      <c r="D6013" s="20">
        <v>0</v>
      </c>
      <c r="E6013" s="27" t="s">
        <v>9957</v>
      </c>
    </row>
    <row r="6014" spans="1:5" ht="20.100000000000001" customHeight="1" x14ac:dyDescent="0.2">
      <c r="A6014" s="13">
        <v>45943</v>
      </c>
      <c r="B6014" s="14" t="s">
        <v>2124</v>
      </c>
      <c r="C6014" s="15">
        <v>406875</v>
      </c>
      <c r="D6014" s="16">
        <v>0</v>
      </c>
      <c r="E6014" s="27" t="s">
        <v>9957</v>
      </c>
    </row>
    <row r="6015" spans="1:5" ht="20.100000000000001" customHeight="1" x14ac:dyDescent="0.2">
      <c r="A6015" s="17">
        <v>45915</v>
      </c>
      <c r="B6015" s="18" t="s">
        <v>2866</v>
      </c>
      <c r="C6015" s="19">
        <v>467425</v>
      </c>
      <c r="D6015" s="20">
        <v>0</v>
      </c>
      <c r="E6015" s="27" t="s">
        <v>9957</v>
      </c>
    </row>
    <row r="6016" spans="1:5" ht="20.100000000000001" customHeight="1" x14ac:dyDescent="0.2">
      <c r="A6016" s="17">
        <v>45957</v>
      </c>
      <c r="B6016" s="18" t="s">
        <v>1773</v>
      </c>
      <c r="C6016" s="19">
        <v>425460</v>
      </c>
      <c r="D6016" s="20">
        <v>0</v>
      </c>
      <c r="E6016" s="27" t="s">
        <v>9957</v>
      </c>
    </row>
    <row r="6017" spans="1:5" ht="20.100000000000001" customHeight="1" x14ac:dyDescent="0.2">
      <c r="A6017" s="17">
        <v>45956</v>
      </c>
      <c r="B6017" s="18" t="s">
        <v>1806</v>
      </c>
      <c r="C6017" s="19">
        <v>161475</v>
      </c>
      <c r="D6017" s="20">
        <v>0</v>
      </c>
      <c r="E6017" s="27" t="s">
        <v>9957</v>
      </c>
    </row>
    <row r="6018" spans="1:5" ht="20.100000000000001" customHeight="1" x14ac:dyDescent="0.2">
      <c r="A6018" s="17">
        <v>45670</v>
      </c>
      <c r="B6018" s="18" t="s">
        <v>9582</v>
      </c>
      <c r="C6018" s="19">
        <v>171170</v>
      </c>
      <c r="D6018" s="20">
        <v>0</v>
      </c>
      <c r="E6018" s="27" t="s">
        <v>9957</v>
      </c>
    </row>
    <row r="6019" spans="1:5" ht="20.100000000000001" customHeight="1" x14ac:dyDescent="0.2">
      <c r="A6019" s="13">
        <v>45943</v>
      </c>
      <c r="B6019" s="14" t="s">
        <v>2169</v>
      </c>
      <c r="C6019" s="15">
        <v>348770</v>
      </c>
      <c r="D6019" s="16">
        <v>0</v>
      </c>
      <c r="E6019" s="27" t="s">
        <v>9957</v>
      </c>
    </row>
    <row r="6020" spans="1:5" ht="20.100000000000001" customHeight="1" x14ac:dyDescent="0.2">
      <c r="A6020" s="17">
        <v>45705</v>
      </c>
      <c r="B6020" s="18" t="s">
        <v>8649</v>
      </c>
      <c r="C6020" s="19">
        <v>305200</v>
      </c>
      <c r="D6020" s="20">
        <v>0</v>
      </c>
      <c r="E6020" s="27" t="s">
        <v>9957</v>
      </c>
    </row>
    <row r="6021" spans="1:5" ht="20.100000000000001" customHeight="1" x14ac:dyDescent="0.2">
      <c r="A6021" s="17">
        <v>45733</v>
      </c>
      <c r="B6021" s="18" t="s">
        <v>7803</v>
      </c>
      <c r="C6021" s="19">
        <v>556800</v>
      </c>
      <c r="D6021" s="20">
        <v>0</v>
      </c>
      <c r="E6021" s="27" t="s">
        <v>9957</v>
      </c>
    </row>
    <row r="6022" spans="1:5" ht="20.100000000000001" customHeight="1" x14ac:dyDescent="0.2">
      <c r="A6022" s="17">
        <v>45873</v>
      </c>
      <c r="B6022" s="18" t="s">
        <v>3990</v>
      </c>
      <c r="C6022" s="19">
        <v>801700</v>
      </c>
      <c r="D6022" s="20">
        <v>0</v>
      </c>
      <c r="E6022" s="27" t="s">
        <v>9957</v>
      </c>
    </row>
    <row r="6023" spans="1:5" ht="20.100000000000001" customHeight="1" x14ac:dyDescent="0.2">
      <c r="A6023" s="17">
        <v>45845</v>
      </c>
      <c r="B6023" s="18" t="s">
        <v>4697</v>
      </c>
      <c r="C6023" s="19">
        <v>818405</v>
      </c>
      <c r="D6023" s="20">
        <v>0</v>
      </c>
      <c r="E6023" s="27" t="s">
        <v>9957</v>
      </c>
    </row>
    <row r="6024" spans="1:5" ht="20.100000000000001" customHeight="1" x14ac:dyDescent="0.2">
      <c r="A6024" s="17">
        <v>45817</v>
      </c>
      <c r="B6024" s="18" t="s">
        <v>5444</v>
      </c>
      <c r="C6024" s="19">
        <v>1182400</v>
      </c>
      <c r="D6024" s="20">
        <v>0</v>
      </c>
      <c r="E6024" s="27" t="s">
        <v>9957</v>
      </c>
    </row>
    <row r="6025" spans="1:5" ht="20.100000000000001" customHeight="1" x14ac:dyDescent="0.2">
      <c r="A6025" s="17">
        <v>45859</v>
      </c>
      <c r="B6025" s="18" t="s">
        <v>4341</v>
      </c>
      <c r="C6025" s="19">
        <v>517160</v>
      </c>
      <c r="D6025" s="20">
        <v>0</v>
      </c>
      <c r="E6025" s="27" t="s">
        <v>9957</v>
      </c>
    </row>
    <row r="6026" spans="1:5" ht="20.100000000000001" customHeight="1" x14ac:dyDescent="0.2">
      <c r="A6026" s="17">
        <v>45831</v>
      </c>
      <c r="B6026" s="18" t="s">
        <v>5090</v>
      </c>
      <c r="C6026" s="19">
        <v>548900</v>
      </c>
      <c r="D6026" s="20">
        <v>0</v>
      </c>
      <c r="E6026" s="27" t="s">
        <v>9957</v>
      </c>
    </row>
    <row r="6027" spans="1:5" ht="20.100000000000001" customHeight="1" x14ac:dyDescent="0.2">
      <c r="A6027" s="13">
        <v>45803</v>
      </c>
      <c r="B6027" s="14" t="s">
        <v>5863</v>
      </c>
      <c r="C6027" s="15">
        <v>572400</v>
      </c>
      <c r="D6027" s="16">
        <v>0</v>
      </c>
      <c r="E6027" s="27" t="s">
        <v>9957</v>
      </c>
    </row>
    <row r="6028" spans="1:5" ht="20.100000000000001" customHeight="1" x14ac:dyDescent="0.2">
      <c r="A6028" s="13">
        <v>45775</v>
      </c>
      <c r="B6028" s="14" t="s">
        <v>6555</v>
      </c>
      <c r="C6028" s="15">
        <v>843100</v>
      </c>
      <c r="D6028" s="16">
        <v>0</v>
      </c>
      <c r="E6028" s="27" t="s">
        <v>9957</v>
      </c>
    </row>
    <row r="6029" spans="1:5" ht="20.100000000000001" customHeight="1" x14ac:dyDescent="0.2">
      <c r="A6029" s="17">
        <v>45859</v>
      </c>
      <c r="B6029" s="18" t="s">
        <v>4350</v>
      </c>
      <c r="C6029" s="19">
        <v>350745</v>
      </c>
      <c r="D6029" s="20">
        <v>0</v>
      </c>
      <c r="E6029" s="27" t="s">
        <v>9957</v>
      </c>
    </row>
    <row r="6030" spans="1:5" ht="20.100000000000001" customHeight="1" x14ac:dyDescent="0.2">
      <c r="A6030" s="17">
        <v>45931</v>
      </c>
      <c r="B6030" s="18" t="s">
        <v>2485</v>
      </c>
      <c r="C6030" s="19">
        <v>921130</v>
      </c>
      <c r="D6030" s="20">
        <v>0</v>
      </c>
      <c r="E6030" s="27" t="s">
        <v>9957</v>
      </c>
    </row>
    <row r="6031" spans="1:5" ht="20.100000000000001" customHeight="1" x14ac:dyDescent="0.2">
      <c r="A6031" s="13">
        <v>45943</v>
      </c>
      <c r="B6031" s="14" t="s">
        <v>2126</v>
      </c>
      <c r="C6031" s="15">
        <v>553980</v>
      </c>
      <c r="D6031" s="16">
        <v>0</v>
      </c>
      <c r="E6031" s="27" t="s">
        <v>9957</v>
      </c>
    </row>
    <row r="6032" spans="1:5" ht="20.100000000000001" customHeight="1" x14ac:dyDescent="0.2">
      <c r="A6032" s="17">
        <v>45915</v>
      </c>
      <c r="B6032" s="18" t="s">
        <v>2868</v>
      </c>
      <c r="C6032" s="19">
        <v>1016680</v>
      </c>
      <c r="D6032" s="20">
        <v>0</v>
      </c>
      <c r="E6032" s="27" t="s">
        <v>9957</v>
      </c>
    </row>
    <row r="6033" spans="1:5" ht="20.100000000000001" customHeight="1" x14ac:dyDescent="0.2">
      <c r="A6033" s="17">
        <v>45957</v>
      </c>
      <c r="B6033" s="18" t="s">
        <v>1777</v>
      </c>
      <c r="C6033" s="19">
        <v>761110</v>
      </c>
      <c r="D6033" s="20">
        <v>0</v>
      </c>
      <c r="E6033" s="27" t="s">
        <v>9957</v>
      </c>
    </row>
    <row r="6034" spans="1:5" ht="20.100000000000001" customHeight="1" x14ac:dyDescent="0.2">
      <c r="A6034" s="13">
        <v>45915</v>
      </c>
      <c r="B6034" s="14" t="s">
        <v>2890</v>
      </c>
      <c r="C6034" s="15">
        <v>313210</v>
      </c>
      <c r="D6034" s="16">
        <v>0</v>
      </c>
      <c r="E6034" s="27" t="s">
        <v>9957</v>
      </c>
    </row>
    <row r="6035" spans="1:5" ht="20.100000000000001" customHeight="1" x14ac:dyDescent="0.2">
      <c r="A6035" s="17">
        <v>45956</v>
      </c>
      <c r="B6035" s="18" t="s">
        <v>1808</v>
      </c>
      <c r="C6035" s="19">
        <v>293920</v>
      </c>
      <c r="D6035" s="20">
        <v>0</v>
      </c>
      <c r="E6035" s="27" t="s">
        <v>9957</v>
      </c>
    </row>
    <row r="6036" spans="1:5" ht="20.100000000000001" customHeight="1" x14ac:dyDescent="0.2">
      <c r="A6036" s="13">
        <v>45758</v>
      </c>
      <c r="B6036" s="14" t="s">
        <v>6974</v>
      </c>
      <c r="C6036" s="15">
        <v>47500</v>
      </c>
      <c r="D6036" s="16">
        <v>0</v>
      </c>
      <c r="E6036" s="27" t="s">
        <v>9957</v>
      </c>
    </row>
    <row r="6037" spans="1:5" ht="20.100000000000001" customHeight="1" x14ac:dyDescent="0.2">
      <c r="A6037" s="13">
        <v>45719</v>
      </c>
      <c r="B6037" s="14" t="s">
        <v>8180</v>
      </c>
      <c r="C6037" s="15">
        <v>670900</v>
      </c>
      <c r="D6037" s="16">
        <v>0</v>
      </c>
      <c r="E6037" s="27" t="s">
        <v>9957</v>
      </c>
    </row>
    <row r="6038" spans="1:5" ht="20.100000000000001" customHeight="1" x14ac:dyDescent="0.2">
      <c r="A6038" s="13">
        <v>45761</v>
      </c>
      <c r="B6038" s="14" t="s">
        <v>6920</v>
      </c>
      <c r="C6038" s="15">
        <v>593400</v>
      </c>
      <c r="D6038" s="16">
        <v>0</v>
      </c>
      <c r="E6038" s="27" t="s">
        <v>9957</v>
      </c>
    </row>
    <row r="6039" spans="1:5" ht="20.100000000000001" customHeight="1" x14ac:dyDescent="0.2">
      <c r="A6039" s="13">
        <v>45747</v>
      </c>
      <c r="B6039" s="14" t="s">
        <v>7362</v>
      </c>
      <c r="C6039" s="15">
        <v>689300</v>
      </c>
      <c r="D6039" s="16">
        <v>0</v>
      </c>
      <c r="E6039" s="27" t="s">
        <v>9957</v>
      </c>
    </row>
    <row r="6040" spans="1:5" ht="20.100000000000001" customHeight="1" x14ac:dyDescent="0.2">
      <c r="A6040" s="13">
        <v>45790</v>
      </c>
      <c r="B6040" s="14" t="s">
        <v>6176</v>
      </c>
      <c r="C6040" s="15">
        <v>875000</v>
      </c>
      <c r="D6040" s="16">
        <v>0</v>
      </c>
      <c r="E6040" s="27" t="s">
        <v>9957</v>
      </c>
    </row>
    <row r="6041" spans="1:5" ht="20.100000000000001" customHeight="1" x14ac:dyDescent="0.2">
      <c r="A6041" s="17">
        <v>45872</v>
      </c>
      <c r="B6041" s="18" t="s">
        <v>4007</v>
      </c>
      <c r="C6041" s="19">
        <v>221640</v>
      </c>
      <c r="D6041" s="20">
        <v>0</v>
      </c>
      <c r="E6041" s="27" t="s">
        <v>9957</v>
      </c>
    </row>
    <row r="6042" spans="1:5" ht="20.100000000000001" customHeight="1" x14ac:dyDescent="0.2">
      <c r="A6042" s="13">
        <v>45901</v>
      </c>
      <c r="B6042" s="14" t="s">
        <v>3259</v>
      </c>
      <c r="C6042" s="15">
        <v>801990</v>
      </c>
      <c r="D6042" s="16">
        <v>0</v>
      </c>
      <c r="E6042" s="27" t="s">
        <v>9957</v>
      </c>
    </row>
    <row r="6043" spans="1:5" ht="20.100000000000001" customHeight="1" x14ac:dyDescent="0.2">
      <c r="A6043" s="17">
        <v>45674</v>
      </c>
      <c r="B6043" s="18" t="s">
        <v>9446</v>
      </c>
      <c r="C6043" s="19">
        <v>769000</v>
      </c>
      <c r="D6043" s="20">
        <v>0</v>
      </c>
      <c r="E6043" s="27" t="s">
        <v>9957</v>
      </c>
    </row>
    <row r="6044" spans="1:5" ht="20.100000000000001" customHeight="1" x14ac:dyDescent="0.2">
      <c r="A6044" s="13">
        <v>45664</v>
      </c>
      <c r="B6044" s="14" t="s">
        <v>9749</v>
      </c>
      <c r="C6044" s="15">
        <v>170560</v>
      </c>
      <c r="D6044" s="16">
        <v>0</v>
      </c>
      <c r="E6044" s="27" t="s">
        <v>9957</v>
      </c>
    </row>
    <row r="6045" spans="1:5" ht="20.100000000000001" customHeight="1" x14ac:dyDescent="0.2">
      <c r="A6045" s="13">
        <v>45898</v>
      </c>
      <c r="B6045" s="14" t="s">
        <v>3340</v>
      </c>
      <c r="C6045" s="15">
        <v>265560</v>
      </c>
      <c r="D6045" s="16">
        <v>0</v>
      </c>
      <c r="E6045" s="27" t="s">
        <v>9957</v>
      </c>
    </row>
    <row r="6046" spans="1:5" ht="20.100000000000001" customHeight="1" x14ac:dyDescent="0.2">
      <c r="A6046" s="13">
        <v>45867</v>
      </c>
      <c r="B6046" s="14" t="s">
        <v>4122</v>
      </c>
      <c r="C6046" s="15">
        <v>265860</v>
      </c>
      <c r="D6046" s="16">
        <v>0</v>
      </c>
      <c r="E6046" s="27" t="s">
        <v>9957</v>
      </c>
    </row>
    <row r="6047" spans="1:5" ht="20.100000000000001" customHeight="1" x14ac:dyDescent="0.2">
      <c r="A6047" s="17">
        <v>45793</v>
      </c>
      <c r="B6047" s="18" t="s">
        <v>6056</v>
      </c>
      <c r="C6047" s="19">
        <v>410320</v>
      </c>
      <c r="D6047" s="20">
        <v>0</v>
      </c>
      <c r="E6047" s="27" t="s">
        <v>9957</v>
      </c>
    </row>
    <row r="6048" spans="1:5" ht="20.100000000000001" customHeight="1" x14ac:dyDescent="0.2">
      <c r="A6048" s="13">
        <v>45977</v>
      </c>
      <c r="B6048" s="14" t="s">
        <v>1290</v>
      </c>
      <c r="C6048" s="15">
        <v>285270</v>
      </c>
      <c r="D6048" s="16">
        <v>0</v>
      </c>
      <c r="E6048" s="27" t="s">
        <v>9957</v>
      </c>
    </row>
    <row r="6049" spans="1:5" ht="20.100000000000001" customHeight="1" x14ac:dyDescent="0.2">
      <c r="A6049" s="13">
        <v>45876</v>
      </c>
      <c r="B6049" s="14" t="s">
        <v>3929</v>
      </c>
      <c r="C6049" s="15">
        <v>288000</v>
      </c>
      <c r="D6049" s="16">
        <v>0</v>
      </c>
      <c r="E6049" s="27" t="s">
        <v>9957</v>
      </c>
    </row>
    <row r="6050" spans="1:5" ht="20.100000000000001" customHeight="1" x14ac:dyDescent="0.2">
      <c r="A6050" s="13">
        <v>45738</v>
      </c>
      <c r="B6050" s="14" t="s">
        <v>7617</v>
      </c>
      <c r="C6050" s="15">
        <v>308000</v>
      </c>
      <c r="D6050" s="16">
        <v>0</v>
      </c>
      <c r="E6050" s="27" t="s">
        <v>9957</v>
      </c>
    </row>
    <row r="6051" spans="1:5" ht="20.100000000000001" customHeight="1" x14ac:dyDescent="0.2">
      <c r="A6051" s="17">
        <v>45808</v>
      </c>
      <c r="B6051" s="18" t="s">
        <v>5662</v>
      </c>
      <c r="C6051" s="19">
        <v>294000</v>
      </c>
      <c r="D6051" s="20">
        <v>0</v>
      </c>
      <c r="E6051" s="27" t="s">
        <v>9957</v>
      </c>
    </row>
    <row r="6052" spans="1:5" ht="20.100000000000001" customHeight="1" x14ac:dyDescent="0.2">
      <c r="A6052" s="13">
        <v>45666</v>
      </c>
      <c r="B6052" s="14" t="s">
        <v>9683</v>
      </c>
      <c r="C6052" s="15">
        <v>88200</v>
      </c>
      <c r="D6052" s="16">
        <v>0</v>
      </c>
      <c r="E6052" s="27" t="s">
        <v>9957</v>
      </c>
    </row>
    <row r="6053" spans="1:5" ht="20.100000000000001" customHeight="1" x14ac:dyDescent="0.2">
      <c r="A6053" s="13">
        <v>45696</v>
      </c>
      <c r="B6053" s="14" t="s">
        <v>8875</v>
      </c>
      <c r="C6053" s="15">
        <v>88200</v>
      </c>
      <c r="D6053" s="16">
        <v>0</v>
      </c>
      <c r="E6053" s="27" t="s">
        <v>9957</v>
      </c>
    </row>
    <row r="6054" spans="1:5" ht="20.100000000000001" customHeight="1" x14ac:dyDescent="0.2">
      <c r="A6054" s="13">
        <v>45815</v>
      </c>
      <c r="B6054" s="14" t="s">
        <v>5501</v>
      </c>
      <c r="C6054" s="15">
        <v>83500</v>
      </c>
      <c r="D6054" s="16">
        <v>0</v>
      </c>
      <c r="E6054" s="27" t="s">
        <v>9957</v>
      </c>
    </row>
    <row r="6055" spans="1:5" ht="20.100000000000001" customHeight="1" x14ac:dyDescent="0.2">
      <c r="A6055" s="17">
        <v>45779</v>
      </c>
      <c r="B6055" s="18" t="s">
        <v>6444</v>
      </c>
      <c r="C6055" s="19">
        <v>66200</v>
      </c>
      <c r="D6055" s="20">
        <v>0</v>
      </c>
      <c r="E6055" s="27" t="s">
        <v>9957</v>
      </c>
    </row>
    <row r="6056" spans="1:5" ht="20.100000000000001" customHeight="1" x14ac:dyDescent="0.2">
      <c r="A6056" s="17">
        <v>45739</v>
      </c>
      <c r="B6056" s="18" t="s">
        <v>7595</v>
      </c>
      <c r="C6056" s="19">
        <v>88200</v>
      </c>
      <c r="D6056" s="20">
        <v>0</v>
      </c>
      <c r="E6056" s="27" t="s">
        <v>9957</v>
      </c>
    </row>
    <row r="6057" spans="1:5" ht="20.100000000000001" customHeight="1" x14ac:dyDescent="0.2">
      <c r="A6057" s="13">
        <v>45879</v>
      </c>
      <c r="B6057" s="14" t="s">
        <v>3832</v>
      </c>
      <c r="C6057" s="15">
        <v>121900</v>
      </c>
      <c r="D6057" s="16">
        <v>0</v>
      </c>
      <c r="E6057" s="27" t="s">
        <v>9957</v>
      </c>
    </row>
    <row r="6058" spans="1:5" ht="20.100000000000001" customHeight="1" x14ac:dyDescent="0.2">
      <c r="A6058" s="13">
        <v>45955</v>
      </c>
      <c r="B6058" s="14" t="s">
        <v>1823</v>
      </c>
      <c r="C6058" s="15">
        <v>80000</v>
      </c>
      <c r="D6058" s="16">
        <v>0</v>
      </c>
      <c r="E6058" s="27" t="s">
        <v>9957</v>
      </c>
    </row>
    <row r="6059" spans="1:5" ht="20.100000000000001" customHeight="1" x14ac:dyDescent="0.2">
      <c r="A6059" s="13">
        <v>45711</v>
      </c>
      <c r="B6059" s="14" t="s">
        <v>8429</v>
      </c>
      <c r="C6059" s="15">
        <v>686000</v>
      </c>
      <c r="D6059" s="16">
        <v>0</v>
      </c>
      <c r="E6059" s="27" t="s">
        <v>9957</v>
      </c>
    </row>
    <row r="6060" spans="1:5" ht="20.100000000000001" customHeight="1" x14ac:dyDescent="0.2">
      <c r="A6060" s="17">
        <v>45692</v>
      </c>
      <c r="B6060" s="18" t="s">
        <v>8994</v>
      </c>
      <c r="C6060" s="19">
        <v>454000</v>
      </c>
      <c r="D6060" s="20">
        <v>0</v>
      </c>
      <c r="E6060" s="27" t="s">
        <v>9957</v>
      </c>
    </row>
    <row r="6061" spans="1:5" ht="20.100000000000001" customHeight="1" x14ac:dyDescent="0.2">
      <c r="A6061" s="17">
        <v>45689</v>
      </c>
      <c r="B6061" s="18" t="s">
        <v>9067</v>
      </c>
      <c r="C6061" s="19">
        <v>200000</v>
      </c>
      <c r="D6061" s="20">
        <v>0</v>
      </c>
      <c r="E6061" s="27" t="s">
        <v>9957</v>
      </c>
    </row>
    <row r="6062" spans="1:5" ht="20.100000000000001" customHeight="1" x14ac:dyDescent="0.2">
      <c r="A6062" s="13">
        <v>45753</v>
      </c>
      <c r="B6062" s="14" t="s">
        <v>7152</v>
      </c>
      <c r="C6062" s="15">
        <v>614000</v>
      </c>
      <c r="D6062" s="16">
        <v>0</v>
      </c>
      <c r="E6062" s="27" t="s">
        <v>9957</v>
      </c>
    </row>
    <row r="6063" spans="1:5" ht="20.100000000000001" customHeight="1" x14ac:dyDescent="0.2">
      <c r="A6063" s="13">
        <v>45775</v>
      </c>
      <c r="B6063" s="14" t="s">
        <v>6579</v>
      </c>
      <c r="C6063" s="15">
        <v>639000</v>
      </c>
      <c r="D6063" s="16">
        <v>0</v>
      </c>
      <c r="E6063" s="27" t="s">
        <v>9957</v>
      </c>
    </row>
    <row r="6064" spans="1:5" ht="20.100000000000001" customHeight="1" x14ac:dyDescent="0.2">
      <c r="A6064" s="17">
        <v>45810</v>
      </c>
      <c r="B6064" s="18" t="s">
        <v>5658</v>
      </c>
      <c r="C6064" s="19">
        <v>716000</v>
      </c>
      <c r="D6064" s="20">
        <v>0</v>
      </c>
      <c r="E6064" s="27" t="s">
        <v>9957</v>
      </c>
    </row>
    <row r="6065" spans="1:5" ht="20.100000000000001" customHeight="1" x14ac:dyDescent="0.2">
      <c r="A6065" s="17">
        <v>45733</v>
      </c>
      <c r="B6065" s="18" t="s">
        <v>7771</v>
      </c>
      <c r="C6065" s="19">
        <v>582000</v>
      </c>
      <c r="D6065" s="20">
        <v>0</v>
      </c>
      <c r="E6065" s="27" t="s">
        <v>9957</v>
      </c>
    </row>
    <row r="6066" spans="1:5" ht="20.100000000000001" customHeight="1" x14ac:dyDescent="0.2">
      <c r="A6066" s="13">
        <v>45853</v>
      </c>
      <c r="B6066" s="14" t="s">
        <v>4503</v>
      </c>
      <c r="C6066" s="15">
        <v>70000</v>
      </c>
      <c r="D6066" s="16">
        <v>0</v>
      </c>
      <c r="E6066" s="27" t="s">
        <v>9957</v>
      </c>
    </row>
    <row r="6067" spans="1:5" ht="20.100000000000001" customHeight="1" x14ac:dyDescent="0.2">
      <c r="A6067" s="13">
        <v>45960</v>
      </c>
      <c r="B6067" s="14" t="s">
        <v>1682</v>
      </c>
      <c r="C6067" s="15">
        <v>596000</v>
      </c>
      <c r="D6067" s="16">
        <v>0</v>
      </c>
      <c r="E6067" s="27" t="s">
        <v>9957</v>
      </c>
    </row>
    <row r="6068" spans="1:5" ht="20.100000000000001" customHeight="1" x14ac:dyDescent="0.2">
      <c r="A6068" s="17">
        <v>45932</v>
      </c>
      <c r="B6068" s="18" t="s">
        <v>2408</v>
      </c>
      <c r="C6068" s="19">
        <v>740000</v>
      </c>
      <c r="D6068" s="20">
        <v>0</v>
      </c>
      <c r="E6068" s="27" t="s">
        <v>9957</v>
      </c>
    </row>
    <row r="6069" spans="1:5" ht="20.100000000000001" customHeight="1" x14ac:dyDescent="0.2">
      <c r="A6069" s="13">
        <v>45989</v>
      </c>
      <c r="B6069" s="14" t="s">
        <v>970</v>
      </c>
      <c r="C6069" s="15">
        <v>615000</v>
      </c>
      <c r="D6069" s="16">
        <v>0</v>
      </c>
      <c r="E6069" s="27" t="s">
        <v>9957</v>
      </c>
    </row>
    <row r="6070" spans="1:5" ht="20.100000000000001" customHeight="1" x14ac:dyDescent="0.2">
      <c r="A6070" s="17">
        <v>45894</v>
      </c>
      <c r="B6070" s="18" t="s">
        <v>3462</v>
      </c>
      <c r="C6070" s="19">
        <v>489000</v>
      </c>
      <c r="D6070" s="20">
        <v>0</v>
      </c>
      <c r="E6070" s="27" t="s">
        <v>9957</v>
      </c>
    </row>
    <row r="6071" spans="1:5" ht="20.100000000000001" customHeight="1" x14ac:dyDescent="0.2">
      <c r="A6071" s="13">
        <v>46020</v>
      </c>
      <c r="B6071" s="14" t="s">
        <v>93</v>
      </c>
      <c r="C6071" s="15">
        <v>677000</v>
      </c>
      <c r="D6071" s="16">
        <v>0</v>
      </c>
      <c r="E6071" s="27" t="s">
        <v>9957</v>
      </c>
    </row>
    <row r="6072" spans="1:5" ht="20.100000000000001" customHeight="1" x14ac:dyDescent="0.2">
      <c r="A6072" s="13">
        <v>45811</v>
      </c>
      <c r="B6072" s="14" t="s">
        <v>5623</v>
      </c>
      <c r="C6072" s="15">
        <v>534000</v>
      </c>
      <c r="D6072" s="16">
        <v>0</v>
      </c>
      <c r="E6072" s="27" t="s">
        <v>9957</v>
      </c>
    </row>
    <row r="6073" spans="1:5" ht="20.100000000000001" customHeight="1" x14ac:dyDescent="0.2">
      <c r="A6073" s="13">
        <v>45841</v>
      </c>
      <c r="B6073" s="14" t="s">
        <v>4816</v>
      </c>
      <c r="C6073" s="15">
        <v>574000</v>
      </c>
      <c r="D6073" s="16">
        <v>0</v>
      </c>
      <c r="E6073" s="27" t="s">
        <v>9957</v>
      </c>
    </row>
    <row r="6074" spans="1:5" ht="20.100000000000001" customHeight="1" x14ac:dyDescent="0.2">
      <c r="A6074" s="17">
        <v>45875</v>
      </c>
      <c r="B6074" s="18" t="s">
        <v>3939</v>
      </c>
      <c r="C6074" s="19">
        <v>772000</v>
      </c>
      <c r="D6074" s="20">
        <v>0</v>
      </c>
      <c r="E6074" s="27" t="s">
        <v>9957</v>
      </c>
    </row>
    <row r="6075" spans="1:5" ht="20.100000000000001" customHeight="1" x14ac:dyDescent="0.2">
      <c r="A6075" s="13">
        <v>45999</v>
      </c>
      <c r="B6075" s="14" t="s">
        <v>717</v>
      </c>
      <c r="C6075" s="15">
        <v>145000</v>
      </c>
      <c r="D6075" s="16">
        <v>0</v>
      </c>
      <c r="E6075" s="27" t="s">
        <v>9957</v>
      </c>
    </row>
    <row r="6076" spans="1:5" ht="20.100000000000001" customHeight="1" x14ac:dyDescent="0.2">
      <c r="A6076" s="13">
        <v>45658</v>
      </c>
      <c r="B6076" s="14" t="s">
        <v>9947</v>
      </c>
      <c r="C6076" s="15">
        <v>456000</v>
      </c>
      <c r="D6076" s="16">
        <v>0</v>
      </c>
      <c r="E6076" s="27" t="s">
        <v>9957</v>
      </c>
    </row>
    <row r="6077" spans="1:5" ht="20.100000000000001" customHeight="1" x14ac:dyDescent="0.2">
      <c r="A6077" s="13">
        <v>45946</v>
      </c>
      <c r="B6077" s="14" t="s">
        <v>2017</v>
      </c>
      <c r="C6077" s="15">
        <v>27600</v>
      </c>
      <c r="D6077" s="16">
        <v>0</v>
      </c>
      <c r="E6077" s="27" t="s">
        <v>9957</v>
      </c>
    </row>
    <row r="6078" spans="1:5" ht="20.100000000000001" customHeight="1" x14ac:dyDescent="0.2">
      <c r="A6078" s="17">
        <v>45687</v>
      </c>
      <c r="B6078" s="18" t="s">
        <v>9112</v>
      </c>
      <c r="C6078" s="19">
        <v>34000</v>
      </c>
      <c r="D6078" s="20">
        <v>0</v>
      </c>
      <c r="E6078" s="27" t="s">
        <v>9957</v>
      </c>
    </row>
    <row r="6079" spans="1:5" ht="20.100000000000001" customHeight="1" x14ac:dyDescent="0.2">
      <c r="A6079" s="17">
        <v>45904</v>
      </c>
      <c r="B6079" s="18" t="s">
        <v>3144</v>
      </c>
      <c r="C6079" s="19">
        <v>30800</v>
      </c>
      <c r="D6079" s="20">
        <v>0</v>
      </c>
      <c r="E6079" s="27" t="s">
        <v>9957</v>
      </c>
    </row>
    <row r="6080" spans="1:5" ht="20.100000000000001" customHeight="1" x14ac:dyDescent="0.2">
      <c r="A6080" s="13">
        <v>45890</v>
      </c>
      <c r="B6080" s="14" t="s">
        <v>3561</v>
      </c>
      <c r="C6080" s="15">
        <v>58400</v>
      </c>
      <c r="D6080" s="16">
        <v>0</v>
      </c>
      <c r="E6080" s="27" t="s">
        <v>9957</v>
      </c>
    </row>
    <row r="6081" spans="1:5" ht="20.100000000000001" customHeight="1" x14ac:dyDescent="0.2">
      <c r="A6081" s="13">
        <v>45922</v>
      </c>
      <c r="B6081" s="14" t="s">
        <v>2691</v>
      </c>
      <c r="C6081" s="15">
        <v>30800</v>
      </c>
      <c r="D6081" s="16">
        <v>0</v>
      </c>
      <c r="E6081" s="27" t="s">
        <v>9957</v>
      </c>
    </row>
    <row r="6082" spans="1:5" ht="20.100000000000001" customHeight="1" x14ac:dyDescent="0.2">
      <c r="A6082" s="17">
        <v>45958</v>
      </c>
      <c r="B6082" s="18" t="s">
        <v>1751</v>
      </c>
      <c r="C6082" s="19">
        <v>20000</v>
      </c>
      <c r="D6082" s="20">
        <v>0</v>
      </c>
      <c r="E6082" s="27" t="s">
        <v>9957</v>
      </c>
    </row>
    <row r="6083" spans="1:5" ht="20.100000000000001" customHeight="1" x14ac:dyDescent="0.2">
      <c r="A6083" s="13">
        <v>45818</v>
      </c>
      <c r="B6083" s="14" t="s">
        <v>5411</v>
      </c>
      <c r="C6083" s="15">
        <v>44800</v>
      </c>
      <c r="D6083" s="16">
        <v>0</v>
      </c>
      <c r="E6083" s="27" t="s">
        <v>9957</v>
      </c>
    </row>
    <row r="6084" spans="1:5" ht="20.100000000000001" customHeight="1" x14ac:dyDescent="0.2">
      <c r="A6084" s="13">
        <v>45847</v>
      </c>
      <c r="B6084" s="14" t="s">
        <v>4652</v>
      </c>
      <c r="C6084" s="15">
        <v>13800</v>
      </c>
      <c r="D6084" s="16">
        <v>0</v>
      </c>
      <c r="E6084" s="27" t="s">
        <v>9957</v>
      </c>
    </row>
    <row r="6085" spans="1:5" ht="20.100000000000001" customHeight="1" x14ac:dyDescent="0.2">
      <c r="A6085" s="13">
        <v>45829</v>
      </c>
      <c r="B6085" s="14" t="s">
        <v>5131</v>
      </c>
      <c r="C6085" s="15">
        <v>2061750</v>
      </c>
      <c r="D6085" s="16">
        <v>0</v>
      </c>
      <c r="E6085" s="27" t="s">
        <v>9957</v>
      </c>
    </row>
    <row r="6086" spans="1:5" ht="20.100000000000001" customHeight="1" x14ac:dyDescent="0.2">
      <c r="A6086" s="13">
        <v>46022</v>
      </c>
      <c r="B6086" s="14" t="s">
        <v>26</v>
      </c>
      <c r="C6086" s="15">
        <v>460400</v>
      </c>
      <c r="D6086" s="15">
        <v>0</v>
      </c>
      <c r="E6086" s="27" t="s">
        <v>9957</v>
      </c>
    </row>
    <row r="6087" spans="1:5" ht="20.100000000000001" customHeight="1" x14ac:dyDescent="0.2">
      <c r="A6087" s="17">
        <v>45670</v>
      </c>
      <c r="B6087" s="18" t="s">
        <v>9531</v>
      </c>
      <c r="C6087" s="19">
        <v>140000</v>
      </c>
      <c r="D6087" s="20">
        <v>0</v>
      </c>
      <c r="E6087" s="26" t="s">
        <v>9957</v>
      </c>
    </row>
    <row r="6088" spans="1:5" ht="20.100000000000001" customHeight="1" x14ac:dyDescent="0.2">
      <c r="A6088" s="17">
        <v>45927</v>
      </c>
      <c r="B6088" s="18" t="s">
        <v>2559</v>
      </c>
      <c r="C6088" s="19">
        <v>565900</v>
      </c>
      <c r="D6088" s="20">
        <v>0</v>
      </c>
      <c r="E6088" s="26" t="s">
        <v>9957</v>
      </c>
    </row>
    <row r="6089" spans="1:5" ht="20.100000000000001" customHeight="1" x14ac:dyDescent="0.2">
      <c r="A6089" s="17">
        <v>46007</v>
      </c>
      <c r="B6089" s="18" t="s">
        <v>539</v>
      </c>
      <c r="C6089" s="19">
        <v>622900</v>
      </c>
      <c r="D6089" s="20">
        <v>0</v>
      </c>
      <c r="E6089" s="26" t="s">
        <v>9957</v>
      </c>
    </row>
    <row r="6090" spans="1:5" ht="20.100000000000001" customHeight="1" x14ac:dyDescent="0.2">
      <c r="A6090" s="17">
        <v>45991</v>
      </c>
      <c r="B6090" s="18" t="s">
        <v>949</v>
      </c>
      <c r="C6090" s="19">
        <v>618600</v>
      </c>
      <c r="D6090" s="20">
        <v>0</v>
      </c>
      <c r="E6090" s="26" t="s">
        <v>9957</v>
      </c>
    </row>
    <row r="6091" spans="1:5" ht="20.100000000000001" customHeight="1" x14ac:dyDescent="0.2">
      <c r="A6091" s="13">
        <v>45970</v>
      </c>
      <c r="B6091" s="14" t="s">
        <v>1473</v>
      </c>
      <c r="C6091" s="15">
        <v>183650</v>
      </c>
      <c r="D6091" s="16">
        <v>0</v>
      </c>
      <c r="E6091" s="26" t="s">
        <v>9957</v>
      </c>
    </row>
    <row r="6092" spans="1:5" ht="20.100000000000001" customHeight="1" x14ac:dyDescent="0.2">
      <c r="A6092" s="13">
        <v>45678</v>
      </c>
      <c r="B6092" s="14" t="s">
        <v>9376</v>
      </c>
      <c r="C6092" s="15">
        <v>375402</v>
      </c>
      <c r="D6092" s="16">
        <v>0</v>
      </c>
      <c r="E6092" s="26" t="s">
        <v>9957</v>
      </c>
    </row>
    <row r="6093" spans="1:5" ht="20.100000000000001" customHeight="1" x14ac:dyDescent="0.2">
      <c r="A6093" s="17">
        <v>45915</v>
      </c>
      <c r="B6093" s="18" t="s">
        <v>2862</v>
      </c>
      <c r="C6093" s="19">
        <v>546090</v>
      </c>
      <c r="D6093" s="20">
        <v>0</v>
      </c>
      <c r="E6093" s="26" t="s">
        <v>9957</v>
      </c>
    </row>
    <row r="6094" spans="1:5" ht="20.100000000000001" customHeight="1" x14ac:dyDescent="0.2">
      <c r="A6094" s="13">
        <v>46020</v>
      </c>
      <c r="B6094" s="14" t="s">
        <v>95</v>
      </c>
      <c r="C6094" s="15">
        <v>884460</v>
      </c>
      <c r="D6094" s="16">
        <v>0</v>
      </c>
      <c r="E6094" s="26" t="s">
        <v>9957</v>
      </c>
    </row>
    <row r="6095" spans="1:5" ht="20.100000000000001" customHeight="1" x14ac:dyDescent="0.2">
      <c r="A6095" s="13">
        <v>45797</v>
      </c>
      <c r="B6095" s="14" t="s">
        <v>6001</v>
      </c>
      <c r="C6095" s="15">
        <v>807260</v>
      </c>
      <c r="D6095" s="16">
        <v>0</v>
      </c>
      <c r="E6095" s="26" t="s">
        <v>9957</v>
      </c>
    </row>
    <row r="6096" spans="1:5" ht="20.100000000000001" customHeight="1" x14ac:dyDescent="0.2">
      <c r="A6096" s="17">
        <v>45994</v>
      </c>
      <c r="B6096" s="18" t="s">
        <v>859</v>
      </c>
      <c r="C6096" s="19">
        <v>110000</v>
      </c>
      <c r="D6096" s="20">
        <v>0</v>
      </c>
      <c r="E6096" s="26" t="s">
        <v>9957</v>
      </c>
    </row>
    <row r="6097" spans="1:5" ht="20.100000000000001" customHeight="1" x14ac:dyDescent="0.2">
      <c r="A6097" s="13">
        <v>46002</v>
      </c>
      <c r="B6097" s="14" t="s">
        <v>644</v>
      </c>
      <c r="C6097" s="15">
        <v>110000</v>
      </c>
      <c r="D6097" s="16">
        <v>0</v>
      </c>
      <c r="E6097" s="26" t="s">
        <v>9957</v>
      </c>
    </row>
    <row r="6098" spans="1:5" ht="20.100000000000001" customHeight="1" x14ac:dyDescent="0.2">
      <c r="A6098" s="17">
        <v>46015</v>
      </c>
      <c r="B6098" s="18" t="s">
        <v>247</v>
      </c>
      <c r="C6098" s="19">
        <v>165000</v>
      </c>
      <c r="D6098" s="20">
        <v>0</v>
      </c>
      <c r="E6098" s="26" t="s">
        <v>9957</v>
      </c>
    </row>
    <row r="6099" spans="1:5" ht="20.100000000000001" customHeight="1" x14ac:dyDescent="0.2">
      <c r="A6099" s="17">
        <v>45675</v>
      </c>
      <c r="B6099" s="18" t="s">
        <v>9442</v>
      </c>
      <c r="C6099" s="19">
        <v>122200</v>
      </c>
      <c r="D6099" s="20">
        <v>0</v>
      </c>
      <c r="E6099" s="26" t="s">
        <v>9957</v>
      </c>
    </row>
    <row r="6100" spans="1:5" ht="20.100000000000001" customHeight="1" x14ac:dyDescent="0.2">
      <c r="A6100" s="17">
        <v>45785</v>
      </c>
      <c r="B6100" s="18" t="s">
        <v>6274</v>
      </c>
      <c r="C6100" s="19">
        <v>23050</v>
      </c>
      <c r="D6100" s="20">
        <v>0</v>
      </c>
      <c r="E6100" s="26" t="s">
        <v>9957</v>
      </c>
    </row>
    <row r="6101" spans="1:5" ht="20.100000000000001" customHeight="1" x14ac:dyDescent="0.2">
      <c r="A6101" s="17">
        <v>45757</v>
      </c>
      <c r="B6101" s="18" t="s">
        <v>7029</v>
      </c>
      <c r="C6101" s="19">
        <v>62700</v>
      </c>
      <c r="D6101" s="20">
        <v>0</v>
      </c>
      <c r="E6101" s="26" t="s">
        <v>9957</v>
      </c>
    </row>
    <row r="6102" spans="1:5" ht="20.100000000000001" customHeight="1" x14ac:dyDescent="0.2">
      <c r="A6102" s="17">
        <v>45904</v>
      </c>
      <c r="B6102" s="18" t="s">
        <v>3156</v>
      </c>
      <c r="C6102" s="19">
        <v>16000</v>
      </c>
      <c r="D6102" s="20">
        <v>0</v>
      </c>
      <c r="E6102" s="26" t="s">
        <v>9957</v>
      </c>
    </row>
    <row r="6103" spans="1:5" ht="20.100000000000001" customHeight="1" x14ac:dyDescent="0.2">
      <c r="A6103" s="13">
        <v>45848</v>
      </c>
      <c r="B6103" s="14" t="s">
        <v>4607</v>
      </c>
      <c r="C6103" s="15">
        <v>38800</v>
      </c>
      <c r="D6103" s="16">
        <v>0</v>
      </c>
      <c r="E6103" s="26" t="s">
        <v>9957</v>
      </c>
    </row>
    <row r="6104" spans="1:5" ht="20.100000000000001" customHeight="1" x14ac:dyDescent="0.2">
      <c r="A6104" s="13">
        <v>45883</v>
      </c>
      <c r="B6104" s="14" t="s">
        <v>3700</v>
      </c>
      <c r="C6104" s="15">
        <v>3500</v>
      </c>
      <c r="D6104" s="16">
        <v>0</v>
      </c>
      <c r="E6104" s="26" t="s">
        <v>9957</v>
      </c>
    </row>
    <row r="6105" spans="1:5" ht="20.100000000000001" customHeight="1" x14ac:dyDescent="0.2">
      <c r="A6105" s="13">
        <v>45946</v>
      </c>
      <c r="B6105" s="14" t="s">
        <v>2031</v>
      </c>
      <c r="C6105" s="15">
        <v>40100</v>
      </c>
      <c r="D6105" s="16">
        <v>0</v>
      </c>
      <c r="E6105" s="26" t="s">
        <v>9957</v>
      </c>
    </row>
    <row r="6106" spans="1:5" ht="20.100000000000001" customHeight="1" x14ac:dyDescent="0.2">
      <c r="A6106" s="17">
        <v>45708</v>
      </c>
      <c r="B6106" s="18" t="s">
        <v>8532</v>
      </c>
      <c r="C6106" s="19">
        <v>9000</v>
      </c>
      <c r="D6106" s="20">
        <v>0</v>
      </c>
      <c r="E6106" s="26" t="s">
        <v>9957</v>
      </c>
    </row>
    <row r="6107" spans="1:5" ht="20.100000000000001" customHeight="1" x14ac:dyDescent="0.2">
      <c r="A6107" s="13">
        <v>45925</v>
      </c>
      <c r="B6107" s="14" t="s">
        <v>2602</v>
      </c>
      <c r="C6107" s="15">
        <v>19500</v>
      </c>
      <c r="D6107" s="16">
        <v>0</v>
      </c>
      <c r="E6107" s="26" t="s">
        <v>9957</v>
      </c>
    </row>
    <row r="6108" spans="1:5" ht="20.100000000000001" customHeight="1" x14ac:dyDescent="0.2">
      <c r="A6108" s="17">
        <v>45869</v>
      </c>
      <c r="B6108" s="18" t="s">
        <v>4055</v>
      </c>
      <c r="C6108" s="19">
        <v>22300</v>
      </c>
      <c r="D6108" s="20">
        <v>0</v>
      </c>
      <c r="E6108" s="26" t="s">
        <v>9957</v>
      </c>
    </row>
    <row r="6109" spans="1:5" ht="20.100000000000001" customHeight="1" x14ac:dyDescent="0.2">
      <c r="A6109" s="17">
        <v>45680</v>
      </c>
      <c r="B6109" s="18" t="s">
        <v>9325</v>
      </c>
      <c r="C6109" s="19">
        <v>50400</v>
      </c>
      <c r="D6109" s="20">
        <v>0</v>
      </c>
      <c r="E6109" s="26" t="s">
        <v>9957</v>
      </c>
    </row>
    <row r="6110" spans="1:5" ht="20.100000000000001" customHeight="1" x14ac:dyDescent="0.2">
      <c r="A6110" s="17">
        <v>45692</v>
      </c>
      <c r="B6110" s="18" t="s">
        <v>9002</v>
      </c>
      <c r="C6110" s="19">
        <v>52800</v>
      </c>
      <c r="D6110" s="20">
        <v>0</v>
      </c>
      <c r="E6110" s="26" t="s">
        <v>9957</v>
      </c>
    </row>
    <row r="6111" spans="1:5" ht="20.100000000000001" customHeight="1" x14ac:dyDescent="0.2">
      <c r="A6111" s="13">
        <v>45753</v>
      </c>
      <c r="B6111" s="14" t="s">
        <v>7154</v>
      </c>
      <c r="C6111" s="15">
        <v>69600</v>
      </c>
      <c r="D6111" s="16">
        <v>0</v>
      </c>
      <c r="E6111" s="26" t="s">
        <v>9957</v>
      </c>
    </row>
    <row r="6112" spans="1:5" ht="20.100000000000001" customHeight="1" x14ac:dyDescent="0.2">
      <c r="A6112" s="13">
        <v>45824</v>
      </c>
      <c r="B6112" s="14" t="s">
        <v>5229</v>
      </c>
      <c r="C6112" s="15">
        <v>28300</v>
      </c>
      <c r="D6112" s="16">
        <v>0</v>
      </c>
      <c r="E6112" s="26" t="s">
        <v>9957</v>
      </c>
    </row>
    <row r="6113" spans="1:5" ht="20.100000000000001" customHeight="1" x14ac:dyDescent="0.2">
      <c r="A6113" s="17">
        <v>45723</v>
      </c>
      <c r="B6113" s="18" t="s">
        <v>8036</v>
      </c>
      <c r="C6113" s="19">
        <v>55200</v>
      </c>
      <c r="D6113" s="20">
        <v>0</v>
      </c>
      <c r="E6113" s="26" t="s">
        <v>9957</v>
      </c>
    </row>
    <row r="6114" spans="1:5" ht="20.100000000000001" customHeight="1" x14ac:dyDescent="0.2">
      <c r="A6114" s="17">
        <v>45786</v>
      </c>
      <c r="B6114" s="18" t="s">
        <v>6258</v>
      </c>
      <c r="C6114" s="19">
        <v>74700</v>
      </c>
      <c r="D6114" s="20">
        <v>0</v>
      </c>
      <c r="E6114" s="26" t="s">
        <v>9957</v>
      </c>
    </row>
    <row r="6115" spans="1:5" ht="20.100000000000001" customHeight="1" x14ac:dyDescent="0.2">
      <c r="A6115" s="17">
        <v>45661</v>
      </c>
      <c r="B6115" s="18" t="s">
        <v>9846</v>
      </c>
      <c r="C6115" s="19">
        <v>50400</v>
      </c>
      <c r="D6115" s="20">
        <v>0</v>
      </c>
      <c r="E6115" s="26" t="s">
        <v>9957</v>
      </c>
    </row>
    <row r="6116" spans="1:5" ht="20.100000000000001" customHeight="1" x14ac:dyDescent="0.2">
      <c r="A6116" s="17">
        <v>45665</v>
      </c>
      <c r="B6116" s="18" t="s">
        <v>9696</v>
      </c>
      <c r="C6116" s="19">
        <v>52800</v>
      </c>
      <c r="D6116" s="20">
        <v>0</v>
      </c>
      <c r="E6116" s="26" t="s">
        <v>9957</v>
      </c>
    </row>
    <row r="6117" spans="1:5" ht="20.100000000000001" customHeight="1" x14ac:dyDescent="0.2">
      <c r="A6117" s="17">
        <v>45740</v>
      </c>
      <c r="B6117" s="18" t="s">
        <v>7586</v>
      </c>
      <c r="C6117" s="19">
        <v>62400</v>
      </c>
      <c r="D6117" s="20">
        <v>0</v>
      </c>
      <c r="E6117" s="26" t="s">
        <v>9957</v>
      </c>
    </row>
    <row r="6118" spans="1:5" ht="20.100000000000001" customHeight="1" x14ac:dyDescent="0.2">
      <c r="A6118" s="17">
        <v>45711</v>
      </c>
      <c r="B6118" s="18" t="s">
        <v>8440</v>
      </c>
      <c r="C6118" s="19">
        <v>60000</v>
      </c>
      <c r="D6118" s="20">
        <v>0</v>
      </c>
      <c r="E6118" s="26" t="s">
        <v>9957</v>
      </c>
    </row>
    <row r="6119" spans="1:5" ht="20.100000000000001" customHeight="1" x14ac:dyDescent="0.2">
      <c r="A6119" s="13">
        <v>45755</v>
      </c>
      <c r="B6119" s="14" t="s">
        <v>7088</v>
      </c>
      <c r="C6119" s="15">
        <v>50400</v>
      </c>
      <c r="D6119" s="16">
        <v>0</v>
      </c>
      <c r="E6119" s="26" t="s">
        <v>9957</v>
      </c>
    </row>
    <row r="6120" spans="1:5" ht="20.100000000000001" customHeight="1" x14ac:dyDescent="0.2">
      <c r="A6120" s="13">
        <v>45808</v>
      </c>
      <c r="B6120" s="14" t="s">
        <v>5699</v>
      </c>
      <c r="C6120" s="15">
        <v>13200</v>
      </c>
      <c r="D6120" s="16">
        <v>0</v>
      </c>
      <c r="E6120" s="26" t="s">
        <v>9957</v>
      </c>
    </row>
    <row r="6121" spans="1:5" ht="20.100000000000001" customHeight="1" x14ac:dyDescent="0.2">
      <c r="A6121" s="13">
        <v>45818</v>
      </c>
      <c r="B6121" s="14" t="s">
        <v>5415</v>
      </c>
      <c r="C6121" s="15">
        <v>72000</v>
      </c>
      <c r="D6121" s="16">
        <v>0</v>
      </c>
      <c r="E6121" s="26" t="s">
        <v>9957</v>
      </c>
    </row>
    <row r="6122" spans="1:5" ht="20.100000000000001" customHeight="1" x14ac:dyDescent="0.2">
      <c r="A6122" s="13">
        <v>45865</v>
      </c>
      <c r="B6122" s="14" t="s">
        <v>4193</v>
      </c>
      <c r="C6122" s="15">
        <v>73400</v>
      </c>
      <c r="D6122" s="16">
        <v>0</v>
      </c>
      <c r="E6122" s="26" t="s">
        <v>9957</v>
      </c>
    </row>
    <row r="6123" spans="1:5" ht="20.100000000000001" customHeight="1" x14ac:dyDescent="0.2">
      <c r="A6123" s="17">
        <v>45821</v>
      </c>
      <c r="B6123" s="18" t="s">
        <v>5324</v>
      </c>
      <c r="C6123" s="19">
        <v>45600</v>
      </c>
      <c r="D6123" s="20">
        <v>0</v>
      </c>
      <c r="E6123" s="26" t="s">
        <v>9957</v>
      </c>
    </row>
    <row r="6124" spans="1:5" ht="20.100000000000001" customHeight="1" x14ac:dyDescent="0.2">
      <c r="A6124" s="17">
        <v>45771</v>
      </c>
      <c r="B6124" s="18" t="s">
        <v>6679</v>
      </c>
      <c r="C6124" s="19">
        <v>72100</v>
      </c>
      <c r="D6124" s="20">
        <v>0</v>
      </c>
      <c r="E6124" s="26" t="s">
        <v>9957</v>
      </c>
    </row>
    <row r="6125" spans="1:5" ht="20.100000000000001" customHeight="1" x14ac:dyDescent="0.2">
      <c r="A6125" s="17">
        <v>45797</v>
      </c>
      <c r="B6125" s="18" t="s">
        <v>6008</v>
      </c>
      <c r="C6125" s="19">
        <v>62900</v>
      </c>
      <c r="D6125" s="20">
        <v>0</v>
      </c>
      <c r="E6125" s="26" t="s">
        <v>9957</v>
      </c>
    </row>
    <row r="6126" spans="1:5" ht="20.100000000000001" customHeight="1" x14ac:dyDescent="0.2">
      <c r="A6126" s="17">
        <v>45976</v>
      </c>
      <c r="B6126" s="18" t="s">
        <v>1311</v>
      </c>
      <c r="C6126" s="19">
        <v>96600</v>
      </c>
      <c r="D6126" s="20">
        <v>0</v>
      </c>
      <c r="E6126" s="26" t="s">
        <v>9957</v>
      </c>
    </row>
    <row r="6127" spans="1:5" ht="20.100000000000001" customHeight="1" x14ac:dyDescent="0.2">
      <c r="A6127" s="17">
        <v>45882</v>
      </c>
      <c r="B6127" s="18" t="s">
        <v>3759</v>
      </c>
      <c r="C6127" s="19">
        <v>87800</v>
      </c>
      <c r="D6127" s="20">
        <v>0</v>
      </c>
      <c r="E6127" s="26" t="s">
        <v>9957</v>
      </c>
    </row>
    <row r="6128" spans="1:5" ht="20.100000000000001" customHeight="1" x14ac:dyDescent="0.2">
      <c r="A6128" s="13">
        <v>45898</v>
      </c>
      <c r="B6128" s="14" t="s">
        <v>3336</v>
      </c>
      <c r="C6128" s="15">
        <v>87600</v>
      </c>
      <c r="D6128" s="16">
        <v>0</v>
      </c>
      <c r="E6128" s="26" t="s">
        <v>9957</v>
      </c>
    </row>
    <row r="6129" spans="1:5" ht="20.100000000000001" customHeight="1" x14ac:dyDescent="0.2">
      <c r="A6129" s="17">
        <v>46010</v>
      </c>
      <c r="B6129" s="18" t="s">
        <v>413</v>
      </c>
      <c r="C6129" s="19">
        <v>94800</v>
      </c>
      <c r="D6129" s="20">
        <v>0</v>
      </c>
      <c r="E6129" s="26" t="s">
        <v>9957</v>
      </c>
    </row>
    <row r="6130" spans="1:5" ht="20.100000000000001" customHeight="1" x14ac:dyDescent="0.2">
      <c r="A6130" s="13">
        <v>45922</v>
      </c>
      <c r="B6130" s="14" t="s">
        <v>2689</v>
      </c>
      <c r="C6130" s="15">
        <v>70800</v>
      </c>
      <c r="D6130" s="16">
        <v>0</v>
      </c>
      <c r="E6130" s="26" t="s">
        <v>9957</v>
      </c>
    </row>
    <row r="6131" spans="1:5" ht="20.100000000000001" customHeight="1" x14ac:dyDescent="0.2">
      <c r="A6131" s="17">
        <v>45975</v>
      </c>
      <c r="B6131" s="18" t="s">
        <v>1340</v>
      </c>
      <c r="C6131" s="19">
        <v>93500</v>
      </c>
      <c r="D6131" s="20">
        <v>0</v>
      </c>
      <c r="E6131" s="26" t="s">
        <v>9957</v>
      </c>
    </row>
    <row r="6132" spans="1:5" ht="20.100000000000001" customHeight="1" x14ac:dyDescent="0.2">
      <c r="A6132" s="13">
        <v>45837</v>
      </c>
      <c r="B6132" s="14" t="s">
        <v>4927</v>
      </c>
      <c r="C6132" s="15">
        <v>88800</v>
      </c>
      <c r="D6132" s="16">
        <v>0</v>
      </c>
      <c r="E6132" s="26" t="s">
        <v>9957</v>
      </c>
    </row>
    <row r="6133" spans="1:5" ht="20.100000000000001" customHeight="1" x14ac:dyDescent="0.2">
      <c r="A6133" s="13">
        <v>45697</v>
      </c>
      <c r="B6133" s="14" t="s">
        <v>8844</v>
      </c>
      <c r="C6133" s="15">
        <v>589000</v>
      </c>
      <c r="D6133" s="16">
        <v>0</v>
      </c>
      <c r="E6133" s="26" t="s">
        <v>9957</v>
      </c>
    </row>
    <row r="6134" spans="1:5" ht="20.100000000000001" customHeight="1" x14ac:dyDescent="0.2">
      <c r="A6134" s="13">
        <v>45803</v>
      </c>
      <c r="B6134" s="14" t="s">
        <v>5843</v>
      </c>
      <c r="C6134" s="15">
        <v>65020</v>
      </c>
      <c r="D6134" s="16">
        <v>0</v>
      </c>
      <c r="E6134" s="26" t="s">
        <v>9957</v>
      </c>
    </row>
    <row r="6135" spans="1:5" ht="20.100000000000001" customHeight="1" x14ac:dyDescent="0.2">
      <c r="A6135" s="17">
        <v>45879</v>
      </c>
      <c r="B6135" s="18" t="s">
        <v>3815</v>
      </c>
      <c r="C6135" s="19">
        <v>110020</v>
      </c>
      <c r="D6135" s="20">
        <v>0</v>
      </c>
      <c r="E6135" s="26" t="s">
        <v>9957</v>
      </c>
    </row>
    <row r="6136" spans="1:5" ht="20.100000000000001" customHeight="1" x14ac:dyDescent="0.2">
      <c r="A6136" s="17">
        <v>45701</v>
      </c>
      <c r="B6136" s="18" t="s">
        <v>8733</v>
      </c>
      <c r="C6136" s="19">
        <v>34500</v>
      </c>
      <c r="D6136" s="20">
        <v>0</v>
      </c>
      <c r="E6136" s="26" t="s">
        <v>9957</v>
      </c>
    </row>
    <row r="6137" spans="1:5" ht="20.100000000000001" customHeight="1" x14ac:dyDescent="0.2">
      <c r="A6137" s="13">
        <v>45736</v>
      </c>
      <c r="B6137" s="14" t="s">
        <v>7691</v>
      </c>
      <c r="C6137" s="15">
        <v>42000</v>
      </c>
      <c r="D6137" s="16">
        <v>0</v>
      </c>
      <c r="E6137" s="26" t="s">
        <v>9957</v>
      </c>
    </row>
    <row r="6138" spans="1:5" ht="20.100000000000001" customHeight="1" x14ac:dyDescent="0.2">
      <c r="A6138" s="17">
        <v>45764</v>
      </c>
      <c r="B6138" s="18" t="s">
        <v>6847</v>
      </c>
      <c r="C6138" s="19">
        <v>66500</v>
      </c>
      <c r="D6138" s="20">
        <v>0</v>
      </c>
      <c r="E6138" s="26" t="s">
        <v>9957</v>
      </c>
    </row>
    <row r="6139" spans="1:5" ht="20.100000000000001" customHeight="1" x14ac:dyDescent="0.2">
      <c r="A6139" s="17">
        <v>45680</v>
      </c>
      <c r="B6139" s="18" t="s">
        <v>9333</v>
      </c>
      <c r="C6139" s="19">
        <v>539765</v>
      </c>
      <c r="D6139" s="20">
        <v>0</v>
      </c>
      <c r="E6139" s="26" t="s">
        <v>9957</v>
      </c>
    </row>
    <row r="6140" spans="1:5" ht="20.100000000000001" customHeight="1" x14ac:dyDescent="0.2">
      <c r="A6140" s="13">
        <v>45718</v>
      </c>
      <c r="B6140" s="14" t="s">
        <v>8223</v>
      </c>
      <c r="C6140" s="15">
        <v>813087.99</v>
      </c>
      <c r="D6140" s="16">
        <v>0</v>
      </c>
      <c r="E6140" s="26" t="s">
        <v>9957</v>
      </c>
    </row>
    <row r="6141" spans="1:5" ht="20.100000000000001" customHeight="1" x14ac:dyDescent="0.2">
      <c r="A6141" s="13">
        <v>45880</v>
      </c>
      <c r="B6141" s="14" t="s">
        <v>3787</v>
      </c>
      <c r="C6141" s="15">
        <v>504560</v>
      </c>
      <c r="D6141" s="16">
        <v>0</v>
      </c>
      <c r="E6141" s="26" t="s">
        <v>9957</v>
      </c>
    </row>
    <row r="6142" spans="1:5" ht="20.100000000000001" customHeight="1" x14ac:dyDescent="0.2">
      <c r="A6142" s="13">
        <v>45904</v>
      </c>
      <c r="B6142" s="14" t="s">
        <v>3135</v>
      </c>
      <c r="C6142" s="15">
        <v>290000</v>
      </c>
      <c r="D6142" s="16">
        <v>0</v>
      </c>
      <c r="E6142" s="26" t="s">
        <v>9957</v>
      </c>
    </row>
    <row r="6143" spans="1:5" ht="20.100000000000001" customHeight="1" x14ac:dyDescent="0.2">
      <c r="A6143" s="13">
        <v>45988</v>
      </c>
      <c r="B6143" s="14" t="s">
        <v>980</v>
      </c>
      <c r="C6143" s="15">
        <v>243700</v>
      </c>
      <c r="D6143" s="16">
        <v>0</v>
      </c>
      <c r="E6143" s="26" t="s">
        <v>9957</v>
      </c>
    </row>
    <row r="6144" spans="1:5" ht="20.100000000000001" customHeight="1" x14ac:dyDescent="0.2">
      <c r="A6144" s="13">
        <v>45819</v>
      </c>
      <c r="B6144" s="14" t="s">
        <v>5393</v>
      </c>
      <c r="C6144" s="15">
        <v>426190</v>
      </c>
      <c r="D6144" s="16">
        <v>0</v>
      </c>
      <c r="E6144" s="26" t="s">
        <v>9957</v>
      </c>
    </row>
    <row r="6145" spans="1:5" ht="20.100000000000001" customHeight="1" x14ac:dyDescent="0.2">
      <c r="A6145" s="17">
        <v>45860</v>
      </c>
      <c r="B6145" s="18" t="s">
        <v>4299</v>
      </c>
      <c r="C6145" s="19">
        <v>467920</v>
      </c>
      <c r="D6145" s="20">
        <v>0</v>
      </c>
      <c r="E6145" s="26" t="s">
        <v>9957</v>
      </c>
    </row>
    <row r="6146" spans="1:5" ht="20.100000000000001" customHeight="1" x14ac:dyDescent="0.2">
      <c r="A6146" s="17">
        <v>45987</v>
      </c>
      <c r="B6146" s="18" t="s">
        <v>1058</v>
      </c>
      <c r="C6146" s="19">
        <v>434470</v>
      </c>
      <c r="D6146" s="20">
        <v>0</v>
      </c>
      <c r="E6146" s="26" t="s">
        <v>9957</v>
      </c>
    </row>
    <row r="6147" spans="1:5" ht="20.100000000000001" customHeight="1" x14ac:dyDescent="0.2">
      <c r="A6147" s="17">
        <v>45831</v>
      </c>
      <c r="B6147" s="18" t="s">
        <v>5076</v>
      </c>
      <c r="C6147" s="19">
        <v>402612.5</v>
      </c>
      <c r="D6147" s="20">
        <v>0</v>
      </c>
      <c r="E6147" s="26" t="s">
        <v>9957</v>
      </c>
    </row>
    <row r="6148" spans="1:5" ht="20.100000000000001" customHeight="1" x14ac:dyDescent="0.2">
      <c r="A6148" s="17">
        <v>45912</v>
      </c>
      <c r="B6148" s="18" t="s">
        <v>2927</v>
      </c>
      <c r="C6148" s="19">
        <v>293010</v>
      </c>
      <c r="D6148" s="20">
        <v>0</v>
      </c>
      <c r="E6148" s="26" t="s">
        <v>9957</v>
      </c>
    </row>
    <row r="6149" spans="1:5" ht="20.100000000000001" customHeight="1" x14ac:dyDescent="0.2">
      <c r="A6149" s="17">
        <v>45746</v>
      </c>
      <c r="B6149" s="18" t="s">
        <v>7395</v>
      </c>
      <c r="C6149" s="19">
        <v>133800</v>
      </c>
      <c r="D6149" s="20">
        <v>0</v>
      </c>
      <c r="E6149" s="26" t="s">
        <v>9957</v>
      </c>
    </row>
    <row r="6150" spans="1:5" ht="20.100000000000001" customHeight="1" x14ac:dyDescent="0.2">
      <c r="A6150" s="13">
        <v>45775</v>
      </c>
      <c r="B6150" s="14" t="s">
        <v>6539</v>
      </c>
      <c r="C6150" s="15">
        <v>273034</v>
      </c>
      <c r="D6150" s="16">
        <v>0</v>
      </c>
      <c r="E6150" s="26" t="s">
        <v>9957</v>
      </c>
    </row>
    <row r="6151" spans="1:5" ht="20.100000000000001" customHeight="1" x14ac:dyDescent="0.2">
      <c r="A6151" s="13">
        <v>45748</v>
      </c>
      <c r="B6151" s="14" t="s">
        <v>7323</v>
      </c>
      <c r="C6151" s="15">
        <v>155000</v>
      </c>
      <c r="D6151" s="16">
        <v>0</v>
      </c>
      <c r="E6151" s="26" t="s">
        <v>9957</v>
      </c>
    </row>
    <row r="6152" spans="1:5" ht="20.100000000000001" customHeight="1" x14ac:dyDescent="0.2">
      <c r="A6152" s="13">
        <v>45798</v>
      </c>
      <c r="B6152" s="14" t="s">
        <v>5988</v>
      </c>
      <c r="C6152" s="15">
        <v>989350</v>
      </c>
      <c r="D6152" s="16">
        <v>0</v>
      </c>
      <c r="E6152" s="26" t="s">
        <v>9957</v>
      </c>
    </row>
    <row r="6153" spans="1:5" ht="20.100000000000001" customHeight="1" x14ac:dyDescent="0.2">
      <c r="A6153" s="13">
        <v>45904</v>
      </c>
      <c r="B6153" s="14" t="s">
        <v>3196</v>
      </c>
      <c r="C6153" s="15">
        <v>672500</v>
      </c>
      <c r="D6153" s="16">
        <v>0</v>
      </c>
      <c r="E6153" s="26" t="s">
        <v>9957</v>
      </c>
    </row>
    <row r="6154" spans="1:5" ht="20.100000000000001" customHeight="1" x14ac:dyDescent="0.2">
      <c r="A6154" s="13">
        <v>45665</v>
      </c>
      <c r="B6154" s="14" t="s">
        <v>9735</v>
      </c>
      <c r="C6154" s="15">
        <v>890500</v>
      </c>
      <c r="D6154" s="16">
        <v>0</v>
      </c>
      <c r="E6154" s="26" t="s">
        <v>9957</v>
      </c>
    </row>
    <row r="6155" spans="1:5" ht="20.100000000000001" customHeight="1" x14ac:dyDescent="0.2">
      <c r="A6155" s="13">
        <v>45696</v>
      </c>
      <c r="B6155" s="14" t="s">
        <v>8885</v>
      </c>
      <c r="C6155" s="15">
        <v>1172000</v>
      </c>
      <c r="D6155" s="16">
        <v>0</v>
      </c>
      <c r="E6155" s="26" t="s">
        <v>9957</v>
      </c>
    </row>
    <row r="6156" spans="1:5" ht="20.100000000000001" customHeight="1" x14ac:dyDescent="0.2">
      <c r="A6156" s="17">
        <v>45720</v>
      </c>
      <c r="B6156" s="18" t="s">
        <v>8152</v>
      </c>
      <c r="C6156" s="19">
        <v>436500</v>
      </c>
      <c r="D6156" s="20">
        <v>0</v>
      </c>
      <c r="E6156" s="26" t="s">
        <v>9957</v>
      </c>
    </row>
    <row r="6157" spans="1:5" ht="20.100000000000001" customHeight="1" x14ac:dyDescent="0.2">
      <c r="A6157" s="17">
        <v>45743</v>
      </c>
      <c r="B6157" s="18" t="s">
        <v>7507</v>
      </c>
      <c r="C6157" s="19">
        <v>732750</v>
      </c>
      <c r="D6157" s="20">
        <v>0</v>
      </c>
      <c r="E6157" s="26" t="s">
        <v>9957</v>
      </c>
    </row>
    <row r="6158" spans="1:5" ht="20.100000000000001" customHeight="1" x14ac:dyDescent="0.2">
      <c r="A6158" s="17">
        <v>45811</v>
      </c>
      <c r="B6158" s="18" t="s">
        <v>5628</v>
      </c>
      <c r="C6158" s="19">
        <v>340500</v>
      </c>
      <c r="D6158" s="20">
        <v>0</v>
      </c>
      <c r="E6158" s="26" t="s">
        <v>9957</v>
      </c>
    </row>
    <row r="6159" spans="1:5" ht="20.100000000000001" customHeight="1" x14ac:dyDescent="0.2">
      <c r="A6159" s="13">
        <v>45835</v>
      </c>
      <c r="B6159" s="14" t="s">
        <v>4970</v>
      </c>
      <c r="C6159" s="15">
        <v>573000</v>
      </c>
      <c r="D6159" s="16">
        <v>0</v>
      </c>
      <c r="E6159" s="26" t="s">
        <v>9957</v>
      </c>
    </row>
    <row r="6160" spans="1:5" ht="20.100000000000001" customHeight="1" x14ac:dyDescent="0.2">
      <c r="A6160" s="13">
        <v>45804</v>
      </c>
      <c r="B6160" s="14" t="s">
        <v>5821</v>
      </c>
      <c r="C6160" s="15">
        <v>852100</v>
      </c>
      <c r="D6160" s="16">
        <v>0</v>
      </c>
      <c r="E6160" s="26" t="s">
        <v>9957</v>
      </c>
    </row>
    <row r="6161" spans="1:5" ht="20.100000000000001" customHeight="1" x14ac:dyDescent="0.2">
      <c r="A6161" s="13">
        <v>45870</v>
      </c>
      <c r="B6161" s="14" t="s">
        <v>4045</v>
      </c>
      <c r="C6161" s="15">
        <v>845500</v>
      </c>
      <c r="D6161" s="16">
        <v>0</v>
      </c>
      <c r="E6161" s="26" t="s">
        <v>9957</v>
      </c>
    </row>
    <row r="6162" spans="1:5" ht="20.100000000000001" customHeight="1" x14ac:dyDescent="0.2">
      <c r="A6162" s="13">
        <v>45880</v>
      </c>
      <c r="B6162" s="14" t="s">
        <v>3789</v>
      </c>
      <c r="C6162" s="15">
        <v>438000</v>
      </c>
      <c r="D6162" s="16">
        <v>0</v>
      </c>
      <c r="E6162" s="26" t="s">
        <v>9957</v>
      </c>
    </row>
    <row r="6163" spans="1:5" ht="20.100000000000001" customHeight="1" x14ac:dyDescent="0.2">
      <c r="A6163" s="13">
        <v>45758</v>
      </c>
      <c r="B6163" s="14" t="s">
        <v>6980</v>
      </c>
      <c r="C6163" s="15">
        <v>632250</v>
      </c>
      <c r="D6163" s="16">
        <v>0</v>
      </c>
      <c r="E6163" s="26" t="s">
        <v>9957</v>
      </c>
    </row>
    <row r="6164" spans="1:5" ht="20.100000000000001" customHeight="1" x14ac:dyDescent="0.2">
      <c r="A6164" s="17">
        <v>45730</v>
      </c>
      <c r="B6164" s="18" t="s">
        <v>7874</v>
      </c>
      <c r="C6164" s="19">
        <v>223000</v>
      </c>
      <c r="D6164" s="20">
        <v>0</v>
      </c>
      <c r="E6164" s="26" t="s">
        <v>9957</v>
      </c>
    </row>
    <row r="6165" spans="1:5" ht="20.100000000000001" customHeight="1" x14ac:dyDescent="0.2">
      <c r="A6165" s="17">
        <v>45826</v>
      </c>
      <c r="B6165" s="18" t="s">
        <v>5180</v>
      </c>
      <c r="C6165" s="19">
        <v>450600</v>
      </c>
      <c r="D6165" s="20">
        <v>0</v>
      </c>
      <c r="E6165" s="26" t="s">
        <v>9957</v>
      </c>
    </row>
    <row r="6166" spans="1:5" ht="20.100000000000001" customHeight="1" x14ac:dyDescent="0.2">
      <c r="A6166" s="17">
        <v>45729</v>
      </c>
      <c r="B6166" s="18" t="s">
        <v>7885</v>
      </c>
      <c r="C6166" s="19">
        <v>436500</v>
      </c>
      <c r="D6166" s="20">
        <v>0</v>
      </c>
      <c r="E6166" s="26" t="s">
        <v>9957</v>
      </c>
    </row>
    <row r="6167" spans="1:5" ht="20.100000000000001" customHeight="1" x14ac:dyDescent="0.2">
      <c r="A6167" s="13">
        <v>45776</v>
      </c>
      <c r="B6167" s="14" t="s">
        <v>6537</v>
      </c>
      <c r="C6167" s="15">
        <v>734000</v>
      </c>
      <c r="D6167" s="16">
        <v>0</v>
      </c>
      <c r="E6167" s="26" t="s">
        <v>9957</v>
      </c>
    </row>
    <row r="6168" spans="1:5" ht="20.100000000000001" customHeight="1" x14ac:dyDescent="0.2">
      <c r="A6168" s="13">
        <v>45679</v>
      </c>
      <c r="B6168" s="14" t="s">
        <v>9359</v>
      </c>
      <c r="C6168" s="15">
        <v>736500</v>
      </c>
      <c r="D6168" s="16">
        <v>0</v>
      </c>
      <c r="E6168" s="26" t="s">
        <v>9957</v>
      </c>
    </row>
    <row r="6169" spans="1:5" ht="20.100000000000001" customHeight="1" x14ac:dyDescent="0.2">
      <c r="A6169" s="17">
        <v>45905</v>
      </c>
      <c r="B6169" s="18" t="s">
        <v>3115</v>
      </c>
      <c r="C6169" s="19">
        <v>92000</v>
      </c>
      <c r="D6169" s="20">
        <v>0</v>
      </c>
      <c r="E6169" s="26" t="s">
        <v>9957</v>
      </c>
    </row>
    <row r="6170" spans="1:5" ht="20.100000000000001" customHeight="1" x14ac:dyDescent="0.2">
      <c r="A6170" s="17">
        <v>45668</v>
      </c>
      <c r="B6170" s="18" t="s">
        <v>9628</v>
      </c>
      <c r="C6170" s="19">
        <v>88000</v>
      </c>
      <c r="D6170" s="20">
        <v>0</v>
      </c>
      <c r="E6170" s="26" t="s">
        <v>9957</v>
      </c>
    </row>
    <row r="6171" spans="1:5" ht="20.100000000000001" customHeight="1" x14ac:dyDescent="0.2">
      <c r="A6171" s="13">
        <v>45703</v>
      </c>
      <c r="B6171" s="14" t="s">
        <v>8676</v>
      </c>
      <c r="C6171" s="15">
        <v>88000</v>
      </c>
      <c r="D6171" s="16">
        <v>0</v>
      </c>
      <c r="E6171" s="26" t="s">
        <v>9957</v>
      </c>
    </row>
    <row r="6172" spans="1:5" ht="20.100000000000001" customHeight="1" x14ac:dyDescent="0.2">
      <c r="A6172" s="13">
        <v>45735</v>
      </c>
      <c r="B6172" s="14" t="s">
        <v>7726</v>
      </c>
      <c r="C6172" s="15">
        <v>88000</v>
      </c>
      <c r="D6172" s="16">
        <v>0</v>
      </c>
      <c r="E6172" s="26" t="s">
        <v>9957</v>
      </c>
    </row>
    <row r="6173" spans="1:5" ht="20.100000000000001" customHeight="1" x14ac:dyDescent="0.2">
      <c r="A6173" s="13">
        <v>45755</v>
      </c>
      <c r="B6173" s="14" t="s">
        <v>7078</v>
      </c>
      <c r="C6173" s="15">
        <v>88000</v>
      </c>
      <c r="D6173" s="16">
        <v>0</v>
      </c>
      <c r="E6173" s="26" t="s">
        <v>9957</v>
      </c>
    </row>
    <row r="6174" spans="1:5" ht="20.100000000000001" customHeight="1" x14ac:dyDescent="0.2">
      <c r="A6174" s="17">
        <v>45797</v>
      </c>
      <c r="B6174" s="18" t="s">
        <v>6014</v>
      </c>
      <c r="C6174" s="19">
        <v>88000</v>
      </c>
      <c r="D6174" s="20">
        <v>0</v>
      </c>
      <c r="E6174" s="26" t="s">
        <v>9957</v>
      </c>
    </row>
    <row r="6175" spans="1:5" ht="20.100000000000001" customHeight="1" x14ac:dyDescent="0.2">
      <c r="A6175" s="17">
        <v>45737</v>
      </c>
      <c r="B6175" s="18" t="s">
        <v>7640</v>
      </c>
      <c r="C6175" s="19">
        <v>88000</v>
      </c>
      <c r="D6175" s="20">
        <v>0</v>
      </c>
      <c r="E6175" s="26" t="s">
        <v>9957</v>
      </c>
    </row>
    <row r="6176" spans="1:5" ht="20.100000000000001" customHeight="1" x14ac:dyDescent="0.2">
      <c r="A6176" s="13">
        <v>45780</v>
      </c>
      <c r="B6176" s="14" t="s">
        <v>6411</v>
      </c>
      <c r="C6176" s="15">
        <v>88000</v>
      </c>
      <c r="D6176" s="16">
        <v>0</v>
      </c>
      <c r="E6176" s="26" t="s">
        <v>9957</v>
      </c>
    </row>
    <row r="6177" spans="1:5" ht="20.100000000000001" customHeight="1" x14ac:dyDescent="0.2">
      <c r="A6177" s="13">
        <v>45988</v>
      </c>
      <c r="B6177" s="14" t="s">
        <v>982</v>
      </c>
      <c r="C6177" s="15">
        <v>100000</v>
      </c>
      <c r="D6177" s="16">
        <v>0</v>
      </c>
      <c r="E6177" s="26" t="s">
        <v>9957</v>
      </c>
    </row>
    <row r="6178" spans="1:5" ht="20.100000000000001" customHeight="1" x14ac:dyDescent="0.2">
      <c r="A6178" s="17">
        <v>45664</v>
      </c>
      <c r="B6178" s="18" t="s">
        <v>9756</v>
      </c>
      <c r="C6178" s="19">
        <v>84000</v>
      </c>
      <c r="D6178" s="20">
        <v>0</v>
      </c>
      <c r="E6178" s="26" t="s">
        <v>9957</v>
      </c>
    </row>
    <row r="6179" spans="1:5" ht="20.100000000000001" customHeight="1" x14ac:dyDescent="0.2">
      <c r="A6179" s="13">
        <v>45824</v>
      </c>
      <c r="B6179" s="14" t="s">
        <v>5233</v>
      </c>
      <c r="C6179" s="15">
        <v>88000</v>
      </c>
      <c r="D6179" s="16">
        <v>0</v>
      </c>
      <c r="E6179" s="26" t="s">
        <v>9957</v>
      </c>
    </row>
    <row r="6180" spans="1:5" ht="20.100000000000001" customHeight="1" x14ac:dyDescent="0.2">
      <c r="A6180" s="13">
        <v>45804</v>
      </c>
      <c r="B6180" s="14" t="s">
        <v>5801</v>
      </c>
      <c r="C6180" s="15">
        <v>88000</v>
      </c>
      <c r="D6180" s="16">
        <v>0</v>
      </c>
      <c r="E6180" s="26" t="s">
        <v>9957</v>
      </c>
    </row>
    <row r="6181" spans="1:5" ht="20.100000000000001" customHeight="1" x14ac:dyDescent="0.2">
      <c r="A6181" s="17">
        <v>45879</v>
      </c>
      <c r="B6181" s="18" t="s">
        <v>3817</v>
      </c>
      <c r="C6181" s="19">
        <v>92000</v>
      </c>
      <c r="D6181" s="20">
        <v>0</v>
      </c>
      <c r="E6181" s="26" t="s">
        <v>9957</v>
      </c>
    </row>
    <row r="6182" spans="1:5" ht="20.100000000000001" customHeight="1" x14ac:dyDescent="0.2">
      <c r="A6182" s="13">
        <v>45963</v>
      </c>
      <c r="B6182" s="14" t="s">
        <v>1623</v>
      </c>
      <c r="C6182" s="15">
        <v>100000</v>
      </c>
      <c r="D6182" s="16">
        <v>0</v>
      </c>
      <c r="E6182" s="26" t="s">
        <v>9957</v>
      </c>
    </row>
    <row r="6183" spans="1:5" ht="20.100000000000001" customHeight="1" x14ac:dyDescent="0.2">
      <c r="A6183" s="17">
        <v>46017</v>
      </c>
      <c r="B6183" s="18" t="s">
        <v>193</v>
      </c>
      <c r="C6183" s="19">
        <v>100000</v>
      </c>
      <c r="D6183" s="20">
        <v>0</v>
      </c>
      <c r="E6183" s="26" t="s">
        <v>9957</v>
      </c>
    </row>
    <row r="6184" spans="1:5" ht="20.100000000000001" customHeight="1" x14ac:dyDescent="0.2">
      <c r="A6184" s="13">
        <v>45988</v>
      </c>
      <c r="B6184" s="14" t="s">
        <v>978</v>
      </c>
      <c r="C6184" s="15">
        <v>100000</v>
      </c>
      <c r="D6184" s="16">
        <v>0</v>
      </c>
      <c r="E6184" s="26" t="s">
        <v>9957</v>
      </c>
    </row>
    <row r="6185" spans="1:5" ht="20.100000000000001" customHeight="1" x14ac:dyDescent="0.2">
      <c r="A6185" s="17">
        <v>45839</v>
      </c>
      <c r="B6185" s="18" t="s">
        <v>4857</v>
      </c>
      <c r="C6185" s="19">
        <v>92000</v>
      </c>
      <c r="D6185" s="20">
        <v>0</v>
      </c>
      <c r="E6185" s="26" t="s">
        <v>9957</v>
      </c>
    </row>
    <row r="6186" spans="1:5" ht="20.100000000000001" customHeight="1" x14ac:dyDescent="0.2">
      <c r="A6186" s="17">
        <v>45872</v>
      </c>
      <c r="B6186" s="18" t="s">
        <v>3997</v>
      </c>
      <c r="C6186" s="19">
        <v>92000</v>
      </c>
      <c r="D6186" s="20">
        <v>0</v>
      </c>
      <c r="E6186" s="26" t="s">
        <v>9957</v>
      </c>
    </row>
    <row r="6187" spans="1:5" ht="20.100000000000001" customHeight="1" x14ac:dyDescent="0.2">
      <c r="A6187" s="13">
        <v>45891</v>
      </c>
      <c r="B6187" s="14" t="s">
        <v>3504</v>
      </c>
      <c r="C6187" s="15">
        <v>92000</v>
      </c>
      <c r="D6187" s="16">
        <v>0</v>
      </c>
      <c r="E6187" s="26" t="s">
        <v>9957</v>
      </c>
    </row>
    <row r="6188" spans="1:5" ht="20.100000000000001" customHeight="1" x14ac:dyDescent="0.2">
      <c r="A6188" s="17">
        <v>45918</v>
      </c>
      <c r="B6188" s="18" t="s">
        <v>2787</v>
      </c>
      <c r="C6188" s="19">
        <v>104500</v>
      </c>
      <c r="D6188" s="20">
        <v>0</v>
      </c>
      <c r="E6188" s="26" t="s">
        <v>9957</v>
      </c>
    </row>
    <row r="6189" spans="1:5" ht="20.100000000000001" customHeight="1" x14ac:dyDescent="0.2">
      <c r="A6189" s="13">
        <v>45792</v>
      </c>
      <c r="B6189" s="14" t="s">
        <v>6115</v>
      </c>
      <c r="C6189" s="15">
        <v>86400</v>
      </c>
      <c r="D6189" s="16">
        <v>0</v>
      </c>
      <c r="E6189" s="26" t="s">
        <v>9957</v>
      </c>
    </row>
    <row r="6190" spans="1:5" ht="20.100000000000001" customHeight="1" x14ac:dyDescent="0.2">
      <c r="A6190" s="17">
        <v>45771</v>
      </c>
      <c r="B6190" s="18" t="s">
        <v>6638</v>
      </c>
      <c r="C6190" s="19">
        <v>16000</v>
      </c>
      <c r="D6190" s="20">
        <v>0</v>
      </c>
      <c r="E6190" s="26" t="s">
        <v>9957</v>
      </c>
    </row>
    <row r="6191" spans="1:5" ht="20.100000000000001" customHeight="1" x14ac:dyDescent="0.2">
      <c r="A6191" s="13">
        <v>45841</v>
      </c>
      <c r="B6191" s="14" t="s">
        <v>4793</v>
      </c>
      <c r="C6191" s="15">
        <v>110400</v>
      </c>
      <c r="D6191" s="16">
        <v>0</v>
      </c>
      <c r="E6191" s="26" t="s">
        <v>9957</v>
      </c>
    </row>
    <row r="6192" spans="1:5" ht="20.100000000000001" customHeight="1" x14ac:dyDescent="0.2">
      <c r="A6192" s="17">
        <v>45932</v>
      </c>
      <c r="B6192" s="18" t="s">
        <v>2447</v>
      </c>
      <c r="C6192" s="19">
        <v>56000</v>
      </c>
      <c r="D6192" s="20">
        <v>0</v>
      </c>
      <c r="E6192" s="26" t="s">
        <v>9957</v>
      </c>
    </row>
    <row r="6193" spans="1:5" ht="20.100000000000001" customHeight="1" x14ac:dyDescent="0.2">
      <c r="A6193" s="13">
        <v>45939</v>
      </c>
      <c r="B6193" s="14" t="s">
        <v>2252</v>
      </c>
      <c r="C6193" s="15">
        <v>19000</v>
      </c>
      <c r="D6193" s="16">
        <v>0</v>
      </c>
      <c r="E6193" s="26" t="s">
        <v>9957</v>
      </c>
    </row>
    <row r="6194" spans="1:5" ht="20.100000000000001" customHeight="1" x14ac:dyDescent="0.2">
      <c r="A6194" s="17">
        <v>45820</v>
      </c>
      <c r="B6194" s="18" t="s">
        <v>5354</v>
      </c>
      <c r="C6194" s="19">
        <v>227400</v>
      </c>
      <c r="D6194" s="20">
        <v>0</v>
      </c>
      <c r="E6194" s="26" t="s">
        <v>9957</v>
      </c>
    </row>
    <row r="6195" spans="1:5" ht="20.100000000000001" customHeight="1" x14ac:dyDescent="0.2">
      <c r="A6195" s="13">
        <v>45946</v>
      </c>
      <c r="B6195" s="14" t="s">
        <v>2047</v>
      </c>
      <c r="C6195" s="15">
        <v>76500</v>
      </c>
      <c r="D6195" s="16">
        <v>0</v>
      </c>
      <c r="E6195" s="26" t="s">
        <v>9957</v>
      </c>
    </row>
    <row r="6196" spans="1:5" ht="20.100000000000001" customHeight="1" x14ac:dyDescent="0.2">
      <c r="A6196" s="17">
        <v>45890</v>
      </c>
      <c r="B6196" s="18" t="s">
        <v>3527</v>
      </c>
      <c r="C6196" s="19">
        <v>85500</v>
      </c>
      <c r="D6196" s="20">
        <v>0</v>
      </c>
      <c r="E6196" s="26" t="s">
        <v>9957</v>
      </c>
    </row>
    <row r="6197" spans="1:5" ht="20.100000000000001" customHeight="1" x14ac:dyDescent="0.2">
      <c r="A6197" s="17">
        <v>45953</v>
      </c>
      <c r="B6197" s="18" t="s">
        <v>1870</v>
      </c>
      <c r="C6197" s="19">
        <v>140000</v>
      </c>
      <c r="D6197" s="20">
        <v>0</v>
      </c>
      <c r="E6197" s="26" t="s">
        <v>9957</v>
      </c>
    </row>
    <row r="6198" spans="1:5" ht="20.100000000000001" customHeight="1" x14ac:dyDescent="0.2">
      <c r="A6198" s="13">
        <v>45897</v>
      </c>
      <c r="B6198" s="14" t="s">
        <v>3375</v>
      </c>
      <c r="C6198" s="15">
        <v>29100</v>
      </c>
      <c r="D6198" s="16">
        <v>0</v>
      </c>
      <c r="E6198" s="26" t="s">
        <v>9957</v>
      </c>
    </row>
    <row r="6199" spans="1:5" ht="20.100000000000001" customHeight="1" x14ac:dyDescent="0.2">
      <c r="A6199" s="17">
        <v>45869</v>
      </c>
      <c r="B6199" s="18" t="s">
        <v>4057</v>
      </c>
      <c r="C6199" s="19">
        <v>73200</v>
      </c>
      <c r="D6199" s="20">
        <v>0</v>
      </c>
      <c r="E6199" s="26" t="s">
        <v>9957</v>
      </c>
    </row>
    <row r="6200" spans="1:5" ht="20.100000000000001" customHeight="1" x14ac:dyDescent="0.2">
      <c r="A6200" s="17">
        <v>45954</v>
      </c>
      <c r="B6200" s="18" t="s">
        <v>1846</v>
      </c>
      <c r="C6200" s="19">
        <v>709670</v>
      </c>
      <c r="D6200" s="20">
        <v>0</v>
      </c>
      <c r="E6200" s="26" t="s">
        <v>9957</v>
      </c>
    </row>
    <row r="6201" spans="1:5" ht="20.100000000000001" customHeight="1" x14ac:dyDescent="0.2">
      <c r="A6201" s="13">
        <v>45768</v>
      </c>
      <c r="B6201" s="14" t="s">
        <v>6740</v>
      </c>
      <c r="C6201" s="15">
        <v>739860</v>
      </c>
      <c r="D6201" s="16">
        <v>0</v>
      </c>
      <c r="E6201" s="26" t="s">
        <v>9957</v>
      </c>
    </row>
    <row r="6202" spans="1:5" ht="20.100000000000001" customHeight="1" x14ac:dyDescent="0.2">
      <c r="A6202" s="13">
        <v>45725</v>
      </c>
      <c r="B6202" s="14" t="s">
        <v>7999</v>
      </c>
      <c r="C6202" s="15">
        <v>807800</v>
      </c>
      <c r="D6202" s="16">
        <v>0</v>
      </c>
      <c r="E6202" s="26" t="s">
        <v>9957</v>
      </c>
    </row>
    <row r="6203" spans="1:5" ht="20.100000000000001" customHeight="1" x14ac:dyDescent="0.2">
      <c r="A6203" s="17">
        <v>45803</v>
      </c>
      <c r="B6203" s="18" t="s">
        <v>5838</v>
      </c>
      <c r="C6203" s="19">
        <v>1055730</v>
      </c>
      <c r="D6203" s="20">
        <v>0</v>
      </c>
      <c r="E6203" s="26" t="s">
        <v>9957</v>
      </c>
    </row>
    <row r="6204" spans="1:5" ht="20.100000000000001" customHeight="1" x14ac:dyDescent="0.2">
      <c r="A6204" s="17">
        <v>45663</v>
      </c>
      <c r="B6204" s="18" t="s">
        <v>9774</v>
      </c>
      <c r="C6204" s="19">
        <v>662550</v>
      </c>
      <c r="D6204" s="20">
        <v>0</v>
      </c>
      <c r="E6204" s="26" t="s">
        <v>9957</v>
      </c>
    </row>
    <row r="6205" spans="1:5" ht="20.100000000000001" customHeight="1" x14ac:dyDescent="0.2">
      <c r="A6205" s="13">
        <v>45908</v>
      </c>
      <c r="B6205" s="14" t="s">
        <v>3090</v>
      </c>
      <c r="C6205" s="15">
        <v>777793.99</v>
      </c>
      <c r="D6205" s="16">
        <v>0</v>
      </c>
      <c r="E6205" s="26" t="s">
        <v>9957</v>
      </c>
    </row>
    <row r="6206" spans="1:5" ht="20.100000000000001" customHeight="1" x14ac:dyDescent="0.2">
      <c r="A6206" s="17">
        <v>45866</v>
      </c>
      <c r="B6206" s="18" t="s">
        <v>4182</v>
      </c>
      <c r="C6206" s="19">
        <v>1240016</v>
      </c>
      <c r="D6206" s="20">
        <v>0</v>
      </c>
      <c r="E6206" s="26" t="s">
        <v>9957</v>
      </c>
    </row>
    <row r="6207" spans="1:5" ht="20.100000000000001" customHeight="1" x14ac:dyDescent="0.2">
      <c r="A6207" s="13">
        <v>46006</v>
      </c>
      <c r="B6207" s="14" t="s">
        <v>557</v>
      </c>
      <c r="C6207" s="15">
        <v>943960</v>
      </c>
      <c r="D6207" s="16">
        <v>0</v>
      </c>
      <c r="E6207" s="26" t="s">
        <v>9957</v>
      </c>
    </row>
    <row r="6208" spans="1:5" ht="20.100000000000001" customHeight="1" x14ac:dyDescent="0.2">
      <c r="A6208" s="13">
        <v>45768</v>
      </c>
      <c r="B6208" s="14" t="s">
        <v>6736</v>
      </c>
      <c r="C6208" s="15">
        <v>10000</v>
      </c>
      <c r="D6208" s="16">
        <v>0</v>
      </c>
      <c r="E6208" s="26" t="s">
        <v>9957</v>
      </c>
    </row>
    <row r="6209" spans="1:5" ht="20.100000000000001" customHeight="1" x14ac:dyDescent="0.2">
      <c r="A6209" s="17">
        <v>45783</v>
      </c>
      <c r="B6209" s="18" t="s">
        <v>6354</v>
      </c>
      <c r="C6209" s="19">
        <v>20000</v>
      </c>
      <c r="D6209" s="20">
        <v>0</v>
      </c>
      <c r="E6209" s="26" t="s">
        <v>9957</v>
      </c>
    </row>
    <row r="6210" spans="1:5" ht="20.100000000000001" customHeight="1" x14ac:dyDescent="0.2">
      <c r="A6210" s="13">
        <v>45797</v>
      </c>
      <c r="B6210" s="14" t="s">
        <v>5999</v>
      </c>
      <c r="C6210" s="15">
        <v>22500</v>
      </c>
      <c r="D6210" s="16">
        <v>0</v>
      </c>
      <c r="E6210" s="26" t="s">
        <v>9957</v>
      </c>
    </row>
    <row r="6211" spans="1:5" ht="20.100000000000001" customHeight="1" x14ac:dyDescent="0.2">
      <c r="A6211" s="17">
        <v>45815</v>
      </c>
      <c r="B6211" s="18" t="s">
        <v>5476</v>
      </c>
      <c r="C6211" s="19">
        <v>25000</v>
      </c>
      <c r="D6211" s="20">
        <v>0</v>
      </c>
      <c r="E6211" s="26" t="s">
        <v>9957</v>
      </c>
    </row>
    <row r="6212" spans="1:5" ht="20.100000000000001" customHeight="1" x14ac:dyDescent="0.2">
      <c r="A6212" s="17">
        <v>45695</v>
      </c>
      <c r="B6212" s="18" t="s">
        <v>8893</v>
      </c>
      <c r="C6212" s="19">
        <v>12000</v>
      </c>
      <c r="D6212" s="20">
        <v>0</v>
      </c>
      <c r="E6212" s="26" t="s">
        <v>9957</v>
      </c>
    </row>
    <row r="6213" spans="1:5" ht="20.100000000000001" customHeight="1" x14ac:dyDescent="0.2">
      <c r="A6213" s="17">
        <v>45689</v>
      </c>
      <c r="B6213" s="18" t="s">
        <v>9091</v>
      </c>
      <c r="C6213" s="19">
        <v>12000</v>
      </c>
      <c r="D6213" s="20">
        <v>0</v>
      </c>
      <c r="E6213" s="26" t="s">
        <v>9957</v>
      </c>
    </row>
    <row r="6214" spans="1:5" ht="20.100000000000001" customHeight="1" x14ac:dyDescent="0.2">
      <c r="A6214" s="17">
        <v>45730</v>
      </c>
      <c r="B6214" s="18" t="s">
        <v>7862</v>
      </c>
      <c r="C6214" s="19">
        <v>16000</v>
      </c>
      <c r="D6214" s="20">
        <v>0</v>
      </c>
      <c r="E6214" s="26" t="s">
        <v>9957</v>
      </c>
    </row>
    <row r="6215" spans="1:5" ht="20.100000000000001" customHeight="1" x14ac:dyDescent="0.2">
      <c r="A6215" s="13">
        <v>45709</v>
      </c>
      <c r="B6215" s="14" t="s">
        <v>8503</v>
      </c>
      <c r="C6215" s="15">
        <v>12000</v>
      </c>
      <c r="D6215" s="16">
        <v>0</v>
      </c>
      <c r="E6215" s="26" t="s">
        <v>9957</v>
      </c>
    </row>
    <row r="6216" spans="1:5" ht="20.100000000000001" customHeight="1" x14ac:dyDescent="0.2">
      <c r="A6216" s="17">
        <v>45748</v>
      </c>
      <c r="B6216" s="18" t="s">
        <v>7309</v>
      </c>
      <c r="C6216" s="19">
        <v>20000</v>
      </c>
      <c r="D6216" s="20">
        <v>0</v>
      </c>
      <c r="E6216" s="26" t="s">
        <v>9957</v>
      </c>
    </row>
    <row r="6217" spans="1:5" ht="20.100000000000001" customHeight="1" x14ac:dyDescent="0.2">
      <c r="A6217" s="17">
        <v>45783</v>
      </c>
      <c r="B6217" s="18" t="s">
        <v>6334</v>
      </c>
      <c r="C6217" s="19">
        <v>20000</v>
      </c>
      <c r="D6217" s="20">
        <v>0</v>
      </c>
      <c r="E6217" s="26" t="s">
        <v>9957</v>
      </c>
    </row>
    <row r="6218" spans="1:5" ht="20.100000000000001" customHeight="1" x14ac:dyDescent="0.2">
      <c r="A6218" s="17">
        <v>45722</v>
      </c>
      <c r="B6218" s="18" t="s">
        <v>8072</v>
      </c>
      <c r="C6218" s="19">
        <v>12000</v>
      </c>
      <c r="D6218" s="20">
        <v>0</v>
      </c>
      <c r="E6218" s="26" t="s">
        <v>9957</v>
      </c>
    </row>
    <row r="6219" spans="1:5" ht="20.100000000000001" customHeight="1" x14ac:dyDescent="0.2">
      <c r="A6219" s="17">
        <v>45741</v>
      </c>
      <c r="B6219" s="18" t="s">
        <v>7544</v>
      </c>
      <c r="C6219" s="19">
        <v>12000</v>
      </c>
      <c r="D6219" s="20">
        <v>0</v>
      </c>
      <c r="E6219" s="26" t="s">
        <v>9957</v>
      </c>
    </row>
    <row r="6220" spans="1:5" ht="20.100000000000001" customHeight="1" x14ac:dyDescent="0.2">
      <c r="A6220" s="13">
        <v>45702</v>
      </c>
      <c r="B6220" s="14" t="s">
        <v>8703</v>
      </c>
      <c r="C6220" s="15">
        <v>12000</v>
      </c>
      <c r="D6220" s="16">
        <v>0</v>
      </c>
      <c r="E6220" s="26" t="s">
        <v>9957</v>
      </c>
    </row>
    <row r="6221" spans="1:5" ht="20.100000000000001" customHeight="1" x14ac:dyDescent="0.2">
      <c r="A6221" s="17">
        <v>45757</v>
      </c>
      <c r="B6221" s="18" t="s">
        <v>7009</v>
      </c>
      <c r="C6221" s="19">
        <v>20000</v>
      </c>
      <c r="D6221" s="20">
        <v>0</v>
      </c>
      <c r="E6221" s="26" t="s">
        <v>9957</v>
      </c>
    </row>
    <row r="6222" spans="1:5" ht="20.100000000000001" customHeight="1" x14ac:dyDescent="0.2">
      <c r="A6222" s="17">
        <v>45828</v>
      </c>
      <c r="B6222" s="18" t="s">
        <v>5144</v>
      </c>
      <c r="C6222" s="19">
        <v>25000</v>
      </c>
      <c r="D6222" s="20">
        <v>0</v>
      </c>
      <c r="E6222" s="26" t="s">
        <v>9957</v>
      </c>
    </row>
    <row r="6223" spans="1:5" ht="20.100000000000001" customHeight="1" x14ac:dyDescent="0.2">
      <c r="A6223" s="13">
        <v>45855</v>
      </c>
      <c r="B6223" s="14" t="s">
        <v>4429</v>
      </c>
      <c r="C6223" s="15">
        <v>22500</v>
      </c>
      <c r="D6223" s="16">
        <v>0</v>
      </c>
      <c r="E6223" s="26" t="s">
        <v>9957</v>
      </c>
    </row>
    <row r="6224" spans="1:5" ht="20.100000000000001" customHeight="1" x14ac:dyDescent="0.2">
      <c r="A6224" s="17">
        <v>45855</v>
      </c>
      <c r="B6224" s="18" t="s">
        <v>4402</v>
      </c>
      <c r="C6224" s="19">
        <v>112000</v>
      </c>
      <c r="D6224" s="20">
        <v>0</v>
      </c>
      <c r="E6224" s="26" t="s">
        <v>9957</v>
      </c>
    </row>
    <row r="6225" spans="1:5" ht="20.100000000000001" customHeight="1" x14ac:dyDescent="0.2">
      <c r="A6225" s="13">
        <v>45853</v>
      </c>
      <c r="B6225" s="14" t="s">
        <v>4507</v>
      </c>
      <c r="C6225" s="15">
        <v>20000</v>
      </c>
      <c r="D6225" s="16">
        <v>0</v>
      </c>
      <c r="E6225" s="26" t="s">
        <v>9957</v>
      </c>
    </row>
    <row r="6226" spans="1:5" ht="20.100000000000001" customHeight="1" x14ac:dyDescent="0.2">
      <c r="A6226" s="17">
        <v>45921</v>
      </c>
      <c r="B6226" s="18" t="s">
        <v>2713</v>
      </c>
      <c r="C6226" s="19">
        <v>60000</v>
      </c>
      <c r="D6226" s="20">
        <v>0</v>
      </c>
      <c r="E6226" s="26" t="s">
        <v>9957</v>
      </c>
    </row>
    <row r="6227" spans="1:5" ht="20.100000000000001" customHeight="1" x14ac:dyDescent="0.2">
      <c r="A6227" s="17">
        <v>45932</v>
      </c>
      <c r="B6227" s="18" t="s">
        <v>2419</v>
      </c>
      <c r="C6227" s="19">
        <v>60000</v>
      </c>
      <c r="D6227" s="20">
        <v>0</v>
      </c>
      <c r="E6227" s="26" t="s">
        <v>9957</v>
      </c>
    </row>
    <row r="6228" spans="1:5" ht="20.100000000000001" customHeight="1" x14ac:dyDescent="0.2">
      <c r="A6228" s="17">
        <v>45939</v>
      </c>
      <c r="B6228" s="18" t="s">
        <v>2218</v>
      </c>
      <c r="C6228" s="19">
        <v>60000</v>
      </c>
      <c r="D6228" s="20">
        <v>0</v>
      </c>
      <c r="E6228" s="26" t="s">
        <v>9957</v>
      </c>
    </row>
    <row r="6229" spans="1:5" ht="20.100000000000001" customHeight="1" x14ac:dyDescent="0.2">
      <c r="A6229" s="17">
        <v>45981</v>
      </c>
      <c r="B6229" s="18" t="s">
        <v>1173</v>
      </c>
      <c r="C6229" s="19">
        <v>60000</v>
      </c>
      <c r="D6229" s="20">
        <v>0</v>
      </c>
      <c r="E6229" s="26" t="s">
        <v>9957</v>
      </c>
    </row>
    <row r="6230" spans="1:5" ht="20.100000000000001" customHeight="1" x14ac:dyDescent="0.2">
      <c r="A6230" s="17">
        <v>45706</v>
      </c>
      <c r="B6230" s="18" t="s">
        <v>8608</v>
      </c>
      <c r="C6230" s="19">
        <v>47500</v>
      </c>
      <c r="D6230" s="20">
        <v>0</v>
      </c>
      <c r="E6230" s="26" t="s">
        <v>9957</v>
      </c>
    </row>
    <row r="6231" spans="1:5" ht="20.100000000000001" customHeight="1" x14ac:dyDescent="0.2">
      <c r="A6231" s="17">
        <v>45876</v>
      </c>
      <c r="B6231" s="18" t="s">
        <v>3882</v>
      </c>
      <c r="C6231" s="19">
        <v>60000</v>
      </c>
      <c r="D6231" s="20">
        <v>0</v>
      </c>
      <c r="E6231" s="26" t="s">
        <v>9957</v>
      </c>
    </row>
    <row r="6232" spans="1:5" ht="20.100000000000001" customHeight="1" x14ac:dyDescent="0.2">
      <c r="A6232" s="13">
        <v>46022</v>
      </c>
      <c r="B6232" s="14" t="s">
        <v>30</v>
      </c>
      <c r="C6232" s="15">
        <v>60000</v>
      </c>
      <c r="D6232" s="16">
        <v>0</v>
      </c>
      <c r="E6232" s="26" t="s">
        <v>9957</v>
      </c>
    </row>
    <row r="6233" spans="1:5" ht="20.100000000000001" customHeight="1" x14ac:dyDescent="0.2">
      <c r="A6233" s="17">
        <v>45904</v>
      </c>
      <c r="B6233" s="18" t="s">
        <v>3181</v>
      </c>
      <c r="C6233" s="19">
        <v>60000</v>
      </c>
      <c r="D6233" s="20">
        <v>0</v>
      </c>
      <c r="E6233" s="26" t="s">
        <v>9957</v>
      </c>
    </row>
    <row r="6234" spans="1:5" ht="20.100000000000001" customHeight="1" x14ac:dyDescent="0.2">
      <c r="A6234" s="17">
        <v>45661</v>
      </c>
      <c r="B6234" s="18" t="s">
        <v>9844</v>
      </c>
      <c r="C6234" s="19">
        <v>45000</v>
      </c>
      <c r="D6234" s="20">
        <v>0</v>
      </c>
      <c r="E6234" s="26" t="s">
        <v>9957</v>
      </c>
    </row>
    <row r="6235" spans="1:5" ht="20.100000000000001" customHeight="1" x14ac:dyDescent="0.2">
      <c r="A6235" s="17">
        <v>45779</v>
      </c>
      <c r="B6235" s="18" t="s">
        <v>6448</v>
      </c>
      <c r="C6235" s="19">
        <v>60000</v>
      </c>
      <c r="D6235" s="20">
        <v>0</v>
      </c>
      <c r="E6235" s="26" t="s">
        <v>9957</v>
      </c>
    </row>
    <row r="6236" spans="1:5" ht="20.100000000000001" customHeight="1" x14ac:dyDescent="0.2">
      <c r="A6236" s="13">
        <v>45797</v>
      </c>
      <c r="B6236" s="14" t="s">
        <v>5993</v>
      </c>
      <c r="C6236" s="15">
        <v>60000</v>
      </c>
      <c r="D6236" s="16">
        <v>0</v>
      </c>
      <c r="E6236" s="26" t="s">
        <v>9957</v>
      </c>
    </row>
    <row r="6237" spans="1:5" ht="20.100000000000001" customHeight="1" x14ac:dyDescent="0.2">
      <c r="A6237" s="17">
        <v>45824</v>
      </c>
      <c r="B6237" s="18" t="s">
        <v>5240</v>
      </c>
      <c r="C6237" s="19">
        <v>60000</v>
      </c>
      <c r="D6237" s="20">
        <v>0</v>
      </c>
      <c r="E6237" s="26" t="s">
        <v>9957</v>
      </c>
    </row>
    <row r="6238" spans="1:5" ht="20.100000000000001" customHeight="1" x14ac:dyDescent="0.2">
      <c r="A6238" s="17">
        <v>45844</v>
      </c>
      <c r="B6238" s="18" t="s">
        <v>4742</v>
      </c>
      <c r="C6238" s="19">
        <v>60000</v>
      </c>
      <c r="D6238" s="20">
        <v>0</v>
      </c>
      <c r="E6238" s="26" t="s">
        <v>9957</v>
      </c>
    </row>
    <row r="6239" spans="1:5" ht="20.100000000000001" customHeight="1" x14ac:dyDescent="0.2">
      <c r="A6239" s="17">
        <v>45863</v>
      </c>
      <c r="B6239" s="18" t="s">
        <v>4232</v>
      </c>
      <c r="C6239" s="19">
        <v>60000</v>
      </c>
      <c r="D6239" s="20">
        <v>0</v>
      </c>
      <c r="E6239" s="26" t="s">
        <v>9957</v>
      </c>
    </row>
    <row r="6240" spans="1:5" ht="20.100000000000001" customHeight="1" x14ac:dyDescent="0.2">
      <c r="A6240" s="17">
        <v>45668</v>
      </c>
      <c r="B6240" s="18" t="s">
        <v>9624</v>
      </c>
      <c r="C6240" s="19">
        <v>47500</v>
      </c>
      <c r="D6240" s="20">
        <v>0</v>
      </c>
      <c r="E6240" s="26" t="s">
        <v>9957</v>
      </c>
    </row>
    <row r="6241" spans="1:5" ht="20.100000000000001" customHeight="1" x14ac:dyDescent="0.2">
      <c r="A6241" s="17">
        <v>45679</v>
      </c>
      <c r="B6241" s="18" t="s">
        <v>9348</v>
      </c>
      <c r="C6241" s="19">
        <v>47500</v>
      </c>
      <c r="D6241" s="20">
        <v>0</v>
      </c>
      <c r="E6241" s="26" t="s">
        <v>9957</v>
      </c>
    </row>
    <row r="6242" spans="1:5" ht="20.100000000000001" customHeight="1" x14ac:dyDescent="0.2">
      <c r="A6242" s="17">
        <v>45692</v>
      </c>
      <c r="B6242" s="18" t="s">
        <v>8998</v>
      </c>
      <c r="C6242" s="19">
        <v>47500</v>
      </c>
      <c r="D6242" s="20">
        <v>0</v>
      </c>
      <c r="E6242" s="26" t="s">
        <v>9957</v>
      </c>
    </row>
    <row r="6243" spans="1:5" ht="20.100000000000001" customHeight="1" x14ac:dyDescent="0.2">
      <c r="A6243" s="13">
        <v>45720</v>
      </c>
      <c r="B6243" s="14" t="s">
        <v>8176</v>
      </c>
      <c r="C6243" s="15">
        <v>47500</v>
      </c>
      <c r="D6243" s="16">
        <v>0</v>
      </c>
      <c r="E6243" s="26" t="s">
        <v>9957</v>
      </c>
    </row>
    <row r="6244" spans="1:5" ht="20.100000000000001" customHeight="1" x14ac:dyDescent="0.2">
      <c r="A6244" s="13">
        <v>45808</v>
      </c>
      <c r="B6244" s="14" t="s">
        <v>5707</v>
      </c>
      <c r="C6244" s="15">
        <v>60000</v>
      </c>
      <c r="D6244" s="16">
        <v>0</v>
      </c>
      <c r="E6244" s="26" t="s">
        <v>9957</v>
      </c>
    </row>
    <row r="6245" spans="1:5" ht="20.100000000000001" customHeight="1" x14ac:dyDescent="0.2">
      <c r="A6245" s="17">
        <v>45741</v>
      </c>
      <c r="B6245" s="18" t="s">
        <v>7546</v>
      </c>
      <c r="C6245" s="19">
        <v>47500</v>
      </c>
      <c r="D6245" s="20">
        <v>0</v>
      </c>
      <c r="E6245" s="26" t="s">
        <v>9957</v>
      </c>
    </row>
    <row r="6246" spans="1:5" ht="20.100000000000001" customHeight="1" x14ac:dyDescent="0.2">
      <c r="A6246" s="13">
        <v>45765</v>
      </c>
      <c r="B6246" s="14" t="s">
        <v>6832</v>
      </c>
      <c r="C6246" s="15">
        <v>62400</v>
      </c>
      <c r="D6246" s="16">
        <v>0</v>
      </c>
      <c r="E6246" s="26" t="s">
        <v>9957</v>
      </c>
    </row>
    <row r="6247" spans="1:5" ht="20.100000000000001" customHeight="1" x14ac:dyDescent="0.2">
      <c r="A6247" s="17">
        <v>45797</v>
      </c>
      <c r="B6247" s="18" t="s">
        <v>6012</v>
      </c>
      <c r="C6247" s="19">
        <v>60000</v>
      </c>
      <c r="D6247" s="20">
        <v>0</v>
      </c>
      <c r="E6247" s="26" t="s">
        <v>9957</v>
      </c>
    </row>
    <row r="6248" spans="1:5" ht="20.100000000000001" customHeight="1" x14ac:dyDescent="0.2">
      <c r="A6248" s="17">
        <v>45707</v>
      </c>
      <c r="B6248" s="18" t="s">
        <v>8567</v>
      </c>
      <c r="C6248" s="19">
        <v>47500</v>
      </c>
      <c r="D6248" s="20">
        <v>0</v>
      </c>
      <c r="E6248" s="26" t="s">
        <v>9957</v>
      </c>
    </row>
    <row r="6249" spans="1:5" ht="20.100000000000001" customHeight="1" x14ac:dyDescent="0.2">
      <c r="A6249" s="13">
        <v>45775</v>
      </c>
      <c r="B6249" s="14" t="s">
        <v>6575</v>
      </c>
      <c r="C6249" s="15">
        <v>60000</v>
      </c>
      <c r="D6249" s="16">
        <v>0</v>
      </c>
      <c r="E6249" s="26" t="s">
        <v>9957</v>
      </c>
    </row>
    <row r="6250" spans="1:5" ht="20.100000000000001" customHeight="1" x14ac:dyDescent="0.2">
      <c r="A6250" s="17">
        <v>45732</v>
      </c>
      <c r="B6250" s="18" t="s">
        <v>7812</v>
      </c>
      <c r="C6250" s="19">
        <v>47500</v>
      </c>
      <c r="D6250" s="20">
        <v>0</v>
      </c>
      <c r="E6250" s="26" t="s">
        <v>9957</v>
      </c>
    </row>
    <row r="6251" spans="1:5" ht="20.100000000000001" customHeight="1" x14ac:dyDescent="0.2">
      <c r="A6251" s="13">
        <v>45751</v>
      </c>
      <c r="B6251" s="14" t="s">
        <v>7202</v>
      </c>
      <c r="C6251" s="15">
        <v>47500</v>
      </c>
      <c r="D6251" s="16">
        <v>0</v>
      </c>
      <c r="E6251" s="26" t="s">
        <v>9957</v>
      </c>
    </row>
    <row r="6252" spans="1:5" ht="20.100000000000001" customHeight="1" x14ac:dyDescent="0.2">
      <c r="A6252" s="13">
        <v>45694</v>
      </c>
      <c r="B6252" s="14" t="s">
        <v>8915</v>
      </c>
      <c r="C6252" s="15">
        <v>31500</v>
      </c>
      <c r="D6252" s="16">
        <v>0</v>
      </c>
      <c r="E6252" s="27" t="s">
        <v>9957</v>
      </c>
    </row>
    <row r="6253" spans="1:5" ht="20.100000000000001" customHeight="1" x14ac:dyDescent="0.2">
      <c r="A6253" s="17">
        <v>45701</v>
      </c>
      <c r="B6253" s="18" t="s">
        <v>8729</v>
      </c>
      <c r="C6253" s="19">
        <v>50500</v>
      </c>
      <c r="D6253" s="20">
        <v>0</v>
      </c>
      <c r="E6253" s="27" t="s">
        <v>9957</v>
      </c>
    </row>
    <row r="6254" spans="1:5" ht="20.100000000000001" customHeight="1" x14ac:dyDescent="0.2">
      <c r="A6254" s="17">
        <v>45729</v>
      </c>
      <c r="B6254" s="18" t="s">
        <v>7889</v>
      </c>
      <c r="C6254" s="19">
        <v>62100</v>
      </c>
      <c r="D6254" s="20">
        <v>0</v>
      </c>
      <c r="E6254" s="27" t="s">
        <v>9957</v>
      </c>
    </row>
    <row r="6255" spans="1:5" ht="20.100000000000001" customHeight="1" x14ac:dyDescent="0.2">
      <c r="A6255" s="17">
        <v>45670</v>
      </c>
      <c r="B6255" s="18" t="s">
        <v>9567</v>
      </c>
      <c r="C6255" s="19">
        <v>39500</v>
      </c>
      <c r="D6255" s="20">
        <v>0</v>
      </c>
      <c r="E6255" s="27" t="s">
        <v>9957</v>
      </c>
    </row>
    <row r="6256" spans="1:5" ht="20.100000000000001" customHeight="1" x14ac:dyDescent="0.2">
      <c r="A6256" s="17">
        <v>45817</v>
      </c>
      <c r="B6256" s="18" t="s">
        <v>5434</v>
      </c>
      <c r="C6256" s="19">
        <v>31500</v>
      </c>
      <c r="D6256" s="20">
        <v>0</v>
      </c>
      <c r="E6256" s="27" t="s">
        <v>9957</v>
      </c>
    </row>
    <row r="6257" spans="1:5" ht="20.100000000000001" customHeight="1" x14ac:dyDescent="0.2">
      <c r="A6257" s="17">
        <v>45665</v>
      </c>
      <c r="B6257" s="18" t="s">
        <v>9720</v>
      </c>
      <c r="C6257" s="19">
        <v>26100</v>
      </c>
      <c r="D6257" s="20">
        <v>0</v>
      </c>
      <c r="E6257" s="27" t="s">
        <v>9957</v>
      </c>
    </row>
    <row r="6258" spans="1:5" ht="20.100000000000001" customHeight="1" x14ac:dyDescent="0.2">
      <c r="A6258" s="13">
        <v>45685</v>
      </c>
      <c r="B6258" s="14" t="s">
        <v>9198</v>
      </c>
      <c r="C6258" s="15">
        <v>23500</v>
      </c>
      <c r="D6258" s="16">
        <v>0</v>
      </c>
      <c r="E6258" s="27" t="s">
        <v>9957</v>
      </c>
    </row>
    <row r="6259" spans="1:5" ht="20.100000000000001" customHeight="1" x14ac:dyDescent="0.2">
      <c r="A6259" s="13">
        <v>45687</v>
      </c>
      <c r="B6259" s="14" t="s">
        <v>9115</v>
      </c>
      <c r="C6259" s="15">
        <v>8000</v>
      </c>
      <c r="D6259" s="16">
        <v>0</v>
      </c>
      <c r="E6259" s="27" t="s">
        <v>9957</v>
      </c>
    </row>
    <row r="6260" spans="1:5" ht="20.100000000000001" customHeight="1" x14ac:dyDescent="0.2">
      <c r="A6260" s="13">
        <v>45709</v>
      </c>
      <c r="B6260" s="14" t="s">
        <v>8507</v>
      </c>
      <c r="C6260" s="15">
        <v>47100</v>
      </c>
      <c r="D6260" s="16">
        <v>0</v>
      </c>
      <c r="E6260" s="27" t="s">
        <v>9957</v>
      </c>
    </row>
    <row r="6261" spans="1:5" ht="20.100000000000001" customHeight="1" x14ac:dyDescent="0.2">
      <c r="A6261" s="13">
        <v>45736</v>
      </c>
      <c r="B6261" s="14" t="s">
        <v>7687</v>
      </c>
      <c r="C6261" s="15">
        <v>69500</v>
      </c>
      <c r="D6261" s="16">
        <v>0</v>
      </c>
      <c r="E6261" s="27" t="s">
        <v>9957</v>
      </c>
    </row>
    <row r="6262" spans="1:5" ht="20.100000000000001" customHeight="1" x14ac:dyDescent="0.2">
      <c r="A6262" s="17">
        <v>45750</v>
      </c>
      <c r="B6262" s="18" t="s">
        <v>7270</v>
      </c>
      <c r="C6262" s="19">
        <v>73500</v>
      </c>
      <c r="D6262" s="20">
        <v>0</v>
      </c>
      <c r="E6262" s="27" t="s">
        <v>9957</v>
      </c>
    </row>
    <row r="6263" spans="1:5" ht="20.100000000000001" customHeight="1" x14ac:dyDescent="0.2">
      <c r="A6263" s="17">
        <v>45757</v>
      </c>
      <c r="B6263" s="18" t="s">
        <v>7007</v>
      </c>
      <c r="C6263" s="19">
        <v>35500</v>
      </c>
      <c r="D6263" s="20">
        <v>0</v>
      </c>
      <c r="E6263" s="27" t="s">
        <v>9957</v>
      </c>
    </row>
    <row r="6264" spans="1:5" ht="20.100000000000001" customHeight="1" x14ac:dyDescent="0.2">
      <c r="A6264" s="13">
        <v>45768</v>
      </c>
      <c r="B6264" s="14" t="s">
        <v>6730</v>
      </c>
      <c r="C6264" s="15">
        <v>42500</v>
      </c>
      <c r="D6264" s="16">
        <v>0</v>
      </c>
      <c r="E6264" s="27" t="s">
        <v>9957</v>
      </c>
    </row>
    <row r="6265" spans="1:5" ht="20.100000000000001" customHeight="1" x14ac:dyDescent="0.2">
      <c r="A6265" s="17">
        <v>45773</v>
      </c>
      <c r="B6265" s="18" t="s">
        <v>6602</v>
      </c>
      <c r="C6265" s="19">
        <v>46500</v>
      </c>
      <c r="D6265" s="20">
        <v>0</v>
      </c>
      <c r="E6265" s="27" t="s">
        <v>9957</v>
      </c>
    </row>
    <row r="6266" spans="1:5" ht="20.100000000000001" customHeight="1" x14ac:dyDescent="0.2">
      <c r="A6266" s="13">
        <v>45793</v>
      </c>
      <c r="B6266" s="14" t="s">
        <v>6093</v>
      </c>
      <c r="C6266" s="15">
        <v>35500</v>
      </c>
      <c r="D6266" s="16">
        <v>0</v>
      </c>
      <c r="E6266" s="27" t="s">
        <v>9957</v>
      </c>
    </row>
    <row r="6267" spans="1:5" ht="20.100000000000001" customHeight="1" x14ac:dyDescent="0.2">
      <c r="A6267" s="17">
        <v>45856</v>
      </c>
      <c r="B6267" s="18" t="s">
        <v>4388</v>
      </c>
      <c r="C6267" s="19">
        <v>48300</v>
      </c>
      <c r="D6267" s="20">
        <v>0</v>
      </c>
      <c r="E6267" s="27" t="s">
        <v>9957</v>
      </c>
    </row>
    <row r="6268" spans="1:5" ht="20.100000000000001" customHeight="1" x14ac:dyDescent="0.2">
      <c r="A6268" s="17">
        <v>45801</v>
      </c>
      <c r="B6268" s="18" t="s">
        <v>5888</v>
      </c>
      <c r="C6268" s="19">
        <v>41100</v>
      </c>
      <c r="D6268" s="20">
        <v>0</v>
      </c>
      <c r="E6268" s="27" t="s">
        <v>9957</v>
      </c>
    </row>
    <row r="6269" spans="1:5" ht="20.100000000000001" customHeight="1" x14ac:dyDescent="0.2">
      <c r="A6269" s="13">
        <v>45720</v>
      </c>
      <c r="B6269" s="14" t="s">
        <v>8170</v>
      </c>
      <c r="C6269" s="15">
        <v>46500</v>
      </c>
      <c r="D6269" s="16">
        <v>0</v>
      </c>
      <c r="E6269" s="27" t="s">
        <v>9957</v>
      </c>
    </row>
    <row r="6270" spans="1:5" ht="20.100000000000001" customHeight="1" x14ac:dyDescent="0.2">
      <c r="A6270" s="13">
        <v>45762</v>
      </c>
      <c r="B6270" s="14" t="s">
        <v>6901</v>
      </c>
      <c r="C6270" s="15">
        <v>26000</v>
      </c>
      <c r="D6270" s="16">
        <v>0</v>
      </c>
      <c r="E6270" s="27" t="s">
        <v>9957</v>
      </c>
    </row>
    <row r="6271" spans="1:5" ht="20.100000000000001" customHeight="1" x14ac:dyDescent="0.2">
      <c r="A6271" s="13">
        <v>45782</v>
      </c>
      <c r="B6271" s="14" t="s">
        <v>6369</v>
      </c>
      <c r="C6271" s="15">
        <v>27500</v>
      </c>
      <c r="D6271" s="16">
        <v>0</v>
      </c>
      <c r="E6271" s="27" t="s">
        <v>9957</v>
      </c>
    </row>
    <row r="6272" spans="1:5" ht="20.100000000000001" customHeight="1" x14ac:dyDescent="0.2">
      <c r="A6272" s="13">
        <v>45808</v>
      </c>
      <c r="B6272" s="14" t="s">
        <v>5703</v>
      </c>
      <c r="C6272" s="15">
        <v>31500</v>
      </c>
      <c r="D6272" s="16">
        <v>0</v>
      </c>
      <c r="E6272" s="27" t="s">
        <v>9957</v>
      </c>
    </row>
    <row r="6273" spans="1:5" ht="20.100000000000001" customHeight="1" x14ac:dyDescent="0.2">
      <c r="A6273" s="13">
        <v>45819</v>
      </c>
      <c r="B6273" s="14" t="s">
        <v>5391</v>
      </c>
      <c r="C6273" s="15">
        <v>37300</v>
      </c>
      <c r="D6273" s="16">
        <v>0</v>
      </c>
      <c r="E6273" s="27" t="s">
        <v>9957</v>
      </c>
    </row>
    <row r="6274" spans="1:5" ht="20.100000000000001" customHeight="1" x14ac:dyDescent="0.2">
      <c r="A6274" s="13">
        <v>45828</v>
      </c>
      <c r="B6274" s="14" t="s">
        <v>5141</v>
      </c>
      <c r="C6274" s="15">
        <v>39607.69</v>
      </c>
      <c r="D6274" s="16">
        <v>0</v>
      </c>
      <c r="E6274" s="27" t="s">
        <v>9957</v>
      </c>
    </row>
    <row r="6275" spans="1:5" ht="20.100000000000001" customHeight="1" x14ac:dyDescent="0.2">
      <c r="A6275" s="17">
        <v>45846</v>
      </c>
      <c r="B6275" s="18" t="s">
        <v>4681</v>
      </c>
      <c r="C6275" s="19">
        <v>45800</v>
      </c>
      <c r="D6275" s="20">
        <v>0</v>
      </c>
      <c r="E6275" s="27" t="s">
        <v>9957</v>
      </c>
    </row>
    <row r="6276" spans="1:5" ht="20.100000000000001" customHeight="1" x14ac:dyDescent="0.2">
      <c r="A6276" s="13">
        <v>45952</v>
      </c>
      <c r="B6276" s="14" t="s">
        <v>1913</v>
      </c>
      <c r="C6276" s="15">
        <v>59100</v>
      </c>
      <c r="D6276" s="16">
        <v>0</v>
      </c>
      <c r="E6276" s="27" t="s">
        <v>9957</v>
      </c>
    </row>
    <row r="6277" spans="1:5" ht="20.100000000000001" customHeight="1" x14ac:dyDescent="0.2">
      <c r="A6277" s="13">
        <v>46013</v>
      </c>
      <c r="B6277" s="14" t="s">
        <v>327</v>
      </c>
      <c r="C6277" s="15">
        <v>52900</v>
      </c>
      <c r="D6277" s="16">
        <v>0</v>
      </c>
      <c r="E6277" s="27" t="s">
        <v>9957</v>
      </c>
    </row>
    <row r="6278" spans="1:5" ht="20.100000000000001" customHeight="1" x14ac:dyDescent="0.2">
      <c r="A6278" s="17">
        <v>45865</v>
      </c>
      <c r="B6278" s="18" t="s">
        <v>4206</v>
      </c>
      <c r="C6278" s="19">
        <v>58400</v>
      </c>
      <c r="D6278" s="20">
        <v>0</v>
      </c>
      <c r="E6278" s="27" t="s">
        <v>9957</v>
      </c>
    </row>
    <row r="6279" spans="1:5" ht="20.100000000000001" customHeight="1" x14ac:dyDescent="0.2">
      <c r="A6279" s="13">
        <v>45884</v>
      </c>
      <c r="B6279" s="14" t="s">
        <v>3683</v>
      </c>
      <c r="C6279" s="15">
        <v>67100</v>
      </c>
      <c r="D6279" s="16">
        <v>0</v>
      </c>
      <c r="E6279" s="27" t="s">
        <v>9957</v>
      </c>
    </row>
    <row r="6280" spans="1:5" ht="20.100000000000001" customHeight="1" x14ac:dyDescent="0.2">
      <c r="A6280" s="13">
        <v>45903</v>
      </c>
      <c r="B6280" s="14" t="s">
        <v>3218</v>
      </c>
      <c r="C6280" s="15">
        <v>40800</v>
      </c>
      <c r="D6280" s="16">
        <v>0</v>
      </c>
      <c r="E6280" s="27" t="s">
        <v>9957</v>
      </c>
    </row>
    <row r="6281" spans="1:5" ht="20.100000000000001" customHeight="1" x14ac:dyDescent="0.2">
      <c r="A6281" s="13">
        <v>45915</v>
      </c>
      <c r="B6281" s="14" t="s">
        <v>2857</v>
      </c>
      <c r="C6281" s="15">
        <v>89500</v>
      </c>
      <c r="D6281" s="16">
        <v>0</v>
      </c>
      <c r="E6281" s="27" t="s">
        <v>9957</v>
      </c>
    </row>
    <row r="6282" spans="1:5" ht="20.100000000000001" customHeight="1" x14ac:dyDescent="0.2">
      <c r="A6282" s="13">
        <v>45922</v>
      </c>
      <c r="B6282" s="14" t="s">
        <v>2693</v>
      </c>
      <c r="C6282" s="15">
        <v>51700</v>
      </c>
      <c r="D6282" s="16">
        <v>0</v>
      </c>
      <c r="E6282" s="27" t="s">
        <v>9957</v>
      </c>
    </row>
    <row r="6283" spans="1:5" ht="20.100000000000001" customHeight="1" x14ac:dyDescent="0.2">
      <c r="A6283" s="17">
        <v>45976</v>
      </c>
      <c r="B6283" s="18" t="s">
        <v>1307</v>
      </c>
      <c r="C6283" s="19">
        <v>97100</v>
      </c>
      <c r="D6283" s="20">
        <v>0</v>
      </c>
      <c r="E6283" s="27" t="s">
        <v>9957</v>
      </c>
    </row>
    <row r="6284" spans="1:5" ht="20.100000000000001" customHeight="1" x14ac:dyDescent="0.2">
      <c r="A6284" s="17">
        <v>45876</v>
      </c>
      <c r="B6284" s="18" t="s">
        <v>3880</v>
      </c>
      <c r="C6284" s="19">
        <v>29800</v>
      </c>
      <c r="D6284" s="20">
        <v>0</v>
      </c>
      <c r="E6284" s="27" t="s">
        <v>9957</v>
      </c>
    </row>
    <row r="6285" spans="1:5" ht="20.100000000000001" customHeight="1" x14ac:dyDescent="0.2">
      <c r="A6285" s="17">
        <v>45960</v>
      </c>
      <c r="B6285" s="18" t="s">
        <v>1689</v>
      </c>
      <c r="C6285" s="19">
        <v>77400</v>
      </c>
      <c r="D6285" s="20">
        <v>0</v>
      </c>
      <c r="E6285" s="27" t="s">
        <v>9957</v>
      </c>
    </row>
    <row r="6286" spans="1:5" ht="20.100000000000001" customHeight="1" x14ac:dyDescent="0.2">
      <c r="A6286" s="13">
        <v>46008</v>
      </c>
      <c r="B6286" s="14" t="s">
        <v>487</v>
      </c>
      <c r="C6286" s="15">
        <v>99800</v>
      </c>
      <c r="D6286" s="16">
        <v>0</v>
      </c>
      <c r="E6286" s="27" t="s">
        <v>9957</v>
      </c>
    </row>
    <row r="6287" spans="1:5" ht="20.100000000000001" customHeight="1" x14ac:dyDescent="0.2">
      <c r="A6287" s="13">
        <v>45944</v>
      </c>
      <c r="B6287" s="14" t="s">
        <v>2116</v>
      </c>
      <c r="C6287" s="15">
        <v>55100</v>
      </c>
      <c r="D6287" s="16">
        <v>0</v>
      </c>
      <c r="E6287" s="27" t="s">
        <v>9957</v>
      </c>
    </row>
    <row r="6288" spans="1:5" ht="20.100000000000001" customHeight="1" x14ac:dyDescent="0.2">
      <c r="A6288" s="13">
        <v>45972</v>
      </c>
      <c r="B6288" s="14" t="s">
        <v>1436</v>
      </c>
      <c r="C6288" s="15">
        <v>68000</v>
      </c>
      <c r="D6288" s="16">
        <v>0</v>
      </c>
      <c r="E6288" s="27" t="s">
        <v>9957</v>
      </c>
    </row>
    <row r="6289" spans="1:5" ht="20.100000000000001" customHeight="1" x14ac:dyDescent="0.2">
      <c r="A6289" s="17">
        <v>46018</v>
      </c>
      <c r="B6289" s="18" t="s">
        <v>123</v>
      </c>
      <c r="C6289" s="19">
        <v>85100</v>
      </c>
      <c r="D6289" s="20">
        <v>0</v>
      </c>
      <c r="E6289" s="27" t="s">
        <v>9957</v>
      </c>
    </row>
    <row r="6290" spans="1:5" ht="20.100000000000001" customHeight="1" x14ac:dyDescent="0.2">
      <c r="A6290" s="17">
        <v>45680</v>
      </c>
      <c r="B6290" s="18" t="s">
        <v>9327</v>
      </c>
      <c r="C6290" s="19">
        <v>31500</v>
      </c>
      <c r="D6290" s="20">
        <v>0</v>
      </c>
      <c r="E6290" s="27" t="s">
        <v>9957</v>
      </c>
    </row>
    <row r="6291" spans="1:5" ht="20.100000000000001" customHeight="1" x14ac:dyDescent="0.2">
      <c r="A6291" s="13">
        <v>45835</v>
      </c>
      <c r="B6291" s="14" t="s">
        <v>4951</v>
      </c>
      <c r="C6291" s="15">
        <v>49800</v>
      </c>
      <c r="D6291" s="16">
        <v>0</v>
      </c>
      <c r="E6291" s="27" t="s">
        <v>9957</v>
      </c>
    </row>
    <row r="6292" spans="1:5" ht="20.100000000000001" customHeight="1" x14ac:dyDescent="0.2">
      <c r="A6292" s="13">
        <v>45896</v>
      </c>
      <c r="B6292" s="14" t="s">
        <v>3408</v>
      </c>
      <c r="C6292" s="15">
        <v>81900</v>
      </c>
      <c r="D6292" s="16">
        <v>0</v>
      </c>
      <c r="E6292" s="27" t="s">
        <v>9957</v>
      </c>
    </row>
    <row r="6293" spans="1:5" ht="20.100000000000001" customHeight="1" x14ac:dyDescent="0.2">
      <c r="A6293" s="17">
        <v>45930</v>
      </c>
      <c r="B6293" s="18" t="s">
        <v>2519</v>
      </c>
      <c r="C6293" s="19">
        <v>61400</v>
      </c>
      <c r="D6293" s="20">
        <v>0</v>
      </c>
      <c r="E6293" s="27" t="s">
        <v>9957</v>
      </c>
    </row>
    <row r="6294" spans="1:5" ht="20.100000000000001" customHeight="1" x14ac:dyDescent="0.2">
      <c r="A6294" s="17">
        <v>45985</v>
      </c>
      <c r="B6294" s="18" t="s">
        <v>1098</v>
      </c>
      <c r="C6294" s="19">
        <v>63800</v>
      </c>
      <c r="D6294" s="20">
        <v>0</v>
      </c>
      <c r="E6294" s="27" t="s">
        <v>9957</v>
      </c>
    </row>
    <row r="6295" spans="1:5" ht="20.100000000000001" customHeight="1" x14ac:dyDescent="0.2">
      <c r="A6295" s="17">
        <v>45994</v>
      </c>
      <c r="B6295" s="18" t="s">
        <v>857</v>
      </c>
      <c r="C6295" s="19">
        <v>41700</v>
      </c>
      <c r="D6295" s="20">
        <v>0</v>
      </c>
      <c r="E6295" s="27" t="s">
        <v>9957</v>
      </c>
    </row>
    <row r="6296" spans="1:5" ht="20.100000000000001" customHeight="1" x14ac:dyDescent="0.2">
      <c r="A6296" s="17">
        <v>45681</v>
      </c>
      <c r="B6296" s="18" t="s">
        <v>9267</v>
      </c>
      <c r="C6296" s="19">
        <v>55000</v>
      </c>
      <c r="D6296" s="20">
        <v>0</v>
      </c>
      <c r="E6296" s="26" t="s">
        <v>9957</v>
      </c>
    </row>
    <row r="6297" spans="1:5" ht="20.100000000000001" customHeight="1" x14ac:dyDescent="0.2">
      <c r="A6297" s="17">
        <v>45728</v>
      </c>
      <c r="B6297" s="18" t="s">
        <v>7938</v>
      </c>
      <c r="C6297" s="19">
        <v>116000</v>
      </c>
      <c r="D6297" s="20">
        <v>0</v>
      </c>
      <c r="E6297" s="26" t="s">
        <v>9957</v>
      </c>
    </row>
    <row r="6298" spans="1:5" ht="20.100000000000001" customHeight="1" x14ac:dyDescent="0.2">
      <c r="A6298" s="13">
        <v>45936</v>
      </c>
      <c r="B6298" s="14" t="s">
        <v>2353</v>
      </c>
      <c r="C6298" s="15">
        <v>116000</v>
      </c>
      <c r="D6298" s="16">
        <v>0</v>
      </c>
      <c r="E6298" s="26" t="s">
        <v>9957</v>
      </c>
    </row>
    <row r="6299" spans="1:5" ht="20.100000000000001" customHeight="1" x14ac:dyDescent="0.2">
      <c r="A6299" s="17">
        <v>45792</v>
      </c>
      <c r="B6299" s="18" t="s">
        <v>6134</v>
      </c>
      <c r="C6299" s="19">
        <v>56000</v>
      </c>
      <c r="D6299" s="20">
        <v>0</v>
      </c>
      <c r="E6299" s="26" t="s">
        <v>9957</v>
      </c>
    </row>
    <row r="6300" spans="1:5" ht="20.100000000000001" customHeight="1" x14ac:dyDescent="0.2">
      <c r="A6300" s="13">
        <v>45765</v>
      </c>
      <c r="B6300" s="14" t="s">
        <v>6814</v>
      </c>
      <c r="C6300" s="15">
        <v>52000</v>
      </c>
      <c r="D6300" s="16">
        <v>0</v>
      </c>
      <c r="E6300" s="26" t="s">
        <v>9957</v>
      </c>
    </row>
    <row r="6301" spans="1:5" ht="20.100000000000001" customHeight="1" x14ac:dyDescent="0.2">
      <c r="A6301" s="13">
        <v>45747</v>
      </c>
      <c r="B6301" s="14" t="s">
        <v>7371</v>
      </c>
      <c r="C6301" s="15">
        <v>114000</v>
      </c>
      <c r="D6301" s="16">
        <v>0</v>
      </c>
      <c r="E6301" s="26" t="s">
        <v>9957</v>
      </c>
    </row>
    <row r="6302" spans="1:5" ht="20.100000000000001" customHeight="1" x14ac:dyDescent="0.2">
      <c r="A6302" s="17">
        <v>45966</v>
      </c>
      <c r="B6302" s="18" t="s">
        <v>1590</v>
      </c>
      <c r="C6302" s="19">
        <v>110000</v>
      </c>
      <c r="D6302" s="20">
        <v>0</v>
      </c>
      <c r="E6302" s="26" t="s">
        <v>9957</v>
      </c>
    </row>
    <row r="6303" spans="1:5" ht="20.100000000000001" customHeight="1" x14ac:dyDescent="0.2">
      <c r="A6303" s="17">
        <v>45750</v>
      </c>
      <c r="B6303" s="18" t="s">
        <v>7266</v>
      </c>
      <c r="C6303" s="19">
        <v>114000</v>
      </c>
      <c r="D6303" s="20">
        <v>0</v>
      </c>
      <c r="E6303" s="26" t="s">
        <v>9957</v>
      </c>
    </row>
    <row r="6304" spans="1:5" ht="20.100000000000001" customHeight="1" x14ac:dyDescent="0.2">
      <c r="A6304" s="17">
        <v>45785</v>
      </c>
      <c r="B6304" s="18" t="s">
        <v>6308</v>
      </c>
      <c r="C6304" s="19">
        <v>52000</v>
      </c>
      <c r="D6304" s="20">
        <v>0</v>
      </c>
      <c r="E6304" s="26" t="s">
        <v>9957</v>
      </c>
    </row>
    <row r="6305" spans="1:5" ht="20.100000000000001" customHeight="1" x14ac:dyDescent="0.2">
      <c r="A6305" s="17">
        <v>45739</v>
      </c>
      <c r="B6305" s="18" t="s">
        <v>7591</v>
      </c>
      <c r="C6305" s="19">
        <v>116000</v>
      </c>
      <c r="D6305" s="20">
        <v>0</v>
      </c>
      <c r="E6305" s="26" t="s">
        <v>9957</v>
      </c>
    </row>
    <row r="6306" spans="1:5" ht="20.100000000000001" customHeight="1" x14ac:dyDescent="0.2">
      <c r="A6306" s="17">
        <v>45904</v>
      </c>
      <c r="B6306" s="18" t="s">
        <v>3183</v>
      </c>
      <c r="C6306" s="19">
        <v>118000</v>
      </c>
      <c r="D6306" s="20">
        <v>0</v>
      </c>
      <c r="E6306" s="26" t="s">
        <v>9957</v>
      </c>
    </row>
    <row r="6307" spans="1:5" ht="20.100000000000001" customHeight="1" x14ac:dyDescent="0.2">
      <c r="A6307" s="17">
        <v>45992</v>
      </c>
      <c r="B6307" s="18" t="s">
        <v>911</v>
      </c>
      <c r="C6307" s="19">
        <v>113500</v>
      </c>
      <c r="D6307" s="20">
        <v>0</v>
      </c>
      <c r="E6307" s="26" t="s">
        <v>9957</v>
      </c>
    </row>
    <row r="6308" spans="1:5" ht="20.100000000000001" customHeight="1" x14ac:dyDescent="0.2">
      <c r="A6308" s="17">
        <v>45675</v>
      </c>
      <c r="B6308" s="18" t="s">
        <v>9432</v>
      </c>
      <c r="C6308" s="19">
        <v>100000</v>
      </c>
      <c r="D6308" s="20">
        <v>0</v>
      </c>
      <c r="E6308" s="26" t="s">
        <v>9957</v>
      </c>
    </row>
    <row r="6309" spans="1:5" ht="20.100000000000001" customHeight="1" x14ac:dyDescent="0.2">
      <c r="A6309" s="13">
        <v>45916</v>
      </c>
      <c r="B6309" s="14" t="s">
        <v>2851</v>
      </c>
      <c r="C6309" s="15">
        <v>120000</v>
      </c>
      <c r="D6309" s="16">
        <v>0</v>
      </c>
      <c r="E6309" s="26" t="s">
        <v>9957</v>
      </c>
    </row>
    <row r="6310" spans="1:5" ht="20.100000000000001" customHeight="1" x14ac:dyDescent="0.2">
      <c r="A6310" s="17">
        <v>45814</v>
      </c>
      <c r="B6310" s="18" t="s">
        <v>5538</v>
      </c>
      <c r="C6310" s="19">
        <v>108000</v>
      </c>
      <c r="D6310" s="20">
        <v>0</v>
      </c>
      <c r="E6310" s="26" t="s">
        <v>9957</v>
      </c>
    </row>
    <row r="6311" spans="1:5" ht="20.100000000000001" customHeight="1" x14ac:dyDescent="0.2">
      <c r="A6311" s="17">
        <v>45873</v>
      </c>
      <c r="B6311" s="18" t="s">
        <v>3964</v>
      </c>
      <c r="C6311" s="19">
        <v>108000</v>
      </c>
      <c r="D6311" s="20">
        <v>0</v>
      </c>
      <c r="E6311" s="26" t="s">
        <v>9957</v>
      </c>
    </row>
    <row r="6312" spans="1:5" ht="20.100000000000001" customHeight="1" x14ac:dyDescent="0.2">
      <c r="A6312" s="13">
        <v>45660</v>
      </c>
      <c r="B6312" s="14" t="s">
        <v>9869</v>
      </c>
      <c r="C6312" s="15">
        <v>104000</v>
      </c>
      <c r="D6312" s="16">
        <v>0</v>
      </c>
      <c r="E6312" s="26" t="s">
        <v>9957</v>
      </c>
    </row>
    <row r="6313" spans="1:5" ht="20.100000000000001" customHeight="1" x14ac:dyDescent="0.2">
      <c r="A6313" s="17">
        <v>45863</v>
      </c>
      <c r="B6313" s="18" t="s">
        <v>4228</v>
      </c>
      <c r="C6313" s="19">
        <v>114000</v>
      </c>
      <c r="D6313" s="20">
        <v>0</v>
      </c>
      <c r="E6313" s="26" t="s">
        <v>9957</v>
      </c>
    </row>
    <row r="6314" spans="1:5" ht="20.100000000000001" customHeight="1" x14ac:dyDescent="0.2">
      <c r="A6314" s="17">
        <v>46010</v>
      </c>
      <c r="B6314" s="18" t="s">
        <v>419</v>
      </c>
      <c r="C6314" s="19">
        <v>114000</v>
      </c>
      <c r="D6314" s="20">
        <v>0</v>
      </c>
      <c r="E6314" s="26" t="s">
        <v>9957</v>
      </c>
    </row>
    <row r="6315" spans="1:5" ht="20.100000000000001" customHeight="1" x14ac:dyDescent="0.2">
      <c r="A6315" s="17">
        <v>45831</v>
      </c>
      <c r="B6315" s="18" t="s">
        <v>5080</v>
      </c>
      <c r="C6315" s="19">
        <v>60000</v>
      </c>
      <c r="D6315" s="20">
        <v>0</v>
      </c>
      <c r="E6315" s="26" t="s">
        <v>9957</v>
      </c>
    </row>
    <row r="6316" spans="1:5" ht="20.100000000000001" customHeight="1" x14ac:dyDescent="0.2">
      <c r="A6316" s="13">
        <v>45988</v>
      </c>
      <c r="B6316" s="14" t="s">
        <v>972</v>
      </c>
      <c r="C6316" s="15">
        <v>164000</v>
      </c>
      <c r="D6316" s="16">
        <v>0</v>
      </c>
      <c r="E6316" s="26" t="s">
        <v>9957</v>
      </c>
    </row>
    <row r="6317" spans="1:5" ht="20.100000000000001" customHeight="1" x14ac:dyDescent="0.2">
      <c r="A6317" s="13">
        <v>45682</v>
      </c>
      <c r="B6317" s="14" t="s">
        <v>9232</v>
      </c>
      <c r="C6317" s="15">
        <v>52000</v>
      </c>
      <c r="D6317" s="16">
        <v>0</v>
      </c>
      <c r="E6317" s="26" t="s">
        <v>9957</v>
      </c>
    </row>
    <row r="6318" spans="1:5" ht="20.100000000000001" customHeight="1" x14ac:dyDescent="0.2">
      <c r="A6318" s="17">
        <v>45705</v>
      </c>
      <c r="B6318" s="18" t="s">
        <v>8623</v>
      </c>
      <c r="C6318" s="19">
        <v>214500</v>
      </c>
      <c r="D6318" s="20">
        <v>0</v>
      </c>
      <c r="E6318" s="26" t="s">
        <v>9957</v>
      </c>
    </row>
    <row r="6319" spans="1:5" ht="20.100000000000001" customHeight="1" x14ac:dyDescent="0.2">
      <c r="A6319" s="13">
        <v>45913</v>
      </c>
      <c r="B6319" s="14" t="s">
        <v>2914</v>
      </c>
      <c r="C6319" s="15">
        <v>399000</v>
      </c>
      <c r="D6319" s="16">
        <v>0</v>
      </c>
      <c r="E6319" s="26" t="s">
        <v>9957</v>
      </c>
    </row>
    <row r="6320" spans="1:5" ht="20.100000000000001" customHeight="1" x14ac:dyDescent="0.2">
      <c r="A6320" s="17">
        <v>45821</v>
      </c>
      <c r="B6320" s="18" t="s">
        <v>5308</v>
      </c>
      <c r="C6320" s="19">
        <v>314500</v>
      </c>
      <c r="D6320" s="20">
        <v>0</v>
      </c>
      <c r="E6320" s="26" t="s">
        <v>9957</v>
      </c>
    </row>
    <row r="6321" spans="1:5" ht="20.100000000000001" customHeight="1" x14ac:dyDescent="0.2">
      <c r="A6321" s="17">
        <v>45831</v>
      </c>
      <c r="B6321" s="18" t="s">
        <v>5078</v>
      </c>
      <c r="C6321" s="19">
        <v>19800</v>
      </c>
      <c r="D6321" s="20">
        <v>0</v>
      </c>
      <c r="E6321" s="26" t="s">
        <v>9957</v>
      </c>
    </row>
    <row r="6322" spans="1:5" ht="20.100000000000001" customHeight="1" x14ac:dyDescent="0.2">
      <c r="A6322" s="13">
        <v>45897</v>
      </c>
      <c r="B6322" s="14" t="s">
        <v>3347</v>
      </c>
      <c r="C6322" s="15">
        <v>26400</v>
      </c>
      <c r="D6322" s="16">
        <v>0</v>
      </c>
      <c r="E6322" s="26" t="s">
        <v>9957</v>
      </c>
    </row>
    <row r="6323" spans="1:5" ht="20.100000000000001" customHeight="1" x14ac:dyDescent="0.2">
      <c r="A6323" s="17">
        <v>45960</v>
      </c>
      <c r="B6323" s="18" t="s">
        <v>1699</v>
      </c>
      <c r="C6323" s="19">
        <v>68700</v>
      </c>
      <c r="D6323" s="20">
        <v>0</v>
      </c>
      <c r="E6323" s="26" t="s">
        <v>9957</v>
      </c>
    </row>
    <row r="6324" spans="1:5" ht="20.100000000000001" customHeight="1" x14ac:dyDescent="0.2">
      <c r="A6324" s="13">
        <v>45841</v>
      </c>
      <c r="B6324" s="14" t="s">
        <v>4781</v>
      </c>
      <c r="C6324" s="15">
        <v>105000</v>
      </c>
      <c r="D6324" s="16">
        <v>0</v>
      </c>
      <c r="E6324" s="26" t="s">
        <v>9957</v>
      </c>
    </row>
    <row r="6325" spans="1:5" ht="20.100000000000001" customHeight="1" x14ac:dyDescent="0.2">
      <c r="A6325" s="17">
        <v>45827</v>
      </c>
      <c r="B6325" s="18" t="s">
        <v>5172</v>
      </c>
      <c r="C6325" s="19">
        <v>133000</v>
      </c>
      <c r="D6325" s="20">
        <v>0</v>
      </c>
      <c r="E6325" s="26" t="s">
        <v>9957</v>
      </c>
    </row>
    <row r="6326" spans="1:5" ht="20.100000000000001" customHeight="1" x14ac:dyDescent="0.2">
      <c r="A6326" s="17">
        <v>45862</v>
      </c>
      <c r="B6326" s="18" t="s">
        <v>4256</v>
      </c>
      <c r="C6326" s="19">
        <v>49000</v>
      </c>
      <c r="D6326" s="20">
        <v>0</v>
      </c>
      <c r="E6326" s="26" t="s">
        <v>9957</v>
      </c>
    </row>
    <row r="6327" spans="1:5" ht="20.100000000000001" customHeight="1" x14ac:dyDescent="0.2">
      <c r="A6327" s="13">
        <v>45792</v>
      </c>
      <c r="B6327" s="14" t="s">
        <v>6095</v>
      </c>
      <c r="C6327" s="15">
        <v>238500</v>
      </c>
      <c r="D6327" s="16">
        <v>0</v>
      </c>
      <c r="E6327" s="26" t="s">
        <v>9957</v>
      </c>
    </row>
    <row r="6328" spans="1:5" ht="20.100000000000001" customHeight="1" x14ac:dyDescent="0.2">
      <c r="A6328" s="17">
        <v>45820</v>
      </c>
      <c r="B6328" s="18" t="s">
        <v>5340</v>
      </c>
      <c r="C6328" s="19">
        <v>128600</v>
      </c>
      <c r="D6328" s="20">
        <v>0</v>
      </c>
      <c r="E6328" s="26" t="s">
        <v>9957</v>
      </c>
    </row>
    <row r="6329" spans="1:5" ht="20.100000000000001" customHeight="1" x14ac:dyDescent="0.2">
      <c r="A6329" s="13">
        <v>45715</v>
      </c>
      <c r="B6329" s="14" t="s">
        <v>8319</v>
      </c>
      <c r="C6329" s="15">
        <v>75600</v>
      </c>
      <c r="D6329" s="16">
        <v>0</v>
      </c>
      <c r="E6329" s="26" t="s">
        <v>9957</v>
      </c>
    </row>
    <row r="6330" spans="1:5" ht="20.100000000000001" customHeight="1" x14ac:dyDescent="0.2">
      <c r="A6330" s="17">
        <v>45939</v>
      </c>
      <c r="B6330" s="18" t="s">
        <v>2235</v>
      </c>
      <c r="C6330" s="19">
        <v>70600</v>
      </c>
      <c r="D6330" s="20">
        <v>0</v>
      </c>
      <c r="E6330" s="26" t="s">
        <v>9957</v>
      </c>
    </row>
    <row r="6331" spans="1:5" ht="20.100000000000001" customHeight="1" x14ac:dyDescent="0.2">
      <c r="A6331" s="13">
        <v>45834</v>
      </c>
      <c r="B6331" s="14" t="s">
        <v>5018</v>
      </c>
      <c r="C6331" s="15">
        <v>95000</v>
      </c>
      <c r="D6331" s="16">
        <v>0</v>
      </c>
      <c r="E6331" s="26" t="s">
        <v>9957</v>
      </c>
    </row>
    <row r="6332" spans="1:5" ht="20.100000000000001" customHeight="1" x14ac:dyDescent="0.2">
      <c r="A6332" s="17">
        <v>45869</v>
      </c>
      <c r="B6332" s="18" t="s">
        <v>4059</v>
      </c>
      <c r="C6332" s="19">
        <v>216200</v>
      </c>
      <c r="D6332" s="20">
        <v>0</v>
      </c>
      <c r="E6332" s="26" t="s">
        <v>9957</v>
      </c>
    </row>
    <row r="6333" spans="1:5" ht="20.100000000000001" customHeight="1" x14ac:dyDescent="0.2">
      <c r="A6333" s="17">
        <v>45869</v>
      </c>
      <c r="B6333" s="18" t="s">
        <v>4068</v>
      </c>
      <c r="C6333" s="19">
        <v>87500</v>
      </c>
      <c r="D6333" s="20">
        <v>0</v>
      </c>
      <c r="E6333" s="26" t="s">
        <v>9957</v>
      </c>
    </row>
    <row r="6334" spans="1:5" ht="20.100000000000001" customHeight="1" x14ac:dyDescent="0.2">
      <c r="A6334" s="17">
        <v>45689</v>
      </c>
      <c r="B6334" s="18" t="s">
        <v>9089</v>
      </c>
      <c r="C6334" s="19">
        <v>108000</v>
      </c>
      <c r="D6334" s="20">
        <v>0</v>
      </c>
      <c r="E6334" s="26" t="s">
        <v>9957</v>
      </c>
    </row>
    <row r="6335" spans="1:5" ht="20.100000000000001" customHeight="1" x14ac:dyDescent="0.2">
      <c r="A6335" s="17">
        <v>45695</v>
      </c>
      <c r="B6335" s="18" t="s">
        <v>8895</v>
      </c>
      <c r="C6335" s="19">
        <v>135000</v>
      </c>
      <c r="D6335" s="20">
        <v>0</v>
      </c>
      <c r="E6335" s="26" t="s">
        <v>9957</v>
      </c>
    </row>
    <row r="6336" spans="1:5" ht="20.100000000000001" customHeight="1" x14ac:dyDescent="0.2">
      <c r="A6336" s="17">
        <v>45707</v>
      </c>
      <c r="B6336" s="18" t="s">
        <v>8601</v>
      </c>
      <c r="C6336" s="19">
        <v>108000</v>
      </c>
      <c r="D6336" s="20">
        <v>0</v>
      </c>
      <c r="E6336" s="26" t="s">
        <v>9957</v>
      </c>
    </row>
    <row r="6337" spans="1:5" ht="20.100000000000001" customHeight="1" x14ac:dyDescent="0.2">
      <c r="A6337" s="17">
        <v>45716</v>
      </c>
      <c r="B6337" s="18" t="s">
        <v>8272</v>
      </c>
      <c r="C6337" s="19">
        <v>54000</v>
      </c>
      <c r="D6337" s="20">
        <v>0</v>
      </c>
      <c r="E6337" s="26" t="s">
        <v>9957</v>
      </c>
    </row>
    <row r="6338" spans="1:5" ht="20.100000000000001" customHeight="1" x14ac:dyDescent="0.2">
      <c r="A6338" s="17">
        <v>45723</v>
      </c>
      <c r="B6338" s="18" t="s">
        <v>8038</v>
      </c>
      <c r="C6338" s="19">
        <v>118800</v>
      </c>
      <c r="D6338" s="20">
        <v>0</v>
      </c>
      <c r="E6338" s="26" t="s">
        <v>9957</v>
      </c>
    </row>
    <row r="6339" spans="1:5" ht="20.100000000000001" customHeight="1" x14ac:dyDescent="0.2">
      <c r="A6339" s="17">
        <v>45732</v>
      </c>
      <c r="B6339" s="18" t="s">
        <v>7819</v>
      </c>
      <c r="C6339" s="19">
        <v>135000</v>
      </c>
      <c r="D6339" s="20">
        <v>0</v>
      </c>
      <c r="E6339" s="26" t="s">
        <v>9957</v>
      </c>
    </row>
    <row r="6340" spans="1:5" ht="20.100000000000001" customHeight="1" x14ac:dyDescent="0.2">
      <c r="A6340" s="13">
        <v>45751</v>
      </c>
      <c r="B6340" s="14" t="s">
        <v>7218</v>
      </c>
      <c r="C6340" s="15">
        <v>132500</v>
      </c>
      <c r="D6340" s="16">
        <v>0</v>
      </c>
      <c r="E6340" s="26" t="s">
        <v>9957</v>
      </c>
    </row>
    <row r="6341" spans="1:5" ht="20.100000000000001" customHeight="1" x14ac:dyDescent="0.2">
      <c r="A6341" s="13">
        <v>45758</v>
      </c>
      <c r="B6341" s="14" t="s">
        <v>6976</v>
      </c>
      <c r="C6341" s="15">
        <v>106000</v>
      </c>
      <c r="D6341" s="16">
        <v>0</v>
      </c>
      <c r="E6341" s="26" t="s">
        <v>9957</v>
      </c>
    </row>
    <row r="6342" spans="1:5" ht="20.100000000000001" customHeight="1" x14ac:dyDescent="0.2">
      <c r="A6342" s="17">
        <v>45774</v>
      </c>
      <c r="B6342" s="18" t="s">
        <v>6586</v>
      </c>
      <c r="C6342" s="19">
        <v>106000</v>
      </c>
      <c r="D6342" s="20">
        <v>0</v>
      </c>
      <c r="E6342" s="26" t="s">
        <v>9957</v>
      </c>
    </row>
    <row r="6343" spans="1:5" ht="20.100000000000001" customHeight="1" x14ac:dyDescent="0.2">
      <c r="A6343" s="17">
        <v>45666</v>
      </c>
      <c r="B6343" s="18" t="s">
        <v>9676</v>
      </c>
      <c r="C6343" s="19">
        <v>130000</v>
      </c>
      <c r="D6343" s="20">
        <v>0</v>
      </c>
      <c r="E6343" s="26" t="s">
        <v>9957</v>
      </c>
    </row>
    <row r="6344" spans="1:5" ht="20.100000000000001" customHeight="1" x14ac:dyDescent="0.2">
      <c r="A6344" s="13">
        <v>45680</v>
      </c>
      <c r="B6344" s="14" t="s">
        <v>9281</v>
      </c>
      <c r="C6344" s="15">
        <v>130000</v>
      </c>
      <c r="D6344" s="16">
        <v>0</v>
      </c>
      <c r="E6344" s="26" t="s">
        <v>9957</v>
      </c>
    </row>
    <row r="6345" spans="1:5" ht="20.100000000000001" customHeight="1" x14ac:dyDescent="0.2">
      <c r="A6345" s="17">
        <v>45891</v>
      </c>
      <c r="B6345" s="18" t="s">
        <v>3496</v>
      </c>
      <c r="C6345" s="19">
        <v>106000</v>
      </c>
      <c r="D6345" s="20">
        <v>0</v>
      </c>
      <c r="E6345" s="26" t="s">
        <v>9957</v>
      </c>
    </row>
    <row r="6346" spans="1:5" ht="20.100000000000001" customHeight="1" x14ac:dyDescent="0.2">
      <c r="A6346" s="13">
        <v>45744</v>
      </c>
      <c r="B6346" s="14" t="s">
        <v>7462</v>
      </c>
      <c r="C6346" s="15">
        <v>81000</v>
      </c>
      <c r="D6346" s="16">
        <v>0</v>
      </c>
      <c r="E6346" s="26" t="s">
        <v>9957</v>
      </c>
    </row>
    <row r="6347" spans="1:5" ht="20.100000000000001" customHeight="1" x14ac:dyDescent="0.2">
      <c r="A6347" s="13">
        <v>45737</v>
      </c>
      <c r="B6347" s="14" t="s">
        <v>7652</v>
      </c>
      <c r="C6347" s="15">
        <v>135000</v>
      </c>
      <c r="D6347" s="16">
        <v>0</v>
      </c>
      <c r="E6347" s="26" t="s">
        <v>9957</v>
      </c>
    </row>
    <row r="6348" spans="1:5" ht="20.100000000000001" customHeight="1" x14ac:dyDescent="0.2">
      <c r="A6348" s="17">
        <v>45821</v>
      </c>
      <c r="B6348" s="18" t="s">
        <v>5326</v>
      </c>
      <c r="C6348" s="19">
        <v>79500</v>
      </c>
      <c r="D6348" s="20">
        <v>0</v>
      </c>
      <c r="E6348" s="26" t="s">
        <v>9957</v>
      </c>
    </row>
    <row r="6349" spans="1:5" ht="20.100000000000001" customHeight="1" x14ac:dyDescent="0.2">
      <c r="A6349" s="13">
        <v>45835</v>
      </c>
      <c r="B6349" s="14" t="s">
        <v>4972</v>
      </c>
      <c r="C6349" s="15">
        <v>79500</v>
      </c>
      <c r="D6349" s="16">
        <v>0</v>
      </c>
      <c r="E6349" s="26" t="s">
        <v>9957</v>
      </c>
    </row>
    <row r="6350" spans="1:5" ht="20.100000000000001" customHeight="1" x14ac:dyDescent="0.2">
      <c r="A6350" s="17">
        <v>45919</v>
      </c>
      <c r="B6350" s="18" t="s">
        <v>2755</v>
      </c>
      <c r="C6350" s="19">
        <v>79500</v>
      </c>
      <c r="D6350" s="20">
        <v>0</v>
      </c>
      <c r="E6350" s="26" t="s">
        <v>9957</v>
      </c>
    </row>
    <row r="6351" spans="1:5" ht="20.100000000000001" customHeight="1" x14ac:dyDescent="0.2">
      <c r="A6351" s="13">
        <v>45884</v>
      </c>
      <c r="B6351" s="14" t="s">
        <v>3681</v>
      </c>
      <c r="C6351" s="15">
        <v>53000</v>
      </c>
      <c r="D6351" s="16">
        <v>0</v>
      </c>
      <c r="E6351" s="26" t="s">
        <v>9957</v>
      </c>
    </row>
    <row r="6352" spans="1:5" ht="20.100000000000001" customHeight="1" x14ac:dyDescent="0.2">
      <c r="A6352" s="13">
        <v>45793</v>
      </c>
      <c r="B6352" s="14" t="s">
        <v>6085</v>
      </c>
      <c r="C6352" s="15">
        <v>53000</v>
      </c>
      <c r="D6352" s="16">
        <v>0</v>
      </c>
      <c r="E6352" s="26" t="s">
        <v>9957</v>
      </c>
    </row>
    <row r="6353" spans="1:5" ht="20.100000000000001" customHeight="1" x14ac:dyDescent="0.2">
      <c r="A6353" s="13">
        <v>45952</v>
      </c>
      <c r="B6353" s="14" t="s">
        <v>1896</v>
      </c>
      <c r="C6353" s="15">
        <v>55000</v>
      </c>
      <c r="D6353" s="16">
        <v>0</v>
      </c>
      <c r="E6353" s="26" t="s">
        <v>9957</v>
      </c>
    </row>
    <row r="6354" spans="1:5" ht="20.100000000000001" customHeight="1" x14ac:dyDescent="0.2">
      <c r="A6354" s="17">
        <v>45871</v>
      </c>
      <c r="B6354" s="18" t="s">
        <v>4033</v>
      </c>
      <c r="C6354" s="19">
        <v>106000</v>
      </c>
      <c r="D6354" s="20">
        <v>0</v>
      </c>
      <c r="E6354" s="26" t="s">
        <v>9957</v>
      </c>
    </row>
    <row r="6355" spans="1:5" ht="20.100000000000001" customHeight="1" x14ac:dyDescent="0.2">
      <c r="A6355" s="17">
        <v>45960</v>
      </c>
      <c r="B6355" s="18" t="s">
        <v>1697</v>
      </c>
      <c r="C6355" s="19">
        <v>110000</v>
      </c>
      <c r="D6355" s="20">
        <v>0</v>
      </c>
      <c r="E6355" s="26" t="s">
        <v>9957</v>
      </c>
    </row>
    <row r="6356" spans="1:5" ht="20.100000000000001" customHeight="1" x14ac:dyDescent="0.2">
      <c r="A6356" s="13">
        <v>45709</v>
      </c>
      <c r="B6356" s="14" t="s">
        <v>8491</v>
      </c>
      <c r="C6356" s="15">
        <v>135000</v>
      </c>
      <c r="D6356" s="16">
        <v>0</v>
      </c>
      <c r="E6356" s="26" t="s">
        <v>9957</v>
      </c>
    </row>
    <row r="6357" spans="1:5" ht="20.100000000000001" customHeight="1" x14ac:dyDescent="0.2">
      <c r="A6357" s="17">
        <v>45863</v>
      </c>
      <c r="B6357" s="18" t="s">
        <v>4236</v>
      </c>
      <c r="C6357" s="19">
        <v>53000</v>
      </c>
      <c r="D6357" s="20">
        <v>0</v>
      </c>
      <c r="E6357" s="26" t="s">
        <v>9957</v>
      </c>
    </row>
    <row r="6358" spans="1:5" ht="20.100000000000001" customHeight="1" x14ac:dyDescent="0.2">
      <c r="A6358" s="17">
        <v>45779</v>
      </c>
      <c r="B6358" s="18" t="s">
        <v>6424</v>
      </c>
      <c r="C6358" s="19">
        <v>106000</v>
      </c>
      <c r="D6358" s="20">
        <v>0</v>
      </c>
      <c r="E6358" s="26" t="s">
        <v>9957</v>
      </c>
    </row>
    <row r="6359" spans="1:5" ht="20.100000000000001" customHeight="1" x14ac:dyDescent="0.2">
      <c r="A6359" s="17">
        <v>45842</v>
      </c>
      <c r="B6359" s="18" t="s">
        <v>4760</v>
      </c>
      <c r="C6359" s="19">
        <v>106000</v>
      </c>
      <c r="D6359" s="20">
        <v>0</v>
      </c>
      <c r="E6359" s="26" t="s">
        <v>9957</v>
      </c>
    </row>
    <row r="6360" spans="1:5" ht="20.100000000000001" customHeight="1" x14ac:dyDescent="0.2">
      <c r="A6360" s="13">
        <v>45849</v>
      </c>
      <c r="B6360" s="14" t="s">
        <v>4583</v>
      </c>
      <c r="C6360" s="15">
        <v>106000</v>
      </c>
      <c r="D6360" s="16">
        <v>0</v>
      </c>
      <c r="E6360" s="26" t="s">
        <v>9957</v>
      </c>
    </row>
    <row r="6361" spans="1:5" ht="20.100000000000001" customHeight="1" x14ac:dyDescent="0.2">
      <c r="A6361" s="17">
        <v>45911</v>
      </c>
      <c r="B6361" s="18" t="s">
        <v>2946</v>
      </c>
      <c r="C6361" s="19">
        <v>106000</v>
      </c>
      <c r="D6361" s="20">
        <v>0</v>
      </c>
      <c r="E6361" s="26" t="s">
        <v>9957</v>
      </c>
    </row>
    <row r="6362" spans="1:5" ht="20.100000000000001" customHeight="1" x14ac:dyDescent="0.2">
      <c r="A6362" s="13">
        <v>45765</v>
      </c>
      <c r="B6362" s="14" t="s">
        <v>6830</v>
      </c>
      <c r="C6362" s="15">
        <v>79500</v>
      </c>
      <c r="D6362" s="16">
        <v>0</v>
      </c>
      <c r="E6362" s="26" t="s">
        <v>9957</v>
      </c>
    </row>
    <row r="6363" spans="1:5" ht="20.100000000000001" customHeight="1" x14ac:dyDescent="0.2">
      <c r="A6363" s="13">
        <v>45897</v>
      </c>
      <c r="B6363" s="14" t="s">
        <v>3351</v>
      </c>
      <c r="C6363" s="15">
        <v>53000</v>
      </c>
      <c r="D6363" s="16">
        <v>0</v>
      </c>
      <c r="E6363" s="26" t="s">
        <v>9957</v>
      </c>
    </row>
    <row r="6364" spans="1:5" ht="20.100000000000001" customHeight="1" x14ac:dyDescent="0.2">
      <c r="A6364" s="17">
        <v>45786</v>
      </c>
      <c r="B6364" s="18" t="s">
        <v>6260</v>
      </c>
      <c r="C6364" s="19">
        <v>106000</v>
      </c>
      <c r="D6364" s="20">
        <v>0</v>
      </c>
      <c r="E6364" s="26" t="s">
        <v>9957</v>
      </c>
    </row>
    <row r="6365" spans="1:5" ht="20.100000000000001" customHeight="1" x14ac:dyDescent="0.2">
      <c r="A6365" s="17">
        <v>45801</v>
      </c>
      <c r="B6365" s="18" t="s">
        <v>5894</v>
      </c>
      <c r="C6365" s="19">
        <v>106000</v>
      </c>
      <c r="D6365" s="20">
        <v>0</v>
      </c>
      <c r="E6365" s="26" t="s">
        <v>9957</v>
      </c>
    </row>
    <row r="6366" spans="1:5" ht="20.100000000000001" customHeight="1" x14ac:dyDescent="0.2">
      <c r="A6366" s="13">
        <v>45808</v>
      </c>
      <c r="B6366" s="14" t="s">
        <v>5711</v>
      </c>
      <c r="C6366" s="15">
        <v>79500</v>
      </c>
      <c r="D6366" s="16">
        <v>0</v>
      </c>
      <c r="E6366" s="26" t="s">
        <v>9957</v>
      </c>
    </row>
    <row r="6367" spans="1:5" ht="20.100000000000001" customHeight="1" x14ac:dyDescent="0.2">
      <c r="A6367" s="17">
        <v>45814</v>
      </c>
      <c r="B6367" s="18" t="s">
        <v>5528</v>
      </c>
      <c r="C6367" s="19">
        <v>79500</v>
      </c>
      <c r="D6367" s="20">
        <v>0</v>
      </c>
      <c r="E6367" s="26" t="s">
        <v>9957</v>
      </c>
    </row>
    <row r="6368" spans="1:5" ht="20.100000000000001" customHeight="1" x14ac:dyDescent="0.2">
      <c r="A6368" s="13">
        <v>45828</v>
      </c>
      <c r="B6368" s="14" t="s">
        <v>5139</v>
      </c>
      <c r="C6368" s="15">
        <v>79500</v>
      </c>
      <c r="D6368" s="16">
        <v>0</v>
      </c>
      <c r="E6368" s="26" t="s">
        <v>9957</v>
      </c>
    </row>
    <row r="6369" spans="1:5" ht="20.100000000000001" customHeight="1" x14ac:dyDescent="0.2">
      <c r="A6369" s="17">
        <v>45856</v>
      </c>
      <c r="B6369" s="18" t="s">
        <v>4394</v>
      </c>
      <c r="C6369" s="19">
        <v>79500</v>
      </c>
      <c r="D6369" s="20">
        <v>0</v>
      </c>
      <c r="E6369" s="26" t="s">
        <v>9957</v>
      </c>
    </row>
    <row r="6370" spans="1:5" ht="20.100000000000001" customHeight="1" x14ac:dyDescent="0.2">
      <c r="A6370" s="13">
        <v>45880</v>
      </c>
      <c r="B6370" s="14" t="s">
        <v>3805</v>
      </c>
      <c r="C6370" s="15">
        <v>106000</v>
      </c>
      <c r="D6370" s="16">
        <v>0</v>
      </c>
      <c r="E6370" s="26" t="s">
        <v>9957</v>
      </c>
    </row>
    <row r="6371" spans="1:5" ht="20.100000000000001" customHeight="1" x14ac:dyDescent="0.2">
      <c r="A6371" s="17">
        <v>45968</v>
      </c>
      <c r="B6371" s="18" t="s">
        <v>1504</v>
      </c>
      <c r="C6371" s="19">
        <v>110000</v>
      </c>
      <c r="D6371" s="20">
        <v>0</v>
      </c>
      <c r="E6371" s="26" t="s">
        <v>9957</v>
      </c>
    </row>
    <row r="6372" spans="1:5" ht="20.100000000000001" customHeight="1" x14ac:dyDescent="0.2">
      <c r="A6372" s="13">
        <v>45938</v>
      </c>
      <c r="B6372" s="14" t="s">
        <v>2287</v>
      </c>
      <c r="C6372" s="15">
        <v>55000</v>
      </c>
      <c r="D6372" s="16">
        <v>0</v>
      </c>
      <c r="E6372" s="26" t="s">
        <v>9957</v>
      </c>
    </row>
    <row r="6373" spans="1:5" ht="20.100000000000001" customHeight="1" x14ac:dyDescent="0.2">
      <c r="A6373" s="13">
        <v>45944</v>
      </c>
      <c r="B6373" s="14" t="s">
        <v>2106</v>
      </c>
      <c r="C6373" s="15">
        <v>110000</v>
      </c>
      <c r="D6373" s="16">
        <v>0</v>
      </c>
      <c r="E6373" s="26" t="s">
        <v>9957</v>
      </c>
    </row>
    <row r="6374" spans="1:5" ht="20.100000000000001" customHeight="1" x14ac:dyDescent="0.2">
      <c r="A6374" s="13">
        <v>45981</v>
      </c>
      <c r="B6374" s="14" t="s">
        <v>1180</v>
      </c>
      <c r="C6374" s="15">
        <v>165000</v>
      </c>
      <c r="D6374" s="16">
        <v>0</v>
      </c>
      <c r="E6374" s="26" t="s">
        <v>9957</v>
      </c>
    </row>
    <row r="6375" spans="1:5" ht="20.100000000000001" customHeight="1" x14ac:dyDescent="0.2">
      <c r="A6375" s="17">
        <v>45741</v>
      </c>
      <c r="B6375" s="18" t="s">
        <v>7550</v>
      </c>
      <c r="C6375" s="19">
        <v>115200</v>
      </c>
      <c r="D6375" s="20">
        <v>0</v>
      </c>
      <c r="E6375" s="26" t="s">
        <v>9957</v>
      </c>
    </row>
    <row r="6376" spans="1:5" ht="20.100000000000001" customHeight="1" x14ac:dyDescent="0.2">
      <c r="A6376" s="17">
        <v>45777</v>
      </c>
      <c r="B6376" s="18" t="s">
        <v>6512</v>
      </c>
      <c r="C6376" s="19">
        <v>256300</v>
      </c>
      <c r="D6376" s="20">
        <v>0</v>
      </c>
      <c r="E6376" s="26" t="s">
        <v>9957</v>
      </c>
    </row>
    <row r="6377" spans="1:5" ht="20.100000000000001" customHeight="1" x14ac:dyDescent="0.2">
      <c r="A6377" s="17">
        <v>45727</v>
      </c>
      <c r="B6377" s="18" t="s">
        <v>7949</v>
      </c>
      <c r="C6377" s="19">
        <v>289200</v>
      </c>
      <c r="D6377" s="20">
        <v>0</v>
      </c>
      <c r="E6377" s="26" t="s">
        <v>9957</v>
      </c>
    </row>
    <row r="6378" spans="1:5" ht="20.100000000000001" customHeight="1" x14ac:dyDescent="0.2">
      <c r="A6378" s="17">
        <v>45688</v>
      </c>
      <c r="B6378" s="18" t="s">
        <v>9100</v>
      </c>
      <c r="C6378" s="19">
        <v>393400</v>
      </c>
      <c r="D6378" s="20">
        <v>0</v>
      </c>
      <c r="E6378" s="26" t="s">
        <v>9957</v>
      </c>
    </row>
    <row r="6379" spans="1:5" ht="20.100000000000001" customHeight="1" x14ac:dyDescent="0.2">
      <c r="A6379" s="13">
        <v>45898</v>
      </c>
      <c r="B6379" s="14" t="s">
        <v>3342</v>
      </c>
      <c r="C6379" s="15">
        <v>177600</v>
      </c>
      <c r="D6379" s="16">
        <v>0</v>
      </c>
      <c r="E6379" s="26" t="s">
        <v>9957</v>
      </c>
    </row>
    <row r="6380" spans="1:5" ht="20.100000000000001" customHeight="1" x14ac:dyDescent="0.2">
      <c r="A6380" s="13">
        <v>45948</v>
      </c>
      <c r="B6380" s="14" t="s">
        <v>1987</v>
      </c>
      <c r="C6380" s="15">
        <v>507100</v>
      </c>
      <c r="D6380" s="16">
        <v>0</v>
      </c>
      <c r="E6380" s="26" t="s">
        <v>9957</v>
      </c>
    </row>
    <row r="6381" spans="1:5" ht="20.100000000000001" customHeight="1" x14ac:dyDescent="0.2">
      <c r="A6381" s="13">
        <v>45946</v>
      </c>
      <c r="B6381" s="14" t="s">
        <v>2011</v>
      </c>
      <c r="C6381" s="15">
        <v>117500</v>
      </c>
      <c r="D6381" s="16">
        <v>0</v>
      </c>
      <c r="E6381" s="26" t="s">
        <v>9957</v>
      </c>
    </row>
    <row r="6382" spans="1:5" ht="20.100000000000001" customHeight="1" x14ac:dyDescent="0.2">
      <c r="A6382" s="13">
        <v>45834</v>
      </c>
      <c r="B6382" s="14" t="s">
        <v>5028</v>
      </c>
      <c r="C6382" s="15">
        <v>312000</v>
      </c>
      <c r="D6382" s="16">
        <v>0</v>
      </c>
      <c r="E6382" s="26" t="s">
        <v>9957</v>
      </c>
    </row>
    <row r="6383" spans="1:5" ht="20.100000000000001" customHeight="1" x14ac:dyDescent="0.2">
      <c r="A6383" s="17">
        <v>45723</v>
      </c>
      <c r="B6383" s="18" t="s">
        <v>8044</v>
      </c>
      <c r="C6383" s="19">
        <v>277000</v>
      </c>
      <c r="D6383" s="20">
        <v>0</v>
      </c>
      <c r="E6383" s="26" t="s">
        <v>9957</v>
      </c>
    </row>
    <row r="6384" spans="1:5" ht="20.100000000000001" customHeight="1" x14ac:dyDescent="0.2">
      <c r="A6384" s="17">
        <v>45771</v>
      </c>
      <c r="B6384" s="18" t="s">
        <v>6673</v>
      </c>
      <c r="C6384" s="19">
        <v>153000</v>
      </c>
      <c r="D6384" s="20">
        <v>0</v>
      </c>
      <c r="E6384" s="26" t="s">
        <v>9957</v>
      </c>
    </row>
    <row r="6385" spans="1:5" ht="20.100000000000001" customHeight="1" x14ac:dyDescent="0.2">
      <c r="A6385" s="17">
        <v>45790</v>
      </c>
      <c r="B6385" s="18" t="s">
        <v>6152</v>
      </c>
      <c r="C6385" s="19">
        <v>175000</v>
      </c>
      <c r="D6385" s="20">
        <v>0</v>
      </c>
      <c r="E6385" s="26" t="s">
        <v>9957</v>
      </c>
    </row>
    <row r="6386" spans="1:5" ht="20.100000000000001" customHeight="1" x14ac:dyDescent="0.2">
      <c r="A6386" s="17">
        <v>45682</v>
      </c>
      <c r="B6386" s="18" t="s">
        <v>9252</v>
      </c>
      <c r="C6386" s="19">
        <v>125000</v>
      </c>
      <c r="D6386" s="20">
        <v>0</v>
      </c>
      <c r="E6386" s="26" t="s">
        <v>9957</v>
      </c>
    </row>
    <row r="6387" spans="1:5" ht="20.100000000000001" customHeight="1" x14ac:dyDescent="0.2">
      <c r="A6387" s="17">
        <v>45910</v>
      </c>
      <c r="B6387" s="18" t="s">
        <v>3020</v>
      </c>
      <c r="C6387" s="19">
        <v>175000</v>
      </c>
      <c r="D6387" s="20">
        <v>0</v>
      </c>
      <c r="E6387" s="26" t="s">
        <v>9957</v>
      </c>
    </row>
    <row r="6388" spans="1:5" ht="20.100000000000001" customHeight="1" x14ac:dyDescent="0.2">
      <c r="A6388" s="17">
        <v>45939</v>
      </c>
      <c r="B6388" s="18" t="s">
        <v>2227</v>
      </c>
      <c r="C6388" s="19">
        <v>16000</v>
      </c>
      <c r="D6388" s="20">
        <v>0</v>
      </c>
      <c r="E6388" s="26" t="s">
        <v>9957</v>
      </c>
    </row>
    <row r="6389" spans="1:5" ht="20.100000000000001" customHeight="1" x14ac:dyDescent="0.2">
      <c r="A6389" s="13">
        <v>45765</v>
      </c>
      <c r="B6389" s="14" t="s">
        <v>6828</v>
      </c>
      <c r="C6389" s="15">
        <v>80000</v>
      </c>
      <c r="D6389" s="16">
        <v>0</v>
      </c>
      <c r="E6389" s="26" t="s">
        <v>9957</v>
      </c>
    </row>
    <row r="6390" spans="1:5" ht="20.100000000000001" customHeight="1" x14ac:dyDescent="0.2">
      <c r="A6390" s="13">
        <v>45952</v>
      </c>
      <c r="B6390" s="14" t="s">
        <v>1911</v>
      </c>
      <c r="C6390" s="15">
        <v>40000</v>
      </c>
      <c r="D6390" s="16">
        <v>0</v>
      </c>
      <c r="E6390" s="26" t="s">
        <v>9957</v>
      </c>
    </row>
    <row r="6391" spans="1:5" ht="20.100000000000001" customHeight="1" x14ac:dyDescent="0.2">
      <c r="A6391" s="17">
        <v>45692</v>
      </c>
      <c r="B6391" s="18" t="s">
        <v>9000</v>
      </c>
      <c r="C6391" s="19">
        <v>35000</v>
      </c>
      <c r="D6391" s="20">
        <v>0</v>
      </c>
      <c r="E6391" s="26" t="s">
        <v>9957</v>
      </c>
    </row>
    <row r="6392" spans="1:5" ht="20.100000000000001" customHeight="1" x14ac:dyDescent="0.2">
      <c r="A6392" s="13">
        <v>45694</v>
      </c>
      <c r="B6392" s="14" t="s">
        <v>8941</v>
      </c>
      <c r="C6392" s="15">
        <v>57600</v>
      </c>
      <c r="D6392" s="16">
        <v>0</v>
      </c>
      <c r="E6392" s="26" t="s">
        <v>9957</v>
      </c>
    </row>
    <row r="6393" spans="1:5" ht="20.100000000000001" customHeight="1" x14ac:dyDescent="0.2">
      <c r="A6393" s="17">
        <v>45705</v>
      </c>
      <c r="B6393" s="18" t="s">
        <v>8619</v>
      </c>
      <c r="C6393" s="19">
        <v>40000</v>
      </c>
      <c r="D6393" s="20">
        <v>0</v>
      </c>
      <c r="E6393" s="26" t="s">
        <v>9957</v>
      </c>
    </row>
    <row r="6394" spans="1:5" ht="20.100000000000001" customHeight="1" x14ac:dyDescent="0.2">
      <c r="A6394" s="17">
        <v>45668</v>
      </c>
      <c r="B6394" s="18" t="s">
        <v>9626</v>
      </c>
      <c r="C6394" s="19">
        <v>60000</v>
      </c>
      <c r="D6394" s="20">
        <v>0</v>
      </c>
      <c r="E6394" s="26" t="s">
        <v>9957</v>
      </c>
    </row>
    <row r="6395" spans="1:5" ht="20.100000000000001" customHeight="1" x14ac:dyDescent="0.2">
      <c r="A6395" s="13">
        <v>45797</v>
      </c>
      <c r="B6395" s="14" t="s">
        <v>5995</v>
      </c>
      <c r="C6395" s="15">
        <v>80000</v>
      </c>
      <c r="D6395" s="16">
        <v>0</v>
      </c>
      <c r="E6395" s="26" t="s">
        <v>9957</v>
      </c>
    </row>
    <row r="6396" spans="1:5" ht="20.100000000000001" customHeight="1" x14ac:dyDescent="0.2">
      <c r="A6396" s="13">
        <v>45687</v>
      </c>
      <c r="B6396" s="14" t="s">
        <v>9137</v>
      </c>
      <c r="C6396" s="15">
        <v>57600</v>
      </c>
      <c r="D6396" s="16">
        <v>0</v>
      </c>
      <c r="E6396" s="26" t="s">
        <v>9957</v>
      </c>
    </row>
    <row r="6397" spans="1:5" ht="20.100000000000001" customHeight="1" x14ac:dyDescent="0.2">
      <c r="A6397" s="17">
        <v>45912</v>
      </c>
      <c r="B6397" s="18" t="s">
        <v>2934</v>
      </c>
      <c r="C6397" s="19">
        <v>120000</v>
      </c>
      <c r="D6397" s="20">
        <v>0</v>
      </c>
      <c r="E6397" s="26" t="s">
        <v>9957</v>
      </c>
    </row>
    <row r="6398" spans="1:5" ht="20.100000000000001" customHeight="1" x14ac:dyDescent="0.2">
      <c r="A6398" s="13">
        <v>45782</v>
      </c>
      <c r="B6398" s="14" t="s">
        <v>6383</v>
      </c>
      <c r="C6398" s="15">
        <v>87600</v>
      </c>
      <c r="D6398" s="16">
        <v>0</v>
      </c>
      <c r="E6398" s="26" t="s">
        <v>9957</v>
      </c>
    </row>
    <row r="6399" spans="1:5" ht="20.100000000000001" customHeight="1" x14ac:dyDescent="0.2">
      <c r="A6399" s="13">
        <v>45666</v>
      </c>
      <c r="B6399" s="14" t="s">
        <v>9685</v>
      </c>
      <c r="C6399" s="15">
        <v>68250</v>
      </c>
      <c r="D6399" s="16">
        <v>0</v>
      </c>
      <c r="E6399" s="26" t="s">
        <v>9957</v>
      </c>
    </row>
    <row r="6400" spans="1:5" ht="20.100000000000001" customHeight="1" x14ac:dyDescent="0.2">
      <c r="A6400" s="17">
        <v>45732</v>
      </c>
      <c r="B6400" s="18" t="s">
        <v>7810</v>
      </c>
      <c r="C6400" s="19">
        <v>40000</v>
      </c>
      <c r="D6400" s="20">
        <v>0</v>
      </c>
      <c r="E6400" s="26" t="s">
        <v>9957</v>
      </c>
    </row>
    <row r="6401" spans="1:5" ht="20.100000000000001" customHeight="1" x14ac:dyDescent="0.2">
      <c r="A6401" s="17">
        <v>45748</v>
      </c>
      <c r="B6401" s="18" t="s">
        <v>7303</v>
      </c>
      <c r="C6401" s="19">
        <v>60000</v>
      </c>
      <c r="D6401" s="20">
        <v>0</v>
      </c>
      <c r="E6401" s="26" t="s">
        <v>9957</v>
      </c>
    </row>
    <row r="6402" spans="1:5" ht="20.100000000000001" customHeight="1" x14ac:dyDescent="0.2">
      <c r="A6402" s="17">
        <v>45831</v>
      </c>
      <c r="B6402" s="18" t="s">
        <v>5102</v>
      </c>
      <c r="C6402" s="19">
        <v>79600</v>
      </c>
      <c r="D6402" s="20">
        <v>0</v>
      </c>
      <c r="E6402" s="26" t="s">
        <v>9957</v>
      </c>
    </row>
    <row r="6403" spans="1:5" ht="20.100000000000001" customHeight="1" x14ac:dyDescent="0.2">
      <c r="A6403" s="17">
        <v>45824</v>
      </c>
      <c r="B6403" s="18" t="s">
        <v>5238</v>
      </c>
      <c r="C6403" s="19">
        <v>87600</v>
      </c>
      <c r="D6403" s="20">
        <v>0</v>
      </c>
      <c r="E6403" s="26" t="s">
        <v>9957</v>
      </c>
    </row>
    <row r="6404" spans="1:5" ht="20.100000000000001" customHeight="1" x14ac:dyDescent="0.2">
      <c r="A6404" s="13">
        <v>45835</v>
      </c>
      <c r="B6404" s="14" t="s">
        <v>4968</v>
      </c>
      <c r="C6404" s="15">
        <v>60000</v>
      </c>
      <c r="D6404" s="16">
        <v>0</v>
      </c>
      <c r="E6404" s="26" t="s">
        <v>9957</v>
      </c>
    </row>
    <row r="6405" spans="1:5" ht="20.100000000000001" customHeight="1" x14ac:dyDescent="0.2">
      <c r="A6405" s="13">
        <v>45849</v>
      </c>
      <c r="B6405" s="14" t="s">
        <v>4568</v>
      </c>
      <c r="C6405" s="15">
        <v>80000</v>
      </c>
      <c r="D6405" s="16">
        <v>0</v>
      </c>
      <c r="E6405" s="26" t="s">
        <v>9957</v>
      </c>
    </row>
    <row r="6406" spans="1:5" ht="20.100000000000001" customHeight="1" x14ac:dyDescent="0.2">
      <c r="A6406" s="17">
        <v>45875</v>
      </c>
      <c r="B6406" s="18" t="s">
        <v>3943</v>
      </c>
      <c r="C6406" s="19">
        <v>86000</v>
      </c>
      <c r="D6406" s="20">
        <v>0</v>
      </c>
      <c r="E6406" s="26" t="s">
        <v>9957</v>
      </c>
    </row>
    <row r="6407" spans="1:5" ht="20.100000000000001" customHeight="1" x14ac:dyDescent="0.2">
      <c r="A6407" s="13">
        <v>45756</v>
      </c>
      <c r="B6407" s="14" t="s">
        <v>7046</v>
      </c>
      <c r="C6407" s="15">
        <v>55200</v>
      </c>
      <c r="D6407" s="16">
        <v>0</v>
      </c>
      <c r="E6407" s="26" t="s">
        <v>9957</v>
      </c>
    </row>
    <row r="6408" spans="1:5" ht="20.100000000000001" customHeight="1" x14ac:dyDescent="0.2">
      <c r="A6408" s="13">
        <v>45808</v>
      </c>
      <c r="B6408" s="14" t="s">
        <v>5701</v>
      </c>
      <c r="C6408" s="15">
        <v>87600</v>
      </c>
      <c r="D6408" s="16">
        <v>0</v>
      </c>
      <c r="E6408" s="26" t="s">
        <v>9957</v>
      </c>
    </row>
    <row r="6409" spans="1:5" ht="20.100000000000001" customHeight="1" x14ac:dyDescent="0.2">
      <c r="A6409" s="13">
        <v>45866</v>
      </c>
      <c r="B6409" s="14" t="s">
        <v>4189</v>
      </c>
      <c r="C6409" s="15">
        <v>85200</v>
      </c>
      <c r="D6409" s="16">
        <v>0</v>
      </c>
      <c r="E6409" s="26" t="s">
        <v>9957</v>
      </c>
    </row>
    <row r="6410" spans="1:5" ht="20.100000000000001" customHeight="1" x14ac:dyDescent="0.2">
      <c r="A6410" s="17">
        <v>45667</v>
      </c>
      <c r="B6410" s="18" t="s">
        <v>9637</v>
      </c>
      <c r="C6410" s="19">
        <v>55200</v>
      </c>
      <c r="D6410" s="20">
        <v>0</v>
      </c>
      <c r="E6410" s="26" t="s">
        <v>9957</v>
      </c>
    </row>
    <row r="6411" spans="1:5" ht="20.100000000000001" customHeight="1" x14ac:dyDescent="0.2">
      <c r="A6411" s="13">
        <v>45920</v>
      </c>
      <c r="B6411" s="14" t="s">
        <v>2728</v>
      </c>
      <c r="C6411" s="15">
        <v>62400</v>
      </c>
      <c r="D6411" s="16">
        <v>0</v>
      </c>
      <c r="E6411" s="26" t="s">
        <v>9957</v>
      </c>
    </row>
    <row r="6412" spans="1:5" ht="20.100000000000001" customHeight="1" x14ac:dyDescent="0.2">
      <c r="A6412" s="13">
        <v>45924</v>
      </c>
      <c r="B6412" s="14" t="s">
        <v>2655</v>
      </c>
      <c r="C6412" s="15">
        <v>40000</v>
      </c>
      <c r="D6412" s="16">
        <v>0</v>
      </c>
      <c r="E6412" s="26" t="s">
        <v>9957</v>
      </c>
    </row>
    <row r="6413" spans="1:5" ht="20.100000000000001" customHeight="1" x14ac:dyDescent="0.2">
      <c r="A6413" s="17">
        <v>45996</v>
      </c>
      <c r="B6413" s="18" t="s">
        <v>778</v>
      </c>
      <c r="C6413" s="19">
        <v>140400</v>
      </c>
      <c r="D6413" s="20">
        <v>0</v>
      </c>
      <c r="E6413" s="26" t="s">
        <v>9957</v>
      </c>
    </row>
    <row r="6414" spans="1:5" ht="20.100000000000001" customHeight="1" x14ac:dyDescent="0.2">
      <c r="A6414" s="17">
        <v>45909</v>
      </c>
      <c r="B6414" s="18" t="s">
        <v>3038</v>
      </c>
      <c r="C6414" s="19">
        <v>20000</v>
      </c>
      <c r="D6414" s="20">
        <v>0</v>
      </c>
      <c r="E6414" s="26" t="s">
        <v>9957</v>
      </c>
    </row>
    <row r="6415" spans="1:5" ht="20.100000000000001" customHeight="1" x14ac:dyDescent="0.2">
      <c r="A6415" s="13">
        <v>45887</v>
      </c>
      <c r="B6415" s="14" t="s">
        <v>3610</v>
      </c>
      <c r="C6415" s="15">
        <v>60000</v>
      </c>
      <c r="D6415" s="16">
        <v>0</v>
      </c>
      <c r="E6415" s="26" t="s">
        <v>9957</v>
      </c>
    </row>
    <row r="6416" spans="1:5" ht="20.100000000000001" customHeight="1" x14ac:dyDescent="0.2">
      <c r="A6416" s="13">
        <v>45960</v>
      </c>
      <c r="B6416" s="14" t="s">
        <v>1680</v>
      </c>
      <c r="C6416" s="15">
        <v>20000</v>
      </c>
      <c r="D6416" s="16">
        <v>0</v>
      </c>
      <c r="E6416" s="26" t="s">
        <v>9957</v>
      </c>
    </row>
    <row r="6417" spans="1:5" ht="20.100000000000001" customHeight="1" x14ac:dyDescent="0.2">
      <c r="A6417" s="13">
        <v>45980</v>
      </c>
      <c r="B6417" s="14" t="s">
        <v>1231</v>
      </c>
      <c r="C6417" s="15">
        <v>60000</v>
      </c>
      <c r="D6417" s="16">
        <v>0</v>
      </c>
      <c r="E6417" s="26" t="s">
        <v>9957</v>
      </c>
    </row>
    <row r="6418" spans="1:5" ht="20.100000000000001" customHeight="1" x14ac:dyDescent="0.2">
      <c r="A6418" s="13">
        <v>45955</v>
      </c>
      <c r="B6418" s="14" t="s">
        <v>1821</v>
      </c>
      <c r="C6418" s="15">
        <v>91200</v>
      </c>
      <c r="D6418" s="16">
        <v>0</v>
      </c>
      <c r="E6418" s="26" t="s">
        <v>9957</v>
      </c>
    </row>
    <row r="6419" spans="1:5" ht="20.100000000000001" customHeight="1" x14ac:dyDescent="0.2">
      <c r="A6419" s="17">
        <v>45981</v>
      </c>
      <c r="B6419" s="18" t="s">
        <v>1175</v>
      </c>
      <c r="C6419" s="19">
        <v>18000</v>
      </c>
      <c r="D6419" s="20">
        <v>0</v>
      </c>
      <c r="E6419" s="26" t="s">
        <v>9957</v>
      </c>
    </row>
    <row r="6420" spans="1:5" ht="20.100000000000001" customHeight="1" x14ac:dyDescent="0.2">
      <c r="A6420" s="17">
        <v>46004</v>
      </c>
      <c r="B6420" s="18" t="s">
        <v>568</v>
      </c>
      <c r="C6420" s="19">
        <v>18000</v>
      </c>
      <c r="D6420" s="20">
        <v>0</v>
      </c>
      <c r="E6420" s="26" t="s">
        <v>9957</v>
      </c>
    </row>
    <row r="6421" spans="1:5" ht="20.100000000000001" customHeight="1" x14ac:dyDescent="0.2">
      <c r="A6421" s="17">
        <v>46004</v>
      </c>
      <c r="B6421" s="18" t="s">
        <v>572</v>
      </c>
      <c r="C6421" s="19">
        <v>14400</v>
      </c>
      <c r="D6421" s="20">
        <v>0</v>
      </c>
      <c r="E6421" s="26" t="s">
        <v>9957</v>
      </c>
    </row>
    <row r="6422" spans="1:5" ht="20.100000000000001" customHeight="1" x14ac:dyDescent="0.2">
      <c r="A6422" s="17">
        <v>45915</v>
      </c>
      <c r="B6422" s="18" t="s">
        <v>2874</v>
      </c>
      <c r="C6422" s="19">
        <v>217500</v>
      </c>
      <c r="D6422" s="20">
        <v>0</v>
      </c>
      <c r="E6422" s="26" t="s">
        <v>9957</v>
      </c>
    </row>
    <row r="6423" spans="1:5" ht="20.100000000000001" customHeight="1" x14ac:dyDescent="0.2">
      <c r="A6423" s="13">
        <v>45946</v>
      </c>
      <c r="B6423" s="14" t="s">
        <v>2056</v>
      </c>
      <c r="C6423" s="15">
        <v>33700</v>
      </c>
      <c r="D6423" s="16">
        <v>0</v>
      </c>
      <c r="E6423" s="26" t="s">
        <v>9957</v>
      </c>
    </row>
    <row r="6424" spans="1:5" ht="20.100000000000001" customHeight="1" x14ac:dyDescent="0.2">
      <c r="A6424" s="13">
        <v>45859</v>
      </c>
      <c r="B6424" s="14" t="s">
        <v>4308</v>
      </c>
      <c r="C6424" s="15">
        <v>25200</v>
      </c>
      <c r="D6424" s="16">
        <v>0</v>
      </c>
      <c r="E6424" s="26" t="s">
        <v>9957</v>
      </c>
    </row>
    <row r="6425" spans="1:5" ht="20.100000000000001" customHeight="1" x14ac:dyDescent="0.2">
      <c r="A6425" s="13">
        <v>45909</v>
      </c>
      <c r="B6425" s="14" t="s">
        <v>3033</v>
      </c>
      <c r="C6425" s="15">
        <v>35400</v>
      </c>
      <c r="D6425" s="16">
        <v>0</v>
      </c>
      <c r="E6425" s="26" t="s">
        <v>9957</v>
      </c>
    </row>
    <row r="6426" spans="1:5" ht="20.100000000000001" customHeight="1" x14ac:dyDescent="0.2">
      <c r="A6426" s="13">
        <v>45880</v>
      </c>
      <c r="B6426" s="14" t="s">
        <v>3809</v>
      </c>
      <c r="C6426" s="15">
        <v>20400</v>
      </c>
      <c r="D6426" s="16">
        <v>0</v>
      </c>
      <c r="E6426" s="26" t="s">
        <v>9957</v>
      </c>
    </row>
    <row r="6427" spans="1:5" ht="20.100000000000001" customHeight="1" x14ac:dyDescent="0.2">
      <c r="A6427" s="13">
        <v>45837</v>
      </c>
      <c r="B6427" s="14" t="s">
        <v>4916</v>
      </c>
      <c r="C6427" s="15">
        <v>35400</v>
      </c>
      <c r="D6427" s="16">
        <v>0</v>
      </c>
      <c r="E6427" s="26" t="s">
        <v>9957</v>
      </c>
    </row>
    <row r="6428" spans="1:5" ht="20.100000000000001" customHeight="1" x14ac:dyDescent="0.2">
      <c r="A6428" s="17">
        <v>45932</v>
      </c>
      <c r="B6428" s="18" t="s">
        <v>2417</v>
      </c>
      <c r="C6428" s="19">
        <v>18700</v>
      </c>
      <c r="D6428" s="20">
        <v>0</v>
      </c>
      <c r="E6428" s="26" t="s">
        <v>9957</v>
      </c>
    </row>
    <row r="6429" spans="1:5" ht="20.100000000000001" customHeight="1" x14ac:dyDescent="0.2">
      <c r="A6429" s="13">
        <v>45851</v>
      </c>
      <c r="B6429" s="14" t="s">
        <v>4554</v>
      </c>
      <c r="C6429" s="15">
        <v>20400</v>
      </c>
      <c r="D6429" s="16">
        <v>0</v>
      </c>
      <c r="E6429" s="26" t="s">
        <v>9957</v>
      </c>
    </row>
    <row r="6430" spans="1:5" ht="20.100000000000001" customHeight="1" x14ac:dyDescent="0.2">
      <c r="A6430" s="13">
        <v>45768</v>
      </c>
      <c r="B6430" s="14" t="s">
        <v>6734</v>
      </c>
      <c r="C6430" s="15">
        <v>15000</v>
      </c>
      <c r="D6430" s="16">
        <v>0</v>
      </c>
      <c r="E6430" s="26" t="s">
        <v>9957</v>
      </c>
    </row>
    <row r="6431" spans="1:5" ht="20.100000000000001" customHeight="1" x14ac:dyDescent="0.2">
      <c r="A6431" s="17">
        <v>45670</v>
      </c>
      <c r="B6431" s="18" t="s">
        <v>9565</v>
      </c>
      <c r="C6431" s="19">
        <v>35400</v>
      </c>
      <c r="D6431" s="20">
        <v>0</v>
      </c>
      <c r="E6431" s="26" t="s">
        <v>9957</v>
      </c>
    </row>
    <row r="6432" spans="1:5" ht="20.100000000000001" customHeight="1" x14ac:dyDescent="0.2">
      <c r="A6432" s="17">
        <v>45985</v>
      </c>
      <c r="B6432" s="18" t="s">
        <v>1100</v>
      </c>
      <c r="C6432" s="19">
        <v>42200</v>
      </c>
      <c r="D6432" s="20">
        <v>0</v>
      </c>
      <c r="E6432" s="26" t="s">
        <v>9957</v>
      </c>
    </row>
    <row r="6433" spans="1:5" ht="20.100000000000001" customHeight="1" x14ac:dyDescent="0.2">
      <c r="A6433" s="17">
        <v>45693</v>
      </c>
      <c r="B6433" s="18" t="s">
        <v>8987</v>
      </c>
      <c r="C6433" s="19">
        <v>35400</v>
      </c>
      <c r="D6433" s="20">
        <v>0</v>
      </c>
      <c r="E6433" s="26" t="s">
        <v>9957</v>
      </c>
    </row>
    <row r="6434" spans="1:5" ht="20.100000000000001" customHeight="1" x14ac:dyDescent="0.2">
      <c r="A6434" s="13">
        <v>45736</v>
      </c>
      <c r="B6434" s="14" t="s">
        <v>7681</v>
      </c>
      <c r="C6434" s="15">
        <v>35400</v>
      </c>
      <c r="D6434" s="16">
        <v>0</v>
      </c>
      <c r="E6434" s="26" t="s">
        <v>9957</v>
      </c>
    </row>
    <row r="6435" spans="1:5" ht="20.100000000000001" customHeight="1" x14ac:dyDescent="0.2">
      <c r="A6435" s="17">
        <v>45722</v>
      </c>
      <c r="B6435" s="18" t="s">
        <v>8076</v>
      </c>
      <c r="C6435" s="19">
        <v>35400</v>
      </c>
      <c r="D6435" s="20">
        <v>0</v>
      </c>
      <c r="E6435" s="26" t="s">
        <v>9957</v>
      </c>
    </row>
    <row r="6436" spans="1:5" ht="20.100000000000001" customHeight="1" x14ac:dyDescent="0.2">
      <c r="A6436" s="13">
        <v>45790</v>
      </c>
      <c r="B6436" s="14" t="s">
        <v>6172</v>
      </c>
      <c r="C6436" s="15">
        <v>35400</v>
      </c>
      <c r="D6436" s="16">
        <v>0</v>
      </c>
      <c r="E6436" s="26" t="s">
        <v>9957</v>
      </c>
    </row>
    <row r="6437" spans="1:5" ht="20.100000000000001" customHeight="1" x14ac:dyDescent="0.2">
      <c r="A6437" s="17">
        <v>45755</v>
      </c>
      <c r="B6437" s="18" t="s">
        <v>7103</v>
      </c>
      <c r="C6437" s="19">
        <v>20400</v>
      </c>
      <c r="D6437" s="20">
        <v>0</v>
      </c>
      <c r="E6437" s="26" t="s">
        <v>9957</v>
      </c>
    </row>
    <row r="6438" spans="1:5" ht="20.100000000000001" customHeight="1" x14ac:dyDescent="0.2">
      <c r="A6438" s="17">
        <v>45806</v>
      </c>
      <c r="B6438" s="18" t="s">
        <v>5734</v>
      </c>
      <c r="C6438" s="19">
        <v>99000</v>
      </c>
      <c r="D6438" s="20">
        <v>0</v>
      </c>
      <c r="E6438" s="26" t="s">
        <v>9957</v>
      </c>
    </row>
    <row r="6439" spans="1:5" ht="20.100000000000001" customHeight="1" x14ac:dyDescent="0.2">
      <c r="A6439" s="13">
        <v>45704</v>
      </c>
      <c r="B6439" s="14" t="s">
        <v>8672</v>
      </c>
      <c r="C6439" s="15">
        <v>1023100</v>
      </c>
      <c r="D6439" s="16">
        <v>0</v>
      </c>
      <c r="E6439" s="26" t="s">
        <v>9957</v>
      </c>
    </row>
    <row r="6440" spans="1:5" ht="20.100000000000001" customHeight="1" x14ac:dyDescent="0.2">
      <c r="A6440" s="13">
        <v>45715</v>
      </c>
      <c r="B6440" s="14" t="s">
        <v>8309</v>
      </c>
      <c r="C6440" s="15">
        <v>237600</v>
      </c>
      <c r="D6440" s="16">
        <v>0</v>
      </c>
      <c r="E6440" s="26" t="s">
        <v>9957</v>
      </c>
    </row>
    <row r="6441" spans="1:5" ht="20.100000000000001" customHeight="1" x14ac:dyDescent="0.2">
      <c r="A6441" s="17">
        <v>45729</v>
      </c>
      <c r="B6441" s="18" t="s">
        <v>7915</v>
      </c>
      <c r="C6441" s="19">
        <v>326900</v>
      </c>
      <c r="D6441" s="20">
        <v>0</v>
      </c>
      <c r="E6441" s="26" t="s">
        <v>9957</v>
      </c>
    </row>
    <row r="6442" spans="1:5" ht="20.100000000000001" customHeight="1" x14ac:dyDescent="0.2">
      <c r="A6442" s="13">
        <v>45715</v>
      </c>
      <c r="B6442" s="14" t="s">
        <v>8317</v>
      </c>
      <c r="C6442" s="15">
        <v>88000</v>
      </c>
      <c r="D6442" s="16">
        <v>0</v>
      </c>
      <c r="E6442" s="26" t="s">
        <v>9957</v>
      </c>
    </row>
    <row r="6443" spans="1:5" ht="20.100000000000001" customHeight="1" x14ac:dyDescent="0.2">
      <c r="A6443" s="17">
        <v>45785</v>
      </c>
      <c r="B6443" s="18" t="s">
        <v>6262</v>
      </c>
      <c r="C6443" s="19">
        <v>178400</v>
      </c>
      <c r="D6443" s="20">
        <v>0</v>
      </c>
      <c r="E6443" s="26" t="s">
        <v>9957</v>
      </c>
    </row>
    <row r="6444" spans="1:5" ht="20.100000000000001" customHeight="1" x14ac:dyDescent="0.2">
      <c r="A6444" s="17">
        <v>45764</v>
      </c>
      <c r="B6444" s="18" t="s">
        <v>6849</v>
      </c>
      <c r="C6444" s="19">
        <v>150000</v>
      </c>
      <c r="D6444" s="20">
        <v>0</v>
      </c>
      <c r="E6444" s="26" t="s">
        <v>9957</v>
      </c>
    </row>
    <row r="6445" spans="1:5" ht="20.100000000000001" customHeight="1" x14ac:dyDescent="0.2">
      <c r="A6445" s="13">
        <v>45855</v>
      </c>
      <c r="B6445" s="14" t="s">
        <v>4423</v>
      </c>
      <c r="C6445" s="15">
        <v>120000</v>
      </c>
      <c r="D6445" s="16">
        <v>0</v>
      </c>
      <c r="E6445" s="26" t="s">
        <v>9957</v>
      </c>
    </row>
    <row r="6446" spans="1:5" ht="20.100000000000001" customHeight="1" x14ac:dyDescent="0.2">
      <c r="A6446" s="17">
        <v>45806</v>
      </c>
      <c r="B6446" s="18" t="s">
        <v>5736</v>
      </c>
      <c r="C6446" s="19">
        <v>181000</v>
      </c>
      <c r="D6446" s="20">
        <v>0</v>
      </c>
      <c r="E6446" s="26" t="s">
        <v>9957</v>
      </c>
    </row>
    <row r="6447" spans="1:5" ht="20.100000000000001" customHeight="1" x14ac:dyDescent="0.2">
      <c r="A6447" s="17">
        <v>45932</v>
      </c>
      <c r="B6447" s="18" t="s">
        <v>2429</v>
      </c>
      <c r="C6447" s="19">
        <v>252000</v>
      </c>
      <c r="D6447" s="20">
        <v>0</v>
      </c>
      <c r="E6447" s="26" t="s">
        <v>9957</v>
      </c>
    </row>
    <row r="6448" spans="1:5" ht="20.100000000000001" customHeight="1" x14ac:dyDescent="0.2">
      <c r="A6448" s="17">
        <v>45911</v>
      </c>
      <c r="B6448" s="18" t="s">
        <v>2967</v>
      </c>
      <c r="C6448" s="19">
        <v>128000</v>
      </c>
      <c r="D6448" s="20">
        <v>0</v>
      </c>
      <c r="E6448" s="26" t="s">
        <v>9957</v>
      </c>
    </row>
    <row r="6449" spans="1:5" ht="20.100000000000001" customHeight="1" x14ac:dyDescent="0.2">
      <c r="A6449" s="17">
        <v>45862</v>
      </c>
      <c r="B6449" s="18" t="s">
        <v>4246</v>
      </c>
      <c r="C6449" s="19">
        <v>287900</v>
      </c>
      <c r="D6449" s="20">
        <v>0</v>
      </c>
      <c r="E6449" s="26" t="s">
        <v>9957</v>
      </c>
    </row>
    <row r="6450" spans="1:5" ht="20.100000000000001" customHeight="1" x14ac:dyDescent="0.2">
      <c r="A6450" s="13">
        <v>45834</v>
      </c>
      <c r="B6450" s="14" t="s">
        <v>5008</v>
      </c>
      <c r="C6450" s="15">
        <v>127200</v>
      </c>
      <c r="D6450" s="16">
        <v>0</v>
      </c>
      <c r="E6450" s="26" t="s">
        <v>9957</v>
      </c>
    </row>
    <row r="6451" spans="1:5" ht="20.100000000000001" customHeight="1" x14ac:dyDescent="0.2">
      <c r="A6451" s="13">
        <v>45897</v>
      </c>
      <c r="B6451" s="14" t="s">
        <v>3385</v>
      </c>
      <c r="C6451" s="15">
        <v>44500</v>
      </c>
      <c r="D6451" s="16">
        <v>0</v>
      </c>
      <c r="E6451" s="26" t="s">
        <v>9957</v>
      </c>
    </row>
    <row r="6452" spans="1:5" ht="20.100000000000001" customHeight="1" x14ac:dyDescent="0.2">
      <c r="A6452" s="17">
        <v>45960</v>
      </c>
      <c r="B6452" s="18" t="s">
        <v>1711</v>
      </c>
      <c r="C6452" s="19">
        <v>68000</v>
      </c>
      <c r="D6452" s="20">
        <v>0</v>
      </c>
      <c r="E6452" s="26" t="s">
        <v>9957</v>
      </c>
    </row>
    <row r="6453" spans="1:5" ht="20.100000000000001" customHeight="1" x14ac:dyDescent="0.2">
      <c r="A6453" s="17">
        <v>45932</v>
      </c>
      <c r="B6453" s="18" t="s">
        <v>2449</v>
      </c>
      <c r="C6453" s="19">
        <v>128000</v>
      </c>
      <c r="D6453" s="20">
        <v>0</v>
      </c>
      <c r="E6453" s="26" t="s">
        <v>9957</v>
      </c>
    </row>
    <row r="6454" spans="1:5" ht="20.100000000000001" customHeight="1" x14ac:dyDescent="0.2">
      <c r="A6454" s="17">
        <v>45680</v>
      </c>
      <c r="B6454" s="18" t="s">
        <v>9329</v>
      </c>
      <c r="C6454" s="19">
        <v>28800</v>
      </c>
      <c r="D6454" s="20">
        <v>0</v>
      </c>
      <c r="E6454" s="26" t="s">
        <v>9957</v>
      </c>
    </row>
    <row r="6455" spans="1:5" ht="20.100000000000001" customHeight="1" x14ac:dyDescent="0.2">
      <c r="A6455" s="17">
        <v>45794</v>
      </c>
      <c r="B6455" s="18" t="s">
        <v>6054</v>
      </c>
      <c r="C6455" s="19">
        <v>400000</v>
      </c>
      <c r="D6455" s="20">
        <v>0</v>
      </c>
      <c r="E6455" s="26" t="s">
        <v>9957</v>
      </c>
    </row>
    <row r="6456" spans="1:5" ht="20.100000000000001" customHeight="1" x14ac:dyDescent="0.2">
      <c r="A6456" s="13">
        <v>45694</v>
      </c>
      <c r="B6456" s="14" t="s">
        <v>8917</v>
      </c>
      <c r="C6456" s="15">
        <v>212400</v>
      </c>
      <c r="D6456" s="16">
        <v>0</v>
      </c>
      <c r="E6456" s="26" t="s">
        <v>9957</v>
      </c>
    </row>
    <row r="6457" spans="1:5" ht="20.100000000000001" customHeight="1" x14ac:dyDescent="0.2">
      <c r="A6457" s="17">
        <v>45701</v>
      </c>
      <c r="B6457" s="18" t="s">
        <v>8741</v>
      </c>
      <c r="C6457" s="19">
        <v>51900</v>
      </c>
      <c r="D6457" s="20">
        <v>0</v>
      </c>
      <c r="E6457" s="26" t="s">
        <v>9957</v>
      </c>
    </row>
    <row r="6458" spans="1:5" ht="20.100000000000001" customHeight="1" x14ac:dyDescent="0.2">
      <c r="A6458" s="17">
        <v>45757</v>
      </c>
      <c r="B6458" s="18" t="s">
        <v>7025</v>
      </c>
      <c r="C6458" s="19">
        <v>102100</v>
      </c>
      <c r="D6458" s="20">
        <v>0</v>
      </c>
      <c r="E6458" s="26" t="s">
        <v>9957</v>
      </c>
    </row>
    <row r="6459" spans="1:5" ht="20.100000000000001" customHeight="1" x14ac:dyDescent="0.2">
      <c r="A6459" s="17">
        <v>45729</v>
      </c>
      <c r="B6459" s="18" t="s">
        <v>7901</v>
      </c>
      <c r="C6459" s="19">
        <v>300000</v>
      </c>
      <c r="D6459" s="20">
        <v>0</v>
      </c>
      <c r="E6459" s="26" t="s">
        <v>9957</v>
      </c>
    </row>
    <row r="6460" spans="1:5" ht="20.100000000000001" customHeight="1" x14ac:dyDescent="0.2">
      <c r="A6460" s="13">
        <v>46010</v>
      </c>
      <c r="B6460" s="14" t="s">
        <v>392</v>
      </c>
      <c r="C6460" s="15">
        <v>329500</v>
      </c>
      <c r="D6460" s="16">
        <v>0</v>
      </c>
      <c r="E6460" s="26" t="s">
        <v>9957</v>
      </c>
    </row>
    <row r="6461" spans="1:5" ht="20.100000000000001" customHeight="1" x14ac:dyDescent="0.2">
      <c r="A6461" s="13">
        <v>45811</v>
      </c>
      <c r="B6461" s="14" t="s">
        <v>5595</v>
      </c>
      <c r="C6461" s="15">
        <v>92500</v>
      </c>
      <c r="D6461" s="16">
        <v>0</v>
      </c>
      <c r="E6461" s="26" t="s">
        <v>9957</v>
      </c>
    </row>
    <row r="6462" spans="1:5" ht="20.100000000000001" customHeight="1" x14ac:dyDescent="0.2">
      <c r="A6462" s="17">
        <v>45741</v>
      </c>
      <c r="B6462" s="18" t="s">
        <v>7524</v>
      </c>
      <c r="C6462" s="19">
        <v>185250</v>
      </c>
      <c r="D6462" s="20">
        <v>0</v>
      </c>
      <c r="E6462" s="26" t="s">
        <v>9957</v>
      </c>
    </row>
    <row r="6463" spans="1:5" ht="20.100000000000001" customHeight="1" x14ac:dyDescent="0.2">
      <c r="A6463" s="17">
        <v>45674</v>
      </c>
      <c r="B6463" s="18" t="s">
        <v>9449</v>
      </c>
      <c r="C6463" s="19">
        <v>0</v>
      </c>
      <c r="D6463" s="20">
        <v>1000000</v>
      </c>
      <c r="E6463" s="26" t="s">
        <v>9955</v>
      </c>
    </row>
    <row r="6464" spans="1:5" ht="20.100000000000001" customHeight="1" x14ac:dyDescent="0.2">
      <c r="A6464" s="17">
        <v>45665</v>
      </c>
      <c r="B6464" s="18" t="s">
        <v>9716</v>
      </c>
      <c r="C6464" s="19">
        <v>58500</v>
      </c>
      <c r="D6464" s="20">
        <v>0</v>
      </c>
      <c r="E6464" s="26" t="s">
        <v>9957</v>
      </c>
    </row>
    <row r="6465" spans="1:5" ht="20.100000000000001" customHeight="1" x14ac:dyDescent="0.2">
      <c r="A6465" s="13">
        <v>45952</v>
      </c>
      <c r="B6465" s="14" t="s">
        <v>1908</v>
      </c>
      <c r="C6465" s="15">
        <v>118800</v>
      </c>
      <c r="D6465" s="16">
        <v>0</v>
      </c>
      <c r="E6465" s="26" t="s">
        <v>9957</v>
      </c>
    </row>
    <row r="6466" spans="1:5" ht="20.100000000000001" customHeight="1" x14ac:dyDescent="0.2">
      <c r="A6466" s="17">
        <v>45701</v>
      </c>
      <c r="B6466" s="18" t="s">
        <v>8727</v>
      </c>
      <c r="C6466" s="19">
        <v>382000</v>
      </c>
      <c r="D6466" s="20">
        <v>0</v>
      </c>
      <c r="E6466" s="26" t="s">
        <v>9957</v>
      </c>
    </row>
    <row r="6467" spans="1:5" ht="20.100000000000001" customHeight="1" x14ac:dyDescent="0.2">
      <c r="A6467" s="13">
        <v>45908</v>
      </c>
      <c r="B6467" s="14" t="s">
        <v>3078</v>
      </c>
      <c r="C6467" s="15">
        <v>118800</v>
      </c>
      <c r="D6467" s="16">
        <v>0</v>
      </c>
      <c r="E6467" s="26" t="s">
        <v>9957</v>
      </c>
    </row>
    <row r="6468" spans="1:5" ht="20.100000000000001" customHeight="1" x14ac:dyDescent="0.2">
      <c r="A6468" s="13">
        <v>45815</v>
      </c>
      <c r="B6468" s="14" t="s">
        <v>5507</v>
      </c>
      <c r="C6468" s="15">
        <v>284700</v>
      </c>
      <c r="D6468" s="16">
        <v>0</v>
      </c>
      <c r="E6468" s="26" t="s">
        <v>9957</v>
      </c>
    </row>
    <row r="6469" spans="1:5" ht="20.100000000000001" customHeight="1" x14ac:dyDescent="0.2">
      <c r="A6469" s="13">
        <v>45913</v>
      </c>
      <c r="B6469" s="14" t="s">
        <v>2918</v>
      </c>
      <c r="C6469" s="15">
        <v>57000</v>
      </c>
      <c r="D6469" s="16">
        <v>0</v>
      </c>
      <c r="E6469" s="26" t="s">
        <v>9957</v>
      </c>
    </row>
    <row r="6470" spans="1:5" ht="20.100000000000001" customHeight="1" x14ac:dyDescent="0.2">
      <c r="A6470" s="13">
        <v>45944</v>
      </c>
      <c r="B6470" s="14" t="s">
        <v>2114</v>
      </c>
      <c r="C6470" s="15">
        <v>58000</v>
      </c>
      <c r="D6470" s="16">
        <v>0</v>
      </c>
      <c r="E6470" s="26" t="s">
        <v>9957</v>
      </c>
    </row>
    <row r="6471" spans="1:5" ht="20.100000000000001" customHeight="1" x14ac:dyDescent="0.2">
      <c r="A6471" s="13">
        <v>45775</v>
      </c>
      <c r="B6471" s="14" t="s">
        <v>6577</v>
      </c>
      <c r="C6471" s="15">
        <v>45000</v>
      </c>
      <c r="D6471" s="16">
        <v>0</v>
      </c>
      <c r="E6471" s="26" t="s">
        <v>9957</v>
      </c>
    </row>
    <row r="6472" spans="1:5" ht="20.100000000000001" customHeight="1" x14ac:dyDescent="0.2">
      <c r="A6472" s="17">
        <v>45693</v>
      </c>
      <c r="B6472" s="18" t="s">
        <v>8975</v>
      </c>
      <c r="C6472" s="19">
        <v>283365</v>
      </c>
      <c r="D6472" s="20">
        <v>0</v>
      </c>
      <c r="E6472" s="26" t="s">
        <v>9957</v>
      </c>
    </row>
    <row r="6473" spans="1:5" ht="20.100000000000001" customHeight="1" x14ac:dyDescent="0.2">
      <c r="A6473" s="17">
        <v>45780</v>
      </c>
      <c r="B6473" s="18" t="s">
        <v>6396</v>
      </c>
      <c r="C6473" s="19">
        <v>449310</v>
      </c>
      <c r="D6473" s="20">
        <v>0</v>
      </c>
      <c r="E6473" s="26" t="s">
        <v>9957</v>
      </c>
    </row>
    <row r="6474" spans="1:5" ht="20.100000000000001" customHeight="1" x14ac:dyDescent="0.2">
      <c r="A6474" s="17">
        <v>45871</v>
      </c>
      <c r="B6474" s="18" t="s">
        <v>4031</v>
      </c>
      <c r="C6474" s="19">
        <v>401721</v>
      </c>
      <c r="D6474" s="20">
        <v>0</v>
      </c>
      <c r="E6474" s="26" t="s">
        <v>9957</v>
      </c>
    </row>
    <row r="6475" spans="1:5" ht="20.100000000000001" customHeight="1" x14ac:dyDescent="0.2">
      <c r="A6475" s="17">
        <v>45910</v>
      </c>
      <c r="B6475" s="18" t="s">
        <v>3018</v>
      </c>
      <c r="C6475" s="19">
        <v>586800</v>
      </c>
      <c r="D6475" s="20">
        <v>0</v>
      </c>
      <c r="E6475" s="26" t="s">
        <v>9957</v>
      </c>
    </row>
    <row r="6476" spans="1:5" ht="20.100000000000001" customHeight="1" x14ac:dyDescent="0.2">
      <c r="A6476" s="13">
        <v>45986</v>
      </c>
      <c r="B6476" s="14" t="s">
        <v>1093</v>
      </c>
      <c r="C6476" s="15">
        <v>780240</v>
      </c>
      <c r="D6476" s="16">
        <v>0</v>
      </c>
      <c r="E6476" s="26" t="s">
        <v>9957</v>
      </c>
    </row>
    <row r="6477" spans="1:5" ht="20.100000000000001" customHeight="1" x14ac:dyDescent="0.2">
      <c r="A6477" s="13">
        <v>45736</v>
      </c>
      <c r="B6477" s="14" t="s">
        <v>7695</v>
      </c>
      <c r="C6477" s="15">
        <v>105000</v>
      </c>
      <c r="D6477" s="16">
        <v>0</v>
      </c>
      <c r="E6477" s="26" t="s">
        <v>9957</v>
      </c>
    </row>
    <row r="6478" spans="1:5" ht="20.100000000000001" customHeight="1" x14ac:dyDescent="0.2">
      <c r="A6478" s="13">
        <v>45883</v>
      </c>
      <c r="B6478" s="14" t="s">
        <v>3723</v>
      </c>
      <c r="C6478" s="15">
        <v>204000</v>
      </c>
      <c r="D6478" s="16">
        <v>0</v>
      </c>
      <c r="E6478" s="26" t="s">
        <v>9957</v>
      </c>
    </row>
    <row r="6479" spans="1:5" ht="20.100000000000001" customHeight="1" x14ac:dyDescent="0.2">
      <c r="A6479" s="17">
        <v>45859</v>
      </c>
      <c r="B6479" s="18" t="s">
        <v>4315</v>
      </c>
      <c r="C6479" s="19">
        <v>100000</v>
      </c>
      <c r="D6479" s="20">
        <v>0</v>
      </c>
      <c r="E6479" s="26" t="s">
        <v>9957</v>
      </c>
    </row>
    <row r="6480" spans="1:5" ht="20.100000000000001" customHeight="1" x14ac:dyDescent="0.2">
      <c r="A6480" s="17">
        <v>45890</v>
      </c>
      <c r="B6480" s="18" t="s">
        <v>3541</v>
      </c>
      <c r="C6480" s="19">
        <v>244000</v>
      </c>
      <c r="D6480" s="20">
        <v>0</v>
      </c>
      <c r="E6480" s="26" t="s">
        <v>9957</v>
      </c>
    </row>
    <row r="6481" spans="1:5" ht="20.100000000000001" customHeight="1" x14ac:dyDescent="0.2">
      <c r="A6481" s="13">
        <v>45897</v>
      </c>
      <c r="B6481" s="14" t="s">
        <v>3377</v>
      </c>
      <c r="C6481" s="15">
        <v>235500</v>
      </c>
      <c r="D6481" s="16">
        <v>0</v>
      </c>
      <c r="E6481" s="26" t="s">
        <v>9957</v>
      </c>
    </row>
    <row r="6482" spans="1:5" ht="20.100000000000001" customHeight="1" x14ac:dyDescent="0.2">
      <c r="A6482" s="13">
        <v>45826</v>
      </c>
      <c r="B6482" s="14" t="s">
        <v>5205</v>
      </c>
      <c r="C6482" s="15">
        <v>62000</v>
      </c>
      <c r="D6482" s="16">
        <v>0</v>
      </c>
      <c r="E6482" s="26" t="s">
        <v>9957</v>
      </c>
    </row>
    <row r="6483" spans="1:5" ht="20.100000000000001" customHeight="1" x14ac:dyDescent="0.2">
      <c r="A6483" s="13">
        <v>45725</v>
      </c>
      <c r="B6483" s="14" t="s">
        <v>7997</v>
      </c>
      <c r="C6483" s="15">
        <v>868801</v>
      </c>
      <c r="D6483" s="16">
        <v>0</v>
      </c>
      <c r="E6483" s="26" t="s">
        <v>9957</v>
      </c>
    </row>
    <row r="6484" spans="1:5" ht="20.100000000000001" customHeight="1" x14ac:dyDescent="0.2">
      <c r="A6484" s="13">
        <v>45744</v>
      </c>
      <c r="B6484" s="14" t="s">
        <v>7456</v>
      </c>
      <c r="C6484" s="15">
        <v>1073645</v>
      </c>
      <c r="D6484" s="16">
        <v>0</v>
      </c>
      <c r="E6484" s="26" t="s">
        <v>9957</v>
      </c>
    </row>
    <row r="6485" spans="1:5" ht="20.100000000000001" customHeight="1" x14ac:dyDescent="0.2">
      <c r="A6485" s="17">
        <v>45667</v>
      </c>
      <c r="B6485" s="18" t="s">
        <v>9643</v>
      </c>
      <c r="C6485" s="19">
        <v>1128821</v>
      </c>
      <c r="D6485" s="20">
        <v>0</v>
      </c>
      <c r="E6485" s="26" t="s">
        <v>9957</v>
      </c>
    </row>
    <row r="6486" spans="1:5" ht="20.100000000000001" customHeight="1" x14ac:dyDescent="0.2">
      <c r="A6486" s="13">
        <v>45676</v>
      </c>
      <c r="B6486" s="14" t="s">
        <v>9407</v>
      </c>
      <c r="C6486" s="15">
        <v>856472</v>
      </c>
      <c r="D6486" s="16">
        <v>0</v>
      </c>
      <c r="E6486" s="26" t="s">
        <v>9957</v>
      </c>
    </row>
    <row r="6487" spans="1:5" ht="20.100000000000001" customHeight="1" x14ac:dyDescent="0.2">
      <c r="A6487" s="13">
        <v>45710</v>
      </c>
      <c r="B6487" s="14" t="s">
        <v>8460</v>
      </c>
      <c r="C6487" s="15">
        <v>1015144</v>
      </c>
      <c r="D6487" s="16">
        <v>0</v>
      </c>
      <c r="E6487" s="26" t="s">
        <v>9957</v>
      </c>
    </row>
    <row r="6488" spans="1:5" ht="20.100000000000001" customHeight="1" x14ac:dyDescent="0.2">
      <c r="A6488" s="17">
        <v>45751</v>
      </c>
      <c r="B6488" s="18" t="s">
        <v>7235</v>
      </c>
      <c r="C6488" s="19">
        <v>944126</v>
      </c>
      <c r="D6488" s="20">
        <v>0</v>
      </c>
      <c r="E6488" s="26" t="s">
        <v>9957</v>
      </c>
    </row>
    <row r="6489" spans="1:5" ht="20.100000000000001" customHeight="1" x14ac:dyDescent="0.2">
      <c r="A6489" s="17">
        <v>45985</v>
      </c>
      <c r="B6489" s="18" t="s">
        <v>1128</v>
      </c>
      <c r="C6489" s="19">
        <v>1035590</v>
      </c>
      <c r="D6489" s="20">
        <v>0</v>
      </c>
      <c r="E6489" s="26" t="s">
        <v>9957</v>
      </c>
    </row>
    <row r="6490" spans="1:5" ht="20.100000000000001" customHeight="1" x14ac:dyDescent="0.2">
      <c r="A6490" s="17">
        <v>45774</v>
      </c>
      <c r="B6490" s="18" t="s">
        <v>6584</v>
      </c>
      <c r="C6490" s="19">
        <v>1152218.3999999999</v>
      </c>
      <c r="D6490" s="20">
        <v>0</v>
      </c>
      <c r="E6490" s="26" t="s">
        <v>9957</v>
      </c>
    </row>
    <row r="6491" spans="1:5" ht="20.100000000000001" customHeight="1" x14ac:dyDescent="0.2">
      <c r="A6491" s="17">
        <v>45790</v>
      </c>
      <c r="B6491" s="18" t="s">
        <v>6136</v>
      </c>
      <c r="C6491" s="19">
        <v>1005483</v>
      </c>
      <c r="D6491" s="20">
        <v>0</v>
      </c>
      <c r="E6491" s="26" t="s">
        <v>9957</v>
      </c>
    </row>
    <row r="6492" spans="1:5" ht="20.100000000000001" customHeight="1" x14ac:dyDescent="0.2">
      <c r="A6492" s="17">
        <v>45864</v>
      </c>
      <c r="B6492" s="18" t="s">
        <v>4216</v>
      </c>
      <c r="C6492" s="19">
        <v>767754</v>
      </c>
      <c r="D6492" s="20">
        <v>0</v>
      </c>
      <c r="E6492" s="26" t="s">
        <v>9957</v>
      </c>
    </row>
    <row r="6493" spans="1:5" ht="20.100000000000001" customHeight="1" x14ac:dyDescent="0.2">
      <c r="A6493" s="13">
        <v>45699</v>
      </c>
      <c r="B6493" s="14" t="s">
        <v>8819</v>
      </c>
      <c r="C6493" s="15">
        <v>1020154</v>
      </c>
      <c r="D6493" s="16">
        <v>0</v>
      </c>
      <c r="E6493" s="26" t="s">
        <v>9957</v>
      </c>
    </row>
    <row r="6494" spans="1:5" ht="20.100000000000001" customHeight="1" x14ac:dyDescent="0.2">
      <c r="A6494" s="13">
        <v>45760</v>
      </c>
      <c r="B6494" s="14" t="s">
        <v>6952</v>
      </c>
      <c r="C6494" s="15">
        <v>1085434</v>
      </c>
      <c r="D6494" s="16">
        <v>0</v>
      </c>
      <c r="E6494" s="26" t="s">
        <v>9957</v>
      </c>
    </row>
    <row r="6495" spans="1:5" ht="20.100000000000001" customHeight="1" x14ac:dyDescent="0.2">
      <c r="A6495" s="17">
        <v>45906</v>
      </c>
      <c r="B6495" s="18" t="s">
        <v>3109</v>
      </c>
      <c r="C6495" s="19">
        <v>840575</v>
      </c>
      <c r="D6495" s="20">
        <v>0</v>
      </c>
      <c r="E6495" s="26" t="s">
        <v>9957</v>
      </c>
    </row>
    <row r="6496" spans="1:5" ht="20.100000000000001" customHeight="1" x14ac:dyDescent="0.2">
      <c r="A6496" s="17">
        <v>45919</v>
      </c>
      <c r="B6496" s="18" t="s">
        <v>2759</v>
      </c>
      <c r="C6496" s="19">
        <v>981242</v>
      </c>
      <c r="D6496" s="20">
        <v>0</v>
      </c>
      <c r="E6496" s="26" t="s">
        <v>9957</v>
      </c>
    </row>
    <row r="6497" spans="1:5" ht="20.100000000000001" customHeight="1" x14ac:dyDescent="0.2">
      <c r="A6497" s="17">
        <v>45932</v>
      </c>
      <c r="B6497" s="18" t="s">
        <v>2423</v>
      </c>
      <c r="C6497" s="19">
        <v>857201</v>
      </c>
      <c r="D6497" s="20">
        <v>0</v>
      </c>
      <c r="E6497" s="26" t="s">
        <v>9957</v>
      </c>
    </row>
    <row r="6498" spans="1:5" ht="20.100000000000001" customHeight="1" x14ac:dyDescent="0.2">
      <c r="A6498" s="17">
        <v>45956</v>
      </c>
      <c r="B6498" s="18" t="s">
        <v>1794</v>
      </c>
      <c r="C6498" s="19">
        <v>1009248.8</v>
      </c>
      <c r="D6498" s="20">
        <v>0</v>
      </c>
      <c r="E6498" s="26" t="s">
        <v>9957</v>
      </c>
    </row>
    <row r="6499" spans="1:5" ht="20.100000000000001" customHeight="1" x14ac:dyDescent="0.2">
      <c r="A6499" s="17">
        <v>46015</v>
      </c>
      <c r="B6499" s="18" t="s">
        <v>253</v>
      </c>
      <c r="C6499" s="19">
        <v>911532</v>
      </c>
      <c r="D6499" s="20">
        <v>0</v>
      </c>
      <c r="E6499" s="26" t="s">
        <v>9957</v>
      </c>
    </row>
    <row r="6500" spans="1:5" ht="20.100000000000001" customHeight="1" x14ac:dyDescent="0.2">
      <c r="A6500" s="13">
        <v>45915</v>
      </c>
      <c r="B6500" s="14" t="s">
        <v>2903</v>
      </c>
      <c r="C6500" s="15">
        <v>1065473</v>
      </c>
      <c r="D6500" s="16">
        <v>0</v>
      </c>
      <c r="E6500" s="26" t="s">
        <v>9957</v>
      </c>
    </row>
    <row r="6501" spans="1:5" ht="20.100000000000001" customHeight="1" x14ac:dyDescent="0.2">
      <c r="A6501" s="17">
        <v>45814</v>
      </c>
      <c r="B6501" s="18" t="s">
        <v>5530</v>
      </c>
      <c r="C6501" s="19">
        <v>1084593</v>
      </c>
      <c r="D6501" s="20">
        <v>0</v>
      </c>
      <c r="E6501" s="26" t="s">
        <v>9957</v>
      </c>
    </row>
    <row r="6502" spans="1:5" ht="20.100000000000001" customHeight="1" x14ac:dyDescent="0.2">
      <c r="A6502" s="17">
        <v>45839</v>
      </c>
      <c r="B6502" s="18" t="s">
        <v>4867</v>
      </c>
      <c r="C6502" s="19">
        <v>1162167</v>
      </c>
      <c r="D6502" s="20">
        <v>0</v>
      </c>
      <c r="E6502" s="26" t="s">
        <v>9957</v>
      </c>
    </row>
    <row r="6503" spans="1:5" ht="20.100000000000001" customHeight="1" x14ac:dyDescent="0.2">
      <c r="A6503" s="17">
        <v>45996</v>
      </c>
      <c r="B6503" s="18" t="s">
        <v>771</v>
      </c>
      <c r="C6503" s="19">
        <v>962644</v>
      </c>
      <c r="D6503" s="20">
        <v>0</v>
      </c>
      <c r="E6503" s="26" t="s">
        <v>9957</v>
      </c>
    </row>
    <row r="6504" spans="1:5" ht="20.100000000000001" customHeight="1" x14ac:dyDescent="0.2">
      <c r="A6504" s="17">
        <v>46017</v>
      </c>
      <c r="B6504" s="18" t="s">
        <v>161</v>
      </c>
      <c r="C6504" s="19">
        <v>1019260</v>
      </c>
      <c r="D6504" s="20">
        <v>0</v>
      </c>
      <c r="E6504" s="26" t="s">
        <v>9957</v>
      </c>
    </row>
    <row r="6505" spans="1:5" ht="20.100000000000001" customHeight="1" x14ac:dyDescent="0.2">
      <c r="A6505" s="17">
        <v>46018</v>
      </c>
      <c r="B6505" s="18" t="s">
        <v>120</v>
      </c>
      <c r="C6505" s="19">
        <v>1330655</v>
      </c>
      <c r="D6505" s="20">
        <v>0</v>
      </c>
      <c r="E6505" s="26" t="s">
        <v>9957</v>
      </c>
    </row>
    <row r="6506" spans="1:5" ht="20.100000000000001" customHeight="1" x14ac:dyDescent="0.2">
      <c r="A6506" s="13">
        <v>45662</v>
      </c>
      <c r="B6506" s="14" t="s">
        <v>9799</v>
      </c>
      <c r="C6506" s="15">
        <v>1022207</v>
      </c>
      <c r="D6506" s="16">
        <v>0</v>
      </c>
      <c r="E6506" s="26" t="s">
        <v>9957</v>
      </c>
    </row>
    <row r="6507" spans="1:5" ht="20.100000000000001" customHeight="1" x14ac:dyDescent="0.2">
      <c r="A6507" s="13">
        <v>45800</v>
      </c>
      <c r="B6507" s="14" t="s">
        <v>5921</v>
      </c>
      <c r="C6507" s="15">
        <v>981728</v>
      </c>
      <c r="D6507" s="16">
        <v>0</v>
      </c>
      <c r="E6507" s="26" t="s">
        <v>9957</v>
      </c>
    </row>
    <row r="6508" spans="1:5" ht="20.100000000000001" customHeight="1" x14ac:dyDescent="0.2">
      <c r="A6508" s="13">
        <v>45818</v>
      </c>
      <c r="B6508" s="14" t="s">
        <v>5429</v>
      </c>
      <c r="C6508" s="15">
        <v>1297753</v>
      </c>
      <c r="D6508" s="16">
        <v>0</v>
      </c>
      <c r="E6508" s="26" t="s">
        <v>9957</v>
      </c>
    </row>
    <row r="6509" spans="1:5" ht="20.100000000000001" customHeight="1" x14ac:dyDescent="0.2">
      <c r="A6509" s="13">
        <v>45851</v>
      </c>
      <c r="B6509" s="14" t="s">
        <v>4562</v>
      </c>
      <c r="C6509" s="15">
        <v>853390</v>
      </c>
      <c r="D6509" s="16">
        <v>0</v>
      </c>
      <c r="E6509" s="26" t="s">
        <v>9957</v>
      </c>
    </row>
    <row r="6510" spans="1:5" ht="20.100000000000001" customHeight="1" x14ac:dyDescent="0.2">
      <c r="A6510" s="17">
        <v>45968</v>
      </c>
      <c r="B6510" s="18" t="s">
        <v>1508</v>
      </c>
      <c r="C6510" s="19">
        <v>956253</v>
      </c>
      <c r="D6510" s="20">
        <v>0</v>
      </c>
      <c r="E6510" s="26" t="s">
        <v>9957</v>
      </c>
    </row>
    <row r="6511" spans="1:5" ht="20.100000000000001" customHeight="1" x14ac:dyDescent="0.2">
      <c r="A6511" s="13">
        <v>45884</v>
      </c>
      <c r="B6511" s="14" t="s">
        <v>3690</v>
      </c>
      <c r="C6511" s="15">
        <v>1217167</v>
      </c>
      <c r="D6511" s="16">
        <v>0</v>
      </c>
      <c r="E6511" s="26" t="s">
        <v>9957</v>
      </c>
    </row>
    <row r="6512" spans="1:5" ht="20.100000000000001" customHeight="1" x14ac:dyDescent="0.2">
      <c r="A6512" s="13">
        <v>45799</v>
      </c>
      <c r="B6512" s="14" t="s">
        <v>5935</v>
      </c>
      <c r="C6512" s="15">
        <v>35000</v>
      </c>
      <c r="D6512" s="16">
        <v>0</v>
      </c>
      <c r="E6512" s="26" t="s">
        <v>9957</v>
      </c>
    </row>
    <row r="6513" spans="1:5" ht="20.100000000000001" customHeight="1" x14ac:dyDescent="0.2">
      <c r="A6513" s="13">
        <v>45897</v>
      </c>
      <c r="B6513" s="14" t="s">
        <v>3383</v>
      </c>
      <c r="C6513" s="15">
        <v>43000</v>
      </c>
      <c r="D6513" s="16">
        <v>0</v>
      </c>
      <c r="E6513" s="26" t="s">
        <v>9957</v>
      </c>
    </row>
    <row r="6514" spans="1:5" ht="20.100000000000001" customHeight="1" x14ac:dyDescent="0.2">
      <c r="A6514" s="17">
        <v>45869</v>
      </c>
      <c r="B6514" s="18" t="s">
        <v>4082</v>
      </c>
      <c r="C6514" s="19">
        <v>87000</v>
      </c>
      <c r="D6514" s="20">
        <v>0</v>
      </c>
      <c r="E6514" s="26" t="s">
        <v>9957</v>
      </c>
    </row>
    <row r="6515" spans="1:5" ht="20.100000000000001" customHeight="1" x14ac:dyDescent="0.2">
      <c r="A6515" s="17">
        <v>45705</v>
      </c>
      <c r="B6515" s="18" t="s">
        <v>8662</v>
      </c>
      <c r="C6515" s="19">
        <v>338000</v>
      </c>
      <c r="D6515" s="20">
        <v>0</v>
      </c>
      <c r="E6515" s="26" t="s">
        <v>9957</v>
      </c>
    </row>
    <row r="6516" spans="1:5" ht="20.100000000000001" customHeight="1" x14ac:dyDescent="0.2">
      <c r="A6516" s="13">
        <v>45658</v>
      </c>
      <c r="B6516" s="14" t="s">
        <v>9907</v>
      </c>
      <c r="C6516" s="15">
        <v>761207.5</v>
      </c>
      <c r="D6516" s="16">
        <v>0</v>
      </c>
      <c r="E6516" s="26" t="s">
        <v>9957</v>
      </c>
    </row>
    <row r="6517" spans="1:5" ht="20.100000000000001" customHeight="1" x14ac:dyDescent="0.2">
      <c r="A6517" s="13">
        <v>45716</v>
      </c>
      <c r="B6517" s="14" t="s">
        <v>8293</v>
      </c>
      <c r="C6517" s="15">
        <v>396400</v>
      </c>
      <c r="D6517" s="16">
        <v>0</v>
      </c>
      <c r="E6517" s="26" t="s">
        <v>9957</v>
      </c>
    </row>
    <row r="6518" spans="1:5" ht="20.100000000000001" customHeight="1" x14ac:dyDescent="0.2">
      <c r="A6518" s="13">
        <v>45744</v>
      </c>
      <c r="B6518" s="14" t="s">
        <v>7446</v>
      </c>
      <c r="C6518" s="15">
        <v>252000</v>
      </c>
      <c r="D6518" s="16">
        <v>0</v>
      </c>
      <c r="E6518" s="26" t="s">
        <v>9957</v>
      </c>
    </row>
    <row r="6519" spans="1:5" ht="20.100000000000001" customHeight="1" x14ac:dyDescent="0.2">
      <c r="A6519" s="13">
        <v>45722</v>
      </c>
      <c r="B6519" s="14" t="s">
        <v>8103</v>
      </c>
      <c r="C6519" s="15">
        <v>229500</v>
      </c>
      <c r="D6519" s="16">
        <v>0</v>
      </c>
      <c r="E6519" s="26" t="s">
        <v>9957</v>
      </c>
    </row>
    <row r="6520" spans="1:5" ht="20.100000000000001" customHeight="1" x14ac:dyDescent="0.2">
      <c r="A6520" s="17">
        <v>45876</v>
      </c>
      <c r="B6520" s="18" t="s">
        <v>3892</v>
      </c>
      <c r="C6520" s="19">
        <v>435000</v>
      </c>
      <c r="D6520" s="20">
        <v>0</v>
      </c>
      <c r="E6520" s="26" t="s">
        <v>9957</v>
      </c>
    </row>
    <row r="6521" spans="1:5" ht="20.100000000000001" customHeight="1" x14ac:dyDescent="0.2">
      <c r="A6521" s="17">
        <v>45820</v>
      </c>
      <c r="B6521" s="18" t="s">
        <v>5362</v>
      </c>
      <c r="C6521" s="19">
        <v>230000</v>
      </c>
      <c r="D6521" s="20">
        <v>0</v>
      </c>
      <c r="E6521" s="26" t="s">
        <v>9957</v>
      </c>
    </row>
    <row r="6522" spans="1:5" ht="20.100000000000001" customHeight="1" x14ac:dyDescent="0.2">
      <c r="A6522" s="13">
        <v>45942</v>
      </c>
      <c r="B6522" s="14" t="s">
        <v>2179</v>
      </c>
      <c r="C6522" s="15">
        <v>178000</v>
      </c>
      <c r="D6522" s="16">
        <v>0</v>
      </c>
      <c r="E6522" s="26" t="s">
        <v>9957</v>
      </c>
    </row>
    <row r="6523" spans="1:5" ht="20.100000000000001" customHeight="1" x14ac:dyDescent="0.2">
      <c r="A6523" s="17">
        <v>45891</v>
      </c>
      <c r="B6523" s="18" t="s">
        <v>3521</v>
      </c>
      <c r="C6523" s="19">
        <v>377000</v>
      </c>
      <c r="D6523" s="20">
        <v>0</v>
      </c>
      <c r="E6523" s="26" t="s">
        <v>9957</v>
      </c>
    </row>
    <row r="6524" spans="1:5" ht="20.100000000000001" customHeight="1" x14ac:dyDescent="0.2">
      <c r="A6524" s="17">
        <v>45827</v>
      </c>
      <c r="B6524" s="18" t="s">
        <v>5160</v>
      </c>
      <c r="C6524" s="19">
        <v>210000</v>
      </c>
      <c r="D6524" s="20">
        <v>0</v>
      </c>
      <c r="E6524" s="26" t="s">
        <v>9957</v>
      </c>
    </row>
    <row r="6525" spans="1:5" ht="20.100000000000001" customHeight="1" x14ac:dyDescent="0.2">
      <c r="A6525" s="13">
        <v>45799</v>
      </c>
      <c r="B6525" s="14" t="s">
        <v>5943</v>
      </c>
      <c r="C6525" s="15">
        <v>360000</v>
      </c>
      <c r="D6525" s="16">
        <v>0</v>
      </c>
      <c r="E6525" s="26" t="s">
        <v>9957</v>
      </c>
    </row>
    <row r="6526" spans="1:5" ht="20.100000000000001" customHeight="1" x14ac:dyDescent="0.2">
      <c r="A6526" s="13">
        <v>45812</v>
      </c>
      <c r="B6526" s="14" t="s">
        <v>5575</v>
      </c>
      <c r="C6526" s="15">
        <v>435100</v>
      </c>
      <c r="D6526" s="16">
        <v>0</v>
      </c>
      <c r="E6526" s="26" t="s">
        <v>9957</v>
      </c>
    </row>
    <row r="6527" spans="1:5" ht="20.100000000000001" customHeight="1" x14ac:dyDescent="0.2">
      <c r="A6527" s="17">
        <v>45904</v>
      </c>
      <c r="B6527" s="18" t="s">
        <v>3164</v>
      </c>
      <c r="C6527" s="19">
        <v>149000</v>
      </c>
      <c r="D6527" s="20">
        <v>0</v>
      </c>
      <c r="E6527" s="26" t="s">
        <v>9957</v>
      </c>
    </row>
    <row r="6528" spans="1:5" ht="20.100000000000001" customHeight="1" x14ac:dyDescent="0.2">
      <c r="A6528" s="13">
        <v>45849</v>
      </c>
      <c r="B6528" s="14" t="s">
        <v>4574</v>
      </c>
      <c r="C6528" s="15">
        <v>261800</v>
      </c>
      <c r="D6528" s="16">
        <v>0</v>
      </c>
      <c r="E6528" s="26" t="s">
        <v>9957</v>
      </c>
    </row>
    <row r="6529" spans="1:5" ht="20.100000000000001" customHeight="1" x14ac:dyDescent="0.2">
      <c r="A6529" s="17">
        <v>45911</v>
      </c>
      <c r="B6529" s="18" t="s">
        <v>2954</v>
      </c>
      <c r="C6529" s="19">
        <v>284500</v>
      </c>
      <c r="D6529" s="20">
        <v>0</v>
      </c>
      <c r="E6529" s="26" t="s">
        <v>9957</v>
      </c>
    </row>
    <row r="6530" spans="1:5" ht="20.100000000000001" customHeight="1" x14ac:dyDescent="0.2">
      <c r="A6530" s="17">
        <v>45953</v>
      </c>
      <c r="B6530" s="18" t="s">
        <v>1862</v>
      </c>
      <c r="C6530" s="19">
        <v>57000</v>
      </c>
      <c r="D6530" s="20">
        <v>0</v>
      </c>
      <c r="E6530" s="26" t="s">
        <v>9957</v>
      </c>
    </row>
    <row r="6531" spans="1:5" ht="20.100000000000001" customHeight="1" x14ac:dyDescent="0.2">
      <c r="A6531" s="17">
        <v>45862</v>
      </c>
      <c r="B6531" s="18" t="s">
        <v>4248</v>
      </c>
      <c r="C6531" s="19">
        <v>307000</v>
      </c>
      <c r="D6531" s="20">
        <v>0</v>
      </c>
      <c r="E6531" s="26" t="s">
        <v>9957</v>
      </c>
    </row>
    <row r="6532" spans="1:5" ht="20.100000000000001" customHeight="1" x14ac:dyDescent="0.2">
      <c r="A6532" s="17">
        <v>45778</v>
      </c>
      <c r="B6532" s="18" t="s">
        <v>6468</v>
      </c>
      <c r="C6532" s="19">
        <v>419000</v>
      </c>
      <c r="D6532" s="20">
        <v>0</v>
      </c>
      <c r="E6532" s="26" t="s">
        <v>9957</v>
      </c>
    </row>
    <row r="6533" spans="1:5" ht="20.100000000000001" customHeight="1" x14ac:dyDescent="0.2">
      <c r="A6533" s="13">
        <v>45925</v>
      </c>
      <c r="B6533" s="14" t="s">
        <v>2592</v>
      </c>
      <c r="C6533" s="15">
        <v>259000</v>
      </c>
      <c r="D6533" s="16">
        <v>0</v>
      </c>
      <c r="E6533" s="26" t="s">
        <v>9957</v>
      </c>
    </row>
    <row r="6534" spans="1:5" ht="20.100000000000001" customHeight="1" x14ac:dyDescent="0.2">
      <c r="A6534" s="13">
        <v>45883</v>
      </c>
      <c r="B6534" s="14" t="s">
        <v>3709</v>
      </c>
      <c r="C6534" s="15">
        <v>70000</v>
      </c>
      <c r="D6534" s="16">
        <v>0</v>
      </c>
      <c r="E6534" s="26" t="s">
        <v>9957</v>
      </c>
    </row>
    <row r="6535" spans="1:5" ht="20.100000000000001" customHeight="1" x14ac:dyDescent="0.2">
      <c r="A6535" s="13">
        <v>45658</v>
      </c>
      <c r="B6535" s="14" t="s">
        <v>9925</v>
      </c>
      <c r="C6535" s="15">
        <v>78000</v>
      </c>
      <c r="D6535" s="16">
        <v>0</v>
      </c>
      <c r="E6535" s="26" t="s">
        <v>9957</v>
      </c>
    </row>
    <row r="6536" spans="1:5" ht="20.100000000000001" customHeight="1" x14ac:dyDescent="0.2">
      <c r="A6536" s="13">
        <v>45782</v>
      </c>
      <c r="B6536" s="14" t="s">
        <v>6381</v>
      </c>
      <c r="C6536" s="15">
        <v>78000</v>
      </c>
      <c r="D6536" s="16">
        <v>0</v>
      </c>
      <c r="E6536" s="26" t="s">
        <v>9957</v>
      </c>
    </row>
    <row r="6537" spans="1:5" ht="20.100000000000001" customHeight="1" x14ac:dyDescent="0.2">
      <c r="A6537" s="13">
        <v>45972</v>
      </c>
      <c r="B6537" s="14" t="s">
        <v>1434</v>
      </c>
      <c r="C6537" s="15">
        <v>90000</v>
      </c>
      <c r="D6537" s="16">
        <v>0</v>
      </c>
      <c r="E6537" s="26" t="s">
        <v>9957</v>
      </c>
    </row>
    <row r="6538" spans="1:5" ht="20.100000000000001" customHeight="1" x14ac:dyDescent="0.2">
      <c r="A6538" s="13">
        <v>45851</v>
      </c>
      <c r="B6538" s="14" t="s">
        <v>4548</v>
      </c>
      <c r="C6538" s="15">
        <v>39000</v>
      </c>
      <c r="D6538" s="16">
        <v>0</v>
      </c>
      <c r="E6538" s="26" t="s">
        <v>9957</v>
      </c>
    </row>
    <row r="6539" spans="1:5" ht="20.100000000000001" customHeight="1" x14ac:dyDescent="0.2">
      <c r="A6539" s="13">
        <v>45711</v>
      </c>
      <c r="B6539" s="14" t="s">
        <v>8448</v>
      </c>
      <c r="C6539" s="15">
        <v>349000</v>
      </c>
      <c r="D6539" s="16">
        <v>0</v>
      </c>
      <c r="E6539" s="26" t="s">
        <v>9957</v>
      </c>
    </row>
    <row r="6540" spans="1:5" ht="20.100000000000001" customHeight="1" x14ac:dyDescent="0.2">
      <c r="A6540" s="17">
        <v>45701</v>
      </c>
      <c r="B6540" s="18" t="s">
        <v>8731</v>
      </c>
      <c r="C6540" s="19">
        <v>7000</v>
      </c>
      <c r="D6540" s="20">
        <v>0</v>
      </c>
      <c r="E6540" s="26" t="s">
        <v>9957</v>
      </c>
    </row>
    <row r="6541" spans="1:5" ht="20.100000000000001" customHeight="1" x14ac:dyDescent="0.2">
      <c r="A6541" s="17">
        <v>45953</v>
      </c>
      <c r="B6541" s="18" t="s">
        <v>1866</v>
      </c>
      <c r="C6541" s="19">
        <v>123600</v>
      </c>
      <c r="D6541" s="20">
        <v>0</v>
      </c>
      <c r="E6541" s="26" t="s">
        <v>9957</v>
      </c>
    </row>
    <row r="6542" spans="1:5" ht="20.100000000000001" customHeight="1" x14ac:dyDescent="0.2">
      <c r="A6542" s="13">
        <v>45943</v>
      </c>
      <c r="B6542" s="14" t="s">
        <v>2128</v>
      </c>
      <c r="C6542" s="15">
        <v>456000</v>
      </c>
      <c r="D6542" s="16">
        <v>0</v>
      </c>
      <c r="E6542" s="26" t="s">
        <v>9957</v>
      </c>
    </row>
    <row r="6543" spans="1:5" ht="20.100000000000001" customHeight="1" x14ac:dyDescent="0.2">
      <c r="A6543" s="17">
        <v>45845</v>
      </c>
      <c r="B6543" s="18" t="s">
        <v>4701</v>
      </c>
      <c r="C6543" s="19">
        <v>359500</v>
      </c>
      <c r="D6543" s="20">
        <v>0</v>
      </c>
      <c r="E6543" s="26" t="s">
        <v>9957</v>
      </c>
    </row>
    <row r="6544" spans="1:5" ht="20.100000000000001" customHeight="1" x14ac:dyDescent="0.2">
      <c r="A6544" s="13">
        <v>45887</v>
      </c>
      <c r="B6544" s="14" t="s">
        <v>3628</v>
      </c>
      <c r="C6544" s="15">
        <v>589500</v>
      </c>
      <c r="D6544" s="16">
        <v>0</v>
      </c>
      <c r="E6544" s="26" t="s">
        <v>9957</v>
      </c>
    </row>
    <row r="6545" spans="1:5" ht="20.100000000000001" customHeight="1" x14ac:dyDescent="0.2">
      <c r="A6545" s="17">
        <v>45831</v>
      </c>
      <c r="B6545" s="18" t="s">
        <v>5092</v>
      </c>
      <c r="C6545" s="19">
        <v>475750</v>
      </c>
      <c r="D6545" s="20">
        <v>0</v>
      </c>
      <c r="E6545" s="26" t="s">
        <v>9957</v>
      </c>
    </row>
    <row r="6546" spans="1:5" ht="20.100000000000001" customHeight="1" x14ac:dyDescent="0.2">
      <c r="A6546" s="13">
        <v>45901</v>
      </c>
      <c r="B6546" s="14" t="s">
        <v>3269</v>
      </c>
      <c r="C6546" s="15">
        <v>422400</v>
      </c>
      <c r="D6546" s="16">
        <v>0</v>
      </c>
      <c r="E6546" s="26" t="s">
        <v>9957</v>
      </c>
    </row>
    <row r="6547" spans="1:5" ht="20.100000000000001" customHeight="1" x14ac:dyDescent="0.2">
      <c r="A6547" s="13">
        <v>45943</v>
      </c>
      <c r="B6547" s="14" t="s">
        <v>2156</v>
      </c>
      <c r="C6547" s="15">
        <v>456000</v>
      </c>
      <c r="D6547" s="16">
        <v>0</v>
      </c>
      <c r="E6547" s="26" t="s">
        <v>9957</v>
      </c>
    </row>
    <row r="6548" spans="1:5" ht="20.100000000000001" customHeight="1" x14ac:dyDescent="0.2">
      <c r="A6548" s="17">
        <v>45915</v>
      </c>
      <c r="B6548" s="18" t="s">
        <v>2882</v>
      </c>
      <c r="C6548" s="19">
        <v>559900</v>
      </c>
      <c r="D6548" s="20">
        <v>0</v>
      </c>
      <c r="E6548" s="26" t="s">
        <v>9957</v>
      </c>
    </row>
    <row r="6549" spans="1:5" ht="20.100000000000001" customHeight="1" x14ac:dyDescent="0.2">
      <c r="A6549" s="17">
        <v>45957</v>
      </c>
      <c r="B6549" s="18" t="s">
        <v>1785</v>
      </c>
      <c r="C6549" s="19">
        <v>453500</v>
      </c>
      <c r="D6549" s="20">
        <v>0</v>
      </c>
      <c r="E6549" s="26" t="s">
        <v>9957</v>
      </c>
    </row>
    <row r="6550" spans="1:5" ht="20.100000000000001" customHeight="1" x14ac:dyDescent="0.2">
      <c r="A6550" s="17">
        <v>45674</v>
      </c>
      <c r="B6550" s="18" t="s">
        <v>9468</v>
      </c>
      <c r="C6550" s="19">
        <v>778200</v>
      </c>
      <c r="D6550" s="20">
        <v>0</v>
      </c>
      <c r="E6550" s="26" t="s">
        <v>9957</v>
      </c>
    </row>
    <row r="6551" spans="1:5" ht="20.100000000000001" customHeight="1" x14ac:dyDescent="0.2">
      <c r="A6551" s="17">
        <v>45873</v>
      </c>
      <c r="B6551" s="18" t="s">
        <v>3972</v>
      </c>
      <c r="C6551" s="19">
        <v>560500</v>
      </c>
      <c r="D6551" s="20">
        <v>0</v>
      </c>
      <c r="E6551" s="26" t="s">
        <v>9957</v>
      </c>
    </row>
    <row r="6552" spans="1:5" ht="20.100000000000001" customHeight="1" x14ac:dyDescent="0.2">
      <c r="A6552" s="17">
        <v>45817</v>
      </c>
      <c r="B6552" s="18" t="s">
        <v>5446</v>
      </c>
      <c r="C6552" s="19">
        <v>230000</v>
      </c>
      <c r="D6552" s="20">
        <v>0</v>
      </c>
      <c r="E6552" s="26" t="s">
        <v>9957</v>
      </c>
    </row>
    <row r="6553" spans="1:5" ht="20.100000000000001" customHeight="1" x14ac:dyDescent="0.2">
      <c r="A6553" s="13">
        <v>45761</v>
      </c>
      <c r="B6553" s="14" t="s">
        <v>6928</v>
      </c>
      <c r="C6553" s="15">
        <v>694500</v>
      </c>
      <c r="D6553" s="16">
        <v>0</v>
      </c>
      <c r="E6553" s="26" t="s">
        <v>9957</v>
      </c>
    </row>
    <row r="6554" spans="1:5" ht="20.100000000000001" customHeight="1" x14ac:dyDescent="0.2">
      <c r="A6554" s="13">
        <v>45789</v>
      </c>
      <c r="B6554" s="14" t="s">
        <v>6183</v>
      </c>
      <c r="C6554" s="15">
        <v>422500</v>
      </c>
      <c r="D6554" s="16">
        <v>0</v>
      </c>
      <c r="E6554" s="26" t="s">
        <v>9957</v>
      </c>
    </row>
    <row r="6555" spans="1:5" ht="20.100000000000001" customHeight="1" x14ac:dyDescent="0.2">
      <c r="A6555" s="17">
        <v>45733</v>
      </c>
      <c r="B6555" s="18" t="s">
        <v>7799</v>
      </c>
      <c r="C6555" s="19">
        <v>381000</v>
      </c>
      <c r="D6555" s="20">
        <v>0</v>
      </c>
      <c r="E6555" s="26" t="s">
        <v>9957</v>
      </c>
    </row>
    <row r="6556" spans="1:5" ht="20.100000000000001" customHeight="1" x14ac:dyDescent="0.2">
      <c r="A6556" s="13">
        <v>45691</v>
      </c>
      <c r="B6556" s="14" t="s">
        <v>9029</v>
      </c>
      <c r="C6556" s="15">
        <v>448200</v>
      </c>
      <c r="D6556" s="16">
        <v>0</v>
      </c>
      <c r="E6556" s="26" t="s">
        <v>9957</v>
      </c>
    </row>
    <row r="6557" spans="1:5" ht="20.100000000000001" customHeight="1" x14ac:dyDescent="0.2">
      <c r="A6557" s="13">
        <v>45747</v>
      </c>
      <c r="B6557" s="14" t="s">
        <v>7356</v>
      </c>
      <c r="C6557" s="15">
        <v>560400</v>
      </c>
      <c r="D6557" s="16">
        <v>0</v>
      </c>
      <c r="E6557" s="26" t="s">
        <v>9957</v>
      </c>
    </row>
    <row r="6558" spans="1:5" ht="20.100000000000001" customHeight="1" x14ac:dyDescent="0.2">
      <c r="A6558" s="13">
        <v>45719</v>
      </c>
      <c r="B6558" s="14" t="s">
        <v>8186</v>
      </c>
      <c r="C6558" s="15">
        <v>388000</v>
      </c>
      <c r="D6558" s="16">
        <v>0</v>
      </c>
      <c r="E6558" s="26" t="s">
        <v>9957</v>
      </c>
    </row>
    <row r="6559" spans="1:5" ht="20.100000000000001" customHeight="1" x14ac:dyDescent="0.2">
      <c r="A6559" s="17">
        <v>45705</v>
      </c>
      <c r="B6559" s="18" t="s">
        <v>8639</v>
      </c>
      <c r="C6559" s="19">
        <v>489300</v>
      </c>
      <c r="D6559" s="20">
        <v>0</v>
      </c>
      <c r="E6559" s="26" t="s">
        <v>9957</v>
      </c>
    </row>
    <row r="6560" spans="1:5" ht="20.100000000000001" customHeight="1" x14ac:dyDescent="0.2">
      <c r="A6560" s="17">
        <v>45859</v>
      </c>
      <c r="B6560" s="18" t="s">
        <v>4337</v>
      </c>
      <c r="C6560" s="19">
        <v>439000</v>
      </c>
      <c r="D6560" s="20">
        <v>0</v>
      </c>
      <c r="E6560" s="26" t="s">
        <v>9957</v>
      </c>
    </row>
    <row r="6561" spans="1:5" ht="20.100000000000001" customHeight="1" x14ac:dyDescent="0.2">
      <c r="A6561" s="13">
        <v>45803</v>
      </c>
      <c r="B6561" s="14" t="s">
        <v>5867</v>
      </c>
      <c r="C6561" s="15">
        <v>409000</v>
      </c>
      <c r="D6561" s="16">
        <v>0</v>
      </c>
      <c r="E6561" s="26" t="s">
        <v>9957</v>
      </c>
    </row>
    <row r="6562" spans="1:5" ht="20.100000000000001" customHeight="1" x14ac:dyDescent="0.2">
      <c r="A6562" s="13">
        <v>45775</v>
      </c>
      <c r="B6562" s="14" t="s">
        <v>6561</v>
      </c>
      <c r="C6562" s="15">
        <v>634900</v>
      </c>
      <c r="D6562" s="16">
        <v>0</v>
      </c>
      <c r="E6562" s="26" t="s">
        <v>9957</v>
      </c>
    </row>
    <row r="6563" spans="1:5" ht="20.100000000000001" customHeight="1" x14ac:dyDescent="0.2">
      <c r="A6563" s="17">
        <v>45931</v>
      </c>
      <c r="B6563" s="18" t="s">
        <v>2481</v>
      </c>
      <c r="C6563" s="19">
        <v>448500</v>
      </c>
      <c r="D6563" s="20">
        <v>0</v>
      </c>
      <c r="E6563" s="26" t="s">
        <v>9957</v>
      </c>
    </row>
    <row r="6564" spans="1:5" ht="20.100000000000001" customHeight="1" x14ac:dyDescent="0.2">
      <c r="A6564" s="17">
        <v>45679</v>
      </c>
      <c r="B6564" s="18" t="s">
        <v>9354</v>
      </c>
      <c r="C6564" s="19">
        <v>296100</v>
      </c>
      <c r="D6564" s="20">
        <v>0</v>
      </c>
      <c r="E6564" s="26" t="s">
        <v>9957</v>
      </c>
    </row>
    <row r="6565" spans="1:5" ht="20.100000000000001" customHeight="1" x14ac:dyDescent="0.2">
      <c r="A6565" s="17">
        <v>45733</v>
      </c>
      <c r="B6565" s="18" t="s">
        <v>7773</v>
      </c>
      <c r="C6565" s="19">
        <v>315000</v>
      </c>
      <c r="D6565" s="20">
        <v>0</v>
      </c>
      <c r="E6565" s="26" t="s">
        <v>9957</v>
      </c>
    </row>
    <row r="6566" spans="1:5" ht="20.100000000000001" customHeight="1" x14ac:dyDescent="0.2">
      <c r="A6566" s="13">
        <v>45755</v>
      </c>
      <c r="B6566" s="14" t="s">
        <v>7086</v>
      </c>
      <c r="C6566" s="15">
        <v>315000</v>
      </c>
      <c r="D6566" s="16">
        <v>0</v>
      </c>
      <c r="E6566" s="26" t="s">
        <v>9957</v>
      </c>
    </row>
    <row r="6567" spans="1:5" ht="20.100000000000001" customHeight="1" x14ac:dyDescent="0.2">
      <c r="A6567" s="17">
        <v>45672</v>
      </c>
      <c r="B6567" s="18" t="s">
        <v>9518</v>
      </c>
      <c r="C6567" s="19">
        <v>210000</v>
      </c>
      <c r="D6567" s="20">
        <v>0</v>
      </c>
      <c r="E6567" s="26" t="s">
        <v>9957</v>
      </c>
    </row>
    <row r="6568" spans="1:5" ht="20.100000000000001" customHeight="1" x14ac:dyDescent="0.2">
      <c r="A6568" s="17">
        <v>45679</v>
      </c>
      <c r="B6568" s="18" t="s">
        <v>9356</v>
      </c>
      <c r="C6568" s="19">
        <v>210000</v>
      </c>
      <c r="D6568" s="20">
        <v>0</v>
      </c>
      <c r="E6568" s="26" t="s">
        <v>9957</v>
      </c>
    </row>
    <row r="6569" spans="1:5" ht="20.100000000000001" customHeight="1" x14ac:dyDescent="0.2">
      <c r="A6569" s="13">
        <v>45988</v>
      </c>
      <c r="B6569" s="14" t="s">
        <v>990</v>
      </c>
      <c r="C6569" s="15">
        <v>500000</v>
      </c>
      <c r="D6569" s="16">
        <v>0</v>
      </c>
      <c r="E6569" s="26" t="s">
        <v>9957</v>
      </c>
    </row>
    <row r="6570" spans="1:5" ht="20.100000000000001" customHeight="1" x14ac:dyDescent="0.2">
      <c r="A6570" s="13">
        <v>45937</v>
      </c>
      <c r="B6570" s="14" t="s">
        <v>2299</v>
      </c>
      <c r="C6570" s="15">
        <v>460000</v>
      </c>
      <c r="D6570" s="16">
        <v>0</v>
      </c>
      <c r="E6570" s="26" t="s">
        <v>9957</v>
      </c>
    </row>
    <row r="6571" spans="1:5" ht="20.100000000000001" customHeight="1" x14ac:dyDescent="0.2">
      <c r="A6571" s="17">
        <v>45688</v>
      </c>
      <c r="B6571" s="18" t="s">
        <v>9102</v>
      </c>
      <c r="C6571" s="19">
        <v>315000</v>
      </c>
      <c r="D6571" s="20">
        <v>0</v>
      </c>
      <c r="E6571" s="26" t="s">
        <v>9957</v>
      </c>
    </row>
    <row r="6572" spans="1:5" ht="20.100000000000001" customHeight="1" x14ac:dyDescent="0.2">
      <c r="A6572" s="17">
        <v>45692</v>
      </c>
      <c r="B6572" s="18" t="s">
        <v>8996</v>
      </c>
      <c r="C6572" s="19">
        <v>315000</v>
      </c>
      <c r="D6572" s="20">
        <v>0</v>
      </c>
      <c r="E6572" s="26" t="s">
        <v>9957</v>
      </c>
    </row>
    <row r="6573" spans="1:5" ht="20.100000000000001" customHeight="1" x14ac:dyDescent="0.2">
      <c r="A6573" s="13">
        <v>45696</v>
      </c>
      <c r="B6573" s="14" t="s">
        <v>8888</v>
      </c>
      <c r="C6573" s="15">
        <v>210000</v>
      </c>
      <c r="D6573" s="16">
        <v>0</v>
      </c>
      <c r="E6573" s="26" t="s">
        <v>9957</v>
      </c>
    </row>
    <row r="6574" spans="1:5" ht="20.100000000000001" customHeight="1" x14ac:dyDescent="0.2">
      <c r="A6574" s="17">
        <v>45711</v>
      </c>
      <c r="B6574" s="18" t="s">
        <v>8422</v>
      </c>
      <c r="C6574" s="19">
        <v>210000</v>
      </c>
      <c r="D6574" s="20">
        <v>0</v>
      </c>
      <c r="E6574" s="26" t="s">
        <v>9957</v>
      </c>
    </row>
    <row r="6575" spans="1:5" ht="20.100000000000001" customHeight="1" x14ac:dyDescent="0.2">
      <c r="A6575" s="13">
        <v>45720</v>
      </c>
      <c r="B6575" s="14" t="s">
        <v>8174</v>
      </c>
      <c r="C6575" s="15">
        <v>210000</v>
      </c>
      <c r="D6575" s="16">
        <v>0</v>
      </c>
      <c r="E6575" s="26" t="s">
        <v>9957</v>
      </c>
    </row>
    <row r="6576" spans="1:5" ht="20.100000000000001" customHeight="1" x14ac:dyDescent="0.2">
      <c r="A6576" s="17">
        <v>45740</v>
      </c>
      <c r="B6576" s="18" t="s">
        <v>7583</v>
      </c>
      <c r="C6576" s="19">
        <v>315000</v>
      </c>
      <c r="D6576" s="20">
        <v>0</v>
      </c>
      <c r="E6576" s="26" t="s">
        <v>9957</v>
      </c>
    </row>
    <row r="6577" spans="1:5" ht="20.100000000000001" customHeight="1" x14ac:dyDescent="0.2">
      <c r="A6577" s="17">
        <v>45750</v>
      </c>
      <c r="B6577" s="18" t="s">
        <v>7268</v>
      </c>
      <c r="C6577" s="19">
        <v>210000</v>
      </c>
      <c r="D6577" s="20">
        <v>0</v>
      </c>
      <c r="E6577" s="26" t="s">
        <v>9957</v>
      </c>
    </row>
    <row r="6578" spans="1:5" ht="20.100000000000001" customHeight="1" x14ac:dyDescent="0.2">
      <c r="A6578" s="13">
        <v>45769</v>
      </c>
      <c r="B6578" s="14" t="s">
        <v>6720</v>
      </c>
      <c r="C6578" s="15">
        <v>315000</v>
      </c>
      <c r="D6578" s="16">
        <v>0</v>
      </c>
      <c r="E6578" s="26" t="s">
        <v>9957</v>
      </c>
    </row>
    <row r="6579" spans="1:5" ht="20.100000000000001" customHeight="1" x14ac:dyDescent="0.2">
      <c r="A6579" s="13">
        <v>45697</v>
      </c>
      <c r="B6579" s="14" t="s">
        <v>8856</v>
      </c>
      <c r="C6579" s="15">
        <v>315000</v>
      </c>
      <c r="D6579" s="16">
        <v>0</v>
      </c>
      <c r="E6579" s="26" t="s">
        <v>9957</v>
      </c>
    </row>
    <row r="6580" spans="1:5" ht="20.100000000000001" customHeight="1" x14ac:dyDescent="0.2">
      <c r="A6580" s="17">
        <v>45700</v>
      </c>
      <c r="B6580" s="18" t="s">
        <v>8780</v>
      </c>
      <c r="C6580" s="19">
        <v>210000</v>
      </c>
      <c r="D6580" s="20">
        <v>0</v>
      </c>
      <c r="E6580" s="26" t="s">
        <v>9957</v>
      </c>
    </row>
    <row r="6581" spans="1:5" ht="20.100000000000001" customHeight="1" x14ac:dyDescent="0.2">
      <c r="A6581" s="17">
        <v>45707</v>
      </c>
      <c r="B6581" s="18" t="s">
        <v>8603</v>
      </c>
      <c r="C6581" s="19">
        <v>315000</v>
      </c>
      <c r="D6581" s="20">
        <v>0</v>
      </c>
      <c r="E6581" s="26" t="s">
        <v>9957</v>
      </c>
    </row>
    <row r="6582" spans="1:5" ht="20.100000000000001" customHeight="1" x14ac:dyDescent="0.2">
      <c r="A6582" s="17">
        <v>45709</v>
      </c>
      <c r="B6582" s="18" t="s">
        <v>8519</v>
      </c>
      <c r="C6582" s="19">
        <v>210000</v>
      </c>
      <c r="D6582" s="20">
        <v>0</v>
      </c>
      <c r="E6582" s="26" t="s">
        <v>9957</v>
      </c>
    </row>
    <row r="6583" spans="1:5" ht="20.100000000000001" customHeight="1" x14ac:dyDescent="0.2">
      <c r="A6583" s="17">
        <v>45713</v>
      </c>
      <c r="B6583" s="18" t="s">
        <v>8403</v>
      </c>
      <c r="C6583" s="19">
        <v>315000</v>
      </c>
      <c r="D6583" s="20">
        <v>0</v>
      </c>
      <c r="E6583" s="26" t="s">
        <v>9957</v>
      </c>
    </row>
    <row r="6584" spans="1:5" ht="20.100000000000001" customHeight="1" x14ac:dyDescent="0.2">
      <c r="A6584" s="13">
        <v>45720</v>
      </c>
      <c r="B6584" s="14" t="s">
        <v>8168</v>
      </c>
      <c r="C6584" s="15">
        <v>315000</v>
      </c>
      <c r="D6584" s="16">
        <v>0</v>
      </c>
      <c r="E6584" s="26" t="s">
        <v>9957</v>
      </c>
    </row>
    <row r="6585" spans="1:5" ht="20.100000000000001" customHeight="1" x14ac:dyDescent="0.2">
      <c r="A6585" s="13">
        <v>45723</v>
      </c>
      <c r="B6585" s="14" t="s">
        <v>8055</v>
      </c>
      <c r="C6585" s="15">
        <v>210000</v>
      </c>
      <c r="D6585" s="16">
        <v>0</v>
      </c>
      <c r="E6585" s="26" t="s">
        <v>9957</v>
      </c>
    </row>
    <row r="6586" spans="1:5" ht="20.100000000000001" customHeight="1" x14ac:dyDescent="0.2">
      <c r="A6586" s="17">
        <v>45726</v>
      </c>
      <c r="B6586" s="18" t="s">
        <v>7975</v>
      </c>
      <c r="C6586" s="19">
        <v>207900</v>
      </c>
      <c r="D6586" s="20">
        <v>0</v>
      </c>
      <c r="E6586" s="26" t="s">
        <v>9957</v>
      </c>
    </row>
    <row r="6587" spans="1:5" ht="20.100000000000001" customHeight="1" x14ac:dyDescent="0.2">
      <c r="A6587" s="17">
        <v>45729</v>
      </c>
      <c r="B6587" s="18" t="s">
        <v>7891</v>
      </c>
      <c r="C6587" s="19">
        <v>315000</v>
      </c>
      <c r="D6587" s="20">
        <v>0</v>
      </c>
      <c r="E6587" s="26" t="s">
        <v>9957</v>
      </c>
    </row>
    <row r="6588" spans="1:5" ht="20.100000000000001" customHeight="1" x14ac:dyDescent="0.2">
      <c r="A6588" s="13">
        <v>45736</v>
      </c>
      <c r="B6588" s="14" t="s">
        <v>7685</v>
      </c>
      <c r="C6588" s="15">
        <v>315000</v>
      </c>
      <c r="D6588" s="16">
        <v>0</v>
      </c>
      <c r="E6588" s="26" t="s">
        <v>9957</v>
      </c>
    </row>
    <row r="6589" spans="1:5" ht="20.100000000000001" customHeight="1" x14ac:dyDescent="0.2">
      <c r="A6589" s="13">
        <v>45744</v>
      </c>
      <c r="B6589" s="14" t="s">
        <v>7460</v>
      </c>
      <c r="C6589" s="15">
        <v>315000</v>
      </c>
      <c r="D6589" s="16">
        <v>0</v>
      </c>
      <c r="E6589" s="26" t="s">
        <v>9957</v>
      </c>
    </row>
    <row r="6590" spans="1:5" ht="20.100000000000001" customHeight="1" x14ac:dyDescent="0.2">
      <c r="A6590" s="17">
        <v>45749</v>
      </c>
      <c r="B6590" s="18" t="s">
        <v>7277</v>
      </c>
      <c r="C6590" s="19">
        <v>420000</v>
      </c>
      <c r="D6590" s="20">
        <v>0</v>
      </c>
      <c r="E6590" s="26" t="s">
        <v>9957</v>
      </c>
    </row>
    <row r="6591" spans="1:5" ht="20.100000000000001" customHeight="1" x14ac:dyDescent="0.2">
      <c r="A6591" s="13">
        <v>45754</v>
      </c>
      <c r="B6591" s="14" t="s">
        <v>7126</v>
      </c>
      <c r="C6591" s="15">
        <v>420000</v>
      </c>
      <c r="D6591" s="16">
        <v>0</v>
      </c>
      <c r="E6591" s="26" t="s">
        <v>9957</v>
      </c>
    </row>
    <row r="6592" spans="1:5" ht="20.100000000000001" customHeight="1" x14ac:dyDescent="0.2">
      <c r="A6592" s="13">
        <v>45759</v>
      </c>
      <c r="B6592" s="14" t="s">
        <v>6964</v>
      </c>
      <c r="C6592" s="15">
        <v>210000</v>
      </c>
      <c r="D6592" s="16">
        <v>0</v>
      </c>
      <c r="E6592" s="26" t="s">
        <v>9957</v>
      </c>
    </row>
    <row r="6593" spans="1:5" ht="20.100000000000001" customHeight="1" x14ac:dyDescent="0.2">
      <c r="A6593" s="13">
        <v>45762</v>
      </c>
      <c r="B6593" s="14" t="s">
        <v>6903</v>
      </c>
      <c r="C6593" s="15">
        <v>273000</v>
      </c>
      <c r="D6593" s="16">
        <v>0</v>
      </c>
      <c r="E6593" s="26" t="s">
        <v>9957</v>
      </c>
    </row>
    <row r="6594" spans="1:5" ht="20.100000000000001" customHeight="1" x14ac:dyDescent="0.2">
      <c r="A6594" s="17">
        <v>45763</v>
      </c>
      <c r="B6594" s="18" t="s">
        <v>6883</v>
      </c>
      <c r="C6594" s="19">
        <v>315000</v>
      </c>
      <c r="D6594" s="20">
        <v>0</v>
      </c>
      <c r="E6594" s="26" t="s">
        <v>9957</v>
      </c>
    </row>
    <row r="6595" spans="1:5" ht="20.100000000000001" customHeight="1" x14ac:dyDescent="0.2">
      <c r="A6595" s="17">
        <v>45769</v>
      </c>
      <c r="B6595" s="18" t="s">
        <v>6701</v>
      </c>
      <c r="C6595" s="19">
        <v>420000</v>
      </c>
      <c r="D6595" s="20">
        <v>0</v>
      </c>
      <c r="E6595" s="26" t="s">
        <v>9957</v>
      </c>
    </row>
    <row r="6596" spans="1:5" ht="20.100000000000001" customHeight="1" x14ac:dyDescent="0.2">
      <c r="A6596" s="13">
        <v>45776</v>
      </c>
      <c r="B6596" s="14" t="s">
        <v>6533</v>
      </c>
      <c r="C6596" s="15">
        <v>420000</v>
      </c>
      <c r="D6596" s="16">
        <v>0</v>
      </c>
      <c r="E6596" s="26" t="s">
        <v>9957</v>
      </c>
    </row>
    <row r="6597" spans="1:5" ht="20.100000000000001" customHeight="1" x14ac:dyDescent="0.2">
      <c r="A6597" s="17">
        <v>45779</v>
      </c>
      <c r="B6597" s="18" t="s">
        <v>6450</v>
      </c>
      <c r="C6597" s="19">
        <v>210000</v>
      </c>
      <c r="D6597" s="20">
        <v>0</v>
      </c>
      <c r="E6597" s="26" t="s">
        <v>9957</v>
      </c>
    </row>
    <row r="6598" spans="1:5" ht="20.100000000000001" customHeight="1" x14ac:dyDescent="0.2">
      <c r="A6598" s="13">
        <v>45782</v>
      </c>
      <c r="B6598" s="14" t="s">
        <v>6367</v>
      </c>
      <c r="C6598" s="15">
        <v>266700</v>
      </c>
      <c r="D6598" s="16">
        <v>0</v>
      </c>
      <c r="E6598" s="26" t="s">
        <v>9957</v>
      </c>
    </row>
    <row r="6599" spans="1:5" ht="20.100000000000001" customHeight="1" x14ac:dyDescent="0.2">
      <c r="A6599" s="17">
        <v>45786</v>
      </c>
      <c r="B6599" s="18" t="s">
        <v>6254</v>
      </c>
      <c r="C6599" s="19">
        <v>315000</v>
      </c>
      <c r="D6599" s="20">
        <v>0</v>
      </c>
      <c r="E6599" s="26" t="s">
        <v>9957</v>
      </c>
    </row>
    <row r="6600" spans="1:5" ht="20.100000000000001" customHeight="1" x14ac:dyDescent="0.2">
      <c r="A6600" s="13">
        <v>46013</v>
      </c>
      <c r="B6600" s="14" t="s">
        <v>347</v>
      </c>
      <c r="C6600" s="15">
        <v>500000</v>
      </c>
      <c r="D6600" s="16">
        <v>0</v>
      </c>
      <c r="E6600" s="26" t="s">
        <v>9957</v>
      </c>
    </row>
    <row r="6601" spans="1:5" ht="20.100000000000001" customHeight="1" x14ac:dyDescent="0.2">
      <c r="A6601" s="13">
        <v>45904</v>
      </c>
      <c r="B6601" s="14" t="s">
        <v>3133</v>
      </c>
      <c r="C6601" s="15">
        <v>345000</v>
      </c>
      <c r="D6601" s="16">
        <v>0</v>
      </c>
      <c r="E6601" s="26" t="s">
        <v>9957</v>
      </c>
    </row>
    <row r="6602" spans="1:5" ht="20.100000000000001" customHeight="1" x14ac:dyDescent="0.2">
      <c r="A6602" s="17">
        <v>45912</v>
      </c>
      <c r="B6602" s="18" t="s">
        <v>2938</v>
      </c>
      <c r="C6602" s="19">
        <v>460000</v>
      </c>
      <c r="D6602" s="20">
        <v>0</v>
      </c>
      <c r="E6602" s="26" t="s">
        <v>9957</v>
      </c>
    </row>
    <row r="6603" spans="1:5" ht="20.100000000000001" customHeight="1" x14ac:dyDescent="0.2">
      <c r="A6603" s="17">
        <v>45970</v>
      </c>
      <c r="B6603" s="18" t="s">
        <v>1478</v>
      </c>
      <c r="C6603" s="19">
        <v>460000</v>
      </c>
      <c r="D6603" s="20">
        <v>0</v>
      </c>
      <c r="E6603" s="26" t="s">
        <v>9957</v>
      </c>
    </row>
    <row r="6604" spans="1:5" ht="20.100000000000001" customHeight="1" x14ac:dyDescent="0.2">
      <c r="A6604" s="17">
        <v>45968</v>
      </c>
      <c r="B6604" s="18" t="s">
        <v>1513</v>
      </c>
      <c r="C6604" s="19">
        <v>460000</v>
      </c>
      <c r="D6604" s="20">
        <v>0</v>
      </c>
      <c r="E6604" s="26" t="s">
        <v>9957</v>
      </c>
    </row>
    <row r="6605" spans="1:5" ht="20.100000000000001" customHeight="1" x14ac:dyDescent="0.2">
      <c r="A6605" s="17">
        <v>45985</v>
      </c>
      <c r="B6605" s="18" t="s">
        <v>1126</v>
      </c>
      <c r="C6605" s="19">
        <v>500000</v>
      </c>
      <c r="D6605" s="20">
        <v>0</v>
      </c>
      <c r="E6605" s="26" t="s">
        <v>9957</v>
      </c>
    </row>
    <row r="6606" spans="1:5" ht="20.100000000000001" customHeight="1" x14ac:dyDescent="0.2">
      <c r="A6606" s="17">
        <v>45911</v>
      </c>
      <c r="B6606" s="18" t="s">
        <v>3015</v>
      </c>
      <c r="C6606" s="19">
        <v>523000</v>
      </c>
      <c r="D6606" s="20">
        <v>0</v>
      </c>
      <c r="E6606" s="26" t="s">
        <v>9957</v>
      </c>
    </row>
    <row r="6607" spans="1:5" ht="20.100000000000001" customHeight="1" x14ac:dyDescent="0.2">
      <c r="A6607" s="13">
        <v>45944</v>
      </c>
      <c r="B6607" s="14" t="s">
        <v>2118</v>
      </c>
      <c r="C6607" s="15">
        <v>460000</v>
      </c>
      <c r="D6607" s="16">
        <v>0</v>
      </c>
      <c r="E6607" s="26" t="s">
        <v>9957</v>
      </c>
    </row>
    <row r="6608" spans="1:5" ht="20.100000000000001" customHeight="1" x14ac:dyDescent="0.2">
      <c r="A6608" s="13">
        <v>45944</v>
      </c>
      <c r="B6608" s="14" t="s">
        <v>2104</v>
      </c>
      <c r="C6608" s="15">
        <v>523000</v>
      </c>
      <c r="D6608" s="16">
        <v>0</v>
      </c>
      <c r="E6608" s="26" t="s">
        <v>9957</v>
      </c>
    </row>
    <row r="6609" spans="1:5" ht="20.100000000000001" customHeight="1" x14ac:dyDescent="0.2">
      <c r="A6609" s="17">
        <v>45953</v>
      </c>
      <c r="B6609" s="18" t="s">
        <v>1879</v>
      </c>
      <c r="C6609" s="19">
        <v>460000</v>
      </c>
      <c r="D6609" s="20">
        <v>0</v>
      </c>
      <c r="E6609" s="26" t="s">
        <v>9957</v>
      </c>
    </row>
    <row r="6610" spans="1:5" ht="20.100000000000001" customHeight="1" x14ac:dyDescent="0.2">
      <c r="A6610" s="13">
        <v>45908</v>
      </c>
      <c r="B6610" s="14" t="s">
        <v>3076</v>
      </c>
      <c r="C6610" s="15">
        <v>460000</v>
      </c>
      <c r="D6610" s="16">
        <v>0</v>
      </c>
      <c r="E6610" s="26" t="s">
        <v>9957</v>
      </c>
    </row>
    <row r="6611" spans="1:5" ht="20.100000000000001" customHeight="1" x14ac:dyDescent="0.2">
      <c r="A6611" s="17">
        <v>45922</v>
      </c>
      <c r="B6611" s="18" t="s">
        <v>2703</v>
      </c>
      <c r="C6611" s="19">
        <v>481000</v>
      </c>
      <c r="D6611" s="20">
        <v>0</v>
      </c>
      <c r="E6611" s="26" t="s">
        <v>9957</v>
      </c>
    </row>
    <row r="6612" spans="1:5" ht="20.100000000000001" customHeight="1" x14ac:dyDescent="0.2">
      <c r="A6612" s="17">
        <v>45930</v>
      </c>
      <c r="B6612" s="18" t="s">
        <v>2510</v>
      </c>
      <c r="C6612" s="19">
        <v>460000</v>
      </c>
      <c r="D6612" s="20">
        <v>0</v>
      </c>
      <c r="E6612" s="26" t="s">
        <v>9957</v>
      </c>
    </row>
    <row r="6613" spans="1:5" ht="20.100000000000001" customHeight="1" x14ac:dyDescent="0.2">
      <c r="A6613" s="17">
        <v>45968</v>
      </c>
      <c r="B6613" s="18" t="s">
        <v>1515</v>
      </c>
      <c r="C6613" s="19">
        <v>460000</v>
      </c>
      <c r="D6613" s="20">
        <v>0</v>
      </c>
      <c r="E6613" s="26" t="s">
        <v>9957</v>
      </c>
    </row>
    <row r="6614" spans="1:5" ht="20.100000000000001" customHeight="1" x14ac:dyDescent="0.2">
      <c r="A6614" s="17">
        <v>45975</v>
      </c>
      <c r="B6614" s="18" t="s">
        <v>1344</v>
      </c>
      <c r="C6614" s="19">
        <v>500000</v>
      </c>
      <c r="D6614" s="20">
        <v>0</v>
      </c>
      <c r="E6614" s="26" t="s">
        <v>9957</v>
      </c>
    </row>
    <row r="6615" spans="1:5" ht="20.100000000000001" customHeight="1" x14ac:dyDescent="0.2">
      <c r="A6615" s="13">
        <v>45994</v>
      </c>
      <c r="B6615" s="14" t="s">
        <v>874</v>
      </c>
      <c r="C6615" s="15">
        <v>500000</v>
      </c>
      <c r="D6615" s="16">
        <v>0</v>
      </c>
      <c r="E6615" s="26" t="s">
        <v>9957</v>
      </c>
    </row>
    <row r="6616" spans="1:5" ht="20.100000000000001" customHeight="1" x14ac:dyDescent="0.2">
      <c r="A6616" s="13">
        <v>46006</v>
      </c>
      <c r="B6616" s="14" t="s">
        <v>555</v>
      </c>
      <c r="C6616" s="15">
        <v>500000</v>
      </c>
      <c r="D6616" s="16">
        <v>0</v>
      </c>
      <c r="E6616" s="26" t="s">
        <v>9957</v>
      </c>
    </row>
    <row r="6617" spans="1:5" ht="20.100000000000001" customHeight="1" x14ac:dyDescent="0.2">
      <c r="A6617" s="13">
        <v>45797</v>
      </c>
      <c r="B6617" s="14" t="s">
        <v>6003</v>
      </c>
      <c r="C6617" s="15">
        <v>415800</v>
      </c>
      <c r="D6617" s="16">
        <v>0</v>
      </c>
      <c r="E6617" s="26" t="s">
        <v>9957</v>
      </c>
    </row>
    <row r="6618" spans="1:5" ht="20.100000000000001" customHeight="1" x14ac:dyDescent="0.2">
      <c r="A6618" s="17">
        <v>45808</v>
      </c>
      <c r="B6618" s="18" t="s">
        <v>5678</v>
      </c>
      <c r="C6618" s="19">
        <v>315000</v>
      </c>
      <c r="D6618" s="20">
        <v>0</v>
      </c>
      <c r="E6618" s="26" t="s">
        <v>9957</v>
      </c>
    </row>
    <row r="6619" spans="1:5" ht="20.100000000000001" customHeight="1" x14ac:dyDescent="0.2">
      <c r="A6619" s="13">
        <v>45839</v>
      </c>
      <c r="B6619" s="14" t="s">
        <v>4852</v>
      </c>
      <c r="C6619" s="15">
        <v>502000</v>
      </c>
      <c r="D6619" s="16">
        <v>0</v>
      </c>
      <c r="E6619" s="26" t="s">
        <v>9957</v>
      </c>
    </row>
    <row r="6620" spans="1:5" ht="20.100000000000001" customHeight="1" x14ac:dyDescent="0.2">
      <c r="A6620" s="17">
        <v>45868</v>
      </c>
      <c r="B6620" s="18" t="s">
        <v>4099</v>
      </c>
      <c r="C6620" s="19">
        <v>460000</v>
      </c>
      <c r="D6620" s="20">
        <v>0</v>
      </c>
      <c r="E6620" s="26" t="s">
        <v>9957</v>
      </c>
    </row>
    <row r="6621" spans="1:5" ht="20.100000000000001" customHeight="1" x14ac:dyDescent="0.2">
      <c r="A6621" s="17">
        <v>45865</v>
      </c>
      <c r="B6621" s="18" t="s">
        <v>4198</v>
      </c>
      <c r="C6621" s="19">
        <v>460000</v>
      </c>
      <c r="D6621" s="20">
        <v>0</v>
      </c>
      <c r="E6621" s="26" t="s">
        <v>9957</v>
      </c>
    </row>
    <row r="6622" spans="1:5" ht="20.100000000000001" customHeight="1" x14ac:dyDescent="0.2">
      <c r="A6622" s="17">
        <v>45894</v>
      </c>
      <c r="B6622" s="18" t="s">
        <v>3464</v>
      </c>
      <c r="C6622" s="19">
        <v>460000</v>
      </c>
      <c r="D6622" s="20">
        <v>0</v>
      </c>
      <c r="E6622" s="26" t="s">
        <v>9957</v>
      </c>
    </row>
    <row r="6623" spans="1:5" ht="20.100000000000001" customHeight="1" x14ac:dyDescent="0.2">
      <c r="A6623" s="17">
        <v>46016</v>
      </c>
      <c r="B6623" s="18" t="s">
        <v>215</v>
      </c>
      <c r="C6623" s="19">
        <v>500000</v>
      </c>
      <c r="D6623" s="20">
        <v>0</v>
      </c>
      <c r="E6623" s="26" t="s">
        <v>9957</v>
      </c>
    </row>
    <row r="6624" spans="1:5" ht="20.100000000000001" customHeight="1" x14ac:dyDescent="0.2">
      <c r="A6624" s="17">
        <v>45926</v>
      </c>
      <c r="B6624" s="18" t="s">
        <v>2583</v>
      </c>
      <c r="C6624" s="19">
        <v>460000</v>
      </c>
      <c r="D6624" s="20">
        <v>0</v>
      </c>
      <c r="E6624" s="26" t="s">
        <v>9957</v>
      </c>
    </row>
    <row r="6625" spans="1:5" ht="20.100000000000001" customHeight="1" x14ac:dyDescent="0.2">
      <c r="A6625" s="13">
        <v>45847</v>
      </c>
      <c r="B6625" s="14" t="s">
        <v>4658</v>
      </c>
      <c r="C6625" s="15">
        <v>230000</v>
      </c>
      <c r="D6625" s="16">
        <v>0</v>
      </c>
      <c r="E6625" s="26" t="s">
        <v>9957</v>
      </c>
    </row>
    <row r="6626" spans="1:5" ht="20.100000000000001" customHeight="1" x14ac:dyDescent="0.2">
      <c r="A6626" s="13">
        <v>45658</v>
      </c>
      <c r="B6626" s="14" t="s">
        <v>9935</v>
      </c>
      <c r="C6626" s="15">
        <v>315000</v>
      </c>
      <c r="D6626" s="16">
        <v>0</v>
      </c>
      <c r="E6626" s="26" t="s">
        <v>9957</v>
      </c>
    </row>
    <row r="6627" spans="1:5" ht="20.100000000000001" customHeight="1" x14ac:dyDescent="0.2">
      <c r="A6627" s="13">
        <v>45658</v>
      </c>
      <c r="B6627" s="14" t="s">
        <v>9943</v>
      </c>
      <c r="C6627" s="15">
        <v>210000</v>
      </c>
      <c r="D6627" s="16">
        <v>0</v>
      </c>
      <c r="E6627" s="26" t="s">
        <v>9957</v>
      </c>
    </row>
    <row r="6628" spans="1:5" ht="20.100000000000001" customHeight="1" x14ac:dyDescent="0.2">
      <c r="A6628" s="17">
        <v>45662</v>
      </c>
      <c r="B6628" s="18" t="s">
        <v>9830</v>
      </c>
      <c r="C6628" s="19">
        <v>420000</v>
      </c>
      <c r="D6628" s="20">
        <v>0</v>
      </c>
      <c r="E6628" s="26" t="s">
        <v>9957</v>
      </c>
    </row>
    <row r="6629" spans="1:5" ht="20.100000000000001" customHeight="1" x14ac:dyDescent="0.2">
      <c r="A6629" s="17">
        <v>45663</v>
      </c>
      <c r="B6629" s="18" t="s">
        <v>9770</v>
      </c>
      <c r="C6629" s="19">
        <v>210000</v>
      </c>
      <c r="D6629" s="20">
        <v>0</v>
      </c>
      <c r="E6629" s="26" t="s">
        <v>9957</v>
      </c>
    </row>
    <row r="6630" spans="1:5" ht="20.100000000000001" customHeight="1" x14ac:dyDescent="0.2">
      <c r="A6630" s="17">
        <v>45665</v>
      </c>
      <c r="B6630" s="18" t="s">
        <v>9718</v>
      </c>
      <c r="C6630" s="19">
        <v>210000</v>
      </c>
      <c r="D6630" s="20">
        <v>0</v>
      </c>
      <c r="E6630" s="26" t="s">
        <v>9957</v>
      </c>
    </row>
    <row r="6631" spans="1:5" ht="20.100000000000001" customHeight="1" x14ac:dyDescent="0.2">
      <c r="A6631" s="17">
        <v>45670</v>
      </c>
      <c r="B6631" s="18" t="s">
        <v>9537</v>
      </c>
      <c r="C6631" s="19">
        <v>315000</v>
      </c>
      <c r="D6631" s="20">
        <v>0</v>
      </c>
      <c r="E6631" s="26" t="s">
        <v>9957</v>
      </c>
    </row>
    <row r="6632" spans="1:5" ht="20.100000000000001" customHeight="1" x14ac:dyDescent="0.2">
      <c r="A6632" s="17">
        <v>45790</v>
      </c>
      <c r="B6632" s="18" t="s">
        <v>6138</v>
      </c>
      <c r="C6632" s="19">
        <v>420000</v>
      </c>
      <c r="D6632" s="20">
        <v>0</v>
      </c>
      <c r="E6632" s="26" t="s">
        <v>9957</v>
      </c>
    </row>
    <row r="6633" spans="1:5" ht="20.100000000000001" customHeight="1" x14ac:dyDescent="0.2">
      <c r="A6633" s="17">
        <v>45792</v>
      </c>
      <c r="B6633" s="18" t="s">
        <v>6132</v>
      </c>
      <c r="C6633" s="19">
        <v>315000</v>
      </c>
      <c r="D6633" s="20">
        <v>0</v>
      </c>
      <c r="E6633" s="26" t="s">
        <v>9957</v>
      </c>
    </row>
    <row r="6634" spans="1:5" ht="20.100000000000001" customHeight="1" x14ac:dyDescent="0.2">
      <c r="A6634" s="13">
        <v>45805</v>
      </c>
      <c r="B6634" s="14" t="s">
        <v>5793</v>
      </c>
      <c r="C6634" s="15">
        <v>483000</v>
      </c>
      <c r="D6634" s="16">
        <v>0</v>
      </c>
      <c r="E6634" s="26" t="s">
        <v>9957</v>
      </c>
    </row>
    <row r="6635" spans="1:5" ht="20.100000000000001" customHeight="1" x14ac:dyDescent="0.2">
      <c r="A6635" s="17">
        <v>45811</v>
      </c>
      <c r="B6635" s="18" t="s">
        <v>5626</v>
      </c>
      <c r="C6635" s="19">
        <v>420000</v>
      </c>
      <c r="D6635" s="20">
        <v>0</v>
      </c>
      <c r="E6635" s="26" t="s">
        <v>9957</v>
      </c>
    </row>
    <row r="6636" spans="1:5" ht="20.100000000000001" customHeight="1" x14ac:dyDescent="0.2">
      <c r="A6636" s="13">
        <v>45813</v>
      </c>
      <c r="B6636" s="14" t="s">
        <v>5563</v>
      </c>
      <c r="C6636" s="15">
        <v>315000</v>
      </c>
      <c r="D6636" s="16">
        <v>0</v>
      </c>
      <c r="E6636" s="26" t="s">
        <v>9957</v>
      </c>
    </row>
    <row r="6637" spans="1:5" ht="20.100000000000001" customHeight="1" x14ac:dyDescent="0.2">
      <c r="A6637" s="13">
        <v>45818</v>
      </c>
      <c r="B6637" s="14" t="s">
        <v>5425</v>
      </c>
      <c r="C6637" s="15">
        <v>567000</v>
      </c>
      <c r="D6637" s="16">
        <v>0</v>
      </c>
      <c r="E6637" s="26" t="s">
        <v>9957</v>
      </c>
    </row>
    <row r="6638" spans="1:5" ht="20.100000000000001" customHeight="1" x14ac:dyDescent="0.2">
      <c r="A6638" s="17">
        <v>45819</v>
      </c>
      <c r="B6638" s="18" t="s">
        <v>5400</v>
      </c>
      <c r="C6638" s="19">
        <v>210000</v>
      </c>
      <c r="D6638" s="20">
        <v>0</v>
      </c>
      <c r="E6638" s="26" t="s">
        <v>9957</v>
      </c>
    </row>
    <row r="6639" spans="1:5" ht="20.100000000000001" customHeight="1" x14ac:dyDescent="0.2">
      <c r="A6639" s="17">
        <v>45823</v>
      </c>
      <c r="B6639" s="18" t="s">
        <v>5264</v>
      </c>
      <c r="C6639" s="19">
        <v>483000</v>
      </c>
      <c r="D6639" s="20">
        <v>0</v>
      </c>
      <c r="E6639" s="26" t="s">
        <v>9957</v>
      </c>
    </row>
    <row r="6640" spans="1:5" ht="20.100000000000001" customHeight="1" x14ac:dyDescent="0.2">
      <c r="A6640" s="13">
        <v>45826</v>
      </c>
      <c r="B6640" s="14" t="s">
        <v>5203</v>
      </c>
      <c r="C6640" s="15">
        <v>420000</v>
      </c>
      <c r="D6640" s="16">
        <v>0</v>
      </c>
      <c r="E6640" s="26" t="s">
        <v>9957</v>
      </c>
    </row>
    <row r="6641" spans="1:5" ht="20.100000000000001" customHeight="1" x14ac:dyDescent="0.2">
      <c r="A6641" s="13">
        <v>45837</v>
      </c>
      <c r="B6641" s="14" t="s">
        <v>4925</v>
      </c>
      <c r="C6641" s="15">
        <v>460000</v>
      </c>
      <c r="D6641" s="16">
        <v>0</v>
      </c>
      <c r="E6641" s="26" t="s">
        <v>9957</v>
      </c>
    </row>
    <row r="6642" spans="1:5" ht="20.100000000000001" customHeight="1" x14ac:dyDescent="0.2">
      <c r="A6642" s="13">
        <v>45833</v>
      </c>
      <c r="B6642" s="14" t="s">
        <v>5036</v>
      </c>
      <c r="C6642" s="15">
        <v>460000</v>
      </c>
      <c r="D6642" s="16">
        <v>0</v>
      </c>
      <c r="E6642" s="26" t="s">
        <v>9957</v>
      </c>
    </row>
    <row r="6643" spans="1:5" ht="20.100000000000001" customHeight="1" x14ac:dyDescent="0.2">
      <c r="A6643" s="13">
        <v>45847</v>
      </c>
      <c r="B6643" s="14" t="s">
        <v>4648</v>
      </c>
      <c r="C6643" s="15">
        <v>460000</v>
      </c>
      <c r="D6643" s="16">
        <v>0</v>
      </c>
      <c r="E6643" s="26" t="s">
        <v>9957</v>
      </c>
    </row>
    <row r="6644" spans="1:5" ht="20.100000000000001" customHeight="1" x14ac:dyDescent="0.2">
      <c r="A6644" s="17">
        <v>45875</v>
      </c>
      <c r="B6644" s="18" t="s">
        <v>3945</v>
      </c>
      <c r="C6644" s="19">
        <v>454000</v>
      </c>
      <c r="D6644" s="20">
        <v>0</v>
      </c>
      <c r="E6644" s="26" t="s">
        <v>9957</v>
      </c>
    </row>
    <row r="6645" spans="1:5" ht="20.100000000000001" customHeight="1" x14ac:dyDescent="0.2">
      <c r="A6645" s="17">
        <v>45866</v>
      </c>
      <c r="B6645" s="18" t="s">
        <v>4175</v>
      </c>
      <c r="C6645" s="19">
        <v>460000</v>
      </c>
      <c r="D6645" s="20">
        <v>0</v>
      </c>
      <c r="E6645" s="26" t="s">
        <v>9957</v>
      </c>
    </row>
    <row r="6646" spans="1:5" ht="20.100000000000001" customHeight="1" x14ac:dyDescent="0.2">
      <c r="A6646" s="13">
        <v>45868</v>
      </c>
      <c r="B6646" s="14" t="s">
        <v>4106</v>
      </c>
      <c r="C6646" s="15">
        <v>460000</v>
      </c>
      <c r="D6646" s="16">
        <v>0</v>
      </c>
      <c r="E6646" s="26" t="s">
        <v>9957</v>
      </c>
    </row>
    <row r="6647" spans="1:5" ht="20.100000000000001" customHeight="1" x14ac:dyDescent="0.2">
      <c r="A6647" s="13">
        <v>45880</v>
      </c>
      <c r="B6647" s="14" t="s">
        <v>3791</v>
      </c>
      <c r="C6647" s="15">
        <v>460000</v>
      </c>
      <c r="D6647" s="16">
        <v>0</v>
      </c>
      <c r="E6647" s="26" t="s">
        <v>9957</v>
      </c>
    </row>
    <row r="6648" spans="1:5" ht="20.100000000000001" customHeight="1" x14ac:dyDescent="0.2">
      <c r="A6648" s="13">
        <v>45779</v>
      </c>
      <c r="B6648" s="14" t="s">
        <v>6429</v>
      </c>
      <c r="C6648" s="15">
        <v>315000</v>
      </c>
      <c r="D6648" s="16">
        <v>0</v>
      </c>
      <c r="E6648" s="26" t="s">
        <v>9957</v>
      </c>
    </row>
    <row r="6649" spans="1:5" ht="20.100000000000001" customHeight="1" x14ac:dyDescent="0.2">
      <c r="A6649" s="17">
        <v>45803</v>
      </c>
      <c r="B6649" s="18" t="s">
        <v>5840</v>
      </c>
      <c r="C6649" s="19">
        <v>210000</v>
      </c>
      <c r="D6649" s="20">
        <v>0</v>
      </c>
      <c r="E6649" s="26" t="s">
        <v>9957</v>
      </c>
    </row>
    <row r="6650" spans="1:5" ht="20.100000000000001" customHeight="1" x14ac:dyDescent="0.2">
      <c r="A6650" s="17">
        <v>45845</v>
      </c>
      <c r="B6650" s="18" t="s">
        <v>4723</v>
      </c>
      <c r="C6650" s="19">
        <v>502000</v>
      </c>
      <c r="D6650" s="20">
        <v>0</v>
      </c>
      <c r="E6650" s="26" t="s">
        <v>9957</v>
      </c>
    </row>
    <row r="6651" spans="1:5" ht="20.100000000000001" customHeight="1" x14ac:dyDescent="0.2">
      <c r="A6651" s="17">
        <v>46011</v>
      </c>
      <c r="B6651" s="18" t="s">
        <v>381</v>
      </c>
      <c r="C6651" s="19">
        <v>500000</v>
      </c>
      <c r="D6651" s="20">
        <v>0</v>
      </c>
      <c r="E6651" s="26" t="s">
        <v>9957</v>
      </c>
    </row>
    <row r="6652" spans="1:5" ht="20.100000000000001" customHeight="1" x14ac:dyDescent="0.2">
      <c r="A6652" s="13">
        <v>46019</v>
      </c>
      <c r="B6652" s="14" t="s">
        <v>107</v>
      </c>
      <c r="C6652" s="15">
        <v>625000</v>
      </c>
      <c r="D6652" s="16">
        <v>0</v>
      </c>
      <c r="E6652" s="26" t="s">
        <v>9957</v>
      </c>
    </row>
    <row r="6653" spans="1:5" ht="20.100000000000001" customHeight="1" x14ac:dyDescent="0.2">
      <c r="A6653" s="13">
        <v>46022</v>
      </c>
      <c r="B6653" s="14" t="s">
        <v>28</v>
      </c>
      <c r="C6653" s="15">
        <v>500000</v>
      </c>
      <c r="D6653" s="16">
        <v>0</v>
      </c>
      <c r="E6653" s="26" t="s">
        <v>9957</v>
      </c>
    </row>
    <row r="6654" spans="1:5" ht="20.100000000000001" customHeight="1" x14ac:dyDescent="0.2">
      <c r="A6654" s="13">
        <v>45686</v>
      </c>
      <c r="B6654" s="14" t="s">
        <v>9165</v>
      </c>
      <c r="C6654" s="15">
        <v>210000</v>
      </c>
      <c r="D6654" s="16">
        <v>0</v>
      </c>
      <c r="E6654" s="26" t="s">
        <v>9957</v>
      </c>
    </row>
    <row r="6655" spans="1:5" ht="20.100000000000001" customHeight="1" x14ac:dyDescent="0.2">
      <c r="A6655" s="13">
        <v>45890</v>
      </c>
      <c r="B6655" s="14" t="s">
        <v>3547</v>
      </c>
      <c r="C6655" s="15">
        <v>460000</v>
      </c>
      <c r="D6655" s="16">
        <v>0</v>
      </c>
      <c r="E6655" s="26" t="s">
        <v>9957</v>
      </c>
    </row>
    <row r="6656" spans="1:5" ht="20.100000000000001" customHeight="1" x14ac:dyDescent="0.2">
      <c r="A6656" s="13">
        <v>45889</v>
      </c>
      <c r="B6656" s="14" t="s">
        <v>3547</v>
      </c>
      <c r="C6656" s="15">
        <v>460000</v>
      </c>
      <c r="D6656" s="16">
        <v>0</v>
      </c>
      <c r="E6656" s="26" t="s">
        <v>9957</v>
      </c>
    </row>
    <row r="6657" spans="1:5" ht="20.100000000000001" customHeight="1" x14ac:dyDescent="0.2">
      <c r="A6657" s="17">
        <v>45912</v>
      </c>
      <c r="B6657" s="18" t="s">
        <v>2925</v>
      </c>
      <c r="C6657" s="19">
        <v>460000</v>
      </c>
      <c r="D6657" s="20">
        <v>0</v>
      </c>
      <c r="E6657" s="26" t="s">
        <v>9957</v>
      </c>
    </row>
    <row r="6658" spans="1:5" ht="20.100000000000001" customHeight="1" x14ac:dyDescent="0.2">
      <c r="A6658" s="13">
        <v>45950</v>
      </c>
      <c r="B6658" s="14" t="s">
        <v>1922</v>
      </c>
      <c r="C6658" s="15">
        <v>460000</v>
      </c>
      <c r="D6658" s="16">
        <v>0</v>
      </c>
      <c r="E6658" s="26" t="s">
        <v>9957</v>
      </c>
    </row>
    <row r="6659" spans="1:5" ht="20.100000000000001" customHeight="1" x14ac:dyDescent="0.2">
      <c r="A6659" s="13">
        <v>45999</v>
      </c>
      <c r="B6659" s="14" t="s">
        <v>728</v>
      </c>
      <c r="C6659" s="15">
        <v>500000</v>
      </c>
      <c r="D6659" s="16">
        <v>0</v>
      </c>
      <c r="E6659" s="26" t="s">
        <v>9957</v>
      </c>
    </row>
    <row r="6660" spans="1:5" ht="20.100000000000001" customHeight="1" x14ac:dyDescent="0.2">
      <c r="A6660" s="17">
        <v>45801</v>
      </c>
      <c r="B6660" s="18" t="s">
        <v>5898</v>
      </c>
      <c r="C6660" s="19">
        <v>247800</v>
      </c>
      <c r="D6660" s="20">
        <v>0</v>
      </c>
      <c r="E6660" s="26" t="s">
        <v>9957</v>
      </c>
    </row>
    <row r="6661" spans="1:5" ht="20.100000000000001" customHeight="1" x14ac:dyDescent="0.2">
      <c r="A6661" s="17">
        <v>45682</v>
      </c>
      <c r="B6661" s="18" t="s">
        <v>9250</v>
      </c>
      <c r="C6661" s="19">
        <v>210000</v>
      </c>
      <c r="D6661" s="20">
        <v>0</v>
      </c>
      <c r="E6661" s="26" t="s">
        <v>9957</v>
      </c>
    </row>
    <row r="6662" spans="1:5" ht="20.100000000000001" customHeight="1" x14ac:dyDescent="0.2">
      <c r="A6662" s="13">
        <v>45716</v>
      </c>
      <c r="B6662" s="14" t="s">
        <v>8285</v>
      </c>
      <c r="C6662" s="15">
        <v>210000</v>
      </c>
      <c r="D6662" s="16">
        <v>0</v>
      </c>
      <c r="E6662" s="26" t="s">
        <v>9957</v>
      </c>
    </row>
    <row r="6663" spans="1:5" ht="20.100000000000001" customHeight="1" x14ac:dyDescent="0.2">
      <c r="A6663" s="17">
        <v>46017</v>
      </c>
      <c r="B6663" s="18" t="s">
        <v>172</v>
      </c>
      <c r="C6663" s="19">
        <v>250000</v>
      </c>
      <c r="D6663" s="20">
        <v>0</v>
      </c>
      <c r="E6663" s="26" t="s">
        <v>9957</v>
      </c>
    </row>
    <row r="6664" spans="1:5" ht="20.100000000000001" customHeight="1" x14ac:dyDescent="0.2">
      <c r="A6664" s="13">
        <v>45748</v>
      </c>
      <c r="B6664" s="14" t="s">
        <v>7319</v>
      </c>
      <c r="C6664" s="15">
        <v>176300</v>
      </c>
      <c r="D6664" s="16">
        <v>0</v>
      </c>
      <c r="E6664" s="26" t="s">
        <v>9957</v>
      </c>
    </row>
    <row r="6665" spans="1:5" ht="20.100000000000001" customHeight="1" x14ac:dyDescent="0.2">
      <c r="A6665" s="13">
        <v>45818</v>
      </c>
      <c r="B6665" s="14" t="s">
        <v>5427</v>
      </c>
      <c r="C6665" s="15">
        <v>282000</v>
      </c>
      <c r="D6665" s="16">
        <v>0</v>
      </c>
      <c r="E6665" s="26" t="s">
        <v>9957</v>
      </c>
    </row>
    <row r="6666" spans="1:5" ht="20.100000000000001" customHeight="1" x14ac:dyDescent="0.2">
      <c r="A6666" s="13">
        <v>45955</v>
      </c>
      <c r="B6666" s="14" t="s">
        <v>1827</v>
      </c>
      <c r="C6666" s="15">
        <v>333500</v>
      </c>
      <c r="D6666" s="16">
        <v>0</v>
      </c>
      <c r="E6666" s="26" t="s">
        <v>9957</v>
      </c>
    </row>
    <row r="6667" spans="1:5" ht="20.100000000000001" customHeight="1" x14ac:dyDescent="0.2">
      <c r="A6667" s="13">
        <v>45866</v>
      </c>
      <c r="B6667" s="14" t="s">
        <v>4172</v>
      </c>
      <c r="C6667" s="15">
        <v>344500</v>
      </c>
      <c r="D6667" s="16">
        <v>0</v>
      </c>
      <c r="E6667" s="26" t="s">
        <v>9957</v>
      </c>
    </row>
    <row r="6668" spans="1:5" ht="20.100000000000001" customHeight="1" x14ac:dyDescent="0.2">
      <c r="A6668" s="17">
        <v>45679</v>
      </c>
      <c r="B6668" s="18" t="s">
        <v>9346</v>
      </c>
      <c r="C6668" s="19">
        <v>157000</v>
      </c>
      <c r="D6668" s="20">
        <v>0</v>
      </c>
      <c r="E6668" s="26" t="s">
        <v>9957</v>
      </c>
    </row>
    <row r="6669" spans="1:5" ht="20.100000000000001" customHeight="1" x14ac:dyDescent="0.2">
      <c r="A6669" s="13">
        <v>45853</v>
      </c>
      <c r="B6669" s="14" t="s">
        <v>4494</v>
      </c>
      <c r="C6669" s="15">
        <v>400000</v>
      </c>
      <c r="D6669" s="16">
        <v>0</v>
      </c>
      <c r="E6669" s="26" t="s">
        <v>9957</v>
      </c>
    </row>
    <row r="6670" spans="1:5" ht="20.100000000000001" customHeight="1" x14ac:dyDescent="0.2">
      <c r="A6670" s="13">
        <v>45837</v>
      </c>
      <c r="B6670" s="14" t="s">
        <v>4892</v>
      </c>
      <c r="C6670" s="15">
        <v>220600</v>
      </c>
      <c r="D6670" s="16">
        <v>0</v>
      </c>
      <c r="E6670" s="26" t="s">
        <v>9957</v>
      </c>
    </row>
    <row r="6671" spans="1:5" ht="20.100000000000001" customHeight="1" x14ac:dyDescent="0.2">
      <c r="A6671" s="17">
        <v>45739</v>
      </c>
      <c r="B6671" s="18" t="s">
        <v>7597</v>
      </c>
      <c r="C6671" s="19">
        <v>566500</v>
      </c>
      <c r="D6671" s="20">
        <v>0</v>
      </c>
      <c r="E6671" s="26" t="s">
        <v>9957</v>
      </c>
    </row>
    <row r="6672" spans="1:5" ht="20.100000000000001" customHeight="1" x14ac:dyDescent="0.2">
      <c r="A6672" s="13">
        <v>45884</v>
      </c>
      <c r="B6672" s="14" t="s">
        <v>3679</v>
      </c>
      <c r="C6672" s="15">
        <v>32600</v>
      </c>
      <c r="D6672" s="16">
        <v>0</v>
      </c>
      <c r="E6672" s="26" t="s">
        <v>9957</v>
      </c>
    </row>
    <row r="6673" spans="1:5" ht="20.100000000000001" customHeight="1" x14ac:dyDescent="0.2">
      <c r="A6673" s="17">
        <v>45785</v>
      </c>
      <c r="B6673" s="18" t="s">
        <v>6282</v>
      </c>
      <c r="C6673" s="19">
        <v>160800</v>
      </c>
      <c r="D6673" s="20">
        <v>0</v>
      </c>
      <c r="E6673" s="26" t="s">
        <v>9957</v>
      </c>
    </row>
    <row r="6674" spans="1:5" ht="20.100000000000001" customHeight="1" x14ac:dyDescent="0.2">
      <c r="A6674" s="17">
        <v>46006</v>
      </c>
      <c r="B6674" s="18" t="s">
        <v>550</v>
      </c>
      <c r="C6674" s="19">
        <v>142400</v>
      </c>
      <c r="D6674" s="20">
        <v>0</v>
      </c>
      <c r="E6674" s="26" t="s">
        <v>9957</v>
      </c>
    </row>
    <row r="6675" spans="1:5" ht="20.100000000000001" customHeight="1" x14ac:dyDescent="0.2">
      <c r="A6675" s="17">
        <v>45727</v>
      </c>
      <c r="B6675" s="18" t="s">
        <v>7951</v>
      </c>
      <c r="C6675" s="19">
        <v>266700</v>
      </c>
      <c r="D6675" s="20">
        <v>0</v>
      </c>
      <c r="E6675" s="26" t="s">
        <v>9957</v>
      </c>
    </row>
    <row r="6676" spans="1:5" ht="20.100000000000001" customHeight="1" x14ac:dyDescent="0.2">
      <c r="A6676" s="17">
        <v>45680</v>
      </c>
      <c r="B6676" s="18" t="s">
        <v>9319</v>
      </c>
      <c r="C6676" s="19">
        <v>305300</v>
      </c>
      <c r="D6676" s="20">
        <v>0</v>
      </c>
      <c r="E6676" s="26" t="s">
        <v>9957</v>
      </c>
    </row>
    <row r="6677" spans="1:5" ht="20.100000000000001" customHeight="1" x14ac:dyDescent="0.2">
      <c r="A6677" s="13">
        <v>45694</v>
      </c>
      <c r="B6677" s="14" t="s">
        <v>8937</v>
      </c>
      <c r="C6677" s="15">
        <v>130000</v>
      </c>
      <c r="D6677" s="16">
        <v>0</v>
      </c>
      <c r="E6677" s="26" t="s">
        <v>9957</v>
      </c>
    </row>
    <row r="6678" spans="1:5" ht="20.100000000000001" customHeight="1" x14ac:dyDescent="0.2">
      <c r="A6678" s="17">
        <v>45778</v>
      </c>
      <c r="B6678" s="18" t="s">
        <v>6472</v>
      </c>
      <c r="C6678" s="19">
        <v>80000</v>
      </c>
      <c r="D6678" s="20">
        <v>0</v>
      </c>
      <c r="E6678" s="26" t="s">
        <v>9957</v>
      </c>
    </row>
    <row r="6679" spans="1:5" ht="20.100000000000001" customHeight="1" x14ac:dyDescent="0.2">
      <c r="A6679" s="17">
        <v>45785</v>
      </c>
      <c r="B6679" s="18" t="s">
        <v>6278</v>
      </c>
      <c r="C6679" s="19">
        <v>47000</v>
      </c>
      <c r="D6679" s="20">
        <v>0</v>
      </c>
      <c r="E6679" s="26" t="s">
        <v>9957</v>
      </c>
    </row>
    <row r="6680" spans="1:5" ht="20.100000000000001" customHeight="1" x14ac:dyDescent="0.2">
      <c r="A6680" s="17">
        <v>45701</v>
      </c>
      <c r="B6680" s="18" t="s">
        <v>8737</v>
      </c>
      <c r="C6680" s="19">
        <v>52500</v>
      </c>
      <c r="D6680" s="20">
        <v>0</v>
      </c>
      <c r="E6680" s="26" t="s">
        <v>9957</v>
      </c>
    </row>
    <row r="6681" spans="1:5" ht="20.100000000000001" customHeight="1" x14ac:dyDescent="0.2">
      <c r="A6681" s="13">
        <v>45722</v>
      </c>
      <c r="B6681" s="14" t="s">
        <v>8111</v>
      </c>
      <c r="C6681" s="15">
        <v>132100</v>
      </c>
      <c r="D6681" s="16">
        <v>0</v>
      </c>
      <c r="E6681" s="26" t="s">
        <v>9957</v>
      </c>
    </row>
    <row r="6682" spans="1:5" ht="20.100000000000001" customHeight="1" x14ac:dyDescent="0.2">
      <c r="A6682" s="17">
        <v>45806</v>
      </c>
      <c r="B6682" s="18" t="s">
        <v>5742</v>
      </c>
      <c r="C6682" s="19">
        <v>66000</v>
      </c>
      <c r="D6682" s="20">
        <v>0</v>
      </c>
      <c r="E6682" s="26" t="s">
        <v>9957</v>
      </c>
    </row>
    <row r="6683" spans="1:5" ht="20.100000000000001" customHeight="1" x14ac:dyDescent="0.2">
      <c r="A6683" s="17">
        <v>45729</v>
      </c>
      <c r="B6683" s="18" t="s">
        <v>7903</v>
      </c>
      <c r="C6683" s="19">
        <v>330000</v>
      </c>
      <c r="D6683" s="20">
        <v>0</v>
      </c>
      <c r="E6683" s="26" t="s">
        <v>9957</v>
      </c>
    </row>
    <row r="6684" spans="1:5" ht="20.100000000000001" customHeight="1" x14ac:dyDescent="0.2">
      <c r="A6684" s="13">
        <v>45792</v>
      </c>
      <c r="B6684" s="14" t="s">
        <v>6109</v>
      </c>
      <c r="C6684" s="15">
        <v>445680</v>
      </c>
      <c r="D6684" s="16">
        <v>0</v>
      </c>
      <c r="E6684" s="26" t="s">
        <v>9957</v>
      </c>
    </row>
    <row r="6685" spans="1:5" ht="20.100000000000001" customHeight="1" x14ac:dyDescent="0.2">
      <c r="A6685" s="13">
        <v>45834</v>
      </c>
      <c r="B6685" s="14" t="s">
        <v>5014</v>
      </c>
      <c r="C6685" s="15">
        <v>243330</v>
      </c>
      <c r="D6685" s="16">
        <v>0</v>
      </c>
      <c r="E6685" s="26" t="s">
        <v>9957</v>
      </c>
    </row>
    <row r="6686" spans="1:5" ht="20.100000000000001" customHeight="1" x14ac:dyDescent="0.2">
      <c r="A6686" s="13">
        <v>45812</v>
      </c>
      <c r="B6686" s="14" t="s">
        <v>5571</v>
      </c>
      <c r="C6686" s="15">
        <v>250980</v>
      </c>
      <c r="D6686" s="16">
        <v>0</v>
      </c>
      <c r="E6686" s="26" t="s">
        <v>9957</v>
      </c>
    </row>
    <row r="6687" spans="1:5" ht="20.100000000000001" customHeight="1" x14ac:dyDescent="0.2">
      <c r="A6687" s="17">
        <v>45820</v>
      </c>
      <c r="B6687" s="18" t="s">
        <v>5348</v>
      </c>
      <c r="C6687" s="19">
        <v>406350</v>
      </c>
      <c r="D6687" s="20">
        <v>0</v>
      </c>
      <c r="E6687" s="26" t="s">
        <v>9957</v>
      </c>
    </row>
    <row r="6688" spans="1:5" ht="20.100000000000001" customHeight="1" x14ac:dyDescent="0.2">
      <c r="A6688" s="13">
        <v>45897</v>
      </c>
      <c r="B6688" s="14" t="s">
        <v>3389</v>
      </c>
      <c r="C6688" s="15">
        <v>523700</v>
      </c>
      <c r="D6688" s="16">
        <v>0</v>
      </c>
      <c r="E6688" s="26" t="s">
        <v>9957</v>
      </c>
    </row>
    <row r="6689" spans="1:5" ht="20.100000000000001" customHeight="1" x14ac:dyDescent="0.2">
      <c r="A6689" s="13">
        <v>45686</v>
      </c>
      <c r="B6689" s="14" t="s">
        <v>9173</v>
      </c>
      <c r="C6689" s="15">
        <v>69600</v>
      </c>
      <c r="D6689" s="16">
        <v>0</v>
      </c>
      <c r="E6689" s="26" t="s">
        <v>9957</v>
      </c>
    </row>
    <row r="6690" spans="1:5" ht="20.100000000000001" customHeight="1" x14ac:dyDescent="0.2">
      <c r="A6690" s="13">
        <v>45699</v>
      </c>
      <c r="B6690" s="14" t="s">
        <v>8821</v>
      </c>
      <c r="C6690" s="15">
        <v>69600</v>
      </c>
      <c r="D6690" s="16">
        <v>0</v>
      </c>
      <c r="E6690" s="26" t="s">
        <v>9957</v>
      </c>
    </row>
    <row r="6691" spans="1:5" ht="20.100000000000001" customHeight="1" x14ac:dyDescent="0.2">
      <c r="A6691" s="13">
        <v>45782</v>
      </c>
      <c r="B6691" s="14" t="s">
        <v>6377</v>
      </c>
      <c r="C6691" s="15">
        <v>150600</v>
      </c>
      <c r="D6691" s="16">
        <v>0</v>
      </c>
      <c r="E6691" s="26" t="s">
        <v>9957</v>
      </c>
    </row>
    <row r="6692" spans="1:5" ht="20.100000000000001" customHeight="1" x14ac:dyDescent="0.2">
      <c r="A6692" s="17">
        <v>45745</v>
      </c>
      <c r="B6692" s="18" t="s">
        <v>7427</v>
      </c>
      <c r="C6692" s="19">
        <v>130600</v>
      </c>
      <c r="D6692" s="20">
        <v>0</v>
      </c>
      <c r="E6692" s="26" t="s">
        <v>9957</v>
      </c>
    </row>
    <row r="6693" spans="1:5" ht="20.100000000000001" customHeight="1" x14ac:dyDescent="0.2">
      <c r="A6693" s="17">
        <v>45771</v>
      </c>
      <c r="B6693" s="18" t="s">
        <v>6681</v>
      </c>
      <c r="C6693" s="19">
        <v>110400</v>
      </c>
      <c r="D6693" s="20">
        <v>0</v>
      </c>
      <c r="E6693" s="26" t="s">
        <v>9957</v>
      </c>
    </row>
    <row r="6694" spans="1:5" ht="20.100000000000001" customHeight="1" x14ac:dyDescent="0.2">
      <c r="A6694" s="17">
        <v>45909</v>
      </c>
      <c r="B6694" s="18" t="s">
        <v>3052</v>
      </c>
      <c r="C6694" s="19">
        <v>150600</v>
      </c>
      <c r="D6694" s="20">
        <v>0</v>
      </c>
      <c r="E6694" s="26" t="s">
        <v>9957</v>
      </c>
    </row>
    <row r="6695" spans="1:5" ht="20.100000000000001" customHeight="1" x14ac:dyDescent="0.2">
      <c r="A6695" s="13">
        <v>45995</v>
      </c>
      <c r="B6695" s="14" t="s">
        <v>835</v>
      </c>
      <c r="C6695" s="15">
        <v>150600</v>
      </c>
      <c r="D6695" s="16">
        <v>0</v>
      </c>
      <c r="E6695" s="26" t="s">
        <v>9957</v>
      </c>
    </row>
    <row r="6696" spans="1:5" ht="20.100000000000001" customHeight="1" x14ac:dyDescent="0.2">
      <c r="A6696" s="17">
        <v>45963</v>
      </c>
      <c r="B6696" s="18" t="s">
        <v>1616</v>
      </c>
      <c r="C6696" s="19">
        <v>90400</v>
      </c>
      <c r="D6696" s="20">
        <v>0</v>
      </c>
      <c r="E6696" s="26" t="s">
        <v>9957</v>
      </c>
    </row>
    <row r="6697" spans="1:5" ht="20.100000000000001" customHeight="1" x14ac:dyDescent="0.2">
      <c r="A6697" s="13">
        <v>45849</v>
      </c>
      <c r="B6697" s="14" t="s">
        <v>4581</v>
      </c>
      <c r="C6697" s="15">
        <v>126600</v>
      </c>
      <c r="D6697" s="16">
        <v>0</v>
      </c>
      <c r="E6697" s="26" t="s">
        <v>9957</v>
      </c>
    </row>
    <row r="6698" spans="1:5" ht="20.100000000000001" customHeight="1" x14ac:dyDescent="0.2">
      <c r="A6698" s="17">
        <v>45664</v>
      </c>
      <c r="B6698" s="18" t="s">
        <v>9754</v>
      </c>
      <c r="C6698" s="19">
        <v>174000</v>
      </c>
      <c r="D6698" s="20">
        <v>0</v>
      </c>
      <c r="E6698" s="26" t="s">
        <v>9957</v>
      </c>
    </row>
    <row r="6699" spans="1:5" ht="20.100000000000001" customHeight="1" x14ac:dyDescent="0.2">
      <c r="A6699" s="13">
        <v>45837</v>
      </c>
      <c r="B6699" s="14" t="s">
        <v>4918</v>
      </c>
      <c r="C6699" s="15">
        <v>110400</v>
      </c>
      <c r="D6699" s="16">
        <v>0</v>
      </c>
      <c r="E6699" s="26" t="s">
        <v>9957</v>
      </c>
    </row>
    <row r="6700" spans="1:5" ht="20.100000000000001" customHeight="1" x14ac:dyDescent="0.2">
      <c r="A6700" s="13">
        <v>45876</v>
      </c>
      <c r="B6700" s="14" t="s">
        <v>3927</v>
      </c>
      <c r="C6700" s="15">
        <v>96600</v>
      </c>
      <c r="D6700" s="16">
        <v>0</v>
      </c>
      <c r="E6700" s="26" t="s">
        <v>9957</v>
      </c>
    </row>
    <row r="6701" spans="1:5" ht="20.100000000000001" customHeight="1" x14ac:dyDescent="0.2">
      <c r="A6701" s="17">
        <v>45701</v>
      </c>
      <c r="B6701" s="18" t="s">
        <v>8745</v>
      </c>
      <c r="C6701" s="19">
        <v>245100</v>
      </c>
      <c r="D6701" s="20">
        <v>0</v>
      </c>
      <c r="E6701" s="26" t="s">
        <v>9957</v>
      </c>
    </row>
    <row r="6702" spans="1:5" ht="20.100000000000001" customHeight="1" x14ac:dyDescent="0.2">
      <c r="A6702" s="13">
        <v>45744</v>
      </c>
      <c r="B6702" s="14" t="s">
        <v>7464</v>
      </c>
      <c r="C6702" s="15">
        <v>9000</v>
      </c>
      <c r="D6702" s="16">
        <v>0</v>
      </c>
      <c r="E6702" s="26" t="s">
        <v>9957</v>
      </c>
    </row>
    <row r="6703" spans="1:5" ht="20.100000000000001" customHeight="1" x14ac:dyDescent="0.2">
      <c r="A6703" s="17">
        <v>45665</v>
      </c>
      <c r="B6703" s="18" t="s">
        <v>9722</v>
      </c>
      <c r="C6703" s="19">
        <v>9000</v>
      </c>
      <c r="D6703" s="20">
        <v>0</v>
      </c>
      <c r="E6703" s="26" t="s">
        <v>9957</v>
      </c>
    </row>
    <row r="6704" spans="1:5" ht="20.100000000000001" customHeight="1" x14ac:dyDescent="0.2">
      <c r="A6704" s="13">
        <v>45790</v>
      </c>
      <c r="B6704" s="14" t="s">
        <v>6170</v>
      </c>
      <c r="C6704" s="15">
        <v>9000</v>
      </c>
      <c r="D6704" s="16">
        <v>0</v>
      </c>
      <c r="E6704" s="26" t="s">
        <v>9957</v>
      </c>
    </row>
    <row r="6705" spans="1:5" ht="20.100000000000001" customHeight="1" x14ac:dyDescent="0.2">
      <c r="A6705" s="17">
        <v>45815</v>
      </c>
      <c r="B6705" s="18" t="s">
        <v>5474</v>
      </c>
      <c r="C6705" s="19">
        <v>11250</v>
      </c>
      <c r="D6705" s="20">
        <v>0</v>
      </c>
      <c r="E6705" s="26" t="s">
        <v>9957</v>
      </c>
    </row>
    <row r="6706" spans="1:5" ht="20.100000000000001" customHeight="1" x14ac:dyDescent="0.2">
      <c r="A6706" s="13">
        <v>45847</v>
      </c>
      <c r="B6706" s="14" t="s">
        <v>4654</v>
      </c>
      <c r="C6706" s="15">
        <v>6000</v>
      </c>
      <c r="D6706" s="16">
        <v>0</v>
      </c>
      <c r="E6706" s="26" t="s">
        <v>9957</v>
      </c>
    </row>
    <row r="6707" spans="1:5" ht="20.100000000000001" customHeight="1" x14ac:dyDescent="0.2">
      <c r="A6707" s="17">
        <v>45689</v>
      </c>
      <c r="B6707" s="18" t="s">
        <v>9087</v>
      </c>
      <c r="C6707" s="19">
        <v>9000</v>
      </c>
      <c r="D6707" s="20">
        <v>0</v>
      </c>
      <c r="E6707" s="26" t="s">
        <v>9957</v>
      </c>
    </row>
    <row r="6708" spans="1:5" ht="20.100000000000001" customHeight="1" x14ac:dyDescent="0.2">
      <c r="A6708" s="17">
        <v>45713</v>
      </c>
      <c r="B6708" s="18" t="s">
        <v>8399</v>
      </c>
      <c r="C6708" s="19">
        <v>9000</v>
      </c>
      <c r="D6708" s="20">
        <v>0</v>
      </c>
      <c r="E6708" s="26" t="s">
        <v>9957</v>
      </c>
    </row>
    <row r="6709" spans="1:5" ht="20.100000000000001" customHeight="1" x14ac:dyDescent="0.2">
      <c r="A6709" s="17">
        <v>45722</v>
      </c>
      <c r="B6709" s="18" t="s">
        <v>8074</v>
      </c>
      <c r="C6709" s="19">
        <v>8750</v>
      </c>
      <c r="D6709" s="20">
        <v>0</v>
      </c>
      <c r="E6709" s="26" t="s">
        <v>9957</v>
      </c>
    </row>
    <row r="6710" spans="1:5" ht="20.100000000000001" customHeight="1" x14ac:dyDescent="0.2">
      <c r="A6710" s="13">
        <v>45702</v>
      </c>
      <c r="B6710" s="14" t="s">
        <v>8707</v>
      </c>
      <c r="C6710" s="15">
        <v>8750</v>
      </c>
      <c r="D6710" s="16">
        <v>0</v>
      </c>
      <c r="E6710" s="26" t="s">
        <v>9957</v>
      </c>
    </row>
    <row r="6711" spans="1:5" ht="20.100000000000001" customHeight="1" x14ac:dyDescent="0.2">
      <c r="A6711" s="17">
        <v>45911</v>
      </c>
      <c r="B6711" s="18" t="s">
        <v>2961</v>
      </c>
      <c r="C6711" s="19">
        <v>342600</v>
      </c>
      <c r="D6711" s="20">
        <v>0</v>
      </c>
      <c r="E6711" s="26" t="s">
        <v>9957</v>
      </c>
    </row>
    <row r="6712" spans="1:5" ht="20.100000000000001" customHeight="1" x14ac:dyDescent="0.2">
      <c r="A6712" s="17">
        <v>45673</v>
      </c>
      <c r="B6712" s="18" t="s">
        <v>9509</v>
      </c>
      <c r="C6712" s="19">
        <v>66000</v>
      </c>
      <c r="D6712" s="20">
        <v>0</v>
      </c>
      <c r="E6712" s="26" t="s">
        <v>9957</v>
      </c>
    </row>
    <row r="6713" spans="1:5" ht="20.100000000000001" customHeight="1" x14ac:dyDescent="0.2">
      <c r="A6713" s="13">
        <v>45694</v>
      </c>
      <c r="B6713" s="14" t="s">
        <v>8925</v>
      </c>
      <c r="C6713" s="15">
        <v>70500</v>
      </c>
      <c r="D6713" s="16">
        <v>0</v>
      </c>
      <c r="E6713" s="26" t="s">
        <v>9957</v>
      </c>
    </row>
    <row r="6714" spans="1:5" ht="20.100000000000001" customHeight="1" x14ac:dyDescent="0.2">
      <c r="A6714" s="17">
        <v>45933</v>
      </c>
      <c r="B6714" s="18" t="s">
        <v>2391</v>
      </c>
      <c r="C6714" s="19">
        <v>120000</v>
      </c>
      <c r="D6714" s="20">
        <v>0</v>
      </c>
      <c r="E6714" s="26" t="s">
        <v>9957</v>
      </c>
    </row>
    <row r="6715" spans="1:5" ht="20.100000000000001" customHeight="1" x14ac:dyDescent="0.2">
      <c r="A6715" s="17">
        <v>45831</v>
      </c>
      <c r="B6715" s="18" t="s">
        <v>5108</v>
      </c>
      <c r="C6715" s="19">
        <v>90000</v>
      </c>
      <c r="D6715" s="20">
        <v>0</v>
      </c>
      <c r="E6715" s="26" t="s">
        <v>9957</v>
      </c>
    </row>
    <row r="6716" spans="1:5" ht="20.100000000000001" customHeight="1" x14ac:dyDescent="0.2">
      <c r="A6716" s="13">
        <v>45908</v>
      </c>
      <c r="B6716" s="14" t="s">
        <v>3084</v>
      </c>
      <c r="C6716" s="15">
        <v>138000</v>
      </c>
      <c r="D6716" s="16">
        <v>0</v>
      </c>
      <c r="E6716" s="26" t="s">
        <v>9957</v>
      </c>
    </row>
    <row r="6717" spans="1:5" ht="20.100000000000001" customHeight="1" x14ac:dyDescent="0.2">
      <c r="A6717" s="17">
        <v>45706</v>
      </c>
      <c r="B6717" s="18" t="s">
        <v>8612</v>
      </c>
      <c r="C6717" s="19">
        <v>140000</v>
      </c>
      <c r="D6717" s="20">
        <v>0</v>
      </c>
      <c r="E6717" s="26" t="s">
        <v>9957</v>
      </c>
    </row>
    <row r="6718" spans="1:5" ht="20.100000000000001" customHeight="1" x14ac:dyDescent="0.2">
      <c r="A6718" s="17">
        <v>45682</v>
      </c>
      <c r="B6718" s="18" t="s">
        <v>9248</v>
      </c>
      <c r="C6718" s="19">
        <v>161000</v>
      </c>
      <c r="D6718" s="20">
        <v>0</v>
      </c>
      <c r="E6718" s="26" t="s">
        <v>9957</v>
      </c>
    </row>
    <row r="6719" spans="1:5" ht="20.100000000000001" customHeight="1" x14ac:dyDescent="0.2">
      <c r="A6719" s="17">
        <v>45863</v>
      </c>
      <c r="B6719" s="18" t="s">
        <v>4238</v>
      </c>
      <c r="C6719" s="19">
        <v>195000</v>
      </c>
      <c r="D6719" s="20">
        <v>0</v>
      </c>
      <c r="E6719" s="26" t="s">
        <v>9957</v>
      </c>
    </row>
    <row r="6720" spans="1:5" ht="20.100000000000001" customHeight="1" x14ac:dyDescent="0.2">
      <c r="A6720" s="17">
        <v>45933</v>
      </c>
      <c r="B6720" s="18" t="s">
        <v>2399</v>
      </c>
      <c r="C6720" s="19">
        <v>120000</v>
      </c>
      <c r="D6720" s="20">
        <v>0</v>
      </c>
      <c r="E6720" s="26" t="s">
        <v>9957</v>
      </c>
    </row>
    <row r="6721" spans="1:5" ht="20.100000000000001" customHeight="1" x14ac:dyDescent="0.2">
      <c r="A6721" s="13">
        <v>45841</v>
      </c>
      <c r="B6721" s="14" t="s">
        <v>4810</v>
      </c>
      <c r="C6721" s="15">
        <v>42000</v>
      </c>
      <c r="D6721" s="16">
        <v>0</v>
      </c>
      <c r="E6721" s="26" t="s">
        <v>9957</v>
      </c>
    </row>
    <row r="6722" spans="1:5" ht="20.100000000000001" customHeight="1" x14ac:dyDescent="0.2">
      <c r="A6722" s="13">
        <v>45908</v>
      </c>
      <c r="B6722" s="14" t="s">
        <v>3086</v>
      </c>
      <c r="C6722" s="15">
        <v>48000</v>
      </c>
      <c r="D6722" s="16">
        <v>0</v>
      </c>
      <c r="E6722" s="26" t="s">
        <v>9957</v>
      </c>
    </row>
    <row r="6723" spans="1:5" ht="20.100000000000001" customHeight="1" x14ac:dyDescent="0.2">
      <c r="A6723" s="17">
        <v>45930</v>
      </c>
      <c r="B6723" s="18" t="s">
        <v>2523</v>
      </c>
      <c r="C6723" s="19">
        <v>13600</v>
      </c>
      <c r="D6723" s="20">
        <v>0</v>
      </c>
      <c r="E6723" s="26" t="s">
        <v>9957</v>
      </c>
    </row>
    <row r="6724" spans="1:5" ht="20.100000000000001" customHeight="1" x14ac:dyDescent="0.2">
      <c r="A6724" s="17">
        <v>46016</v>
      </c>
      <c r="B6724" s="18" t="s">
        <v>213</v>
      </c>
      <c r="C6724" s="19">
        <v>36000</v>
      </c>
      <c r="D6724" s="20">
        <v>0</v>
      </c>
      <c r="E6724" s="26" t="s">
        <v>9957</v>
      </c>
    </row>
    <row r="6725" spans="1:5" ht="20.100000000000001" customHeight="1" x14ac:dyDescent="0.2">
      <c r="A6725" s="17">
        <v>45732</v>
      </c>
      <c r="B6725" s="18" t="s">
        <v>7808</v>
      </c>
      <c r="C6725" s="19">
        <v>27000</v>
      </c>
      <c r="D6725" s="20">
        <v>0</v>
      </c>
      <c r="E6725" s="26" t="s">
        <v>9957</v>
      </c>
    </row>
    <row r="6726" spans="1:5" ht="20.100000000000001" customHeight="1" x14ac:dyDescent="0.2">
      <c r="A6726" s="17">
        <v>45786</v>
      </c>
      <c r="B6726" s="18" t="s">
        <v>6250</v>
      </c>
      <c r="C6726" s="19">
        <v>36000</v>
      </c>
      <c r="D6726" s="20">
        <v>0</v>
      </c>
      <c r="E6726" s="26" t="s">
        <v>9957</v>
      </c>
    </row>
    <row r="6727" spans="1:5" ht="20.100000000000001" customHeight="1" x14ac:dyDescent="0.2">
      <c r="A6727" s="13">
        <v>45709</v>
      </c>
      <c r="B6727" s="14" t="s">
        <v>8505</v>
      </c>
      <c r="C6727" s="15">
        <v>36000</v>
      </c>
      <c r="D6727" s="16">
        <v>0</v>
      </c>
      <c r="E6727" s="26" t="s">
        <v>9957</v>
      </c>
    </row>
    <row r="6728" spans="1:5" ht="20.100000000000001" customHeight="1" x14ac:dyDescent="0.2">
      <c r="A6728" s="17">
        <v>45911</v>
      </c>
      <c r="B6728" s="18" t="s">
        <v>2942</v>
      </c>
      <c r="C6728" s="19">
        <v>8500</v>
      </c>
      <c r="D6728" s="20">
        <v>0</v>
      </c>
      <c r="E6728" s="26" t="s">
        <v>9957</v>
      </c>
    </row>
    <row r="6729" spans="1:5" ht="20.100000000000001" customHeight="1" x14ac:dyDescent="0.2">
      <c r="A6729" s="17">
        <v>45981</v>
      </c>
      <c r="B6729" s="18" t="s">
        <v>1167</v>
      </c>
      <c r="C6729" s="19">
        <v>24650</v>
      </c>
      <c r="D6729" s="20">
        <v>0</v>
      </c>
      <c r="E6729" s="26" t="s">
        <v>9957</v>
      </c>
    </row>
    <row r="6730" spans="1:5" ht="20.100000000000001" customHeight="1" x14ac:dyDescent="0.2">
      <c r="A6730" s="13">
        <v>45946</v>
      </c>
      <c r="B6730" s="14" t="s">
        <v>2015</v>
      </c>
      <c r="C6730" s="15">
        <v>24000</v>
      </c>
      <c r="D6730" s="16">
        <v>0</v>
      </c>
      <c r="E6730" s="26" t="s">
        <v>9957</v>
      </c>
    </row>
    <row r="6731" spans="1:5" ht="20.100000000000001" customHeight="1" x14ac:dyDescent="0.2">
      <c r="A6731" s="17">
        <v>45911</v>
      </c>
      <c r="B6731" s="18" t="s">
        <v>2944</v>
      </c>
      <c r="C6731" s="19">
        <v>12950</v>
      </c>
      <c r="D6731" s="20">
        <v>0</v>
      </c>
      <c r="E6731" s="26" t="s">
        <v>9957</v>
      </c>
    </row>
    <row r="6732" spans="1:5" ht="20.100000000000001" customHeight="1" x14ac:dyDescent="0.2">
      <c r="A6732" s="13">
        <v>45939</v>
      </c>
      <c r="B6732" s="14" t="s">
        <v>2208</v>
      </c>
      <c r="C6732" s="15">
        <v>36000</v>
      </c>
      <c r="D6732" s="16">
        <v>0</v>
      </c>
      <c r="E6732" s="26" t="s">
        <v>9957</v>
      </c>
    </row>
    <row r="6733" spans="1:5" ht="20.100000000000001" customHeight="1" x14ac:dyDescent="0.2">
      <c r="A6733" s="17">
        <v>45707</v>
      </c>
      <c r="B6733" s="18" t="s">
        <v>8569</v>
      </c>
      <c r="C6733" s="19">
        <v>34500</v>
      </c>
      <c r="D6733" s="20">
        <v>0</v>
      </c>
      <c r="E6733" s="26" t="s">
        <v>9957</v>
      </c>
    </row>
    <row r="6734" spans="1:5" ht="20.100000000000001" customHeight="1" x14ac:dyDescent="0.2">
      <c r="A6734" s="13">
        <v>45699</v>
      </c>
      <c r="B6734" s="14" t="s">
        <v>8823</v>
      </c>
      <c r="C6734" s="15">
        <v>27600</v>
      </c>
      <c r="D6734" s="16">
        <v>0</v>
      </c>
      <c r="E6734" s="26" t="s">
        <v>9957</v>
      </c>
    </row>
    <row r="6735" spans="1:5" ht="20.100000000000001" customHeight="1" x14ac:dyDescent="0.2">
      <c r="A6735" s="13">
        <v>45797</v>
      </c>
      <c r="B6735" s="14" t="s">
        <v>5997</v>
      </c>
      <c r="C6735" s="15">
        <v>41600</v>
      </c>
      <c r="D6735" s="16">
        <v>0</v>
      </c>
      <c r="E6735" s="26" t="s">
        <v>9957</v>
      </c>
    </row>
    <row r="6736" spans="1:5" ht="20.100000000000001" customHeight="1" x14ac:dyDescent="0.2">
      <c r="A6736" s="17">
        <v>45873</v>
      </c>
      <c r="B6736" s="18" t="s">
        <v>3966</v>
      </c>
      <c r="C6736" s="19">
        <v>16200</v>
      </c>
      <c r="D6736" s="20">
        <v>0</v>
      </c>
      <c r="E6736" s="26" t="s">
        <v>9957</v>
      </c>
    </row>
    <row r="6737" spans="1:5" ht="20.100000000000001" customHeight="1" x14ac:dyDescent="0.2">
      <c r="A6737" s="17">
        <v>45740</v>
      </c>
      <c r="B6737" s="18" t="s">
        <v>7579</v>
      </c>
      <c r="C6737" s="19">
        <v>37500</v>
      </c>
      <c r="D6737" s="20">
        <v>0</v>
      </c>
      <c r="E6737" s="26" t="s">
        <v>9957</v>
      </c>
    </row>
    <row r="6738" spans="1:5" ht="20.100000000000001" customHeight="1" x14ac:dyDescent="0.2">
      <c r="A6738" s="17">
        <v>45748</v>
      </c>
      <c r="B6738" s="18" t="s">
        <v>7305</v>
      </c>
      <c r="C6738" s="19">
        <v>40000</v>
      </c>
      <c r="D6738" s="20">
        <v>0</v>
      </c>
      <c r="E6738" s="26" t="s">
        <v>9957</v>
      </c>
    </row>
    <row r="6739" spans="1:5" ht="20.100000000000001" customHeight="1" x14ac:dyDescent="0.2">
      <c r="A6739" s="13">
        <v>45915</v>
      </c>
      <c r="B6739" s="14" t="s">
        <v>2855</v>
      </c>
      <c r="C6739" s="15">
        <v>41600</v>
      </c>
      <c r="D6739" s="16">
        <v>0</v>
      </c>
      <c r="E6739" s="26" t="s">
        <v>9957</v>
      </c>
    </row>
    <row r="6740" spans="1:5" ht="20.100000000000001" customHeight="1" x14ac:dyDescent="0.2">
      <c r="A6740" s="13">
        <v>45768</v>
      </c>
      <c r="B6740" s="14" t="s">
        <v>6732</v>
      </c>
      <c r="C6740" s="15">
        <v>40000</v>
      </c>
      <c r="D6740" s="16">
        <v>0</v>
      </c>
      <c r="E6740" s="26" t="s">
        <v>9957</v>
      </c>
    </row>
    <row r="6741" spans="1:5" ht="20.100000000000001" customHeight="1" x14ac:dyDescent="0.2">
      <c r="A6741" s="17">
        <v>45873</v>
      </c>
      <c r="B6741" s="18" t="s">
        <v>3978</v>
      </c>
      <c r="C6741" s="19">
        <v>134000</v>
      </c>
      <c r="D6741" s="20">
        <v>0</v>
      </c>
      <c r="E6741" s="26" t="s">
        <v>9957</v>
      </c>
    </row>
    <row r="6742" spans="1:5" ht="20.100000000000001" customHeight="1" x14ac:dyDescent="0.2">
      <c r="A6742" s="17">
        <v>45817</v>
      </c>
      <c r="B6742" s="18" t="s">
        <v>5454</v>
      </c>
      <c r="C6742" s="19">
        <v>302000</v>
      </c>
      <c r="D6742" s="20">
        <v>0</v>
      </c>
      <c r="E6742" s="26" t="s">
        <v>9957</v>
      </c>
    </row>
    <row r="6743" spans="1:5" ht="20.100000000000001" customHeight="1" x14ac:dyDescent="0.2">
      <c r="A6743" s="13">
        <v>45803</v>
      </c>
      <c r="B6743" s="14" t="s">
        <v>5865</v>
      </c>
      <c r="C6743" s="15">
        <v>187000</v>
      </c>
      <c r="D6743" s="16">
        <v>0</v>
      </c>
      <c r="E6743" s="26" t="s">
        <v>9957</v>
      </c>
    </row>
    <row r="6744" spans="1:5" ht="20.100000000000001" customHeight="1" x14ac:dyDescent="0.2">
      <c r="A6744" s="13">
        <v>45943</v>
      </c>
      <c r="B6744" s="14" t="s">
        <v>2154</v>
      </c>
      <c r="C6744" s="15">
        <v>668000</v>
      </c>
      <c r="D6744" s="16">
        <v>0</v>
      </c>
      <c r="E6744" s="26" t="s">
        <v>9957</v>
      </c>
    </row>
    <row r="6745" spans="1:5" ht="20.100000000000001" customHeight="1" x14ac:dyDescent="0.2">
      <c r="A6745" s="17">
        <v>45705</v>
      </c>
      <c r="B6745" s="18" t="s">
        <v>8645</v>
      </c>
      <c r="C6745" s="19">
        <v>266000</v>
      </c>
      <c r="D6745" s="20">
        <v>0</v>
      </c>
      <c r="E6745" s="26" t="s">
        <v>9957</v>
      </c>
    </row>
    <row r="6746" spans="1:5" ht="20.100000000000001" customHeight="1" x14ac:dyDescent="0.2">
      <c r="A6746" s="17">
        <v>45733</v>
      </c>
      <c r="B6746" s="18" t="s">
        <v>7797</v>
      </c>
      <c r="C6746" s="19">
        <v>186000</v>
      </c>
      <c r="D6746" s="20">
        <v>0</v>
      </c>
      <c r="E6746" s="26" t="s">
        <v>9957</v>
      </c>
    </row>
    <row r="6747" spans="1:5" ht="20.100000000000001" customHeight="1" x14ac:dyDescent="0.2">
      <c r="A6747" s="17">
        <v>45831</v>
      </c>
      <c r="B6747" s="18" t="s">
        <v>5100</v>
      </c>
      <c r="C6747" s="19">
        <v>315000</v>
      </c>
      <c r="D6747" s="20">
        <v>0</v>
      </c>
      <c r="E6747" s="26" t="s">
        <v>9957</v>
      </c>
    </row>
    <row r="6748" spans="1:5" ht="20.100000000000001" customHeight="1" x14ac:dyDescent="0.2">
      <c r="A6748" s="13">
        <v>45789</v>
      </c>
      <c r="B6748" s="14" t="s">
        <v>6193</v>
      </c>
      <c r="C6748" s="15">
        <v>288000</v>
      </c>
      <c r="D6748" s="16">
        <v>0</v>
      </c>
      <c r="E6748" s="26" t="s">
        <v>9957</v>
      </c>
    </row>
    <row r="6749" spans="1:5" ht="20.100000000000001" customHeight="1" x14ac:dyDescent="0.2">
      <c r="A6749" s="17">
        <v>45957</v>
      </c>
      <c r="B6749" s="18" t="s">
        <v>1787</v>
      </c>
      <c r="C6749" s="19">
        <v>315400</v>
      </c>
      <c r="D6749" s="20">
        <v>0</v>
      </c>
      <c r="E6749" s="26" t="s">
        <v>9957</v>
      </c>
    </row>
    <row r="6750" spans="1:5" ht="20.100000000000001" customHeight="1" x14ac:dyDescent="0.2">
      <c r="A6750" s="13">
        <v>45761</v>
      </c>
      <c r="B6750" s="14" t="s">
        <v>6914</v>
      </c>
      <c r="C6750" s="15">
        <v>269200</v>
      </c>
      <c r="D6750" s="16">
        <v>0</v>
      </c>
      <c r="E6750" s="26" t="s">
        <v>9957</v>
      </c>
    </row>
    <row r="6751" spans="1:5" ht="20.100000000000001" customHeight="1" x14ac:dyDescent="0.2">
      <c r="A6751" s="13">
        <v>45747</v>
      </c>
      <c r="B6751" s="14" t="s">
        <v>7358</v>
      </c>
      <c r="C6751" s="15">
        <v>296000</v>
      </c>
      <c r="D6751" s="16">
        <v>0</v>
      </c>
      <c r="E6751" s="26" t="s">
        <v>9957</v>
      </c>
    </row>
    <row r="6752" spans="1:5" ht="20.100000000000001" customHeight="1" x14ac:dyDescent="0.2">
      <c r="A6752" s="17">
        <v>45674</v>
      </c>
      <c r="B6752" s="18" t="s">
        <v>9453</v>
      </c>
      <c r="C6752" s="19">
        <v>601400</v>
      </c>
      <c r="D6752" s="20">
        <v>0</v>
      </c>
      <c r="E6752" s="26" t="s">
        <v>9957</v>
      </c>
    </row>
    <row r="6753" spans="1:5" ht="20.100000000000001" customHeight="1" x14ac:dyDescent="0.2">
      <c r="A6753" s="13">
        <v>45775</v>
      </c>
      <c r="B6753" s="14" t="s">
        <v>6567</v>
      </c>
      <c r="C6753" s="15">
        <v>196200</v>
      </c>
      <c r="D6753" s="16">
        <v>0</v>
      </c>
      <c r="E6753" s="26" t="s">
        <v>9957</v>
      </c>
    </row>
    <row r="6754" spans="1:5" ht="20.100000000000001" customHeight="1" x14ac:dyDescent="0.2">
      <c r="A6754" s="17">
        <v>45844</v>
      </c>
      <c r="B6754" s="18" t="s">
        <v>4732</v>
      </c>
      <c r="C6754" s="19">
        <v>302000</v>
      </c>
      <c r="D6754" s="20">
        <v>0</v>
      </c>
      <c r="E6754" s="26" t="s">
        <v>9957</v>
      </c>
    </row>
    <row r="6755" spans="1:5" ht="20.100000000000001" customHeight="1" x14ac:dyDescent="0.2">
      <c r="A6755" s="17">
        <v>45845</v>
      </c>
      <c r="B6755" s="18" t="s">
        <v>4693</v>
      </c>
      <c r="C6755" s="19">
        <v>380000</v>
      </c>
      <c r="D6755" s="20">
        <v>0</v>
      </c>
      <c r="E6755" s="26" t="s">
        <v>9957</v>
      </c>
    </row>
    <row r="6756" spans="1:5" ht="20.100000000000001" customHeight="1" x14ac:dyDescent="0.2">
      <c r="A6756" s="13">
        <v>45887</v>
      </c>
      <c r="B6756" s="14" t="s">
        <v>3630</v>
      </c>
      <c r="C6756" s="15">
        <v>305000</v>
      </c>
      <c r="D6756" s="16">
        <v>0</v>
      </c>
      <c r="E6756" s="26" t="s">
        <v>9957</v>
      </c>
    </row>
    <row r="6757" spans="1:5" ht="20.100000000000001" customHeight="1" x14ac:dyDescent="0.2">
      <c r="A6757" s="17">
        <v>45859</v>
      </c>
      <c r="B6757" s="18" t="s">
        <v>4345</v>
      </c>
      <c r="C6757" s="19">
        <v>314000</v>
      </c>
      <c r="D6757" s="20">
        <v>0</v>
      </c>
      <c r="E6757" s="26" t="s">
        <v>9957</v>
      </c>
    </row>
    <row r="6758" spans="1:5" ht="20.100000000000001" customHeight="1" x14ac:dyDescent="0.2">
      <c r="A6758" s="13">
        <v>45901</v>
      </c>
      <c r="B6758" s="14" t="s">
        <v>3275</v>
      </c>
      <c r="C6758" s="15">
        <v>164000</v>
      </c>
      <c r="D6758" s="16">
        <v>0</v>
      </c>
      <c r="E6758" s="26" t="s">
        <v>9957</v>
      </c>
    </row>
    <row r="6759" spans="1:5" ht="20.100000000000001" customHeight="1" x14ac:dyDescent="0.2">
      <c r="A6759" s="13">
        <v>45943</v>
      </c>
      <c r="B6759" s="14" t="s">
        <v>2142</v>
      </c>
      <c r="C6759" s="15">
        <v>668000</v>
      </c>
      <c r="D6759" s="16">
        <v>0</v>
      </c>
      <c r="E6759" s="26" t="s">
        <v>9957</v>
      </c>
    </row>
    <row r="6760" spans="1:5" ht="20.100000000000001" customHeight="1" x14ac:dyDescent="0.2">
      <c r="A6760" s="17">
        <v>45915</v>
      </c>
      <c r="B6760" s="18" t="s">
        <v>2880</v>
      </c>
      <c r="C6760" s="19">
        <v>322000</v>
      </c>
      <c r="D6760" s="20">
        <v>0</v>
      </c>
      <c r="E6760" s="26" t="s">
        <v>9957</v>
      </c>
    </row>
    <row r="6761" spans="1:5" ht="20.100000000000001" customHeight="1" x14ac:dyDescent="0.2">
      <c r="A6761" s="17">
        <v>45904</v>
      </c>
      <c r="B6761" s="18" t="s">
        <v>3168</v>
      </c>
      <c r="C6761" s="19">
        <v>86000</v>
      </c>
      <c r="D6761" s="20">
        <v>0</v>
      </c>
      <c r="E6761" s="26" t="s">
        <v>9957</v>
      </c>
    </row>
    <row r="6762" spans="1:5" ht="20.100000000000001" customHeight="1" x14ac:dyDescent="0.2">
      <c r="A6762" s="13">
        <v>45736</v>
      </c>
      <c r="B6762" s="14" t="s">
        <v>7701</v>
      </c>
      <c r="C6762" s="15">
        <v>49600</v>
      </c>
      <c r="D6762" s="16">
        <v>0</v>
      </c>
      <c r="E6762" s="26" t="s">
        <v>9957</v>
      </c>
    </row>
    <row r="6763" spans="1:5" ht="20.100000000000001" customHeight="1" x14ac:dyDescent="0.2">
      <c r="A6763" s="17">
        <v>45778</v>
      </c>
      <c r="B6763" s="18" t="s">
        <v>6474</v>
      </c>
      <c r="C6763" s="19">
        <v>74600</v>
      </c>
      <c r="D6763" s="20">
        <v>0</v>
      </c>
      <c r="E6763" s="26" t="s">
        <v>9957</v>
      </c>
    </row>
    <row r="6764" spans="1:5" ht="20.100000000000001" customHeight="1" x14ac:dyDescent="0.2">
      <c r="A6764" s="13">
        <v>45812</v>
      </c>
      <c r="B6764" s="14" t="s">
        <v>5577</v>
      </c>
      <c r="C6764" s="15">
        <v>51600</v>
      </c>
      <c r="D6764" s="16">
        <v>0</v>
      </c>
      <c r="E6764" s="26" t="s">
        <v>9957</v>
      </c>
    </row>
    <row r="6765" spans="1:5" ht="20.100000000000001" customHeight="1" x14ac:dyDescent="0.2">
      <c r="A6765" s="17">
        <v>45904</v>
      </c>
      <c r="B6765" s="18" t="s">
        <v>3172</v>
      </c>
      <c r="C6765" s="19">
        <v>51600</v>
      </c>
      <c r="D6765" s="20">
        <v>0</v>
      </c>
      <c r="E6765" s="26" t="s">
        <v>9957</v>
      </c>
    </row>
    <row r="6766" spans="1:5" ht="20.100000000000001" customHeight="1" x14ac:dyDescent="0.2">
      <c r="A6766" s="13">
        <v>45848</v>
      </c>
      <c r="B6766" s="14" t="s">
        <v>4601</v>
      </c>
      <c r="C6766" s="15">
        <v>51400</v>
      </c>
      <c r="D6766" s="16">
        <v>0</v>
      </c>
      <c r="E6766" s="26" t="s">
        <v>9957</v>
      </c>
    </row>
    <row r="6767" spans="1:5" ht="20.100000000000001" customHeight="1" x14ac:dyDescent="0.2">
      <c r="A6767" s="17">
        <v>45911</v>
      </c>
      <c r="B6767" s="18" t="s">
        <v>2965</v>
      </c>
      <c r="C6767" s="19">
        <v>70800</v>
      </c>
      <c r="D6767" s="20">
        <v>0</v>
      </c>
      <c r="E6767" s="26" t="s">
        <v>9957</v>
      </c>
    </row>
    <row r="6768" spans="1:5" ht="20.100000000000001" customHeight="1" x14ac:dyDescent="0.2">
      <c r="A6768" s="13">
        <v>45834</v>
      </c>
      <c r="B6768" s="14" t="s">
        <v>5003</v>
      </c>
      <c r="C6768" s="15">
        <v>85100</v>
      </c>
      <c r="D6768" s="16">
        <v>0</v>
      </c>
      <c r="E6768" s="26" t="s">
        <v>9957</v>
      </c>
    </row>
    <row r="6769" spans="1:5" ht="20.100000000000001" customHeight="1" x14ac:dyDescent="0.2">
      <c r="A6769" s="17">
        <v>45960</v>
      </c>
      <c r="B6769" s="18" t="s">
        <v>1705</v>
      </c>
      <c r="C6769" s="19">
        <v>44900</v>
      </c>
      <c r="D6769" s="20">
        <v>0</v>
      </c>
      <c r="E6769" s="26" t="s">
        <v>9957</v>
      </c>
    </row>
    <row r="6770" spans="1:5" ht="20.100000000000001" customHeight="1" x14ac:dyDescent="0.2">
      <c r="A6770" s="17">
        <v>45891</v>
      </c>
      <c r="B6770" s="18" t="s">
        <v>3517</v>
      </c>
      <c r="C6770" s="19">
        <v>70600</v>
      </c>
      <c r="D6770" s="20">
        <v>0</v>
      </c>
      <c r="E6770" s="26" t="s">
        <v>9957</v>
      </c>
    </row>
    <row r="6771" spans="1:5" ht="20.100000000000001" customHeight="1" x14ac:dyDescent="0.2">
      <c r="A6771" s="17">
        <v>45806</v>
      </c>
      <c r="B6771" s="18" t="s">
        <v>5730</v>
      </c>
      <c r="C6771" s="19">
        <v>57600</v>
      </c>
      <c r="D6771" s="20">
        <v>0</v>
      </c>
      <c r="E6771" s="26" t="s">
        <v>9957</v>
      </c>
    </row>
    <row r="6772" spans="1:5" ht="20.100000000000001" customHeight="1" x14ac:dyDescent="0.2">
      <c r="A6772" s="17">
        <v>45932</v>
      </c>
      <c r="B6772" s="18" t="s">
        <v>2431</v>
      </c>
      <c r="C6772" s="19">
        <v>82800</v>
      </c>
      <c r="D6772" s="20">
        <v>0</v>
      </c>
      <c r="E6772" s="26" t="s">
        <v>9957</v>
      </c>
    </row>
    <row r="6773" spans="1:5" ht="20.100000000000001" customHeight="1" x14ac:dyDescent="0.2">
      <c r="A6773" s="13">
        <v>45883</v>
      </c>
      <c r="B6773" s="14" t="s">
        <v>3706</v>
      </c>
      <c r="C6773" s="15">
        <v>125400</v>
      </c>
      <c r="D6773" s="16">
        <v>0</v>
      </c>
      <c r="E6773" s="26" t="s">
        <v>9957</v>
      </c>
    </row>
    <row r="6774" spans="1:5" ht="20.100000000000001" customHeight="1" x14ac:dyDescent="0.2">
      <c r="A6774" s="13">
        <v>45853</v>
      </c>
      <c r="B6774" s="14" t="s">
        <v>4509</v>
      </c>
      <c r="C6774" s="15">
        <v>984000</v>
      </c>
      <c r="D6774" s="16">
        <v>0</v>
      </c>
      <c r="E6774" s="26" t="s">
        <v>9957</v>
      </c>
    </row>
    <row r="6775" spans="1:5" ht="20.100000000000001" customHeight="1" x14ac:dyDescent="0.2">
      <c r="A6775" s="17">
        <v>45953</v>
      </c>
      <c r="B6775" s="18" t="s">
        <v>1872</v>
      </c>
      <c r="C6775" s="19">
        <v>32500</v>
      </c>
      <c r="D6775" s="20">
        <v>0</v>
      </c>
      <c r="E6775" s="26" t="s">
        <v>9957</v>
      </c>
    </row>
    <row r="6776" spans="1:5" ht="20.100000000000001" customHeight="1" x14ac:dyDescent="0.2">
      <c r="A6776" s="13">
        <v>45925</v>
      </c>
      <c r="B6776" s="14" t="s">
        <v>2616</v>
      </c>
      <c r="C6776" s="15">
        <v>93000</v>
      </c>
      <c r="D6776" s="16">
        <v>0</v>
      </c>
      <c r="E6776" s="26" t="s">
        <v>9957</v>
      </c>
    </row>
    <row r="6777" spans="1:5" ht="20.100000000000001" customHeight="1" x14ac:dyDescent="0.2">
      <c r="A6777" s="13">
        <v>45955</v>
      </c>
      <c r="B6777" s="14" t="s">
        <v>1825</v>
      </c>
      <c r="C6777" s="15">
        <v>70000</v>
      </c>
      <c r="D6777" s="16">
        <v>0</v>
      </c>
      <c r="E6777" s="26" t="s">
        <v>9957</v>
      </c>
    </row>
    <row r="6778" spans="1:5" ht="20.100000000000001" customHeight="1" x14ac:dyDescent="0.2">
      <c r="A6778" s="13">
        <v>45747</v>
      </c>
      <c r="B6778" s="14" t="s">
        <v>7347</v>
      </c>
      <c r="C6778" s="15">
        <v>164300</v>
      </c>
      <c r="D6778" s="16">
        <v>0</v>
      </c>
      <c r="E6778" s="26" t="s">
        <v>9957</v>
      </c>
    </row>
    <row r="6779" spans="1:5" ht="20.100000000000001" customHeight="1" x14ac:dyDescent="0.2">
      <c r="A6779" s="17">
        <v>45733</v>
      </c>
      <c r="B6779" s="18" t="s">
        <v>7795</v>
      </c>
      <c r="C6779" s="19">
        <v>282400</v>
      </c>
      <c r="D6779" s="20">
        <v>0</v>
      </c>
      <c r="E6779" s="26" t="s">
        <v>9957</v>
      </c>
    </row>
    <row r="6780" spans="1:5" ht="20.100000000000001" customHeight="1" x14ac:dyDescent="0.2">
      <c r="A6780" s="13">
        <v>45789</v>
      </c>
      <c r="B6780" s="14" t="s">
        <v>6195</v>
      </c>
      <c r="C6780" s="15">
        <v>89000</v>
      </c>
      <c r="D6780" s="16">
        <v>0</v>
      </c>
      <c r="E6780" s="26" t="s">
        <v>9957</v>
      </c>
    </row>
    <row r="6781" spans="1:5" ht="20.100000000000001" customHeight="1" x14ac:dyDescent="0.2">
      <c r="A6781" s="13">
        <v>45803</v>
      </c>
      <c r="B6781" s="14" t="s">
        <v>5851</v>
      </c>
      <c r="C6781" s="15">
        <v>102400</v>
      </c>
      <c r="D6781" s="16">
        <v>0</v>
      </c>
      <c r="E6781" s="26" t="s">
        <v>9957</v>
      </c>
    </row>
    <row r="6782" spans="1:5" ht="20.100000000000001" customHeight="1" x14ac:dyDescent="0.2">
      <c r="A6782" s="17">
        <v>45845</v>
      </c>
      <c r="B6782" s="18" t="s">
        <v>4699</v>
      </c>
      <c r="C6782" s="19">
        <v>154000</v>
      </c>
      <c r="D6782" s="20">
        <v>0</v>
      </c>
      <c r="E6782" s="26" t="s">
        <v>9957</v>
      </c>
    </row>
    <row r="6783" spans="1:5" ht="20.100000000000001" customHeight="1" x14ac:dyDescent="0.2">
      <c r="A6783" s="13">
        <v>45887</v>
      </c>
      <c r="B6783" s="14" t="s">
        <v>3618</v>
      </c>
      <c r="C6783" s="15">
        <v>454700</v>
      </c>
      <c r="D6783" s="16">
        <v>0</v>
      </c>
      <c r="E6783" s="26" t="s">
        <v>9957</v>
      </c>
    </row>
    <row r="6784" spans="1:5" ht="20.100000000000001" customHeight="1" x14ac:dyDescent="0.2">
      <c r="A6784" s="13">
        <v>45901</v>
      </c>
      <c r="B6784" s="14" t="s">
        <v>3265</v>
      </c>
      <c r="C6784" s="15">
        <v>205200</v>
      </c>
      <c r="D6784" s="16">
        <v>0</v>
      </c>
      <c r="E6784" s="26" t="s">
        <v>9957</v>
      </c>
    </row>
    <row r="6785" spans="1:5" ht="20.100000000000001" customHeight="1" x14ac:dyDescent="0.2">
      <c r="A6785" s="17">
        <v>45931</v>
      </c>
      <c r="B6785" s="18" t="s">
        <v>2489</v>
      </c>
      <c r="C6785" s="19">
        <v>388600</v>
      </c>
      <c r="D6785" s="20">
        <v>0</v>
      </c>
      <c r="E6785" s="26" t="s">
        <v>9957</v>
      </c>
    </row>
    <row r="6786" spans="1:5" ht="20.100000000000001" customHeight="1" x14ac:dyDescent="0.2">
      <c r="A6786" s="17">
        <v>45915</v>
      </c>
      <c r="B6786" s="18" t="s">
        <v>2876</v>
      </c>
      <c r="C6786" s="19">
        <v>162300</v>
      </c>
      <c r="D6786" s="20">
        <v>0</v>
      </c>
      <c r="E6786" s="26" t="s">
        <v>9957</v>
      </c>
    </row>
    <row r="6787" spans="1:5" ht="20.100000000000001" customHeight="1" x14ac:dyDescent="0.2">
      <c r="A6787" s="13">
        <v>45719</v>
      </c>
      <c r="B6787" s="14" t="s">
        <v>8198</v>
      </c>
      <c r="C6787" s="15">
        <v>268900</v>
      </c>
      <c r="D6787" s="16">
        <v>0</v>
      </c>
      <c r="E6787" s="26" t="s">
        <v>9957</v>
      </c>
    </row>
    <row r="6788" spans="1:5" ht="20.100000000000001" customHeight="1" x14ac:dyDescent="0.2">
      <c r="A6788" s="13">
        <v>45761</v>
      </c>
      <c r="B6788" s="14" t="s">
        <v>6922</v>
      </c>
      <c r="C6788" s="15">
        <v>146400</v>
      </c>
      <c r="D6788" s="16">
        <v>0</v>
      </c>
      <c r="E6788" s="26" t="s">
        <v>9957</v>
      </c>
    </row>
    <row r="6789" spans="1:5" ht="20.100000000000001" customHeight="1" x14ac:dyDescent="0.2">
      <c r="A6789" s="17">
        <v>45873</v>
      </c>
      <c r="B6789" s="18" t="s">
        <v>3984</v>
      </c>
      <c r="C6789" s="19">
        <v>185500</v>
      </c>
      <c r="D6789" s="20">
        <v>0</v>
      </c>
      <c r="E6789" s="26" t="s">
        <v>9957</v>
      </c>
    </row>
    <row r="6790" spans="1:5" ht="20.100000000000001" customHeight="1" x14ac:dyDescent="0.2">
      <c r="A6790" s="13">
        <v>45815</v>
      </c>
      <c r="B6790" s="14" t="s">
        <v>5497</v>
      </c>
      <c r="C6790" s="15">
        <v>27000</v>
      </c>
      <c r="D6790" s="16">
        <v>0</v>
      </c>
      <c r="E6790" s="26" t="s">
        <v>9957</v>
      </c>
    </row>
    <row r="6791" spans="1:5" ht="20.100000000000001" customHeight="1" x14ac:dyDescent="0.2">
      <c r="A6791" s="13">
        <v>45943</v>
      </c>
      <c r="B6791" s="14" t="s">
        <v>2158</v>
      </c>
      <c r="C6791" s="15">
        <v>121300</v>
      </c>
      <c r="D6791" s="16">
        <v>0</v>
      </c>
      <c r="E6791" s="26" t="s">
        <v>9957</v>
      </c>
    </row>
    <row r="6792" spans="1:5" ht="20.100000000000001" customHeight="1" x14ac:dyDescent="0.2">
      <c r="A6792" s="17">
        <v>45705</v>
      </c>
      <c r="B6792" s="18" t="s">
        <v>8653</v>
      </c>
      <c r="C6792" s="19">
        <v>88600</v>
      </c>
      <c r="D6792" s="20">
        <v>0</v>
      </c>
      <c r="E6792" s="26" t="s">
        <v>9957</v>
      </c>
    </row>
    <row r="6793" spans="1:5" ht="20.100000000000001" customHeight="1" x14ac:dyDescent="0.2">
      <c r="A6793" s="17">
        <v>45675</v>
      </c>
      <c r="B6793" s="18" t="s">
        <v>9440</v>
      </c>
      <c r="C6793" s="19">
        <v>377100</v>
      </c>
      <c r="D6793" s="20">
        <v>0</v>
      </c>
      <c r="E6793" s="26" t="s">
        <v>9957</v>
      </c>
    </row>
    <row r="6794" spans="1:5" ht="20.100000000000001" customHeight="1" x14ac:dyDescent="0.2">
      <c r="A6794" s="17">
        <v>45817</v>
      </c>
      <c r="B6794" s="18" t="s">
        <v>5452</v>
      </c>
      <c r="C6794" s="19">
        <v>197200</v>
      </c>
      <c r="D6794" s="20">
        <v>0</v>
      </c>
      <c r="E6794" s="26" t="s">
        <v>9957</v>
      </c>
    </row>
    <row r="6795" spans="1:5" ht="20.100000000000001" customHeight="1" x14ac:dyDescent="0.2">
      <c r="A6795" s="17">
        <v>45859</v>
      </c>
      <c r="B6795" s="18" t="s">
        <v>4331</v>
      </c>
      <c r="C6795" s="19">
        <v>212350</v>
      </c>
      <c r="D6795" s="20">
        <v>0</v>
      </c>
      <c r="E6795" s="26" t="s">
        <v>9957</v>
      </c>
    </row>
    <row r="6796" spans="1:5" ht="20.100000000000001" customHeight="1" x14ac:dyDescent="0.2">
      <c r="A6796" s="17">
        <v>45831</v>
      </c>
      <c r="B6796" s="18" t="s">
        <v>5088</v>
      </c>
      <c r="C6796" s="19">
        <v>222600</v>
      </c>
      <c r="D6796" s="20">
        <v>0</v>
      </c>
      <c r="E6796" s="26" t="s">
        <v>9957</v>
      </c>
    </row>
    <row r="6797" spans="1:5" ht="20.100000000000001" customHeight="1" x14ac:dyDescent="0.2">
      <c r="A6797" s="13">
        <v>45775</v>
      </c>
      <c r="B6797" s="14" t="s">
        <v>6563</v>
      </c>
      <c r="C6797" s="15">
        <v>240600</v>
      </c>
      <c r="D6797" s="16">
        <v>0</v>
      </c>
      <c r="E6797" s="26" t="s">
        <v>9957</v>
      </c>
    </row>
    <row r="6798" spans="1:5" ht="20.100000000000001" customHeight="1" x14ac:dyDescent="0.2">
      <c r="A6798" s="13">
        <v>45943</v>
      </c>
      <c r="B6798" s="14" t="s">
        <v>2134</v>
      </c>
      <c r="C6798" s="15">
        <v>121300</v>
      </c>
      <c r="D6798" s="16">
        <v>0</v>
      </c>
      <c r="E6798" s="26" t="s">
        <v>9957</v>
      </c>
    </row>
    <row r="6799" spans="1:5" ht="20.100000000000001" customHeight="1" x14ac:dyDescent="0.2">
      <c r="A6799" s="17">
        <v>45957</v>
      </c>
      <c r="B6799" s="18" t="s">
        <v>1779</v>
      </c>
      <c r="C6799" s="19">
        <v>52400</v>
      </c>
      <c r="D6799" s="20">
        <v>0</v>
      </c>
      <c r="E6799" s="26" t="s">
        <v>9957</v>
      </c>
    </row>
    <row r="6800" spans="1:5" ht="20.100000000000001" customHeight="1" x14ac:dyDescent="0.2">
      <c r="A6800" s="17">
        <v>45771</v>
      </c>
      <c r="B6800" s="18" t="s">
        <v>6653</v>
      </c>
      <c r="C6800" s="19">
        <v>222000</v>
      </c>
      <c r="D6800" s="20">
        <v>0</v>
      </c>
      <c r="E6800" s="26" t="s">
        <v>9957</v>
      </c>
    </row>
    <row r="6801" spans="1:5" ht="20.100000000000001" customHeight="1" x14ac:dyDescent="0.2">
      <c r="A6801" s="17">
        <v>45904</v>
      </c>
      <c r="B6801" s="18" t="s">
        <v>3158</v>
      </c>
      <c r="C6801" s="19">
        <v>272000</v>
      </c>
      <c r="D6801" s="20">
        <v>0</v>
      </c>
      <c r="E6801" s="26" t="s">
        <v>9957</v>
      </c>
    </row>
    <row r="6802" spans="1:5" ht="20.100000000000001" customHeight="1" x14ac:dyDescent="0.2">
      <c r="A6802" s="13">
        <v>45883</v>
      </c>
      <c r="B6802" s="14" t="s">
        <v>3717</v>
      </c>
      <c r="C6802" s="15">
        <v>132000</v>
      </c>
      <c r="D6802" s="16">
        <v>0</v>
      </c>
      <c r="E6802" s="26" t="s">
        <v>9957</v>
      </c>
    </row>
    <row r="6803" spans="1:5" ht="20.100000000000001" customHeight="1" x14ac:dyDescent="0.2">
      <c r="A6803" s="13">
        <v>45946</v>
      </c>
      <c r="B6803" s="14" t="s">
        <v>2041</v>
      </c>
      <c r="C6803" s="15">
        <v>124000</v>
      </c>
      <c r="D6803" s="16">
        <v>0</v>
      </c>
      <c r="E6803" s="26" t="s">
        <v>9957</v>
      </c>
    </row>
    <row r="6804" spans="1:5" ht="20.100000000000001" customHeight="1" x14ac:dyDescent="0.2">
      <c r="A6804" s="17">
        <v>45708</v>
      </c>
      <c r="B6804" s="18" t="s">
        <v>8534</v>
      </c>
      <c r="C6804" s="19">
        <v>172000</v>
      </c>
      <c r="D6804" s="20">
        <v>0</v>
      </c>
      <c r="E6804" s="26" t="s">
        <v>9957</v>
      </c>
    </row>
    <row r="6805" spans="1:5" ht="20.100000000000001" customHeight="1" x14ac:dyDescent="0.2">
      <c r="A6805" s="13">
        <v>45834</v>
      </c>
      <c r="B6805" s="14" t="s">
        <v>4980</v>
      </c>
      <c r="C6805" s="15">
        <v>308000</v>
      </c>
      <c r="D6805" s="16">
        <v>0</v>
      </c>
      <c r="E6805" s="26" t="s">
        <v>9957</v>
      </c>
    </row>
    <row r="6806" spans="1:5" ht="20.100000000000001" customHeight="1" x14ac:dyDescent="0.2">
      <c r="A6806" s="17">
        <v>45750</v>
      </c>
      <c r="B6806" s="18" t="s">
        <v>7245</v>
      </c>
      <c r="C6806" s="19">
        <v>183500</v>
      </c>
      <c r="D6806" s="20">
        <v>0</v>
      </c>
      <c r="E6806" s="26" t="s">
        <v>9957</v>
      </c>
    </row>
    <row r="6807" spans="1:5" ht="20.100000000000001" customHeight="1" x14ac:dyDescent="0.2">
      <c r="A6807" s="17">
        <v>45904</v>
      </c>
      <c r="B6807" s="18" t="s">
        <v>3148</v>
      </c>
      <c r="C6807" s="19">
        <v>355000</v>
      </c>
      <c r="D6807" s="20">
        <v>0</v>
      </c>
      <c r="E6807" s="26" t="s">
        <v>9957</v>
      </c>
    </row>
    <row r="6808" spans="1:5" ht="20.100000000000001" customHeight="1" x14ac:dyDescent="0.2">
      <c r="A6808" s="13">
        <v>45946</v>
      </c>
      <c r="B6808" s="14" t="s">
        <v>2013</v>
      </c>
      <c r="C6808" s="15">
        <v>355000</v>
      </c>
      <c r="D6808" s="16">
        <v>0</v>
      </c>
      <c r="E6808" s="26" t="s">
        <v>9957</v>
      </c>
    </row>
    <row r="6809" spans="1:5" ht="20.100000000000001" customHeight="1" x14ac:dyDescent="0.2">
      <c r="A6809" s="17">
        <v>45960</v>
      </c>
      <c r="B6809" s="18" t="s">
        <v>1723</v>
      </c>
      <c r="C6809" s="19">
        <v>355000</v>
      </c>
      <c r="D6809" s="20">
        <v>0</v>
      </c>
      <c r="E6809" s="26" t="s">
        <v>9957</v>
      </c>
    </row>
    <row r="6810" spans="1:5" ht="20.100000000000001" customHeight="1" x14ac:dyDescent="0.2">
      <c r="A6810" s="13">
        <v>45851</v>
      </c>
      <c r="B6810" s="14" t="s">
        <v>4556</v>
      </c>
      <c r="C6810" s="15">
        <v>227500</v>
      </c>
      <c r="D6810" s="16">
        <v>0</v>
      </c>
      <c r="E6810" s="26" t="s">
        <v>9957</v>
      </c>
    </row>
    <row r="6811" spans="1:5" ht="20.100000000000001" customHeight="1" x14ac:dyDescent="0.2">
      <c r="A6811" s="13">
        <v>45662</v>
      </c>
      <c r="B6811" s="14" t="s">
        <v>9795</v>
      </c>
      <c r="C6811" s="15">
        <v>290000</v>
      </c>
      <c r="D6811" s="16">
        <v>0</v>
      </c>
      <c r="E6811" s="26" t="s">
        <v>9957</v>
      </c>
    </row>
    <row r="6812" spans="1:5" ht="20.100000000000001" customHeight="1" x14ac:dyDescent="0.2">
      <c r="A6812" s="17">
        <v>45668</v>
      </c>
      <c r="B6812" s="18" t="s">
        <v>9632</v>
      </c>
      <c r="C6812" s="19">
        <v>203000</v>
      </c>
      <c r="D6812" s="20">
        <v>0</v>
      </c>
      <c r="E6812" s="26" t="s">
        <v>9957</v>
      </c>
    </row>
    <row r="6813" spans="1:5" ht="20.100000000000001" customHeight="1" x14ac:dyDescent="0.2">
      <c r="A6813" s="17">
        <v>45737</v>
      </c>
      <c r="B6813" s="18" t="s">
        <v>7642</v>
      </c>
      <c r="C6813" s="19">
        <v>325000</v>
      </c>
      <c r="D6813" s="20">
        <v>0</v>
      </c>
      <c r="E6813" s="26" t="s">
        <v>9957</v>
      </c>
    </row>
    <row r="6814" spans="1:5" ht="20.100000000000001" customHeight="1" x14ac:dyDescent="0.2">
      <c r="A6814" s="17">
        <v>46016</v>
      </c>
      <c r="B6814" s="18" t="s">
        <v>225</v>
      </c>
      <c r="C6814" s="19">
        <v>355000</v>
      </c>
      <c r="D6814" s="20">
        <v>0</v>
      </c>
      <c r="E6814" s="26" t="s">
        <v>9957</v>
      </c>
    </row>
    <row r="6815" spans="1:5" ht="20.100000000000001" customHeight="1" x14ac:dyDescent="0.2">
      <c r="A6815" s="17">
        <v>46017</v>
      </c>
      <c r="B6815" s="18" t="s">
        <v>170</v>
      </c>
      <c r="C6815" s="19">
        <v>355000</v>
      </c>
      <c r="D6815" s="20">
        <v>0</v>
      </c>
      <c r="E6815" s="26" t="s">
        <v>9957</v>
      </c>
    </row>
    <row r="6816" spans="1:5" ht="20.100000000000001" customHeight="1" x14ac:dyDescent="0.2">
      <c r="A6816" s="13">
        <v>45662</v>
      </c>
      <c r="B6816" s="14" t="s">
        <v>9793</v>
      </c>
      <c r="C6816" s="15">
        <v>464000</v>
      </c>
      <c r="D6816" s="16">
        <v>0</v>
      </c>
      <c r="E6816" s="26" t="s">
        <v>9957</v>
      </c>
    </row>
    <row r="6817" spans="1:5" ht="20.100000000000001" customHeight="1" x14ac:dyDescent="0.2">
      <c r="A6817" s="17">
        <v>45920</v>
      </c>
      <c r="B6817" s="18" t="s">
        <v>2731</v>
      </c>
      <c r="C6817" s="19">
        <v>355000</v>
      </c>
      <c r="D6817" s="20">
        <v>0</v>
      </c>
      <c r="E6817" s="26" t="s">
        <v>9957</v>
      </c>
    </row>
    <row r="6818" spans="1:5" ht="20.100000000000001" customHeight="1" x14ac:dyDescent="0.2">
      <c r="A6818" s="13">
        <v>45988</v>
      </c>
      <c r="B6818" s="14" t="s">
        <v>986</v>
      </c>
      <c r="C6818" s="15">
        <v>422450</v>
      </c>
      <c r="D6818" s="16">
        <v>0</v>
      </c>
      <c r="E6818" s="26" t="s">
        <v>9957</v>
      </c>
    </row>
    <row r="6819" spans="1:5" ht="20.100000000000001" customHeight="1" x14ac:dyDescent="0.2">
      <c r="A6819" s="17">
        <v>45871</v>
      </c>
      <c r="B6819" s="18" t="s">
        <v>4035</v>
      </c>
      <c r="C6819" s="19">
        <v>355000</v>
      </c>
      <c r="D6819" s="20">
        <v>0</v>
      </c>
      <c r="E6819" s="26" t="s">
        <v>9957</v>
      </c>
    </row>
    <row r="6820" spans="1:5" ht="20.100000000000001" customHeight="1" x14ac:dyDescent="0.2">
      <c r="A6820" s="17">
        <v>45868</v>
      </c>
      <c r="B6820" s="18" t="s">
        <v>4097</v>
      </c>
      <c r="C6820" s="19">
        <v>248500</v>
      </c>
      <c r="D6820" s="20">
        <v>0</v>
      </c>
      <c r="E6820" s="26" t="s">
        <v>9957</v>
      </c>
    </row>
    <row r="6821" spans="1:5" ht="20.100000000000001" customHeight="1" x14ac:dyDescent="0.2">
      <c r="A6821" s="13">
        <v>45767</v>
      </c>
      <c r="B6821" s="14" t="s">
        <v>6776</v>
      </c>
      <c r="C6821" s="15">
        <v>487500</v>
      </c>
      <c r="D6821" s="16">
        <v>0</v>
      </c>
      <c r="E6821" s="26" t="s">
        <v>9957</v>
      </c>
    </row>
    <row r="6822" spans="1:5" ht="20.100000000000001" customHeight="1" x14ac:dyDescent="0.2">
      <c r="A6822" s="13">
        <v>45769</v>
      </c>
      <c r="B6822" s="14" t="s">
        <v>6722</v>
      </c>
      <c r="C6822" s="15">
        <v>97500</v>
      </c>
      <c r="D6822" s="16">
        <v>0</v>
      </c>
      <c r="E6822" s="26" t="s">
        <v>9957</v>
      </c>
    </row>
    <row r="6823" spans="1:5" ht="20.100000000000001" customHeight="1" x14ac:dyDescent="0.2">
      <c r="A6823" s="13">
        <v>45833</v>
      </c>
      <c r="B6823" s="14" t="s">
        <v>5046</v>
      </c>
      <c r="C6823" s="15">
        <v>325000</v>
      </c>
      <c r="D6823" s="16">
        <v>0</v>
      </c>
      <c r="E6823" s="26" t="s">
        <v>9957</v>
      </c>
    </row>
    <row r="6824" spans="1:5" ht="20.100000000000001" customHeight="1" x14ac:dyDescent="0.2">
      <c r="A6824" s="13">
        <v>45833</v>
      </c>
      <c r="B6824" s="14" t="s">
        <v>5044</v>
      </c>
      <c r="C6824" s="15">
        <v>243750</v>
      </c>
      <c r="D6824" s="16">
        <v>0</v>
      </c>
      <c r="E6824" s="26" t="s">
        <v>9957</v>
      </c>
    </row>
    <row r="6825" spans="1:5" ht="20.100000000000001" customHeight="1" x14ac:dyDescent="0.2">
      <c r="A6825" s="17">
        <v>45853</v>
      </c>
      <c r="B6825" s="18" t="s">
        <v>4489</v>
      </c>
      <c r="C6825" s="19">
        <v>355000</v>
      </c>
      <c r="D6825" s="20">
        <v>0</v>
      </c>
      <c r="E6825" s="26" t="s">
        <v>9957</v>
      </c>
    </row>
    <row r="6826" spans="1:5" ht="20.100000000000001" customHeight="1" x14ac:dyDescent="0.2">
      <c r="A6826" s="13">
        <v>45714</v>
      </c>
      <c r="B6826" s="14" t="s">
        <v>8342</v>
      </c>
      <c r="C6826" s="15">
        <v>325000</v>
      </c>
      <c r="D6826" s="16">
        <v>0</v>
      </c>
      <c r="E6826" s="26" t="s">
        <v>9957</v>
      </c>
    </row>
    <row r="6827" spans="1:5" ht="20.100000000000001" customHeight="1" x14ac:dyDescent="0.2">
      <c r="A6827" s="17">
        <v>45716</v>
      </c>
      <c r="B6827" s="18" t="s">
        <v>8264</v>
      </c>
      <c r="C6827" s="19">
        <v>325000</v>
      </c>
      <c r="D6827" s="20">
        <v>0</v>
      </c>
      <c r="E6827" s="26" t="s">
        <v>9957</v>
      </c>
    </row>
    <row r="6828" spans="1:5" ht="20.100000000000001" customHeight="1" x14ac:dyDescent="0.2">
      <c r="A6828" s="13">
        <v>45725</v>
      </c>
      <c r="B6828" s="14" t="s">
        <v>8001</v>
      </c>
      <c r="C6828" s="15">
        <v>325000</v>
      </c>
      <c r="D6828" s="16">
        <v>0</v>
      </c>
      <c r="E6828" s="26" t="s">
        <v>9957</v>
      </c>
    </row>
    <row r="6829" spans="1:5" ht="20.100000000000001" customHeight="1" x14ac:dyDescent="0.2">
      <c r="A6829" s="13">
        <v>45747</v>
      </c>
      <c r="B6829" s="14" t="s">
        <v>7369</v>
      </c>
      <c r="C6829" s="15">
        <v>390000</v>
      </c>
      <c r="D6829" s="16">
        <v>0</v>
      </c>
      <c r="E6829" s="26" t="s">
        <v>9957</v>
      </c>
    </row>
    <row r="6830" spans="1:5" ht="20.100000000000001" customHeight="1" x14ac:dyDescent="0.2">
      <c r="A6830" s="13">
        <v>45851</v>
      </c>
      <c r="B6830" s="14" t="s">
        <v>4558</v>
      </c>
      <c r="C6830" s="15">
        <v>330150</v>
      </c>
      <c r="D6830" s="16">
        <v>0</v>
      </c>
      <c r="E6830" s="26" t="s">
        <v>9957</v>
      </c>
    </row>
    <row r="6831" spans="1:5" ht="20.100000000000001" customHeight="1" x14ac:dyDescent="0.2">
      <c r="A6831" s="17">
        <v>45996</v>
      </c>
      <c r="B6831" s="18" t="s">
        <v>774</v>
      </c>
      <c r="C6831" s="19">
        <v>213000</v>
      </c>
      <c r="D6831" s="20">
        <v>0</v>
      </c>
      <c r="E6831" s="26" t="s">
        <v>9957</v>
      </c>
    </row>
    <row r="6832" spans="1:5" ht="20.100000000000001" customHeight="1" x14ac:dyDescent="0.2">
      <c r="A6832" s="17">
        <v>45701</v>
      </c>
      <c r="B6832" s="18" t="s">
        <v>8747</v>
      </c>
      <c r="C6832" s="19">
        <v>74000</v>
      </c>
      <c r="D6832" s="20">
        <v>0</v>
      </c>
      <c r="E6832" s="26" t="s">
        <v>9957</v>
      </c>
    </row>
    <row r="6833" spans="1:5" ht="20.100000000000001" customHeight="1" x14ac:dyDescent="0.2">
      <c r="A6833" s="17">
        <v>45991</v>
      </c>
      <c r="B6833" s="18" t="s">
        <v>940</v>
      </c>
      <c r="C6833" s="19">
        <v>182700</v>
      </c>
      <c r="D6833" s="20">
        <v>0</v>
      </c>
      <c r="E6833" s="26" t="s">
        <v>9957</v>
      </c>
    </row>
    <row r="6834" spans="1:5" ht="20.100000000000001" customHeight="1" x14ac:dyDescent="0.2">
      <c r="A6834" s="17">
        <v>45891</v>
      </c>
      <c r="B6834" s="18" t="s">
        <v>3486</v>
      </c>
      <c r="C6834" s="19">
        <v>241200</v>
      </c>
      <c r="D6834" s="20">
        <v>0</v>
      </c>
      <c r="E6834" s="26" t="s">
        <v>9957</v>
      </c>
    </row>
    <row r="6835" spans="1:5" ht="20.100000000000001" customHeight="1" x14ac:dyDescent="0.2">
      <c r="A6835" s="17">
        <v>45771</v>
      </c>
      <c r="B6835" s="18" t="s">
        <v>6671</v>
      </c>
      <c r="C6835" s="19">
        <v>156600</v>
      </c>
      <c r="D6835" s="20">
        <v>0</v>
      </c>
      <c r="E6835" s="26" t="s">
        <v>9957</v>
      </c>
    </row>
    <row r="6836" spans="1:5" ht="20.100000000000001" customHeight="1" x14ac:dyDescent="0.2">
      <c r="A6836" s="13">
        <v>45743</v>
      </c>
      <c r="B6836" s="14" t="s">
        <v>7486</v>
      </c>
      <c r="C6836" s="15">
        <v>135000</v>
      </c>
      <c r="D6836" s="16">
        <v>0</v>
      </c>
      <c r="E6836" s="26" t="s">
        <v>9957</v>
      </c>
    </row>
    <row r="6837" spans="1:5" ht="20.100000000000001" customHeight="1" x14ac:dyDescent="0.2">
      <c r="A6837" s="17">
        <v>45992</v>
      </c>
      <c r="B6837" s="18" t="s">
        <v>907</v>
      </c>
      <c r="C6837" s="19">
        <v>655850</v>
      </c>
      <c r="D6837" s="20">
        <v>0</v>
      </c>
      <c r="E6837" s="26" t="s">
        <v>9957</v>
      </c>
    </row>
    <row r="6838" spans="1:5" ht="20.100000000000001" customHeight="1" x14ac:dyDescent="0.2">
      <c r="A6838" s="17">
        <v>45664</v>
      </c>
      <c r="B6838" s="18" t="s">
        <v>9752</v>
      </c>
      <c r="C6838" s="19">
        <v>1952230</v>
      </c>
      <c r="D6838" s="20">
        <v>0</v>
      </c>
      <c r="E6838" s="26" t="s">
        <v>9957</v>
      </c>
    </row>
    <row r="6839" spans="1:5" ht="20.100000000000001" customHeight="1" x14ac:dyDescent="0.2">
      <c r="A6839" s="13">
        <v>45940</v>
      </c>
      <c r="B6839" s="14" t="s">
        <v>2194</v>
      </c>
      <c r="C6839" s="15">
        <v>743100</v>
      </c>
      <c r="D6839" s="16">
        <v>0</v>
      </c>
      <c r="E6839" s="26" t="s">
        <v>9957</v>
      </c>
    </row>
    <row r="6840" spans="1:5" ht="20.100000000000001" customHeight="1" x14ac:dyDescent="0.2">
      <c r="A6840" s="13">
        <v>45685</v>
      </c>
      <c r="B6840" s="14" t="s">
        <v>9192</v>
      </c>
      <c r="C6840" s="15">
        <v>640850</v>
      </c>
      <c r="D6840" s="16">
        <v>0</v>
      </c>
      <c r="E6840" s="26" t="s">
        <v>9957</v>
      </c>
    </row>
    <row r="6841" spans="1:5" ht="20.100000000000001" customHeight="1" x14ac:dyDescent="0.2">
      <c r="A6841" s="17">
        <v>45702</v>
      </c>
      <c r="B6841" s="18" t="s">
        <v>8717</v>
      </c>
      <c r="C6841" s="19">
        <v>1481455</v>
      </c>
      <c r="D6841" s="20">
        <v>0</v>
      </c>
      <c r="E6841" s="26" t="s">
        <v>9957</v>
      </c>
    </row>
    <row r="6842" spans="1:5" ht="20.100000000000001" customHeight="1" x14ac:dyDescent="0.2">
      <c r="A6842" s="17">
        <v>45733</v>
      </c>
      <c r="B6842" s="18" t="s">
        <v>7779</v>
      </c>
      <c r="C6842" s="19">
        <v>610250</v>
      </c>
      <c r="D6842" s="20">
        <v>0</v>
      </c>
      <c r="E6842" s="26" t="s">
        <v>9957</v>
      </c>
    </row>
    <row r="6843" spans="1:5" ht="20.100000000000001" customHeight="1" x14ac:dyDescent="0.2">
      <c r="A6843" s="17">
        <v>45749</v>
      </c>
      <c r="B6843" s="18" t="s">
        <v>7281</v>
      </c>
      <c r="C6843" s="19">
        <v>1409550</v>
      </c>
      <c r="D6843" s="20">
        <v>0</v>
      </c>
      <c r="E6843" s="26" t="s">
        <v>9957</v>
      </c>
    </row>
    <row r="6844" spans="1:5" ht="20.100000000000001" customHeight="1" x14ac:dyDescent="0.2">
      <c r="A6844" s="17">
        <v>45710</v>
      </c>
      <c r="B6844" s="18" t="s">
        <v>8478</v>
      </c>
      <c r="C6844" s="19">
        <v>475350</v>
      </c>
      <c r="D6844" s="20">
        <v>0</v>
      </c>
      <c r="E6844" s="26" t="s">
        <v>9957</v>
      </c>
    </row>
    <row r="6845" spans="1:5" ht="20.100000000000001" customHeight="1" x14ac:dyDescent="0.2">
      <c r="A6845" s="17">
        <v>45741</v>
      </c>
      <c r="B6845" s="18" t="s">
        <v>7528</v>
      </c>
      <c r="C6845" s="19">
        <v>972400</v>
      </c>
      <c r="D6845" s="20">
        <v>0</v>
      </c>
      <c r="E6845" s="26" t="s">
        <v>9957</v>
      </c>
    </row>
    <row r="6846" spans="1:5" ht="20.100000000000001" customHeight="1" x14ac:dyDescent="0.2">
      <c r="A6846" s="17">
        <v>45763</v>
      </c>
      <c r="B6846" s="18" t="s">
        <v>6871</v>
      </c>
      <c r="C6846" s="19">
        <v>1481500</v>
      </c>
      <c r="D6846" s="20">
        <v>0</v>
      </c>
      <c r="E6846" s="26" t="s">
        <v>9957</v>
      </c>
    </row>
    <row r="6847" spans="1:5" ht="20.100000000000001" customHeight="1" x14ac:dyDescent="0.2">
      <c r="A6847" s="17">
        <v>45877</v>
      </c>
      <c r="B6847" s="18" t="s">
        <v>3852</v>
      </c>
      <c r="C6847" s="19">
        <v>871060</v>
      </c>
      <c r="D6847" s="20">
        <v>0</v>
      </c>
      <c r="E6847" s="26" t="s">
        <v>9957</v>
      </c>
    </row>
    <row r="6848" spans="1:5" ht="20.100000000000001" customHeight="1" x14ac:dyDescent="0.2">
      <c r="A6848" s="17">
        <v>45891</v>
      </c>
      <c r="B6848" s="18" t="s">
        <v>3511</v>
      </c>
      <c r="C6848" s="19">
        <v>872300</v>
      </c>
      <c r="D6848" s="20">
        <v>0</v>
      </c>
      <c r="E6848" s="26" t="s">
        <v>9957</v>
      </c>
    </row>
    <row r="6849" spans="1:5" ht="20.100000000000001" customHeight="1" x14ac:dyDescent="0.2">
      <c r="A6849" s="17">
        <v>45960</v>
      </c>
      <c r="B6849" s="18" t="s">
        <v>1691</v>
      </c>
      <c r="C6849" s="19">
        <v>1256100</v>
      </c>
      <c r="D6849" s="20">
        <v>0</v>
      </c>
      <c r="E6849" s="26" t="s">
        <v>9957</v>
      </c>
    </row>
    <row r="6850" spans="1:5" ht="20.100000000000001" customHeight="1" x14ac:dyDescent="0.2">
      <c r="A6850" s="17">
        <v>45970</v>
      </c>
      <c r="B6850" s="18" t="s">
        <v>1476</v>
      </c>
      <c r="C6850" s="19">
        <v>1207250</v>
      </c>
      <c r="D6850" s="20">
        <v>0</v>
      </c>
      <c r="E6850" s="26" t="s">
        <v>9957</v>
      </c>
    </row>
    <row r="6851" spans="1:5" ht="20.100000000000001" customHeight="1" x14ac:dyDescent="0.2">
      <c r="A6851" s="17">
        <v>45899</v>
      </c>
      <c r="B6851" s="18" t="s">
        <v>3328</v>
      </c>
      <c r="C6851" s="19">
        <v>806110</v>
      </c>
      <c r="D6851" s="20">
        <v>0</v>
      </c>
      <c r="E6851" s="26" t="s">
        <v>9957</v>
      </c>
    </row>
    <row r="6852" spans="1:5" ht="20.100000000000001" customHeight="1" x14ac:dyDescent="0.2">
      <c r="A6852" s="17">
        <v>45932</v>
      </c>
      <c r="B6852" s="18" t="s">
        <v>2410</v>
      </c>
      <c r="C6852" s="19">
        <v>900525</v>
      </c>
      <c r="D6852" s="20">
        <v>0</v>
      </c>
      <c r="E6852" s="26" t="s">
        <v>9957</v>
      </c>
    </row>
    <row r="6853" spans="1:5" ht="20.100000000000001" customHeight="1" x14ac:dyDescent="0.2">
      <c r="A6853" s="17">
        <v>45920</v>
      </c>
      <c r="B6853" s="18" t="s">
        <v>2739</v>
      </c>
      <c r="C6853" s="19">
        <v>888890</v>
      </c>
      <c r="D6853" s="20">
        <v>0</v>
      </c>
      <c r="E6853" s="26" t="s">
        <v>9957</v>
      </c>
    </row>
    <row r="6854" spans="1:5" ht="20.100000000000001" customHeight="1" x14ac:dyDescent="0.2">
      <c r="A6854" s="17">
        <v>46003</v>
      </c>
      <c r="B6854" s="18" t="s">
        <v>595</v>
      </c>
      <c r="C6854" s="19">
        <v>1207950</v>
      </c>
      <c r="D6854" s="20">
        <v>0</v>
      </c>
      <c r="E6854" s="26" t="s">
        <v>9957</v>
      </c>
    </row>
    <row r="6855" spans="1:5" ht="20.100000000000001" customHeight="1" x14ac:dyDescent="0.2">
      <c r="A6855" s="17">
        <v>46011</v>
      </c>
      <c r="B6855" s="18" t="s">
        <v>379</v>
      </c>
      <c r="C6855" s="19">
        <v>729300</v>
      </c>
      <c r="D6855" s="20">
        <v>0</v>
      </c>
      <c r="E6855" s="26" t="s">
        <v>9957</v>
      </c>
    </row>
    <row r="6856" spans="1:5" ht="20.100000000000001" customHeight="1" x14ac:dyDescent="0.2">
      <c r="A6856" s="13">
        <v>46019</v>
      </c>
      <c r="B6856" s="14" t="s">
        <v>101</v>
      </c>
      <c r="C6856" s="15">
        <v>1277050</v>
      </c>
      <c r="D6856" s="16">
        <v>0</v>
      </c>
      <c r="E6856" s="26" t="s">
        <v>9957</v>
      </c>
    </row>
    <row r="6857" spans="1:5" ht="20.100000000000001" customHeight="1" x14ac:dyDescent="0.2">
      <c r="A6857" s="17">
        <v>45779</v>
      </c>
      <c r="B6857" s="18" t="s">
        <v>6456</v>
      </c>
      <c r="C6857" s="19">
        <v>1502400</v>
      </c>
      <c r="D6857" s="20">
        <v>0</v>
      </c>
      <c r="E6857" s="26" t="s">
        <v>9957</v>
      </c>
    </row>
    <row r="6858" spans="1:5" ht="20.100000000000001" customHeight="1" x14ac:dyDescent="0.2">
      <c r="A6858" s="13">
        <v>45807</v>
      </c>
      <c r="B6858" s="14" t="s">
        <v>5719</v>
      </c>
      <c r="C6858" s="15">
        <v>1358750</v>
      </c>
      <c r="D6858" s="16">
        <v>0</v>
      </c>
      <c r="E6858" s="26" t="s">
        <v>9957</v>
      </c>
    </row>
    <row r="6859" spans="1:5" ht="20.100000000000001" customHeight="1" x14ac:dyDescent="0.2">
      <c r="A6859" s="17">
        <v>45821</v>
      </c>
      <c r="B6859" s="18" t="s">
        <v>5332</v>
      </c>
      <c r="C6859" s="19">
        <v>1247800</v>
      </c>
      <c r="D6859" s="20">
        <v>0</v>
      </c>
      <c r="E6859" s="26" t="s">
        <v>9957</v>
      </c>
    </row>
    <row r="6860" spans="1:5" ht="20.100000000000001" customHeight="1" x14ac:dyDescent="0.2">
      <c r="A6860" s="13">
        <v>45835</v>
      </c>
      <c r="B6860" s="14" t="s">
        <v>4976</v>
      </c>
      <c r="C6860" s="15">
        <v>724750</v>
      </c>
      <c r="D6860" s="16">
        <v>0</v>
      </c>
      <c r="E6860" s="26" t="s">
        <v>9957</v>
      </c>
    </row>
    <row r="6861" spans="1:5" ht="20.100000000000001" customHeight="1" x14ac:dyDescent="0.2">
      <c r="A6861" s="13">
        <v>45849</v>
      </c>
      <c r="B6861" s="14" t="s">
        <v>4587</v>
      </c>
      <c r="C6861" s="15">
        <v>584700</v>
      </c>
      <c r="D6861" s="16">
        <v>0</v>
      </c>
      <c r="E6861" s="26" t="s">
        <v>9957</v>
      </c>
    </row>
    <row r="6862" spans="1:5" ht="20.100000000000001" customHeight="1" x14ac:dyDescent="0.2">
      <c r="A6862" s="17">
        <v>45861</v>
      </c>
      <c r="B6862" s="18" t="s">
        <v>4293</v>
      </c>
      <c r="C6862" s="19">
        <v>1316665</v>
      </c>
      <c r="D6862" s="20">
        <v>0</v>
      </c>
      <c r="E6862" s="26" t="s">
        <v>9957</v>
      </c>
    </row>
    <row r="6863" spans="1:5" ht="20.100000000000001" customHeight="1" x14ac:dyDescent="0.2">
      <c r="A6863" s="17">
        <v>45891</v>
      </c>
      <c r="B6863" s="18" t="s">
        <v>3515</v>
      </c>
      <c r="C6863" s="19">
        <v>45500</v>
      </c>
      <c r="D6863" s="20">
        <v>0</v>
      </c>
      <c r="E6863" s="26" t="s">
        <v>9957</v>
      </c>
    </row>
    <row r="6864" spans="1:5" ht="20.100000000000001" customHeight="1" x14ac:dyDescent="0.2">
      <c r="A6864" s="13">
        <v>45799</v>
      </c>
      <c r="B6864" s="14" t="s">
        <v>5947</v>
      </c>
      <c r="C6864" s="15">
        <v>22000</v>
      </c>
      <c r="D6864" s="16">
        <v>0</v>
      </c>
      <c r="E6864" s="26" t="s">
        <v>9957</v>
      </c>
    </row>
    <row r="6865" spans="1:5" ht="20.100000000000001" customHeight="1" x14ac:dyDescent="0.2">
      <c r="A6865" s="13">
        <v>45946</v>
      </c>
      <c r="B6865" s="14" t="s">
        <v>2027</v>
      </c>
      <c r="C6865" s="15">
        <v>135000</v>
      </c>
      <c r="D6865" s="16">
        <v>0</v>
      </c>
      <c r="E6865" s="26" t="s">
        <v>9957</v>
      </c>
    </row>
    <row r="6866" spans="1:5" ht="20.100000000000001" customHeight="1" x14ac:dyDescent="0.2">
      <c r="A6866" s="13">
        <v>45792</v>
      </c>
      <c r="B6866" s="14" t="s">
        <v>6103</v>
      </c>
      <c r="C6866" s="15">
        <v>128800</v>
      </c>
      <c r="D6866" s="16">
        <v>0</v>
      </c>
      <c r="E6866" s="26" t="s">
        <v>9957</v>
      </c>
    </row>
    <row r="6867" spans="1:5" ht="20.100000000000001" customHeight="1" x14ac:dyDescent="0.2">
      <c r="A6867" s="17">
        <v>45764</v>
      </c>
      <c r="B6867" s="18" t="s">
        <v>6865</v>
      </c>
      <c r="C6867" s="19">
        <v>6000</v>
      </c>
      <c r="D6867" s="20">
        <v>0</v>
      </c>
      <c r="E6867" s="26" t="s">
        <v>9957</v>
      </c>
    </row>
    <row r="6868" spans="1:5" ht="20.100000000000001" customHeight="1" x14ac:dyDescent="0.2">
      <c r="A6868" s="17">
        <v>45700</v>
      </c>
      <c r="B6868" s="18" t="s">
        <v>8794</v>
      </c>
      <c r="C6868" s="19">
        <v>38000</v>
      </c>
      <c r="D6868" s="20">
        <v>0</v>
      </c>
      <c r="E6868" s="26" t="s">
        <v>9957</v>
      </c>
    </row>
    <row r="6869" spans="1:5" ht="20.100000000000001" customHeight="1" x14ac:dyDescent="0.2">
      <c r="A6869" s="17">
        <v>45701</v>
      </c>
      <c r="B6869" s="18" t="s">
        <v>8749</v>
      </c>
      <c r="C6869" s="19">
        <v>69000</v>
      </c>
      <c r="D6869" s="20">
        <v>0</v>
      </c>
      <c r="E6869" s="26" t="s">
        <v>9957</v>
      </c>
    </row>
    <row r="6870" spans="1:5" ht="20.100000000000001" customHeight="1" x14ac:dyDescent="0.2">
      <c r="A6870" s="13">
        <v>46008</v>
      </c>
      <c r="B6870" s="14" t="s">
        <v>502</v>
      </c>
      <c r="C6870" s="15">
        <v>327400</v>
      </c>
      <c r="D6870" s="16">
        <v>0</v>
      </c>
      <c r="E6870" s="26" t="s">
        <v>9957</v>
      </c>
    </row>
    <row r="6871" spans="1:5" ht="20.100000000000001" customHeight="1" x14ac:dyDescent="0.2">
      <c r="A6871" s="13">
        <v>45715</v>
      </c>
      <c r="B6871" s="14" t="s">
        <v>8321</v>
      </c>
      <c r="C6871" s="15">
        <v>57900</v>
      </c>
      <c r="D6871" s="16">
        <v>0</v>
      </c>
      <c r="E6871" s="26" t="s">
        <v>9957</v>
      </c>
    </row>
    <row r="6872" spans="1:5" ht="20.100000000000001" customHeight="1" x14ac:dyDescent="0.2">
      <c r="A6872" s="13">
        <v>45792</v>
      </c>
      <c r="B6872" s="14" t="s">
        <v>6107</v>
      </c>
      <c r="C6872" s="15">
        <v>65100</v>
      </c>
      <c r="D6872" s="16">
        <v>0</v>
      </c>
      <c r="E6872" s="26" t="s">
        <v>9957</v>
      </c>
    </row>
    <row r="6873" spans="1:5" ht="20.100000000000001" customHeight="1" x14ac:dyDescent="0.2">
      <c r="A6873" s="17">
        <v>45855</v>
      </c>
      <c r="B6873" s="18" t="s">
        <v>4452</v>
      </c>
      <c r="C6873" s="19">
        <v>91500</v>
      </c>
      <c r="D6873" s="20">
        <v>0</v>
      </c>
      <c r="E6873" s="26" t="s">
        <v>9957</v>
      </c>
    </row>
    <row r="6874" spans="1:5" ht="20.100000000000001" customHeight="1" x14ac:dyDescent="0.2">
      <c r="A6874" s="13">
        <v>45848</v>
      </c>
      <c r="B6874" s="14" t="s">
        <v>4599</v>
      </c>
      <c r="C6874" s="15">
        <v>219500</v>
      </c>
      <c r="D6874" s="16">
        <v>0</v>
      </c>
      <c r="E6874" s="26" t="s">
        <v>9957</v>
      </c>
    </row>
    <row r="6875" spans="1:5" ht="20.100000000000001" customHeight="1" x14ac:dyDescent="0.2">
      <c r="A6875" s="13">
        <v>45735</v>
      </c>
      <c r="B6875" s="14" t="s">
        <v>7743</v>
      </c>
      <c r="C6875" s="15">
        <v>849927.11</v>
      </c>
      <c r="D6875" s="16">
        <v>0</v>
      </c>
      <c r="E6875" s="26" t="s">
        <v>9957</v>
      </c>
    </row>
    <row r="6876" spans="1:5" ht="20.100000000000001" customHeight="1" x14ac:dyDescent="0.2">
      <c r="A6876" s="13">
        <v>45908</v>
      </c>
      <c r="B6876" s="14" t="s">
        <v>3088</v>
      </c>
      <c r="C6876" s="15">
        <v>795107.76</v>
      </c>
      <c r="D6876" s="16">
        <v>0</v>
      </c>
      <c r="E6876" s="26" t="s">
        <v>9957</v>
      </c>
    </row>
    <row r="6877" spans="1:5" ht="20.100000000000001" customHeight="1" x14ac:dyDescent="0.2">
      <c r="A6877" s="17">
        <v>45964</v>
      </c>
      <c r="B6877" s="18" t="s">
        <v>1613</v>
      </c>
      <c r="C6877" s="19">
        <v>600977.38</v>
      </c>
      <c r="D6877" s="20">
        <v>0</v>
      </c>
      <c r="E6877" s="26" t="s">
        <v>9957</v>
      </c>
    </row>
    <row r="6878" spans="1:5" ht="20.100000000000001" customHeight="1" x14ac:dyDescent="0.2">
      <c r="A6878" s="17">
        <v>45860</v>
      </c>
      <c r="B6878" s="18" t="s">
        <v>4297</v>
      </c>
      <c r="C6878" s="19">
        <v>355170.1</v>
      </c>
      <c r="D6878" s="20">
        <v>0</v>
      </c>
      <c r="E6878" s="26" t="s">
        <v>9957</v>
      </c>
    </row>
    <row r="6879" spans="1:5" ht="20.100000000000001" customHeight="1" x14ac:dyDescent="0.2">
      <c r="A6879" s="13">
        <v>45793</v>
      </c>
      <c r="B6879" s="14" t="s">
        <v>6081</v>
      </c>
      <c r="C6879" s="15">
        <v>573270.36</v>
      </c>
      <c r="D6879" s="16">
        <v>0</v>
      </c>
      <c r="E6879" s="26" t="s">
        <v>9957</v>
      </c>
    </row>
    <row r="6880" spans="1:5" ht="20.100000000000001" customHeight="1" x14ac:dyDescent="0.2">
      <c r="A6880" s="17">
        <v>45670</v>
      </c>
      <c r="B6880" s="18" t="s">
        <v>9588</v>
      </c>
      <c r="C6880" s="19">
        <v>408300</v>
      </c>
      <c r="D6880" s="20">
        <v>0</v>
      </c>
      <c r="E6880" s="26" t="s">
        <v>9957</v>
      </c>
    </row>
    <row r="6881" spans="1:5" ht="20.100000000000001" customHeight="1" x14ac:dyDescent="0.2">
      <c r="A6881" s="13">
        <v>45686</v>
      </c>
      <c r="B6881" s="14" t="s">
        <v>9175</v>
      </c>
      <c r="C6881" s="15">
        <v>769600</v>
      </c>
      <c r="D6881" s="16">
        <v>0</v>
      </c>
      <c r="E6881" s="26" t="s">
        <v>9957</v>
      </c>
    </row>
    <row r="6882" spans="1:5" ht="20.100000000000001" customHeight="1" x14ac:dyDescent="0.2">
      <c r="A6882" s="17">
        <v>45992</v>
      </c>
      <c r="B6882" s="18" t="s">
        <v>917</v>
      </c>
      <c r="C6882" s="19">
        <v>562000</v>
      </c>
      <c r="D6882" s="20">
        <v>0</v>
      </c>
      <c r="E6882" s="26" t="s">
        <v>9957</v>
      </c>
    </row>
    <row r="6883" spans="1:5" ht="20.100000000000001" customHeight="1" x14ac:dyDescent="0.2">
      <c r="A6883" s="13">
        <v>45697</v>
      </c>
      <c r="B6883" s="14" t="s">
        <v>8852</v>
      </c>
      <c r="C6883" s="15">
        <v>849000</v>
      </c>
      <c r="D6883" s="16">
        <v>0</v>
      </c>
      <c r="E6883" s="26" t="s">
        <v>9957</v>
      </c>
    </row>
    <row r="6884" spans="1:5" ht="20.100000000000001" customHeight="1" x14ac:dyDescent="0.2">
      <c r="A6884" s="17">
        <v>45732</v>
      </c>
      <c r="B6884" s="18" t="s">
        <v>7821</v>
      </c>
      <c r="C6884" s="19">
        <v>885500</v>
      </c>
      <c r="D6884" s="20">
        <v>0</v>
      </c>
      <c r="E6884" s="26" t="s">
        <v>9957</v>
      </c>
    </row>
    <row r="6885" spans="1:5" ht="20.100000000000001" customHeight="1" x14ac:dyDescent="0.2">
      <c r="A6885" s="13">
        <v>45713</v>
      </c>
      <c r="B6885" s="14" t="s">
        <v>8381</v>
      </c>
      <c r="C6885" s="15">
        <v>697400</v>
      </c>
      <c r="D6885" s="16">
        <v>0</v>
      </c>
      <c r="E6885" s="26" t="s">
        <v>9957</v>
      </c>
    </row>
    <row r="6886" spans="1:5" ht="20.100000000000001" customHeight="1" x14ac:dyDescent="0.2">
      <c r="A6886" s="17">
        <v>45751</v>
      </c>
      <c r="B6886" s="18" t="s">
        <v>7237</v>
      </c>
      <c r="C6886" s="19">
        <v>984400</v>
      </c>
      <c r="D6886" s="20">
        <v>0</v>
      </c>
      <c r="E6886" s="26" t="s">
        <v>9957</v>
      </c>
    </row>
    <row r="6887" spans="1:5" ht="20.100000000000001" customHeight="1" x14ac:dyDescent="0.2">
      <c r="A6887" s="13">
        <v>45766</v>
      </c>
      <c r="B6887" s="14" t="s">
        <v>6804</v>
      </c>
      <c r="C6887" s="15">
        <v>737200</v>
      </c>
      <c r="D6887" s="16">
        <v>0</v>
      </c>
      <c r="E6887" s="26" t="s">
        <v>9957</v>
      </c>
    </row>
    <row r="6888" spans="1:5" ht="20.100000000000001" customHeight="1" x14ac:dyDescent="0.2">
      <c r="A6888" s="17">
        <v>45930</v>
      </c>
      <c r="B6888" s="18" t="s">
        <v>2516</v>
      </c>
      <c r="C6888" s="19">
        <v>1173100</v>
      </c>
      <c r="D6888" s="20">
        <v>0</v>
      </c>
      <c r="E6888" s="26" t="s">
        <v>9957</v>
      </c>
    </row>
    <row r="6889" spans="1:5" ht="20.100000000000001" customHeight="1" x14ac:dyDescent="0.2">
      <c r="A6889" s="13">
        <v>45675</v>
      </c>
      <c r="B6889" s="14" t="s">
        <v>9420</v>
      </c>
      <c r="C6889" s="15">
        <v>588100</v>
      </c>
      <c r="D6889" s="16">
        <v>0</v>
      </c>
      <c r="E6889" s="26" t="s">
        <v>9957</v>
      </c>
    </row>
    <row r="6890" spans="1:5" ht="20.100000000000001" customHeight="1" x14ac:dyDescent="0.2">
      <c r="A6890" s="13">
        <v>45800</v>
      </c>
      <c r="B6890" s="14" t="s">
        <v>5909</v>
      </c>
      <c r="C6890" s="15">
        <v>1035400</v>
      </c>
      <c r="D6890" s="16">
        <v>0</v>
      </c>
      <c r="E6890" s="26" t="s">
        <v>9957</v>
      </c>
    </row>
    <row r="6891" spans="1:5" ht="20.100000000000001" customHeight="1" x14ac:dyDescent="0.2">
      <c r="A6891" s="13">
        <v>45942</v>
      </c>
      <c r="B6891" s="14" t="s">
        <v>2177</v>
      </c>
      <c r="C6891" s="15">
        <v>837300</v>
      </c>
      <c r="D6891" s="16">
        <v>0</v>
      </c>
      <c r="E6891" s="26" t="s">
        <v>9957</v>
      </c>
    </row>
    <row r="6892" spans="1:5" ht="20.100000000000001" customHeight="1" x14ac:dyDescent="0.2">
      <c r="A6892" s="17">
        <v>46010</v>
      </c>
      <c r="B6892" s="18" t="s">
        <v>417</v>
      </c>
      <c r="C6892" s="19">
        <v>651600</v>
      </c>
      <c r="D6892" s="20">
        <v>0</v>
      </c>
      <c r="E6892" s="26" t="s">
        <v>9957</v>
      </c>
    </row>
    <row r="6893" spans="1:5" ht="20.100000000000001" customHeight="1" x14ac:dyDescent="0.2">
      <c r="A6893" s="17">
        <v>45884</v>
      </c>
      <c r="B6893" s="18" t="s">
        <v>3672</v>
      </c>
      <c r="C6893" s="19">
        <v>1001600</v>
      </c>
      <c r="D6893" s="20">
        <v>0</v>
      </c>
      <c r="E6893" s="26" t="s">
        <v>9957</v>
      </c>
    </row>
    <row r="6894" spans="1:5" ht="20.100000000000001" customHeight="1" x14ac:dyDescent="0.2">
      <c r="A6894" s="17">
        <v>45969</v>
      </c>
      <c r="B6894" s="18" t="s">
        <v>1496</v>
      </c>
      <c r="C6894" s="19">
        <v>866400</v>
      </c>
      <c r="D6894" s="20">
        <v>0</v>
      </c>
      <c r="E6894" s="26" t="s">
        <v>9957</v>
      </c>
    </row>
    <row r="6895" spans="1:5" ht="20.100000000000001" customHeight="1" x14ac:dyDescent="0.2">
      <c r="A6895" s="13">
        <v>45983</v>
      </c>
      <c r="B6895" s="14" t="s">
        <v>1161</v>
      </c>
      <c r="C6895" s="15">
        <v>868500</v>
      </c>
      <c r="D6895" s="16">
        <v>0</v>
      </c>
      <c r="E6895" s="26" t="s">
        <v>9957</v>
      </c>
    </row>
    <row r="6896" spans="1:5" ht="20.100000000000001" customHeight="1" x14ac:dyDescent="0.2">
      <c r="A6896" s="17">
        <v>45863</v>
      </c>
      <c r="B6896" s="18" t="s">
        <v>4234</v>
      </c>
      <c r="C6896" s="19">
        <v>1194800</v>
      </c>
      <c r="D6896" s="20">
        <v>0</v>
      </c>
      <c r="E6896" s="26" t="s">
        <v>9957</v>
      </c>
    </row>
    <row r="6897" spans="1:5" ht="20.100000000000001" customHeight="1" x14ac:dyDescent="0.2">
      <c r="A6897" s="13">
        <v>45837</v>
      </c>
      <c r="B6897" s="14" t="s">
        <v>4933</v>
      </c>
      <c r="C6897" s="15">
        <v>488400</v>
      </c>
      <c r="D6897" s="16">
        <v>0</v>
      </c>
      <c r="E6897" s="26" t="s">
        <v>9957</v>
      </c>
    </row>
    <row r="6898" spans="1:5" ht="20.100000000000001" customHeight="1" x14ac:dyDescent="0.2">
      <c r="A6898" s="17">
        <v>45780</v>
      </c>
      <c r="B6898" s="18" t="s">
        <v>6418</v>
      </c>
      <c r="C6898" s="19">
        <v>834400</v>
      </c>
      <c r="D6898" s="20">
        <v>0</v>
      </c>
      <c r="E6898" s="26" t="s">
        <v>9957</v>
      </c>
    </row>
    <row r="6899" spans="1:5" ht="20.100000000000001" customHeight="1" x14ac:dyDescent="0.2">
      <c r="A6899" s="17">
        <v>45821</v>
      </c>
      <c r="B6899" s="18" t="s">
        <v>5330</v>
      </c>
      <c r="C6899" s="19">
        <v>998400</v>
      </c>
      <c r="D6899" s="20">
        <v>0</v>
      </c>
      <c r="E6899" s="26" t="s">
        <v>9957</v>
      </c>
    </row>
    <row r="6900" spans="1:5" ht="20.100000000000001" customHeight="1" x14ac:dyDescent="0.2">
      <c r="A6900" s="13">
        <v>45905</v>
      </c>
      <c r="B6900" s="14" t="s">
        <v>3126</v>
      </c>
      <c r="C6900" s="15">
        <v>1028600</v>
      </c>
      <c r="D6900" s="16">
        <v>0</v>
      </c>
      <c r="E6900" s="26" t="s">
        <v>9957</v>
      </c>
    </row>
    <row r="6901" spans="1:5" ht="20.100000000000001" customHeight="1" x14ac:dyDescent="0.2">
      <c r="A6901" s="13">
        <v>45677</v>
      </c>
      <c r="B6901" s="14" t="s">
        <v>9390</v>
      </c>
      <c r="C6901" s="15">
        <v>339344</v>
      </c>
      <c r="D6901" s="16">
        <v>0</v>
      </c>
      <c r="E6901" s="27" t="s">
        <v>9957</v>
      </c>
    </row>
    <row r="6902" spans="1:5" ht="20.100000000000001" customHeight="1" x14ac:dyDescent="0.2">
      <c r="A6902" s="17">
        <v>45869</v>
      </c>
      <c r="B6902" s="18" t="s">
        <v>4080</v>
      </c>
      <c r="C6902" s="19">
        <v>86500</v>
      </c>
      <c r="D6902" s="20">
        <v>0</v>
      </c>
      <c r="E6902" s="27" t="s">
        <v>9957</v>
      </c>
    </row>
    <row r="6903" spans="1:5" ht="20.100000000000001" customHeight="1" x14ac:dyDescent="0.2">
      <c r="A6903" s="13">
        <v>45703</v>
      </c>
      <c r="B6903" s="14" t="s">
        <v>8684</v>
      </c>
      <c r="C6903" s="15">
        <v>389800</v>
      </c>
      <c r="D6903" s="16">
        <v>0</v>
      </c>
      <c r="E6903" s="27" t="s">
        <v>9957</v>
      </c>
    </row>
    <row r="6904" spans="1:5" ht="20.100000000000001" customHeight="1" x14ac:dyDescent="0.2">
      <c r="A6904" s="13">
        <v>45947</v>
      </c>
      <c r="B6904" s="14" t="s">
        <v>2003</v>
      </c>
      <c r="C6904" s="15">
        <v>571340</v>
      </c>
      <c r="D6904" s="16">
        <v>0</v>
      </c>
      <c r="E6904" s="27" t="s">
        <v>9957</v>
      </c>
    </row>
    <row r="6905" spans="1:5" ht="20.100000000000001" customHeight="1" x14ac:dyDescent="0.2">
      <c r="A6905" s="17">
        <v>45927</v>
      </c>
      <c r="B6905" s="18" t="s">
        <v>2553</v>
      </c>
      <c r="C6905" s="19">
        <v>304565</v>
      </c>
      <c r="D6905" s="20">
        <v>0</v>
      </c>
      <c r="E6905" s="27" t="s">
        <v>9957</v>
      </c>
    </row>
    <row r="6906" spans="1:5" ht="20.100000000000001" customHeight="1" x14ac:dyDescent="0.2">
      <c r="A6906" s="13">
        <v>45803</v>
      </c>
      <c r="B6906" s="14" t="s">
        <v>5849</v>
      </c>
      <c r="C6906" s="15">
        <v>280140</v>
      </c>
      <c r="D6906" s="16">
        <v>0</v>
      </c>
      <c r="E6906" s="27" t="s">
        <v>9957</v>
      </c>
    </row>
    <row r="6907" spans="1:5" ht="20.100000000000001" customHeight="1" x14ac:dyDescent="0.2">
      <c r="A6907" s="17">
        <v>45931</v>
      </c>
      <c r="B6907" s="18" t="s">
        <v>2470</v>
      </c>
      <c r="C6907" s="19">
        <v>571445</v>
      </c>
      <c r="D6907" s="20">
        <v>0</v>
      </c>
      <c r="E6907" s="27" t="s">
        <v>9957</v>
      </c>
    </row>
    <row r="6908" spans="1:5" ht="20.100000000000001" customHeight="1" x14ac:dyDescent="0.2">
      <c r="A6908" s="17">
        <v>45773</v>
      </c>
      <c r="B6908" s="18" t="s">
        <v>6594</v>
      </c>
      <c r="C6908" s="19">
        <v>426520</v>
      </c>
      <c r="D6908" s="20">
        <v>0</v>
      </c>
      <c r="E6908" s="27" t="s">
        <v>9957</v>
      </c>
    </row>
    <row r="6909" spans="1:5" ht="20.100000000000001" customHeight="1" x14ac:dyDescent="0.2">
      <c r="A6909" s="13">
        <v>45815</v>
      </c>
      <c r="B6909" s="14" t="s">
        <v>5493</v>
      </c>
      <c r="C6909" s="15">
        <v>120060</v>
      </c>
      <c r="D6909" s="16">
        <v>0</v>
      </c>
      <c r="E6909" s="27" t="s">
        <v>9957</v>
      </c>
    </row>
    <row r="6910" spans="1:5" ht="20.100000000000001" customHeight="1" x14ac:dyDescent="0.2">
      <c r="A6910" s="13">
        <v>45718</v>
      </c>
      <c r="B6910" s="14" t="s">
        <v>8234</v>
      </c>
      <c r="C6910" s="15">
        <v>284955</v>
      </c>
      <c r="D6910" s="16">
        <v>0</v>
      </c>
      <c r="E6910" s="27" t="s">
        <v>9957</v>
      </c>
    </row>
    <row r="6911" spans="1:5" ht="20.100000000000001" customHeight="1" x14ac:dyDescent="0.2">
      <c r="A6911" s="17">
        <v>45745</v>
      </c>
      <c r="B6911" s="18" t="s">
        <v>7433</v>
      </c>
      <c r="C6911" s="19">
        <v>156086.67000000001</v>
      </c>
      <c r="D6911" s="20">
        <v>0</v>
      </c>
      <c r="E6911" s="27" t="s">
        <v>9957</v>
      </c>
    </row>
    <row r="6912" spans="1:5" ht="20.100000000000001" customHeight="1" x14ac:dyDescent="0.2">
      <c r="A6912" s="13">
        <v>45887</v>
      </c>
      <c r="B6912" s="14" t="s">
        <v>3641</v>
      </c>
      <c r="C6912" s="15">
        <v>263400</v>
      </c>
      <c r="D6912" s="16">
        <v>0</v>
      </c>
      <c r="E6912" s="27" t="s">
        <v>9957</v>
      </c>
    </row>
    <row r="6913" spans="1:5" ht="20.100000000000001" customHeight="1" x14ac:dyDescent="0.2">
      <c r="A6913" s="13">
        <v>45900</v>
      </c>
      <c r="B6913" s="14" t="s">
        <v>3310</v>
      </c>
      <c r="C6913" s="15">
        <v>285617</v>
      </c>
      <c r="D6913" s="16">
        <v>0</v>
      </c>
      <c r="E6913" s="27" t="s">
        <v>9957</v>
      </c>
    </row>
    <row r="6914" spans="1:5" ht="20.100000000000001" customHeight="1" x14ac:dyDescent="0.2">
      <c r="A6914" s="13">
        <v>45788</v>
      </c>
      <c r="B6914" s="14" t="s">
        <v>6217</v>
      </c>
      <c r="C6914" s="15">
        <v>296730</v>
      </c>
      <c r="D6914" s="16">
        <v>0</v>
      </c>
      <c r="E6914" s="27" t="s">
        <v>9957</v>
      </c>
    </row>
    <row r="6915" spans="1:5" ht="20.100000000000001" customHeight="1" x14ac:dyDescent="0.2">
      <c r="A6915" s="13">
        <v>45759</v>
      </c>
      <c r="B6915" s="14" t="s">
        <v>6970</v>
      </c>
      <c r="C6915" s="15">
        <v>484256.33</v>
      </c>
      <c r="D6915" s="16">
        <v>0</v>
      </c>
      <c r="E6915" s="27" t="s">
        <v>9957</v>
      </c>
    </row>
    <row r="6916" spans="1:5" ht="20.100000000000001" customHeight="1" x14ac:dyDescent="0.2">
      <c r="A6916" s="13">
        <v>45971</v>
      </c>
      <c r="B6916" s="14" t="s">
        <v>1450</v>
      </c>
      <c r="C6916" s="15">
        <v>241860</v>
      </c>
      <c r="D6916" s="16">
        <v>0</v>
      </c>
      <c r="E6916" s="27" t="s">
        <v>9957</v>
      </c>
    </row>
    <row r="6917" spans="1:5" ht="20.100000000000001" customHeight="1" x14ac:dyDescent="0.2">
      <c r="A6917" s="17">
        <v>45817</v>
      </c>
      <c r="B6917" s="18" t="s">
        <v>5450</v>
      </c>
      <c r="C6917" s="19">
        <v>608125</v>
      </c>
      <c r="D6917" s="20">
        <v>0</v>
      </c>
      <c r="E6917" s="27" t="s">
        <v>9957</v>
      </c>
    </row>
    <row r="6918" spans="1:5" ht="20.100000000000001" customHeight="1" x14ac:dyDescent="0.2">
      <c r="A6918" s="17">
        <v>45790</v>
      </c>
      <c r="B6918" s="18" t="s">
        <v>6160</v>
      </c>
      <c r="C6918" s="19">
        <v>1106350</v>
      </c>
      <c r="D6918" s="20">
        <v>0</v>
      </c>
      <c r="E6918" s="27" t="s">
        <v>9957</v>
      </c>
    </row>
    <row r="6919" spans="1:5" ht="20.100000000000001" customHeight="1" x14ac:dyDescent="0.2">
      <c r="A6919" s="13">
        <v>45691</v>
      </c>
      <c r="B6919" s="14" t="s">
        <v>9010</v>
      </c>
      <c r="C6919" s="15">
        <v>1067500</v>
      </c>
      <c r="D6919" s="16">
        <v>0</v>
      </c>
      <c r="E6919" s="27" t="s">
        <v>9957</v>
      </c>
    </row>
    <row r="6920" spans="1:5" ht="20.100000000000001" customHeight="1" x14ac:dyDescent="0.2">
      <c r="A6920" s="13">
        <v>45719</v>
      </c>
      <c r="B6920" s="14" t="s">
        <v>8182</v>
      </c>
      <c r="C6920" s="15">
        <v>467985</v>
      </c>
      <c r="D6920" s="16">
        <v>0</v>
      </c>
      <c r="E6920" s="27" t="s">
        <v>9957</v>
      </c>
    </row>
    <row r="6921" spans="1:5" ht="20.100000000000001" customHeight="1" x14ac:dyDescent="0.2">
      <c r="A6921" s="17">
        <v>45674</v>
      </c>
      <c r="B6921" s="18" t="s">
        <v>9459</v>
      </c>
      <c r="C6921" s="19">
        <v>1450000</v>
      </c>
      <c r="D6921" s="20">
        <v>0</v>
      </c>
      <c r="E6921" s="27" t="s">
        <v>9957</v>
      </c>
    </row>
    <row r="6922" spans="1:5" ht="20.100000000000001" customHeight="1" x14ac:dyDescent="0.2">
      <c r="A6922" s="17">
        <v>45705</v>
      </c>
      <c r="B6922" s="18" t="s">
        <v>8641</v>
      </c>
      <c r="C6922" s="19">
        <v>740845</v>
      </c>
      <c r="D6922" s="20">
        <v>0</v>
      </c>
      <c r="E6922" s="27" t="s">
        <v>9957</v>
      </c>
    </row>
    <row r="6923" spans="1:5" ht="20.100000000000001" customHeight="1" x14ac:dyDescent="0.2">
      <c r="A6923" s="17">
        <v>45733</v>
      </c>
      <c r="B6923" s="18" t="s">
        <v>7783</v>
      </c>
      <c r="C6923" s="19">
        <v>539980</v>
      </c>
      <c r="D6923" s="20">
        <v>0</v>
      </c>
      <c r="E6923" s="27" t="s">
        <v>9957</v>
      </c>
    </row>
    <row r="6924" spans="1:5" ht="20.100000000000001" customHeight="1" x14ac:dyDescent="0.2">
      <c r="A6924" s="13">
        <v>45670</v>
      </c>
      <c r="B6924" s="14" t="s">
        <v>9570</v>
      </c>
      <c r="C6924" s="15">
        <v>424517</v>
      </c>
      <c r="D6924" s="16">
        <v>0</v>
      </c>
      <c r="E6924" s="27" t="s">
        <v>9957</v>
      </c>
    </row>
    <row r="6925" spans="1:5" ht="20.100000000000001" customHeight="1" x14ac:dyDescent="0.2">
      <c r="A6925" s="13">
        <v>45689</v>
      </c>
      <c r="B6925" s="14" t="s">
        <v>9047</v>
      </c>
      <c r="C6925" s="15">
        <v>392100</v>
      </c>
      <c r="D6925" s="16">
        <v>0</v>
      </c>
      <c r="E6925" s="27" t="s">
        <v>9957</v>
      </c>
    </row>
    <row r="6926" spans="1:5" ht="20.100000000000001" customHeight="1" x14ac:dyDescent="0.2">
      <c r="A6926" s="17">
        <v>45730</v>
      </c>
      <c r="B6926" s="18" t="s">
        <v>7866</v>
      </c>
      <c r="C6926" s="19">
        <v>169481.67</v>
      </c>
      <c r="D6926" s="20">
        <v>0</v>
      </c>
      <c r="E6926" s="27" t="s">
        <v>9957</v>
      </c>
    </row>
    <row r="6927" spans="1:5" ht="20.100000000000001" customHeight="1" x14ac:dyDescent="0.2">
      <c r="A6927" s="17">
        <v>45873</v>
      </c>
      <c r="B6927" s="18" t="s">
        <v>3988</v>
      </c>
      <c r="C6927" s="19">
        <v>651350</v>
      </c>
      <c r="D6927" s="20">
        <v>0</v>
      </c>
      <c r="E6927" s="27" t="s">
        <v>9957</v>
      </c>
    </row>
    <row r="6928" spans="1:5" ht="20.100000000000001" customHeight="1" x14ac:dyDescent="0.2">
      <c r="A6928" s="13">
        <v>45846</v>
      </c>
      <c r="B6928" s="14" t="s">
        <v>4674</v>
      </c>
      <c r="C6928" s="15">
        <v>807135</v>
      </c>
      <c r="D6928" s="16">
        <v>0</v>
      </c>
      <c r="E6928" s="27" t="s">
        <v>9957</v>
      </c>
    </row>
    <row r="6929" spans="1:5" ht="20.100000000000001" customHeight="1" x14ac:dyDescent="0.2">
      <c r="A6929" s="17">
        <v>45831</v>
      </c>
      <c r="B6929" s="18" t="s">
        <v>5084</v>
      </c>
      <c r="C6929" s="19">
        <v>575330</v>
      </c>
      <c r="D6929" s="20">
        <v>0</v>
      </c>
      <c r="E6929" s="27" t="s">
        <v>9957</v>
      </c>
    </row>
    <row r="6930" spans="1:5" ht="20.100000000000001" customHeight="1" x14ac:dyDescent="0.2">
      <c r="A6930" s="13">
        <v>45829</v>
      </c>
      <c r="B6930" s="14" t="s">
        <v>5129</v>
      </c>
      <c r="C6930" s="15">
        <v>254875</v>
      </c>
      <c r="D6930" s="16">
        <v>0</v>
      </c>
      <c r="E6930" s="27" t="s">
        <v>9957</v>
      </c>
    </row>
    <row r="6931" spans="1:5" ht="20.100000000000001" customHeight="1" x14ac:dyDescent="0.2">
      <c r="A6931" s="17">
        <v>45872</v>
      </c>
      <c r="B6931" s="18" t="s">
        <v>4009</v>
      </c>
      <c r="C6931" s="19">
        <v>185522.67</v>
      </c>
      <c r="D6931" s="20">
        <v>0</v>
      </c>
      <c r="E6931" s="27" t="s">
        <v>9957</v>
      </c>
    </row>
    <row r="6932" spans="1:5" ht="20.100000000000001" customHeight="1" x14ac:dyDescent="0.2">
      <c r="A6932" s="17">
        <v>45801</v>
      </c>
      <c r="B6932" s="18" t="s">
        <v>5878</v>
      </c>
      <c r="C6932" s="19">
        <v>410917</v>
      </c>
      <c r="D6932" s="20">
        <v>0</v>
      </c>
      <c r="E6932" s="27" t="s">
        <v>9957</v>
      </c>
    </row>
    <row r="6933" spans="1:5" ht="20.100000000000001" customHeight="1" x14ac:dyDescent="0.2">
      <c r="A6933" s="13">
        <v>45915</v>
      </c>
      <c r="B6933" s="14" t="s">
        <v>2894</v>
      </c>
      <c r="C6933" s="15">
        <v>117742</v>
      </c>
      <c r="D6933" s="16">
        <v>0</v>
      </c>
      <c r="E6933" s="27" t="s">
        <v>9957</v>
      </c>
    </row>
    <row r="6934" spans="1:5" ht="20.100000000000001" customHeight="1" x14ac:dyDescent="0.2">
      <c r="A6934" s="13">
        <v>45940</v>
      </c>
      <c r="B6934" s="14" t="s">
        <v>2185</v>
      </c>
      <c r="C6934" s="15">
        <v>207605</v>
      </c>
      <c r="D6934" s="16">
        <v>0</v>
      </c>
      <c r="E6934" s="27" t="s">
        <v>9957</v>
      </c>
    </row>
    <row r="6935" spans="1:5" ht="20.100000000000001" customHeight="1" x14ac:dyDescent="0.2">
      <c r="A6935" s="13">
        <v>45761</v>
      </c>
      <c r="B6935" s="14" t="s">
        <v>6910</v>
      </c>
      <c r="C6935" s="15">
        <v>835380</v>
      </c>
      <c r="D6935" s="16">
        <v>0</v>
      </c>
      <c r="E6935" s="27" t="s">
        <v>9957</v>
      </c>
    </row>
    <row r="6936" spans="1:5" ht="20.100000000000001" customHeight="1" x14ac:dyDescent="0.2">
      <c r="A6936" s="13">
        <v>45747</v>
      </c>
      <c r="B6936" s="14" t="s">
        <v>7343</v>
      </c>
      <c r="C6936" s="15">
        <v>707560</v>
      </c>
      <c r="D6936" s="16">
        <v>0</v>
      </c>
      <c r="E6936" s="27" t="s">
        <v>9957</v>
      </c>
    </row>
    <row r="6937" spans="1:5" ht="20.100000000000001" customHeight="1" x14ac:dyDescent="0.2">
      <c r="A6937" s="13">
        <v>45775</v>
      </c>
      <c r="B6937" s="14" t="s">
        <v>6553</v>
      </c>
      <c r="C6937" s="15">
        <v>845845</v>
      </c>
      <c r="D6937" s="16">
        <v>0</v>
      </c>
      <c r="E6937" s="27" t="s">
        <v>9957</v>
      </c>
    </row>
    <row r="6938" spans="1:5" ht="20.100000000000001" customHeight="1" x14ac:dyDescent="0.2">
      <c r="A6938" s="13">
        <v>45887</v>
      </c>
      <c r="B6938" s="14" t="s">
        <v>3614</v>
      </c>
      <c r="C6938" s="15">
        <v>749350</v>
      </c>
      <c r="D6938" s="16">
        <v>0</v>
      </c>
      <c r="E6938" s="27" t="s">
        <v>9957</v>
      </c>
    </row>
    <row r="6939" spans="1:5" ht="20.100000000000001" customHeight="1" x14ac:dyDescent="0.2">
      <c r="A6939" s="17">
        <v>45859</v>
      </c>
      <c r="B6939" s="18" t="s">
        <v>4333</v>
      </c>
      <c r="C6939" s="19">
        <v>663880</v>
      </c>
      <c r="D6939" s="20">
        <v>0</v>
      </c>
      <c r="E6939" s="27" t="s">
        <v>9957</v>
      </c>
    </row>
    <row r="6940" spans="1:5" ht="20.100000000000001" customHeight="1" x14ac:dyDescent="0.2">
      <c r="A6940" s="17">
        <v>45859</v>
      </c>
      <c r="B6940" s="18" t="s">
        <v>4354</v>
      </c>
      <c r="C6940" s="19">
        <v>351915</v>
      </c>
      <c r="D6940" s="20">
        <v>0</v>
      </c>
      <c r="E6940" s="27" t="s">
        <v>9957</v>
      </c>
    </row>
    <row r="6941" spans="1:5" ht="20.100000000000001" customHeight="1" x14ac:dyDescent="0.2">
      <c r="A6941" s="13">
        <v>45901</v>
      </c>
      <c r="B6941" s="14" t="s">
        <v>3257</v>
      </c>
      <c r="C6941" s="15">
        <v>666925</v>
      </c>
      <c r="D6941" s="16">
        <v>0</v>
      </c>
      <c r="E6941" s="27" t="s">
        <v>9957</v>
      </c>
    </row>
    <row r="6942" spans="1:5" ht="20.100000000000001" customHeight="1" x14ac:dyDescent="0.2">
      <c r="A6942" s="17">
        <v>45915</v>
      </c>
      <c r="B6942" s="18" t="s">
        <v>2864</v>
      </c>
      <c r="C6942" s="19">
        <v>796985</v>
      </c>
      <c r="D6942" s="20">
        <v>0</v>
      </c>
      <c r="E6942" s="27" t="s">
        <v>9957</v>
      </c>
    </row>
    <row r="6943" spans="1:5" ht="20.100000000000001" customHeight="1" x14ac:dyDescent="0.2">
      <c r="A6943" s="17">
        <v>45958</v>
      </c>
      <c r="B6943" s="18" t="s">
        <v>1765</v>
      </c>
      <c r="C6943" s="19">
        <v>410200</v>
      </c>
      <c r="D6943" s="20">
        <v>0</v>
      </c>
      <c r="E6943" s="27" t="s">
        <v>9957</v>
      </c>
    </row>
    <row r="6944" spans="1:5" ht="20.100000000000001" customHeight="1" x14ac:dyDescent="0.2">
      <c r="A6944" s="17">
        <v>45844</v>
      </c>
      <c r="B6944" s="18" t="s">
        <v>4728</v>
      </c>
      <c r="C6944" s="19">
        <v>146120</v>
      </c>
      <c r="D6944" s="20">
        <v>0</v>
      </c>
      <c r="E6944" s="27" t="s">
        <v>9957</v>
      </c>
    </row>
    <row r="6945" spans="1:5" ht="20.100000000000001" customHeight="1" x14ac:dyDescent="0.2">
      <c r="A6945" s="13">
        <v>45880</v>
      </c>
      <c r="B6945" s="14" t="s">
        <v>3785</v>
      </c>
      <c r="C6945" s="15">
        <v>102000</v>
      </c>
      <c r="D6945" s="16">
        <v>0</v>
      </c>
      <c r="E6945" s="27" t="s">
        <v>9957</v>
      </c>
    </row>
    <row r="6946" spans="1:5" ht="20.100000000000001" customHeight="1" x14ac:dyDescent="0.2">
      <c r="A6946" s="13">
        <v>45755</v>
      </c>
      <c r="B6946" s="14" t="s">
        <v>7074</v>
      </c>
      <c r="C6946" s="15">
        <v>118800</v>
      </c>
      <c r="D6946" s="16">
        <v>0</v>
      </c>
      <c r="E6946" s="27" t="s">
        <v>9957</v>
      </c>
    </row>
    <row r="6947" spans="1:5" ht="20.100000000000001" customHeight="1" x14ac:dyDescent="0.2">
      <c r="A6947" s="13">
        <v>45849</v>
      </c>
      <c r="B6947" s="14" t="s">
        <v>4585</v>
      </c>
      <c r="C6947" s="15">
        <v>16800</v>
      </c>
      <c r="D6947" s="16">
        <v>0</v>
      </c>
      <c r="E6947" s="27" t="s">
        <v>9957</v>
      </c>
    </row>
    <row r="6948" spans="1:5" ht="20.100000000000001" customHeight="1" x14ac:dyDescent="0.2">
      <c r="A6948" s="17">
        <v>45976</v>
      </c>
      <c r="B6948" s="18" t="s">
        <v>1309</v>
      </c>
      <c r="C6948" s="19">
        <v>85200</v>
      </c>
      <c r="D6948" s="20">
        <v>0</v>
      </c>
      <c r="E6948" s="27" t="s">
        <v>9957</v>
      </c>
    </row>
    <row r="6949" spans="1:5" ht="20.100000000000001" customHeight="1" x14ac:dyDescent="0.2">
      <c r="A6949" s="17">
        <v>45877</v>
      </c>
      <c r="B6949" s="18" t="s">
        <v>3862</v>
      </c>
      <c r="C6949" s="19">
        <v>215800</v>
      </c>
      <c r="D6949" s="20">
        <v>0</v>
      </c>
      <c r="E6949" s="27" t="s">
        <v>9957</v>
      </c>
    </row>
    <row r="6950" spans="1:5" ht="20.100000000000001" customHeight="1" x14ac:dyDescent="0.2">
      <c r="A6950" s="17">
        <v>46010</v>
      </c>
      <c r="B6950" s="18" t="s">
        <v>415</v>
      </c>
      <c r="C6950" s="19">
        <v>563600</v>
      </c>
      <c r="D6950" s="20">
        <v>0</v>
      </c>
      <c r="E6950" s="27" t="s">
        <v>9957</v>
      </c>
    </row>
    <row r="6951" spans="1:5" ht="20.100000000000001" customHeight="1" x14ac:dyDescent="0.2">
      <c r="A6951" s="13">
        <v>45697</v>
      </c>
      <c r="B6951" s="14" t="s">
        <v>8860</v>
      </c>
      <c r="C6951" s="15">
        <v>863000</v>
      </c>
      <c r="D6951" s="16">
        <v>0</v>
      </c>
      <c r="E6951" s="27" t="s">
        <v>9957</v>
      </c>
    </row>
    <row r="6952" spans="1:5" ht="20.100000000000001" customHeight="1" x14ac:dyDescent="0.2">
      <c r="A6952" s="17">
        <v>45726</v>
      </c>
      <c r="B6952" s="18" t="s">
        <v>7961</v>
      </c>
      <c r="C6952" s="19">
        <v>1350160</v>
      </c>
      <c r="D6952" s="20">
        <v>0</v>
      </c>
      <c r="E6952" s="27" t="s">
        <v>9957</v>
      </c>
    </row>
    <row r="6953" spans="1:5" ht="20.100000000000001" customHeight="1" x14ac:dyDescent="0.2">
      <c r="A6953" s="13">
        <v>45793</v>
      </c>
      <c r="B6953" s="14" t="s">
        <v>6087</v>
      </c>
      <c r="C6953" s="15">
        <v>565250</v>
      </c>
      <c r="D6953" s="16">
        <v>0</v>
      </c>
      <c r="E6953" s="27" t="s">
        <v>9957</v>
      </c>
    </row>
    <row r="6954" spans="1:5" ht="20.100000000000001" customHeight="1" x14ac:dyDescent="0.2">
      <c r="A6954" s="17">
        <v>45699</v>
      </c>
      <c r="B6954" s="18" t="s">
        <v>8803</v>
      </c>
      <c r="C6954" s="19">
        <v>69200</v>
      </c>
      <c r="D6954" s="20">
        <v>0</v>
      </c>
      <c r="E6954" s="27" t="s">
        <v>9957</v>
      </c>
    </row>
    <row r="6955" spans="1:5" ht="20.100000000000001" customHeight="1" x14ac:dyDescent="0.2">
      <c r="A6955" s="17">
        <v>45701</v>
      </c>
      <c r="B6955" s="18" t="s">
        <v>8739</v>
      </c>
      <c r="C6955" s="19">
        <v>23600</v>
      </c>
      <c r="D6955" s="20">
        <v>0</v>
      </c>
      <c r="E6955" s="27" t="s">
        <v>9957</v>
      </c>
    </row>
    <row r="6956" spans="1:5" ht="20.100000000000001" customHeight="1" x14ac:dyDescent="0.2">
      <c r="A6956" s="13">
        <v>45824</v>
      </c>
      <c r="B6956" s="14" t="s">
        <v>5231</v>
      </c>
      <c r="C6956" s="15">
        <v>81000</v>
      </c>
      <c r="D6956" s="16">
        <v>0</v>
      </c>
      <c r="E6956" s="27" t="s">
        <v>9957</v>
      </c>
    </row>
    <row r="6957" spans="1:5" ht="20.100000000000001" customHeight="1" x14ac:dyDescent="0.2">
      <c r="A6957" s="17">
        <v>45688</v>
      </c>
      <c r="B6957" s="18" t="s">
        <v>9098</v>
      </c>
      <c r="C6957" s="19">
        <v>65000</v>
      </c>
      <c r="D6957" s="20">
        <v>0</v>
      </c>
      <c r="E6957" s="27" t="s">
        <v>9957</v>
      </c>
    </row>
    <row r="6958" spans="1:5" ht="20.100000000000001" customHeight="1" x14ac:dyDescent="0.2">
      <c r="A6958" s="17">
        <v>45929</v>
      </c>
      <c r="B6958" s="18" t="s">
        <v>2528</v>
      </c>
      <c r="C6958" s="19">
        <v>84000</v>
      </c>
      <c r="D6958" s="20">
        <v>0</v>
      </c>
      <c r="E6958" s="27" t="s">
        <v>9957</v>
      </c>
    </row>
    <row r="6959" spans="1:5" ht="20.100000000000001" customHeight="1" x14ac:dyDescent="0.2">
      <c r="A6959" s="13">
        <v>45753</v>
      </c>
      <c r="B6959" s="14" t="s">
        <v>7156</v>
      </c>
      <c r="C6959" s="15">
        <v>71000</v>
      </c>
      <c r="D6959" s="16">
        <v>0</v>
      </c>
      <c r="E6959" s="27" t="s">
        <v>9957</v>
      </c>
    </row>
    <row r="6960" spans="1:5" ht="20.100000000000001" customHeight="1" x14ac:dyDescent="0.2">
      <c r="A6960" s="13">
        <v>45694</v>
      </c>
      <c r="B6960" s="14" t="s">
        <v>8929</v>
      </c>
      <c r="C6960" s="15">
        <v>121500</v>
      </c>
      <c r="D6960" s="16">
        <v>0</v>
      </c>
      <c r="E6960" s="27" t="s">
        <v>9957</v>
      </c>
    </row>
    <row r="6961" spans="1:5" ht="20.100000000000001" customHeight="1" x14ac:dyDescent="0.2">
      <c r="A6961" s="17">
        <v>45701</v>
      </c>
      <c r="B6961" s="18" t="s">
        <v>8755</v>
      </c>
      <c r="C6961" s="19">
        <v>50000</v>
      </c>
      <c r="D6961" s="20">
        <v>0</v>
      </c>
      <c r="E6961" s="27" t="s">
        <v>9957</v>
      </c>
    </row>
    <row r="6962" spans="1:5" ht="20.100000000000001" customHeight="1" x14ac:dyDescent="0.2">
      <c r="A6962" s="17">
        <v>45708</v>
      </c>
      <c r="B6962" s="18" t="s">
        <v>8540</v>
      </c>
      <c r="C6962" s="19">
        <v>143000</v>
      </c>
      <c r="D6962" s="20">
        <v>0</v>
      </c>
      <c r="E6962" s="27" t="s">
        <v>9957</v>
      </c>
    </row>
    <row r="6963" spans="1:5" ht="20.100000000000001" customHeight="1" x14ac:dyDescent="0.2">
      <c r="A6963" s="17">
        <v>46016</v>
      </c>
      <c r="B6963" s="18" t="s">
        <v>232</v>
      </c>
      <c r="C6963" s="19">
        <v>80000</v>
      </c>
      <c r="D6963" s="20">
        <v>0</v>
      </c>
      <c r="E6963" s="27" t="s">
        <v>9957</v>
      </c>
    </row>
    <row r="6964" spans="1:5" ht="20.100000000000001" customHeight="1" x14ac:dyDescent="0.2">
      <c r="A6964" s="13">
        <v>45675</v>
      </c>
      <c r="B6964" s="14" t="s">
        <v>9422</v>
      </c>
      <c r="C6964" s="15">
        <v>1590300</v>
      </c>
      <c r="D6964" s="16">
        <v>0</v>
      </c>
      <c r="E6964" s="27" t="s">
        <v>9957</v>
      </c>
    </row>
    <row r="6965" spans="1:5" ht="20.100000000000001" customHeight="1" x14ac:dyDescent="0.2">
      <c r="A6965" s="17">
        <v>45683</v>
      </c>
      <c r="B6965" s="18" t="s">
        <v>9212</v>
      </c>
      <c r="C6965" s="19">
        <v>1751100</v>
      </c>
      <c r="D6965" s="20">
        <v>0</v>
      </c>
      <c r="E6965" s="27" t="s">
        <v>9957</v>
      </c>
    </row>
    <row r="6966" spans="1:5" ht="20.100000000000001" customHeight="1" x14ac:dyDescent="0.2">
      <c r="A6966" s="17">
        <v>45732</v>
      </c>
      <c r="B6966" s="18" t="s">
        <v>7814</v>
      </c>
      <c r="C6966" s="19">
        <v>1248200</v>
      </c>
      <c r="D6966" s="20">
        <v>0</v>
      </c>
      <c r="E6966" s="27" t="s">
        <v>9957</v>
      </c>
    </row>
    <row r="6967" spans="1:5" ht="20.100000000000001" customHeight="1" x14ac:dyDescent="0.2">
      <c r="A6967" s="13">
        <v>45697</v>
      </c>
      <c r="B6967" s="14" t="s">
        <v>8854</v>
      </c>
      <c r="C6967" s="15">
        <v>1843100</v>
      </c>
      <c r="D6967" s="16">
        <v>0</v>
      </c>
      <c r="E6967" s="27" t="s">
        <v>9957</v>
      </c>
    </row>
    <row r="6968" spans="1:5" ht="20.100000000000001" customHeight="1" x14ac:dyDescent="0.2">
      <c r="A6968" s="13">
        <v>45914</v>
      </c>
      <c r="B6968" s="14" t="s">
        <v>2906</v>
      </c>
      <c r="C6968" s="15">
        <v>1432300</v>
      </c>
      <c r="D6968" s="16">
        <v>0</v>
      </c>
      <c r="E6968" s="27" t="s">
        <v>9957</v>
      </c>
    </row>
    <row r="6969" spans="1:5" ht="20.100000000000001" customHeight="1" x14ac:dyDescent="0.2">
      <c r="A6969" s="13">
        <v>45921</v>
      </c>
      <c r="B6969" s="14" t="s">
        <v>2720</v>
      </c>
      <c r="C6969" s="15">
        <v>993333</v>
      </c>
      <c r="D6969" s="16">
        <v>0</v>
      </c>
      <c r="E6969" s="27" t="s">
        <v>9957</v>
      </c>
    </row>
    <row r="6970" spans="1:5" ht="20.100000000000001" customHeight="1" x14ac:dyDescent="0.2">
      <c r="A6970" s="13">
        <v>45943</v>
      </c>
      <c r="B6970" s="14" t="s">
        <v>2165</v>
      </c>
      <c r="C6970" s="15">
        <v>912100</v>
      </c>
      <c r="D6970" s="16">
        <v>0</v>
      </c>
      <c r="E6970" s="27" t="s">
        <v>9957</v>
      </c>
    </row>
    <row r="6971" spans="1:5" ht="20.100000000000001" customHeight="1" x14ac:dyDescent="0.2">
      <c r="A6971" s="17">
        <v>45976</v>
      </c>
      <c r="B6971" s="18" t="s">
        <v>1315</v>
      </c>
      <c r="C6971" s="19">
        <v>1243200</v>
      </c>
      <c r="D6971" s="20">
        <v>0</v>
      </c>
      <c r="E6971" s="27" t="s">
        <v>9957</v>
      </c>
    </row>
    <row r="6972" spans="1:5" ht="20.100000000000001" customHeight="1" x14ac:dyDescent="0.2">
      <c r="A6972" s="17">
        <v>45661</v>
      </c>
      <c r="B6972" s="18" t="s">
        <v>9848</v>
      </c>
      <c r="C6972" s="19">
        <v>2318000</v>
      </c>
      <c r="D6972" s="20">
        <v>0</v>
      </c>
      <c r="E6972" s="27" t="s">
        <v>9957</v>
      </c>
    </row>
    <row r="6973" spans="1:5" ht="20.100000000000001" customHeight="1" x14ac:dyDescent="0.2">
      <c r="A6973" s="17">
        <v>45801</v>
      </c>
      <c r="B6973" s="18" t="s">
        <v>5886</v>
      </c>
      <c r="C6973" s="19">
        <v>1033500</v>
      </c>
      <c r="D6973" s="20">
        <v>0</v>
      </c>
      <c r="E6973" s="27" t="s">
        <v>9957</v>
      </c>
    </row>
    <row r="6974" spans="1:5" ht="20.100000000000001" customHeight="1" x14ac:dyDescent="0.2">
      <c r="A6974" s="17">
        <v>45808</v>
      </c>
      <c r="B6974" s="18" t="s">
        <v>5676</v>
      </c>
      <c r="C6974" s="19">
        <v>682500</v>
      </c>
      <c r="D6974" s="20">
        <v>0</v>
      </c>
      <c r="E6974" s="27" t="s">
        <v>9957</v>
      </c>
    </row>
    <row r="6975" spans="1:5" ht="20.100000000000001" customHeight="1" x14ac:dyDescent="0.2">
      <c r="A6975" s="17">
        <v>45865</v>
      </c>
      <c r="B6975" s="18" t="s">
        <v>4208</v>
      </c>
      <c r="C6975" s="19">
        <v>766100</v>
      </c>
      <c r="D6975" s="20">
        <v>0</v>
      </c>
      <c r="E6975" s="27" t="s">
        <v>9957</v>
      </c>
    </row>
    <row r="6976" spans="1:5" ht="20.100000000000001" customHeight="1" x14ac:dyDescent="0.2">
      <c r="A6976" s="17">
        <v>45899</v>
      </c>
      <c r="B6976" s="18" t="s">
        <v>3323</v>
      </c>
      <c r="C6976" s="19">
        <v>1271700</v>
      </c>
      <c r="D6976" s="20">
        <v>0</v>
      </c>
      <c r="E6976" s="27" t="s">
        <v>9957</v>
      </c>
    </row>
    <row r="6977" spans="1:5" ht="20.100000000000001" customHeight="1" x14ac:dyDescent="0.2">
      <c r="A6977" s="17">
        <v>45872</v>
      </c>
      <c r="B6977" s="18" t="s">
        <v>4005</v>
      </c>
      <c r="C6977" s="19">
        <v>982600</v>
      </c>
      <c r="D6977" s="20">
        <v>0</v>
      </c>
      <c r="E6977" s="27" t="s">
        <v>9957</v>
      </c>
    </row>
    <row r="6978" spans="1:5" ht="20.100000000000001" customHeight="1" x14ac:dyDescent="0.2">
      <c r="A6978" s="17">
        <v>45907</v>
      </c>
      <c r="B6978" s="18" t="s">
        <v>3103</v>
      </c>
      <c r="C6978" s="19">
        <v>900200</v>
      </c>
      <c r="D6978" s="20">
        <v>0</v>
      </c>
      <c r="E6978" s="27" t="s">
        <v>9957</v>
      </c>
    </row>
    <row r="6979" spans="1:5" ht="20.100000000000001" customHeight="1" x14ac:dyDescent="0.2">
      <c r="A6979" s="17">
        <v>45927</v>
      </c>
      <c r="B6979" s="18" t="s">
        <v>2549</v>
      </c>
      <c r="C6979" s="19">
        <v>1056500</v>
      </c>
      <c r="D6979" s="20">
        <v>0</v>
      </c>
      <c r="E6979" s="27" t="s">
        <v>9957</v>
      </c>
    </row>
    <row r="6980" spans="1:5" ht="20.100000000000001" customHeight="1" x14ac:dyDescent="0.2">
      <c r="A6980" s="13">
        <v>45999</v>
      </c>
      <c r="B6980" s="14" t="s">
        <v>730</v>
      </c>
      <c r="C6980" s="15">
        <v>1340700</v>
      </c>
      <c r="D6980" s="16">
        <v>0</v>
      </c>
      <c r="E6980" s="27" t="s">
        <v>9957</v>
      </c>
    </row>
    <row r="6981" spans="1:5" ht="20.100000000000001" customHeight="1" x14ac:dyDescent="0.2">
      <c r="A6981" s="13">
        <v>46010</v>
      </c>
      <c r="B6981" s="14" t="s">
        <v>389</v>
      </c>
      <c r="C6981" s="15">
        <v>1608400</v>
      </c>
      <c r="D6981" s="16">
        <v>0</v>
      </c>
      <c r="E6981" s="27" t="s">
        <v>9957</v>
      </c>
    </row>
    <row r="6982" spans="1:5" ht="20.100000000000001" customHeight="1" x14ac:dyDescent="0.2">
      <c r="A6982" s="17">
        <v>45956</v>
      </c>
      <c r="B6982" s="18" t="s">
        <v>1812</v>
      </c>
      <c r="C6982" s="19">
        <v>1000500</v>
      </c>
      <c r="D6982" s="20">
        <v>0</v>
      </c>
      <c r="E6982" s="27" t="s">
        <v>9957</v>
      </c>
    </row>
    <row r="6983" spans="1:5" ht="20.100000000000001" customHeight="1" x14ac:dyDescent="0.2">
      <c r="A6983" s="13">
        <v>45963</v>
      </c>
      <c r="B6983" s="14" t="s">
        <v>1643</v>
      </c>
      <c r="C6983" s="15">
        <v>764000</v>
      </c>
      <c r="D6983" s="16">
        <v>0</v>
      </c>
      <c r="E6983" s="27" t="s">
        <v>9957</v>
      </c>
    </row>
    <row r="6984" spans="1:5" ht="20.100000000000001" customHeight="1" x14ac:dyDescent="0.2">
      <c r="A6984" s="17">
        <v>46019</v>
      </c>
      <c r="B6984" s="18" t="s">
        <v>115</v>
      </c>
      <c r="C6984" s="19">
        <v>2030100</v>
      </c>
      <c r="D6984" s="20">
        <v>0</v>
      </c>
      <c r="E6984" s="27" t="s">
        <v>9957</v>
      </c>
    </row>
    <row r="6985" spans="1:5" ht="20.100000000000001" customHeight="1" x14ac:dyDescent="0.2">
      <c r="A6985" s="17">
        <v>45816</v>
      </c>
      <c r="B6985" s="18" t="s">
        <v>5464</v>
      </c>
      <c r="C6985" s="19">
        <v>2210400</v>
      </c>
      <c r="D6985" s="20">
        <v>0</v>
      </c>
      <c r="E6985" s="27" t="s">
        <v>9957</v>
      </c>
    </row>
    <row r="6986" spans="1:5" ht="20.100000000000001" customHeight="1" x14ac:dyDescent="0.2">
      <c r="A6986" s="13">
        <v>45830</v>
      </c>
      <c r="B6986" s="14" t="s">
        <v>5123</v>
      </c>
      <c r="C6986" s="15">
        <v>1757500</v>
      </c>
      <c r="D6986" s="16">
        <v>0</v>
      </c>
      <c r="E6986" s="27" t="s">
        <v>9957</v>
      </c>
    </row>
    <row r="6987" spans="1:5" ht="20.100000000000001" customHeight="1" x14ac:dyDescent="0.2">
      <c r="A6987" s="13">
        <v>45837</v>
      </c>
      <c r="B6987" s="14" t="s">
        <v>4929</v>
      </c>
      <c r="C6987" s="15">
        <v>758500</v>
      </c>
      <c r="D6987" s="16">
        <v>0</v>
      </c>
      <c r="E6987" s="27" t="s">
        <v>9957</v>
      </c>
    </row>
    <row r="6988" spans="1:5" ht="20.100000000000001" customHeight="1" x14ac:dyDescent="0.2">
      <c r="A6988" s="13">
        <v>45885</v>
      </c>
      <c r="B6988" s="14" t="s">
        <v>3651</v>
      </c>
      <c r="C6988" s="15">
        <v>983900</v>
      </c>
      <c r="D6988" s="16">
        <v>0</v>
      </c>
      <c r="E6988" s="27" t="s">
        <v>9957</v>
      </c>
    </row>
    <row r="6989" spans="1:5" ht="20.100000000000001" customHeight="1" x14ac:dyDescent="0.2">
      <c r="A6989" s="13">
        <v>45935</v>
      </c>
      <c r="B6989" s="14" t="s">
        <v>2370</v>
      </c>
      <c r="C6989" s="15">
        <v>763600</v>
      </c>
      <c r="D6989" s="16">
        <v>0</v>
      </c>
      <c r="E6989" s="27" t="s">
        <v>9957</v>
      </c>
    </row>
    <row r="6990" spans="1:5" ht="20.100000000000001" customHeight="1" x14ac:dyDescent="0.2">
      <c r="A6990" s="13">
        <v>45990</v>
      </c>
      <c r="B6990" s="14" t="s">
        <v>962</v>
      </c>
      <c r="C6990" s="15">
        <v>935700</v>
      </c>
      <c r="D6990" s="16">
        <v>0</v>
      </c>
      <c r="E6990" s="27" t="s">
        <v>9957</v>
      </c>
    </row>
    <row r="6991" spans="1:5" ht="20.100000000000001" customHeight="1" x14ac:dyDescent="0.2">
      <c r="A6991" s="13">
        <v>45879</v>
      </c>
      <c r="B6991" s="14" t="s">
        <v>3838</v>
      </c>
      <c r="C6991" s="15">
        <v>853296</v>
      </c>
      <c r="D6991" s="16">
        <v>0</v>
      </c>
      <c r="E6991" s="27" t="s">
        <v>9957</v>
      </c>
    </row>
    <row r="6992" spans="1:5" ht="20.100000000000001" customHeight="1" x14ac:dyDescent="0.2">
      <c r="A6992" s="17">
        <v>45893</v>
      </c>
      <c r="B6992" s="18" t="s">
        <v>3480</v>
      </c>
      <c r="C6992" s="19">
        <v>1343900</v>
      </c>
      <c r="D6992" s="20">
        <v>0</v>
      </c>
      <c r="E6992" s="27" t="s">
        <v>9957</v>
      </c>
    </row>
    <row r="6993" spans="1:5" ht="20.100000000000001" customHeight="1" x14ac:dyDescent="0.2">
      <c r="A6993" s="17">
        <v>45669</v>
      </c>
      <c r="B6993" s="18" t="s">
        <v>9595</v>
      </c>
      <c r="C6993" s="19">
        <v>1832700</v>
      </c>
      <c r="D6993" s="20">
        <v>0</v>
      </c>
      <c r="E6993" s="27" t="s">
        <v>9957</v>
      </c>
    </row>
    <row r="6994" spans="1:5" ht="20.100000000000001" customHeight="1" x14ac:dyDescent="0.2">
      <c r="A6994" s="17">
        <v>45705</v>
      </c>
      <c r="B6994" s="18" t="s">
        <v>8627</v>
      </c>
      <c r="C6994" s="19">
        <v>1790300</v>
      </c>
      <c r="D6994" s="20">
        <v>0</v>
      </c>
      <c r="E6994" s="27" t="s">
        <v>9957</v>
      </c>
    </row>
    <row r="6995" spans="1:5" ht="20.100000000000001" customHeight="1" x14ac:dyDescent="0.2">
      <c r="A6995" s="13">
        <v>45710</v>
      </c>
      <c r="B6995" s="14" t="s">
        <v>8462</v>
      </c>
      <c r="C6995" s="15">
        <v>920500</v>
      </c>
      <c r="D6995" s="16">
        <v>0</v>
      </c>
      <c r="E6995" s="27" t="s">
        <v>9957</v>
      </c>
    </row>
    <row r="6996" spans="1:5" ht="20.100000000000001" customHeight="1" x14ac:dyDescent="0.2">
      <c r="A6996" s="13">
        <v>45718</v>
      </c>
      <c r="B6996" s="14" t="s">
        <v>8236</v>
      </c>
      <c r="C6996" s="15">
        <v>1116800</v>
      </c>
      <c r="D6996" s="16">
        <v>0</v>
      </c>
      <c r="E6996" s="27" t="s">
        <v>9957</v>
      </c>
    </row>
    <row r="6997" spans="1:5" ht="20.100000000000001" customHeight="1" x14ac:dyDescent="0.2">
      <c r="A6997" s="17">
        <v>45737</v>
      </c>
      <c r="B6997" s="18" t="s">
        <v>7637</v>
      </c>
      <c r="C6997" s="19">
        <v>1286700</v>
      </c>
      <c r="D6997" s="20">
        <v>0</v>
      </c>
      <c r="E6997" s="27" t="s">
        <v>9957</v>
      </c>
    </row>
    <row r="6998" spans="1:5" ht="20.100000000000001" customHeight="1" x14ac:dyDescent="0.2">
      <c r="A6998" s="17">
        <v>45773</v>
      </c>
      <c r="B6998" s="18" t="s">
        <v>6596</v>
      </c>
      <c r="C6998" s="19">
        <v>1299800</v>
      </c>
      <c r="D6998" s="20">
        <v>0</v>
      </c>
      <c r="E6998" s="27" t="s">
        <v>9957</v>
      </c>
    </row>
    <row r="6999" spans="1:5" ht="20.100000000000001" customHeight="1" x14ac:dyDescent="0.2">
      <c r="A6999" s="13">
        <v>45851</v>
      </c>
      <c r="B6999" s="14" t="s">
        <v>4538</v>
      </c>
      <c r="C6999" s="15">
        <v>889200</v>
      </c>
      <c r="D6999" s="16">
        <v>0</v>
      </c>
      <c r="E6999" s="27" t="s">
        <v>9957</v>
      </c>
    </row>
    <row r="7000" spans="1:5" ht="20.100000000000001" customHeight="1" x14ac:dyDescent="0.2">
      <c r="A7000" s="13">
        <v>45724</v>
      </c>
      <c r="B7000" s="14" t="s">
        <v>8020</v>
      </c>
      <c r="C7000" s="15">
        <v>1204600</v>
      </c>
      <c r="D7000" s="16">
        <v>0</v>
      </c>
      <c r="E7000" s="27" t="s">
        <v>9957</v>
      </c>
    </row>
    <row r="7001" spans="1:5" ht="20.100000000000001" customHeight="1" x14ac:dyDescent="0.2">
      <c r="A7001" s="17">
        <v>45746</v>
      </c>
      <c r="B7001" s="18" t="s">
        <v>7415</v>
      </c>
      <c r="C7001" s="19">
        <v>1264600</v>
      </c>
      <c r="D7001" s="20">
        <v>0</v>
      </c>
      <c r="E7001" s="27" t="s">
        <v>9957</v>
      </c>
    </row>
    <row r="7002" spans="1:5" ht="20.100000000000001" customHeight="1" x14ac:dyDescent="0.2">
      <c r="A7002" s="13">
        <v>45753</v>
      </c>
      <c r="B7002" s="14" t="s">
        <v>7198</v>
      </c>
      <c r="C7002" s="15">
        <v>1434700</v>
      </c>
      <c r="D7002" s="16">
        <v>0</v>
      </c>
      <c r="E7002" s="27" t="s">
        <v>9957</v>
      </c>
    </row>
    <row r="7003" spans="1:5" ht="20.100000000000001" customHeight="1" x14ac:dyDescent="0.2">
      <c r="A7003" s="13">
        <v>45760</v>
      </c>
      <c r="B7003" s="14" t="s">
        <v>6954</v>
      </c>
      <c r="C7003" s="15">
        <v>1997200</v>
      </c>
      <c r="D7003" s="16">
        <v>0</v>
      </c>
      <c r="E7003" s="27" t="s">
        <v>9957</v>
      </c>
    </row>
    <row r="7004" spans="1:5" ht="20.100000000000001" customHeight="1" x14ac:dyDescent="0.2">
      <c r="A7004" s="13">
        <v>45766</v>
      </c>
      <c r="B7004" s="14" t="s">
        <v>6806</v>
      </c>
      <c r="C7004" s="15">
        <v>2079300</v>
      </c>
      <c r="D7004" s="16">
        <v>0</v>
      </c>
      <c r="E7004" s="27" t="s">
        <v>9957</v>
      </c>
    </row>
    <row r="7005" spans="1:5" ht="20.100000000000001" customHeight="1" x14ac:dyDescent="0.2">
      <c r="A7005" s="13">
        <v>45787</v>
      </c>
      <c r="B7005" s="14" t="s">
        <v>6229</v>
      </c>
      <c r="C7005" s="15">
        <v>1810000</v>
      </c>
      <c r="D7005" s="16">
        <v>0</v>
      </c>
      <c r="E7005" s="27" t="s">
        <v>9957</v>
      </c>
    </row>
    <row r="7006" spans="1:5" ht="20.100000000000001" customHeight="1" x14ac:dyDescent="0.2">
      <c r="A7006" s="17">
        <v>45793</v>
      </c>
      <c r="B7006" s="18" t="s">
        <v>6066</v>
      </c>
      <c r="C7006" s="19">
        <v>1242000</v>
      </c>
      <c r="D7006" s="20">
        <v>0</v>
      </c>
      <c r="E7006" s="27" t="s">
        <v>9957</v>
      </c>
    </row>
    <row r="7007" spans="1:5" ht="20.100000000000001" customHeight="1" x14ac:dyDescent="0.2">
      <c r="A7007" s="17">
        <v>45843</v>
      </c>
      <c r="B7007" s="18" t="s">
        <v>4744</v>
      </c>
      <c r="C7007" s="19">
        <v>1474700</v>
      </c>
      <c r="D7007" s="20">
        <v>0</v>
      </c>
      <c r="E7007" s="27" t="s">
        <v>9957</v>
      </c>
    </row>
    <row r="7008" spans="1:5" ht="20.100000000000001" customHeight="1" x14ac:dyDescent="0.2">
      <c r="A7008" s="13">
        <v>45983</v>
      </c>
      <c r="B7008" s="14" t="s">
        <v>1156</v>
      </c>
      <c r="C7008" s="15">
        <v>879000</v>
      </c>
      <c r="D7008" s="16">
        <v>0</v>
      </c>
      <c r="E7008" s="27" t="s">
        <v>9957</v>
      </c>
    </row>
    <row r="7009" spans="1:5" ht="20.100000000000001" customHeight="1" x14ac:dyDescent="0.2">
      <c r="A7009" s="13">
        <v>46004</v>
      </c>
      <c r="B7009" s="14" t="s">
        <v>561</v>
      </c>
      <c r="C7009" s="15">
        <v>1487700</v>
      </c>
      <c r="D7009" s="16">
        <v>0</v>
      </c>
      <c r="E7009" s="27" t="s">
        <v>9957</v>
      </c>
    </row>
    <row r="7010" spans="1:5" ht="20.100000000000001" customHeight="1" x14ac:dyDescent="0.2">
      <c r="A7010" s="13">
        <v>45689</v>
      </c>
      <c r="B7010" s="14" t="s">
        <v>9053</v>
      </c>
      <c r="C7010" s="15">
        <v>649200</v>
      </c>
      <c r="D7010" s="16">
        <v>0</v>
      </c>
      <c r="E7010" s="27" t="s">
        <v>9957</v>
      </c>
    </row>
    <row r="7011" spans="1:5" ht="20.100000000000001" customHeight="1" x14ac:dyDescent="0.2">
      <c r="A7011" s="13">
        <v>45970</v>
      </c>
      <c r="B7011" s="14" t="s">
        <v>1489</v>
      </c>
      <c r="C7011" s="15">
        <v>656700</v>
      </c>
      <c r="D7011" s="16">
        <v>0</v>
      </c>
      <c r="E7011" s="27" t="s">
        <v>9957</v>
      </c>
    </row>
    <row r="7012" spans="1:5" ht="20.100000000000001" customHeight="1" x14ac:dyDescent="0.2">
      <c r="A7012" s="13">
        <v>45949</v>
      </c>
      <c r="B7012" s="14" t="s">
        <v>1979</v>
      </c>
      <c r="C7012" s="15">
        <v>1001000</v>
      </c>
      <c r="D7012" s="16">
        <v>0</v>
      </c>
      <c r="E7012" s="27" t="s">
        <v>9957</v>
      </c>
    </row>
    <row r="7013" spans="1:5" ht="20.100000000000001" customHeight="1" x14ac:dyDescent="0.2">
      <c r="A7013" s="17">
        <v>45858</v>
      </c>
      <c r="B7013" s="18" t="s">
        <v>4376</v>
      </c>
      <c r="C7013" s="19">
        <v>1348900</v>
      </c>
      <c r="D7013" s="20">
        <v>0</v>
      </c>
      <c r="E7013" s="27" t="s">
        <v>9957</v>
      </c>
    </row>
    <row r="7014" spans="1:5" ht="20.100000000000001" customHeight="1" x14ac:dyDescent="0.2">
      <c r="A7014" s="17">
        <v>45782</v>
      </c>
      <c r="B7014" s="18" t="s">
        <v>6372</v>
      </c>
      <c r="C7014" s="19">
        <v>1024600</v>
      </c>
      <c r="D7014" s="20">
        <v>0</v>
      </c>
      <c r="E7014" s="27" t="s">
        <v>9957</v>
      </c>
    </row>
    <row r="7015" spans="1:5" ht="20.100000000000001" customHeight="1" x14ac:dyDescent="0.2">
      <c r="A7015" s="17">
        <v>45822</v>
      </c>
      <c r="B7015" s="18" t="s">
        <v>5288</v>
      </c>
      <c r="C7015" s="19">
        <v>691000</v>
      </c>
      <c r="D7015" s="20">
        <v>0</v>
      </c>
      <c r="E7015" s="27" t="s">
        <v>9957</v>
      </c>
    </row>
    <row r="7016" spans="1:5" ht="20.100000000000001" customHeight="1" x14ac:dyDescent="0.2">
      <c r="A7016" s="13">
        <v>45665</v>
      </c>
      <c r="B7016" s="14" t="s">
        <v>9727</v>
      </c>
      <c r="C7016" s="15">
        <v>40800</v>
      </c>
      <c r="D7016" s="16">
        <v>0</v>
      </c>
      <c r="E7016" s="27" t="s">
        <v>9957</v>
      </c>
    </row>
    <row r="7017" spans="1:5" ht="20.100000000000001" customHeight="1" x14ac:dyDescent="0.2">
      <c r="A7017" s="13">
        <v>45751</v>
      </c>
      <c r="B7017" s="14" t="s">
        <v>7220</v>
      </c>
      <c r="C7017" s="15">
        <v>75000</v>
      </c>
      <c r="D7017" s="16">
        <v>0</v>
      </c>
      <c r="E7017" s="27" t="s">
        <v>9957</v>
      </c>
    </row>
    <row r="7018" spans="1:5" ht="20.100000000000001" customHeight="1" x14ac:dyDescent="0.2">
      <c r="A7018" s="13">
        <v>45756</v>
      </c>
      <c r="B7018" s="14" t="s">
        <v>7048</v>
      </c>
      <c r="C7018" s="15">
        <v>37500</v>
      </c>
      <c r="D7018" s="16">
        <v>0</v>
      </c>
      <c r="E7018" s="27" t="s">
        <v>9957</v>
      </c>
    </row>
    <row r="7019" spans="1:5" ht="20.100000000000001" customHeight="1" x14ac:dyDescent="0.2">
      <c r="A7019" s="17">
        <v>45916</v>
      </c>
      <c r="B7019" s="18" t="s">
        <v>2844</v>
      </c>
      <c r="C7019" s="19">
        <v>94500</v>
      </c>
      <c r="D7019" s="20">
        <v>0</v>
      </c>
      <c r="E7019" s="27" t="s">
        <v>9957</v>
      </c>
    </row>
    <row r="7020" spans="1:5" ht="20.100000000000001" customHeight="1" x14ac:dyDescent="0.2">
      <c r="A7020" s="17">
        <v>45801</v>
      </c>
      <c r="B7020" s="18" t="s">
        <v>5900</v>
      </c>
      <c r="C7020" s="19">
        <v>67500</v>
      </c>
      <c r="D7020" s="20">
        <v>0</v>
      </c>
      <c r="E7020" s="27" t="s">
        <v>9957</v>
      </c>
    </row>
    <row r="7021" spans="1:5" ht="20.100000000000001" customHeight="1" x14ac:dyDescent="0.2">
      <c r="A7021" s="13">
        <v>45811</v>
      </c>
      <c r="B7021" s="14" t="s">
        <v>5617</v>
      </c>
      <c r="C7021" s="15">
        <v>56700</v>
      </c>
      <c r="D7021" s="16">
        <v>0</v>
      </c>
      <c r="E7021" s="27" t="s">
        <v>9957</v>
      </c>
    </row>
    <row r="7022" spans="1:5" ht="20.100000000000001" customHeight="1" x14ac:dyDescent="0.2">
      <c r="A7022" s="13">
        <v>45687</v>
      </c>
      <c r="B7022" s="14" t="s">
        <v>9117</v>
      </c>
      <c r="C7022" s="15">
        <v>35000</v>
      </c>
      <c r="D7022" s="16">
        <v>0</v>
      </c>
      <c r="E7022" s="27" t="s">
        <v>9957</v>
      </c>
    </row>
    <row r="7023" spans="1:5" ht="20.100000000000001" customHeight="1" x14ac:dyDescent="0.2">
      <c r="A7023" s="13">
        <v>45924</v>
      </c>
      <c r="B7023" s="14" t="s">
        <v>2653</v>
      </c>
      <c r="C7023" s="15">
        <v>56000</v>
      </c>
      <c r="D7023" s="16">
        <v>0</v>
      </c>
      <c r="E7023" s="27" t="s">
        <v>9957</v>
      </c>
    </row>
    <row r="7024" spans="1:5" ht="20.100000000000001" customHeight="1" x14ac:dyDescent="0.2">
      <c r="A7024" s="17">
        <v>45693</v>
      </c>
      <c r="B7024" s="18" t="s">
        <v>8985</v>
      </c>
      <c r="C7024" s="19">
        <v>37500</v>
      </c>
      <c r="D7024" s="20">
        <v>0</v>
      </c>
      <c r="E7024" s="27" t="s">
        <v>9957</v>
      </c>
    </row>
    <row r="7025" spans="1:5" ht="20.100000000000001" customHeight="1" x14ac:dyDescent="0.2">
      <c r="A7025" s="13">
        <v>45896</v>
      </c>
      <c r="B7025" s="14" t="s">
        <v>3406</v>
      </c>
      <c r="C7025" s="15">
        <v>66150</v>
      </c>
      <c r="D7025" s="16">
        <v>0</v>
      </c>
      <c r="E7025" s="27" t="s">
        <v>9957</v>
      </c>
    </row>
    <row r="7026" spans="1:5" ht="20.100000000000001" customHeight="1" x14ac:dyDescent="0.2">
      <c r="A7026" s="13">
        <v>45937</v>
      </c>
      <c r="B7026" s="14" t="s">
        <v>2313</v>
      </c>
      <c r="C7026" s="15">
        <v>91000</v>
      </c>
      <c r="D7026" s="16">
        <v>0</v>
      </c>
      <c r="E7026" s="27" t="s">
        <v>9957</v>
      </c>
    </row>
    <row r="7027" spans="1:5" ht="20.100000000000001" customHeight="1" x14ac:dyDescent="0.2">
      <c r="A7027" s="17">
        <v>45720</v>
      </c>
      <c r="B7027" s="18" t="s">
        <v>8159</v>
      </c>
      <c r="C7027" s="19">
        <v>40000</v>
      </c>
      <c r="D7027" s="20">
        <v>0</v>
      </c>
      <c r="E7027" s="27" t="s">
        <v>9957</v>
      </c>
    </row>
    <row r="7028" spans="1:5" ht="20.100000000000001" customHeight="1" x14ac:dyDescent="0.2">
      <c r="A7028" s="17">
        <v>45700</v>
      </c>
      <c r="B7028" s="18" t="s">
        <v>8788</v>
      </c>
      <c r="C7028" s="19">
        <v>30000</v>
      </c>
      <c r="D7028" s="20">
        <v>0</v>
      </c>
      <c r="E7028" s="27" t="s">
        <v>9957</v>
      </c>
    </row>
    <row r="7029" spans="1:5" ht="20.100000000000001" customHeight="1" x14ac:dyDescent="0.2">
      <c r="A7029" s="17">
        <v>45709</v>
      </c>
      <c r="B7029" s="18" t="s">
        <v>8517</v>
      </c>
      <c r="C7029" s="19">
        <v>40000</v>
      </c>
      <c r="D7029" s="20">
        <v>0</v>
      </c>
      <c r="E7029" s="27" t="s">
        <v>9957</v>
      </c>
    </row>
    <row r="7030" spans="1:5" ht="20.100000000000001" customHeight="1" x14ac:dyDescent="0.2">
      <c r="A7030" s="13">
        <v>45721</v>
      </c>
      <c r="B7030" s="14" t="s">
        <v>8130</v>
      </c>
      <c r="C7030" s="15">
        <v>25000</v>
      </c>
      <c r="D7030" s="16">
        <v>0</v>
      </c>
      <c r="E7030" s="27" t="s">
        <v>9957</v>
      </c>
    </row>
    <row r="7031" spans="1:5" ht="20.100000000000001" customHeight="1" x14ac:dyDescent="0.2">
      <c r="A7031" s="17">
        <v>45729</v>
      </c>
      <c r="B7031" s="18" t="s">
        <v>7883</v>
      </c>
      <c r="C7031" s="19">
        <v>32500</v>
      </c>
      <c r="D7031" s="20">
        <v>0</v>
      </c>
      <c r="E7031" s="27" t="s">
        <v>9957</v>
      </c>
    </row>
    <row r="7032" spans="1:5" ht="20.100000000000001" customHeight="1" x14ac:dyDescent="0.2">
      <c r="A7032" s="17">
        <v>45745</v>
      </c>
      <c r="B7032" s="18" t="s">
        <v>7422</v>
      </c>
      <c r="C7032" s="19">
        <v>50000</v>
      </c>
      <c r="D7032" s="20">
        <v>0</v>
      </c>
      <c r="E7032" s="27" t="s">
        <v>9957</v>
      </c>
    </row>
    <row r="7033" spans="1:5" ht="20.100000000000001" customHeight="1" x14ac:dyDescent="0.2">
      <c r="A7033" s="17">
        <v>45779</v>
      </c>
      <c r="B7033" s="18" t="s">
        <v>6440</v>
      </c>
      <c r="C7033" s="19">
        <v>62500</v>
      </c>
      <c r="D7033" s="20">
        <v>0</v>
      </c>
      <c r="E7033" s="27" t="s">
        <v>9957</v>
      </c>
    </row>
    <row r="7034" spans="1:5" ht="20.100000000000001" customHeight="1" x14ac:dyDescent="0.2">
      <c r="A7034" s="17">
        <v>45763</v>
      </c>
      <c r="B7034" s="18" t="s">
        <v>6881</v>
      </c>
      <c r="C7034" s="19">
        <v>55000</v>
      </c>
      <c r="D7034" s="20">
        <v>0</v>
      </c>
      <c r="E7034" s="27" t="s">
        <v>9957</v>
      </c>
    </row>
    <row r="7035" spans="1:5" ht="20.100000000000001" customHeight="1" x14ac:dyDescent="0.2">
      <c r="A7035" s="13">
        <v>45903</v>
      </c>
      <c r="B7035" s="14" t="s">
        <v>3222</v>
      </c>
      <c r="C7035" s="15">
        <v>67500</v>
      </c>
      <c r="D7035" s="16">
        <v>0</v>
      </c>
      <c r="E7035" s="27" t="s">
        <v>9957</v>
      </c>
    </row>
    <row r="7036" spans="1:5" ht="20.100000000000001" customHeight="1" x14ac:dyDescent="0.2">
      <c r="A7036" s="13">
        <v>45946</v>
      </c>
      <c r="B7036" s="14" t="s">
        <v>2054</v>
      </c>
      <c r="C7036" s="15">
        <v>30800</v>
      </c>
      <c r="D7036" s="16">
        <v>0</v>
      </c>
      <c r="E7036" s="27" t="s">
        <v>9957</v>
      </c>
    </row>
    <row r="7037" spans="1:5" ht="20.100000000000001" customHeight="1" x14ac:dyDescent="0.2">
      <c r="A7037" s="13">
        <v>45988</v>
      </c>
      <c r="B7037" s="14" t="s">
        <v>1002</v>
      </c>
      <c r="C7037" s="15">
        <v>53200</v>
      </c>
      <c r="D7037" s="16">
        <v>0</v>
      </c>
      <c r="E7037" s="27" t="s">
        <v>9957</v>
      </c>
    </row>
    <row r="7038" spans="1:5" ht="20.100000000000001" customHeight="1" x14ac:dyDescent="0.2">
      <c r="A7038" s="17">
        <v>46009</v>
      </c>
      <c r="B7038" s="18" t="s">
        <v>482</v>
      </c>
      <c r="C7038" s="19">
        <v>30800</v>
      </c>
      <c r="D7038" s="20">
        <v>0</v>
      </c>
      <c r="E7038" s="27" t="s">
        <v>9957</v>
      </c>
    </row>
    <row r="7039" spans="1:5" ht="20.100000000000001" customHeight="1" x14ac:dyDescent="0.2">
      <c r="A7039" s="17">
        <v>45973</v>
      </c>
      <c r="B7039" s="18" t="s">
        <v>1419</v>
      </c>
      <c r="C7039" s="19">
        <v>42000</v>
      </c>
      <c r="D7039" s="20">
        <v>0</v>
      </c>
      <c r="E7039" s="27" t="s">
        <v>9957</v>
      </c>
    </row>
    <row r="7040" spans="1:5" ht="20.100000000000001" customHeight="1" x14ac:dyDescent="0.2">
      <c r="A7040" s="13">
        <v>46001</v>
      </c>
      <c r="B7040" s="14" t="s">
        <v>652</v>
      </c>
      <c r="C7040" s="15">
        <v>64400</v>
      </c>
      <c r="D7040" s="16">
        <v>0</v>
      </c>
      <c r="E7040" s="27" t="s">
        <v>9957</v>
      </c>
    </row>
    <row r="7041" spans="1:5" ht="20.100000000000001" customHeight="1" x14ac:dyDescent="0.2">
      <c r="A7041" s="13">
        <v>46010</v>
      </c>
      <c r="B7041" s="14" t="s">
        <v>426</v>
      </c>
      <c r="C7041" s="15">
        <v>29400</v>
      </c>
      <c r="D7041" s="16">
        <v>0</v>
      </c>
      <c r="E7041" s="27" t="s">
        <v>9957</v>
      </c>
    </row>
    <row r="7042" spans="1:5" ht="20.100000000000001" customHeight="1" x14ac:dyDescent="0.2">
      <c r="A7042" s="13">
        <v>45798</v>
      </c>
      <c r="B7042" s="14" t="s">
        <v>5969</v>
      </c>
      <c r="C7042" s="15">
        <v>100000</v>
      </c>
      <c r="D7042" s="16">
        <v>0</v>
      </c>
      <c r="E7042" s="27" t="s">
        <v>9957</v>
      </c>
    </row>
    <row r="7043" spans="1:5" ht="20.100000000000001" customHeight="1" x14ac:dyDescent="0.2">
      <c r="A7043" s="17">
        <v>45846</v>
      </c>
      <c r="B7043" s="18" t="s">
        <v>4679</v>
      </c>
      <c r="C7043" s="19">
        <v>67500</v>
      </c>
      <c r="D7043" s="20">
        <v>0</v>
      </c>
      <c r="E7043" s="27" t="s">
        <v>9957</v>
      </c>
    </row>
    <row r="7044" spans="1:5" ht="20.100000000000001" customHeight="1" x14ac:dyDescent="0.2">
      <c r="A7044" s="17">
        <v>45861</v>
      </c>
      <c r="B7044" s="18" t="s">
        <v>4281</v>
      </c>
      <c r="C7044" s="19">
        <v>51300</v>
      </c>
      <c r="D7044" s="20">
        <v>0</v>
      </c>
      <c r="E7044" s="27" t="s">
        <v>9957</v>
      </c>
    </row>
    <row r="7045" spans="1:5" ht="20.100000000000001" customHeight="1" x14ac:dyDescent="0.2">
      <c r="A7045" s="17">
        <v>45876</v>
      </c>
      <c r="B7045" s="18" t="s">
        <v>3878</v>
      </c>
      <c r="C7045" s="19">
        <v>40500</v>
      </c>
      <c r="D7045" s="20">
        <v>0</v>
      </c>
      <c r="E7045" s="27" t="s">
        <v>9957</v>
      </c>
    </row>
    <row r="7046" spans="1:5" ht="20.100000000000001" customHeight="1" x14ac:dyDescent="0.2">
      <c r="A7046" s="17">
        <v>45785</v>
      </c>
      <c r="B7046" s="18" t="s">
        <v>6294</v>
      </c>
      <c r="C7046" s="19">
        <v>100000</v>
      </c>
      <c r="D7046" s="20">
        <v>0</v>
      </c>
      <c r="E7046" s="27" t="s">
        <v>9957</v>
      </c>
    </row>
    <row r="7047" spans="1:5" ht="20.100000000000001" customHeight="1" x14ac:dyDescent="0.2">
      <c r="A7047" s="13">
        <v>45804</v>
      </c>
      <c r="B7047" s="14" t="s">
        <v>5817</v>
      </c>
      <c r="C7047" s="15">
        <v>29700</v>
      </c>
      <c r="D7047" s="16">
        <v>0</v>
      </c>
      <c r="E7047" s="27" t="s">
        <v>9957</v>
      </c>
    </row>
    <row r="7048" spans="1:5" ht="20.100000000000001" customHeight="1" x14ac:dyDescent="0.2">
      <c r="A7048" s="13">
        <v>45833</v>
      </c>
      <c r="B7048" s="14" t="s">
        <v>5040</v>
      </c>
      <c r="C7048" s="15">
        <v>67500</v>
      </c>
      <c r="D7048" s="16">
        <v>0</v>
      </c>
      <c r="E7048" s="27" t="s">
        <v>9957</v>
      </c>
    </row>
    <row r="7049" spans="1:5" ht="20.100000000000001" customHeight="1" x14ac:dyDescent="0.2">
      <c r="A7049" s="17">
        <v>45867</v>
      </c>
      <c r="B7049" s="18" t="s">
        <v>4117</v>
      </c>
      <c r="C7049" s="19">
        <v>36450</v>
      </c>
      <c r="D7049" s="20">
        <v>0</v>
      </c>
      <c r="E7049" s="27" t="s">
        <v>9957</v>
      </c>
    </row>
    <row r="7050" spans="1:5" ht="20.100000000000001" customHeight="1" x14ac:dyDescent="0.2">
      <c r="A7050" s="17">
        <v>45932</v>
      </c>
      <c r="B7050" s="18" t="s">
        <v>2415</v>
      </c>
      <c r="C7050" s="19">
        <v>30800</v>
      </c>
      <c r="D7050" s="20">
        <v>0</v>
      </c>
      <c r="E7050" s="27" t="s">
        <v>9957</v>
      </c>
    </row>
    <row r="7051" spans="1:5" ht="20.100000000000001" customHeight="1" x14ac:dyDescent="0.2">
      <c r="A7051" s="17">
        <v>46014</v>
      </c>
      <c r="B7051" s="18" t="s">
        <v>256</v>
      </c>
      <c r="C7051" s="19">
        <v>56000</v>
      </c>
      <c r="D7051" s="20">
        <v>0</v>
      </c>
      <c r="E7051" s="27" t="s">
        <v>9957</v>
      </c>
    </row>
    <row r="7052" spans="1:5" ht="20.100000000000001" customHeight="1" x14ac:dyDescent="0.2">
      <c r="A7052" s="17">
        <v>46019</v>
      </c>
      <c r="B7052" s="18" t="s">
        <v>111</v>
      </c>
      <c r="C7052" s="19">
        <v>56000</v>
      </c>
      <c r="D7052" s="20">
        <v>0</v>
      </c>
      <c r="E7052" s="27" t="s">
        <v>9957</v>
      </c>
    </row>
    <row r="7053" spans="1:5" ht="20.100000000000001" customHeight="1" x14ac:dyDescent="0.2">
      <c r="A7053" s="17">
        <v>45668</v>
      </c>
      <c r="B7053" s="18" t="s">
        <v>9622</v>
      </c>
      <c r="C7053" s="19">
        <v>36000</v>
      </c>
      <c r="D7053" s="20">
        <v>0</v>
      </c>
      <c r="E7053" s="27" t="s">
        <v>9957</v>
      </c>
    </row>
    <row r="7054" spans="1:5" ht="20.100000000000001" customHeight="1" x14ac:dyDescent="0.2">
      <c r="A7054" s="17">
        <v>45675</v>
      </c>
      <c r="B7054" s="18" t="s">
        <v>9434</v>
      </c>
      <c r="C7054" s="19">
        <v>36250</v>
      </c>
      <c r="D7054" s="20">
        <v>0</v>
      </c>
      <c r="E7054" s="27" t="s">
        <v>9957</v>
      </c>
    </row>
    <row r="7055" spans="1:5" ht="20.100000000000001" customHeight="1" x14ac:dyDescent="0.2">
      <c r="A7055" s="17">
        <v>45682</v>
      </c>
      <c r="B7055" s="18" t="s">
        <v>9264</v>
      </c>
      <c r="C7055" s="19">
        <v>47500</v>
      </c>
      <c r="D7055" s="20">
        <v>0</v>
      </c>
      <c r="E7055" s="27" t="s">
        <v>9957</v>
      </c>
    </row>
    <row r="7056" spans="1:5" ht="20.100000000000001" customHeight="1" x14ac:dyDescent="0.2">
      <c r="A7056" s="13">
        <v>45716</v>
      </c>
      <c r="B7056" s="14" t="s">
        <v>8289</v>
      </c>
      <c r="C7056" s="15">
        <v>63750</v>
      </c>
      <c r="D7056" s="16">
        <v>0</v>
      </c>
      <c r="E7056" s="27" t="s">
        <v>9957</v>
      </c>
    </row>
    <row r="7057" spans="1:5" ht="20.100000000000001" customHeight="1" x14ac:dyDescent="0.2">
      <c r="A7057" s="13">
        <v>45736</v>
      </c>
      <c r="B7057" s="14" t="s">
        <v>7683</v>
      </c>
      <c r="C7057" s="15">
        <v>62500</v>
      </c>
      <c r="D7057" s="16">
        <v>0</v>
      </c>
      <c r="E7057" s="27" t="s">
        <v>9957</v>
      </c>
    </row>
    <row r="7058" spans="1:5" ht="20.100000000000001" customHeight="1" x14ac:dyDescent="0.2">
      <c r="A7058" s="17">
        <v>45819</v>
      </c>
      <c r="B7058" s="18" t="s">
        <v>5368</v>
      </c>
      <c r="C7058" s="19">
        <v>66150</v>
      </c>
      <c r="D7058" s="20">
        <v>0</v>
      </c>
      <c r="E7058" s="27" t="s">
        <v>9957</v>
      </c>
    </row>
    <row r="7059" spans="1:5" ht="20.100000000000001" customHeight="1" x14ac:dyDescent="0.2">
      <c r="A7059" s="13">
        <v>45853</v>
      </c>
      <c r="B7059" s="14" t="s">
        <v>4505</v>
      </c>
      <c r="C7059" s="15">
        <v>24300</v>
      </c>
      <c r="D7059" s="16">
        <v>0</v>
      </c>
      <c r="E7059" s="27" t="s">
        <v>9957</v>
      </c>
    </row>
    <row r="7060" spans="1:5" ht="20.100000000000001" customHeight="1" x14ac:dyDescent="0.2">
      <c r="A7060" s="13">
        <v>45952</v>
      </c>
      <c r="B7060" s="14" t="s">
        <v>1915</v>
      </c>
      <c r="C7060" s="15">
        <v>81200</v>
      </c>
      <c r="D7060" s="16">
        <v>0</v>
      </c>
      <c r="E7060" s="27" t="s">
        <v>9957</v>
      </c>
    </row>
    <row r="7061" spans="1:5" ht="20.100000000000001" customHeight="1" x14ac:dyDescent="0.2">
      <c r="A7061" s="13">
        <v>45980</v>
      </c>
      <c r="B7061" s="14" t="s">
        <v>1233</v>
      </c>
      <c r="C7061" s="15">
        <v>42000</v>
      </c>
      <c r="D7061" s="16">
        <v>0</v>
      </c>
      <c r="E7061" s="27" t="s">
        <v>9957</v>
      </c>
    </row>
    <row r="7062" spans="1:5" ht="20.100000000000001" customHeight="1" x14ac:dyDescent="0.2">
      <c r="A7062" s="13">
        <v>45658</v>
      </c>
      <c r="B7062" s="14" t="s">
        <v>9933</v>
      </c>
      <c r="C7062" s="15">
        <v>50400</v>
      </c>
      <c r="D7062" s="16">
        <v>0</v>
      </c>
      <c r="E7062" s="27" t="s">
        <v>9957</v>
      </c>
    </row>
    <row r="7063" spans="1:5" ht="20.100000000000001" customHeight="1" x14ac:dyDescent="0.2">
      <c r="A7063" s="17">
        <v>45757</v>
      </c>
      <c r="B7063" s="18" t="s">
        <v>7019</v>
      </c>
      <c r="C7063" s="19">
        <v>216600</v>
      </c>
      <c r="D7063" s="20">
        <v>0</v>
      </c>
      <c r="E7063" s="27" t="s">
        <v>9957</v>
      </c>
    </row>
    <row r="7064" spans="1:5" ht="20.100000000000001" customHeight="1" x14ac:dyDescent="0.2">
      <c r="A7064" s="13">
        <v>45997</v>
      </c>
      <c r="B7064" s="14" t="s">
        <v>742</v>
      </c>
      <c r="C7064" s="15">
        <v>196210</v>
      </c>
      <c r="D7064" s="16">
        <v>0</v>
      </c>
      <c r="E7064" s="27" t="s">
        <v>9957</v>
      </c>
    </row>
    <row r="7065" spans="1:5" ht="20.100000000000001" customHeight="1" x14ac:dyDescent="0.2">
      <c r="A7065" s="13">
        <v>45997</v>
      </c>
      <c r="B7065" s="14" t="s">
        <v>738</v>
      </c>
      <c r="C7065" s="15">
        <v>305550</v>
      </c>
      <c r="D7065" s="16">
        <v>0</v>
      </c>
      <c r="E7065" s="27" t="s">
        <v>9957</v>
      </c>
    </row>
    <row r="7066" spans="1:5" ht="20.100000000000001" customHeight="1" x14ac:dyDescent="0.2">
      <c r="A7066" s="13">
        <v>45997</v>
      </c>
      <c r="B7066" s="14" t="s">
        <v>748</v>
      </c>
      <c r="C7066" s="15">
        <v>263150</v>
      </c>
      <c r="D7066" s="16">
        <v>0</v>
      </c>
      <c r="E7066" s="27" t="s">
        <v>9957</v>
      </c>
    </row>
    <row r="7067" spans="1:5" ht="20.100000000000001" customHeight="1" x14ac:dyDescent="0.2">
      <c r="A7067" s="13">
        <v>45997</v>
      </c>
      <c r="B7067" s="14" t="s">
        <v>746</v>
      </c>
      <c r="C7067" s="15">
        <v>1229300</v>
      </c>
      <c r="D7067" s="16">
        <v>0</v>
      </c>
      <c r="E7067" s="27" t="s">
        <v>9957</v>
      </c>
    </row>
    <row r="7068" spans="1:5" ht="20.100000000000001" customHeight="1" x14ac:dyDescent="0.2">
      <c r="A7068" s="13">
        <v>45997</v>
      </c>
      <c r="B7068" s="14" t="s">
        <v>744</v>
      </c>
      <c r="C7068" s="15">
        <v>99360</v>
      </c>
      <c r="D7068" s="16">
        <v>0</v>
      </c>
      <c r="E7068" s="27" t="s">
        <v>9957</v>
      </c>
    </row>
    <row r="7069" spans="1:5" ht="20.100000000000001" customHeight="1" x14ac:dyDescent="0.2">
      <c r="A7069" s="13">
        <v>45997</v>
      </c>
      <c r="B7069" s="14" t="s">
        <v>740</v>
      </c>
      <c r="C7069" s="15">
        <v>175110</v>
      </c>
      <c r="D7069" s="16">
        <v>0</v>
      </c>
      <c r="E7069" s="27" t="s">
        <v>9957</v>
      </c>
    </row>
    <row r="7070" spans="1:5" ht="20.100000000000001" customHeight="1" x14ac:dyDescent="0.2">
      <c r="A7070" s="13">
        <v>45755</v>
      </c>
      <c r="B7070" s="14" t="s">
        <v>7066</v>
      </c>
      <c r="C7070" s="15">
        <v>160000</v>
      </c>
      <c r="D7070" s="16">
        <v>0</v>
      </c>
      <c r="E7070" s="27" t="s">
        <v>9957</v>
      </c>
    </row>
    <row r="7071" spans="1:5" ht="20.100000000000001" customHeight="1" x14ac:dyDescent="0.2">
      <c r="A7071" s="13">
        <v>45755</v>
      </c>
      <c r="B7071" s="14" t="s">
        <v>7068</v>
      </c>
      <c r="C7071" s="15">
        <v>106600</v>
      </c>
      <c r="D7071" s="16">
        <v>0</v>
      </c>
      <c r="E7071" s="27" t="s">
        <v>9957</v>
      </c>
    </row>
    <row r="7072" spans="1:5" ht="20.100000000000001" customHeight="1" x14ac:dyDescent="0.2">
      <c r="A7072" s="17">
        <v>45758</v>
      </c>
      <c r="B7072" s="18" t="s">
        <v>6995</v>
      </c>
      <c r="C7072" s="19">
        <v>118000</v>
      </c>
      <c r="D7072" s="20">
        <v>0</v>
      </c>
      <c r="E7072" s="27" t="s">
        <v>9957</v>
      </c>
    </row>
    <row r="7073" spans="1:5" ht="20.100000000000001" customHeight="1" x14ac:dyDescent="0.2">
      <c r="A7073" s="13">
        <v>45756</v>
      </c>
      <c r="B7073" s="14" t="s">
        <v>7054</v>
      </c>
      <c r="C7073" s="15">
        <v>356000</v>
      </c>
      <c r="D7073" s="16">
        <v>0</v>
      </c>
      <c r="E7073" s="27" t="s">
        <v>9957</v>
      </c>
    </row>
    <row r="7074" spans="1:5" ht="20.100000000000001" customHeight="1" x14ac:dyDescent="0.2">
      <c r="A7074" s="13">
        <v>45756</v>
      </c>
      <c r="B7074" s="14" t="s">
        <v>7056</v>
      </c>
      <c r="C7074" s="15">
        <v>75000</v>
      </c>
      <c r="D7074" s="16">
        <v>0</v>
      </c>
      <c r="E7074" s="27" t="s">
        <v>9957</v>
      </c>
    </row>
    <row r="7075" spans="1:5" ht="20.100000000000001" customHeight="1" x14ac:dyDescent="0.2">
      <c r="A7075" s="13">
        <v>45758</v>
      </c>
      <c r="B7075" s="14" t="s">
        <v>6978</v>
      </c>
      <c r="C7075" s="15">
        <v>1157500</v>
      </c>
      <c r="D7075" s="16">
        <v>0</v>
      </c>
      <c r="E7075" s="27" t="s">
        <v>9957</v>
      </c>
    </row>
    <row r="7076" spans="1:5" ht="20.100000000000001" customHeight="1" x14ac:dyDescent="0.2">
      <c r="A7076" s="17">
        <v>45758</v>
      </c>
      <c r="B7076" s="18" t="s">
        <v>6999</v>
      </c>
      <c r="C7076" s="19">
        <v>220000</v>
      </c>
      <c r="D7076" s="20">
        <v>0</v>
      </c>
      <c r="E7076" s="27" t="s">
        <v>9957</v>
      </c>
    </row>
    <row r="7077" spans="1:5" ht="20.100000000000001" customHeight="1" x14ac:dyDescent="0.2">
      <c r="A7077" s="17">
        <v>45795</v>
      </c>
      <c r="B7077" s="18" t="s">
        <v>6028</v>
      </c>
      <c r="C7077" s="19">
        <v>1028500</v>
      </c>
      <c r="D7077" s="20">
        <v>0</v>
      </c>
      <c r="E7077" s="27" t="s">
        <v>9957</v>
      </c>
    </row>
    <row r="7078" spans="1:5" ht="20.100000000000001" customHeight="1" x14ac:dyDescent="0.2">
      <c r="A7078" s="17">
        <v>45790</v>
      </c>
      <c r="B7078" s="18" t="s">
        <v>6150</v>
      </c>
      <c r="C7078" s="19">
        <v>23000</v>
      </c>
      <c r="D7078" s="20">
        <v>0</v>
      </c>
      <c r="E7078" s="27" t="s">
        <v>9957</v>
      </c>
    </row>
    <row r="7079" spans="1:5" ht="20.100000000000001" customHeight="1" x14ac:dyDescent="0.2">
      <c r="A7079" s="13">
        <v>45792</v>
      </c>
      <c r="B7079" s="14" t="s">
        <v>6123</v>
      </c>
      <c r="C7079" s="15">
        <v>60000</v>
      </c>
      <c r="D7079" s="16">
        <v>0</v>
      </c>
      <c r="E7079" s="27" t="s">
        <v>9957</v>
      </c>
    </row>
    <row r="7080" spans="1:5" ht="20.100000000000001" customHeight="1" x14ac:dyDescent="0.2">
      <c r="A7080" s="17">
        <v>45790</v>
      </c>
      <c r="B7080" s="18" t="s">
        <v>6142</v>
      </c>
      <c r="C7080" s="19">
        <v>78500</v>
      </c>
      <c r="D7080" s="20">
        <v>0</v>
      </c>
      <c r="E7080" s="27" t="s">
        <v>9957</v>
      </c>
    </row>
    <row r="7081" spans="1:5" ht="20.100000000000001" customHeight="1" x14ac:dyDescent="0.2">
      <c r="A7081" s="17">
        <v>45795</v>
      </c>
      <c r="B7081" s="18" t="s">
        <v>6040</v>
      </c>
      <c r="C7081" s="19">
        <v>727900</v>
      </c>
      <c r="D7081" s="20">
        <v>0</v>
      </c>
      <c r="E7081" s="27" t="s">
        <v>9957</v>
      </c>
    </row>
    <row r="7082" spans="1:5" ht="20.100000000000001" customHeight="1" x14ac:dyDescent="0.2">
      <c r="A7082" s="17">
        <v>45795</v>
      </c>
      <c r="B7082" s="18" t="s">
        <v>6042</v>
      </c>
      <c r="C7082" s="19">
        <v>841800</v>
      </c>
      <c r="D7082" s="20">
        <v>0</v>
      </c>
      <c r="E7082" s="27" t="s">
        <v>9957</v>
      </c>
    </row>
    <row r="7083" spans="1:5" ht="20.100000000000001" customHeight="1" x14ac:dyDescent="0.2">
      <c r="A7083" s="17">
        <v>45790</v>
      </c>
      <c r="B7083" s="18" t="s">
        <v>6140</v>
      </c>
      <c r="C7083" s="19">
        <v>201000</v>
      </c>
      <c r="D7083" s="20">
        <v>0</v>
      </c>
      <c r="E7083" s="27" t="s">
        <v>9957</v>
      </c>
    </row>
    <row r="7084" spans="1:5" ht="20.100000000000001" customHeight="1" x14ac:dyDescent="0.2">
      <c r="A7084" s="17">
        <v>45795</v>
      </c>
      <c r="B7084" s="18" t="s">
        <v>6030</v>
      </c>
      <c r="C7084" s="19">
        <v>2419000</v>
      </c>
      <c r="D7084" s="20">
        <v>0</v>
      </c>
      <c r="E7084" s="27" t="s">
        <v>9957</v>
      </c>
    </row>
    <row r="7085" spans="1:5" ht="20.100000000000001" customHeight="1" x14ac:dyDescent="0.2">
      <c r="A7085" s="17">
        <v>45785</v>
      </c>
      <c r="B7085" s="18" t="s">
        <v>6288</v>
      </c>
      <c r="C7085" s="19">
        <v>1264000</v>
      </c>
      <c r="D7085" s="20">
        <v>0</v>
      </c>
      <c r="E7085" s="27" t="s">
        <v>9957</v>
      </c>
    </row>
    <row r="7086" spans="1:5" ht="20.100000000000001" customHeight="1" x14ac:dyDescent="0.2">
      <c r="A7086" s="17">
        <v>45790</v>
      </c>
      <c r="B7086" s="18" t="s">
        <v>6146</v>
      </c>
      <c r="C7086" s="19">
        <v>127750</v>
      </c>
      <c r="D7086" s="20">
        <v>0</v>
      </c>
      <c r="E7086" s="27" t="s">
        <v>9957</v>
      </c>
    </row>
    <row r="7087" spans="1:5" ht="20.100000000000001" customHeight="1" x14ac:dyDescent="0.2">
      <c r="A7087" s="17">
        <v>45790</v>
      </c>
      <c r="B7087" s="18" t="s">
        <v>6148</v>
      </c>
      <c r="C7087" s="19">
        <v>169500</v>
      </c>
      <c r="D7087" s="20">
        <v>0</v>
      </c>
      <c r="E7087" s="27" t="s">
        <v>9957</v>
      </c>
    </row>
    <row r="7088" spans="1:5" ht="20.100000000000001" customHeight="1" x14ac:dyDescent="0.2">
      <c r="A7088" s="17">
        <v>45795</v>
      </c>
      <c r="B7088" s="18" t="s">
        <v>6038</v>
      </c>
      <c r="C7088" s="19">
        <v>191000</v>
      </c>
      <c r="D7088" s="20">
        <v>0</v>
      </c>
      <c r="E7088" s="27" t="s">
        <v>9957</v>
      </c>
    </row>
    <row r="7089" spans="1:5" ht="20.100000000000001" customHeight="1" x14ac:dyDescent="0.2">
      <c r="A7089" s="17">
        <v>45795</v>
      </c>
      <c r="B7089" s="18" t="s">
        <v>6024</v>
      </c>
      <c r="C7089" s="19">
        <v>125700</v>
      </c>
      <c r="D7089" s="20">
        <v>0</v>
      </c>
      <c r="E7089" s="27" t="s">
        <v>9957</v>
      </c>
    </row>
    <row r="7090" spans="1:5" ht="20.100000000000001" customHeight="1" x14ac:dyDescent="0.2">
      <c r="A7090" s="17">
        <v>45795</v>
      </c>
      <c r="B7090" s="18" t="s">
        <v>6036</v>
      </c>
      <c r="C7090" s="19">
        <v>269500</v>
      </c>
      <c r="D7090" s="20">
        <v>0</v>
      </c>
      <c r="E7090" s="27" t="s">
        <v>9957</v>
      </c>
    </row>
    <row r="7091" spans="1:5" ht="20.100000000000001" customHeight="1" x14ac:dyDescent="0.2">
      <c r="A7091" s="17">
        <v>45795</v>
      </c>
      <c r="B7091" s="18" t="s">
        <v>6026</v>
      </c>
      <c r="C7091" s="19">
        <v>299400</v>
      </c>
      <c r="D7091" s="20">
        <v>0</v>
      </c>
      <c r="E7091" s="27" t="s">
        <v>9957</v>
      </c>
    </row>
    <row r="7092" spans="1:5" ht="20.100000000000001" customHeight="1" x14ac:dyDescent="0.2">
      <c r="A7092" s="17">
        <v>45790</v>
      </c>
      <c r="B7092" s="18" t="s">
        <v>6144</v>
      </c>
      <c r="C7092" s="19">
        <v>190000</v>
      </c>
      <c r="D7092" s="20">
        <v>0</v>
      </c>
      <c r="E7092" s="27" t="s">
        <v>9957</v>
      </c>
    </row>
    <row r="7093" spans="1:5" ht="20.100000000000001" customHeight="1" x14ac:dyDescent="0.2">
      <c r="A7093" s="13">
        <v>45792</v>
      </c>
      <c r="B7093" s="14" t="s">
        <v>6125</v>
      </c>
      <c r="C7093" s="15">
        <v>240800</v>
      </c>
      <c r="D7093" s="16">
        <v>0</v>
      </c>
      <c r="E7093" s="27" t="s">
        <v>9957</v>
      </c>
    </row>
    <row r="7094" spans="1:5" ht="20.100000000000001" customHeight="1" x14ac:dyDescent="0.2">
      <c r="A7094" s="13">
        <v>45848</v>
      </c>
      <c r="B7094" s="14" t="s">
        <v>4634</v>
      </c>
      <c r="C7094" s="15">
        <v>160800</v>
      </c>
      <c r="D7094" s="16">
        <v>0</v>
      </c>
      <c r="E7094" s="27" t="s">
        <v>9957</v>
      </c>
    </row>
    <row r="7095" spans="1:5" ht="20.100000000000001" customHeight="1" x14ac:dyDescent="0.2">
      <c r="A7095" s="13">
        <v>45848</v>
      </c>
      <c r="B7095" s="14" t="s">
        <v>4630</v>
      </c>
      <c r="C7095" s="15">
        <v>134000</v>
      </c>
      <c r="D7095" s="16">
        <v>0</v>
      </c>
      <c r="E7095" s="27" t="s">
        <v>9957</v>
      </c>
    </row>
    <row r="7096" spans="1:5" ht="20.100000000000001" customHeight="1" x14ac:dyDescent="0.2">
      <c r="A7096" s="13">
        <v>45852</v>
      </c>
      <c r="B7096" s="14" t="s">
        <v>4513</v>
      </c>
      <c r="C7096" s="15">
        <v>331000</v>
      </c>
      <c r="D7096" s="16">
        <v>0</v>
      </c>
      <c r="E7096" s="27" t="s">
        <v>9957</v>
      </c>
    </row>
    <row r="7097" spans="1:5" ht="20.100000000000001" customHeight="1" x14ac:dyDescent="0.2">
      <c r="A7097" s="13">
        <v>45848</v>
      </c>
      <c r="B7097" s="14" t="s">
        <v>4628</v>
      </c>
      <c r="C7097" s="15">
        <v>165000</v>
      </c>
      <c r="D7097" s="16">
        <v>0</v>
      </c>
      <c r="E7097" s="27" t="s">
        <v>9957</v>
      </c>
    </row>
    <row r="7098" spans="1:5" ht="20.100000000000001" customHeight="1" x14ac:dyDescent="0.2">
      <c r="A7098" s="13">
        <v>45852</v>
      </c>
      <c r="B7098" s="14" t="s">
        <v>4511</v>
      </c>
      <c r="C7098" s="15">
        <v>796500</v>
      </c>
      <c r="D7098" s="16">
        <v>0</v>
      </c>
      <c r="E7098" s="27" t="s">
        <v>9957</v>
      </c>
    </row>
    <row r="7099" spans="1:5" ht="20.100000000000001" customHeight="1" x14ac:dyDescent="0.2">
      <c r="A7099" s="13">
        <v>45847</v>
      </c>
      <c r="B7099" s="14" t="s">
        <v>4644</v>
      </c>
      <c r="C7099" s="15">
        <v>35800</v>
      </c>
      <c r="D7099" s="16">
        <v>0</v>
      </c>
      <c r="E7099" s="27" t="s">
        <v>9957</v>
      </c>
    </row>
    <row r="7100" spans="1:5" ht="20.100000000000001" customHeight="1" x14ac:dyDescent="0.2">
      <c r="A7100" s="13">
        <v>45852</v>
      </c>
      <c r="B7100" s="14" t="s">
        <v>4518</v>
      </c>
      <c r="C7100" s="15">
        <v>363000</v>
      </c>
      <c r="D7100" s="16">
        <v>0</v>
      </c>
      <c r="E7100" s="27" t="s">
        <v>9957</v>
      </c>
    </row>
    <row r="7101" spans="1:5" ht="20.100000000000001" customHeight="1" x14ac:dyDescent="0.2">
      <c r="A7101" s="13">
        <v>45848</v>
      </c>
      <c r="B7101" s="14" t="s">
        <v>4632</v>
      </c>
      <c r="C7101" s="15">
        <v>141500</v>
      </c>
      <c r="D7101" s="16">
        <v>0</v>
      </c>
      <c r="E7101" s="27" t="s">
        <v>9957</v>
      </c>
    </row>
    <row r="7102" spans="1:5" ht="20.100000000000001" customHeight="1" x14ac:dyDescent="0.2">
      <c r="A7102" s="13">
        <v>45936</v>
      </c>
      <c r="B7102" s="14" t="s">
        <v>2335</v>
      </c>
      <c r="C7102" s="15">
        <v>70000</v>
      </c>
      <c r="D7102" s="16">
        <v>0</v>
      </c>
      <c r="E7102" s="27" t="s">
        <v>9957</v>
      </c>
    </row>
    <row r="7103" spans="1:5" ht="20.100000000000001" customHeight="1" x14ac:dyDescent="0.2">
      <c r="A7103" s="13">
        <v>45937</v>
      </c>
      <c r="B7103" s="14" t="s">
        <v>2303</v>
      </c>
      <c r="C7103" s="15">
        <v>51150</v>
      </c>
      <c r="D7103" s="16">
        <v>0</v>
      </c>
      <c r="E7103" s="27" t="s">
        <v>9957</v>
      </c>
    </row>
    <row r="7104" spans="1:5" ht="20.100000000000001" customHeight="1" x14ac:dyDescent="0.2">
      <c r="A7104" s="13">
        <v>45938</v>
      </c>
      <c r="B7104" s="14" t="s">
        <v>2289</v>
      </c>
      <c r="C7104" s="15">
        <v>124500</v>
      </c>
      <c r="D7104" s="16">
        <v>0</v>
      </c>
      <c r="E7104" s="27" t="s">
        <v>9957</v>
      </c>
    </row>
    <row r="7105" spans="1:5" ht="20.100000000000001" customHeight="1" x14ac:dyDescent="0.2">
      <c r="A7105" s="13">
        <v>45937</v>
      </c>
      <c r="B7105" s="14" t="s">
        <v>2289</v>
      </c>
      <c r="C7105" s="15">
        <v>124500</v>
      </c>
      <c r="D7105" s="16">
        <v>0</v>
      </c>
      <c r="E7105" s="27" t="s">
        <v>9957</v>
      </c>
    </row>
    <row r="7106" spans="1:5" ht="20.100000000000001" customHeight="1" x14ac:dyDescent="0.2">
      <c r="A7106" s="13">
        <v>45949</v>
      </c>
      <c r="B7106" s="14" t="s">
        <v>1971</v>
      </c>
      <c r="C7106" s="15">
        <v>397000</v>
      </c>
      <c r="D7106" s="16">
        <v>0</v>
      </c>
      <c r="E7106" s="27" t="s">
        <v>9957</v>
      </c>
    </row>
    <row r="7107" spans="1:5" ht="20.100000000000001" customHeight="1" x14ac:dyDescent="0.2">
      <c r="A7107" s="13">
        <v>45937</v>
      </c>
      <c r="B7107" s="14" t="s">
        <v>2295</v>
      </c>
      <c r="C7107" s="15">
        <v>145000</v>
      </c>
      <c r="D7107" s="16">
        <v>0</v>
      </c>
      <c r="E7107" s="27" t="s">
        <v>9957</v>
      </c>
    </row>
    <row r="7108" spans="1:5" ht="20.100000000000001" customHeight="1" x14ac:dyDescent="0.2">
      <c r="A7108" s="13">
        <v>45963</v>
      </c>
      <c r="B7108" s="14" t="s">
        <v>1629</v>
      </c>
      <c r="C7108" s="15">
        <v>1243500</v>
      </c>
      <c r="D7108" s="16">
        <v>0</v>
      </c>
      <c r="E7108" s="27" t="s">
        <v>9957</v>
      </c>
    </row>
    <row r="7109" spans="1:5" ht="20.100000000000001" customHeight="1" x14ac:dyDescent="0.2">
      <c r="A7109" s="13">
        <v>45937</v>
      </c>
      <c r="B7109" s="14" t="s">
        <v>2293</v>
      </c>
      <c r="C7109" s="15">
        <v>284000</v>
      </c>
      <c r="D7109" s="16">
        <v>0</v>
      </c>
      <c r="E7109" s="27" t="s">
        <v>9957</v>
      </c>
    </row>
    <row r="7110" spans="1:5" ht="20.100000000000001" customHeight="1" x14ac:dyDescent="0.2">
      <c r="A7110" s="17">
        <v>45911</v>
      </c>
      <c r="B7110" s="18" t="s">
        <v>3005</v>
      </c>
      <c r="C7110" s="19">
        <v>46000</v>
      </c>
      <c r="D7110" s="20">
        <v>0</v>
      </c>
      <c r="E7110" s="27" t="s">
        <v>9957</v>
      </c>
    </row>
    <row r="7111" spans="1:5" ht="20.100000000000001" customHeight="1" x14ac:dyDescent="0.2">
      <c r="A7111" s="17">
        <v>45911</v>
      </c>
      <c r="B7111" s="18" t="s">
        <v>2995</v>
      </c>
      <c r="C7111" s="19">
        <v>246000</v>
      </c>
      <c r="D7111" s="20">
        <v>0</v>
      </c>
      <c r="E7111" s="27" t="s">
        <v>9957</v>
      </c>
    </row>
    <row r="7112" spans="1:5" ht="20.100000000000001" customHeight="1" x14ac:dyDescent="0.2">
      <c r="A7112" s="17">
        <v>45911</v>
      </c>
      <c r="B7112" s="18" t="s">
        <v>3003</v>
      </c>
      <c r="C7112" s="19">
        <v>42000</v>
      </c>
      <c r="D7112" s="20">
        <v>0</v>
      </c>
      <c r="E7112" s="27" t="s">
        <v>9957</v>
      </c>
    </row>
    <row r="7113" spans="1:5" ht="20.100000000000001" customHeight="1" x14ac:dyDescent="0.2">
      <c r="A7113" s="13">
        <v>45922</v>
      </c>
      <c r="B7113" s="14" t="s">
        <v>2687</v>
      </c>
      <c r="C7113" s="15">
        <v>1739500</v>
      </c>
      <c r="D7113" s="16">
        <v>0</v>
      </c>
      <c r="E7113" s="27" t="s">
        <v>9957</v>
      </c>
    </row>
    <row r="7114" spans="1:5" ht="20.100000000000001" customHeight="1" x14ac:dyDescent="0.2">
      <c r="A7114" s="13">
        <v>45922</v>
      </c>
      <c r="B7114" s="14" t="s">
        <v>2685</v>
      </c>
      <c r="C7114" s="15">
        <v>306000</v>
      </c>
      <c r="D7114" s="16">
        <v>0</v>
      </c>
      <c r="E7114" s="27" t="s">
        <v>9957</v>
      </c>
    </row>
    <row r="7115" spans="1:5" ht="20.100000000000001" customHeight="1" x14ac:dyDescent="0.2">
      <c r="A7115" s="17">
        <v>45977</v>
      </c>
      <c r="B7115" s="18" t="s">
        <v>1297</v>
      </c>
      <c r="C7115" s="19">
        <v>722500</v>
      </c>
      <c r="D7115" s="20">
        <v>0</v>
      </c>
      <c r="E7115" s="27" t="s">
        <v>9957</v>
      </c>
    </row>
    <row r="7116" spans="1:5" ht="20.100000000000001" customHeight="1" x14ac:dyDescent="0.2">
      <c r="A7116" s="13">
        <v>45946</v>
      </c>
      <c r="B7116" s="14" t="s">
        <v>2068</v>
      </c>
      <c r="C7116" s="15">
        <v>128000</v>
      </c>
      <c r="D7116" s="16">
        <v>0</v>
      </c>
      <c r="E7116" s="27" t="s">
        <v>9957</v>
      </c>
    </row>
    <row r="7117" spans="1:5" ht="20.100000000000001" customHeight="1" x14ac:dyDescent="0.2">
      <c r="A7117" s="13">
        <v>45945</v>
      </c>
      <c r="B7117" s="14" t="s">
        <v>2082</v>
      </c>
      <c r="C7117" s="15">
        <v>112900</v>
      </c>
      <c r="D7117" s="16">
        <v>0</v>
      </c>
      <c r="E7117" s="27" t="s">
        <v>9957</v>
      </c>
    </row>
    <row r="7118" spans="1:5" ht="20.100000000000001" customHeight="1" x14ac:dyDescent="0.2">
      <c r="A7118" s="13">
        <v>45945</v>
      </c>
      <c r="B7118" s="14" t="s">
        <v>2090</v>
      </c>
      <c r="C7118" s="15">
        <v>207800</v>
      </c>
      <c r="D7118" s="16">
        <v>0</v>
      </c>
      <c r="E7118" s="27" t="s">
        <v>9957</v>
      </c>
    </row>
    <row r="7119" spans="1:5" ht="20.100000000000001" customHeight="1" x14ac:dyDescent="0.2">
      <c r="A7119" s="13">
        <v>45948</v>
      </c>
      <c r="B7119" s="14" t="s">
        <v>1991</v>
      </c>
      <c r="C7119" s="15">
        <v>222000</v>
      </c>
      <c r="D7119" s="16">
        <v>0</v>
      </c>
      <c r="E7119" s="27" t="s">
        <v>9957</v>
      </c>
    </row>
    <row r="7120" spans="1:5" ht="20.100000000000001" customHeight="1" x14ac:dyDescent="0.2">
      <c r="A7120" s="13">
        <v>45946</v>
      </c>
      <c r="B7120" s="14" t="s">
        <v>2066</v>
      </c>
      <c r="C7120" s="15">
        <v>150800</v>
      </c>
      <c r="D7120" s="16">
        <v>0</v>
      </c>
      <c r="E7120" s="27" t="s">
        <v>9957</v>
      </c>
    </row>
    <row r="7121" spans="1:5" ht="20.100000000000001" customHeight="1" x14ac:dyDescent="0.2">
      <c r="A7121" s="13">
        <v>45945</v>
      </c>
      <c r="B7121" s="14" t="s">
        <v>2084</v>
      </c>
      <c r="C7121" s="15">
        <v>53000</v>
      </c>
      <c r="D7121" s="16">
        <v>0</v>
      </c>
      <c r="E7121" s="27" t="s">
        <v>9957</v>
      </c>
    </row>
    <row r="7122" spans="1:5" ht="20.100000000000001" customHeight="1" x14ac:dyDescent="0.2">
      <c r="A7122" s="13">
        <v>45948</v>
      </c>
      <c r="B7122" s="14" t="s">
        <v>1989</v>
      </c>
      <c r="C7122" s="15">
        <v>308000</v>
      </c>
      <c r="D7122" s="16">
        <v>0</v>
      </c>
      <c r="E7122" s="27" t="s">
        <v>9957</v>
      </c>
    </row>
    <row r="7123" spans="1:5" ht="20.100000000000001" customHeight="1" x14ac:dyDescent="0.2">
      <c r="A7123" s="17">
        <v>45977</v>
      </c>
      <c r="B7123" s="18" t="s">
        <v>1299</v>
      </c>
      <c r="C7123" s="19">
        <v>1385000</v>
      </c>
      <c r="D7123" s="20">
        <v>0</v>
      </c>
      <c r="E7123" s="27" t="s">
        <v>9957</v>
      </c>
    </row>
    <row r="7124" spans="1:5" ht="20.100000000000001" customHeight="1" x14ac:dyDescent="0.2">
      <c r="A7124" s="13">
        <v>45939</v>
      </c>
      <c r="B7124" s="14" t="s">
        <v>2256</v>
      </c>
      <c r="C7124" s="15">
        <v>816000</v>
      </c>
      <c r="D7124" s="16">
        <v>0</v>
      </c>
      <c r="E7124" s="27" t="s">
        <v>9957</v>
      </c>
    </row>
    <row r="7125" spans="1:5" ht="20.100000000000001" customHeight="1" x14ac:dyDescent="0.2">
      <c r="A7125" s="13">
        <v>45945</v>
      </c>
      <c r="B7125" s="14" t="s">
        <v>2086</v>
      </c>
      <c r="C7125" s="15">
        <v>57250</v>
      </c>
      <c r="D7125" s="16">
        <v>0</v>
      </c>
      <c r="E7125" s="27" t="s">
        <v>9957</v>
      </c>
    </row>
    <row r="7126" spans="1:5" ht="20.100000000000001" customHeight="1" x14ac:dyDescent="0.2">
      <c r="A7126" s="13">
        <v>45946</v>
      </c>
      <c r="B7126" s="14" t="s">
        <v>2062</v>
      </c>
      <c r="C7126" s="15">
        <v>340000</v>
      </c>
      <c r="D7126" s="16">
        <v>0</v>
      </c>
      <c r="E7126" s="27" t="s">
        <v>9957</v>
      </c>
    </row>
    <row r="7127" spans="1:5" ht="20.100000000000001" customHeight="1" x14ac:dyDescent="0.2">
      <c r="A7127" s="13">
        <v>45945</v>
      </c>
      <c r="B7127" s="14" t="s">
        <v>2092</v>
      </c>
      <c r="C7127" s="15">
        <v>222500</v>
      </c>
      <c r="D7127" s="16">
        <v>0</v>
      </c>
      <c r="E7127" s="27" t="s">
        <v>9957</v>
      </c>
    </row>
    <row r="7128" spans="1:5" ht="20.100000000000001" customHeight="1" x14ac:dyDescent="0.2">
      <c r="A7128" s="13">
        <v>45945</v>
      </c>
      <c r="B7128" s="14" t="s">
        <v>2088</v>
      </c>
      <c r="C7128" s="15">
        <v>152000</v>
      </c>
      <c r="D7128" s="16">
        <v>0</v>
      </c>
      <c r="E7128" s="27" t="s">
        <v>9957</v>
      </c>
    </row>
    <row r="7129" spans="1:5" ht="20.100000000000001" customHeight="1" x14ac:dyDescent="0.2">
      <c r="A7129" s="13">
        <v>45949</v>
      </c>
      <c r="B7129" s="14" t="s">
        <v>1969</v>
      </c>
      <c r="C7129" s="15">
        <v>898000</v>
      </c>
      <c r="D7129" s="16">
        <v>0</v>
      </c>
      <c r="E7129" s="27" t="s">
        <v>9957</v>
      </c>
    </row>
    <row r="7130" spans="1:5" ht="20.100000000000001" customHeight="1" x14ac:dyDescent="0.2">
      <c r="A7130" s="13">
        <v>45945</v>
      </c>
      <c r="B7130" s="14" t="s">
        <v>2094</v>
      </c>
      <c r="C7130" s="15">
        <v>125500</v>
      </c>
      <c r="D7130" s="16">
        <v>0</v>
      </c>
      <c r="E7130" s="27" t="s">
        <v>9957</v>
      </c>
    </row>
    <row r="7131" spans="1:5" ht="20.100000000000001" customHeight="1" x14ac:dyDescent="0.2">
      <c r="A7131" s="13">
        <v>45946</v>
      </c>
      <c r="B7131" s="14" t="s">
        <v>2060</v>
      </c>
      <c r="C7131" s="15">
        <v>133800</v>
      </c>
      <c r="D7131" s="16">
        <v>0</v>
      </c>
      <c r="E7131" s="27" t="s">
        <v>9957</v>
      </c>
    </row>
    <row r="7132" spans="1:5" ht="20.100000000000001" customHeight="1" x14ac:dyDescent="0.2">
      <c r="A7132" s="13">
        <v>45946</v>
      </c>
      <c r="B7132" s="14" t="s">
        <v>2064</v>
      </c>
      <c r="C7132" s="15">
        <v>114750</v>
      </c>
      <c r="D7132" s="16">
        <v>0</v>
      </c>
      <c r="E7132" s="27" t="s">
        <v>9957</v>
      </c>
    </row>
    <row r="7133" spans="1:5" ht="20.100000000000001" customHeight="1" x14ac:dyDescent="0.2">
      <c r="A7133" s="13">
        <v>45946</v>
      </c>
      <c r="B7133" s="14" t="s">
        <v>2058</v>
      </c>
      <c r="C7133" s="15">
        <v>220800</v>
      </c>
      <c r="D7133" s="16">
        <v>0</v>
      </c>
      <c r="E7133" s="27" t="s">
        <v>9957</v>
      </c>
    </row>
    <row r="7134" spans="1:5" ht="20.100000000000001" customHeight="1" x14ac:dyDescent="0.2">
      <c r="A7134" s="13">
        <v>45999</v>
      </c>
      <c r="B7134" s="14" t="s">
        <v>679</v>
      </c>
      <c r="C7134" s="15">
        <v>142500</v>
      </c>
      <c r="D7134" s="16">
        <v>0</v>
      </c>
      <c r="E7134" s="27" t="s">
        <v>9957</v>
      </c>
    </row>
    <row r="7135" spans="1:5" ht="20.100000000000001" customHeight="1" x14ac:dyDescent="0.2">
      <c r="A7135" s="13">
        <v>45999</v>
      </c>
      <c r="B7135" s="14" t="s">
        <v>683</v>
      </c>
      <c r="C7135" s="15">
        <v>59300</v>
      </c>
      <c r="D7135" s="16">
        <v>0</v>
      </c>
      <c r="E7135" s="27" t="s">
        <v>9957</v>
      </c>
    </row>
    <row r="7136" spans="1:5" ht="20.100000000000001" customHeight="1" x14ac:dyDescent="0.2">
      <c r="A7136" s="13">
        <v>45999</v>
      </c>
      <c r="B7136" s="14" t="s">
        <v>681</v>
      </c>
      <c r="C7136" s="15">
        <v>208000</v>
      </c>
      <c r="D7136" s="16">
        <v>0</v>
      </c>
      <c r="E7136" s="27" t="s">
        <v>9957</v>
      </c>
    </row>
    <row r="7137" spans="1:5" ht="20.100000000000001" customHeight="1" x14ac:dyDescent="0.2">
      <c r="A7137" s="13">
        <v>46002</v>
      </c>
      <c r="B7137" s="14" t="s">
        <v>630</v>
      </c>
      <c r="C7137" s="15">
        <v>686000</v>
      </c>
      <c r="D7137" s="16">
        <v>0</v>
      </c>
      <c r="E7137" s="27" t="s">
        <v>9957</v>
      </c>
    </row>
    <row r="7138" spans="1:5" ht="20.100000000000001" customHeight="1" x14ac:dyDescent="0.2">
      <c r="A7138" s="13">
        <v>45999</v>
      </c>
      <c r="B7138" s="14" t="s">
        <v>677</v>
      </c>
      <c r="C7138" s="15">
        <v>184000</v>
      </c>
      <c r="D7138" s="16">
        <v>0</v>
      </c>
      <c r="E7138" s="27" t="s">
        <v>9957</v>
      </c>
    </row>
    <row r="7139" spans="1:5" ht="20.100000000000001" customHeight="1" x14ac:dyDescent="0.2">
      <c r="A7139" s="13">
        <v>45999</v>
      </c>
      <c r="B7139" s="14" t="s">
        <v>675</v>
      </c>
      <c r="C7139" s="15">
        <v>1018370</v>
      </c>
      <c r="D7139" s="16">
        <v>0</v>
      </c>
      <c r="E7139" s="27" t="s">
        <v>9957</v>
      </c>
    </row>
    <row r="7140" spans="1:5" ht="20.100000000000001" customHeight="1" x14ac:dyDescent="0.2">
      <c r="A7140" s="13">
        <v>46002</v>
      </c>
      <c r="B7140" s="14" t="s">
        <v>628</v>
      </c>
      <c r="C7140" s="15">
        <v>233000</v>
      </c>
      <c r="D7140" s="16">
        <v>0</v>
      </c>
      <c r="E7140" s="27" t="s">
        <v>9957</v>
      </c>
    </row>
    <row r="7141" spans="1:5" ht="20.100000000000001" customHeight="1" x14ac:dyDescent="0.2">
      <c r="A7141" s="13">
        <v>45660</v>
      </c>
      <c r="B7141" s="14" t="s">
        <v>9855</v>
      </c>
      <c r="C7141" s="15">
        <v>54500</v>
      </c>
      <c r="D7141" s="16">
        <v>0</v>
      </c>
      <c r="E7141" s="27" t="s">
        <v>9957</v>
      </c>
    </row>
    <row r="7142" spans="1:5" ht="20.100000000000001" customHeight="1" x14ac:dyDescent="0.2">
      <c r="A7142" s="13">
        <v>45660</v>
      </c>
      <c r="B7142" s="14" t="s">
        <v>9853</v>
      </c>
      <c r="C7142" s="15">
        <v>337000</v>
      </c>
      <c r="D7142" s="16">
        <v>0</v>
      </c>
      <c r="E7142" s="27" t="s">
        <v>9957</v>
      </c>
    </row>
    <row r="7143" spans="1:5" ht="20.100000000000001" customHeight="1" x14ac:dyDescent="0.2">
      <c r="A7143" s="13">
        <v>45660</v>
      </c>
      <c r="B7143" s="14" t="s">
        <v>9857</v>
      </c>
      <c r="C7143" s="15">
        <v>32500</v>
      </c>
      <c r="D7143" s="16">
        <v>0</v>
      </c>
      <c r="E7143" s="27" t="s">
        <v>9957</v>
      </c>
    </row>
    <row r="7144" spans="1:5" ht="20.100000000000001" customHeight="1" x14ac:dyDescent="0.2">
      <c r="A7144" s="13">
        <v>45760</v>
      </c>
      <c r="B7144" s="14" t="s">
        <v>6948</v>
      </c>
      <c r="C7144" s="15">
        <v>293300</v>
      </c>
      <c r="D7144" s="16">
        <v>0</v>
      </c>
      <c r="E7144" s="27" t="s">
        <v>9957</v>
      </c>
    </row>
    <row r="7145" spans="1:5" ht="20.100000000000001" customHeight="1" x14ac:dyDescent="0.2">
      <c r="A7145" s="13">
        <v>45766</v>
      </c>
      <c r="B7145" s="14" t="s">
        <v>6810</v>
      </c>
      <c r="C7145" s="15">
        <v>316000</v>
      </c>
      <c r="D7145" s="16">
        <v>0</v>
      </c>
      <c r="E7145" s="27" t="s">
        <v>9957</v>
      </c>
    </row>
    <row r="7146" spans="1:5" ht="20.100000000000001" customHeight="1" x14ac:dyDescent="0.2">
      <c r="A7146" s="17">
        <v>45763</v>
      </c>
      <c r="B7146" s="18" t="s">
        <v>6879</v>
      </c>
      <c r="C7146" s="19">
        <v>153000</v>
      </c>
      <c r="D7146" s="20">
        <v>0</v>
      </c>
      <c r="E7146" s="27" t="s">
        <v>9957</v>
      </c>
    </row>
    <row r="7147" spans="1:5" ht="20.100000000000001" customHeight="1" x14ac:dyDescent="0.2">
      <c r="A7147" s="13">
        <v>45762</v>
      </c>
      <c r="B7147" s="14" t="s">
        <v>6893</v>
      </c>
      <c r="C7147" s="15">
        <v>69000</v>
      </c>
      <c r="D7147" s="16">
        <v>0</v>
      </c>
      <c r="E7147" s="27" t="s">
        <v>9957</v>
      </c>
    </row>
    <row r="7148" spans="1:5" ht="20.100000000000001" customHeight="1" x14ac:dyDescent="0.2">
      <c r="A7148" s="13">
        <v>45762</v>
      </c>
      <c r="B7148" s="14" t="s">
        <v>6895</v>
      </c>
      <c r="C7148" s="15">
        <v>74800</v>
      </c>
      <c r="D7148" s="16">
        <v>0</v>
      </c>
      <c r="E7148" s="27" t="s">
        <v>9957</v>
      </c>
    </row>
    <row r="7149" spans="1:5" ht="20.100000000000001" customHeight="1" x14ac:dyDescent="0.2">
      <c r="A7149" s="13">
        <v>45760</v>
      </c>
      <c r="B7149" s="14" t="s">
        <v>6942</v>
      </c>
      <c r="C7149" s="15">
        <v>262100</v>
      </c>
      <c r="D7149" s="16">
        <v>0</v>
      </c>
      <c r="E7149" s="27" t="s">
        <v>9957</v>
      </c>
    </row>
    <row r="7150" spans="1:5" ht="20.100000000000001" customHeight="1" x14ac:dyDescent="0.2">
      <c r="A7150" s="13">
        <v>45765</v>
      </c>
      <c r="B7150" s="14" t="s">
        <v>6824</v>
      </c>
      <c r="C7150" s="15">
        <v>551000</v>
      </c>
      <c r="D7150" s="16">
        <v>0</v>
      </c>
      <c r="E7150" s="27" t="s">
        <v>9957</v>
      </c>
    </row>
    <row r="7151" spans="1:5" ht="20.100000000000001" customHeight="1" x14ac:dyDescent="0.2">
      <c r="A7151" s="13">
        <v>45765</v>
      </c>
      <c r="B7151" s="14" t="s">
        <v>6822</v>
      </c>
      <c r="C7151" s="15">
        <v>426500</v>
      </c>
      <c r="D7151" s="16">
        <v>0</v>
      </c>
      <c r="E7151" s="27" t="s">
        <v>9957</v>
      </c>
    </row>
    <row r="7152" spans="1:5" ht="20.100000000000001" customHeight="1" x14ac:dyDescent="0.2">
      <c r="A7152" s="17">
        <v>45763</v>
      </c>
      <c r="B7152" s="18" t="s">
        <v>6877</v>
      </c>
      <c r="C7152" s="19">
        <v>136000</v>
      </c>
      <c r="D7152" s="20">
        <v>0</v>
      </c>
      <c r="E7152" s="27" t="s">
        <v>9957</v>
      </c>
    </row>
    <row r="7153" spans="1:5" ht="20.100000000000001" customHeight="1" x14ac:dyDescent="0.2">
      <c r="A7153" s="13">
        <v>45765</v>
      </c>
      <c r="B7153" s="14" t="s">
        <v>6826</v>
      </c>
      <c r="C7153" s="15">
        <v>1149000</v>
      </c>
      <c r="D7153" s="16">
        <v>0</v>
      </c>
      <c r="E7153" s="27" t="s">
        <v>9957</v>
      </c>
    </row>
    <row r="7154" spans="1:5" ht="20.100000000000001" customHeight="1" x14ac:dyDescent="0.2">
      <c r="A7154" s="17">
        <v>45757</v>
      </c>
      <c r="B7154" s="18" t="s">
        <v>7013</v>
      </c>
      <c r="C7154" s="19">
        <v>811500</v>
      </c>
      <c r="D7154" s="20">
        <v>0</v>
      </c>
      <c r="E7154" s="27" t="s">
        <v>9957</v>
      </c>
    </row>
    <row r="7155" spans="1:5" ht="20.100000000000001" customHeight="1" x14ac:dyDescent="0.2">
      <c r="A7155" s="13">
        <v>45762</v>
      </c>
      <c r="B7155" s="14" t="s">
        <v>6897</v>
      </c>
      <c r="C7155" s="15">
        <v>34650</v>
      </c>
      <c r="D7155" s="16">
        <v>0</v>
      </c>
      <c r="E7155" s="27" t="s">
        <v>9957</v>
      </c>
    </row>
    <row r="7156" spans="1:5" ht="20.100000000000001" customHeight="1" x14ac:dyDescent="0.2">
      <c r="A7156" s="13">
        <v>45760</v>
      </c>
      <c r="B7156" s="14" t="s">
        <v>6940</v>
      </c>
      <c r="C7156" s="15">
        <v>98400</v>
      </c>
      <c r="D7156" s="16">
        <v>0</v>
      </c>
      <c r="E7156" s="27" t="s">
        <v>9957</v>
      </c>
    </row>
    <row r="7157" spans="1:5" ht="20.100000000000001" customHeight="1" x14ac:dyDescent="0.2">
      <c r="A7157" s="13">
        <v>45766</v>
      </c>
      <c r="B7157" s="14" t="s">
        <v>6808</v>
      </c>
      <c r="C7157" s="15">
        <v>943000</v>
      </c>
      <c r="D7157" s="16">
        <v>0</v>
      </c>
      <c r="E7157" s="27" t="s">
        <v>9957</v>
      </c>
    </row>
    <row r="7158" spans="1:5" ht="20.100000000000001" customHeight="1" x14ac:dyDescent="0.2">
      <c r="A7158" s="13">
        <v>45760</v>
      </c>
      <c r="B7158" s="14" t="s">
        <v>6950</v>
      </c>
      <c r="C7158" s="15">
        <v>144000</v>
      </c>
      <c r="D7158" s="16">
        <v>0</v>
      </c>
      <c r="E7158" s="27" t="s">
        <v>9957</v>
      </c>
    </row>
    <row r="7159" spans="1:5" ht="20.100000000000001" customHeight="1" x14ac:dyDescent="0.2">
      <c r="A7159" s="13">
        <v>45760</v>
      </c>
      <c r="B7159" s="14" t="s">
        <v>6944</v>
      </c>
      <c r="C7159" s="15">
        <v>188400</v>
      </c>
      <c r="D7159" s="16">
        <v>0</v>
      </c>
      <c r="E7159" s="27" t="s">
        <v>9957</v>
      </c>
    </row>
    <row r="7160" spans="1:5" ht="20.100000000000001" customHeight="1" x14ac:dyDescent="0.2">
      <c r="A7160" s="13">
        <v>45762</v>
      </c>
      <c r="B7160" s="14" t="s">
        <v>6891</v>
      </c>
      <c r="C7160" s="15">
        <v>73000</v>
      </c>
      <c r="D7160" s="16">
        <v>0</v>
      </c>
      <c r="E7160" s="27" t="s">
        <v>9957</v>
      </c>
    </row>
    <row r="7161" spans="1:5" ht="20.100000000000001" customHeight="1" x14ac:dyDescent="0.2">
      <c r="A7161" s="13">
        <v>45760</v>
      </c>
      <c r="B7161" s="14" t="s">
        <v>6946</v>
      </c>
      <c r="C7161" s="15">
        <v>124700</v>
      </c>
      <c r="D7161" s="16">
        <v>0</v>
      </c>
      <c r="E7161" s="27" t="s">
        <v>9957</v>
      </c>
    </row>
    <row r="7162" spans="1:5" ht="20.100000000000001" customHeight="1" x14ac:dyDescent="0.2">
      <c r="A7162" s="17">
        <v>45822</v>
      </c>
      <c r="B7162" s="18" t="s">
        <v>5286</v>
      </c>
      <c r="C7162" s="19">
        <v>132500</v>
      </c>
      <c r="D7162" s="20">
        <v>0</v>
      </c>
      <c r="E7162" s="27" t="s">
        <v>9957</v>
      </c>
    </row>
    <row r="7163" spans="1:5" ht="20.100000000000001" customHeight="1" x14ac:dyDescent="0.2">
      <c r="A7163" s="17">
        <v>45822</v>
      </c>
      <c r="B7163" s="18" t="s">
        <v>5282</v>
      </c>
      <c r="C7163" s="19">
        <v>78600</v>
      </c>
      <c r="D7163" s="20">
        <v>0</v>
      </c>
      <c r="E7163" s="27" t="s">
        <v>9957</v>
      </c>
    </row>
    <row r="7164" spans="1:5" ht="20.100000000000001" customHeight="1" x14ac:dyDescent="0.2">
      <c r="A7164" s="17">
        <v>45822</v>
      </c>
      <c r="B7164" s="18" t="s">
        <v>5276</v>
      </c>
      <c r="C7164" s="19">
        <v>84000</v>
      </c>
      <c r="D7164" s="20">
        <v>0</v>
      </c>
      <c r="E7164" s="27" t="s">
        <v>9957</v>
      </c>
    </row>
    <row r="7165" spans="1:5" ht="20.100000000000001" customHeight="1" x14ac:dyDescent="0.2">
      <c r="A7165" s="17">
        <v>45822</v>
      </c>
      <c r="B7165" s="18" t="s">
        <v>5274</v>
      </c>
      <c r="C7165" s="19">
        <v>176000</v>
      </c>
      <c r="D7165" s="20">
        <v>0</v>
      </c>
      <c r="E7165" s="27" t="s">
        <v>9957</v>
      </c>
    </row>
    <row r="7166" spans="1:5" ht="20.100000000000001" customHeight="1" x14ac:dyDescent="0.2">
      <c r="A7166" s="17">
        <v>45822</v>
      </c>
      <c r="B7166" s="18" t="s">
        <v>5284</v>
      </c>
      <c r="C7166" s="19">
        <v>1335850</v>
      </c>
      <c r="D7166" s="20">
        <v>0</v>
      </c>
      <c r="E7166" s="27" t="s">
        <v>9957</v>
      </c>
    </row>
    <row r="7167" spans="1:5" ht="20.100000000000001" customHeight="1" x14ac:dyDescent="0.2">
      <c r="A7167" s="17">
        <v>45822</v>
      </c>
      <c r="B7167" s="18" t="s">
        <v>5280</v>
      </c>
      <c r="C7167" s="19">
        <v>362000</v>
      </c>
      <c r="D7167" s="20">
        <v>0</v>
      </c>
      <c r="E7167" s="27" t="s">
        <v>9957</v>
      </c>
    </row>
    <row r="7168" spans="1:5" ht="20.100000000000001" customHeight="1" x14ac:dyDescent="0.2">
      <c r="A7168" s="17">
        <v>45822</v>
      </c>
      <c r="B7168" s="18" t="s">
        <v>5278</v>
      </c>
      <c r="C7168" s="19">
        <v>28800</v>
      </c>
      <c r="D7168" s="20">
        <v>0</v>
      </c>
      <c r="E7168" s="27" t="s">
        <v>9957</v>
      </c>
    </row>
    <row r="7169" spans="1:5" ht="20.100000000000001" customHeight="1" x14ac:dyDescent="0.2">
      <c r="A7169" s="17">
        <v>45854</v>
      </c>
      <c r="B7169" s="18" t="s">
        <v>4475</v>
      </c>
      <c r="C7169" s="19">
        <v>67200</v>
      </c>
      <c r="D7169" s="20">
        <v>0</v>
      </c>
      <c r="E7169" s="27" t="s">
        <v>9957</v>
      </c>
    </row>
    <row r="7170" spans="1:5" ht="20.100000000000001" customHeight="1" x14ac:dyDescent="0.2">
      <c r="A7170" s="17">
        <v>45863</v>
      </c>
      <c r="B7170" s="18" t="s">
        <v>4230</v>
      </c>
      <c r="C7170" s="19">
        <v>925000</v>
      </c>
      <c r="D7170" s="20">
        <v>0</v>
      </c>
      <c r="E7170" s="27" t="s">
        <v>9957</v>
      </c>
    </row>
    <row r="7171" spans="1:5" ht="20.100000000000001" customHeight="1" x14ac:dyDescent="0.2">
      <c r="A7171" s="13">
        <v>45848</v>
      </c>
      <c r="B7171" s="14" t="s">
        <v>4613</v>
      </c>
      <c r="C7171" s="15">
        <v>198500</v>
      </c>
      <c r="D7171" s="16">
        <v>0</v>
      </c>
      <c r="E7171" s="27" t="s">
        <v>9957</v>
      </c>
    </row>
    <row r="7172" spans="1:5" ht="20.100000000000001" customHeight="1" x14ac:dyDescent="0.2">
      <c r="A7172" s="17">
        <v>45855</v>
      </c>
      <c r="B7172" s="18" t="s">
        <v>4414</v>
      </c>
      <c r="C7172" s="19">
        <v>96000</v>
      </c>
      <c r="D7172" s="20">
        <v>0</v>
      </c>
      <c r="E7172" s="27" t="s">
        <v>9957</v>
      </c>
    </row>
    <row r="7173" spans="1:5" ht="20.100000000000001" customHeight="1" x14ac:dyDescent="0.2">
      <c r="A7173" s="17">
        <v>45854</v>
      </c>
      <c r="B7173" s="18" t="s">
        <v>4479</v>
      </c>
      <c r="C7173" s="19">
        <v>122000</v>
      </c>
      <c r="D7173" s="20">
        <v>0</v>
      </c>
      <c r="E7173" s="27" t="s">
        <v>9957</v>
      </c>
    </row>
    <row r="7174" spans="1:5" ht="20.100000000000001" customHeight="1" x14ac:dyDescent="0.2">
      <c r="A7174" s="17">
        <v>45858</v>
      </c>
      <c r="B7174" s="18" t="s">
        <v>4366</v>
      </c>
      <c r="C7174" s="19">
        <v>237250</v>
      </c>
      <c r="D7174" s="20">
        <v>0</v>
      </c>
      <c r="E7174" s="27" t="s">
        <v>9957</v>
      </c>
    </row>
    <row r="7175" spans="1:5" ht="20.100000000000001" customHeight="1" x14ac:dyDescent="0.2">
      <c r="A7175" s="17">
        <v>45858</v>
      </c>
      <c r="B7175" s="18" t="s">
        <v>4370</v>
      </c>
      <c r="C7175" s="19">
        <v>724300</v>
      </c>
      <c r="D7175" s="20">
        <v>0</v>
      </c>
      <c r="E7175" s="27" t="s">
        <v>9957</v>
      </c>
    </row>
    <row r="7176" spans="1:5" ht="20.100000000000001" customHeight="1" x14ac:dyDescent="0.2">
      <c r="A7176" s="17">
        <v>45854</v>
      </c>
      <c r="B7176" s="18" t="s">
        <v>4477</v>
      </c>
      <c r="C7176" s="19">
        <v>72000</v>
      </c>
      <c r="D7176" s="20">
        <v>0</v>
      </c>
      <c r="E7176" s="27" t="s">
        <v>9957</v>
      </c>
    </row>
    <row r="7177" spans="1:5" ht="20.100000000000001" customHeight="1" x14ac:dyDescent="0.2">
      <c r="A7177" s="17">
        <v>45855</v>
      </c>
      <c r="B7177" s="18" t="s">
        <v>4410</v>
      </c>
      <c r="C7177" s="19">
        <v>125000</v>
      </c>
      <c r="D7177" s="20">
        <v>0</v>
      </c>
      <c r="E7177" s="27" t="s">
        <v>9957</v>
      </c>
    </row>
    <row r="7178" spans="1:5" ht="20.100000000000001" customHeight="1" x14ac:dyDescent="0.2">
      <c r="A7178" s="17">
        <v>45864</v>
      </c>
      <c r="B7178" s="18" t="s">
        <v>4220</v>
      </c>
      <c r="C7178" s="19">
        <v>2241500</v>
      </c>
      <c r="D7178" s="20">
        <v>0</v>
      </c>
      <c r="E7178" s="27" t="s">
        <v>9957</v>
      </c>
    </row>
    <row r="7179" spans="1:5" ht="20.100000000000001" customHeight="1" x14ac:dyDescent="0.2">
      <c r="A7179" s="13">
        <v>45848</v>
      </c>
      <c r="B7179" s="14" t="s">
        <v>4611</v>
      </c>
      <c r="C7179" s="15">
        <v>1139500</v>
      </c>
      <c r="D7179" s="16">
        <v>0</v>
      </c>
      <c r="E7179" s="27" t="s">
        <v>9957</v>
      </c>
    </row>
    <row r="7180" spans="1:5" ht="20.100000000000001" customHeight="1" x14ac:dyDescent="0.2">
      <c r="A7180" s="17">
        <v>45854</v>
      </c>
      <c r="B7180" s="18" t="s">
        <v>4481</v>
      </c>
      <c r="C7180" s="19">
        <v>253500</v>
      </c>
      <c r="D7180" s="20">
        <v>0</v>
      </c>
      <c r="E7180" s="27" t="s">
        <v>9957</v>
      </c>
    </row>
    <row r="7181" spans="1:5" ht="20.100000000000001" customHeight="1" x14ac:dyDescent="0.2">
      <c r="A7181" s="13">
        <v>45851</v>
      </c>
      <c r="B7181" s="14" t="s">
        <v>4542</v>
      </c>
      <c r="C7181" s="15">
        <v>21750</v>
      </c>
      <c r="D7181" s="16">
        <v>0</v>
      </c>
      <c r="E7181" s="27" t="s">
        <v>9957</v>
      </c>
    </row>
    <row r="7182" spans="1:5" ht="20.100000000000001" customHeight="1" x14ac:dyDescent="0.2">
      <c r="A7182" s="17">
        <v>45855</v>
      </c>
      <c r="B7182" s="18" t="s">
        <v>4412</v>
      </c>
      <c r="C7182" s="19">
        <v>289500</v>
      </c>
      <c r="D7182" s="20">
        <v>0</v>
      </c>
      <c r="E7182" s="27" t="s">
        <v>9957</v>
      </c>
    </row>
    <row r="7183" spans="1:5" ht="20.100000000000001" customHeight="1" x14ac:dyDescent="0.2">
      <c r="A7183" s="17">
        <v>45854</v>
      </c>
      <c r="B7183" s="18" t="s">
        <v>4471</v>
      </c>
      <c r="C7183" s="19">
        <v>138900</v>
      </c>
      <c r="D7183" s="20">
        <v>0</v>
      </c>
      <c r="E7183" s="27" t="s">
        <v>9957</v>
      </c>
    </row>
    <row r="7184" spans="1:5" ht="20.100000000000001" customHeight="1" x14ac:dyDescent="0.2">
      <c r="A7184" s="17">
        <v>45858</v>
      </c>
      <c r="B7184" s="18" t="s">
        <v>4368</v>
      </c>
      <c r="C7184" s="19">
        <v>355200</v>
      </c>
      <c r="D7184" s="20">
        <v>0</v>
      </c>
      <c r="E7184" s="27" t="s">
        <v>9957</v>
      </c>
    </row>
    <row r="7185" spans="1:5" ht="20.100000000000001" customHeight="1" x14ac:dyDescent="0.2">
      <c r="A7185" s="17">
        <v>45854</v>
      </c>
      <c r="B7185" s="18" t="s">
        <v>4483</v>
      </c>
      <c r="C7185" s="19">
        <v>216500</v>
      </c>
      <c r="D7185" s="20">
        <v>0</v>
      </c>
      <c r="E7185" s="27" t="s">
        <v>9957</v>
      </c>
    </row>
    <row r="7186" spans="1:5" ht="20.100000000000001" customHeight="1" x14ac:dyDescent="0.2">
      <c r="A7186" s="17">
        <v>45854</v>
      </c>
      <c r="B7186" s="18" t="s">
        <v>4485</v>
      </c>
      <c r="C7186" s="19">
        <v>244200</v>
      </c>
      <c r="D7186" s="20">
        <v>0</v>
      </c>
      <c r="E7186" s="27" t="s">
        <v>9957</v>
      </c>
    </row>
    <row r="7187" spans="1:5" ht="20.100000000000001" customHeight="1" x14ac:dyDescent="0.2">
      <c r="A7187" s="17">
        <v>45854</v>
      </c>
      <c r="B7187" s="18" t="s">
        <v>4473</v>
      </c>
      <c r="C7187" s="19">
        <v>332350</v>
      </c>
      <c r="D7187" s="20">
        <v>0</v>
      </c>
      <c r="E7187" s="27" t="s">
        <v>9957</v>
      </c>
    </row>
    <row r="7188" spans="1:5" ht="20.100000000000001" customHeight="1" x14ac:dyDescent="0.2">
      <c r="A7188" s="17">
        <v>45726</v>
      </c>
      <c r="B7188" s="18" t="s">
        <v>7971</v>
      </c>
      <c r="C7188" s="19">
        <v>46000</v>
      </c>
      <c r="D7188" s="20">
        <v>0</v>
      </c>
      <c r="E7188" s="27" t="s">
        <v>9957</v>
      </c>
    </row>
    <row r="7189" spans="1:5" ht="20.100000000000001" customHeight="1" x14ac:dyDescent="0.2">
      <c r="A7189" s="17">
        <v>45726</v>
      </c>
      <c r="B7189" s="18" t="s">
        <v>7969</v>
      </c>
      <c r="C7189" s="19">
        <v>73600</v>
      </c>
      <c r="D7189" s="20">
        <v>0</v>
      </c>
      <c r="E7189" s="27" t="s">
        <v>9957</v>
      </c>
    </row>
    <row r="7190" spans="1:5" ht="20.100000000000001" customHeight="1" x14ac:dyDescent="0.2">
      <c r="A7190" s="13">
        <v>45731</v>
      </c>
      <c r="B7190" s="14" t="s">
        <v>7837</v>
      </c>
      <c r="C7190" s="15">
        <v>402800</v>
      </c>
      <c r="D7190" s="16">
        <v>0</v>
      </c>
      <c r="E7190" s="27" t="s">
        <v>9957</v>
      </c>
    </row>
    <row r="7191" spans="1:5" ht="20.100000000000001" customHeight="1" x14ac:dyDescent="0.2">
      <c r="A7191" s="13">
        <v>45731</v>
      </c>
      <c r="B7191" s="14" t="s">
        <v>7835</v>
      </c>
      <c r="C7191" s="15">
        <v>435000</v>
      </c>
      <c r="D7191" s="16">
        <v>0</v>
      </c>
      <c r="E7191" s="27" t="s">
        <v>9957</v>
      </c>
    </row>
    <row r="7192" spans="1:5" ht="20.100000000000001" customHeight="1" x14ac:dyDescent="0.2">
      <c r="A7192" s="13">
        <v>45731</v>
      </c>
      <c r="B7192" s="14" t="s">
        <v>7833</v>
      </c>
      <c r="C7192" s="15">
        <v>662500</v>
      </c>
      <c r="D7192" s="16">
        <v>0</v>
      </c>
      <c r="E7192" s="27" t="s">
        <v>9957</v>
      </c>
    </row>
    <row r="7193" spans="1:5" ht="20.100000000000001" customHeight="1" x14ac:dyDescent="0.2">
      <c r="A7193" s="17">
        <v>45726</v>
      </c>
      <c r="B7193" s="18" t="s">
        <v>7967</v>
      </c>
      <c r="C7193" s="19">
        <v>31000</v>
      </c>
      <c r="D7193" s="20">
        <v>0</v>
      </c>
      <c r="E7193" s="27" t="s">
        <v>9957</v>
      </c>
    </row>
    <row r="7194" spans="1:5" ht="20.100000000000001" customHeight="1" x14ac:dyDescent="0.2">
      <c r="A7194" s="13">
        <v>45731</v>
      </c>
      <c r="B7194" s="14" t="s">
        <v>7839</v>
      </c>
      <c r="C7194" s="15">
        <v>259167</v>
      </c>
      <c r="D7194" s="16">
        <v>0</v>
      </c>
      <c r="E7194" s="27" t="s">
        <v>9957</v>
      </c>
    </row>
    <row r="7195" spans="1:5" ht="20.100000000000001" customHeight="1" x14ac:dyDescent="0.2">
      <c r="A7195" s="13">
        <v>45731</v>
      </c>
      <c r="B7195" s="14" t="s">
        <v>7841</v>
      </c>
      <c r="C7195" s="15">
        <v>294167</v>
      </c>
      <c r="D7195" s="16">
        <v>0</v>
      </c>
      <c r="E7195" s="27" t="s">
        <v>9957</v>
      </c>
    </row>
    <row r="7196" spans="1:5" ht="20.100000000000001" customHeight="1" x14ac:dyDescent="0.2">
      <c r="A7196" s="17">
        <v>45692</v>
      </c>
      <c r="B7196" s="18" t="s">
        <v>9006</v>
      </c>
      <c r="C7196" s="19">
        <v>109300</v>
      </c>
      <c r="D7196" s="20">
        <v>0</v>
      </c>
      <c r="E7196" s="27" t="s">
        <v>9957</v>
      </c>
    </row>
    <row r="7197" spans="1:5" ht="20.100000000000001" customHeight="1" x14ac:dyDescent="0.2">
      <c r="A7197" s="13">
        <v>45837</v>
      </c>
      <c r="B7197" s="14" t="s">
        <v>4912</v>
      </c>
      <c r="C7197" s="15">
        <v>1076000</v>
      </c>
      <c r="D7197" s="16">
        <v>0</v>
      </c>
      <c r="E7197" s="27" t="s">
        <v>9957</v>
      </c>
    </row>
    <row r="7198" spans="1:5" ht="20.100000000000001" customHeight="1" x14ac:dyDescent="0.2">
      <c r="A7198" s="17">
        <v>45823</v>
      </c>
      <c r="B7198" s="18" t="s">
        <v>5250</v>
      </c>
      <c r="C7198" s="19">
        <v>379500</v>
      </c>
      <c r="D7198" s="20">
        <v>0</v>
      </c>
      <c r="E7198" s="27" t="s">
        <v>9957</v>
      </c>
    </row>
    <row r="7199" spans="1:5" ht="20.100000000000001" customHeight="1" x14ac:dyDescent="0.2">
      <c r="A7199" s="17">
        <v>45823</v>
      </c>
      <c r="B7199" s="18" t="s">
        <v>5260</v>
      </c>
      <c r="C7199" s="19">
        <v>235000</v>
      </c>
      <c r="D7199" s="20">
        <v>0</v>
      </c>
      <c r="E7199" s="27" t="s">
        <v>9957</v>
      </c>
    </row>
    <row r="7200" spans="1:5" ht="20.100000000000001" customHeight="1" x14ac:dyDescent="0.2">
      <c r="A7200" s="13">
        <v>45824</v>
      </c>
      <c r="B7200" s="14" t="s">
        <v>5217</v>
      </c>
      <c r="C7200" s="15">
        <v>177800</v>
      </c>
      <c r="D7200" s="16">
        <v>0</v>
      </c>
      <c r="E7200" s="27" t="s">
        <v>9957</v>
      </c>
    </row>
    <row r="7201" spans="1:5" ht="20.100000000000001" customHeight="1" x14ac:dyDescent="0.2">
      <c r="A7201" s="17">
        <v>45821</v>
      </c>
      <c r="B7201" s="18" t="s">
        <v>5334</v>
      </c>
      <c r="C7201" s="19">
        <v>174500</v>
      </c>
      <c r="D7201" s="20">
        <v>0</v>
      </c>
      <c r="E7201" s="27" t="s">
        <v>9957</v>
      </c>
    </row>
    <row r="7202" spans="1:5" ht="20.100000000000001" customHeight="1" x14ac:dyDescent="0.2">
      <c r="A7202" s="13">
        <v>45824</v>
      </c>
      <c r="B7202" s="14" t="s">
        <v>5219</v>
      </c>
      <c r="C7202" s="15">
        <v>399400</v>
      </c>
      <c r="D7202" s="16">
        <v>0</v>
      </c>
      <c r="E7202" s="27" t="s">
        <v>9957</v>
      </c>
    </row>
    <row r="7203" spans="1:5" ht="20.100000000000001" customHeight="1" x14ac:dyDescent="0.2">
      <c r="A7203" s="13">
        <v>45824</v>
      </c>
      <c r="B7203" s="14" t="s">
        <v>5215</v>
      </c>
      <c r="C7203" s="15">
        <v>26400</v>
      </c>
      <c r="D7203" s="16">
        <v>0</v>
      </c>
      <c r="E7203" s="27" t="s">
        <v>9957</v>
      </c>
    </row>
    <row r="7204" spans="1:5" ht="20.100000000000001" customHeight="1" x14ac:dyDescent="0.2">
      <c r="A7204" s="13">
        <v>45836</v>
      </c>
      <c r="B7204" s="14" t="s">
        <v>4943</v>
      </c>
      <c r="C7204" s="15">
        <v>431000</v>
      </c>
      <c r="D7204" s="16">
        <v>0</v>
      </c>
      <c r="E7204" s="27" t="s">
        <v>9957</v>
      </c>
    </row>
    <row r="7205" spans="1:5" ht="20.100000000000001" customHeight="1" x14ac:dyDescent="0.2">
      <c r="A7205" s="17">
        <v>45826</v>
      </c>
      <c r="B7205" s="18" t="s">
        <v>5198</v>
      </c>
      <c r="C7205" s="19">
        <v>684000</v>
      </c>
      <c r="D7205" s="20">
        <v>0</v>
      </c>
      <c r="E7205" s="27" t="s">
        <v>9957</v>
      </c>
    </row>
    <row r="7206" spans="1:5" ht="20.100000000000001" customHeight="1" x14ac:dyDescent="0.2">
      <c r="A7206" s="13">
        <v>45824</v>
      </c>
      <c r="B7206" s="14" t="s">
        <v>5227</v>
      </c>
      <c r="C7206" s="15">
        <v>255100</v>
      </c>
      <c r="D7206" s="16">
        <v>0</v>
      </c>
      <c r="E7206" s="27" t="s">
        <v>9957</v>
      </c>
    </row>
    <row r="7207" spans="1:5" ht="20.100000000000001" customHeight="1" x14ac:dyDescent="0.2">
      <c r="A7207" s="17">
        <v>45823</v>
      </c>
      <c r="B7207" s="18" t="s">
        <v>5256</v>
      </c>
      <c r="C7207" s="19">
        <v>261000</v>
      </c>
      <c r="D7207" s="20">
        <v>0</v>
      </c>
      <c r="E7207" s="27" t="s">
        <v>9957</v>
      </c>
    </row>
    <row r="7208" spans="1:5" ht="20.100000000000001" customHeight="1" x14ac:dyDescent="0.2">
      <c r="A7208" s="13">
        <v>45836</v>
      </c>
      <c r="B7208" s="14" t="s">
        <v>4945</v>
      </c>
      <c r="C7208" s="15">
        <v>1504000</v>
      </c>
      <c r="D7208" s="16">
        <v>0</v>
      </c>
      <c r="E7208" s="27" t="s">
        <v>9957</v>
      </c>
    </row>
    <row r="7209" spans="1:5" ht="20.100000000000001" customHeight="1" x14ac:dyDescent="0.2">
      <c r="A7209" s="17">
        <v>45821</v>
      </c>
      <c r="B7209" s="18" t="s">
        <v>5336</v>
      </c>
      <c r="C7209" s="19">
        <v>2068000</v>
      </c>
      <c r="D7209" s="20">
        <v>0</v>
      </c>
      <c r="E7209" s="27" t="s">
        <v>9957</v>
      </c>
    </row>
    <row r="7210" spans="1:5" ht="20.100000000000001" customHeight="1" x14ac:dyDescent="0.2">
      <c r="A7210" s="17">
        <v>45823</v>
      </c>
      <c r="B7210" s="18" t="s">
        <v>5252</v>
      </c>
      <c r="C7210" s="19">
        <v>127100</v>
      </c>
      <c r="D7210" s="20">
        <v>0</v>
      </c>
      <c r="E7210" s="27" t="s">
        <v>9957</v>
      </c>
    </row>
    <row r="7211" spans="1:5" ht="20.100000000000001" customHeight="1" x14ac:dyDescent="0.2">
      <c r="A7211" s="13">
        <v>45824</v>
      </c>
      <c r="B7211" s="14" t="s">
        <v>5225</v>
      </c>
      <c r="C7211" s="15">
        <v>153850</v>
      </c>
      <c r="D7211" s="16">
        <v>0</v>
      </c>
      <c r="E7211" s="27" t="s">
        <v>9957</v>
      </c>
    </row>
    <row r="7212" spans="1:5" ht="20.100000000000001" customHeight="1" x14ac:dyDescent="0.2">
      <c r="A7212" s="17">
        <v>45823</v>
      </c>
      <c r="B7212" s="18" t="s">
        <v>5258</v>
      </c>
      <c r="C7212" s="19">
        <v>136000</v>
      </c>
      <c r="D7212" s="20">
        <v>0</v>
      </c>
      <c r="E7212" s="27" t="s">
        <v>9957</v>
      </c>
    </row>
    <row r="7213" spans="1:5" ht="20.100000000000001" customHeight="1" x14ac:dyDescent="0.2">
      <c r="A7213" s="17">
        <v>45826</v>
      </c>
      <c r="B7213" s="18" t="s">
        <v>5196</v>
      </c>
      <c r="C7213" s="19">
        <v>654000</v>
      </c>
      <c r="D7213" s="20">
        <v>0</v>
      </c>
      <c r="E7213" s="27" t="s">
        <v>9957</v>
      </c>
    </row>
    <row r="7214" spans="1:5" ht="20.100000000000001" customHeight="1" x14ac:dyDescent="0.2">
      <c r="A7214" s="13">
        <v>45824</v>
      </c>
      <c r="B7214" s="14" t="s">
        <v>5221</v>
      </c>
      <c r="C7214" s="15">
        <v>364000</v>
      </c>
      <c r="D7214" s="16">
        <v>0</v>
      </c>
      <c r="E7214" s="27" t="s">
        <v>9957</v>
      </c>
    </row>
    <row r="7215" spans="1:5" ht="20.100000000000001" customHeight="1" x14ac:dyDescent="0.2">
      <c r="A7215" s="13">
        <v>45824</v>
      </c>
      <c r="B7215" s="14" t="s">
        <v>5223</v>
      </c>
      <c r="C7215" s="15">
        <v>222600</v>
      </c>
      <c r="D7215" s="16">
        <v>0</v>
      </c>
      <c r="E7215" s="27" t="s">
        <v>9957</v>
      </c>
    </row>
    <row r="7216" spans="1:5" ht="20.100000000000001" customHeight="1" x14ac:dyDescent="0.2">
      <c r="A7216" s="17">
        <v>45823</v>
      </c>
      <c r="B7216" s="18" t="s">
        <v>5254</v>
      </c>
      <c r="C7216" s="19">
        <v>83000</v>
      </c>
      <c r="D7216" s="20">
        <v>0</v>
      </c>
      <c r="E7216" s="27" t="s">
        <v>9957</v>
      </c>
    </row>
    <row r="7217" spans="1:5" ht="20.100000000000001" customHeight="1" x14ac:dyDescent="0.2">
      <c r="A7217" s="17">
        <v>45917</v>
      </c>
      <c r="B7217" s="18" t="s">
        <v>2808</v>
      </c>
      <c r="C7217" s="19">
        <v>236500</v>
      </c>
      <c r="D7217" s="20">
        <v>0</v>
      </c>
      <c r="E7217" s="27" t="s">
        <v>9957</v>
      </c>
    </row>
    <row r="7218" spans="1:5" ht="20.100000000000001" customHeight="1" x14ac:dyDescent="0.2">
      <c r="A7218" s="13">
        <v>45922</v>
      </c>
      <c r="B7218" s="14" t="s">
        <v>2679</v>
      </c>
      <c r="C7218" s="15">
        <v>671000</v>
      </c>
      <c r="D7218" s="16">
        <v>0</v>
      </c>
      <c r="E7218" s="27" t="s">
        <v>9957</v>
      </c>
    </row>
    <row r="7219" spans="1:5" ht="20.100000000000001" customHeight="1" x14ac:dyDescent="0.2">
      <c r="A7219" s="17">
        <v>45916</v>
      </c>
      <c r="B7219" s="18" t="s">
        <v>2842</v>
      </c>
      <c r="C7219" s="19">
        <v>171500</v>
      </c>
      <c r="D7219" s="20">
        <v>0</v>
      </c>
      <c r="E7219" s="27" t="s">
        <v>9957</v>
      </c>
    </row>
    <row r="7220" spans="1:5" ht="20.100000000000001" customHeight="1" x14ac:dyDescent="0.2">
      <c r="A7220" s="17">
        <v>45911</v>
      </c>
      <c r="B7220" s="18" t="s">
        <v>2977</v>
      </c>
      <c r="C7220" s="19">
        <v>71500</v>
      </c>
      <c r="D7220" s="20">
        <v>0</v>
      </c>
      <c r="E7220" s="27" t="s">
        <v>9957</v>
      </c>
    </row>
    <row r="7221" spans="1:5" ht="20.100000000000001" customHeight="1" x14ac:dyDescent="0.2">
      <c r="A7221" s="17">
        <v>45917</v>
      </c>
      <c r="B7221" s="18" t="s">
        <v>2802</v>
      </c>
      <c r="C7221" s="19">
        <v>77600</v>
      </c>
      <c r="D7221" s="20">
        <v>0</v>
      </c>
      <c r="E7221" s="27" t="s">
        <v>9957</v>
      </c>
    </row>
    <row r="7222" spans="1:5" ht="20.100000000000001" customHeight="1" x14ac:dyDescent="0.2">
      <c r="A7222" s="17">
        <v>45932</v>
      </c>
      <c r="B7222" s="18" t="s">
        <v>2413</v>
      </c>
      <c r="C7222" s="19">
        <v>494000</v>
      </c>
      <c r="D7222" s="20">
        <v>0</v>
      </c>
      <c r="E7222" s="27" t="s">
        <v>9957</v>
      </c>
    </row>
    <row r="7223" spans="1:5" ht="20.100000000000001" customHeight="1" x14ac:dyDescent="0.2">
      <c r="A7223" s="13">
        <v>45924</v>
      </c>
      <c r="B7223" s="14" t="s">
        <v>2647</v>
      </c>
      <c r="C7223" s="15">
        <v>1160200</v>
      </c>
      <c r="D7223" s="16">
        <v>0</v>
      </c>
      <c r="E7223" s="27" t="s">
        <v>9957</v>
      </c>
    </row>
    <row r="7224" spans="1:5" ht="20.100000000000001" customHeight="1" x14ac:dyDescent="0.2">
      <c r="A7224" s="13">
        <v>45924</v>
      </c>
      <c r="B7224" s="14" t="s">
        <v>2649</v>
      </c>
      <c r="C7224" s="15">
        <v>186500</v>
      </c>
      <c r="D7224" s="16">
        <v>0</v>
      </c>
      <c r="E7224" s="27" t="s">
        <v>9957</v>
      </c>
    </row>
    <row r="7225" spans="1:5" ht="20.100000000000001" customHeight="1" x14ac:dyDescent="0.2">
      <c r="A7225" s="17">
        <v>45916</v>
      </c>
      <c r="B7225" s="18" t="s">
        <v>2838</v>
      </c>
      <c r="C7225" s="19">
        <v>117000</v>
      </c>
      <c r="D7225" s="20">
        <v>0</v>
      </c>
      <c r="E7225" s="27" t="s">
        <v>9957</v>
      </c>
    </row>
    <row r="7226" spans="1:5" ht="20.100000000000001" customHeight="1" x14ac:dyDescent="0.2">
      <c r="A7226" s="17">
        <v>45916</v>
      </c>
      <c r="B7226" s="18" t="s">
        <v>2840</v>
      </c>
      <c r="C7226" s="19">
        <v>134000</v>
      </c>
      <c r="D7226" s="20">
        <v>0</v>
      </c>
      <c r="E7226" s="27" t="s">
        <v>9957</v>
      </c>
    </row>
    <row r="7227" spans="1:5" ht="20.100000000000001" customHeight="1" x14ac:dyDescent="0.2">
      <c r="A7227" s="17">
        <v>45935</v>
      </c>
      <c r="B7227" s="18" t="s">
        <v>2366</v>
      </c>
      <c r="C7227" s="19">
        <v>834000</v>
      </c>
      <c r="D7227" s="20">
        <v>0</v>
      </c>
      <c r="E7227" s="27" t="s">
        <v>9957</v>
      </c>
    </row>
    <row r="7228" spans="1:5" ht="20.100000000000001" customHeight="1" x14ac:dyDescent="0.2">
      <c r="A7228" s="17">
        <v>45911</v>
      </c>
      <c r="B7228" s="18" t="s">
        <v>2979</v>
      </c>
      <c r="C7228" s="19">
        <v>596500</v>
      </c>
      <c r="D7228" s="20">
        <v>0</v>
      </c>
      <c r="E7228" s="27" t="s">
        <v>9957</v>
      </c>
    </row>
    <row r="7229" spans="1:5" ht="20.100000000000001" customHeight="1" x14ac:dyDescent="0.2">
      <c r="A7229" s="17">
        <v>45916</v>
      </c>
      <c r="B7229" s="18" t="s">
        <v>2836</v>
      </c>
      <c r="C7229" s="19">
        <v>88800</v>
      </c>
      <c r="D7229" s="20">
        <v>0</v>
      </c>
      <c r="E7229" s="27" t="s">
        <v>9957</v>
      </c>
    </row>
    <row r="7230" spans="1:5" ht="20.100000000000001" customHeight="1" x14ac:dyDescent="0.2">
      <c r="A7230" s="17">
        <v>45917</v>
      </c>
      <c r="B7230" s="18" t="s">
        <v>2806</v>
      </c>
      <c r="C7230" s="19">
        <v>151800</v>
      </c>
      <c r="D7230" s="20">
        <v>0</v>
      </c>
      <c r="E7230" s="27" t="s">
        <v>9957</v>
      </c>
    </row>
    <row r="7231" spans="1:5" ht="20.100000000000001" customHeight="1" x14ac:dyDescent="0.2">
      <c r="A7231" s="17">
        <v>45904</v>
      </c>
      <c r="B7231" s="18" t="s">
        <v>3154</v>
      </c>
      <c r="C7231" s="19">
        <v>85500</v>
      </c>
      <c r="D7231" s="20">
        <v>0</v>
      </c>
      <c r="E7231" s="27" t="s">
        <v>9957</v>
      </c>
    </row>
    <row r="7232" spans="1:5" ht="20.100000000000001" customHeight="1" x14ac:dyDescent="0.2">
      <c r="A7232" s="17">
        <v>45916</v>
      </c>
      <c r="B7232" s="18" t="s">
        <v>2834</v>
      </c>
      <c r="C7232" s="19">
        <v>211200</v>
      </c>
      <c r="D7232" s="20">
        <v>0</v>
      </c>
      <c r="E7232" s="27" t="s">
        <v>9957</v>
      </c>
    </row>
    <row r="7233" spans="1:5" ht="20.100000000000001" customHeight="1" x14ac:dyDescent="0.2">
      <c r="A7233" s="13">
        <v>45922</v>
      </c>
      <c r="B7233" s="14" t="s">
        <v>2681</v>
      </c>
      <c r="C7233" s="15">
        <v>935000</v>
      </c>
      <c r="D7233" s="16">
        <v>0</v>
      </c>
      <c r="E7233" s="27" t="s">
        <v>9957</v>
      </c>
    </row>
    <row r="7234" spans="1:5" ht="20.100000000000001" customHeight="1" x14ac:dyDescent="0.2">
      <c r="A7234" s="17">
        <v>45917</v>
      </c>
      <c r="B7234" s="18" t="s">
        <v>2804</v>
      </c>
      <c r="C7234" s="19">
        <v>123200</v>
      </c>
      <c r="D7234" s="20">
        <v>0</v>
      </c>
      <c r="E7234" s="27" t="s">
        <v>9957</v>
      </c>
    </row>
    <row r="7235" spans="1:5" ht="20.100000000000001" customHeight="1" x14ac:dyDescent="0.2">
      <c r="A7235" s="13">
        <v>45924</v>
      </c>
      <c r="B7235" s="14" t="s">
        <v>2651</v>
      </c>
      <c r="C7235" s="15">
        <v>405100</v>
      </c>
      <c r="D7235" s="16">
        <v>0</v>
      </c>
      <c r="E7235" s="27" t="s">
        <v>9957</v>
      </c>
    </row>
    <row r="7236" spans="1:5" ht="20.100000000000001" customHeight="1" x14ac:dyDescent="0.2">
      <c r="A7236" s="13">
        <v>45922</v>
      </c>
      <c r="B7236" s="14" t="s">
        <v>2683</v>
      </c>
      <c r="C7236" s="15">
        <v>186250</v>
      </c>
      <c r="D7236" s="16">
        <v>0</v>
      </c>
      <c r="E7236" s="27" t="s">
        <v>9957</v>
      </c>
    </row>
    <row r="7237" spans="1:5" ht="20.100000000000001" customHeight="1" x14ac:dyDescent="0.2">
      <c r="A7237" s="17">
        <v>45974</v>
      </c>
      <c r="B7237" s="18" t="s">
        <v>1378</v>
      </c>
      <c r="C7237" s="19">
        <v>52500</v>
      </c>
      <c r="D7237" s="20">
        <v>0</v>
      </c>
      <c r="E7237" s="27" t="s">
        <v>9957</v>
      </c>
    </row>
    <row r="7238" spans="1:5" ht="20.100000000000001" customHeight="1" x14ac:dyDescent="0.2">
      <c r="A7238" s="13">
        <v>45973</v>
      </c>
      <c r="B7238" s="14" t="s">
        <v>1398</v>
      </c>
      <c r="C7238" s="15">
        <v>304000</v>
      </c>
      <c r="D7238" s="16">
        <v>0</v>
      </c>
      <c r="E7238" s="27" t="s">
        <v>9957</v>
      </c>
    </row>
    <row r="7239" spans="1:5" ht="20.100000000000001" customHeight="1" x14ac:dyDescent="0.2">
      <c r="A7239" s="17">
        <v>45974</v>
      </c>
      <c r="B7239" s="18" t="s">
        <v>1381</v>
      </c>
      <c r="C7239" s="19">
        <v>127000</v>
      </c>
      <c r="D7239" s="20">
        <v>0</v>
      </c>
      <c r="E7239" s="27" t="s">
        <v>9957</v>
      </c>
    </row>
    <row r="7240" spans="1:5" ht="20.100000000000001" customHeight="1" x14ac:dyDescent="0.2">
      <c r="A7240" s="17">
        <v>45974</v>
      </c>
      <c r="B7240" s="18" t="s">
        <v>1383</v>
      </c>
      <c r="C7240" s="19">
        <v>790000</v>
      </c>
      <c r="D7240" s="20">
        <v>0</v>
      </c>
      <c r="E7240" s="27" t="s">
        <v>9957</v>
      </c>
    </row>
    <row r="7241" spans="1:5" ht="20.100000000000001" customHeight="1" x14ac:dyDescent="0.2">
      <c r="A7241" s="17">
        <v>45974</v>
      </c>
      <c r="B7241" s="18" t="s">
        <v>1376</v>
      </c>
      <c r="C7241" s="19">
        <v>280000</v>
      </c>
      <c r="D7241" s="20">
        <v>0</v>
      </c>
      <c r="E7241" s="27" t="s">
        <v>9957</v>
      </c>
    </row>
    <row r="7242" spans="1:5" ht="20.100000000000001" customHeight="1" x14ac:dyDescent="0.2">
      <c r="A7242" s="13">
        <v>46007</v>
      </c>
      <c r="B7242" s="14" t="s">
        <v>530</v>
      </c>
      <c r="C7242" s="15">
        <v>166000</v>
      </c>
      <c r="D7242" s="16">
        <v>0</v>
      </c>
      <c r="E7242" s="27" t="s">
        <v>9957</v>
      </c>
    </row>
    <row r="7243" spans="1:5" ht="20.100000000000001" customHeight="1" x14ac:dyDescent="0.2">
      <c r="A7243" s="17">
        <v>45995</v>
      </c>
      <c r="B7243" s="18" t="s">
        <v>812</v>
      </c>
      <c r="C7243" s="19">
        <v>44400</v>
      </c>
      <c r="D7243" s="20">
        <v>0</v>
      </c>
      <c r="E7243" s="27" t="s">
        <v>9957</v>
      </c>
    </row>
    <row r="7244" spans="1:5" ht="20.100000000000001" customHeight="1" x14ac:dyDescent="0.2">
      <c r="A7244" s="17">
        <v>45995</v>
      </c>
      <c r="B7244" s="18" t="s">
        <v>800</v>
      </c>
      <c r="C7244" s="19">
        <v>94800</v>
      </c>
      <c r="D7244" s="20">
        <v>0</v>
      </c>
      <c r="E7244" s="27" t="s">
        <v>9957</v>
      </c>
    </row>
    <row r="7245" spans="1:5" ht="20.100000000000001" customHeight="1" x14ac:dyDescent="0.2">
      <c r="A7245" s="17">
        <v>45995</v>
      </c>
      <c r="B7245" s="18" t="s">
        <v>822</v>
      </c>
      <c r="C7245" s="19">
        <v>286300</v>
      </c>
      <c r="D7245" s="20">
        <v>0</v>
      </c>
      <c r="E7245" s="27" t="s">
        <v>9957</v>
      </c>
    </row>
    <row r="7246" spans="1:5" ht="20.100000000000001" customHeight="1" x14ac:dyDescent="0.2">
      <c r="A7246" s="13">
        <v>46008</v>
      </c>
      <c r="B7246" s="14" t="s">
        <v>490</v>
      </c>
      <c r="C7246" s="15">
        <v>491000</v>
      </c>
      <c r="D7246" s="16">
        <v>0</v>
      </c>
      <c r="E7246" s="27" t="s">
        <v>9957</v>
      </c>
    </row>
    <row r="7247" spans="1:5" ht="20.100000000000001" customHeight="1" x14ac:dyDescent="0.2">
      <c r="A7247" s="17">
        <v>46009</v>
      </c>
      <c r="B7247" s="18" t="s">
        <v>468</v>
      </c>
      <c r="C7247" s="19">
        <v>90000</v>
      </c>
      <c r="D7247" s="20">
        <v>0</v>
      </c>
      <c r="E7247" s="27" t="s">
        <v>9957</v>
      </c>
    </row>
    <row r="7248" spans="1:5" ht="20.100000000000001" customHeight="1" x14ac:dyDescent="0.2">
      <c r="A7248" s="17">
        <v>45995</v>
      </c>
      <c r="B7248" s="18" t="s">
        <v>828</v>
      </c>
      <c r="C7248" s="19">
        <v>111500</v>
      </c>
      <c r="D7248" s="20">
        <v>0</v>
      </c>
      <c r="E7248" s="27" t="s">
        <v>9957</v>
      </c>
    </row>
    <row r="7249" spans="1:5" ht="20.100000000000001" customHeight="1" x14ac:dyDescent="0.2">
      <c r="A7249" s="17">
        <v>45995</v>
      </c>
      <c r="B7249" s="18" t="s">
        <v>816</v>
      </c>
      <c r="C7249" s="19">
        <v>111000</v>
      </c>
      <c r="D7249" s="20">
        <v>0</v>
      </c>
      <c r="E7249" s="27" t="s">
        <v>9957</v>
      </c>
    </row>
    <row r="7250" spans="1:5" ht="20.100000000000001" customHeight="1" x14ac:dyDescent="0.2">
      <c r="A7250" s="17">
        <v>46009</v>
      </c>
      <c r="B7250" s="18" t="s">
        <v>470</v>
      </c>
      <c r="C7250" s="19">
        <v>71750</v>
      </c>
      <c r="D7250" s="20">
        <v>0</v>
      </c>
      <c r="E7250" s="27" t="s">
        <v>9957</v>
      </c>
    </row>
    <row r="7251" spans="1:5" ht="20.100000000000001" customHeight="1" x14ac:dyDescent="0.2">
      <c r="A7251" s="13">
        <v>46007</v>
      </c>
      <c r="B7251" s="14" t="s">
        <v>510</v>
      </c>
      <c r="C7251" s="15">
        <v>96400</v>
      </c>
      <c r="D7251" s="16">
        <v>0</v>
      </c>
      <c r="E7251" s="27" t="s">
        <v>9957</v>
      </c>
    </row>
    <row r="7252" spans="1:5" ht="20.100000000000001" customHeight="1" x14ac:dyDescent="0.2">
      <c r="A7252" s="13">
        <v>46007</v>
      </c>
      <c r="B7252" s="14" t="s">
        <v>510</v>
      </c>
      <c r="C7252" s="15">
        <v>96400</v>
      </c>
      <c r="D7252" s="16">
        <v>0</v>
      </c>
      <c r="E7252" s="27" t="s">
        <v>9957</v>
      </c>
    </row>
    <row r="7253" spans="1:5" ht="20.100000000000001" customHeight="1" x14ac:dyDescent="0.2">
      <c r="A7253" s="17">
        <v>46009</v>
      </c>
      <c r="B7253" s="18" t="s">
        <v>472</v>
      </c>
      <c r="C7253" s="19">
        <v>190000</v>
      </c>
      <c r="D7253" s="20">
        <v>0</v>
      </c>
      <c r="E7253" s="27" t="s">
        <v>9957</v>
      </c>
    </row>
    <row r="7254" spans="1:5" ht="20.100000000000001" customHeight="1" x14ac:dyDescent="0.2">
      <c r="A7254" s="17">
        <v>45995</v>
      </c>
      <c r="B7254" s="18" t="s">
        <v>802</v>
      </c>
      <c r="C7254" s="19">
        <v>172900</v>
      </c>
      <c r="D7254" s="20">
        <v>0</v>
      </c>
      <c r="E7254" s="27" t="s">
        <v>9957</v>
      </c>
    </row>
    <row r="7255" spans="1:5" ht="20.100000000000001" customHeight="1" x14ac:dyDescent="0.2">
      <c r="A7255" s="17">
        <v>45995</v>
      </c>
      <c r="B7255" s="18" t="s">
        <v>820</v>
      </c>
      <c r="C7255" s="19">
        <v>111000</v>
      </c>
      <c r="D7255" s="20">
        <v>0</v>
      </c>
      <c r="E7255" s="27" t="s">
        <v>9957</v>
      </c>
    </row>
    <row r="7256" spans="1:5" ht="20.100000000000001" customHeight="1" x14ac:dyDescent="0.2">
      <c r="A7256" s="17">
        <v>45995</v>
      </c>
      <c r="B7256" s="18" t="s">
        <v>806</v>
      </c>
      <c r="C7256" s="19">
        <v>54000</v>
      </c>
      <c r="D7256" s="20">
        <v>0</v>
      </c>
      <c r="E7256" s="27" t="s">
        <v>9957</v>
      </c>
    </row>
    <row r="7257" spans="1:5" ht="20.100000000000001" customHeight="1" x14ac:dyDescent="0.2">
      <c r="A7257" s="17">
        <v>45995</v>
      </c>
      <c r="B7257" s="18" t="s">
        <v>798</v>
      </c>
      <c r="C7257" s="19">
        <v>29600</v>
      </c>
      <c r="D7257" s="20">
        <v>0</v>
      </c>
      <c r="E7257" s="27" t="s">
        <v>9957</v>
      </c>
    </row>
    <row r="7258" spans="1:5" ht="20.100000000000001" customHeight="1" x14ac:dyDescent="0.2">
      <c r="A7258" s="17">
        <v>46002</v>
      </c>
      <c r="B7258" s="18" t="s">
        <v>605</v>
      </c>
      <c r="C7258" s="19">
        <v>1972500</v>
      </c>
      <c r="D7258" s="20">
        <v>0</v>
      </c>
      <c r="E7258" s="27" t="s">
        <v>9957</v>
      </c>
    </row>
    <row r="7259" spans="1:5" ht="20.100000000000001" customHeight="1" x14ac:dyDescent="0.2">
      <c r="A7259" s="17">
        <v>45995</v>
      </c>
      <c r="B7259" s="18" t="s">
        <v>824</v>
      </c>
      <c r="C7259" s="19">
        <v>144900</v>
      </c>
      <c r="D7259" s="20">
        <v>0</v>
      </c>
      <c r="E7259" s="27" t="s">
        <v>9957</v>
      </c>
    </row>
    <row r="7260" spans="1:5" ht="20.100000000000001" customHeight="1" x14ac:dyDescent="0.2">
      <c r="A7260" s="17">
        <v>46009</v>
      </c>
      <c r="B7260" s="18" t="s">
        <v>474</v>
      </c>
      <c r="C7260" s="19">
        <v>155000</v>
      </c>
      <c r="D7260" s="20">
        <v>0</v>
      </c>
      <c r="E7260" s="27" t="s">
        <v>9957</v>
      </c>
    </row>
    <row r="7261" spans="1:5" ht="20.100000000000001" customHeight="1" x14ac:dyDescent="0.2">
      <c r="A7261" s="13">
        <v>46007</v>
      </c>
      <c r="B7261" s="14" t="s">
        <v>508</v>
      </c>
      <c r="C7261" s="15">
        <v>399000</v>
      </c>
      <c r="D7261" s="16">
        <v>0</v>
      </c>
      <c r="E7261" s="27" t="s">
        <v>9957</v>
      </c>
    </row>
    <row r="7262" spans="1:5" ht="20.100000000000001" customHeight="1" x14ac:dyDescent="0.2">
      <c r="A7262" s="13">
        <v>46007</v>
      </c>
      <c r="B7262" s="14" t="s">
        <v>508</v>
      </c>
      <c r="C7262" s="15">
        <v>399000</v>
      </c>
      <c r="D7262" s="16">
        <v>0</v>
      </c>
      <c r="E7262" s="27" t="s">
        <v>9957</v>
      </c>
    </row>
    <row r="7263" spans="1:5" ht="20.100000000000001" customHeight="1" x14ac:dyDescent="0.2">
      <c r="A7263" s="17">
        <v>45995</v>
      </c>
      <c r="B7263" s="18" t="s">
        <v>818</v>
      </c>
      <c r="C7263" s="19">
        <v>215000</v>
      </c>
      <c r="D7263" s="20">
        <v>0</v>
      </c>
      <c r="E7263" s="27" t="s">
        <v>9957</v>
      </c>
    </row>
    <row r="7264" spans="1:5" ht="20.100000000000001" customHeight="1" x14ac:dyDescent="0.2">
      <c r="A7264" s="17">
        <v>45995</v>
      </c>
      <c r="B7264" s="18" t="s">
        <v>810</v>
      </c>
      <c r="C7264" s="19">
        <v>172800</v>
      </c>
      <c r="D7264" s="20">
        <v>0</v>
      </c>
      <c r="E7264" s="27" t="s">
        <v>9957</v>
      </c>
    </row>
    <row r="7265" spans="1:5" ht="20.100000000000001" customHeight="1" x14ac:dyDescent="0.2">
      <c r="A7265" s="17">
        <v>45995</v>
      </c>
      <c r="B7265" s="18" t="s">
        <v>830</v>
      </c>
      <c r="C7265" s="19">
        <v>15200</v>
      </c>
      <c r="D7265" s="20">
        <v>0</v>
      </c>
      <c r="E7265" s="27" t="s">
        <v>9957</v>
      </c>
    </row>
    <row r="7266" spans="1:5" ht="20.100000000000001" customHeight="1" x14ac:dyDescent="0.2">
      <c r="A7266" s="13">
        <v>46007</v>
      </c>
      <c r="B7266" s="14" t="s">
        <v>526</v>
      </c>
      <c r="C7266" s="15">
        <v>241000</v>
      </c>
      <c r="D7266" s="16">
        <v>0</v>
      </c>
      <c r="E7266" s="27" t="s">
        <v>9957</v>
      </c>
    </row>
    <row r="7267" spans="1:5" ht="20.100000000000001" customHeight="1" x14ac:dyDescent="0.2">
      <c r="A7267" s="17">
        <v>45995</v>
      </c>
      <c r="B7267" s="18" t="s">
        <v>796</v>
      </c>
      <c r="C7267" s="19">
        <v>19500</v>
      </c>
      <c r="D7267" s="20">
        <v>0</v>
      </c>
      <c r="E7267" s="27" t="s">
        <v>9957</v>
      </c>
    </row>
    <row r="7268" spans="1:5" ht="20.100000000000001" customHeight="1" x14ac:dyDescent="0.2">
      <c r="A7268" s="17">
        <v>46009</v>
      </c>
      <c r="B7268" s="18" t="s">
        <v>476</v>
      </c>
      <c r="C7268" s="19">
        <v>129500</v>
      </c>
      <c r="D7268" s="20">
        <v>0</v>
      </c>
      <c r="E7268" s="27" t="s">
        <v>9957</v>
      </c>
    </row>
    <row r="7269" spans="1:5" ht="20.100000000000001" customHeight="1" x14ac:dyDescent="0.2">
      <c r="A7269" s="17">
        <v>45995</v>
      </c>
      <c r="B7269" s="18" t="s">
        <v>814</v>
      </c>
      <c r="C7269" s="19">
        <v>80000</v>
      </c>
      <c r="D7269" s="20">
        <v>0</v>
      </c>
      <c r="E7269" s="27" t="s">
        <v>9957</v>
      </c>
    </row>
    <row r="7270" spans="1:5" ht="20.100000000000001" customHeight="1" x14ac:dyDescent="0.2">
      <c r="A7270" s="13">
        <v>46007</v>
      </c>
      <c r="B7270" s="14" t="s">
        <v>532</v>
      </c>
      <c r="C7270" s="15">
        <v>303500</v>
      </c>
      <c r="D7270" s="16">
        <v>0</v>
      </c>
      <c r="E7270" s="27" t="s">
        <v>9957</v>
      </c>
    </row>
    <row r="7271" spans="1:5" ht="20.100000000000001" customHeight="1" x14ac:dyDescent="0.2">
      <c r="A7271" s="17">
        <v>45995</v>
      </c>
      <c r="B7271" s="18" t="s">
        <v>808</v>
      </c>
      <c r="C7271" s="19">
        <v>138500</v>
      </c>
      <c r="D7271" s="20">
        <v>0</v>
      </c>
      <c r="E7271" s="27" t="s">
        <v>9957</v>
      </c>
    </row>
    <row r="7272" spans="1:5" ht="20.100000000000001" customHeight="1" x14ac:dyDescent="0.2">
      <c r="A7272" s="17">
        <v>45995</v>
      </c>
      <c r="B7272" s="18" t="s">
        <v>826</v>
      </c>
      <c r="C7272" s="19">
        <v>33100</v>
      </c>
      <c r="D7272" s="20">
        <v>0</v>
      </c>
      <c r="E7272" s="27" t="s">
        <v>9957</v>
      </c>
    </row>
    <row r="7273" spans="1:5" ht="20.100000000000001" customHeight="1" x14ac:dyDescent="0.2">
      <c r="A7273" s="13">
        <v>46007</v>
      </c>
      <c r="B7273" s="14" t="s">
        <v>528</v>
      </c>
      <c r="C7273" s="15">
        <v>267000</v>
      </c>
      <c r="D7273" s="16">
        <v>0</v>
      </c>
      <c r="E7273" s="27" t="s">
        <v>9957</v>
      </c>
    </row>
    <row r="7274" spans="1:5" ht="20.100000000000001" customHeight="1" x14ac:dyDescent="0.2">
      <c r="A7274" s="17">
        <v>46009</v>
      </c>
      <c r="B7274" s="18" t="s">
        <v>466</v>
      </c>
      <c r="C7274" s="19">
        <v>179750</v>
      </c>
      <c r="D7274" s="20">
        <v>0</v>
      </c>
      <c r="E7274" s="27" t="s">
        <v>9957</v>
      </c>
    </row>
    <row r="7275" spans="1:5" ht="20.100000000000001" customHeight="1" x14ac:dyDescent="0.2">
      <c r="A7275" s="17">
        <v>45995</v>
      </c>
      <c r="B7275" s="18" t="s">
        <v>804</v>
      </c>
      <c r="C7275" s="19">
        <v>47200</v>
      </c>
      <c r="D7275" s="20">
        <v>0</v>
      </c>
      <c r="E7275" s="27" t="s">
        <v>9957</v>
      </c>
    </row>
    <row r="7276" spans="1:5" ht="20.100000000000001" customHeight="1" x14ac:dyDescent="0.2">
      <c r="A7276" s="13">
        <v>46007</v>
      </c>
      <c r="B7276" s="14" t="s">
        <v>512</v>
      </c>
      <c r="C7276" s="15">
        <v>190800</v>
      </c>
      <c r="D7276" s="16">
        <v>0</v>
      </c>
      <c r="E7276" s="27" t="s">
        <v>9957</v>
      </c>
    </row>
    <row r="7277" spans="1:5" ht="20.100000000000001" customHeight="1" x14ac:dyDescent="0.2">
      <c r="A7277" s="13">
        <v>46007</v>
      </c>
      <c r="B7277" s="14" t="s">
        <v>512</v>
      </c>
      <c r="C7277" s="15">
        <v>190800</v>
      </c>
      <c r="D7277" s="16">
        <v>0</v>
      </c>
      <c r="E7277" s="27" t="s">
        <v>9957</v>
      </c>
    </row>
    <row r="7278" spans="1:5" ht="20.100000000000001" customHeight="1" x14ac:dyDescent="0.2">
      <c r="A7278" s="13">
        <v>45883</v>
      </c>
      <c r="B7278" s="14" t="s">
        <v>3736</v>
      </c>
      <c r="C7278" s="15">
        <v>124000</v>
      </c>
      <c r="D7278" s="16">
        <v>0</v>
      </c>
      <c r="E7278" s="27" t="s">
        <v>9957</v>
      </c>
    </row>
    <row r="7279" spans="1:5" ht="20.100000000000001" customHeight="1" x14ac:dyDescent="0.2">
      <c r="A7279" s="13">
        <v>45882</v>
      </c>
      <c r="B7279" s="14" t="s">
        <v>3738</v>
      </c>
      <c r="C7279" s="15">
        <v>83100</v>
      </c>
      <c r="D7279" s="16">
        <v>0</v>
      </c>
      <c r="E7279" s="27" t="s">
        <v>9957</v>
      </c>
    </row>
    <row r="7280" spans="1:5" ht="20.100000000000001" customHeight="1" x14ac:dyDescent="0.2">
      <c r="A7280" s="13">
        <v>45883</v>
      </c>
      <c r="B7280" s="14" t="s">
        <v>3732</v>
      </c>
      <c r="C7280" s="15">
        <v>98000</v>
      </c>
      <c r="D7280" s="16">
        <v>0</v>
      </c>
      <c r="E7280" s="27" t="s">
        <v>9957</v>
      </c>
    </row>
    <row r="7281" spans="1:5" ht="20.100000000000001" customHeight="1" x14ac:dyDescent="0.2">
      <c r="A7281" s="13">
        <v>45883</v>
      </c>
      <c r="B7281" s="14" t="s">
        <v>3734</v>
      </c>
      <c r="C7281" s="15">
        <v>358000</v>
      </c>
      <c r="D7281" s="16">
        <v>0</v>
      </c>
      <c r="E7281" s="27" t="s">
        <v>9957</v>
      </c>
    </row>
    <row r="7282" spans="1:5" ht="20.100000000000001" customHeight="1" x14ac:dyDescent="0.2">
      <c r="A7282" s="13">
        <v>45882</v>
      </c>
      <c r="B7282" s="14" t="s">
        <v>3740</v>
      </c>
      <c r="C7282" s="15">
        <v>87000</v>
      </c>
      <c r="D7282" s="16">
        <v>0</v>
      </c>
      <c r="E7282" s="27" t="s">
        <v>9957</v>
      </c>
    </row>
    <row r="7283" spans="1:5" ht="20.100000000000001" customHeight="1" x14ac:dyDescent="0.2">
      <c r="A7283" s="13">
        <v>45890</v>
      </c>
      <c r="B7283" s="14" t="s">
        <v>3557</v>
      </c>
      <c r="C7283" s="15">
        <v>1184000</v>
      </c>
      <c r="D7283" s="16">
        <v>0</v>
      </c>
      <c r="E7283" s="27" t="s">
        <v>9957</v>
      </c>
    </row>
    <row r="7284" spans="1:5" ht="20.100000000000001" customHeight="1" x14ac:dyDescent="0.2">
      <c r="A7284" s="13">
        <v>45885</v>
      </c>
      <c r="B7284" s="14" t="s">
        <v>3657</v>
      </c>
      <c r="C7284" s="15">
        <v>414000</v>
      </c>
      <c r="D7284" s="16">
        <v>0</v>
      </c>
      <c r="E7284" s="27" t="s">
        <v>9957</v>
      </c>
    </row>
    <row r="7285" spans="1:5" ht="20.100000000000001" customHeight="1" x14ac:dyDescent="0.2">
      <c r="A7285" s="13">
        <v>45736</v>
      </c>
      <c r="B7285" s="14" t="s">
        <v>7669</v>
      </c>
      <c r="C7285" s="15">
        <v>603500</v>
      </c>
      <c r="D7285" s="16">
        <v>0</v>
      </c>
      <c r="E7285" s="27" t="s">
        <v>9957</v>
      </c>
    </row>
    <row r="7286" spans="1:5" ht="20.100000000000001" customHeight="1" x14ac:dyDescent="0.2">
      <c r="A7286" s="17">
        <v>45729</v>
      </c>
      <c r="B7286" s="18" t="s">
        <v>7923</v>
      </c>
      <c r="C7286" s="19">
        <v>213500</v>
      </c>
      <c r="D7286" s="20">
        <v>0</v>
      </c>
      <c r="E7286" s="27" t="s">
        <v>9957</v>
      </c>
    </row>
    <row r="7287" spans="1:5" ht="20.100000000000001" customHeight="1" x14ac:dyDescent="0.2">
      <c r="A7287" s="13">
        <v>45734</v>
      </c>
      <c r="B7287" s="14" t="s">
        <v>7753</v>
      </c>
      <c r="C7287" s="15">
        <v>77500</v>
      </c>
      <c r="D7287" s="16">
        <v>0</v>
      </c>
      <c r="E7287" s="27" t="s">
        <v>9957</v>
      </c>
    </row>
    <row r="7288" spans="1:5" ht="20.100000000000001" customHeight="1" x14ac:dyDescent="0.2">
      <c r="A7288" s="13">
        <v>45738</v>
      </c>
      <c r="B7288" s="14" t="s">
        <v>7627</v>
      </c>
      <c r="C7288" s="15">
        <v>191000</v>
      </c>
      <c r="D7288" s="16">
        <v>0</v>
      </c>
      <c r="E7288" s="27" t="s">
        <v>9957</v>
      </c>
    </row>
    <row r="7289" spans="1:5" ht="20.100000000000001" customHeight="1" x14ac:dyDescent="0.2">
      <c r="A7289" s="13">
        <v>45738</v>
      </c>
      <c r="B7289" s="14" t="s">
        <v>7625</v>
      </c>
      <c r="C7289" s="15">
        <v>312400</v>
      </c>
      <c r="D7289" s="16">
        <v>0</v>
      </c>
      <c r="E7289" s="27" t="s">
        <v>9957</v>
      </c>
    </row>
    <row r="7290" spans="1:5" ht="20.100000000000001" customHeight="1" x14ac:dyDescent="0.2">
      <c r="A7290" s="13">
        <v>45736</v>
      </c>
      <c r="B7290" s="14" t="s">
        <v>7673</v>
      </c>
      <c r="C7290" s="15">
        <v>373500</v>
      </c>
      <c r="D7290" s="16">
        <v>0</v>
      </c>
      <c r="E7290" s="27" t="s">
        <v>9957</v>
      </c>
    </row>
    <row r="7291" spans="1:5" ht="20.100000000000001" customHeight="1" x14ac:dyDescent="0.2">
      <c r="A7291" s="13">
        <v>45734</v>
      </c>
      <c r="B7291" s="14" t="s">
        <v>7755</v>
      </c>
      <c r="C7291" s="15">
        <v>186000</v>
      </c>
      <c r="D7291" s="16">
        <v>0</v>
      </c>
      <c r="E7291" s="27" t="s">
        <v>9957</v>
      </c>
    </row>
    <row r="7292" spans="1:5" ht="20.100000000000001" customHeight="1" x14ac:dyDescent="0.2">
      <c r="A7292" s="13">
        <v>45735</v>
      </c>
      <c r="B7292" s="14" t="s">
        <v>7734</v>
      </c>
      <c r="C7292" s="15">
        <v>125000</v>
      </c>
      <c r="D7292" s="16">
        <v>0</v>
      </c>
      <c r="E7292" s="27" t="s">
        <v>9957</v>
      </c>
    </row>
    <row r="7293" spans="1:5" ht="20.100000000000001" customHeight="1" x14ac:dyDescent="0.2">
      <c r="A7293" s="13">
        <v>45735</v>
      </c>
      <c r="B7293" s="14" t="s">
        <v>7732</v>
      </c>
      <c r="C7293" s="15">
        <v>135400</v>
      </c>
      <c r="D7293" s="16">
        <v>0</v>
      </c>
      <c r="E7293" s="27" t="s">
        <v>9957</v>
      </c>
    </row>
    <row r="7294" spans="1:5" ht="20.100000000000001" customHeight="1" x14ac:dyDescent="0.2">
      <c r="A7294" s="17">
        <v>45737</v>
      </c>
      <c r="B7294" s="18" t="s">
        <v>7644</v>
      </c>
      <c r="C7294" s="19">
        <v>1718850</v>
      </c>
      <c r="D7294" s="20">
        <v>0</v>
      </c>
      <c r="E7294" s="27" t="s">
        <v>9957</v>
      </c>
    </row>
    <row r="7295" spans="1:5" ht="20.100000000000001" customHeight="1" x14ac:dyDescent="0.2">
      <c r="A7295" s="17">
        <v>45729</v>
      </c>
      <c r="B7295" s="18" t="s">
        <v>7925</v>
      </c>
      <c r="C7295" s="19">
        <v>521500</v>
      </c>
      <c r="D7295" s="20">
        <v>0</v>
      </c>
      <c r="E7295" s="27" t="s">
        <v>9957</v>
      </c>
    </row>
    <row r="7296" spans="1:5" ht="20.100000000000001" customHeight="1" x14ac:dyDescent="0.2">
      <c r="A7296" s="13">
        <v>45734</v>
      </c>
      <c r="B7296" s="14" t="s">
        <v>7751</v>
      </c>
      <c r="C7296" s="15">
        <v>30300</v>
      </c>
      <c r="D7296" s="16">
        <v>0</v>
      </c>
      <c r="E7296" s="27" t="s">
        <v>9957</v>
      </c>
    </row>
    <row r="7297" spans="1:5" ht="20.100000000000001" customHeight="1" x14ac:dyDescent="0.2">
      <c r="A7297" s="13">
        <v>45734</v>
      </c>
      <c r="B7297" s="14" t="s">
        <v>7749</v>
      </c>
      <c r="C7297" s="15">
        <v>177500</v>
      </c>
      <c r="D7297" s="16">
        <v>0</v>
      </c>
      <c r="E7297" s="27" t="s">
        <v>9957</v>
      </c>
    </row>
    <row r="7298" spans="1:5" ht="20.100000000000001" customHeight="1" x14ac:dyDescent="0.2">
      <c r="A7298" s="13">
        <v>45738</v>
      </c>
      <c r="B7298" s="14" t="s">
        <v>7623</v>
      </c>
      <c r="C7298" s="15">
        <v>133600</v>
      </c>
      <c r="D7298" s="16">
        <v>0</v>
      </c>
      <c r="E7298" s="27" t="s">
        <v>9957</v>
      </c>
    </row>
    <row r="7299" spans="1:5" ht="20.100000000000001" customHeight="1" x14ac:dyDescent="0.2">
      <c r="A7299" s="13">
        <v>45736</v>
      </c>
      <c r="B7299" s="14" t="s">
        <v>7671</v>
      </c>
      <c r="C7299" s="15">
        <v>350000</v>
      </c>
      <c r="D7299" s="16">
        <v>0</v>
      </c>
      <c r="E7299" s="27" t="s">
        <v>9957</v>
      </c>
    </row>
    <row r="7300" spans="1:5" ht="20.100000000000001" customHeight="1" x14ac:dyDescent="0.2">
      <c r="A7300" s="13">
        <v>45738</v>
      </c>
      <c r="B7300" s="14" t="s">
        <v>7621</v>
      </c>
      <c r="C7300" s="15">
        <v>204000</v>
      </c>
      <c r="D7300" s="16">
        <v>0</v>
      </c>
      <c r="E7300" s="27" t="s">
        <v>9957</v>
      </c>
    </row>
    <row r="7301" spans="1:5" ht="20.100000000000001" customHeight="1" x14ac:dyDescent="0.2">
      <c r="A7301" s="13">
        <v>45738</v>
      </c>
      <c r="B7301" s="14" t="s">
        <v>7619</v>
      </c>
      <c r="C7301" s="15">
        <v>287400</v>
      </c>
      <c r="D7301" s="16">
        <v>0</v>
      </c>
      <c r="E7301" s="27" t="s">
        <v>9957</v>
      </c>
    </row>
    <row r="7302" spans="1:5" ht="20.100000000000001" customHeight="1" x14ac:dyDescent="0.2">
      <c r="A7302" s="13">
        <v>45735</v>
      </c>
      <c r="B7302" s="14" t="s">
        <v>7730</v>
      </c>
      <c r="C7302" s="15">
        <v>341000</v>
      </c>
      <c r="D7302" s="16">
        <v>0</v>
      </c>
      <c r="E7302" s="27" t="s">
        <v>9957</v>
      </c>
    </row>
    <row r="7303" spans="1:5" ht="20.100000000000001" customHeight="1" x14ac:dyDescent="0.2">
      <c r="A7303" s="13">
        <v>45798</v>
      </c>
      <c r="B7303" s="14" t="s">
        <v>5986</v>
      </c>
      <c r="C7303" s="15">
        <v>45000</v>
      </c>
      <c r="D7303" s="16">
        <v>0</v>
      </c>
      <c r="E7303" s="27" t="s">
        <v>9957</v>
      </c>
    </row>
    <row r="7304" spans="1:5" ht="20.100000000000001" customHeight="1" x14ac:dyDescent="0.2">
      <c r="A7304" s="17">
        <v>45797</v>
      </c>
      <c r="B7304" s="18" t="s">
        <v>6018</v>
      </c>
      <c r="C7304" s="19">
        <v>108000</v>
      </c>
      <c r="D7304" s="20">
        <v>0</v>
      </c>
      <c r="E7304" s="27" t="s">
        <v>9957</v>
      </c>
    </row>
    <row r="7305" spans="1:5" ht="20.100000000000001" customHeight="1" x14ac:dyDescent="0.2">
      <c r="A7305" s="17">
        <v>45797</v>
      </c>
      <c r="B7305" s="18" t="s">
        <v>6020</v>
      </c>
      <c r="C7305" s="19">
        <v>291000</v>
      </c>
      <c r="D7305" s="20">
        <v>0</v>
      </c>
      <c r="E7305" s="27" t="s">
        <v>9957</v>
      </c>
    </row>
    <row r="7306" spans="1:5" ht="20.100000000000001" customHeight="1" x14ac:dyDescent="0.2">
      <c r="A7306" s="17">
        <v>45801</v>
      </c>
      <c r="B7306" s="18" t="s">
        <v>5874</v>
      </c>
      <c r="C7306" s="19">
        <v>1569900</v>
      </c>
      <c r="D7306" s="20">
        <v>0</v>
      </c>
      <c r="E7306" s="27" t="s">
        <v>9957</v>
      </c>
    </row>
    <row r="7307" spans="1:5" ht="20.100000000000001" customHeight="1" x14ac:dyDescent="0.2">
      <c r="A7307" s="13">
        <v>45798</v>
      </c>
      <c r="B7307" s="14" t="s">
        <v>5984</v>
      </c>
      <c r="C7307" s="15">
        <v>403500</v>
      </c>
      <c r="D7307" s="16">
        <v>0</v>
      </c>
      <c r="E7307" s="27" t="s">
        <v>9957</v>
      </c>
    </row>
    <row r="7308" spans="1:5" ht="20.100000000000001" customHeight="1" x14ac:dyDescent="0.2">
      <c r="A7308" s="17">
        <v>45967</v>
      </c>
      <c r="B7308" s="18" t="s">
        <v>1531</v>
      </c>
      <c r="C7308" s="19">
        <v>68100</v>
      </c>
      <c r="D7308" s="20">
        <v>0</v>
      </c>
      <c r="E7308" s="27" t="s">
        <v>9957</v>
      </c>
    </row>
    <row r="7309" spans="1:5" ht="20.100000000000001" customHeight="1" x14ac:dyDescent="0.2">
      <c r="A7309" s="17">
        <v>45967</v>
      </c>
      <c r="B7309" s="18" t="s">
        <v>1541</v>
      </c>
      <c r="C7309" s="19">
        <v>108600</v>
      </c>
      <c r="D7309" s="20">
        <v>0</v>
      </c>
      <c r="E7309" s="27" t="s">
        <v>9957</v>
      </c>
    </row>
    <row r="7310" spans="1:5" ht="20.100000000000001" customHeight="1" x14ac:dyDescent="0.2">
      <c r="A7310" s="17">
        <v>45981</v>
      </c>
      <c r="B7310" s="18" t="s">
        <v>1218</v>
      </c>
      <c r="C7310" s="19">
        <v>330000</v>
      </c>
      <c r="D7310" s="20">
        <v>0</v>
      </c>
      <c r="E7310" s="27" t="s">
        <v>9957</v>
      </c>
    </row>
    <row r="7311" spans="1:5" ht="20.100000000000001" customHeight="1" x14ac:dyDescent="0.2">
      <c r="A7311" s="17">
        <v>45981</v>
      </c>
      <c r="B7311" s="18" t="s">
        <v>1226</v>
      </c>
      <c r="C7311" s="19">
        <v>142500</v>
      </c>
      <c r="D7311" s="20">
        <v>0</v>
      </c>
      <c r="E7311" s="27" t="s">
        <v>9957</v>
      </c>
    </row>
    <row r="7312" spans="1:5" ht="20.100000000000001" customHeight="1" x14ac:dyDescent="0.2">
      <c r="A7312" s="17">
        <v>45967</v>
      </c>
      <c r="B7312" s="18" t="s">
        <v>1537</v>
      </c>
      <c r="C7312" s="19">
        <v>221500</v>
      </c>
      <c r="D7312" s="20">
        <v>0</v>
      </c>
      <c r="E7312" s="27" t="s">
        <v>9957</v>
      </c>
    </row>
    <row r="7313" spans="1:5" ht="20.100000000000001" customHeight="1" x14ac:dyDescent="0.2">
      <c r="A7313" s="17">
        <v>45981</v>
      </c>
      <c r="B7313" s="18" t="s">
        <v>1216</v>
      </c>
      <c r="C7313" s="19">
        <v>35700</v>
      </c>
      <c r="D7313" s="20">
        <v>0</v>
      </c>
      <c r="E7313" s="27" t="s">
        <v>9957</v>
      </c>
    </row>
    <row r="7314" spans="1:5" ht="20.100000000000001" customHeight="1" x14ac:dyDescent="0.2">
      <c r="A7314" s="13">
        <v>45980</v>
      </c>
      <c r="B7314" s="14" t="s">
        <v>1239</v>
      </c>
      <c r="C7314" s="15">
        <v>234700</v>
      </c>
      <c r="D7314" s="16">
        <v>0</v>
      </c>
      <c r="E7314" s="27" t="s">
        <v>9957</v>
      </c>
    </row>
    <row r="7315" spans="1:5" ht="20.100000000000001" customHeight="1" x14ac:dyDescent="0.2">
      <c r="A7315" s="13">
        <v>45997</v>
      </c>
      <c r="B7315" s="14" t="s">
        <v>754</v>
      </c>
      <c r="C7315" s="15">
        <v>366600</v>
      </c>
      <c r="D7315" s="16">
        <v>0</v>
      </c>
      <c r="E7315" s="27" t="s">
        <v>9957</v>
      </c>
    </row>
    <row r="7316" spans="1:5" ht="20.100000000000001" customHeight="1" x14ac:dyDescent="0.2">
      <c r="A7316" s="17">
        <v>45967</v>
      </c>
      <c r="B7316" s="18" t="s">
        <v>1525</v>
      </c>
      <c r="C7316" s="19">
        <v>49500</v>
      </c>
      <c r="D7316" s="20">
        <v>0</v>
      </c>
      <c r="E7316" s="27" t="s">
        <v>9957</v>
      </c>
    </row>
    <row r="7317" spans="1:5" ht="20.100000000000001" customHeight="1" x14ac:dyDescent="0.2">
      <c r="A7317" s="17">
        <v>45981</v>
      </c>
      <c r="B7317" s="18" t="s">
        <v>1214</v>
      </c>
      <c r="C7317" s="19">
        <v>125000</v>
      </c>
      <c r="D7317" s="20">
        <v>0</v>
      </c>
      <c r="E7317" s="27" t="s">
        <v>9957</v>
      </c>
    </row>
    <row r="7318" spans="1:5" ht="20.100000000000001" customHeight="1" x14ac:dyDescent="0.2">
      <c r="A7318" s="17">
        <v>45967</v>
      </c>
      <c r="B7318" s="18" t="s">
        <v>1529</v>
      </c>
      <c r="C7318" s="19">
        <v>142500</v>
      </c>
      <c r="D7318" s="20">
        <v>0</v>
      </c>
      <c r="E7318" s="27" t="s">
        <v>9957</v>
      </c>
    </row>
    <row r="7319" spans="1:5" ht="20.100000000000001" customHeight="1" x14ac:dyDescent="0.2">
      <c r="A7319" s="17">
        <v>45981</v>
      </c>
      <c r="B7319" s="18" t="s">
        <v>1222</v>
      </c>
      <c r="C7319" s="19">
        <v>98500</v>
      </c>
      <c r="D7319" s="20">
        <v>0</v>
      </c>
      <c r="E7319" s="27" t="s">
        <v>9957</v>
      </c>
    </row>
    <row r="7320" spans="1:5" ht="20.100000000000001" customHeight="1" x14ac:dyDescent="0.2">
      <c r="A7320" s="13">
        <v>45997</v>
      </c>
      <c r="B7320" s="14" t="s">
        <v>756</v>
      </c>
      <c r="C7320" s="15">
        <v>917750</v>
      </c>
      <c r="D7320" s="16">
        <v>0</v>
      </c>
      <c r="E7320" s="27" t="s">
        <v>9957</v>
      </c>
    </row>
    <row r="7321" spans="1:5" ht="20.100000000000001" customHeight="1" x14ac:dyDescent="0.2">
      <c r="A7321" s="17">
        <v>45967</v>
      </c>
      <c r="B7321" s="18" t="s">
        <v>1527</v>
      </c>
      <c r="C7321" s="19">
        <v>183000</v>
      </c>
      <c r="D7321" s="20">
        <v>0</v>
      </c>
      <c r="E7321" s="27" t="s">
        <v>9957</v>
      </c>
    </row>
    <row r="7322" spans="1:5" ht="20.100000000000001" customHeight="1" x14ac:dyDescent="0.2">
      <c r="A7322" s="17">
        <v>45975</v>
      </c>
      <c r="B7322" s="18" t="s">
        <v>1346</v>
      </c>
      <c r="C7322" s="19">
        <v>1335500</v>
      </c>
      <c r="D7322" s="20">
        <v>0</v>
      </c>
      <c r="E7322" s="27" t="s">
        <v>9957</v>
      </c>
    </row>
    <row r="7323" spans="1:5" ht="20.100000000000001" customHeight="1" x14ac:dyDescent="0.2">
      <c r="A7323" s="17">
        <v>45967</v>
      </c>
      <c r="B7323" s="18" t="s">
        <v>1523</v>
      </c>
      <c r="C7323" s="19">
        <v>289500</v>
      </c>
      <c r="D7323" s="20">
        <v>0</v>
      </c>
      <c r="E7323" s="27" t="s">
        <v>9957</v>
      </c>
    </row>
    <row r="7324" spans="1:5" ht="20.100000000000001" customHeight="1" x14ac:dyDescent="0.2">
      <c r="A7324" s="17">
        <v>45967</v>
      </c>
      <c r="B7324" s="18" t="s">
        <v>1521</v>
      </c>
      <c r="C7324" s="19">
        <v>43800</v>
      </c>
      <c r="D7324" s="20">
        <v>0</v>
      </c>
      <c r="E7324" s="27" t="s">
        <v>9957</v>
      </c>
    </row>
    <row r="7325" spans="1:5" ht="20.100000000000001" customHeight="1" x14ac:dyDescent="0.2">
      <c r="A7325" s="17">
        <v>45981</v>
      </c>
      <c r="B7325" s="18" t="s">
        <v>1220</v>
      </c>
      <c r="C7325" s="19">
        <v>20300</v>
      </c>
      <c r="D7325" s="20">
        <v>0</v>
      </c>
      <c r="E7325" s="27" t="s">
        <v>9957</v>
      </c>
    </row>
    <row r="7326" spans="1:5" ht="20.100000000000001" customHeight="1" x14ac:dyDescent="0.2">
      <c r="A7326" s="17">
        <v>45967</v>
      </c>
      <c r="B7326" s="18" t="s">
        <v>1535</v>
      </c>
      <c r="C7326" s="19">
        <v>66000</v>
      </c>
      <c r="D7326" s="20">
        <v>0</v>
      </c>
      <c r="E7326" s="27" t="s">
        <v>9957</v>
      </c>
    </row>
    <row r="7327" spans="1:5" ht="20.100000000000001" customHeight="1" x14ac:dyDescent="0.2">
      <c r="A7327" s="17">
        <v>45967</v>
      </c>
      <c r="B7327" s="18" t="s">
        <v>1539</v>
      </c>
      <c r="C7327" s="19">
        <v>96500</v>
      </c>
      <c r="D7327" s="20">
        <v>0</v>
      </c>
      <c r="E7327" s="27" t="s">
        <v>9957</v>
      </c>
    </row>
    <row r="7328" spans="1:5" ht="20.100000000000001" customHeight="1" x14ac:dyDescent="0.2">
      <c r="A7328" s="17">
        <v>45967</v>
      </c>
      <c r="B7328" s="18" t="s">
        <v>1533</v>
      </c>
      <c r="C7328" s="19">
        <v>48000</v>
      </c>
      <c r="D7328" s="20">
        <v>0</v>
      </c>
      <c r="E7328" s="27" t="s">
        <v>9957</v>
      </c>
    </row>
    <row r="7329" spans="1:5" ht="20.100000000000001" customHeight="1" x14ac:dyDescent="0.2">
      <c r="A7329" s="13">
        <v>45980</v>
      </c>
      <c r="B7329" s="14" t="s">
        <v>1237</v>
      </c>
      <c r="C7329" s="15">
        <v>127075</v>
      </c>
      <c r="D7329" s="16">
        <v>0</v>
      </c>
      <c r="E7329" s="27" t="s">
        <v>9957</v>
      </c>
    </row>
    <row r="7330" spans="1:5" ht="20.100000000000001" customHeight="1" x14ac:dyDescent="0.2">
      <c r="A7330" s="17">
        <v>45981</v>
      </c>
      <c r="B7330" s="18" t="s">
        <v>1212</v>
      </c>
      <c r="C7330" s="19">
        <v>276000</v>
      </c>
      <c r="D7330" s="20">
        <v>0</v>
      </c>
      <c r="E7330" s="27" t="s">
        <v>9957</v>
      </c>
    </row>
    <row r="7331" spans="1:5" ht="20.100000000000001" customHeight="1" x14ac:dyDescent="0.2">
      <c r="A7331" s="13">
        <v>45980</v>
      </c>
      <c r="B7331" s="14" t="s">
        <v>1241</v>
      </c>
      <c r="C7331" s="15">
        <v>280800</v>
      </c>
      <c r="D7331" s="16">
        <v>0</v>
      </c>
      <c r="E7331" s="27" t="s">
        <v>9957</v>
      </c>
    </row>
    <row r="7332" spans="1:5" ht="20.100000000000001" customHeight="1" x14ac:dyDescent="0.2">
      <c r="A7332" s="17">
        <v>45981</v>
      </c>
      <c r="B7332" s="18" t="s">
        <v>1224</v>
      </c>
      <c r="C7332" s="19">
        <v>192500</v>
      </c>
      <c r="D7332" s="20">
        <v>0</v>
      </c>
      <c r="E7332" s="27" t="s">
        <v>9957</v>
      </c>
    </row>
    <row r="7333" spans="1:5" ht="20.100000000000001" customHeight="1" x14ac:dyDescent="0.2">
      <c r="A7333" s="13">
        <v>45980</v>
      </c>
      <c r="B7333" s="14" t="s">
        <v>1235</v>
      </c>
      <c r="C7333" s="15">
        <v>815925</v>
      </c>
      <c r="D7333" s="16">
        <v>0</v>
      </c>
      <c r="E7333" s="27" t="s">
        <v>9957</v>
      </c>
    </row>
    <row r="7334" spans="1:5" ht="20.100000000000001" customHeight="1" x14ac:dyDescent="0.2">
      <c r="A7334" s="13">
        <v>45669</v>
      </c>
      <c r="B7334" s="14" t="s">
        <v>9606</v>
      </c>
      <c r="C7334" s="15">
        <v>25000</v>
      </c>
      <c r="D7334" s="16">
        <v>0</v>
      </c>
      <c r="E7334" s="27" t="s">
        <v>9957</v>
      </c>
    </row>
    <row r="7335" spans="1:5" ht="20.100000000000001" customHeight="1" x14ac:dyDescent="0.2">
      <c r="A7335" s="13">
        <v>45669</v>
      </c>
      <c r="B7335" s="14" t="s">
        <v>9608</v>
      </c>
      <c r="C7335" s="15">
        <v>82000</v>
      </c>
      <c r="D7335" s="16">
        <v>0</v>
      </c>
      <c r="E7335" s="27" t="s">
        <v>9957</v>
      </c>
    </row>
    <row r="7336" spans="1:5" ht="20.100000000000001" customHeight="1" x14ac:dyDescent="0.2">
      <c r="A7336" s="13">
        <v>45664</v>
      </c>
      <c r="B7336" s="14" t="s">
        <v>9743</v>
      </c>
      <c r="C7336" s="15">
        <v>80800</v>
      </c>
      <c r="D7336" s="16">
        <v>0</v>
      </c>
      <c r="E7336" s="27" t="s">
        <v>9957</v>
      </c>
    </row>
    <row r="7337" spans="1:5" ht="20.100000000000001" customHeight="1" x14ac:dyDescent="0.2">
      <c r="A7337" s="13">
        <v>45664</v>
      </c>
      <c r="B7337" s="14" t="s">
        <v>9745</v>
      </c>
      <c r="C7337" s="15">
        <v>400500</v>
      </c>
      <c r="D7337" s="16">
        <v>0</v>
      </c>
      <c r="E7337" s="27" t="s">
        <v>9957</v>
      </c>
    </row>
    <row r="7338" spans="1:5" ht="20.100000000000001" customHeight="1" x14ac:dyDescent="0.2">
      <c r="A7338" s="17">
        <v>45894</v>
      </c>
      <c r="B7338" s="18" t="s">
        <v>3437</v>
      </c>
      <c r="C7338" s="19">
        <v>541500</v>
      </c>
      <c r="D7338" s="20">
        <v>0</v>
      </c>
      <c r="E7338" s="27" t="s">
        <v>9957</v>
      </c>
    </row>
    <row r="7339" spans="1:5" ht="20.100000000000001" customHeight="1" x14ac:dyDescent="0.2">
      <c r="A7339" s="13">
        <v>45889</v>
      </c>
      <c r="B7339" s="14" t="s">
        <v>3579</v>
      </c>
      <c r="C7339" s="15">
        <v>50000</v>
      </c>
      <c r="D7339" s="16">
        <v>0</v>
      </c>
      <c r="E7339" s="27" t="s">
        <v>9957</v>
      </c>
    </row>
    <row r="7340" spans="1:5" ht="20.100000000000001" customHeight="1" x14ac:dyDescent="0.2">
      <c r="A7340" s="13">
        <v>45885</v>
      </c>
      <c r="B7340" s="14" t="s">
        <v>3645</v>
      </c>
      <c r="C7340" s="15">
        <v>88500</v>
      </c>
      <c r="D7340" s="16">
        <v>0</v>
      </c>
      <c r="E7340" s="27" t="s">
        <v>9957</v>
      </c>
    </row>
    <row r="7341" spans="1:5" ht="20.100000000000001" customHeight="1" x14ac:dyDescent="0.2">
      <c r="A7341" s="13">
        <v>45889</v>
      </c>
      <c r="B7341" s="14" t="s">
        <v>3569</v>
      </c>
      <c r="C7341" s="15">
        <v>234000</v>
      </c>
      <c r="D7341" s="16">
        <v>0</v>
      </c>
      <c r="E7341" s="27" t="s">
        <v>9957</v>
      </c>
    </row>
    <row r="7342" spans="1:5" ht="20.100000000000001" customHeight="1" x14ac:dyDescent="0.2">
      <c r="A7342" s="17">
        <v>45894</v>
      </c>
      <c r="B7342" s="18" t="s">
        <v>3454</v>
      </c>
      <c r="C7342" s="19">
        <v>332000</v>
      </c>
      <c r="D7342" s="20">
        <v>0</v>
      </c>
      <c r="E7342" s="27" t="s">
        <v>9957</v>
      </c>
    </row>
    <row r="7343" spans="1:5" ht="20.100000000000001" customHeight="1" x14ac:dyDescent="0.2">
      <c r="A7343" s="17">
        <v>45894</v>
      </c>
      <c r="B7343" s="18" t="s">
        <v>3435</v>
      </c>
      <c r="C7343" s="19">
        <v>868400</v>
      </c>
      <c r="D7343" s="20">
        <v>0</v>
      </c>
      <c r="E7343" s="27" t="s">
        <v>9957</v>
      </c>
    </row>
    <row r="7344" spans="1:5" ht="20.100000000000001" customHeight="1" x14ac:dyDescent="0.2">
      <c r="A7344" s="13">
        <v>45889</v>
      </c>
      <c r="B7344" s="14" t="s">
        <v>3577</v>
      </c>
      <c r="C7344" s="15">
        <v>119000</v>
      </c>
      <c r="D7344" s="16">
        <v>0</v>
      </c>
      <c r="E7344" s="27" t="s">
        <v>9957</v>
      </c>
    </row>
    <row r="7345" spans="1:5" ht="20.100000000000001" customHeight="1" x14ac:dyDescent="0.2">
      <c r="A7345" s="13">
        <v>45889</v>
      </c>
      <c r="B7345" s="14" t="s">
        <v>3585</v>
      </c>
      <c r="C7345" s="15">
        <v>186500</v>
      </c>
      <c r="D7345" s="16">
        <v>0</v>
      </c>
      <c r="E7345" s="27" t="s">
        <v>9957</v>
      </c>
    </row>
    <row r="7346" spans="1:5" ht="20.100000000000001" customHeight="1" x14ac:dyDescent="0.2">
      <c r="A7346" s="13">
        <v>45896</v>
      </c>
      <c r="B7346" s="14" t="s">
        <v>3404</v>
      </c>
      <c r="C7346" s="15">
        <v>1017500</v>
      </c>
      <c r="D7346" s="16">
        <v>0</v>
      </c>
      <c r="E7346" s="27" t="s">
        <v>9957</v>
      </c>
    </row>
    <row r="7347" spans="1:5" ht="20.100000000000001" customHeight="1" x14ac:dyDescent="0.2">
      <c r="A7347" s="13">
        <v>45883</v>
      </c>
      <c r="B7347" s="14" t="s">
        <v>3729</v>
      </c>
      <c r="C7347" s="15">
        <v>1790500</v>
      </c>
      <c r="D7347" s="16">
        <v>0</v>
      </c>
      <c r="E7347" s="27" t="s">
        <v>9957</v>
      </c>
    </row>
    <row r="7348" spans="1:5" ht="20.100000000000001" customHeight="1" x14ac:dyDescent="0.2">
      <c r="A7348" s="13">
        <v>45889</v>
      </c>
      <c r="B7348" s="14" t="s">
        <v>3583</v>
      </c>
      <c r="C7348" s="15">
        <v>49000</v>
      </c>
      <c r="D7348" s="16">
        <v>0</v>
      </c>
      <c r="E7348" s="27" t="s">
        <v>9957</v>
      </c>
    </row>
    <row r="7349" spans="1:5" ht="20.100000000000001" customHeight="1" x14ac:dyDescent="0.2">
      <c r="A7349" s="13">
        <v>45889</v>
      </c>
      <c r="B7349" s="14" t="s">
        <v>3571</v>
      </c>
      <c r="C7349" s="15">
        <v>113600</v>
      </c>
      <c r="D7349" s="16">
        <v>0</v>
      </c>
      <c r="E7349" s="27" t="s">
        <v>9957</v>
      </c>
    </row>
    <row r="7350" spans="1:5" ht="20.100000000000001" customHeight="1" x14ac:dyDescent="0.2">
      <c r="A7350" s="13">
        <v>45889</v>
      </c>
      <c r="B7350" s="14" t="s">
        <v>3581</v>
      </c>
      <c r="C7350" s="15">
        <v>124800</v>
      </c>
      <c r="D7350" s="16">
        <v>0</v>
      </c>
      <c r="E7350" s="27" t="s">
        <v>9957</v>
      </c>
    </row>
    <row r="7351" spans="1:5" ht="20.100000000000001" customHeight="1" x14ac:dyDescent="0.2">
      <c r="A7351" s="17">
        <v>45894</v>
      </c>
      <c r="B7351" s="18" t="s">
        <v>3456</v>
      </c>
      <c r="C7351" s="19">
        <v>1215500</v>
      </c>
      <c r="D7351" s="20">
        <v>0</v>
      </c>
      <c r="E7351" s="27" t="s">
        <v>9957</v>
      </c>
    </row>
    <row r="7352" spans="1:5" ht="20.100000000000001" customHeight="1" x14ac:dyDescent="0.2">
      <c r="A7352" s="13">
        <v>45889</v>
      </c>
      <c r="B7352" s="14" t="s">
        <v>3567</v>
      </c>
      <c r="C7352" s="15">
        <v>197500</v>
      </c>
      <c r="D7352" s="16">
        <v>0</v>
      </c>
      <c r="E7352" s="27" t="s">
        <v>9957</v>
      </c>
    </row>
    <row r="7353" spans="1:5" ht="20.100000000000001" customHeight="1" x14ac:dyDescent="0.2">
      <c r="A7353" s="13">
        <v>45889</v>
      </c>
      <c r="B7353" s="14" t="s">
        <v>3565</v>
      </c>
      <c r="C7353" s="15">
        <v>125400</v>
      </c>
      <c r="D7353" s="16">
        <v>0</v>
      </c>
      <c r="E7353" s="27" t="s">
        <v>9957</v>
      </c>
    </row>
    <row r="7354" spans="1:5" ht="20.100000000000001" customHeight="1" x14ac:dyDescent="0.2">
      <c r="A7354" s="13">
        <v>45889</v>
      </c>
      <c r="B7354" s="14" t="s">
        <v>3575</v>
      </c>
      <c r="C7354" s="15">
        <v>281500</v>
      </c>
      <c r="D7354" s="16">
        <v>0</v>
      </c>
      <c r="E7354" s="27" t="s">
        <v>9957</v>
      </c>
    </row>
    <row r="7355" spans="1:5" ht="20.100000000000001" customHeight="1" x14ac:dyDescent="0.2">
      <c r="A7355" s="13">
        <v>45889</v>
      </c>
      <c r="B7355" s="14" t="s">
        <v>3573</v>
      </c>
      <c r="C7355" s="15">
        <v>128900</v>
      </c>
      <c r="D7355" s="16">
        <v>0</v>
      </c>
      <c r="E7355" s="27" t="s">
        <v>9957</v>
      </c>
    </row>
    <row r="7356" spans="1:5" ht="20.100000000000001" customHeight="1" x14ac:dyDescent="0.2">
      <c r="A7356" s="13">
        <v>45946</v>
      </c>
      <c r="B7356" s="14" t="s">
        <v>2078</v>
      </c>
      <c r="C7356" s="15">
        <v>7500</v>
      </c>
      <c r="D7356" s="16">
        <v>0</v>
      </c>
      <c r="E7356" s="27" t="s">
        <v>9957</v>
      </c>
    </row>
    <row r="7357" spans="1:5" ht="20.100000000000001" customHeight="1" x14ac:dyDescent="0.2">
      <c r="A7357" s="13">
        <v>45946</v>
      </c>
      <c r="B7357" s="14" t="s">
        <v>2072</v>
      </c>
      <c r="C7357" s="15">
        <v>49200</v>
      </c>
      <c r="D7357" s="16">
        <v>0</v>
      </c>
      <c r="E7357" s="27" t="s">
        <v>9957</v>
      </c>
    </row>
    <row r="7358" spans="1:5" ht="20.100000000000001" customHeight="1" x14ac:dyDescent="0.2">
      <c r="A7358" s="13">
        <v>45946</v>
      </c>
      <c r="B7358" s="14" t="s">
        <v>2074</v>
      </c>
      <c r="C7358" s="15">
        <v>60000</v>
      </c>
      <c r="D7358" s="16">
        <v>0</v>
      </c>
      <c r="E7358" s="27" t="s">
        <v>9957</v>
      </c>
    </row>
    <row r="7359" spans="1:5" ht="20.100000000000001" customHeight="1" x14ac:dyDescent="0.2">
      <c r="A7359" s="13">
        <v>45946</v>
      </c>
      <c r="B7359" s="14" t="s">
        <v>2076</v>
      </c>
      <c r="C7359" s="15">
        <v>125000</v>
      </c>
      <c r="D7359" s="16">
        <v>0</v>
      </c>
      <c r="E7359" s="27" t="s">
        <v>9957</v>
      </c>
    </row>
    <row r="7360" spans="1:5" ht="20.100000000000001" customHeight="1" x14ac:dyDescent="0.2">
      <c r="A7360" s="13">
        <v>45946</v>
      </c>
      <c r="B7360" s="14" t="s">
        <v>2070</v>
      </c>
      <c r="C7360" s="15">
        <v>192000</v>
      </c>
      <c r="D7360" s="16">
        <v>0</v>
      </c>
      <c r="E7360" s="27" t="s">
        <v>9957</v>
      </c>
    </row>
    <row r="7361" spans="1:5" ht="20.100000000000001" customHeight="1" x14ac:dyDescent="0.2">
      <c r="A7361" s="13">
        <v>45949</v>
      </c>
      <c r="B7361" s="14" t="s">
        <v>1983</v>
      </c>
      <c r="C7361" s="15">
        <v>646500</v>
      </c>
      <c r="D7361" s="16">
        <v>0</v>
      </c>
      <c r="E7361" s="27" t="s">
        <v>9957</v>
      </c>
    </row>
    <row r="7362" spans="1:5" ht="20.100000000000001" customHeight="1" x14ac:dyDescent="0.2">
      <c r="A7362" s="13">
        <v>45949</v>
      </c>
      <c r="B7362" s="14" t="s">
        <v>1981</v>
      </c>
      <c r="C7362" s="15">
        <v>540500</v>
      </c>
      <c r="D7362" s="16">
        <v>0</v>
      </c>
      <c r="E7362" s="27" t="s">
        <v>9957</v>
      </c>
    </row>
    <row r="7363" spans="1:5" ht="20.100000000000001" customHeight="1" x14ac:dyDescent="0.2">
      <c r="A7363" s="13">
        <v>45760</v>
      </c>
      <c r="B7363" s="14" t="s">
        <v>6938</v>
      </c>
      <c r="C7363" s="15">
        <v>42000</v>
      </c>
      <c r="D7363" s="16">
        <v>0</v>
      </c>
      <c r="E7363" s="27" t="s">
        <v>9957</v>
      </c>
    </row>
    <row r="7364" spans="1:5" ht="20.100000000000001" customHeight="1" x14ac:dyDescent="0.2">
      <c r="A7364" s="13">
        <v>45767</v>
      </c>
      <c r="B7364" s="14" t="s">
        <v>6794</v>
      </c>
      <c r="C7364" s="15">
        <v>68000</v>
      </c>
      <c r="D7364" s="16">
        <v>0</v>
      </c>
      <c r="E7364" s="27" t="s">
        <v>9957</v>
      </c>
    </row>
    <row r="7365" spans="1:5" ht="20.100000000000001" customHeight="1" x14ac:dyDescent="0.2">
      <c r="A7365" s="13">
        <v>45767</v>
      </c>
      <c r="B7365" s="14" t="s">
        <v>6792</v>
      </c>
      <c r="C7365" s="15">
        <v>167000</v>
      </c>
      <c r="D7365" s="16">
        <v>0</v>
      </c>
      <c r="E7365" s="27" t="s">
        <v>9957</v>
      </c>
    </row>
    <row r="7366" spans="1:5" ht="20.100000000000001" customHeight="1" x14ac:dyDescent="0.2">
      <c r="A7366" s="17">
        <v>45763</v>
      </c>
      <c r="B7366" s="18" t="s">
        <v>6875</v>
      </c>
      <c r="C7366" s="19">
        <v>161000</v>
      </c>
      <c r="D7366" s="20">
        <v>0</v>
      </c>
      <c r="E7366" s="27" t="s">
        <v>9957</v>
      </c>
    </row>
    <row r="7367" spans="1:5" ht="20.100000000000001" customHeight="1" x14ac:dyDescent="0.2">
      <c r="A7367" s="13">
        <v>45767</v>
      </c>
      <c r="B7367" s="14" t="s">
        <v>6790</v>
      </c>
      <c r="C7367" s="15">
        <v>1576900</v>
      </c>
      <c r="D7367" s="16">
        <v>0</v>
      </c>
      <c r="E7367" s="27" t="s">
        <v>9957</v>
      </c>
    </row>
    <row r="7368" spans="1:5" ht="20.100000000000001" customHeight="1" x14ac:dyDescent="0.2">
      <c r="A7368" s="13">
        <v>45767</v>
      </c>
      <c r="B7368" s="14" t="s">
        <v>6796</v>
      </c>
      <c r="C7368" s="15">
        <v>77500</v>
      </c>
      <c r="D7368" s="16">
        <v>0</v>
      </c>
      <c r="E7368" s="27" t="s">
        <v>9957</v>
      </c>
    </row>
    <row r="7369" spans="1:5" ht="20.100000000000001" customHeight="1" x14ac:dyDescent="0.2">
      <c r="A7369" s="13">
        <v>45805</v>
      </c>
      <c r="B7369" s="14" t="s">
        <v>5785</v>
      </c>
      <c r="C7369" s="15">
        <v>228500</v>
      </c>
      <c r="D7369" s="16">
        <v>0</v>
      </c>
      <c r="E7369" s="27" t="s">
        <v>9957</v>
      </c>
    </row>
    <row r="7370" spans="1:5" ht="20.100000000000001" customHeight="1" x14ac:dyDescent="0.2">
      <c r="A7370" s="13">
        <v>45808</v>
      </c>
      <c r="B7370" s="14" t="s">
        <v>5691</v>
      </c>
      <c r="C7370" s="15">
        <v>481500</v>
      </c>
      <c r="D7370" s="16">
        <v>0</v>
      </c>
      <c r="E7370" s="27" t="s">
        <v>9957</v>
      </c>
    </row>
    <row r="7371" spans="1:5" ht="20.100000000000001" customHeight="1" x14ac:dyDescent="0.2">
      <c r="A7371" s="13">
        <v>45799</v>
      </c>
      <c r="B7371" s="14" t="s">
        <v>5953</v>
      </c>
      <c r="C7371" s="15">
        <v>226000</v>
      </c>
      <c r="D7371" s="16">
        <v>0</v>
      </c>
      <c r="E7371" s="27" t="s">
        <v>9957</v>
      </c>
    </row>
    <row r="7372" spans="1:5" ht="20.100000000000001" customHeight="1" x14ac:dyDescent="0.2">
      <c r="A7372" s="13">
        <v>45798</v>
      </c>
      <c r="B7372" s="14" t="s">
        <v>5982</v>
      </c>
      <c r="C7372" s="15">
        <v>67500</v>
      </c>
      <c r="D7372" s="16">
        <v>0</v>
      </c>
      <c r="E7372" s="27" t="s">
        <v>9957</v>
      </c>
    </row>
    <row r="7373" spans="1:5" ht="20.100000000000001" customHeight="1" x14ac:dyDescent="0.2">
      <c r="A7373" s="13">
        <v>45798</v>
      </c>
      <c r="B7373" s="14" t="s">
        <v>5980</v>
      </c>
      <c r="C7373" s="15">
        <v>36200</v>
      </c>
      <c r="D7373" s="16">
        <v>0</v>
      </c>
      <c r="E7373" s="27" t="s">
        <v>9957</v>
      </c>
    </row>
    <row r="7374" spans="1:5" ht="20.100000000000001" customHeight="1" x14ac:dyDescent="0.2">
      <c r="A7374" s="13">
        <v>45798</v>
      </c>
      <c r="B7374" s="14" t="s">
        <v>5965</v>
      </c>
      <c r="C7374" s="15">
        <v>122400</v>
      </c>
      <c r="D7374" s="16">
        <v>0</v>
      </c>
      <c r="E7374" s="27" t="s">
        <v>9957</v>
      </c>
    </row>
    <row r="7375" spans="1:5" ht="20.100000000000001" customHeight="1" x14ac:dyDescent="0.2">
      <c r="A7375" s="13">
        <v>45804</v>
      </c>
      <c r="B7375" s="14" t="s">
        <v>5809</v>
      </c>
      <c r="C7375" s="15">
        <v>520600</v>
      </c>
      <c r="D7375" s="16">
        <v>0</v>
      </c>
      <c r="E7375" s="27" t="s">
        <v>9957</v>
      </c>
    </row>
    <row r="7376" spans="1:5" ht="20.100000000000001" customHeight="1" x14ac:dyDescent="0.2">
      <c r="A7376" s="13">
        <v>45804</v>
      </c>
      <c r="B7376" s="14" t="s">
        <v>5807</v>
      </c>
      <c r="C7376" s="15">
        <v>585500</v>
      </c>
      <c r="D7376" s="16">
        <v>0</v>
      </c>
      <c r="E7376" s="27" t="s">
        <v>9957</v>
      </c>
    </row>
    <row r="7377" spans="1:5" ht="20.100000000000001" customHeight="1" x14ac:dyDescent="0.2">
      <c r="A7377" s="17">
        <v>45803</v>
      </c>
      <c r="B7377" s="18" t="s">
        <v>5832</v>
      </c>
      <c r="C7377" s="19">
        <v>98000</v>
      </c>
      <c r="D7377" s="20">
        <v>0</v>
      </c>
      <c r="E7377" s="27" t="s">
        <v>9957</v>
      </c>
    </row>
    <row r="7378" spans="1:5" ht="20.100000000000001" customHeight="1" x14ac:dyDescent="0.2">
      <c r="A7378" s="13">
        <v>45804</v>
      </c>
      <c r="B7378" s="14" t="s">
        <v>5811</v>
      </c>
      <c r="C7378" s="15">
        <v>343000</v>
      </c>
      <c r="D7378" s="16">
        <v>0</v>
      </c>
      <c r="E7378" s="27" t="s">
        <v>9957</v>
      </c>
    </row>
    <row r="7379" spans="1:5" ht="20.100000000000001" customHeight="1" x14ac:dyDescent="0.2">
      <c r="A7379" s="13">
        <v>45808</v>
      </c>
      <c r="B7379" s="14" t="s">
        <v>5689</v>
      </c>
      <c r="C7379" s="15">
        <v>1031150</v>
      </c>
      <c r="D7379" s="16">
        <v>0</v>
      </c>
      <c r="E7379" s="27" t="s">
        <v>9957</v>
      </c>
    </row>
    <row r="7380" spans="1:5" ht="20.100000000000001" customHeight="1" x14ac:dyDescent="0.2">
      <c r="A7380" s="13">
        <v>45792</v>
      </c>
      <c r="B7380" s="14" t="s">
        <v>6097</v>
      </c>
      <c r="C7380" s="15">
        <v>999000</v>
      </c>
      <c r="D7380" s="16">
        <v>0</v>
      </c>
      <c r="E7380" s="27" t="s">
        <v>9957</v>
      </c>
    </row>
    <row r="7381" spans="1:5" ht="20.100000000000001" customHeight="1" x14ac:dyDescent="0.2">
      <c r="A7381" s="17">
        <v>45802</v>
      </c>
      <c r="B7381" s="18" t="s">
        <v>5870</v>
      </c>
      <c r="C7381" s="19">
        <v>1024500</v>
      </c>
      <c r="D7381" s="20">
        <v>0</v>
      </c>
      <c r="E7381" s="27" t="s">
        <v>9957</v>
      </c>
    </row>
    <row r="7382" spans="1:5" ht="20.100000000000001" customHeight="1" x14ac:dyDescent="0.2">
      <c r="A7382" s="17">
        <v>45803</v>
      </c>
      <c r="B7382" s="18" t="s">
        <v>5836</v>
      </c>
      <c r="C7382" s="19">
        <v>45750</v>
      </c>
      <c r="D7382" s="20">
        <v>0</v>
      </c>
      <c r="E7382" s="27" t="s">
        <v>9957</v>
      </c>
    </row>
    <row r="7383" spans="1:5" ht="20.100000000000001" customHeight="1" x14ac:dyDescent="0.2">
      <c r="A7383" s="13">
        <v>45798</v>
      </c>
      <c r="B7383" s="14" t="s">
        <v>5959</v>
      </c>
      <c r="C7383" s="15">
        <v>240500</v>
      </c>
      <c r="D7383" s="16">
        <v>0</v>
      </c>
      <c r="E7383" s="27" t="s">
        <v>9957</v>
      </c>
    </row>
    <row r="7384" spans="1:5" ht="20.100000000000001" customHeight="1" x14ac:dyDescent="0.2">
      <c r="A7384" s="13">
        <v>45808</v>
      </c>
      <c r="B7384" s="14" t="s">
        <v>5687</v>
      </c>
      <c r="C7384" s="15">
        <v>973000</v>
      </c>
      <c r="D7384" s="16">
        <v>0</v>
      </c>
      <c r="E7384" s="27" t="s">
        <v>9957</v>
      </c>
    </row>
    <row r="7385" spans="1:5" ht="20.100000000000001" customHeight="1" x14ac:dyDescent="0.2">
      <c r="A7385" s="13">
        <v>45804</v>
      </c>
      <c r="B7385" s="14" t="s">
        <v>5805</v>
      </c>
      <c r="C7385" s="15">
        <v>291500</v>
      </c>
      <c r="D7385" s="16">
        <v>0</v>
      </c>
      <c r="E7385" s="27" t="s">
        <v>9957</v>
      </c>
    </row>
    <row r="7386" spans="1:5" ht="20.100000000000001" customHeight="1" x14ac:dyDescent="0.2">
      <c r="A7386" s="17">
        <v>45803</v>
      </c>
      <c r="B7386" s="18" t="s">
        <v>5830</v>
      </c>
      <c r="C7386" s="19">
        <v>162000</v>
      </c>
      <c r="D7386" s="20">
        <v>0</v>
      </c>
      <c r="E7386" s="27" t="s">
        <v>9957</v>
      </c>
    </row>
    <row r="7387" spans="1:5" ht="20.100000000000001" customHeight="1" x14ac:dyDescent="0.2">
      <c r="A7387" s="17">
        <v>45803</v>
      </c>
      <c r="B7387" s="18" t="s">
        <v>5834</v>
      </c>
      <c r="C7387" s="19">
        <v>96250</v>
      </c>
      <c r="D7387" s="20">
        <v>0</v>
      </c>
      <c r="E7387" s="27" t="s">
        <v>9957</v>
      </c>
    </row>
    <row r="7388" spans="1:5" ht="20.100000000000001" customHeight="1" x14ac:dyDescent="0.2">
      <c r="A7388" s="13">
        <v>45798</v>
      </c>
      <c r="B7388" s="14" t="s">
        <v>5961</v>
      </c>
      <c r="C7388" s="15">
        <v>225900</v>
      </c>
      <c r="D7388" s="16">
        <v>0</v>
      </c>
      <c r="E7388" s="27" t="s">
        <v>9957</v>
      </c>
    </row>
    <row r="7389" spans="1:5" ht="20.100000000000001" customHeight="1" x14ac:dyDescent="0.2">
      <c r="A7389" s="17">
        <v>45855</v>
      </c>
      <c r="B7389" s="18" t="s">
        <v>4398</v>
      </c>
      <c r="C7389" s="19">
        <v>115000</v>
      </c>
      <c r="D7389" s="20">
        <v>0</v>
      </c>
      <c r="E7389" s="27" t="s">
        <v>9957</v>
      </c>
    </row>
    <row r="7390" spans="1:5" ht="20.100000000000001" customHeight="1" x14ac:dyDescent="0.2">
      <c r="A7390" s="13">
        <v>45851</v>
      </c>
      <c r="B7390" s="14" t="s">
        <v>4544</v>
      </c>
      <c r="C7390" s="15">
        <v>30400</v>
      </c>
      <c r="D7390" s="16">
        <v>0</v>
      </c>
      <c r="E7390" s="27" t="s">
        <v>9957</v>
      </c>
    </row>
    <row r="7391" spans="1:5" ht="20.100000000000001" customHeight="1" x14ac:dyDescent="0.2">
      <c r="A7391" s="17">
        <v>45855</v>
      </c>
      <c r="B7391" s="18" t="s">
        <v>4396</v>
      </c>
      <c r="C7391" s="19">
        <v>63000</v>
      </c>
      <c r="D7391" s="20">
        <v>0</v>
      </c>
      <c r="E7391" s="27" t="s">
        <v>9957</v>
      </c>
    </row>
    <row r="7392" spans="1:5" ht="20.100000000000001" customHeight="1" x14ac:dyDescent="0.2">
      <c r="A7392" s="13">
        <v>45851</v>
      </c>
      <c r="B7392" s="14" t="s">
        <v>4546</v>
      </c>
      <c r="C7392" s="15">
        <v>91000</v>
      </c>
      <c r="D7392" s="16">
        <v>0</v>
      </c>
      <c r="E7392" s="27" t="s">
        <v>9957</v>
      </c>
    </row>
    <row r="7393" spans="1:5" ht="20.100000000000001" customHeight="1" x14ac:dyDescent="0.2">
      <c r="A7393" s="17">
        <v>45864</v>
      </c>
      <c r="B7393" s="18" t="s">
        <v>4218</v>
      </c>
      <c r="C7393" s="19">
        <v>1180633</v>
      </c>
      <c r="D7393" s="20">
        <v>0</v>
      </c>
      <c r="E7393" s="27" t="s">
        <v>9957</v>
      </c>
    </row>
    <row r="7394" spans="1:5" ht="20.100000000000001" customHeight="1" x14ac:dyDescent="0.2">
      <c r="A7394" s="17">
        <v>45855</v>
      </c>
      <c r="B7394" s="18" t="s">
        <v>4400</v>
      </c>
      <c r="C7394" s="19">
        <v>206500</v>
      </c>
      <c r="D7394" s="20">
        <v>0</v>
      </c>
      <c r="E7394" s="27" t="s">
        <v>9957</v>
      </c>
    </row>
    <row r="7395" spans="1:5" ht="20.100000000000001" customHeight="1" x14ac:dyDescent="0.2">
      <c r="A7395" s="13">
        <v>45999</v>
      </c>
      <c r="B7395" s="14" t="s">
        <v>715</v>
      </c>
      <c r="C7395" s="15">
        <v>733500</v>
      </c>
      <c r="D7395" s="16">
        <v>0</v>
      </c>
      <c r="E7395" s="27" t="s">
        <v>9957</v>
      </c>
    </row>
    <row r="7396" spans="1:5" ht="20.100000000000001" customHeight="1" x14ac:dyDescent="0.2">
      <c r="A7396" s="13">
        <v>45999</v>
      </c>
      <c r="B7396" s="14" t="s">
        <v>701</v>
      </c>
      <c r="C7396" s="15">
        <v>972020</v>
      </c>
      <c r="D7396" s="16">
        <v>0</v>
      </c>
      <c r="E7396" s="27" t="s">
        <v>9957</v>
      </c>
    </row>
    <row r="7397" spans="1:5" ht="20.100000000000001" customHeight="1" x14ac:dyDescent="0.2">
      <c r="A7397" s="13">
        <v>45999</v>
      </c>
      <c r="B7397" s="14" t="s">
        <v>703</v>
      </c>
      <c r="C7397" s="15">
        <v>989625</v>
      </c>
      <c r="D7397" s="16">
        <v>0</v>
      </c>
      <c r="E7397" s="27" t="s">
        <v>9957</v>
      </c>
    </row>
    <row r="7398" spans="1:5" ht="20.100000000000001" customHeight="1" x14ac:dyDescent="0.2">
      <c r="A7398" s="13">
        <v>45999</v>
      </c>
      <c r="B7398" s="14" t="s">
        <v>705</v>
      </c>
      <c r="C7398" s="15">
        <v>392000</v>
      </c>
      <c r="D7398" s="16">
        <v>0</v>
      </c>
      <c r="E7398" s="27" t="s">
        <v>9957</v>
      </c>
    </row>
    <row r="7399" spans="1:5" ht="20.100000000000001" customHeight="1" x14ac:dyDescent="0.2">
      <c r="A7399" s="13">
        <v>45999</v>
      </c>
      <c r="B7399" s="14" t="s">
        <v>695</v>
      </c>
      <c r="C7399" s="15">
        <v>1016225</v>
      </c>
      <c r="D7399" s="16">
        <v>0</v>
      </c>
      <c r="E7399" s="27" t="s">
        <v>9957</v>
      </c>
    </row>
    <row r="7400" spans="1:5" ht="20.100000000000001" customHeight="1" x14ac:dyDescent="0.2">
      <c r="A7400" s="13">
        <v>45999</v>
      </c>
      <c r="B7400" s="14" t="s">
        <v>707</v>
      </c>
      <c r="C7400" s="15">
        <v>431200</v>
      </c>
      <c r="D7400" s="16">
        <v>0</v>
      </c>
      <c r="E7400" s="27" t="s">
        <v>9957</v>
      </c>
    </row>
    <row r="7401" spans="1:5" ht="20.100000000000001" customHeight="1" x14ac:dyDescent="0.2">
      <c r="A7401" s="13">
        <v>45999</v>
      </c>
      <c r="B7401" s="14" t="s">
        <v>699</v>
      </c>
      <c r="C7401" s="15">
        <v>454545</v>
      </c>
      <c r="D7401" s="16">
        <v>0</v>
      </c>
      <c r="E7401" s="27" t="s">
        <v>9957</v>
      </c>
    </row>
    <row r="7402" spans="1:5" ht="20.100000000000001" customHeight="1" x14ac:dyDescent="0.2">
      <c r="A7402" s="13">
        <v>45999</v>
      </c>
      <c r="B7402" s="14" t="s">
        <v>711</v>
      </c>
      <c r="C7402" s="15">
        <v>160000</v>
      </c>
      <c r="D7402" s="16">
        <v>0</v>
      </c>
      <c r="E7402" s="27" t="s">
        <v>9957</v>
      </c>
    </row>
    <row r="7403" spans="1:5" ht="20.100000000000001" customHeight="1" x14ac:dyDescent="0.2">
      <c r="A7403" s="17">
        <v>46004</v>
      </c>
      <c r="B7403" s="18" t="s">
        <v>574</v>
      </c>
      <c r="C7403" s="19">
        <v>710570</v>
      </c>
      <c r="D7403" s="20">
        <v>0</v>
      </c>
      <c r="E7403" s="27" t="s">
        <v>9957</v>
      </c>
    </row>
    <row r="7404" spans="1:5" ht="20.100000000000001" customHeight="1" x14ac:dyDescent="0.2">
      <c r="A7404" s="13">
        <v>45999</v>
      </c>
      <c r="B7404" s="14" t="s">
        <v>709</v>
      </c>
      <c r="C7404" s="15">
        <v>379000</v>
      </c>
      <c r="D7404" s="16">
        <v>0</v>
      </c>
      <c r="E7404" s="27" t="s">
        <v>9957</v>
      </c>
    </row>
    <row r="7405" spans="1:5" ht="20.100000000000001" customHeight="1" x14ac:dyDescent="0.2">
      <c r="A7405" s="13">
        <v>45999</v>
      </c>
      <c r="B7405" s="14" t="s">
        <v>713</v>
      </c>
      <c r="C7405" s="15">
        <v>263300</v>
      </c>
      <c r="D7405" s="16">
        <v>0</v>
      </c>
      <c r="E7405" s="27" t="s">
        <v>9957</v>
      </c>
    </row>
    <row r="7406" spans="1:5" ht="20.100000000000001" customHeight="1" x14ac:dyDescent="0.2">
      <c r="A7406" s="17">
        <v>45666</v>
      </c>
      <c r="B7406" s="18" t="s">
        <v>9664</v>
      </c>
      <c r="C7406" s="19">
        <v>334000</v>
      </c>
      <c r="D7406" s="20">
        <v>0</v>
      </c>
      <c r="E7406" s="27" t="s">
        <v>9957</v>
      </c>
    </row>
    <row r="7407" spans="1:5" ht="20.100000000000001" customHeight="1" x14ac:dyDescent="0.2">
      <c r="A7407" s="17">
        <v>45666</v>
      </c>
      <c r="B7407" s="18" t="s">
        <v>9660</v>
      </c>
      <c r="C7407" s="19">
        <v>50400</v>
      </c>
      <c r="D7407" s="20">
        <v>0</v>
      </c>
      <c r="E7407" s="27" t="s">
        <v>9957</v>
      </c>
    </row>
    <row r="7408" spans="1:5" ht="20.100000000000001" customHeight="1" x14ac:dyDescent="0.2">
      <c r="A7408" s="17">
        <v>45666</v>
      </c>
      <c r="B7408" s="18" t="s">
        <v>9647</v>
      </c>
      <c r="C7408" s="19">
        <v>493200</v>
      </c>
      <c r="D7408" s="20">
        <v>0</v>
      </c>
      <c r="E7408" s="27" t="s">
        <v>9957</v>
      </c>
    </row>
    <row r="7409" spans="1:5" ht="20.100000000000001" customHeight="1" x14ac:dyDescent="0.2">
      <c r="A7409" s="17">
        <v>45666</v>
      </c>
      <c r="B7409" s="18" t="s">
        <v>9658</v>
      </c>
      <c r="C7409" s="19">
        <v>104000</v>
      </c>
      <c r="D7409" s="20">
        <v>0</v>
      </c>
      <c r="E7409" s="27" t="s">
        <v>9957</v>
      </c>
    </row>
    <row r="7410" spans="1:5" ht="20.100000000000001" customHeight="1" x14ac:dyDescent="0.2">
      <c r="A7410" s="17">
        <v>45666</v>
      </c>
      <c r="B7410" s="18" t="s">
        <v>9668</v>
      </c>
      <c r="C7410" s="19">
        <v>295000</v>
      </c>
      <c r="D7410" s="20">
        <v>0</v>
      </c>
      <c r="E7410" s="27" t="s">
        <v>9957</v>
      </c>
    </row>
    <row r="7411" spans="1:5" ht="20.100000000000001" customHeight="1" x14ac:dyDescent="0.2">
      <c r="A7411" s="17">
        <v>45666</v>
      </c>
      <c r="B7411" s="18" t="s">
        <v>9666</v>
      </c>
      <c r="C7411" s="19">
        <v>153000</v>
      </c>
      <c r="D7411" s="20">
        <v>0</v>
      </c>
      <c r="E7411" s="27" t="s">
        <v>9957</v>
      </c>
    </row>
    <row r="7412" spans="1:5" ht="20.100000000000001" customHeight="1" x14ac:dyDescent="0.2">
      <c r="A7412" s="17">
        <v>45666</v>
      </c>
      <c r="B7412" s="18" t="s">
        <v>9662</v>
      </c>
      <c r="C7412" s="19">
        <v>111000</v>
      </c>
      <c r="D7412" s="20">
        <v>0</v>
      </c>
      <c r="E7412" s="27" t="s">
        <v>9957</v>
      </c>
    </row>
    <row r="7413" spans="1:5" ht="20.100000000000001" customHeight="1" x14ac:dyDescent="0.2">
      <c r="A7413" s="17">
        <v>45666</v>
      </c>
      <c r="B7413" s="18" t="s">
        <v>9656</v>
      </c>
      <c r="C7413" s="19">
        <v>90000</v>
      </c>
      <c r="D7413" s="20">
        <v>0</v>
      </c>
      <c r="E7413" s="27" t="s">
        <v>9957</v>
      </c>
    </row>
    <row r="7414" spans="1:5" ht="20.100000000000001" customHeight="1" x14ac:dyDescent="0.2">
      <c r="A7414" s="17">
        <v>45666</v>
      </c>
      <c r="B7414" s="18" t="s">
        <v>9672</v>
      </c>
      <c r="C7414" s="19">
        <v>830000</v>
      </c>
      <c r="D7414" s="20">
        <v>0</v>
      </c>
      <c r="E7414" s="27" t="s">
        <v>9957</v>
      </c>
    </row>
    <row r="7415" spans="1:5" ht="20.100000000000001" customHeight="1" x14ac:dyDescent="0.2">
      <c r="A7415" s="17">
        <v>45666</v>
      </c>
      <c r="B7415" s="18" t="s">
        <v>9654</v>
      </c>
      <c r="C7415" s="19">
        <v>72000</v>
      </c>
      <c r="D7415" s="20">
        <v>0</v>
      </c>
      <c r="E7415" s="27" t="s">
        <v>9957</v>
      </c>
    </row>
    <row r="7416" spans="1:5" ht="20.100000000000001" customHeight="1" x14ac:dyDescent="0.2">
      <c r="A7416" s="17">
        <v>45670</v>
      </c>
      <c r="B7416" s="18" t="s">
        <v>9545</v>
      </c>
      <c r="C7416" s="19">
        <v>165600</v>
      </c>
      <c r="D7416" s="20">
        <v>0</v>
      </c>
      <c r="E7416" s="27" t="s">
        <v>9957</v>
      </c>
    </row>
    <row r="7417" spans="1:5" ht="20.100000000000001" customHeight="1" x14ac:dyDescent="0.2">
      <c r="A7417" s="17">
        <v>45666</v>
      </c>
      <c r="B7417" s="18" t="s">
        <v>9674</v>
      </c>
      <c r="C7417" s="19">
        <v>72900</v>
      </c>
      <c r="D7417" s="20">
        <v>0</v>
      </c>
      <c r="E7417" s="27" t="s">
        <v>9957</v>
      </c>
    </row>
    <row r="7418" spans="1:5" ht="20.100000000000001" customHeight="1" x14ac:dyDescent="0.2">
      <c r="A7418" s="17">
        <v>45666</v>
      </c>
      <c r="B7418" s="18" t="s">
        <v>9670</v>
      </c>
      <c r="C7418" s="19">
        <v>105600</v>
      </c>
      <c r="D7418" s="20">
        <v>0</v>
      </c>
      <c r="E7418" s="27" t="s">
        <v>9957</v>
      </c>
    </row>
    <row r="7419" spans="1:5" ht="20.100000000000001" customHeight="1" x14ac:dyDescent="0.2">
      <c r="A7419" s="17">
        <v>45917</v>
      </c>
      <c r="B7419" s="18" t="s">
        <v>2816</v>
      </c>
      <c r="C7419" s="19">
        <v>71200</v>
      </c>
      <c r="D7419" s="20">
        <v>0</v>
      </c>
      <c r="E7419" s="27" t="s">
        <v>9957</v>
      </c>
    </row>
    <row r="7420" spans="1:5" ht="20.100000000000001" customHeight="1" x14ac:dyDescent="0.2">
      <c r="A7420" s="17">
        <v>45917</v>
      </c>
      <c r="B7420" s="18" t="s">
        <v>2814</v>
      </c>
      <c r="C7420" s="19">
        <v>45000</v>
      </c>
      <c r="D7420" s="20">
        <v>0</v>
      </c>
      <c r="E7420" s="27" t="s">
        <v>9957</v>
      </c>
    </row>
    <row r="7421" spans="1:5" ht="20.100000000000001" customHeight="1" x14ac:dyDescent="0.2">
      <c r="A7421" s="17">
        <v>45917</v>
      </c>
      <c r="B7421" s="18" t="s">
        <v>2812</v>
      </c>
      <c r="C7421" s="19">
        <v>258000</v>
      </c>
      <c r="D7421" s="20">
        <v>0</v>
      </c>
      <c r="E7421" s="27" t="s">
        <v>9957</v>
      </c>
    </row>
    <row r="7422" spans="1:5" ht="20.100000000000001" customHeight="1" x14ac:dyDescent="0.2">
      <c r="A7422" s="13">
        <v>45929</v>
      </c>
      <c r="B7422" s="14" t="s">
        <v>2541</v>
      </c>
      <c r="C7422" s="15">
        <v>354000</v>
      </c>
      <c r="D7422" s="16">
        <v>0</v>
      </c>
      <c r="E7422" s="27" t="s">
        <v>9957</v>
      </c>
    </row>
    <row r="7423" spans="1:5" ht="20.100000000000001" customHeight="1" x14ac:dyDescent="0.2">
      <c r="A7423" s="13">
        <v>45929</v>
      </c>
      <c r="B7423" s="14" t="s">
        <v>2543</v>
      </c>
      <c r="C7423" s="15">
        <v>527000</v>
      </c>
      <c r="D7423" s="16">
        <v>0</v>
      </c>
      <c r="E7423" s="27" t="s">
        <v>9957</v>
      </c>
    </row>
    <row r="7424" spans="1:5" ht="20.100000000000001" customHeight="1" x14ac:dyDescent="0.2">
      <c r="A7424" s="17">
        <v>45917</v>
      </c>
      <c r="B7424" s="18" t="s">
        <v>2810</v>
      </c>
      <c r="C7424" s="19">
        <v>77000</v>
      </c>
      <c r="D7424" s="20">
        <v>0</v>
      </c>
      <c r="E7424" s="27" t="s">
        <v>9957</v>
      </c>
    </row>
    <row r="7425" spans="1:5" ht="20.100000000000001" customHeight="1" x14ac:dyDescent="0.2">
      <c r="A7425" s="13">
        <v>45952</v>
      </c>
      <c r="B7425" s="14" t="s">
        <v>1900</v>
      </c>
      <c r="C7425" s="15">
        <v>134300</v>
      </c>
      <c r="D7425" s="16">
        <v>0</v>
      </c>
      <c r="E7425" s="27" t="s">
        <v>9957</v>
      </c>
    </row>
    <row r="7426" spans="1:5" ht="20.100000000000001" customHeight="1" x14ac:dyDescent="0.2">
      <c r="A7426" s="17">
        <v>45952</v>
      </c>
      <c r="B7426" s="18" t="s">
        <v>1893</v>
      </c>
      <c r="C7426" s="19">
        <v>111000</v>
      </c>
      <c r="D7426" s="20">
        <v>0</v>
      </c>
      <c r="E7426" s="27" t="s">
        <v>9957</v>
      </c>
    </row>
    <row r="7427" spans="1:5" ht="20.100000000000001" customHeight="1" x14ac:dyDescent="0.2">
      <c r="A7427" s="13">
        <v>45952</v>
      </c>
      <c r="B7427" s="14" t="s">
        <v>1898</v>
      </c>
      <c r="C7427" s="15">
        <v>151500</v>
      </c>
      <c r="D7427" s="16">
        <v>0</v>
      </c>
      <c r="E7427" s="27" t="s">
        <v>9957</v>
      </c>
    </row>
    <row r="7428" spans="1:5" ht="20.100000000000001" customHeight="1" x14ac:dyDescent="0.2">
      <c r="A7428" s="13">
        <v>45952</v>
      </c>
      <c r="B7428" s="14" t="s">
        <v>1902</v>
      </c>
      <c r="C7428" s="15">
        <v>72000</v>
      </c>
      <c r="D7428" s="16">
        <v>0</v>
      </c>
      <c r="E7428" s="27" t="s">
        <v>9957</v>
      </c>
    </row>
    <row r="7429" spans="1:5" ht="20.100000000000001" customHeight="1" x14ac:dyDescent="0.2">
      <c r="A7429" s="17">
        <v>45953</v>
      </c>
      <c r="B7429" s="18" t="s">
        <v>1881</v>
      </c>
      <c r="C7429" s="19">
        <v>280600</v>
      </c>
      <c r="D7429" s="20">
        <v>0</v>
      </c>
      <c r="E7429" s="27" t="s">
        <v>9957</v>
      </c>
    </row>
    <row r="7430" spans="1:5" ht="20.100000000000001" customHeight="1" x14ac:dyDescent="0.2">
      <c r="A7430" s="17">
        <v>45953</v>
      </c>
      <c r="B7430" s="18" t="s">
        <v>1883</v>
      </c>
      <c r="C7430" s="19">
        <v>231000</v>
      </c>
      <c r="D7430" s="20">
        <v>0</v>
      </c>
      <c r="E7430" s="27" t="s">
        <v>9957</v>
      </c>
    </row>
    <row r="7431" spans="1:5" ht="20.100000000000001" customHeight="1" x14ac:dyDescent="0.2">
      <c r="A7431" s="17">
        <v>45953</v>
      </c>
      <c r="B7431" s="18" t="s">
        <v>1885</v>
      </c>
      <c r="C7431" s="19">
        <v>306000</v>
      </c>
      <c r="D7431" s="20">
        <v>0</v>
      </c>
      <c r="E7431" s="27" t="s">
        <v>9957</v>
      </c>
    </row>
    <row r="7432" spans="1:5" ht="20.100000000000001" customHeight="1" x14ac:dyDescent="0.2">
      <c r="A7432" s="13">
        <v>46008</v>
      </c>
      <c r="B7432" s="14" t="s">
        <v>494</v>
      </c>
      <c r="C7432" s="15">
        <v>86000</v>
      </c>
      <c r="D7432" s="16">
        <v>0</v>
      </c>
      <c r="E7432" s="27" t="s">
        <v>9957</v>
      </c>
    </row>
    <row r="7433" spans="1:5" ht="20.100000000000001" customHeight="1" x14ac:dyDescent="0.2">
      <c r="A7433" s="13">
        <v>46008</v>
      </c>
      <c r="B7433" s="14" t="s">
        <v>496</v>
      </c>
      <c r="C7433" s="15">
        <v>68000</v>
      </c>
      <c r="D7433" s="16">
        <v>0</v>
      </c>
      <c r="E7433" s="27" t="s">
        <v>9957</v>
      </c>
    </row>
    <row r="7434" spans="1:5" ht="20.100000000000001" customHeight="1" x14ac:dyDescent="0.2">
      <c r="A7434" s="13">
        <v>46008</v>
      </c>
      <c r="B7434" s="14" t="s">
        <v>500</v>
      </c>
      <c r="C7434" s="15">
        <v>140000</v>
      </c>
      <c r="D7434" s="16">
        <v>0</v>
      </c>
      <c r="E7434" s="27" t="s">
        <v>9957</v>
      </c>
    </row>
    <row r="7435" spans="1:5" ht="20.100000000000001" customHeight="1" x14ac:dyDescent="0.2">
      <c r="A7435" s="13">
        <v>46008</v>
      </c>
      <c r="B7435" s="14" t="s">
        <v>498</v>
      </c>
      <c r="C7435" s="15">
        <v>126000</v>
      </c>
      <c r="D7435" s="16">
        <v>0</v>
      </c>
      <c r="E7435" s="27" t="s">
        <v>9957</v>
      </c>
    </row>
    <row r="7436" spans="1:5" ht="20.100000000000001" customHeight="1" x14ac:dyDescent="0.2">
      <c r="A7436" s="17">
        <v>46009</v>
      </c>
      <c r="B7436" s="18" t="s">
        <v>478</v>
      </c>
      <c r="C7436" s="19">
        <v>1023000</v>
      </c>
      <c r="D7436" s="20">
        <v>0</v>
      </c>
      <c r="E7436" s="27" t="s">
        <v>9957</v>
      </c>
    </row>
    <row r="7437" spans="1:5" ht="20.100000000000001" customHeight="1" x14ac:dyDescent="0.2">
      <c r="A7437" s="17">
        <v>46009</v>
      </c>
      <c r="B7437" s="18" t="s">
        <v>480</v>
      </c>
      <c r="C7437" s="19">
        <v>551000</v>
      </c>
      <c r="D7437" s="20">
        <v>0</v>
      </c>
      <c r="E7437" s="27" t="s">
        <v>9957</v>
      </c>
    </row>
    <row r="7438" spans="1:5" ht="20.100000000000001" customHeight="1" x14ac:dyDescent="0.2">
      <c r="A7438" s="17">
        <v>45768</v>
      </c>
      <c r="B7438" s="18" t="s">
        <v>6750</v>
      </c>
      <c r="C7438" s="19">
        <v>187000</v>
      </c>
      <c r="D7438" s="20">
        <v>0</v>
      </c>
      <c r="E7438" s="27" t="s">
        <v>9957</v>
      </c>
    </row>
    <row r="7439" spans="1:5" ht="20.100000000000001" customHeight="1" x14ac:dyDescent="0.2">
      <c r="A7439" s="17">
        <v>45780</v>
      </c>
      <c r="B7439" s="18" t="s">
        <v>6398</v>
      </c>
      <c r="C7439" s="19">
        <v>1346000</v>
      </c>
      <c r="D7439" s="20">
        <v>0</v>
      </c>
      <c r="E7439" s="27" t="s">
        <v>9957</v>
      </c>
    </row>
    <row r="7440" spans="1:5" ht="20.100000000000001" customHeight="1" x14ac:dyDescent="0.2">
      <c r="A7440" s="13">
        <v>45767</v>
      </c>
      <c r="B7440" s="14" t="s">
        <v>6784</v>
      </c>
      <c r="C7440" s="15">
        <v>165500</v>
      </c>
      <c r="D7440" s="16">
        <v>0</v>
      </c>
      <c r="E7440" s="27" t="s">
        <v>9957</v>
      </c>
    </row>
    <row r="7441" spans="1:5" ht="20.100000000000001" customHeight="1" x14ac:dyDescent="0.2">
      <c r="A7441" s="13">
        <v>45767</v>
      </c>
      <c r="B7441" s="14" t="s">
        <v>6788</v>
      </c>
      <c r="C7441" s="15">
        <v>27500</v>
      </c>
      <c r="D7441" s="16">
        <v>0</v>
      </c>
      <c r="E7441" s="27" t="s">
        <v>9957</v>
      </c>
    </row>
    <row r="7442" spans="1:5" ht="20.100000000000001" customHeight="1" x14ac:dyDescent="0.2">
      <c r="A7442" s="17">
        <v>45767</v>
      </c>
      <c r="B7442" s="18" t="s">
        <v>6765</v>
      </c>
      <c r="C7442" s="19">
        <v>82000</v>
      </c>
      <c r="D7442" s="20">
        <v>0</v>
      </c>
      <c r="E7442" s="27" t="s">
        <v>9957</v>
      </c>
    </row>
    <row r="7443" spans="1:5" ht="20.100000000000001" customHeight="1" x14ac:dyDescent="0.2">
      <c r="A7443" s="13">
        <v>45767</v>
      </c>
      <c r="B7443" s="14" t="s">
        <v>6786</v>
      </c>
      <c r="C7443" s="15">
        <v>88900</v>
      </c>
      <c r="D7443" s="16">
        <v>0</v>
      </c>
      <c r="E7443" s="27" t="s">
        <v>9957</v>
      </c>
    </row>
    <row r="7444" spans="1:5" ht="20.100000000000001" customHeight="1" x14ac:dyDescent="0.2">
      <c r="A7444" s="17">
        <v>45768</v>
      </c>
      <c r="B7444" s="18" t="s">
        <v>6756</v>
      </c>
      <c r="C7444" s="19">
        <v>261300</v>
      </c>
      <c r="D7444" s="20">
        <v>0</v>
      </c>
      <c r="E7444" s="27" t="s">
        <v>9957</v>
      </c>
    </row>
    <row r="7445" spans="1:5" ht="20.100000000000001" customHeight="1" x14ac:dyDescent="0.2">
      <c r="A7445" s="17">
        <v>45780</v>
      </c>
      <c r="B7445" s="18" t="s">
        <v>6400</v>
      </c>
      <c r="C7445" s="19">
        <v>405500</v>
      </c>
      <c r="D7445" s="20">
        <v>0</v>
      </c>
      <c r="E7445" s="27" t="s">
        <v>9957</v>
      </c>
    </row>
    <row r="7446" spans="1:5" ht="20.100000000000001" customHeight="1" x14ac:dyDescent="0.2">
      <c r="A7446" s="13">
        <v>45775</v>
      </c>
      <c r="B7446" s="14" t="s">
        <v>6551</v>
      </c>
      <c r="C7446" s="15">
        <v>1014500</v>
      </c>
      <c r="D7446" s="16">
        <v>0</v>
      </c>
      <c r="E7446" s="27" t="s">
        <v>9957</v>
      </c>
    </row>
    <row r="7447" spans="1:5" ht="20.100000000000001" customHeight="1" x14ac:dyDescent="0.2">
      <c r="A7447" s="17">
        <v>45768</v>
      </c>
      <c r="B7447" s="18" t="s">
        <v>6762</v>
      </c>
      <c r="C7447" s="19">
        <v>124500</v>
      </c>
      <c r="D7447" s="20">
        <v>0</v>
      </c>
      <c r="E7447" s="27" t="s">
        <v>9957</v>
      </c>
    </row>
    <row r="7448" spans="1:5" ht="20.100000000000001" customHeight="1" x14ac:dyDescent="0.2">
      <c r="A7448" s="13">
        <v>45767</v>
      </c>
      <c r="B7448" s="14" t="s">
        <v>6778</v>
      </c>
      <c r="C7448" s="15">
        <v>124000</v>
      </c>
      <c r="D7448" s="16">
        <v>0</v>
      </c>
      <c r="E7448" s="27" t="s">
        <v>9957</v>
      </c>
    </row>
    <row r="7449" spans="1:5" ht="20.100000000000001" customHeight="1" x14ac:dyDescent="0.2">
      <c r="A7449" s="17">
        <v>45770</v>
      </c>
      <c r="B7449" s="18" t="s">
        <v>6683</v>
      </c>
      <c r="C7449" s="19">
        <v>252000</v>
      </c>
      <c r="D7449" s="20">
        <v>0</v>
      </c>
      <c r="E7449" s="27" t="s">
        <v>9957</v>
      </c>
    </row>
    <row r="7450" spans="1:5" ht="20.100000000000001" customHeight="1" x14ac:dyDescent="0.2">
      <c r="A7450" s="17">
        <v>45780</v>
      </c>
      <c r="B7450" s="18" t="s">
        <v>6402</v>
      </c>
      <c r="C7450" s="19">
        <v>1328000</v>
      </c>
      <c r="D7450" s="20">
        <v>0</v>
      </c>
      <c r="E7450" s="27" t="s">
        <v>9957</v>
      </c>
    </row>
    <row r="7451" spans="1:5" ht="20.100000000000001" customHeight="1" x14ac:dyDescent="0.2">
      <c r="A7451" s="17">
        <v>45764</v>
      </c>
      <c r="B7451" s="18" t="s">
        <v>6861</v>
      </c>
      <c r="C7451" s="19">
        <v>582500</v>
      </c>
      <c r="D7451" s="20">
        <v>0</v>
      </c>
      <c r="E7451" s="27" t="s">
        <v>9957</v>
      </c>
    </row>
    <row r="7452" spans="1:5" ht="20.100000000000001" customHeight="1" x14ac:dyDescent="0.2">
      <c r="A7452" s="13">
        <v>45767</v>
      </c>
      <c r="B7452" s="14" t="s">
        <v>6780</v>
      </c>
      <c r="C7452" s="15">
        <v>161350</v>
      </c>
      <c r="D7452" s="16">
        <v>0</v>
      </c>
      <c r="E7452" s="27" t="s">
        <v>9957</v>
      </c>
    </row>
    <row r="7453" spans="1:5" ht="20.100000000000001" customHeight="1" x14ac:dyDescent="0.2">
      <c r="A7453" s="13">
        <v>45767</v>
      </c>
      <c r="B7453" s="14" t="s">
        <v>6782</v>
      </c>
      <c r="C7453" s="15">
        <v>53000</v>
      </c>
      <c r="D7453" s="16">
        <v>0</v>
      </c>
      <c r="E7453" s="27" t="s">
        <v>9957</v>
      </c>
    </row>
    <row r="7454" spans="1:5" ht="20.100000000000001" customHeight="1" x14ac:dyDescent="0.2">
      <c r="A7454" s="17">
        <v>45768</v>
      </c>
      <c r="B7454" s="18" t="s">
        <v>6760</v>
      </c>
      <c r="C7454" s="19">
        <v>270000</v>
      </c>
      <c r="D7454" s="20">
        <v>0</v>
      </c>
      <c r="E7454" s="27" t="s">
        <v>9957</v>
      </c>
    </row>
    <row r="7455" spans="1:5" ht="20.100000000000001" customHeight="1" x14ac:dyDescent="0.2">
      <c r="A7455" s="17">
        <v>45768</v>
      </c>
      <c r="B7455" s="18" t="s">
        <v>6748</v>
      </c>
      <c r="C7455" s="19">
        <v>153800</v>
      </c>
      <c r="D7455" s="20">
        <v>0</v>
      </c>
      <c r="E7455" s="27" t="s">
        <v>9957</v>
      </c>
    </row>
    <row r="7456" spans="1:5" ht="20.100000000000001" customHeight="1" x14ac:dyDescent="0.2">
      <c r="A7456" s="17">
        <v>45776</v>
      </c>
      <c r="B7456" s="18" t="s">
        <v>6524</v>
      </c>
      <c r="C7456" s="19">
        <v>882500</v>
      </c>
      <c r="D7456" s="20">
        <v>0</v>
      </c>
      <c r="E7456" s="27" t="s">
        <v>9957</v>
      </c>
    </row>
    <row r="7457" spans="1:7" ht="20.100000000000001" customHeight="1" x14ac:dyDescent="0.2">
      <c r="A7457" s="17">
        <v>45768</v>
      </c>
      <c r="B7457" s="18" t="s">
        <v>6758</v>
      </c>
      <c r="C7457" s="19">
        <v>284200</v>
      </c>
      <c r="D7457" s="20">
        <v>0</v>
      </c>
      <c r="E7457" s="27" t="s">
        <v>9957</v>
      </c>
    </row>
    <row r="7458" spans="1:7" ht="20.100000000000001" customHeight="1" x14ac:dyDescent="0.2">
      <c r="A7458" s="17">
        <v>45768</v>
      </c>
      <c r="B7458" s="18" t="s">
        <v>6752</v>
      </c>
      <c r="C7458" s="19">
        <v>270200</v>
      </c>
      <c r="D7458" s="20">
        <v>0</v>
      </c>
      <c r="E7458" s="27" t="s">
        <v>9957</v>
      </c>
      <c r="G7458" s="11">
        <f>50000*1.15</f>
        <v>57499.999999999993</v>
      </c>
    </row>
    <row r="7459" spans="1:7" ht="20.100000000000001" customHeight="1" x14ac:dyDescent="0.2">
      <c r="A7459" s="17">
        <v>45776</v>
      </c>
      <c r="B7459" s="18" t="s">
        <v>6526</v>
      </c>
      <c r="C7459" s="19">
        <v>352750</v>
      </c>
      <c r="D7459" s="20">
        <v>0</v>
      </c>
      <c r="E7459" s="27" t="s">
        <v>9957</v>
      </c>
    </row>
    <row r="7460" spans="1:7" ht="20.100000000000001" customHeight="1" x14ac:dyDescent="0.2">
      <c r="A7460" s="17">
        <v>45768</v>
      </c>
      <c r="B7460" s="18" t="s">
        <v>6754</v>
      </c>
      <c r="C7460" s="19">
        <v>233900</v>
      </c>
      <c r="D7460" s="20">
        <v>0</v>
      </c>
      <c r="E7460" s="27" t="s">
        <v>9957</v>
      </c>
    </row>
    <row r="7461" spans="1:7" ht="20.100000000000001" customHeight="1" x14ac:dyDescent="0.2">
      <c r="A7461" s="17">
        <v>45826</v>
      </c>
      <c r="B7461" s="18" t="s">
        <v>5184</v>
      </c>
      <c r="C7461" s="19">
        <v>7500</v>
      </c>
      <c r="D7461" s="20">
        <v>0</v>
      </c>
      <c r="E7461" s="27" t="s">
        <v>9957</v>
      </c>
    </row>
    <row r="7462" spans="1:7" ht="20.100000000000001" customHeight="1" x14ac:dyDescent="0.2">
      <c r="A7462" s="17">
        <v>45826</v>
      </c>
      <c r="B7462" s="18" t="s">
        <v>5190</v>
      </c>
      <c r="C7462" s="19">
        <v>42600</v>
      </c>
      <c r="D7462" s="20">
        <v>0</v>
      </c>
      <c r="E7462" s="27" t="s">
        <v>9957</v>
      </c>
    </row>
    <row r="7463" spans="1:7" ht="20.100000000000001" customHeight="1" x14ac:dyDescent="0.2">
      <c r="A7463" s="17">
        <v>45826</v>
      </c>
      <c r="B7463" s="18" t="s">
        <v>5194</v>
      </c>
      <c r="C7463" s="19">
        <v>171000</v>
      </c>
      <c r="D7463" s="20">
        <v>0</v>
      </c>
      <c r="E7463" s="27" t="s">
        <v>9957</v>
      </c>
    </row>
    <row r="7464" spans="1:7" ht="20.100000000000001" customHeight="1" x14ac:dyDescent="0.2">
      <c r="A7464" s="17">
        <v>45826</v>
      </c>
      <c r="B7464" s="18" t="s">
        <v>5188</v>
      </c>
      <c r="C7464" s="19">
        <v>119000</v>
      </c>
      <c r="D7464" s="20">
        <v>0</v>
      </c>
      <c r="E7464" s="27" t="s">
        <v>9957</v>
      </c>
    </row>
    <row r="7465" spans="1:7" ht="20.100000000000001" customHeight="1" x14ac:dyDescent="0.2">
      <c r="A7465" s="13">
        <v>45832</v>
      </c>
      <c r="B7465" s="14" t="s">
        <v>5066</v>
      </c>
      <c r="C7465" s="15">
        <v>1296000</v>
      </c>
      <c r="D7465" s="16">
        <v>0</v>
      </c>
      <c r="E7465" s="27" t="s">
        <v>9957</v>
      </c>
    </row>
    <row r="7466" spans="1:7" ht="20.100000000000001" customHeight="1" x14ac:dyDescent="0.2">
      <c r="A7466" s="17">
        <v>45826</v>
      </c>
      <c r="B7466" s="18" t="s">
        <v>5192</v>
      </c>
      <c r="C7466" s="19">
        <v>196000</v>
      </c>
      <c r="D7466" s="20">
        <v>0</v>
      </c>
      <c r="E7466" s="27" t="s">
        <v>9957</v>
      </c>
    </row>
    <row r="7467" spans="1:7" ht="20.100000000000001" customHeight="1" x14ac:dyDescent="0.2">
      <c r="A7467" s="17">
        <v>45826</v>
      </c>
      <c r="B7467" s="18" t="s">
        <v>5186</v>
      </c>
      <c r="C7467" s="19">
        <v>40500</v>
      </c>
      <c r="D7467" s="20">
        <v>0</v>
      </c>
      <c r="E7467" s="27" t="s">
        <v>9957</v>
      </c>
    </row>
    <row r="7468" spans="1:7" ht="20.100000000000001" customHeight="1" x14ac:dyDescent="0.2">
      <c r="A7468" s="17">
        <v>45866</v>
      </c>
      <c r="B7468" s="18" t="s">
        <v>4180</v>
      </c>
      <c r="C7468" s="19">
        <v>726500</v>
      </c>
      <c r="D7468" s="20">
        <v>0</v>
      </c>
      <c r="E7468" s="27" t="s">
        <v>9957</v>
      </c>
    </row>
    <row r="7469" spans="1:7" ht="20.100000000000001" customHeight="1" x14ac:dyDescent="0.2">
      <c r="A7469" s="17">
        <v>45855</v>
      </c>
      <c r="B7469" s="18" t="s">
        <v>4458</v>
      </c>
      <c r="C7469" s="19">
        <v>220000</v>
      </c>
      <c r="D7469" s="20">
        <v>0</v>
      </c>
      <c r="E7469" s="27" t="s">
        <v>9957</v>
      </c>
    </row>
    <row r="7470" spans="1:7" ht="20.100000000000001" customHeight="1" x14ac:dyDescent="0.2">
      <c r="A7470" s="17">
        <v>45859</v>
      </c>
      <c r="B7470" s="18" t="s">
        <v>4319</v>
      </c>
      <c r="C7470" s="19">
        <v>160500</v>
      </c>
      <c r="D7470" s="20">
        <v>0</v>
      </c>
      <c r="E7470" s="27" t="s">
        <v>9957</v>
      </c>
    </row>
    <row r="7471" spans="1:7" ht="20.100000000000001" customHeight="1" x14ac:dyDescent="0.2">
      <c r="A7471" s="17">
        <v>45855</v>
      </c>
      <c r="B7471" s="18" t="s">
        <v>4454</v>
      </c>
      <c r="C7471" s="19">
        <v>71500</v>
      </c>
      <c r="D7471" s="20">
        <v>0</v>
      </c>
      <c r="E7471" s="27" t="s">
        <v>9957</v>
      </c>
    </row>
    <row r="7472" spans="1:7" ht="20.100000000000001" customHeight="1" x14ac:dyDescent="0.2">
      <c r="A7472" s="17">
        <v>45862</v>
      </c>
      <c r="B7472" s="18" t="s">
        <v>4267</v>
      </c>
      <c r="C7472" s="19">
        <v>144600</v>
      </c>
      <c r="D7472" s="20">
        <v>0</v>
      </c>
      <c r="E7472" s="27" t="s">
        <v>9957</v>
      </c>
    </row>
    <row r="7473" spans="1:5" ht="20.100000000000001" customHeight="1" x14ac:dyDescent="0.2">
      <c r="A7473" s="17">
        <v>45866</v>
      </c>
      <c r="B7473" s="18" t="s">
        <v>4178</v>
      </c>
      <c r="C7473" s="19">
        <v>431900</v>
      </c>
      <c r="D7473" s="20">
        <v>0</v>
      </c>
      <c r="E7473" s="27" t="s">
        <v>9957</v>
      </c>
    </row>
    <row r="7474" spans="1:5" ht="20.100000000000001" customHeight="1" x14ac:dyDescent="0.2">
      <c r="A7474" s="17">
        <v>45859</v>
      </c>
      <c r="B7474" s="18" t="s">
        <v>4321</v>
      </c>
      <c r="C7474" s="19">
        <v>223000</v>
      </c>
      <c r="D7474" s="20">
        <v>0</v>
      </c>
      <c r="E7474" s="27" t="s">
        <v>9957</v>
      </c>
    </row>
    <row r="7475" spans="1:5" ht="20.100000000000001" customHeight="1" x14ac:dyDescent="0.2">
      <c r="A7475" s="17">
        <v>45862</v>
      </c>
      <c r="B7475" s="18" t="s">
        <v>4265</v>
      </c>
      <c r="C7475" s="19">
        <v>75000</v>
      </c>
      <c r="D7475" s="20">
        <v>0</v>
      </c>
      <c r="E7475" s="27" t="s">
        <v>9957</v>
      </c>
    </row>
    <row r="7476" spans="1:5" ht="20.100000000000001" customHeight="1" x14ac:dyDescent="0.2">
      <c r="A7476" s="17">
        <v>45859</v>
      </c>
      <c r="B7476" s="18" t="s">
        <v>4325</v>
      </c>
      <c r="C7476" s="19">
        <v>300000</v>
      </c>
      <c r="D7476" s="20">
        <v>0</v>
      </c>
      <c r="E7476" s="27" t="s">
        <v>9957</v>
      </c>
    </row>
    <row r="7477" spans="1:5" ht="20.100000000000001" customHeight="1" x14ac:dyDescent="0.2">
      <c r="A7477" s="17">
        <v>45859</v>
      </c>
      <c r="B7477" s="18" t="s">
        <v>4327</v>
      </c>
      <c r="C7477" s="19">
        <v>220000</v>
      </c>
      <c r="D7477" s="20">
        <v>0</v>
      </c>
      <c r="E7477" s="27" t="s">
        <v>9957</v>
      </c>
    </row>
    <row r="7478" spans="1:5" ht="20.100000000000001" customHeight="1" x14ac:dyDescent="0.2">
      <c r="A7478" s="17">
        <v>45872</v>
      </c>
      <c r="B7478" s="18" t="s">
        <v>4023</v>
      </c>
      <c r="C7478" s="19">
        <v>2119750</v>
      </c>
      <c r="D7478" s="20">
        <v>0</v>
      </c>
      <c r="E7478" s="27" t="s">
        <v>9957</v>
      </c>
    </row>
    <row r="7479" spans="1:5" ht="20.100000000000001" customHeight="1" x14ac:dyDescent="0.2">
      <c r="A7479" s="17">
        <v>45855</v>
      </c>
      <c r="B7479" s="18" t="s">
        <v>4456</v>
      </c>
      <c r="C7479" s="19">
        <v>863000</v>
      </c>
      <c r="D7479" s="20">
        <v>0</v>
      </c>
      <c r="E7479" s="27" t="s">
        <v>9957</v>
      </c>
    </row>
    <row r="7480" spans="1:5" ht="20.100000000000001" customHeight="1" x14ac:dyDescent="0.2">
      <c r="A7480" s="17">
        <v>45859</v>
      </c>
      <c r="B7480" s="18" t="s">
        <v>4323</v>
      </c>
      <c r="C7480" s="19">
        <v>106300</v>
      </c>
      <c r="D7480" s="20">
        <v>0</v>
      </c>
      <c r="E7480" s="27" t="s">
        <v>9957</v>
      </c>
    </row>
    <row r="7481" spans="1:5" ht="20.100000000000001" customHeight="1" x14ac:dyDescent="0.2">
      <c r="A7481" s="17">
        <v>45855</v>
      </c>
      <c r="B7481" s="18" t="s">
        <v>4460</v>
      </c>
      <c r="C7481" s="19">
        <v>140800</v>
      </c>
      <c r="D7481" s="20">
        <v>0</v>
      </c>
      <c r="E7481" s="27" t="s">
        <v>9957</v>
      </c>
    </row>
    <row r="7482" spans="1:5" ht="20.100000000000001" customHeight="1" x14ac:dyDescent="0.2">
      <c r="A7482" s="17">
        <v>45862</v>
      </c>
      <c r="B7482" s="18" t="s">
        <v>4263</v>
      </c>
      <c r="C7482" s="19">
        <v>151000</v>
      </c>
      <c r="D7482" s="20">
        <v>0</v>
      </c>
      <c r="E7482" s="27" t="s">
        <v>9957</v>
      </c>
    </row>
    <row r="7483" spans="1:5" ht="20.100000000000001" customHeight="1" x14ac:dyDescent="0.2">
      <c r="A7483" s="17">
        <v>45858</v>
      </c>
      <c r="B7483" s="18" t="s">
        <v>4362</v>
      </c>
      <c r="C7483" s="19">
        <v>90200</v>
      </c>
      <c r="D7483" s="20">
        <v>0</v>
      </c>
      <c r="E7483" s="27" t="s">
        <v>9957</v>
      </c>
    </row>
    <row r="7484" spans="1:5" ht="20.100000000000001" customHeight="1" x14ac:dyDescent="0.2">
      <c r="A7484" s="13">
        <v>45865</v>
      </c>
      <c r="B7484" s="14" t="s">
        <v>4195</v>
      </c>
      <c r="C7484" s="15">
        <v>841000</v>
      </c>
      <c r="D7484" s="16">
        <v>0</v>
      </c>
      <c r="E7484" s="27" t="s">
        <v>9957</v>
      </c>
    </row>
    <row r="7485" spans="1:5" ht="20.100000000000001" customHeight="1" x14ac:dyDescent="0.2">
      <c r="A7485" s="17">
        <v>45862</v>
      </c>
      <c r="B7485" s="18" t="s">
        <v>4259</v>
      </c>
      <c r="C7485" s="19">
        <v>457000</v>
      </c>
      <c r="D7485" s="20">
        <v>0</v>
      </c>
      <c r="E7485" s="27" t="s">
        <v>9957</v>
      </c>
    </row>
    <row r="7486" spans="1:5" ht="20.100000000000001" customHeight="1" x14ac:dyDescent="0.2">
      <c r="A7486" s="17">
        <v>45859</v>
      </c>
      <c r="B7486" s="18" t="s">
        <v>4317</v>
      </c>
      <c r="C7486" s="19">
        <v>130400</v>
      </c>
      <c r="D7486" s="20">
        <v>0</v>
      </c>
      <c r="E7486" s="27" t="s">
        <v>9957</v>
      </c>
    </row>
    <row r="7487" spans="1:5" ht="20.100000000000001" customHeight="1" x14ac:dyDescent="0.2">
      <c r="A7487" s="17">
        <v>45862</v>
      </c>
      <c r="B7487" s="18" t="s">
        <v>4261</v>
      </c>
      <c r="C7487" s="19">
        <v>371000</v>
      </c>
      <c r="D7487" s="20">
        <v>0</v>
      </c>
      <c r="E7487" s="27" t="s">
        <v>9957</v>
      </c>
    </row>
    <row r="7488" spans="1:5" ht="20.100000000000001" customHeight="1" x14ac:dyDescent="0.2">
      <c r="A7488" s="17">
        <v>45739</v>
      </c>
      <c r="B7488" s="18" t="s">
        <v>7605</v>
      </c>
      <c r="C7488" s="19">
        <v>113400</v>
      </c>
      <c r="D7488" s="20">
        <v>0</v>
      </c>
      <c r="E7488" s="27" t="s">
        <v>9957</v>
      </c>
    </row>
    <row r="7489" spans="1:5" ht="20.100000000000001" customHeight="1" x14ac:dyDescent="0.2">
      <c r="A7489" s="17">
        <v>45739</v>
      </c>
      <c r="B7489" s="18" t="s">
        <v>7607</v>
      </c>
      <c r="C7489" s="19">
        <v>379000</v>
      </c>
      <c r="D7489" s="20">
        <v>0</v>
      </c>
      <c r="E7489" s="27" t="s">
        <v>9957</v>
      </c>
    </row>
    <row r="7490" spans="1:5" ht="20.100000000000001" customHeight="1" x14ac:dyDescent="0.2">
      <c r="A7490" s="17">
        <v>45739</v>
      </c>
      <c r="B7490" s="18" t="s">
        <v>7603</v>
      </c>
      <c r="C7490" s="19">
        <v>80000</v>
      </c>
      <c r="D7490" s="20">
        <v>0</v>
      </c>
      <c r="E7490" s="27" t="s">
        <v>9957</v>
      </c>
    </row>
    <row r="7491" spans="1:5" ht="20.100000000000001" customHeight="1" x14ac:dyDescent="0.2">
      <c r="A7491" s="17">
        <v>45739</v>
      </c>
      <c r="B7491" s="18" t="s">
        <v>7601</v>
      </c>
      <c r="C7491" s="19">
        <v>1403892</v>
      </c>
      <c r="D7491" s="20">
        <v>0</v>
      </c>
      <c r="E7491" s="27" t="s">
        <v>9957</v>
      </c>
    </row>
    <row r="7492" spans="1:5" ht="20.100000000000001" customHeight="1" x14ac:dyDescent="0.2">
      <c r="A7492" s="17">
        <v>45739</v>
      </c>
      <c r="B7492" s="18" t="s">
        <v>7609</v>
      </c>
      <c r="C7492" s="19">
        <v>342500</v>
      </c>
      <c r="D7492" s="20">
        <v>0</v>
      </c>
      <c r="E7492" s="27" t="s">
        <v>9957</v>
      </c>
    </row>
    <row r="7493" spans="1:5" ht="20.100000000000001" customHeight="1" x14ac:dyDescent="0.2">
      <c r="A7493" s="13">
        <v>45736</v>
      </c>
      <c r="B7493" s="14" t="s">
        <v>7677</v>
      </c>
      <c r="C7493" s="15">
        <v>36500</v>
      </c>
      <c r="D7493" s="16">
        <v>0</v>
      </c>
      <c r="E7493" s="27" t="s">
        <v>9957</v>
      </c>
    </row>
    <row r="7494" spans="1:5" ht="20.100000000000001" customHeight="1" x14ac:dyDescent="0.2">
      <c r="A7494" s="13">
        <v>45963</v>
      </c>
      <c r="B7494" s="14" t="s">
        <v>1639</v>
      </c>
      <c r="C7494" s="15">
        <v>1185000</v>
      </c>
      <c r="D7494" s="16">
        <v>0</v>
      </c>
      <c r="E7494" s="27" t="s">
        <v>9957</v>
      </c>
    </row>
    <row r="7495" spans="1:5" ht="20.100000000000001" customHeight="1" x14ac:dyDescent="0.2">
      <c r="A7495" s="13">
        <v>45924</v>
      </c>
      <c r="B7495" s="14" t="s">
        <v>2645</v>
      </c>
      <c r="C7495" s="15">
        <v>68000</v>
      </c>
      <c r="D7495" s="16">
        <v>0</v>
      </c>
      <c r="E7495" s="27" t="s">
        <v>9957</v>
      </c>
    </row>
    <row r="7496" spans="1:5" ht="20.100000000000001" customHeight="1" x14ac:dyDescent="0.2">
      <c r="A7496" s="13">
        <v>45922</v>
      </c>
      <c r="B7496" s="14" t="s">
        <v>2677</v>
      </c>
      <c r="C7496" s="15">
        <v>8000</v>
      </c>
      <c r="D7496" s="16">
        <v>0</v>
      </c>
      <c r="E7496" s="27" t="s">
        <v>9957</v>
      </c>
    </row>
    <row r="7497" spans="1:5" ht="20.100000000000001" customHeight="1" x14ac:dyDescent="0.2">
      <c r="A7497" s="13">
        <v>45924</v>
      </c>
      <c r="B7497" s="14" t="s">
        <v>2643</v>
      </c>
      <c r="C7497" s="15">
        <v>38000</v>
      </c>
      <c r="D7497" s="16">
        <v>0</v>
      </c>
      <c r="E7497" s="27" t="s">
        <v>9957</v>
      </c>
    </row>
    <row r="7498" spans="1:5" ht="20.100000000000001" customHeight="1" x14ac:dyDescent="0.2">
      <c r="A7498" s="13">
        <v>45925</v>
      </c>
      <c r="B7498" s="14" t="s">
        <v>2627</v>
      </c>
      <c r="C7498" s="15">
        <v>426800</v>
      </c>
      <c r="D7498" s="16">
        <v>0</v>
      </c>
      <c r="E7498" s="27" t="s">
        <v>9957</v>
      </c>
    </row>
    <row r="7499" spans="1:5" ht="20.100000000000001" customHeight="1" x14ac:dyDescent="0.2">
      <c r="A7499" s="17">
        <v>45935</v>
      </c>
      <c r="B7499" s="18" t="s">
        <v>2364</v>
      </c>
      <c r="C7499" s="19">
        <v>329000</v>
      </c>
      <c r="D7499" s="20">
        <v>0</v>
      </c>
      <c r="E7499" s="27" t="s">
        <v>9957</v>
      </c>
    </row>
    <row r="7500" spans="1:5" ht="20.100000000000001" customHeight="1" x14ac:dyDescent="0.2">
      <c r="A7500" s="13">
        <v>45929</v>
      </c>
      <c r="B7500" s="14" t="s">
        <v>2535</v>
      </c>
      <c r="C7500" s="15">
        <v>85000</v>
      </c>
      <c r="D7500" s="16">
        <v>0</v>
      </c>
      <c r="E7500" s="27" t="s">
        <v>9957</v>
      </c>
    </row>
    <row r="7501" spans="1:5" ht="20.100000000000001" customHeight="1" x14ac:dyDescent="0.2">
      <c r="A7501" s="13">
        <v>45929</v>
      </c>
      <c r="B7501" s="14" t="s">
        <v>2539</v>
      </c>
      <c r="C7501" s="15">
        <v>323000</v>
      </c>
      <c r="D7501" s="16">
        <v>0</v>
      </c>
      <c r="E7501" s="27" t="s">
        <v>9957</v>
      </c>
    </row>
    <row r="7502" spans="1:5" ht="20.100000000000001" customHeight="1" x14ac:dyDescent="0.2">
      <c r="A7502" s="13">
        <v>45925</v>
      </c>
      <c r="B7502" s="14" t="s">
        <v>2631</v>
      </c>
      <c r="C7502" s="15">
        <v>87000</v>
      </c>
      <c r="D7502" s="16">
        <v>0</v>
      </c>
      <c r="E7502" s="27" t="s">
        <v>9957</v>
      </c>
    </row>
    <row r="7503" spans="1:5" ht="20.100000000000001" customHeight="1" x14ac:dyDescent="0.2">
      <c r="A7503" s="13">
        <v>45936</v>
      </c>
      <c r="B7503" s="14" t="s">
        <v>2341</v>
      </c>
      <c r="C7503" s="15">
        <v>1152250</v>
      </c>
      <c r="D7503" s="16">
        <v>0</v>
      </c>
      <c r="E7503" s="27" t="s">
        <v>9957</v>
      </c>
    </row>
    <row r="7504" spans="1:5" ht="20.100000000000001" customHeight="1" x14ac:dyDescent="0.2">
      <c r="A7504" s="17">
        <v>45918</v>
      </c>
      <c r="B7504" s="18" t="s">
        <v>2781</v>
      </c>
      <c r="C7504" s="19">
        <v>2064000</v>
      </c>
      <c r="D7504" s="20">
        <v>0</v>
      </c>
      <c r="E7504" s="27" t="s">
        <v>9957</v>
      </c>
    </row>
    <row r="7505" spans="1:5" ht="20.100000000000001" customHeight="1" x14ac:dyDescent="0.2">
      <c r="A7505" s="13">
        <v>45924</v>
      </c>
      <c r="B7505" s="14" t="s">
        <v>2641</v>
      </c>
      <c r="C7505" s="15">
        <v>62700</v>
      </c>
      <c r="D7505" s="16">
        <v>0</v>
      </c>
      <c r="E7505" s="27" t="s">
        <v>9957</v>
      </c>
    </row>
    <row r="7506" spans="1:5" ht="20.100000000000001" customHeight="1" x14ac:dyDescent="0.2">
      <c r="A7506" s="13">
        <v>45925</v>
      </c>
      <c r="B7506" s="14" t="s">
        <v>2633</v>
      </c>
      <c r="C7506" s="15">
        <v>184000</v>
      </c>
      <c r="D7506" s="16">
        <v>0</v>
      </c>
      <c r="E7506" s="27" t="s">
        <v>9957</v>
      </c>
    </row>
    <row r="7507" spans="1:5" ht="20.100000000000001" customHeight="1" x14ac:dyDescent="0.2">
      <c r="A7507" s="13">
        <v>45925</v>
      </c>
      <c r="B7507" s="14" t="s">
        <v>2635</v>
      </c>
      <c r="C7507" s="15">
        <v>157200</v>
      </c>
      <c r="D7507" s="16">
        <v>0</v>
      </c>
      <c r="E7507" s="27" t="s">
        <v>9957</v>
      </c>
    </row>
    <row r="7508" spans="1:5" ht="20.100000000000001" customHeight="1" x14ac:dyDescent="0.2">
      <c r="A7508" s="13">
        <v>45925</v>
      </c>
      <c r="B7508" s="14" t="s">
        <v>2629</v>
      </c>
      <c r="C7508" s="15">
        <v>129500</v>
      </c>
      <c r="D7508" s="16">
        <v>0</v>
      </c>
      <c r="E7508" s="27" t="s">
        <v>9957</v>
      </c>
    </row>
    <row r="7509" spans="1:5" ht="20.100000000000001" customHeight="1" x14ac:dyDescent="0.2">
      <c r="A7509" s="17">
        <v>45935</v>
      </c>
      <c r="B7509" s="18" t="s">
        <v>2362</v>
      </c>
      <c r="C7509" s="19">
        <v>476000</v>
      </c>
      <c r="D7509" s="20">
        <v>0</v>
      </c>
      <c r="E7509" s="27" t="s">
        <v>9957</v>
      </c>
    </row>
    <row r="7510" spans="1:5" ht="20.100000000000001" customHeight="1" x14ac:dyDescent="0.2">
      <c r="A7510" s="13">
        <v>45929</v>
      </c>
      <c r="B7510" s="14" t="s">
        <v>2537</v>
      </c>
      <c r="C7510" s="15">
        <v>229800</v>
      </c>
      <c r="D7510" s="16">
        <v>0</v>
      </c>
      <c r="E7510" s="27" t="s">
        <v>9957</v>
      </c>
    </row>
    <row r="7511" spans="1:5" ht="20.100000000000001" customHeight="1" x14ac:dyDescent="0.2">
      <c r="A7511" s="13">
        <v>45929</v>
      </c>
      <c r="B7511" s="14" t="s">
        <v>2533</v>
      </c>
      <c r="C7511" s="15">
        <v>171000</v>
      </c>
      <c r="D7511" s="16">
        <v>0</v>
      </c>
      <c r="E7511" s="27" t="s">
        <v>9957</v>
      </c>
    </row>
    <row r="7512" spans="1:5" ht="20.100000000000001" customHeight="1" x14ac:dyDescent="0.2">
      <c r="A7512" s="13">
        <v>45925</v>
      </c>
      <c r="B7512" s="14" t="s">
        <v>2637</v>
      </c>
      <c r="C7512" s="15">
        <v>573200</v>
      </c>
      <c r="D7512" s="16">
        <v>0</v>
      </c>
      <c r="E7512" s="27" t="s">
        <v>9957</v>
      </c>
    </row>
    <row r="7513" spans="1:5" ht="20.100000000000001" customHeight="1" x14ac:dyDescent="0.2">
      <c r="A7513" s="17">
        <v>45978</v>
      </c>
      <c r="B7513" s="18" t="s">
        <v>1256</v>
      </c>
      <c r="C7513" s="19">
        <v>46000</v>
      </c>
      <c r="D7513" s="20">
        <v>0</v>
      </c>
      <c r="E7513" s="27" t="s">
        <v>9957</v>
      </c>
    </row>
    <row r="7514" spans="1:5" ht="20.100000000000001" customHeight="1" x14ac:dyDescent="0.2">
      <c r="A7514" s="17">
        <v>45978</v>
      </c>
      <c r="B7514" s="18" t="s">
        <v>1254</v>
      </c>
      <c r="C7514" s="19">
        <v>104000</v>
      </c>
      <c r="D7514" s="20">
        <v>0</v>
      </c>
      <c r="E7514" s="27" t="s">
        <v>9957</v>
      </c>
    </row>
    <row r="7515" spans="1:5" ht="20.100000000000001" customHeight="1" x14ac:dyDescent="0.2">
      <c r="A7515" s="17">
        <v>45978</v>
      </c>
      <c r="B7515" s="18" t="s">
        <v>1246</v>
      </c>
      <c r="C7515" s="19">
        <v>346000</v>
      </c>
      <c r="D7515" s="20">
        <v>0</v>
      </c>
      <c r="E7515" s="27" t="s">
        <v>9957</v>
      </c>
    </row>
    <row r="7516" spans="1:5" ht="20.100000000000001" customHeight="1" x14ac:dyDescent="0.2">
      <c r="A7516" s="17">
        <v>45978</v>
      </c>
      <c r="B7516" s="18" t="s">
        <v>1250</v>
      </c>
      <c r="C7516" s="19">
        <v>304000</v>
      </c>
      <c r="D7516" s="20">
        <v>0</v>
      </c>
      <c r="E7516" s="27" t="s">
        <v>9957</v>
      </c>
    </row>
    <row r="7517" spans="1:5" ht="20.100000000000001" customHeight="1" x14ac:dyDescent="0.2">
      <c r="A7517" s="17">
        <v>45978</v>
      </c>
      <c r="B7517" s="18" t="s">
        <v>1252</v>
      </c>
      <c r="C7517" s="19">
        <v>954500</v>
      </c>
      <c r="D7517" s="20">
        <v>0</v>
      </c>
      <c r="E7517" s="27" t="s">
        <v>9957</v>
      </c>
    </row>
    <row r="7518" spans="1:5" ht="20.100000000000001" customHeight="1" x14ac:dyDescent="0.2">
      <c r="A7518" s="17">
        <v>45978</v>
      </c>
      <c r="B7518" s="18" t="s">
        <v>1248</v>
      </c>
      <c r="C7518" s="19">
        <v>179000</v>
      </c>
      <c r="D7518" s="20">
        <v>0</v>
      </c>
      <c r="E7518" s="27" t="s">
        <v>9957</v>
      </c>
    </row>
    <row r="7519" spans="1:5" ht="20.100000000000001" customHeight="1" x14ac:dyDescent="0.2">
      <c r="A7519" s="17">
        <v>46002</v>
      </c>
      <c r="B7519" s="18" t="s">
        <v>607</v>
      </c>
      <c r="C7519" s="19">
        <v>25200</v>
      </c>
      <c r="D7519" s="20">
        <v>0</v>
      </c>
      <c r="E7519" s="27" t="s">
        <v>9957</v>
      </c>
    </row>
    <row r="7520" spans="1:5" ht="20.100000000000001" customHeight="1" x14ac:dyDescent="0.2">
      <c r="A7520" s="17">
        <v>46002</v>
      </c>
      <c r="B7520" s="18" t="s">
        <v>619</v>
      </c>
      <c r="C7520" s="19">
        <v>107300</v>
      </c>
      <c r="D7520" s="20">
        <v>0</v>
      </c>
      <c r="E7520" s="27" t="s">
        <v>9957</v>
      </c>
    </row>
    <row r="7521" spans="1:5" ht="20.100000000000001" customHeight="1" x14ac:dyDescent="0.2">
      <c r="A7521" s="17">
        <v>46014</v>
      </c>
      <c r="B7521" s="18" t="s">
        <v>305</v>
      </c>
      <c r="C7521" s="19">
        <v>475500</v>
      </c>
      <c r="D7521" s="20">
        <v>0</v>
      </c>
      <c r="E7521" s="27" t="s">
        <v>9957</v>
      </c>
    </row>
    <row r="7522" spans="1:5" ht="20.100000000000001" customHeight="1" x14ac:dyDescent="0.2">
      <c r="A7522" s="13">
        <v>46013</v>
      </c>
      <c r="B7522" s="14" t="s">
        <v>341</v>
      </c>
      <c r="C7522" s="15">
        <v>7500</v>
      </c>
      <c r="D7522" s="16">
        <v>0</v>
      </c>
      <c r="E7522" s="27" t="s">
        <v>9957</v>
      </c>
    </row>
    <row r="7523" spans="1:5" ht="20.100000000000001" customHeight="1" x14ac:dyDescent="0.2">
      <c r="A7523" s="17">
        <v>46003</v>
      </c>
      <c r="B7523" s="18" t="s">
        <v>578</v>
      </c>
      <c r="C7523" s="19">
        <v>216500</v>
      </c>
      <c r="D7523" s="20">
        <v>0</v>
      </c>
      <c r="E7523" s="27" t="s">
        <v>9957</v>
      </c>
    </row>
    <row r="7524" spans="1:5" ht="20.100000000000001" customHeight="1" x14ac:dyDescent="0.2">
      <c r="A7524" s="13">
        <v>46013</v>
      </c>
      <c r="B7524" s="14" t="s">
        <v>337</v>
      </c>
      <c r="C7524" s="15">
        <v>16300</v>
      </c>
      <c r="D7524" s="16">
        <v>0</v>
      </c>
      <c r="E7524" s="27" t="s">
        <v>9957</v>
      </c>
    </row>
    <row r="7525" spans="1:5" ht="20.100000000000001" customHeight="1" x14ac:dyDescent="0.2">
      <c r="A7525" s="17">
        <v>46002</v>
      </c>
      <c r="B7525" s="18" t="s">
        <v>615</v>
      </c>
      <c r="C7525" s="19">
        <v>168800</v>
      </c>
      <c r="D7525" s="20">
        <v>0</v>
      </c>
      <c r="E7525" s="27" t="s">
        <v>9957</v>
      </c>
    </row>
    <row r="7526" spans="1:5" ht="20.100000000000001" customHeight="1" x14ac:dyDescent="0.2">
      <c r="A7526" s="17">
        <v>46002</v>
      </c>
      <c r="B7526" s="18" t="s">
        <v>603</v>
      </c>
      <c r="C7526" s="19">
        <v>180000</v>
      </c>
      <c r="D7526" s="20">
        <v>0</v>
      </c>
      <c r="E7526" s="27" t="s">
        <v>9957</v>
      </c>
    </row>
    <row r="7527" spans="1:5" ht="20.100000000000001" customHeight="1" x14ac:dyDescent="0.2">
      <c r="A7527" s="17">
        <v>46002</v>
      </c>
      <c r="B7527" s="18" t="s">
        <v>599</v>
      </c>
      <c r="C7527" s="19">
        <v>82500</v>
      </c>
      <c r="D7527" s="20">
        <v>0</v>
      </c>
      <c r="E7527" s="27" t="s">
        <v>9957</v>
      </c>
    </row>
    <row r="7528" spans="1:5" ht="20.100000000000001" customHeight="1" x14ac:dyDescent="0.2">
      <c r="A7528" s="13">
        <v>46013</v>
      </c>
      <c r="B7528" s="14" t="s">
        <v>339</v>
      </c>
      <c r="C7528" s="15">
        <v>75000</v>
      </c>
      <c r="D7528" s="16">
        <v>0</v>
      </c>
      <c r="E7528" s="27" t="s">
        <v>9957</v>
      </c>
    </row>
    <row r="7529" spans="1:5" ht="20.100000000000001" customHeight="1" x14ac:dyDescent="0.2">
      <c r="A7529" s="17">
        <v>46002</v>
      </c>
      <c r="B7529" s="18" t="s">
        <v>613</v>
      </c>
      <c r="C7529" s="19">
        <v>360000</v>
      </c>
      <c r="D7529" s="20">
        <v>0</v>
      </c>
      <c r="E7529" s="27" t="s">
        <v>9957</v>
      </c>
    </row>
    <row r="7530" spans="1:5" ht="20.100000000000001" customHeight="1" x14ac:dyDescent="0.2">
      <c r="A7530" s="17">
        <v>46002</v>
      </c>
      <c r="B7530" s="18" t="s">
        <v>609</v>
      </c>
      <c r="C7530" s="19">
        <v>277400</v>
      </c>
      <c r="D7530" s="20">
        <v>0</v>
      </c>
      <c r="E7530" s="27" t="s">
        <v>9957</v>
      </c>
    </row>
    <row r="7531" spans="1:5" ht="20.100000000000001" customHeight="1" x14ac:dyDescent="0.2">
      <c r="A7531" s="17">
        <v>46002</v>
      </c>
      <c r="B7531" s="18" t="s">
        <v>601</v>
      </c>
      <c r="C7531" s="19">
        <v>88000</v>
      </c>
      <c r="D7531" s="20">
        <v>0</v>
      </c>
      <c r="E7531" s="27" t="s">
        <v>9957</v>
      </c>
    </row>
    <row r="7532" spans="1:5" ht="20.100000000000001" customHeight="1" x14ac:dyDescent="0.2">
      <c r="A7532" s="13">
        <v>46009</v>
      </c>
      <c r="B7532" s="14" t="s">
        <v>428</v>
      </c>
      <c r="C7532" s="15">
        <v>896650</v>
      </c>
      <c r="D7532" s="16">
        <v>0</v>
      </c>
      <c r="E7532" s="27" t="s">
        <v>9957</v>
      </c>
    </row>
    <row r="7533" spans="1:5" ht="20.100000000000001" customHeight="1" x14ac:dyDescent="0.2">
      <c r="A7533" s="17">
        <v>46003</v>
      </c>
      <c r="B7533" s="18" t="s">
        <v>580</v>
      </c>
      <c r="C7533" s="19">
        <v>355000</v>
      </c>
      <c r="D7533" s="20">
        <v>0</v>
      </c>
      <c r="E7533" s="27" t="s">
        <v>9957</v>
      </c>
    </row>
    <row r="7534" spans="1:5" ht="20.100000000000001" customHeight="1" x14ac:dyDescent="0.2">
      <c r="A7534" s="17">
        <v>46002</v>
      </c>
      <c r="B7534" s="18" t="s">
        <v>621</v>
      </c>
      <c r="C7534" s="19">
        <v>171200</v>
      </c>
      <c r="D7534" s="20">
        <v>0</v>
      </c>
      <c r="E7534" s="27" t="s">
        <v>9957</v>
      </c>
    </row>
    <row r="7535" spans="1:5" ht="20.100000000000001" customHeight="1" x14ac:dyDescent="0.2">
      <c r="A7535" s="13">
        <v>46013</v>
      </c>
      <c r="B7535" s="14" t="s">
        <v>333</v>
      </c>
      <c r="C7535" s="15">
        <v>61350</v>
      </c>
      <c r="D7535" s="16">
        <v>0</v>
      </c>
      <c r="E7535" s="27" t="s">
        <v>9957</v>
      </c>
    </row>
    <row r="7536" spans="1:5" ht="20.100000000000001" customHeight="1" x14ac:dyDescent="0.2">
      <c r="A7536" s="17">
        <v>46003</v>
      </c>
      <c r="B7536" s="18" t="s">
        <v>589</v>
      </c>
      <c r="C7536" s="19">
        <v>198000</v>
      </c>
      <c r="D7536" s="20">
        <v>0</v>
      </c>
      <c r="E7536" s="27" t="s">
        <v>9957</v>
      </c>
    </row>
    <row r="7537" spans="1:5" ht="20.100000000000001" customHeight="1" x14ac:dyDescent="0.2">
      <c r="A7537" s="17">
        <v>46002</v>
      </c>
      <c r="B7537" s="18" t="s">
        <v>611</v>
      </c>
      <c r="C7537" s="19">
        <v>93000</v>
      </c>
      <c r="D7537" s="20">
        <v>0</v>
      </c>
      <c r="E7537" s="27" t="s">
        <v>9957</v>
      </c>
    </row>
    <row r="7538" spans="1:5" ht="20.100000000000001" customHeight="1" x14ac:dyDescent="0.2">
      <c r="A7538" s="13">
        <v>46013</v>
      </c>
      <c r="B7538" s="14" t="s">
        <v>335</v>
      </c>
      <c r="C7538" s="15">
        <v>87000</v>
      </c>
      <c r="D7538" s="16">
        <v>0</v>
      </c>
      <c r="E7538" s="27" t="s">
        <v>9957</v>
      </c>
    </row>
    <row r="7539" spans="1:5" ht="20.100000000000001" customHeight="1" x14ac:dyDescent="0.2">
      <c r="A7539" s="13">
        <v>45832</v>
      </c>
      <c r="B7539" s="14" t="s">
        <v>5062</v>
      </c>
      <c r="C7539" s="15">
        <v>146700</v>
      </c>
      <c r="D7539" s="16">
        <v>0</v>
      </c>
      <c r="E7539" s="27" t="s">
        <v>9957</v>
      </c>
    </row>
    <row r="7540" spans="1:5" ht="20.100000000000001" customHeight="1" x14ac:dyDescent="0.2">
      <c r="A7540" s="17">
        <v>45842</v>
      </c>
      <c r="B7540" s="18" t="s">
        <v>4766</v>
      </c>
      <c r="C7540" s="19">
        <v>559500</v>
      </c>
      <c r="D7540" s="20">
        <v>0</v>
      </c>
      <c r="E7540" s="27" t="s">
        <v>9957</v>
      </c>
    </row>
    <row r="7541" spans="1:5" ht="20.100000000000001" customHeight="1" x14ac:dyDescent="0.2">
      <c r="A7541" s="13">
        <v>45833</v>
      </c>
      <c r="B7541" s="14" t="s">
        <v>5034</v>
      </c>
      <c r="C7541" s="15">
        <v>364500</v>
      </c>
      <c r="D7541" s="16">
        <v>0</v>
      </c>
      <c r="E7541" s="27" t="s">
        <v>9957</v>
      </c>
    </row>
    <row r="7542" spans="1:5" ht="20.100000000000001" customHeight="1" x14ac:dyDescent="0.2">
      <c r="A7542" s="13">
        <v>45837</v>
      </c>
      <c r="B7542" s="14" t="s">
        <v>4900</v>
      </c>
      <c r="C7542" s="15">
        <v>69000</v>
      </c>
      <c r="D7542" s="16">
        <v>0</v>
      </c>
      <c r="E7542" s="27" t="s">
        <v>9957</v>
      </c>
    </row>
    <row r="7543" spans="1:5" ht="20.100000000000001" customHeight="1" x14ac:dyDescent="0.2">
      <c r="A7543" s="13">
        <v>45832</v>
      </c>
      <c r="B7543" s="14" t="s">
        <v>5056</v>
      </c>
      <c r="C7543" s="15">
        <v>92800</v>
      </c>
      <c r="D7543" s="16">
        <v>0</v>
      </c>
      <c r="E7543" s="27" t="s">
        <v>9957</v>
      </c>
    </row>
    <row r="7544" spans="1:5" ht="20.100000000000001" customHeight="1" x14ac:dyDescent="0.2">
      <c r="A7544" s="13">
        <v>45832</v>
      </c>
      <c r="B7544" s="14" t="s">
        <v>5052</v>
      </c>
      <c r="C7544" s="15">
        <v>144600</v>
      </c>
      <c r="D7544" s="16">
        <v>0</v>
      </c>
      <c r="E7544" s="27" t="s">
        <v>9957</v>
      </c>
    </row>
    <row r="7545" spans="1:5" ht="20.100000000000001" customHeight="1" x14ac:dyDescent="0.2">
      <c r="A7545" s="13">
        <v>45832</v>
      </c>
      <c r="B7545" s="14" t="s">
        <v>5060</v>
      </c>
      <c r="C7545" s="15">
        <v>270700</v>
      </c>
      <c r="D7545" s="16">
        <v>0</v>
      </c>
      <c r="E7545" s="27" t="s">
        <v>9957</v>
      </c>
    </row>
    <row r="7546" spans="1:5" ht="20.100000000000001" customHeight="1" x14ac:dyDescent="0.2">
      <c r="A7546" s="13">
        <v>45829</v>
      </c>
      <c r="B7546" s="14" t="s">
        <v>5127</v>
      </c>
      <c r="C7546" s="15">
        <v>46500</v>
      </c>
      <c r="D7546" s="16">
        <v>0</v>
      </c>
      <c r="E7546" s="27" t="s">
        <v>9957</v>
      </c>
    </row>
    <row r="7547" spans="1:5" ht="20.100000000000001" customHeight="1" x14ac:dyDescent="0.2">
      <c r="A7547" s="13">
        <v>45840</v>
      </c>
      <c r="B7547" s="14" t="s">
        <v>4842</v>
      </c>
      <c r="C7547" s="15">
        <v>434900</v>
      </c>
      <c r="D7547" s="16">
        <v>0</v>
      </c>
      <c r="E7547" s="27" t="s">
        <v>9957</v>
      </c>
    </row>
    <row r="7548" spans="1:5" ht="20.100000000000001" customHeight="1" x14ac:dyDescent="0.2">
      <c r="A7548" s="13">
        <v>45837</v>
      </c>
      <c r="B7548" s="14" t="s">
        <v>4908</v>
      </c>
      <c r="C7548" s="15">
        <v>426000</v>
      </c>
      <c r="D7548" s="16">
        <v>0</v>
      </c>
      <c r="E7548" s="27" t="s">
        <v>9957</v>
      </c>
    </row>
    <row r="7549" spans="1:5" ht="20.100000000000001" customHeight="1" x14ac:dyDescent="0.2">
      <c r="A7549" s="13">
        <v>45833</v>
      </c>
      <c r="B7549" s="14" t="s">
        <v>5032</v>
      </c>
      <c r="C7549" s="15">
        <v>119000</v>
      </c>
      <c r="D7549" s="16">
        <v>0</v>
      </c>
      <c r="E7549" s="27" t="s">
        <v>9957</v>
      </c>
    </row>
    <row r="7550" spans="1:5" ht="20.100000000000001" customHeight="1" x14ac:dyDescent="0.2">
      <c r="A7550" s="13">
        <v>45837</v>
      </c>
      <c r="B7550" s="14" t="s">
        <v>4902</v>
      </c>
      <c r="C7550" s="15">
        <v>564500</v>
      </c>
      <c r="D7550" s="16">
        <v>0</v>
      </c>
      <c r="E7550" s="27" t="s">
        <v>9957</v>
      </c>
    </row>
    <row r="7551" spans="1:5" ht="20.100000000000001" customHeight="1" x14ac:dyDescent="0.2">
      <c r="A7551" s="17">
        <v>45842</v>
      </c>
      <c r="B7551" s="18" t="s">
        <v>4768</v>
      </c>
      <c r="C7551" s="19">
        <v>1773000</v>
      </c>
      <c r="D7551" s="20">
        <v>0</v>
      </c>
      <c r="E7551" s="27" t="s">
        <v>9957</v>
      </c>
    </row>
    <row r="7552" spans="1:5" ht="20.100000000000001" customHeight="1" x14ac:dyDescent="0.2">
      <c r="A7552" s="17">
        <v>45827</v>
      </c>
      <c r="B7552" s="18" t="s">
        <v>5174</v>
      </c>
      <c r="C7552" s="19">
        <v>3403500</v>
      </c>
      <c r="D7552" s="20">
        <v>0</v>
      </c>
      <c r="E7552" s="27" t="s">
        <v>9957</v>
      </c>
    </row>
    <row r="7553" spans="1:5" ht="20.100000000000001" customHeight="1" x14ac:dyDescent="0.2">
      <c r="A7553" s="13">
        <v>45837</v>
      </c>
      <c r="B7553" s="14" t="s">
        <v>4910</v>
      </c>
      <c r="C7553" s="15">
        <v>169800</v>
      </c>
      <c r="D7553" s="16">
        <v>0</v>
      </c>
      <c r="E7553" s="27" t="s">
        <v>9957</v>
      </c>
    </row>
    <row r="7554" spans="1:5" ht="20.100000000000001" customHeight="1" x14ac:dyDescent="0.2">
      <c r="A7554" s="13">
        <v>45837</v>
      </c>
      <c r="B7554" s="14" t="s">
        <v>4898</v>
      </c>
      <c r="C7554" s="15">
        <v>217000</v>
      </c>
      <c r="D7554" s="16">
        <v>0</v>
      </c>
      <c r="E7554" s="27" t="s">
        <v>9957</v>
      </c>
    </row>
    <row r="7555" spans="1:5" ht="20.100000000000001" customHeight="1" x14ac:dyDescent="0.2">
      <c r="A7555" s="13">
        <v>45840</v>
      </c>
      <c r="B7555" s="14" t="s">
        <v>4840</v>
      </c>
      <c r="C7555" s="15">
        <v>1263500</v>
      </c>
      <c r="D7555" s="16">
        <v>0</v>
      </c>
      <c r="E7555" s="27" t="s">
        <v>9957</v>
      </c>
    </row>
    <row r="7556" spans="1:5" ht="20.100000000000001" customHeight="1" x14ac:dyDescent="0.2">
      <c r="A7556" s="13">
        <v>45832</v>
      </c>
      <c r="B7556" s="14" t="s">
        <v>5058</v>
      </c>
      <c r="C7556" s="15">
        <v>89500</v>
      </c>
      <c r="D7556" s="16">
        <v>0</v>
      </c>
      <c r="E7556" s="27" t="s">
        <v>9957</v>
      </c>
    </row>
    <row r="7557" spans="1:5" ht="20.100000000000001" customHeight="1" x14ac:dyDescent="0.2">
      <c r="A7557" s="13">
        <v>45832</v>
      </c>
      <c r="B7557" s="14" t="s">
        <v>5064</v>
      </c>
      <c r="C7557" s="15">
        <v>87000</v>
      </c>
      <c r="D7557" s="16">
        <v>0</v>
      </c>
      <c r="E7557" s="27" t="s">
        <v>9957</v>
      </c>
    </row>
    <row r="7558" spans="1:5" ht="20.100000000000001" customHeight="1" x14ac:dyDescent="0.2">
      <c r="A7558" s="13">
        <v>45890</v>
      </c>
      <c r="B7558" s="14" t="s">
        <v>3553</v>
      </c>
      <c r="C7558" s="15">
        <v>97500</v>
      </c>
      <c r="D7558" s="16">
        <v>0</v>
      </c>
      <c r="E7558" s="27" t="s">
        <v>9957</v>
      </c>
    </row>
    <row r="7559" spans="1:5" ht="20.100000000000001" customHeight="1" x14ac:dyDescent="0.2">
      <c r="A7559" s="13">
        <v>45890</v>
      </c>
      <c r="B7559" s="14" t="s">
        <v>3555</v>
      </c>
      <c r="C7559" s="15">
        <v>99000</v>
      </c>
      <c r="D7559" s="16">
        <v>0</v>
      </c>
      <c r="E7559" s="27" t="s">
        <v>9957</v>
      </c>
    </row>
    <row r="7560" spans="1:5" ht="20.100000000000001" customHeight="1" x14ac:dyDescent="0.2">
      <c r="A7560" s="13">
        <v>45890</v>
      </c>
      <c r="B7560" s="14" t="s">
        <v>3551</v>
      </c>
      <c r="C7560" s="15">
        <v>175000</v>
      </c>
      <c r="D7560" s="16">
        <v>0</v>
      </c>
      <c r="E7560" s="27" t="s">
        <v>9957</v>
      </c>
    </row>
    <row r="7561" spans="1:5" ht="20.100000000000001" customHeight="1" x14ac:dyDescent="0.2">
      <c r="A7561" s="13">
        <v>45890</v>
      </c>
      <c r="B7561" s="14" t="s">
        <v>3563</v>
      </c>
      <c r="C7561" s="15">
        <v>144000</v>
      </c>
      <c r="D7561" s="16">
        <v>0</v>
      </c>
      <c r="E7561" s="27" t="s">
        <v>9957</v>
      </c>
    </row>
    <row r="7562" spans="1:5" ht="20.100000000000001" customHeight="1" x14ac:dyDescent="0.2">
      <c r="A7562" s="13">
        <v>45901</v>
      </c>
      <c r="B7562" s="14" t="s">
        <v>3290</v>
      </c>
      <c r="C7562" s="15">
        <v>1222750</v>
      </c>
      <c r="D7562" s="16">
        <v>0</v>
      </c>
      <c r="E7562" s="27" t="s">
        <v>9957</v>
      </c>
    </row>
    <row r="7563" spans="1:5" ht="20.100000000000001" customHeight="1" x14ac:dyDescent="0.2">
      <c r="A7563" s="13">
        <v>45890</v>
      </c>
      <c r="B7563" s="14" t="s">
        <v>3549</v>
      </c>
      <c r="C7563" s="15">
        <v>137000</v>
      </c>
      <c r="D7563" s="16">
        <v>0</v>
      </c>
      <c r="E7563" s="27" t="s">
        <v>9957</v>
      </c>
    </row>
    <row r="7564" spans="1:5" ht="20.100000000000001" customHeight="1" x14ac:dyDescent="0.2">
      <c r="A7564" s="13">
        <v>45714</v>
      </c>
      <c r="B7564" s="14" t="s">
        <v>8355</v>
      </c>
      <c r="C7564" s="15">
        <v>165000</v>
      </c>
      <c r="D7564" s="16">
        <v>0</v>
      </c>
      <c r="E7564" s="27" t="s">
        <v>9957</v>
      </c>
    </row>
    <row r="7565" spans="1:5" ht="20.100000000000001" customHeight="1" x14ac:dyDescent="0.2">
      <c r="A7565" s="13">
        <v>45714</v>
      </c>
      <c r="B7565" s="14" t="s">
        <v>8365</v>
      </c>
      <c r="C7565" s="15">
        <v>50500</v>
      </c>
      <c r="D7565" s="16">
        <v>0</v>
      </c>
      <c r="E7565" s="27" t="s">
        <v>9957</v>
      </c>
    </row>
    <row r="7566" spans="1:5" ht="20.100000000000001" customHeight="1" x14ac:dyDescent="0.2">
      <c r="A7566" s="13">
        <v>45713</v>
      </c>
      <c r="B7566" s="14" t="s">
        <v>8373</v>
      </c>
      <c r="C7566" s="15">
        <v>29400</v>
      </c>
      <c r="D7566" s="16">
        <v>0</v>
      </c>
      <c r="E7566" s="27" t="s">
        <v>9957</v>
      </c>
    </row>
    <row r="7567" spans="1:5" ht="20.100000000000001" customHeight="1" x14ac:dyDescent="0.2">
      <c r="A7567" s="13">
        <v>45714</v>
      </c>
      <c r="B7567" s="14" t="s">
        <v>8357</v>
      </c>
      <c r="C7567" s="15">
        <v>150400</v>
      </c>
      <c r="D7567" s="16">
        <v>0</v>
      </c>
      <c r="E7567" s="27" t="s">
        <v>9957</v>
      </c>
    </row>
    <row r="7568" spans="1:5" ht="20.100000000000001" customHeight="1" x14ac:dyDescent="0.2">
      <c r="A7568" s="13">
        <v>45714</v>
      </c>
      <c r="B7568" s="14" t="s">
        <v>8359</v>
      </c>
      <c r="C7568" s="15">
        <v>307500</v>
      </c>
      <c r="D7568" s="16">
        <v>0</v>
      </c>
      <c r="E7568" s="27" t="s">
        <v>9957</v>
      </c>
    </row>
    <row r="7569" spans="1:5" ht="20.100000000000001" customHeight="1" x14ac:dyDescent="0.2">
      <c r="A7569" s="13">
        <v>45714</v>
      </c>
      <c r="B7569" s="14" t="s">
        <v>8363</v>
      </c>
      <c r="C7569" s="15">
        <v>330500</v>
      </c>
      <c r="D7569" s="16">
        <v>0</v>
      </c>
      <c r="E7569" s="27" t="s">
        <v>9957</v>
      </c>
    </row>
    <row r="7570" spans="1:5" ht="20.100000000000001" customHeight="1" x14ac:dyDescent="0.2">
      <c r="A7570" s="13">
        <v>45714</v>
      </c>
      <c r="B7570" s="14" t="s">
        <v>8361</v>
      </c>
      <c r="C7570" s="15">
        <v>35000</v>
      </c>
      <c r="D7570" s="16">
        <v>0</v>
      </c>
      <c r="E7570" s="27" t="s">
        <v>9957</v>
      </c>
    </row>
    <row r="7571" spans="1:5" ht="20.100000000000001" customHeight="1" x14ac:dyDescent="0.2">
      <c r="A7571" s="13">
        <v>45717</v>
      </c>
      <c r="B7571" s="14" t="s">
        <v>8252</v>
      </c>
      <c r="C7571" s="15">
        <v>1205600</v>
      </c>
      <c r="D7571" s="16">
        <v>0</v>
      </c>
      <c r="E7571" s="27" t="s">
        <v>9957</v>
      </c>
    </row>
    <row r="7572" spans="1:5" ht="20.100000000000001" customHeight="1" x14ac:dyDescent="0.2">
      <c r="A7572" s="17">
        <v>45708</v>
      </c>
      <c r="B7572" s="18" t="s">
        <v>8523</v>
      </c>
      <c r="C7572" s="19">
        <v>1171500</v>
      </c>
      <c r="D7572" s="20">
        <v>0</v>
      </c>
      <c r="E7572" s="27" t="s">
        <v>9957</v>
      </c>
    </row>
    <row r="7573" spans="1:5" ht="20.100000000000001" customHeight="1" x14ac:dyDescent="0.2">
      <c r="A7573" s="13">
        <v>45713</v>
      </c>
      <c r="B7573" s="14" t="s">
        <v>8375</v>
      </c>
      <c r="C7573" s="15">
        <v>167970</v>
      </c>
      <c r="D7573" s="16">
        <v>0</v>
      </c>
      <c r="E7573" s="27" t="s">
        <v>9957</v>
      </c>
    </row>
    <row r="7574" spans="1:5" ht="20.100000000000001" customHeight="1" x14ac:dyDescent="0.2">
      <c r="A7574" s="13">
        <v>45714</v>
      </c>
      <c r="B7574" s="14" t="s">
        <v>8367</v>
      </c>
      <c r="C7574" s="15">
        <v>165500</v>
      </c>
      <c r="D7574" s="16">
        <v>0</v>
      </c>
      <c r="E7574" s="27" t="s">
        <v>9957</v>
      </c>
    </row>
    <row r="7575" spans="1:5" ht="20.100000000000001" customHeight="1" x14ac:dyDescent="0.2">
      <c r="A7575" s="13">
        <v>45713</v>
      </c>
      <c r="B7575" s="14" t="s">
        <v>8377</v>
      </c>
      <c r="C7575" s="15">
        <v>104000</v>
      </c>
      <c r="D7575" s="16">
        <v>0</v>
      </c>
      <c r="E7575" s="27" t="s">
        <v>9957</v>
      </c>
    </row>
    <row r="7576" spans="1:5" ht="20.100000000000001" customHeight="1" x14ac:dyDescent="0.2">
      <c r="A7576" s="13">
        <v>45713</v>
      </c>
      <c r="B7576" s="14" t="s">
        <v>8379</v>
      </c>
      <c r="C7576" s="15">
        <v>282900</v>
      </c>
      <c r="D7576" s="16">
        <v>0</v>
      </c>
      <c r="E7576" s="27" t="s">
        <v>9957</v>
      </c>
    </row>
    <row r="7577" spans="1:5" ht="20.100000000000001" customHeight="1" x14ac:dyDescent="0.2">
      <c r="A7577" s="13">
        <v>45714</v>
      </c>
      <c r="B7577" s="14" t="s">
        <v>8351</v>
      </c>
      <c r="C7577" s="15">
        <v>206000</v>
      </c>
      <c r="D7577" s="16">
        <v>0</v>
      </c>
      <c r="E7577" s="27" t="s">
        <v>9957</v>
      </c>
    </row>
    <row r="7578" spans="1:5" ht="20.100000000000001" customHeight="1" x14ac:dyDescent="0.2">
      <c r="A7578" s="13">
        <v>45713</v>
      </c>
      <c r="B7578" s="14" t="s">
        <v>8371</v>
      </c>
      <c r="C7578" s="15">
        <v>373900</v>
      </c>
      <c r="D7578" s="16">
        <v>0</v>
      </c>
      <c r="E7578" s="27" t="s">
        <v>9957</v>
      </c>
    </row>
    <row r="7579" spans="1:5" ht="20.100000000000001" customHeight="1" x14ac:dyDescent="0.2">
      <c r="A7579" s="13">
        <v>45710</v>
      </c>
      <c r="B7579" s="14" t="s">
        <v>8485</v>
      </c>
      <c r="C7579" s="15">
        <v>234000</v>
      </c>
      <c r="D7579" s="16">
        <v>0</v>
      </c>
      <c r="E7579" s="27" t="s">
        <v>9957</v>
      </c>
    </row>
    <row r="7580" spans="1:5" ht="20.100000000000001" customHeight="1" x14ac:dyDescent="0.2">
      <c r="A7580" s="13">
        <v>45714</v>
      </c>
      <c r="B7580" s="14" t="s">
        <v>8353</v>
      </c>
      <c r="C7580" s="15">
        <v>177500</v>
      </c>
      <c r="D7580" s="16">
        <v>0</v>
      </c>
      <c r="E7580" s="27" t="s">
        <v>9957</v>
      </c>
    </row>
    <row r="7581" spans="1:5" ht="20.100000000000001" customHeight="1" x14ac:dyDescent="0.2">
      <c r="A7581" s="17">
        <v>45742</v>
      </c>
      <c r="B7581" s="18" t="s">
        <v>7511</v>
      </c>
      <c r="C7581" s="19">
        <v>442400</v>
      </c>
      <c r="D7581" s="20">
        <v>0</v>
      </c>
      <c r="E7581" s="27" t="s">
        <v>9957</v>
      </c>
    </row>
    <row r="7582" spans="1:5" ht="20.100000000000001" customHeight="1" x14ac:dyDescent="0.2">
      <c r="A7582" s="17">
        <v>45747</v>
      </c>
      <c r="B7582" s="18" t="s">
        <v>7386</v>
      </c>
      <c r="C7582" s="19">
        <v>675500</v>
      </c>
      <c r="D7582" s="20">
        <v>0</v>
      </c>
      <c r="E7582" s="27" t="s">
        <v>9957</v>
      </c>
    </row>
    <row r="7583" spans="1:5" ht="20.100000000000001" customHeight="1" x14ac:dyDescent="0.2">
      <c r="A7583" s="13">
        <v>45736</v>
      </c>
      <c r="B7583" s="14" t="s">
        <v>7717</v>
      </c>
      <c r="C7583" s="15">
        <v>49000</v>
      </c>
      <c r="D7583" s="16">
        <v>0</v>
      </c>
      <c r="E7583" s="27" t="s">
        <v>9957</v>
      </c>
    </row>
    <row r="7584" spans="1:5" ht="20.100000000000001" customHeight="1" x14ac:dyDescent="0.2">
      <c r="A7584" s="13">
        <v>45736</v>
      </c>
      <c r="B7584" s="14" t="s">
        <v>7719</v>
      </c>
      <c r="C7584" s="15">
        <v>67500</v>
      </c>
      <c r="D7584" s="16">
        <v>0</v>
      </c>
      <c r="E7584" s="27" t="s">
        <v>9957</v>
      </c>
    </row>
    <row r="7585" spans="1:5" ht="20.100000000000001" customHeight="1" x14ac:dyDescent="0.2">
      <c r="A7585" s="17">
        <v>45740</v>
      </c>
      <c r="B7585" s="18" t="s">
        <v>7557</v>
      </c>
      <c r="C7585" s="19">
        <v>94300</v>
      </c>
      <c r="D7585" s="20">
        <v>0</v>
      </c>
      <c r="E7585" s="27" t="s">
        <v>9957</v>
      </c>
    </row>
    <row r="7586" spans="1:5" ht="20.100000000000001" customHeight="1" x14ac:dyDescent="0.2">
      <c r="A7586" s="13">
        <v>45736</v>
      </c>
      <c r="B7586" s="14" t="s">
        <v>7721</v>
      </c>
      <c r="C7586" s="15">
        <v>109000</v>
      </c>
      <c r="D7586" s="16">
        <v>0</v>
      </c>
      <c r="E7586" s="27" t="s">
        <v>9957</v>
      </c>
    </row>
    <row r="7587" spans="1:5" ht="20.100000000000001" customHeight="1" x14ac:dyDescent="0.2">
      <c r="A7587" s="17">
        <v>45742</v>
      </c>
      <c r="B7587" s="18" t="s">
        <v>7513</v>
      </c>
      <c r="C7587" s="19">
        <v>322100</v>
      </c>
      <c r="D7587" s="20">
        <v>0</v>
      </c>
      <c r="E7587" s="27" t="s">
        <v>9957</v>
      </c>
    </row>
    <row r="7588" spans="1:5" ht="20.100000000000001" customHeight="1" x14ac:dyDescent="0.2">
      <c r="A7588" s="17">
        <v>45747</v>
      </c>
      <c r="B7588" s="18" t="s">
        <v>7382</v>
      </c>
      <c r="C7588" s="19">
        <v>134000</v>
      </c>
      <c r="D7588" s="20">
        <v>0</v>
      </c>
      <c r="E7588" s="27" t="s">
        <v>9957</v>
      </c>
    </row>
    <row r="7589" spans="1:5" ht="20.100000000000001" customHeight="1" x14ac:dyDescent="0.2">
      <c r="A7589" s="17">
        <v>45747</v>
      </c>
      <c r="B7589" s="18" t="s">
        <v>7384</v>
      </c>
      <c r="C7589" s="19">
        <v>714000</v>
      </c>
      <c r="D7589" s="20">
        <v>0</v>
      </c>
      <c r="E7589" s="27" t="s">
        <v>9957</v>
      </c>
    </row>
    <row r="7590" spans="1:5" ht="20.100000000000001" customHeight="1" x14ac:dyDescent="0.2">
      <c r="A7590" s="17">
        <v>45740</v>
      </c>
      <c r="B7590" s="18" t="s">
        <v>7563</v>
      </c>
      <c r="C7590" s="19">
        <v>105000</v>
      </c>
      <c r="D7590" s="20">
        <v>0</v>
      </c>
      <c r="E7590" s="27" t="s">
        <v>9957</v>
      </c>
    </row>
    <row r="7591" spans="1:5" ht="20.100000000000001" customHeight="1" x14ac:dyDescent="0.2">
      <c r="A7591" s="13">
        <v>45736</v>
      </c>
      <c r="B7591" s="14" t="s">
        <v>7707</v>
      </c>
      <c r="C7591" s="15">
        <v>278000</v>
      </c>
      <c r="D7591" s="16">
        <v>0</v>
      </c>
      <c r="E7591" s="27" t="s">
        <v>9957</v>
      </c>
    </row>
    <row r="7592" spans="1:5" ht="20.100000000000001" customHeight="1" x14ac:dyDescent="0.2">
      <c r="A7592" s="17">
        <v>45745</v>
      </c>
      <c r="B7592" s="18" t="s">
        <v>7437</v>
      </c>
      <c r="C7592" s="19">
        <v>2056330</v>
      </c>
      <c r="D7592" s="20">
        <v>0</v>
      </c>
      <c r="E7592" s="27" t="s">
        <v>9957</v>
      </c>
    </row>
    <row r="7593" spans="1:5" ht="20.100000000000001" customHeight="1" x14ac:dyDescent="0.2">
      <c r="A7593" s="13">
        <v>45736</v>
      </c>
      <c r="B7593" s="14" t="s">
        <v>7715</v>
      </c>
      <c r="C7593" s="15">
        <v>570000</v>
      </c>
      <c r="D7593" s="16">
        <v>0</v>
      </c>
      <c r="E7593" s="27" t="s">
        <v>9957</v>
      </c>
    </row>
    <row r="7594" spans="1:5" ht="20.100000000000001" customHeight="1" x14ac:dyDescent="0.2">
      <c r="A7594" s="17">
        <v>45742</v>
      </c>
      <c r="B7594" s="18" t="s">
        <v>7519</v>
      </c>
      <c r="C7594" s="19">
        <v>401200</v>
      </c>
      <c r="D7594" s="20">
        <v>0</v>
      </c>
      <c r="E7594" s="27" t="s">
        <v>9957</v>
      </c>
    </row>
    <row r="7595" spans="1:5" ht="20.100000000000001" customHeight="1" x14ac:dyDescent="0.2">
      <c r="A7595" s="17">
        <v>45740</v>
      </c>
      <c r="B7595" s="18" t="s">
        <v>7559</v>
      </c>
      <c r="C7595" s="19">
        <v>868550</v>
      </c>
      <c r="D7595" s="20">
        <v>0</v>
      </c>
      <c r="E7595" s="27" t="s">
        <v>9957</v>
      </c>
    </row>
    <row r="7596" spans="1:5" ht="20.100000000000001" customHeight="1" x14ac:dyDescent="0.2">
      <c r="A7596" s="17">
        <v>45740</v>
      </c>
      <c r="B7596" s="18" t="s">
        <v>7561</v>
      </c>
      <c r="C7596" s="19">
        <v>70500</v>
      </c>
      <c r="D7596" s="20">
        <v>0</v>
      </c>
      <c r="E7596" s="27" t="s">
        <v>9957</v>
      </c>
    </row>
    <row r="7597" spans="1:5" ht="20.100000000000001" customHeight="1" x14ac:dyDescent="0.2">
      <c r="A7597" s="17">
        <v>45740</v>
      </c>
      <c r="B7597" s="18" t="s">
        <v>7565</v>
      </c>
      <c r="C7597" s="19">
        <v>152000</v>
      </c>
      <c r="D7597" s="20">
        <v>0</v>
      </c>
      <c r="E7597" s="27" t="s">
        <v>9957</v>
      </c>
    </row>
    <row r="7598" spans="1:5" ht="20.100000000000001" customHeight="1" x14ac:dyDescent="0.2">
      <c r="A7598" s="17">
        <v>45742</v>
      </c>
      <c r="B7598" s="18" t="s">
        <v>7521</v>
      </c>
      <c r="C7598" s="19">
        <v>184200</v>
      </c>
      <c r="D7598" s="20">
        <v>0</v>
      </c>
      <c r="E7598" s="27" t="s">
        <v>9957</v>
      </c>
    </row>
    <row r="7599" spans="1:5" ht="20.100000000000001" customHeight="1" x14ac:dyDescent="0.2">
      <c r="A7599" s="17">
        <v>45745</v>
      </c>
      <c r="B7599" s="18" t="s">
        <v>7435</v>
      </c>
      <c r="C7599" s="19">
        <v>761500</v>
      </c>
      <c r="D7599" s="20">
        <v>0</v>
      </c>
      <c r="E7599" s="27" t="s">
        <v>9957</v>
      </c>
    </row>
    <row r="7600" spans="1:5" ht="20.100000000000001" customHeight="1" x14ac:dyDescent="0.2">
      <c r="A7600" s="17">
        <v>45742</v>
      </c>
      <c r="B7600" s="18" t="s">
        <v>7517</v>
      </c>
      <c r="C7600" s="19">
        <v>331000</v>
      </c>
      <c r="D7600" s="20">
        <v>0</v>
      </c>
      <c r="E7600" s="27" t="s">
        <v>9957</v>
      </c>
    </row>
    <row r="7601" spans="1:5" ht="20.100000000000001" customHeight="1" x14ac:dyDescent="0.2">
      <c r="A7601" s="17">
        <v>45742</v>
      </c>
      <c r="B7601" s="18" t="s">
        <v>7515</v>
      </c>
      <c r="C7601" s="19">
        <v>87000</v>
      </c>
      <c r="D7601" s="20">
        <v>0</v>
      </c>
      <c r="E7601" s="27" t="s">
        <v>9957</v>
      </c>
    </row>
    <row r="7602" spans="1:5" ht="20.100000000000001" customHeight="1" x14ac:dyDescent="0.2">
      <c r="A7602" s="17">
        <v>45740</v>
      </c>
      <c r="B7602" s="18" t="s">
        <v>7567</v>
      </c>
      <c r="C7602" s="19">
        <v>57000</v>
      </c>
      <c r="D7602" s="20">
        <v>0</v>
      </c>
      <c r="E7602" s="27" t="s">
        <v>9957</v>
      </c>
    </row>
    <row r="7603" spans="1:5" ht="20.100000000000001" customHeight="1" x14ac:dyDescent="0.2">
      <c r="A7603" s="13">
        <v>45805</v>
      </c>
      <c r="B7603" s="14" t="s">
        <v>5779</v>
      </c>
      <c r="C7603" s="15">
        <v>107500</v>
      </c>
      <c r="D7603" s="16">
        <v>0</v>
      </c>
      <c r="E7603" s="27" t="s">
        <v>9957</v>
      </c>
    </row>
    <row r="7604" spans="1:5" ht="20.100000000000001" customHeight="1" x14ac:dyDescent="0.2">
      <c r="A7604" s="13">
        <v>45805</v>
      </c>
      <c r="B7604" s="14" t="s">
        <v>5781</v>
      </c>
      <c r="C7604" s="15">
        <v>28000</v>
      </c>
      <c r="D7604" s="16">
        <v>0</v>
      </c>
      <c r="E7604" s="27" t="s">
        <v>9957</v>
      </c>
    </row>
    <row r="7605" spans="1:5" ht="20.100000000000001" customHeight="1" x14ac:dyDescent="0.2">
      <c r="A7605" s="17">
        <v>45805</v>
      </c>
      <c r="B7605" s="18" t="s">
        <v>5770</v>
      </c>
      <c r="C7605" s="19">
        <v>297000</v>
      </c>
      <c r="D7605" s="20">
        <v>0</v>
      </c>
      <c r="E7605" s="27" t="s">
        <v>9957</v>
      </c>
    </row>
    <row r="7606" spans="1:5" ht="20.100000000000001" customHeight="1" x14ac:dyDescent="0.2">
      <c r="A7606" s="13">
        <v>45805</v>
      </c>
      <c r="B7606" s="14" t="s">
        <v>5783</v>
      </c>
      <c r="C7606" s="15">
        <v>226000</v>
      </c>
      <c r="D7606" s="16">
        <v>0</v>
      </c>
      <c r="E7606" s="27" t="s">
        <v>9957</v>
      </c>
    </row>
    <row r="7607" spans="1:5" ht="20.100000000000001" customHeight="1" x14ac:dyDescent="0.2">
      <c r="A7607" s="13">
        <v>45808</v>
      </c>
      <c r="B7607" s="14" t="s">
        <v>5685</v>
      </c>
      <c r="C7607" s="15">
        <v>1237800</v>
      </c>
      <c r="D7607" s="16">
        <v>0</v>
      </c>
      <c r="E7607" s="27" t="s">
        <v>9957</v>
      </c>
    </row>
    <row r="7608" spans="1:5" ht="20.100000000000001" customHeight="1" x14ac:dyDescent="0.2">
      <c r="A7608" s="17">
        <v>45805</v>
      </c>
      <c r="B7608" s="18" t="s">
        <v>5772</v>
      </c>
      <c r="C7608" s="19">
        <v>261500</v>
      </c>
      <c r="D7608" s="20">
        <v>0</v>
      </c>
      <c r="E7608" s="27" t="s">
        <v>9957</v>
      </c>
    </row>
    <row r="7609" spans="1:5" ht="20.100000000000001" customHeight="1" x14ac:dyDescent="0.2">
      <c r="A7609" s="17">
        <v>45986</v>
      </c>
      <c r="B7609" s="18" t="s">
        <v>1080</v>
      </c>
      <c r="C7609" s="19">
        <v>193300</v>
      </c>
      <c r="D7609" s="20">
        <v>0</v>
      </c>
      <c r="E7609" s="27" t="s">
        <v>9957</v>
      </c>
    </row>
    <row r="7610" spans="1:5" ht="20.100000000000001" customHeight="1" x14ac:dyDescent="0.2">
      <c r="A7610" s="17">
        <v>45974</v>
      </c>
      <c r="B7610" s="18" t="s">
        <v>1364</v>
      </c>
      <c r="C7610" s="19">
        <v>204000</v>
      </c>
      <c r="D7610" s="20">
        <v>0</v>
      </c>
      <c r="E7610" s="27" t="s">
        <v>9957</v>
      </c>
    </row>
    <row r="7611" spans="1:5" ht="20.100000000000001" customHeight="1" x14ac:dyDescent="0.2">
      <c r="A7611" s="17">
        <v>45974</v>
      </c>
      <c r="B7611" s="18" t="s">
        <v>1356</v>
      </c>
      <c r="C7611" s="19">
        <v>57600</v>
      </c>
      <c r="D7611" s="20">
        <v>0</v>
      </c>
      <c r="E7611" s="27" t="s">
        <v>9957</v>
      </c>
    </row>
    <row r="7612" spans="1:5" ht="20.100000000000001" customHeight="1" x14ac:dyDescent="0.2">
      <c r="A7612" s="17">
        <v>45974</v>
      </c>
      <c r="B7612" s="18" t="s">
        <v>1350</v>
      </c>
      <c r="C7612" s="19">
        <v>103600</v>
      </c>
      <c r="D7612" s="20">
        <v>0</v>
      </c>
      <c r="E7612" s="27" t="s">
        <v>9957</v>
      </c>
    </row>
    <row r="7613" spans="1:5" ht="20.100000000000001" customHeight="1" x14ac:dyDescent="0.2">
      <c r="A7613" s="17">
        <v>45974</v>
      </c>
      <c r="B7613" s="18" t="s">
        <v>1370</v>
      </c>
      <c r="C7613" s="19">
        <v>128200</v>
      </c>
      <c r="D7613" s="20">
        <v>0</v>
      </c>
      <c r="E7613" s="27" t="s">
        <v>9957</v>
      </c>
    </row>
    <row r="7614" spans="1:5" ht="20.100000000000001" customHeight="1" x14ac:dyDescent="0.2">
      <c r="A7614" s="17">
        <v>45974</v>
      </c>
      <c r="B7614" s="18" t="s">
        <v>1368</v>
      </c>
      <c r="C7614" s="19">
        <v>131300</v>
      </c>
      <c r="D7614" s="20">
        <v>0</v>
      </c>
      <c r="E7614" s="27" t="s">
        <v>9957</v>
      </c>
    </row>
    <row r="7615" spans="1:5" ht="20.100000000000001" customHeight="1" x14ac:dyDescent="0.2">
      <c r="A7615" s="17">
        <v>45974</v>
      </c>
      <c r="B7615" s="18" t="s">
        <v>1354</v>
      </c>
      <c r="C7615" s="19">
        <v>66000</v>
      </c>
      <c r="D7615" s="20">
        <v>0</v>
      </c>
      <c r="E7615" s="27" t="s">
        <v>9957</v>
      </c>
    </row>
    <row r="7616" spans="1:5" ht="20.100000000000001" customHeight="1" x14ac:dyDescent="0.2">
      <c r="A7616" s="17">
        <v>45986</v>
      </c>
      <c r="B7616" s="18" t="s">
        <v>1076</v>
      </c>
      <c r="C7616" s="19">
        <v>16000</v>
      </c>
      <c r="D7616" s="20">
        <v>0</v>
      </c>
      <c r="E7616" s="27" t="s">
        <v>9957</v>
      </c>
    </row>
    <row r="7617" spans="1:5" ht="20.100000000000001" customHeight="1" x14ac:dyDescent="0.2">
      <c r="A7617" s="13">
        <v>45988</v>
      </c>
      <c r="B7617" s="14" t="s">
        <v>1045</v>
      </c>
      <c r="C7617" s="15">
        <v>40250</v>
      </c>
      <c r="D7617" s="16">
        <v>0</v>
      </c>
      <c r="E7617" s="27" t="s">
        <v>9957</v>
      </c>
    </row>
    <row r="7618" spans="1:5" ht="20.100000000000001" customHeight="1" x14ac:dyDescent="0.2">
      <c r="A7618" s="13">
        <v>45988</v>
      </c>
      <c r="B7618" s="14" t="s">
        <v>1041</v>
      </c>
      <c r="C7618" s="15">
        <v>153000</v>
      </c>
      <c r="D7618" s="16">
        <v>0</v>
      </c>
      <c r="E7618" s="27" t="s">
        <v>9957</v>
      </c>
    </row>
    <row r="7619" spans="1:5" ht="20.100000000000001" customHeight="1" x14ac:dyDescent="0.2">
      <c r="A7619" s="17">
        <v>45974</v>
      </c>
      <c r="B7619" s="18" t="s">
        <v>1362</v>
      </c>
      <c r="C7619" s="19">
        <v>86500</v>
      </c>
      <c r="D7619" s="20">
        <v>0</v>
      </c>
      <c r="E7619" s="27" t="s">
        <v>9957</v>
      </c>
    </row>
    <row r="7620" spans="1:5" ht="20.100000000000001" customHeight="1" x14ac:dyDescent="0.2">
      <c r="A7620" s="13">
        <v>45988</v>
      </c>
      <c r="B7620" s="14" t="s">
        <v>1049</v>
      </c>
      <c r="C7620" s="15">
        <v>176500</v>
      </c>
      <c r="D7620" s="16">
        <v>0</v>
      </c>
      <c r="E7620" s="27" t="s">
        <v>9957</v>
      </c>
    </row>
    <row r="7621" spans="1:5" ht="20.100000000000001" customHeight="1" x14ac:dyDescent="0.2">
      <c r="A7621" s="17">
        <v>45981</v>
      </c>
      <c r="B7621" s="18" t="s">
        <v>1187</v>
      </c>
      <c r="C7621" s="19">
        <v>250250</v>
      </c>
      <c r="D7621" s="20">
        <v>0</v>
      </c>
      <c r="E7621" s="27" t="s">
        <v>9957</v>
      </c>
    </row>
    <row r="7622" spans="1:5" ht="20.100000000000001" customHeight="1" x14ac:dyDescent="0.2">
      <c r="A7622" s="17">
        <v>45974</v>
      </c>
      <c r="B7622" s="18" t="s">
        <v>1374</v>
      </c>
      <c r="C7622" s="19">
        <v>79300</v>
      </c>
      <c r="D7622" s="20">
        <v>0</v>
      </c>
      <c r="E7622" s="27" t="s">
        <v>9957</v>
      </c>
    </row>
    <row r="7623" spans="1:5" ht="20.100000000000001" customHeight="1" x14ac:dyDescent="0.2">
      <c r="A7623" s="13">
        <v>45988</v>
      </c>
      <c r="B7623" s="14" t="s">
        <v>1047</v>
      </c>
      <c r="C7623" s="15">
        <v>43000</v>
      </c>
      <c r="D7623" s="16">
        <v>0</v>
      </c>
      <c r="E7623" s="27" t="s">
        <v>9957</v>
      </c>
    </row>
    <row r="7624" spans="1:5" ht="20.100000000000001" customHeight="1" x14ac:dyDescent="0.2">
      <c r="A7624" s="17">
        <v>45986</v>
      </c>
      <c r="B7624" s="18" t="s">
        <v>1082</v>
      </c>
      <c r="C7624" s="19">
        <v>84000</v>
      </c>
      <c r="D7624" s="20">
        <v>0</v>
      </c>
      <c r="E7624" s="27" t="s">
        <v>9957</v>
      </c>
    </row>
    <row r="7625" spans="1:5" ht="20.100000000000001" customHeight="1" x14ac:dyDescent="0.2">
      <c r="A7625" s="17">
        <v>45981</v>
      </c>
      <c r="B7625" s="18" t="s">
        <v>1185</v>
      </c>
      <c r="C7625" s="19">
        <v>81000</v>
      </c>
      <c r="D7625" s="20">
        <v>0</v>
      </c>
      <c r="E7625" s="27" t="s">
        <v>9957</v>
      </c>
    </row>
    <row r="7626" spans="1:5" ht="20.100000000000001" customHeight="1" x14ac:dyDescent="0.2">
      <c r="A7626" s="17">
        <v>45974</v>
      </c>
      <c r="B7626" s="18" t="s">
        <v>1352</v>
      </c>
      <c r="C7626" s="19">
        <v>150400</v>
      </c>
      <c r="D7626" s="20">
        <v>0</v>
      </c>
      <c r="E7626" s="27" t="s">
        <v>9957</v>
      </c>
    </row>
    <row r="7627" spans="1:5" ht="20.100000000000001" customHeight="1" x14ac:dyDescent="0.2">
      <c r="A7627" s="17">
        <v>45974</v>
      </c>
      <c r="B7627" s="18" t="s">
        <v>1366</v>
      </c>
      <c r="C7627" s="19">
        <v>95500</v>
      </c>
      <c r="D7627" s="20">
        <v>0</v>
      </c>
      <c r="E7627" s="27" t="s">
        <v>9957</v>
      </c>
    </row>
    <row r="7628" spans="1:5" ht="20.100000000000001" customHeight="1" x14ac:dyDescent="0.2">
      <c r="A7628" s="17">
        <v>45974</v>
      </c>
      <c r="B7628" s="18" t="s">
        <v>1372</v>
      </c>
      <c r="C7628" s="19">
        <v>16500</v>
      </c>
      <c r="D7628" s="20">
        <v>0</v>
      </c>
      <c r="E7628" s="27" t="s">
        <v>9957</v>
      </c>
    </row>
    <row r="7629" spans="1:5" ht="20.100000000000001" customHeight="1" x14ac:dyDescent="0.2">
      <c r="A7629" s="17">
        <v>45987</v>
      </c>
      <c r="B7629" s="18" t="s">
        <v>1072</v>
      </c>
      <c r="C7629" s="19">
        <v>190000</v>
      </c>
      <c r="D7629" s="20">
        <v>0</v>
      </c>
      <c r="E7629" s="27" t="s">
        <v>9957</v>
      </c>
    </row>
    <row r="7630" spans="1:5" ht="20.100000000000001" customHeight="1" x14ac:dyDescent="0.2">
      <c r="A7630" s="17">
        <v>45974</v>
      </c>
      <c r="B7630" s="18" t="s">
        <v>1358</v>
      </c>
      <c r="C7630" s="19">
        <v>85000</v>
      </c>
      <c r="D7630" s="20">
        <v>0</v>
      </c>
      <c r="E7630" s="27" t="s">
        <v>9957</v>
      </c>
    </row>
    <row r="7631" spans="1:5" ht="20.100000000000001" customHeight="1" x14ac:dyDescent="0.2">
      <c r="A7631" s="17">
        <v>45986</v>
      </c>
      <c r="B7631" s="18" t="s">
        <v>1086</v>
      </c>
      <c r="C7631" s="19">
        <v>116000</v>
      </c>
      <c r="D7631" s="20">
        <v>0</v>
      </c>
      <c r="E7631" s="27" t="s">
        <v>9957</v>
      </c>
    </row>
    <row r="7632" spans="1:5" ht="20.100000000000001" customHeight="1" x14ac:dyDescent="0.2">
      <c r="A7632" s="17">
        <v>45986</v>
      </c>
      <c r="B7632" s="18" t="s">
        <v>1078</v>
      </c>
      <c r="C7632" s="19">
        <v>450000</v>
      </c>
      <c r="D7632" s="20">
        <v>0</v>
      </c>
      <c r="E7632" s="27" t="s">
        <v>9957</v>
      </c>
    </row>
    <row r="7633" spans="1:5" ht="20.100000000000001" customHeight="1" x14ac:dyDescent="0.2">
      <c r="A7633" s="13">
        <v>45988</v>
      </c>
      <c r="B7633" s="14" t="s">
        <v>1043</v>
      </c>
      <c r="C7633" s="15">
        <v>152800</v>
      </c>
      <c r="D7633" s="16">
        <v>0</v>
      </c>
      <c r="E7633" s="27" t="s">
        <v>9957</v>
      </c>
    </row>
    <row r="7634" spans="1:5" ht="20.100000000000001" customHeight="1" x14ac:dyDescent="0.2">
      <c r="A7634" s="17">
        <v>45974</v>
      </c>
      <c r="B7634" s="18" t="s">
        <v>1360</v>
      </c>
      <c r="C7634" s="19">
        <v>90400</v>
      </c>
      <c r="D7634" s="20">
        <v>0</v>
      </c>
      <c r="E7634" s="27" t="s">
        <v>9957</v>
      </c>
    </row>
    <row r="7635" spans="1:5" ht="20.100000000000001" customHeight="1" x14ac:dyDescent="0.2">
      <c r="A7635" s="17">
        <v>45986</v>
      </c>
      <c r="B7635" s="18" t="s">
        <v>1084</v>
      </c>
      <c r="C7635" s="19">
        <v>122883</v>
      </c>
      <c r="D7635" s="20">
        <v>0</v>
      </c>
      <c r="E7635" s="27" t="s">
        <v>9957</v>
      </c>
    </row>
    <row r="7636" spans="1:5" ht="20.100000000000001" customHeight="1" x14ac:dyDescent="0.2">
      <c r="A7636" s="13">
        <v>45902</v>
      </c>
      <c r="B7636" s="14" t="s">
        <v>3241</v>
      </c>
      <c r="C7636" s="15">
        <v>181900</v>
      </c>
      <c r="D7636" s="16">
        <v>0</v>
      </c>
      <c r="E7636" s="27" t="s">
        <v>9957</v>
      </c>
    </row>
    <row r="7637" spans="1:5" ht="20.100000000000001" customHeight="1" x14ac:dyDescent="0.2">
      <c r="A7637" s="13">
        <v>45901</v>
      </c>
      <c r="B7637" s="14" t="s">
        <v>3284</v>
      </c>
      <c r="C7637" s="15">
        <v>320500</v>
      </c>
      <c r="D7637" s="16">
        <v>0</v>
      </c>
      <c r="E7637" s="27" t="s">
        <v>9957</v>
      </c>
    </row>
    <row r="7638" spans="1:5" ht="20.100000000000001" customHeight="1" x14ac:dyDescent="0.2">
      <c r="A7638" s="13">
        <v>45896</v>
      </c>
      <c r="B7638" s="14" t="s">
        <v>3402</v>
      </c>
      <c r="C7638" s="15">
        <v>489500</v>
      </c>
      <c r="D7638" s="16">
        <v>0</v>
      </c>
      <c r="E7638" s="27" t="s">
        <v>9957</v>
      </c>
    </row>
    <row r="7639" spans="1:5" ht="20.100000000000001" customHeight="1" x14ac:dyDescent="0.2">
      <c r="A7639" s="17">
        <v>45893</v>
      </c>
      <c r="B7639" s="18" t="s">
        <v>3472</v>
      </c>
      <c r="C7639" s="19">
        <v>114000</v>
      </c>
      <c r="D7639" s="20">
        <v>0</v>
      </c>
      <c r="E7639" s="27" t="s">
        <v>9957</v>
      </c>
    </row>
    <row r="7640" spans="1:5" ht="20.100000000000001" customHeight="1" x14ac:dyDescent="0.2">
      <c r="A7640" s="17">
        <v>45893</v>
      </c>
      <c r="B7640" s="18" t="s">
        <v>3476</v>
      </c>
      <c r="C7640" s="19">
        <v>40900</v>
      </c>
      <c r="D7640" s="20">
        <v>0</v>
      </c>
      <c r="E7640" s="27" t="s">
        <v>9957</v>
      </c>
    </row>
    <row r="7641" spans="1:5" ht="20.100000000000001" customHeight="1" x14ac:dyDescent="0.2">
      <c r="A7641" s="13">
        <v>45901</v>
      </c>
      <c r="B7641" s="14" t="s">
        <v>3280</v>
      </c>
      <c r="C7641" s="15">
        <v>163000</v>
      </c>
      <c r="D7641" s="16">
        <v>0</v>
      </c>
      <c r="E7641" s="27" t="s">
        <v>9957</v>
      </c>
    </row>
    <row r="7642" spans="1:5" ht="20.100000000000001" customHeight="1" x14ac:dyDescent="0.2">
      <c r="A7642" s="13">
        <v>45902</v>
      </c>
      <c r="B7642" s="14" t="s">
        <v>3245</v>
      </c>
      <c r="C7642" s="15">
        <v>788750</v>
      </c>
      <c r="D7642" s="16">
        <v>0</v>
      </c>
      <c r="E7642" s="27" t="s">
        <v>9957</v>
      </c>
    </row>
    <row r="7643" spans="1:5" ht="20.100000000000001" customHeight="1" x14ac:dyDescent="0.2">
      <c r="A7643" s="13">
        <v>45901</v>
      </c>
      <c r="B7643" s="14" t="s">
        <v>3286</v>
      </c>
      <c r="C7643" s="15">
        <v>491000</v>
      </c>
      <c r="D7643" s="16">
        <v>0</v>
      </c>
      <c r="E7643" s="27" t="s">
        <v>9957</v>
      </c>
    </row>
    <row r="7644" spans="1:5" ht="20.100000000000001" customHeight="1" x14ac:dyDescent="0.2">
      <c r="A7644" s="17">
        <v>45893</v>
      </c>
      <c r="B7644" s="18" t="s">
        <v>3474</v>
      </c>
      <c r="C7644" s="19">
        <v>52000</v>
      </c>
      <c r="D7644" s="20">
        <v>0</v>
      </c>
      <c r="E7644" s="27" t="s">
        <v>9957</v>
      </c>
    </row>
    <row r="7645" spans="1:5" ht="20.100000000000001" customHeight="1" x14ac:dyDescent="0.2">
      <c r="A7645" s="13">
        <v>45883</v>
      </c>
      <c r="B7645" s="14" t="s">
        <v>3704</v>
      </c>
      <c r="C7645" s="15">
        <v>159900</v>
      </c>
      <c r="D7645" s="16">
        <v>0</v>
      </c>
      <c r="E7645" s="27" t="s">
        <v>9957</v>
      </c>
    </row>
    <row r="7646" spans="1:5" ht="20.100000000000001" customHeight="1" x14ac:dyDescent="0.2">
      <c r="A7646" s="13">
        <v>45900</v>
      </c>
      <c r="B7646" s="14" t="s">
        <v>3300</v>
      </c>
      <c r="C7646" s="15">
        <v>174000</v>
      </c>
      <c r="D7646" s="16">
        <v>0</v>
      </c>
      <c r="E7646" s="27" t="s">
        <v>9957</v>
      </c>
    </row>
    <row r="7647" spans="1:5" ht="20.100000000000001" customHeight="1" x14ac:dyDescent="0.2">
      <c r="A7647" s="17">
        <v>45905</v>
      </c>
      <c r="B7647" s="18" t="s">
        <v>3111</v>
      </c>
      <c r="C7647" s="19">
        <v>1761750</v>
      </c>
      <c r="D7647" s="20">
        <v>0</v>
      </c>
      <c r="E7647" s="27" t="s">
        <v>9957</v>
      </c>
    </row>
    <row r="7648" spans="1:5" ht="20.100000000000001" customHeight="1" x14ac:dyDescent="0.2">
      <c r="A7648" s="17">
        <v>45890</v>
      </c>
      <c r="B7648" s="18" t="s">
        <v>3537</v>
      </c>
      <c r="C7648" s="19">
        <v>673000</v>
      </c>
      <c r="D7648" s="20">
        <v>0</v>
      </c>
      <c r="E7648" s="27" t="s">
        <v>9957</v>
      </c>
    </row>
    <row r="7649" spans="1:5" ht="20.100000000000001" customHeight="1" x14ac:dyDescent="0.2">
      <c r="A7649" s="17">
        <v>45893</v>
      </c>
      <c r="B7649" s="18" t="s">
        <v>3470</v>
      </c>
      <c r="C7649" s="19">
        <v>30400</v>
      </c>
      <c r="D7649" s="20">
        <v>0</v>
      </c>
      <c r="E7649" s="27" t="s">
        <v>9957</v>
      </c>
    </row>
    <row r="7650" spans="1:5" ht="20.100000000000001" customHeight="1" x14ac:dyDescent="0.2">
      <c r="A7650" s="13">
        <v>45902</v>
      </c>
      <c r="B7650" s="14" t="s">
        <v>3243</v>
      </c>
      <c r="C7650" s="15">
        <v>155600</v>
      </c>
      <c r="D7650" s="16">
        <v>0</v>
      </c>
      <c r="E7650" s="27" t="s">
        <v>9957</v>
      </c>
    </row>
    <row r="7651" spans="1:5" ht="20.100000000000001" customHeight="1" x14ac:dyDescent="0.2">
      <c r="A7651" s="13">
        <v>45897</v>
      </c>
      <c r="B7651" s="14" t="s">
        <v>3391</v>
      </c>
      <c r="C7651" s="15">
        <v>219000</v>
      </c>
      <c r="D7651" s="16">
        <v>0</v>
      </c>
      <c r="E7651" s="27" t="s">
        <v>9957</v>
      </c>
    </row>
    <row r="7652" spans="1:5" ht="20.100000000000001" customHeight="1" x14ac:dyDescent="0.2">
      <c r="A7652" s="13">
        <v>45901</v>
      </c>
      <c r="B7652" s="14" t="s">
        <v>3288</v>
      </c>
      <c r="C7652" s="15">
        <v>889000</v>
      </c>
      <c r="D7652" s="16">
        <v>0</v>
      </c>
      <c r="E7652" s="27" t="s">
        <v>9957</v>
      </c>
    </row>
    <row r="7653" spans="1:5" ht="20.100000000000001" customHeight="1" x14ac:dyDescent="0.2">
      <c r="A7653" s="13">
        <v>45900</v>
      </c>
      <c r="B7653" s="14" t="s">
        <v>3296</v>
      </c>
      <c r="C7653" s="15">
        <v>70100</v>
      </c>
      <c r="D7653" s="16">
        <v>0</v>
      </c>
      <c r="E7653" s="27" t="s">
        <v>9957</v>
      </c>
    </row>
    <row r="7654" spans="1:5" ht="20.100000000000001" customHeight="1" x14ac:dyDescent="0.2">
      <c r="A7654" s="13">
        <v>45903</v>
      </c>
      <c r="B7654" s="14" t="s">
        <v>3228</v>
      </c>
      <c r="C7654" s="15">
        <v>189600</v>
      </c>
      <c r="D7654" s="16">
        <v>0</v>
      </c>
      <c r="E7654" s="27" t="s">
        <v>9957</v>
      </c>
    </row>
    <row r="7655" spans="1:5" ht="20.100000000000001" customHeight="1" x14ac:dyDescent="0.2">
      <c r="A7655" s="13">
        <v>45900</v>
      </c>
      <c r="B7655" s="14" t="s">
        <v>3298</v>
      </c>
      <c r="C7655" s="15">
        <v>186500</v>
      </c>
      <c r="D7655" s="16">
        <v>0</v>
      </c>
      <c r="E7655" s="27" t="s">
        <v>9957</v>
      </c>
    </row>
    <row r="7656" spans="1:5" ht="20.100000000000001" customHeight="1" x14ac:dyDescent="0.2">
      <c r="A7656" s="13">
        <v>45901</v>
      </c>
      <c r="B7656" s="14" t="s">
        <v>3282</v>
      </c>
      <c r="C7656" s="15">
        <v>199400</v>
      </c>
      <c r="D7656" s="16">
        <v>0</v>
      </c>
      <c r="E7656" s="27" t="s">
        <v>9957</v>
      </c>
    </row>
    <row r="7657" spans="1:5" ht="20.100000000000001" customHeight="1" x14ac:dyDescent="0.2">
      <c r="A7657" s="13">
        <v>45950</v>
      </c>
      <c r="B7657" s="14" t="s">
        <v>1934</v>
      </c>
      <c r="C7657" s="15">
        <v>162500</v>
      </c>
      <c r="D7657" s="16">
        <v>0</v>
      </c>
      <c r="E7657" s="27" t="s">
        <v>9957</v>
      </c>
    </row>
    <row r="7658" spans="1:5" ht="20.100000000000001" customHeight="1" x14ac:dyDescent="0.2">
      <c r="A7658" s="13">
        <v>45950</v>
      </c>
      <c r="B7658" s="14" t="s">
        <v>1940</v>
      </c>
      <c r="C7658" s="15">
        <v>33500</v>
      </c>
      <c r="D7658" s="16">
        <v>0</v>
      </c>
      <c r="E7658" s="27" t="s">
        <v>9957</v>
      </c>
    </row>
    <row r="7659" spans="1:5" ht="20.100000000000001" customHeight="1" x14ac:dyDescent="0.2">
      <c r="A7659" s="13">
        <v>45950</v>
      </c>
      <c r="B7659" s="14" t="s">
        <v>1938</v>
      </c>
      <c r="C7659" s="15">
        <v>143000</v>
      </c>
      <c r="D7659" s="16">
        <v>0</v>
      </c>
      <c r="E7659" s="27" t="s">
        <v>9957</v>
      </c>
    </row>
    <row r="7660" spans="1:5" ht="20.100000000000001" customHeight="1" x14ac:dyDescent="0.2">
      <c r="A7660" s="13">
        <v>45950</v>
      </c>
      <c r="B7660" s="14" t="s">
        <v>1932</v>
      </c>
      <c r="C7660" s="15">
        <v>73000</v>
      </c>
      <c r="D7660" s="16">
        <v>0</v>
      </c>
      <c r="E7660" s="27" t="s">
        <v>9957</v>
      </c>
    </row>
    <row r="7661" spans="1:5" ht="20.100000000000001" customHeight="1" x14ac:dyDescent="0.2">
      <c r="A7661" s="13">
        <v>45950</v>
      </c>
      <c r="B7661" s="14" t="s">
        <v>1936</v>
      </c>
      <c r="C7661" s="15">
        <v>48000</v>
      </c>
      <c r="D7661" s="16">
        <v>0</v>
      </c>
      <c r="E7661" s="27" t="s">
        <v>9957</v>
      </c>
    </row>
    <row r="7662" spans="1:5" ht="20.100000000000001" customHeight="1" x14ac:dyDescent="0.2">
      <c r="A7662" s="13">
        <v>45978</v>
      </c>
      <c r="B7662" s="14" t="s">
        <v>1275</v>
      </c>
      <c r="C7662" s="15">
        <v>1343750</v>
      </c>
      <c r="D7662" s="16">
        <v>0</v>
      </c>
      <c r="E7662" s="27" t="s">
        <v>9957</v>
      </c>
    </row>
    <row r="7663" spans="1:5" ht="20.100000000000001" customHeight="1" x14ac:dyDescent="0.2">
      <c r="A7663" s="13">
        <v>45978</v>
      </c>
      <c r="B7663" s="14" t="s">
        <v>1277</v>
      </c>
      <c r="C7663" s="15">
        <v>396333</v>
      </c>
      <c r="D7663" s="16">
        <v>0</v>
      </c>
      <c r="E7663" s="27" t="s">
        <v>9957</v>
      </c>
    </row>
    <row r="7664" spans="1:5" ht="20.100000000000001" customHeight="1" x14ac:dyDescent="0.2">
      <c r="A7664" s="17">
        <v>45770</v>
      </c>
      <c r="B7664" s="18" t="s">
        <v>6691</v>
      </c>
      <c r="C7664" s="19">
        <v>97000</v>
      </c>
      <c r="D7664" s="20">
        <v>0</v>
      </c>
      <c r="E7664" s="27" t="s">
        <v>9957</v>
      </c>
    </row>
    <row r="7665" spans="1:5" ht="20.100000000000001" customHeight="1" x14ac:dyDescent="0.2">
      <c r="A7665" s="17">
        <v>45769</v>
      </c>
      <c r="B7665" s="18" t="s">
        <v>6695</v>
      </c>
      <c r="C7665" s="19">
        <v>27600</v>
      </c>
      <c r="D7665" s="20">
        <v>0</v>
      </c>
      <c r="E7665" s="27" t="s">
        <v>9957</v>
      </c>
    </row>
    <row r="7666" spans="1:5" ht="20.100000000000001" customHeight="1" x14ac:dyDescent="0.2">
      <c r="A7666" s="17">
        <v>45769</v>
      </c>
      <c r="B7666" s="18" t="s">
        <v>6697</v>
      </c>
      <c r="C7666" s="19">
        <v>225000</v>
      </c>
      <c r="D7666" s="20">
        <v>0</v>
      </c>
      <c r="E7666" s="27" t="s">
        <v>9957</v>
      </c>
    </row>
    <row r="7667" spans="1:5" ht="20.100000000000001" customHeight="1" x14ac:dyDescent="0.2">
      <c r="A7667" s="17">
        <v>45770</v>
      </c>
      <c r="B7667" s="18" t="s">
        <v>6685</v>
      </c>
      <c r="C7667" s="19">
        <v>248000</v>
      </c>
      <c r="D7667" s="20">
        <v>0</v>
      </c>
      <c r="E7667" s="27" t="s">
        <v>9957</v>
      </c>
    </row>
    <row r="7668" spans="1:5" ht="20.100000000000001" customHeight="1" x14ac:dyDescent="0.2">
      <c r="A7668" s="17">
        <v>45770</v>
      </c>
      <c r="B7668" s="18" t="s">
        <v>6687</v>
      </c>
      <c r="C7668" s="19">
        <v>1064100</v>
      </c>
      <c r="D7668" s="20">
        <v>0</v>
      </c>
      <c r="E7668" s="27" t="s">
        <v>9957</v>
      </c>
    </row>
    <row r="7669" spans="1:5" ht="20.100000000000001" customHeight="1" x14ac:dyDescent="0.2">
      <c r="A7669" s="17">
        <v>45770</v>
      </c>
      <c r="B7669" s="18" t="s">
        <v>6689</v>
      </c>
      <c r="C7669" s="19">
        <v>332500</v>
      </c>
      <c r="D7669" s="20">
        <v>0</v>
      </c>
      <c r="E7669" s="27" t="s">
        <v>9957</v>
      </c>
    </row>
    <row r="7670" spans="1:5" ht="20.100000000000001" customHeight="1" x14ac:dyDescent="0.2">
      <c r="A7670" s="17">
        <v>45810</v>
      </c>
      <c r="B7670" s="18" t="s">
        <v>5654</v>
      </c>
      <c r="C7670" s="19">
        <v>283700</v>
      </c>
      <c r="D7670" s="20">
        <v>0</v>
      </c>
      <c r="E7670" s="27" t="s">
        <v>9957</v>
      </c>
    </row>
    <row r="7671" spans="1:5" ht="20.100000000000001" customHeight="1" x14ac:dyDescent="0.2">
      <c r="A7671" s="17">
        <v>45808</v>
      </c>
      <c r="B7671" s="18" t="s">
        <v>5670</v>
      </c>
      <c r="C7671" s="19">
        <v>987500</v>
      </c>
      <c r="D7671" s="20">
        <v>0</v>
      </c>
      <c r="E7671" s="27" t="s">
        <v>9957</v>
      </c>
    </row>
    <row r="7672" spans="1:5" ht="20.100000000000001" customHeight="1" x14ac:dyDescent="0.2">
      <c r="A7672" s="13">
        <v>45800</v>
      </c>
      <c r="B7672" s="14" t="s">
        <v>5927</v>
      </c>
      <c r="C7672" s="15">
        <v>360500</v>
      </c>
      <c r="D7672" s="16">
        <v>0</v>
      </c>
      <c r="E7672" s="27" t="s">
        <v>9957</v>
      </c>
    </row>
    <row r="7673" spans="1:5" ht="20.100000000000001" customHeight="1" x14ac:dyDescent="0.2">
      <c r="A7673" s="17">
        <v>45805</v>
      </c>
      <c r="B7673" s="18" t="s">
        <v>5764</v>
      </c>
      <c r="C7673" s="19">
        <v>98000</v>
      </c>
      <c r="D7673" s="20">
        <v>0</v>
      </c>
      <c r="E7673" s="27" t="s">
        <v>9957</v>
      </c>
    </row>
    <row r="7674" spans="1:5" ht="20.100000000000001" customHeight="1" x14ac:dyDescent="0.2">
      <c r="A7674" s="17">
        <v>45810</v>
      </c>
      <c r="B7674" s="18" t="s">
        <v>5642</v>
      </c>
      <c r="C7674" s="19">
        <v>116600</v>
      </c>
      <c r="D7674" s="20">
        <v>0</v>
      </c>
      <c r="E7674" s="27" t="s">
        <v>9957</v>
      </c>
    </row>
    <row r="7675" spans="1:5" ht="20.100000000000001" customHeight="1" x14ac:dyDescent="0.2">
      <c r="A7675" s="17">
        <v>45805</v>
      </c>
      <c r="B7675" s="18" t="s">
        <v>5760</v>
      </c>
      <c r="C7675" s="19">
        <v>121300</v>
      </c>
      <c r="D7675" s="20">
        <v>0</v>
      </c>
      <c r="E7675" s="27" t="s">
        <v>9957</v>
      </c>
    </row>
    <row r="7676" spans="1:5" ht="20.100000000000001" customHeight="1" x14ac:dyDescent="0.2">
      <c r="A7676" s="17">
        <v>45808</v>
      </c>
      <c r="B7676" s="18" t="s">
        <v>5666</v>
      </c>
      <c r="C7676" s="19">
        <v>329500</v>
      </c>
      <c r="D7676" s="20">
        <v>0</v>
      </c>
      <c r="E7676" s="27" t="s">
        <v>9957</v>
      </c>
    </row>
    <row r="7677" spans="1:5" ht="20.100000000000001" customHeight="1" x14ac:dyDescent="0.2">
      <c r="A7677" s="17">
        <v>45808</v>
      </c>
      <c r="B7677" s="18" t="s">
        <v>5668</v>
      </c>
      <c r="C7677" s="19">
        <v>363500</v>
      </c>
      <c r="D7677" s="20">
        <v>0</v>
      </c>
      <c r="E7677" s="27" t="s">
        <v>9957</v>
      </c>
    </row>
    <row r="7678" spans="1:5" ht="20.100000000000001" customHeight="1" x14ac:dyDescent="0.2">
      <c r="A7678" s="17">
        <v>45805</v>
      </c>
      <c r="B7678" s="18" t="s">
        <v>5762</v>
      </c>
      <c r="C7678" s="19">
        <v>58000</v>
      </c>
      <c r="D7678" s="20">
        <v>0</v>
      </c>
      <c r="E7678" s="27" t="s">
        <v>9957</v>
      </c>
    </row>
    <row r="7679" spans="1:5" ht="20.100000000000001" customHeight="1" x14ac:dyDescent="0.2">
      <c r="A7679" s="17">
        <v>45805</v>
      </c>
      <c r="B7679" s="18" t="s">
        <v>5766</v>
      </c>
      <c r="C7679" s="19">
        <v>22000</v>
      </c>
      <c r="D7679" s="20">
        <v>0</v>
      </c>
      <c r="E7679" s="27" t="s">
        <v>9957</v>
      </c>
    </row>
    <row r="7680" spans="1:5" ht="20.100000000000001" customHeight="1" x14ac:dyDescent="0.2">
      <c r="A7680" s="13">
        <v>45812</v>
      </c>
      <c r="B7680" s="14" t="s">
        <v>5591</v>
      </c>
      <c r="C7680" s="15">
        <v>1410450</v>
      </c>
      <c r="D7680" s="16">
        <v>0</v>
      </c>
      <c r="E7680" s="27" t="s">
        <v>9957</v>
      </c>
    </row>
    <row r="7681" spans="1:5" ht="20.100000000000001" customHeight="1" x14ac:dyDescent="0.2">
      <c r="A7681" s="13">
        <v>45799</v>
      </c>
      <c r="B7681" s="14" t="s">
        <v>5955</v>
      </c>
      <c r="C7681" s="15">
        <v>1079500</v>
      </c>
      <c r="D7681" s="16">
        <v>0</v>
      </c>
      <c r="E7681" s="27" t="s">
        <v>9957</v>
      </c>
    </row>
    <row r="7682" spans="1:5" ht="20.100000000000001" customHeight="1" x14ac:dyDescent="0.2">
      <c r="A7682" s="17">
        <v>45805</v>
      </c>
      <c r="B7682" s="18" t="s">
        <v>5758</v>
      </c>
      <c r="C7682" s="19">
        <v>100500</v>
      </c>
      <c r="D7682" s="20">
        <v>0</v>
      </c>
      <c r="E7682" s="27" t="s">
        <v>9957</v>
      </c>
    </row>
    <row r="7683" spans="1:5" ht="20.100000000000001" customHeight="1" x14ac:dyDescent="0.2">
      <c r="A7683" s="17">
        <v>45810</v>
      </c>
      <c r="B7683" s="18" t="s">
        <v>5650</v>
      </c>
      <c r="C7683" s="19">
        <v>165000</v>
      </c>
      <c r="D7683" s="20">
        <v>0</v>
      </c>
      <c r="E7683" s="27" t="s">
        <v>9957</v>
      </c>
    </row>
    <row r="7684" spans="1:5" ht="20.100000000000001" customHeight="1" x14ac:dyDescent="0.2">
      <c r="A7684" s="17">
        <v>45810</v>
      </c>
      <c r="B7684" s="18" t="s">
        <v>5652</v>
      </c>
      <c r="C7684" s="19">
        <v>97800</v>
      </c>
      <c r="D7684" s="20">
        <v>0</v>
      </c>
      <c r="E7684" s="27" t="s">
        <v>9957</v>
      </c>
    </row>
    <row r="7685" spans="1:5" ht="20.100000000000001" customHeight="1" x14ac:dyDescent="0.2">
      <c r="A7685" s="17">
        <v>45810</v>
      </c>
      <c r="B7685" s="18" t="s">
        <v>5648</v>
      </c>
      <c r="C7685" s="19">
        <v>151500</v>
      </c>
      <c r="D7685" s="20">
        <v>0</v>
      </c>
      <c r="E7685" s="27" t="s">
        <v>9957</v>
      </c>
    </row>
    <row r="7686" spans="1:5" ht="20.100000000000001" customHeight="1" x14ac:dyDescent="0.2">
      <c r="A7686" s="17">
        <v>45808</v>
      </c>
      <c r="B7686" s="18" t="s">
        <v>5672</v>
      </c>
      <c r="C7686" s="19">
        <v>861000</v>
      </c>
      <c r="D7686" s="20">
        <v>0</v>
      </c>
      <c r="E7686" s="27" t="s">
        <v>9957</v>
      </c>
    </row>
    <row r="7687" spans="1:5" ht="20.100000000000001" customHeight="1" x14ac:dyDescent="0.2">
      <c r="A7687" s="17">
        <v>45810</v>
      </c>
      <c r="B7687" s="18" t="s">
        <v>5644</v>
      </c>
      <c r="C7687" s="19">
        <v>361900</v>
      </c>
      <c r="D7687" s="20">
        <v>0</v>
      </c>
      <c r="E7687" s="27" t="s">
        <v>9957</v>
      </c>
    </row>
    <row r="7688" spans="1:5" ht="20.100000000000001" customHeight="1" x14ac:dyDescent="0.2">
      <c r="A7688" s="17">
        <v>45810</v>
      </c>
      <c r="B7688" s="18" t="s">
        <v>5646</v>
      </c>
      <c r="C7688" s="19">
        <v>400400</v>
      </c>
      <c r="D7688" s="20">
        <v>0</v>
      </c>
      <c r="E7688" s="27" t="s">
        <v>9957</v>
      </c>
    </row>
    <row r="7689" spans="1:5" ht="20.100000000000001" customHeight="1" x14ac:dyDescent="0.2">
      <c r="A7689" s="17">
        <v>45805</v>
      </c>
      <c r="B7689" s="18" t="s">
        <v>5768</v>
      </c>
      <c r="C7689" s="19">
        <v>63000</v>
      </c>
      <c r="D7689" s="20">
        <v>0</v>
      </c>
      <c r="E7689" s="27" t="s">
        <v>9957</v>
      </c>
    </row>
    <row r="7690" spans="1:5" ht="20.100000000000001" customHeight="1" x14ac:dyDescent="0.2">
      <c r="A7690" s="13">
        <v>45859</v>
      </c>
      <c r="B7690" s="14" t="s">
        <v>4306</v>
      </c>
      <c r="C7690" s="15">
        <v>58500</v>
      </c>
      <c r="D7690" s="16">
        <v>0</v>
      </c>
      <c r="E7690" s="27" t="s">
        <v>9957</v>
      </c>
    </row>
    <row r="7691" spans="1:5" ht="20.100000000000001" customHeight="1" x14ac:dyDescent="0.2">
      <c r="A7691" s="17">
        <v>45856</v>
      </c>
      <c r="B7691" s="18" t="s">
        <v>4382</v>
      </c>
      <c r="C7691" s="19">
        <v>57500</v>
      </c>
      <c r="D7691" s="20">
        <v>0</v>
      </c>
      <c r="E7691" s="27" t="s">
        <v>9957</v>
      </c>
    </row>
    <row r="7692" spans="1:5" ht="20.100000000000001" customHeight="1" x14ac:dyDescent="0.2">
      <c r="A7692" s="17">
        <v>45862</v>
      </c>
      <c r="B7692" s="18" t="s">
        <v>4269</v>
      </c>
      <c r="C7692" s="19">
        <v>77000</v>
      </c>
      <c r="D7692" s="20">
        <v>0</v>
      </c>
      <c r="E7692" s="27" t="s">
        <v>9957</v>
      </c>
    </row>
    <row r="7693" spans="1:5" ht="20.100000000000001" customHeight="1" x14ac:dyDescent="0.2">
      <c r="A7693" s="17">
        <v>45862</v>
      </c>
      <c r="B7693" s="18" t="s">
        <v>4271</v>
      </c>
      <c r="C7693" s="19">
        <v>225000</v>
      </c>
      <c r="D7693" s="20">
        <v>0</v>
      </c>
      <c r="E7693" s="27" t="s">
        <v>9957</v>
      </c>
    </row>
    <row r="7694" spans="1:5" ht="20.100000000000001" customHeight="1" x14ac:dyDescent="0.2">
      <c r="A7694" s="17">
        <v>45862</v>
      </c>
      <c r="B7694" s="18" t="s">
        <v>4277</v>
      </c>
      <c r="C7694" s="19">
        <v>182000</v>
      </c>
      <c r="D7694" s="20">
        <v>0</v>
      </c>
      <c r="E7694" s="27" t="s">
        <v>9957</v>
      </c>
    </row>
    <row r="7695" spans="1:5" ht="20.100000000000001" customHeight="1" x14ac:dyDescent="0.2">
      <c r="A7695" s="17">
        <v>45862</v>
      </c>
      <c r="B7695" s="18" t="s">
        <v>4273</v>
      </c>
      <c r="C7695" s="19">
        <v>99000</v>
      </c>
      <c r="D7695" s="20">
        <v>0</v>
      </c>
      <c r="E7695" s="27" t="s">
        <v>9957</v>
      </c>
    </row>
    <row r="7696" spans="1:5" ht="20.100000000000001" customHeight="1" x14ac:dyDescent="0.2">
      <c r="A7696" s="13">
        <v>45866</v>
      </c>
      <c r="B7696" s="14" t="s">
        <v>4170</v>
      </c>
      <c r="C7696" s="15">
        <v>1083750</v>
      </c>
      <c r="D7696" s="16">
        <v>0</v>
      </c>
      <c r="E7696" s="27" t="s">
        <v>9957</v>
      </c>
    </row>
    <row r="7697" spans="1:5" ht="20.100000000000001" customHeight="1" x14ac:dyDescent="0.2">
      <c r="A7697" s="17">
        <v>45862</v>
      </c>
      <c r="B7697" s="18" t="s">
        <v>4275</v>
      </c>
      <c r="C7697" s="19">
        <v>322500</v>
      </c>
      <c r="D7697" s="20">
        <v>0</v>
      </c>
      <c r="E7697" s="27" t="s">
        <v>9957</v>
      </c>
    </row>
    <row r="7698" spans="1:5" ht="20.100000000000001" customHeight="1" x14ac:dyDescent="0.2">
      <c r="A7698" s="17">
        <v>45673</v>
      </c>
      <c r="B7698" s="18" t="s">
        <v>9474</v>
      </c>
      <c r="C7698" s="19">
        <v>87100</v>
      </c>
      <c r="D7698" s="20">
        <v>0</v>
      </c>
      <c r="E7698" s="27" t="s">
        <v>9957</v>
      </c>
    </row>
    <row r="7699" spans="1:5" ht="20.100000000000001" customHeight="1" x14ac:dyDescent="0.2">
      <c r="A7699" s="17">
        <v>45673</v>
      </c>
      <c r="B7699" s="18" t="s">
        <v>9478</v>
      </c>
      <c r="C7699" s="19">
        <v>271800</v>
      </c>
      <c r="D7699" s="20">
        <v>0</v>
      </c>
      <c r="E7699" s="27" t="s">
        <v>9957</v>
      </c>
    </row>
    <row r="7700" spans="1:5" ht="20.100000000000001" customHeight="1" x14ac:dyDescent="0.2">
      <c r="A7700" s="17">
        <v>45673</v>
      </c>
      <c r="B7700" s="18" t="s">
        <v>9480</v>
      </c>
      <c r="C7700" s="19">
        <v>94500</v>
      </c>
      <c r="D7700" s="20">
        <v>0</v>
      </c>
      <c r="E7700" s="27" t="s">
        <v>9957</v>
      </c>
    </row>
    <row r="7701" spans="1:5" ht="20.100000000000001" customHeight="1" x14ac:dyDescent="0.2">
      <c r="A7701" s="17">
        <v>45673</v>
      </c>
      <c r="B7701" s="18" t="s">
        <v>9484</v>
      </c>
      <c r="C7701" s="19">
        <v>91500</v>
      </c>
      <c r="D7701" s="20">
        <v>0</v>
      </c>
      <c r="E7701" s="27" t="s">
        <v>9957</v>
      </c>
    </row>
    <row r="7702" spans="1:5" ht="20.100000000000001" customHeight="1" x14ac:dyDescent="0.2">
      <c r="A7702" s="17">
        <v>45673</v>
      </c>
      <c r="B7702" s="18" t="s">
        <v>9494</v>
      </c>
      <c r="C7702" s="19">
        <v>421500</v>
      </c>
      <c r="D7702" s="20">
        <v>0</v>
      </c>
      <c r="E7702" s="27" t="s">
        <v>9957</v>
      </c>
    </row>
    <row r="7703" spans="1:5" ht="20.100000000000001" customHeight="1" x14ac:dyDescent="0.2">
      <c r="A7703" s="17">
        <v>45673</v>
      </c>
      <c r="B7703" s="18" t="s">
        <v>9472</v>
      </c>
      <c r="C7703" s="19">
        <v>350700</v>
      </c>
      <c r="D7703" s="20">
        <v>0</v>
      </c>
      <c r="E7703" s="27" t="s">
        <v>9957</v>
      </c>
    </row>
    <row r="7704" spans="1:5" ht="20.100000000000001" customHeight="1" x14ac:dyDescent="0.2">
      <c r="A7704" s="17">
        <v>45673</v>
      </c>
      <c r="B7704" s="18" t="s">
        <v>9486</v>
      </c>
      <c r="C7704" s="19">
        <v>272000</v>
      </c>
      <c r="D7704" s="20">
        <v>0</v>
      </c>
      <c r="E7704" s="27" t="s">
        <v>9957</v>
      </c>
    </row>
    <row r="7705" spans="1:5" ht="20.100000000000001" customHeight="1" x14ac:dyDescent="0.2">
      <c r="A7705" s="17">
        <v>45673</v>
      </c>
      <c r="B7705" s="18" t="s">
        <v>9492</v>
      </c>
      <c r="C7705" s="19">
        <v>181800</v>
      </c>
      <c r="D7705" s="20">
        <v>0</v>
      </c>
      <c r="E7705" s="27" t="s">
        <v>9957</v>
      </c>
    </row>
    <row r="7706" spans="1:5" ht="20.100000000000001" customHeight="1" x14ac:dyDescent="0.2">
      <c r="A7706" s="17">
        <v>45673</v>
      </c>
      <c r="B7706" s="18" t="s">
        <v>9482</v>
      </c>
      <c r="C7706" s="19">
        <v>49000</v>
      </c>
      <c r="D7706" s="20">
        <v>0</v>
      </c>
      <c r="E7706" s="27" t="s">
        <v>9957</v>
      </c>
    </row>
    <row r="7707" spans="1:5" ht="20.100000000000001" customHeight="1" x14ac:dyDescent="0.2">
      <c r="A7707" s="17">
        <v>45673</v>
      </c>
      <c r="B7707" s="18" t="s">
        <v>9488</v>
      </c>
      <c r="C7707" s="19">
        <v>74200</v>
      </c>
      <c r="D7707" s="20">
        <v>0</v>
      </c>
      <c r="E7707" s="27" t="s">
        <v>9957</v>
      </c>
    </row>
    <row r="7708" spans="1:5" ht="20.100000000000001" customHeight="1" x14ac:dyDescent="0.2">
      <c r="A7708" s="17">
        <v>45673</v>
      </c>
      <c r="B7708" s="18" t="s">
        <v>9476</v>
      </c>
      <c r="C7708" s="19">
        <v>51000</v>
      </c>
      <c r="D7708" s="20">
        <v>0</v>
      </c>
      <c r="E7708" s="27" t="s">
        <v>9957</v>
      </c>
    </row>
    <row r="7709" spans="1:5" ht="20.100000000000001" customHeight="1" x14ac:dyDescent="0.2">
      <c r="A7709" s="17">
        <v>45673</v>
      </c>
      <c r="B7709" s="18" t="s">
        <v>9496</v>
      </c>
      <c r="C7709" s="19">
        <v>68000</v>
      </c>
      <c r="D7709" s="20">
        <v>0</v>
      </c>
      <c r="E7709" s="27" t="s">
        <v>9957</v>
      </c>
    </row>
    <row r="7710" spans="1:5" ht="20.100000000000001" customHeight="1" x14ac:dyDescent="0.2">
      <c r="A7710" s="17">
        <v>45673</v>
      </c>
      <c r="B7710" s="18" t="s">
        <v>9490</v>
      </c>
      <c r="C7710" s="19">
        <v>140150</v>
      </c>
      <c r="D7710" s="20">
        <v>0</v>
      </c>
      <c r="E7710" s="27" t="s">
        <v>9957</v>
      </c>
    </row>
    <row r="7711" spans="1:5" ht="20.100000000000001" customHeight="1" x14ac:dyDescent="0.2">
      <c r="A7711" s="13">
        <v>45925</v>
      </c>
      <c r="B7711" s="14" t="s">
        <v>2622</v>
      </c>
      <c r="C7711" s="15">
        <v>45000</v>
      </c>
      <c r="D7711" s="16">
        <v>0</v>
      </c>
      <c r="E7711" s="27" t="s">
        <v>9957</v>
      </c>
    </row>
    <row r="7712" spans="1:5" ht="20.100000000000001" customHeight="1" x14ac:dyDescent="0.2">
      <c r="A7712" s="17">
        <v>45935</v>
      </c>
      <c r="B7712" s="18" t="s">
        <v>2358</v>
      </c>
      <c r="C7712" s="19">
        <v>259500</v>
      </c>
      <c r="D7712" s="20">
        <v>0</v>
      </c>
      <c r="E7712" s="27" t="s">
        <v>9957</v>
      </c>
    </row>
    <row r="7713" spans="1:5" ht="20.100000000000001" customHeight="1" x14ac:dyDescent="0.2">
      <c r="A7713" s="13">
        <v>45925</v>
      </c>
      <c r="B7713" s="14" t="s">
        <v>2625</v>
      </c>
      <c r="C7713" s="15">
        <v>115000</v>
      </c>
      <c r="D7713" s="16">
        <v>0</v>
      </c>
      <c r="E7713" s="27" t="s">
        <v>9957</v>
      </c>
    </row>
    <row r="7714" spans="1:5" ht="20.100000000000001" customHeight="1" x14ac:dyDescent="0.2">
      <c r="A7714" s="13">
        <v>45948</v>
      </c>
      <c r="B7714" s="14" t="s">
        <v>1993</v>
      </c>
      <c r="C7714" s="15">
        <v>1571000</v>
      </c>
      <c r="D7714" s="16">
        <v>0</v>
      </c>
      <c r="E7714" s="27" t="s">
        <v>9957</v>
      </c>
    </row>
    <row r="7715" spans="1:5" ht="20.100000000000001" customHeight="1" x14ac:dyDescent="0.2">
      <c r="A7715" s="17">
        <v>45935</v>
      </c>
      <c r="B7715" s="18" t="s">
        <v>2360</v>
      </c>
      <c r="C7715" s="19">
        <v>433000</v>
      </c>
      <c r="D7715" s="20">
        <v>0</v>
      </c>
      <c r="E7715" s="27" t="s">
        <v>9957</v>
      </c>
    </row>
    <row r="7716" spans="1:5" ht="20.100000000000001" customHeight="1" x14ac:dyDescent="0.2">
      <c r="A7716" s="17">
        <v>45959</v>
      </c>
      <c r="B7716" s="18" t="s">
        <v>1729</v>
      </c>
      <c r="C7716" s="19">
        <v>508500</v>
      </c>
      <c r="D7716" s="20">
        <v>0</v>
      </c>
      <c r="E7716" s="27" t="s">
        <v>9957</v>
      </c>
    </row>
    <row r="7717" spans="1:5" ht="20.100000000000001" customHeight="1" x14ac:dyDescent="0.2">
      <c r="A7717" s="17">
        <v>45958</v>
      </c>
      <c r="B7717" s="18" t="s">
        <v>1761</v>
      </c>
      <c r="C7717" s="19">
        <v>60000</v>
      </c>
      <c r="D7717" s="20">
        <v>0</v>
      </c>
      <c r="E7717" s="27" t="s">
        <v>9957</v>
      </c>
    </row>
    <row r="7718" spans="1:5" ht="20.100000000000001" customHeight="1" x14ac:dyDescent="0.2">
      <c r="A7718" s="17">
        <v>45958</v>
      </c>
      <c r="B7718" s="18" t="s">
        <v>1739</v>
      </c>
      <c r="C7718" s="19">
        <v>20000</v>
      </c>
      <c r="D7718" s="20">
        <v>0</v>
      </c>
      <c r="E7718" s="27" t="s">
        <v>9957</v>
      </c>
    </row>
    <row r="7719" spans="1:5" ht="20.100000000000001" customHeight="1" x14ac:dyDescent="0.2">
      <c r="A7719" s="13">
        <v>45978</v>
      </c>
      <c r="B7719" s="14" t="s">
        <v>1271</v>
      </c>
      <c r="C7719" s="15">
        <v>233000</v>
      </c>
      <c r="D7719" s="16">
        <v>0</v>
      </c>
      <c r="E7719" s="27" t="s">
        <v>9957</v>
      </c>
    </row>
    <row r="7720" spans="1:5" ht="20.100000000000001" customHeight="1" x14ac:dyDescent="0.2">
      <c r="A7720" s="13">
        <v>45978</v>
      </c>
      <c r="B7720" s="14" t="s">
        <v>1273</v>
      </c>
      <c r="C7720" s="15">
        <v>1096750</v>
      </c>
      <c r="D7720" s="16">
        <v>0</v>
      </c>
      <c r="E7720" s="27" t="s">
        <v>9957</v>
      </c>
    </row>
    <row r="7721" spans="1:5" ht="20.100000000000001" customHeight="1" x14ac:dyDescent="0.2">
      <c r="A7721" s="17">
        <v>45954</v>
      </c>
      <c r="B7721" s="18" t="s">
        <v>1850</v>
      </c>
      <c r="C7721" s="19">
        <v>710250</v>
      </c>
      <c r="D7721" s="20">
        <v>0</v>
      </c>
      <c r="E7721" s="27" t="s">
        <v>9957</v>
      </c>
    </row>
    <row r="7722" spans="1:5" ht="20.100000000000001" customHeight="1" x14ac:dyDescent="0.2">
      <c r="A7722" s="17">
        <v>45953</v>
      </c>
      <c r="B7722" s="18" t="s">
        <v>1850</v>
      </c>
      <c r="C7722" s="19">
        <v>710250</v>
      </c>
      <c r="D7722" s="20">
        <v>0</v>
      </c>
      <c r="E7722" s="27" t="s">
        <v>9957</v>
      </c>
    </row>
    <row r="7723" spans="1:5" ht="20.100000000000001" customHeight="1" x14ac:dyDescent="0.2">
      <c r="A7723" s="17">
        <v>45958</v>
      </c>
      <c r="B7723" s="18" t="s">
        <v>1741</v>
      </c>
      <c r="C7723" s="19">
        <v>32000</v>
      </c>
      <c r="D7723" s="20">
        <v>0</v>
      </c>
      <c r="E7723" s="27" t="s">
        <v>9957</v>
      </c>
    </row>
    <row r="7724" spans="1:5" ht="20.100000000000001" customHeight="1" x14ac:dyDescent="0.2">
      <c r="A7724" s="17">
        <v>45958</v>
      </c>
      <c r="B7724" s="18" t="s">
        <v>1755</v>
      </c>
      <c r="C7724" s="19">
        <v>49900</v>
      </c>
      <c r="D7724" s="20">
        <v>0</v>
      </c>
      <c r="E7724" s="27" t="s">
        <v>9957</v>
      </c>
    </row>
    <row r="7725" spans="1:5" ht="20.100000000000001" customHeight="1" x14ac:dyDescent="0.2">
      <c r="A7725" s="13">
        <v>45988</v>
      </c>
      <c r="B7725" s="14" t="s">
        <v>1039</v>
      </c>
      <c r="C7725" s="15">
        <v>651500</v>
      </c>
      <c r="D7725" s="16">
        <v>0</v>
      </c>
      <c r="E7725" s="27" t="s">
        <v>9957</v>
      </c>
    </row>
    <row r="7726" spans="1:5" ht="20.100000000000001" customHeight="1" x14ac:dyDescent="0.2">
      <c r="A7726" s="17">
        <v>45958</v>
      </c>
      <c r="B7726" s="18" t="s">
        <v>1757</v>
      </c>
      <c r="C7726" s="19">
        <v>155000</v>
      </c>
      <c r="D7726" s="20">
        <v>0</v>
      </c>
      <c r="E7726" s="27" t="s">
        <v>9957</v>
      </c>
    </row>
    <row r="7727" spans="1:5" ht="20.100000000000001" customHeight="1" x14ac:dyDescent="0.2">
      <c r="A7727" s="17">
        <v>45958</v>
      </c>
      <c r="B7727" s="18" t="s">
        <v>1763</v>
      </c>
      <c r="C7727" s="19">
        <v>226800</v>
      </c>
      <c r="D7727" s="20">
        <v>0</v>
      </c>
      <c r="E7727" s="27" t="s">
        <v>9957</v>
      </c>
    </row>
    <row r="7728" spans="1:5" ht="20.100000000000001" customHeight="1" x14ac:dyDescent="0.2">
      <c r="A7728" s="17">
        <v>45959</v>
      </c>
      <c r="B7728" s="18" t="s">
        <v>1735</v>
      </c>
      <c r="C7728" s="19">
        <v>164000</v>
      </c>
      <c r="D7728" s="20">
        <v>0</v>
      </c>
      <c r="E7728" s="27" t="s">
        <v>9957</v>
      </c>
    </row>
    <row r="7729" spans="1:5" ht="20.100000000000001" customHeight="1" x14ac:dyDescent="0.2">
      <c r="A7729" s="17">
        <v>45958</v>
      </c>
      <c r="B7729" s="18" t="s">
        <v>1759</v>
      </c>
      <c r="C7729" s="19">
        <v>193100</v>
      </c>
      <c r="D7729" s="20">
        <v>0</v>
      </c>
      <c r="E7729" s="27" t="s">
        <v>9957</v>
      </c>
    </row>
    <row r="7730" spans="1:5" ht="20.100000000000001" customHeight="1" x14ac:dyDescent="0.2">
      <c r="A7730" s="13">
        <v>46013</v>
      </c>
      <c r="B7730" s="14" t="s">
        <v>353</v>
      </c>
      <c r="C7730" s="15">
        <v>42000</v>
      </c>
      <c r="D7730" s="16">
        <v>0</v>
      </c>
      <c r="E7730" s="27" t="s">
        <v>9957</v>
      </c>
    </row>
    <row r="7731" spans="1:5" ht="20.100000000000001" customHeight="1" x14ac:dyDescent="0.2">
      <c r="A7731" s="13">
        <v>46013</v>
      </c>
      <c r="B7731" s="14" t="s">
        <v>355</v>
      </c>
      <c r="C7731" s="15">
        <v>198000</v>
      </c>
      <c r="D7731" s="16">
        <v>0</v>
      </c>
      <c r="E7731" s="27" t="s">
        <v>9957</v>
      </c>
    </row>
    <row r="7732" spans="1:5" ht="20.100000000000001" customHeight="1" x14ac:dyDescent="0.2">
      <c r="A7732" s="13">
        <v>46013</v>
      </c>
      <c r="B7732" s="14" t="s">
        <v>349</v>
      </c>
      <c r="C7732" s="15">
        <v>121050</v>
      </c>
      <c r="D7732" s="16">
        <v>0</v>
      </c>
      <c r="E7732" s="27" t="s">
        <v>9957</v>
      </c>
    </row>
    <row r="7733" spans="1:5" ht="20.100000000000001" customHeight="1" x14ac:dyDescent="0.2">
      <c r="A7733" s="13">
        <v>46013</v>
      </c>
      <c r="B7733" s="14" t="s">
        <v>361</v>
      </c>
      <c r="C7733" s="15">
        <v>146000</v>
      </c>
      <c r="D7733" s="16">
        <v>0</v>
      </c>
      <c r="E7733" s="27" t="s">
        <v>9957</v>
      </c>
    </row>
    <row r="7734" spans="1:5" ht="20.100000000000001" customHeight="1" x14ac:dyDescent="0.2">
      <c r="A7734" s="13">
        <v>46013</v>
      </c>
      <c r="B7734" s="14" t="s">
        <v>351</v>
      </c>
      <c r="C7734" s="15">
        <v>124000</v>
      </c>
      <c r="D7734" s="16">
        <v>0</v>
      </c>
      <c r="E7734" s="27" t="s">
        <v>9957</v>
      </c>
    </row>
    <row r="7735" spans="1:5" ht="20.100000000000001" customHeight="1" x14ac:dyDescent="0.2">
      <c r="A7735" s="13">
        <v>46013</v>
      </c>
      <c r="B7735" s="14" t="s">
        <v>359</v>
      </c>
      <c r="C7735" s="15">
        <v>804500</v>
      </c>
      <c r="D7735" s="16">
        <v>0</v>
      </c>
      <c r="E7735" s="27" t="s">
        <v>9957</v>
      </c>
    </row>
    <row r="7736" spans="1:5" ht="20.100000000000001" customHeight="1" x14ac:dyDescent="0.2">
      <c r="A7736" s="13">
        <v>46013</v>
      </c>
      <c r="B7736" s="14" t="s">
        <v>357</v>
      </c>
      <c r="C7736" s="15">
        <v>428500</v>
      </c>
      <c r="D7736" s="16">
        <v>0</v>
      </c>
      <c r="E7736" s="27" t="s">
        <v>9957</v>
      </c>
    </row>
    <row r="7737" spans="1:5" ht="20.100000000000001" customHeight="1" x14ac:dyDescent="0.2">
      <c r="A7737" s="17">
        <v>45771</v>
      </c>
      <c r="B7737" s="18" t="s">
        <v>6663</v>
      </c>
      <c r="C7737" s="19">
        <v>633300</v>
      </c>
      <c r="D7737" s="20">
        <v>0</v>
      </c>
      <c r="E7737" s="27" t="s">
        <v>9957</v>
      </c>
    </row>
    <row r="7738" spans="1:5" ht="20.100000000000001" customHeight="1" x14ac:dyDescent="0.2">
      <c r="A7738" s="17">
        <v>45776</v>
      </c>
      <c r="B7738" s="18" t="s">
        <v>6520</v>
      </c>
      <c r="C7738" s="19">
        <v>91000</v>
      </c>
      <c r="D7738" s="20">
        <v>0</v>
      </c>
      <c r="E7738" s="27" t="s">
        <v>9957</v>
      </c>
    </row>
    <row r="7739" spans="1:5" ht="20.100000000000001" customHeight="1" x14ac:dyDescent="0.2">
      <c r="A7739" s="17">
        <v>45776</v>
      </c>
      <c r="B7739" s="18" t="s">
        <v>6530</v>
      </c>
      <c r="C7739" s="19">
        <v>63500</v>
      </c>
      <c r="D7739" s="20">
        <v>0</v>
      </c>
      <c r="E7739" s="27" t="s">
        <v>9957</v>
      </c>
    </row>
    <row r="7740" spans="1:5" ht="20.100000000000001" customHeight="1" x14ac:dyDescent="0.2">
      <c r="A7740" s="17">
        <v>45776</v>
      </c>
      <c r="B7740" s="18" t="s">
        <v>6522</v>
      </c>
      <c r="C7740" s="19">
        <v>196000</v>
      </c>
      <c r="D7740" s="20">
        <v>0</v>
      </c>
      <c r="E7740" s="27" t="s">
        <v>9957</v>
      </c>
    </row>
    <row r="7741" spans="1:5" ht="20.100000000000001" customHeight="1" x14ac:dyDescent="0.2">
      <c r="A7741" s="17">
        <v>45782</v>
      </c>
      <c r="B7741" s="18" t="s">
        <v>6374</v>
      </c>
      <c r="C7741" s="19">
        <v>339800</v>
      </c>
      <c r="D7741" s="20">
        <v>0</v>
      </c>
      <c r="E7741" s="27" t="s">
        <v>9957</v>
      </c>
    </row>
    <row r="7742" spans="1:5" ht="20.100000000000001" customHeight="1" x14ac:dyDescent="0.2">
      <c r="A7742" s="17">
        <v>45778</v>
      </c>
      <c r="B7742" s="18" t="s">
        <v>6486</v>
      </c>
      <c r="C7742" s="19">
        <v>113000</v>
      </c>
      <c r="D7742" s="20">
        <v>0</v>
      </c>
      <c r="E7742" s="27" t="s">
        <v>9957</v>
      </c>
    </row>
    <row r="7743" spans="1:5" ht="20.100000000000001" customHeight="1" x14ac:dyDescent="0.2">
      <c r="A7743" s="17">
        <v>45776</v>
      </c>
      <c r="B7743" s="18" t="s">
        <v>6514</v>
      </c>
      <c r="C7743" s="19">
        <v>108000</v>
      </c>
      <c r="D7743" s="20">
        <v>0</v>
      </c>
      <c r="E7743" s="27" t="s">
        <v>9957</v>
      </c>
    </row>
    <row r="7744" spans="1:5" ht="20.100000000000001" customHeight="1" x14ac:dyDescent="0.2">
      <c r="A7744" s="17">
        <v>45771</v>
      </c>
      <c r="B7744" s="18" t="s">
        <v>6665</v>
      </c>
      <c r="C7744" s="19">
        <v>1190000</v>
      </c>
      <c r="D7744" s="20">
        <v>0</v>
      </c>
      <c r="E7744" s="27" t="s">
        <v>9957</v>
      </c>
    </row>
    <row r="7745" spans="1:5" ht="20.100000000000001" customHeight="1" x14ac:dyDescent="0.2">
      <c r="A7745" s="17">
        <v>45772</v>
      </c>
      <c r="B7745" s="18" t="s">
        <v>6631</v>
      </c>
      <c r="C7745" s="19">
        <v>1428250</v>
      </c>
      <c r="D7745" s="20">
        <v>0</v>
      </c>
      <c r="E7745" s="27" t="s">
        <v>9957</v>
      </c>
    </row>
    <row r="7746" spans="1:5" ht="20.100000000000001" customHeight="1" x14ac:dyDescent="0.2">
      <c r="A7746" s="17">
        <v>45776</v>
      </c>
      <c r="B7746" s="18" t="s">
        <v>6518</v>
      </c>
      <c r="C7746" s="19">
        <v>84550</v>
      </c>
      <c r="D7746" s="20">
        <v>0</v>
      </c>
      <c r="E7746" s="27" t="s">
        <v>9957</v>
      </c>
    </row>
    <row r="7747" spans="1:5" ht="20.100000000000001" customHeight="1" x14ac:dyDescent="0.2">
      <c r="A7747" s="17">
        <v>45776</v>
      </c>
      <c r="B7747" s="18" t="s">
        <v>6516</v>
      </c>
      <c r="C7747" s="19">
        <v>234500</v>
      </c>
      <c r="D7747" s="20">
        <v>0</v>
      </c>
      <c r="E7747" s="27" t="s">
        <v>9957</v>
      </c>
    </row>
    <row r="7748" spans="1:5" ht="20.100000000000001" customHeight="1" x14ac:dyDescent="0.2">
      <c r="A7748" s="17">
        <v>45777</v>
      </c>
      <c r="B7748" s="18" t="s">
        <v>6502</v>
      </c>
      <c r="C7748" s="19">
        <v>90200</v>
      </c>
      <c r="D7748" s="20">
        <v>0</v>
      </c>
      <c r="E7748" s="27" t="s">
        <v>9957</v>
      </c>
    </row>
    <row r="7749" spans="1:5" ht="20.100000000000001" customHeight="1" x14ac:dyDescent="0.2">
      <c r="A7749" s="17">
        <v>45780</v>
      </c>
      <c r="B7749" s="18" t="s">
        <v>6394</v>
      </c>
      <c r="C7749" s="19">
        <v>567000</v>
      </c>
      <c r="D7749" s="20">
        <v>0</v>
      </c>
      <c r="E7749" s="27" t="s">
        <v>9957</v>
      </c>
    </row>
    <row r="7750" spans="1:5" ht="20.100000000000001" customHeight="1" x14ac:dyDescent="0.2">
      <c r="A7750" s="17">
        <v>45777</v>
      </c>
      <c r="B7750" s="18" t="s">
        <v>6500</v>
      </c>
      <c r="C7750" s="19">
        <v>316500</v>
      </c>
      <c r="D7750" s="20">
        <v>0</v>
      </c>
      <c r="E7750" s="27" t="s">
        <v>9957</v>
      </c>
    </row>
    <row r="7751" spans="1:5" ht="20.100000000000001" customHeight="1" x14ac:dyDescent="0.2">
      <c r="A7751" s="17">
        <v>45777</v>
      </c>
      <c r="B7751" s="18" t="s">
        <v>6504</v>
      </c>
      <c r="C7751" s="19">
        <v>244200</v>
      </c>
      <c r="D7751" s="20">
        <v>0</v>
      </c>
      <c r="E7751" s="27" t="s">
        <v>9957</v>
      </c>
    </row>
    <row r="7752" spans="1:5" ht="20.100000000000001" customHeight="1" x14ac:dyDescent="0.2">
      <c r="A7752" s="17">
        <v>45778</v>
      </c>
      <c r="B7752" s="18" t="s">
        <v>6488</v>
      </c>
      <c r="C7752" s="19">
        <v>282167</v>
      </c>
      <c r="D7752" s="20">
        <v>0</v>
      </c>
      <c r="E7752" s="27" t="s">
        <v>9957</v>
      </c>
    </row>
    <row r="7753" spans="1:5" ht="20.100000000000001" customHeight="1" x14ac:dyDescent="0.2">
      <c r="A7753" s="17">
        <v>45777</v>
      </c>
      <c r="B7753" s="18" t="s">
        <v>6506</v>
      </c>
      <c r="C7753" s="19">
        <v>72000</v>
      </c>
      <c r="D7753" s="20">
        <v>0</v>
      </c>
      <c r="E7753" s="27" t="s">
        <v>9957</v>
      </c>
    </row>
    <row r="7754" spans="1:5" ht="20.100000000000001" customHeight="1" x14ac:dyDescent="0.2">
      <c r="A7754" s="13">
        <v>45832</v>
      </c>
      <c r="B7754" s="14" t="s">
        <v>5050</v>
      </c>
      <c r="C7754" s="15">
        <v>38000</v>
      </c>
      <c r="D7754" s="16">
        <v>0</v>
      </c>
      <c r="E7754" s="27" t="s">
        <v>9957</v>
      </c>
    </row>
    <row r="7755" spans="1:5" ht="20.100000000000001" customHeight="1" x14ac:dyDescent="0.2">
      <c r="A7755" s="17">
        <v>45839</v>
      </c>
      <c r="B7755" s="18" t="s">
        <v>4865</v>
      </c>
      <c r="C7755" s="19">
        <v>266000</v>
      </c>
      <c r="D7755" s="20">
        <v>0</v>
      </c>
      <c r="E7755" s="27" t="s">
        <v>9957</v>
      </c>
    </row>
    <row r="7756" spans="1:5" ht="20.100000000000001" customHeight="1" x14ac:dyDescent="0.2">
      <c r="A7756" s="13">
        <v>45840</v>
      </c>
      <c r="B7756" s="14" t="s">
        <v>4836</v>
      </c>
      <c r="C7756" s="15">
        <v>607000</v>
      </c>
      <c r="D7756" s="16">
        <v>0</v>
      </c>
      <c r="E7756" s="27" t="s">
        <v>9957</v>
      </c>
    </row>
    <row r="7757" spans="1:5" ht="20.100000000000001" customHeight="1" x14ac:dyDescent="0.2">
      <c r="A7757" s="13">
        <v>45840</v>
      </c>
      <c r="B7757" s="14" t="s">
        <v>4838</v>
      </c>
      <c r="C7757" s="15">
        <v>224750</v>
      </c>
      <c r="D7757" s="16">
        <v>0</v>
      </c>
      <c r="E7757" s="27" t="s">
        <v>9957</v>
      </c>
    </row>
    <row r="7758" spans="1:5" ht="20.100000000000001" customHeight="1" x14ac:dyDescent="0.2">
      <c r="A7758" s="13">
        <v>45866</v>
      </c>
      <c r="B7758" s="14" t="s">
        <v>4148</v>
      </c>
      <c r="C7758" s="15">
        <v>120000</v>
      </c>
      <c r="D7758" s="16">
        <v>0</v>
      </c>
      <c r="E7758" s="27" t="s">
        <v>9957</v>
      </c>
    </row>
    <row r="7759" spans="1:5" ht="20.100000000000001" customHeight="1" x14ac:dyDescent="0.2">
      <c r="A7759" s="17">
        <v>45874</v>
      </c>
      <c r="B7759" s="18" t="s">
        <v>3956</v>
      </c>
      <c r="C7759" s="19">
        <v>386000</v>
      </c>
      <c r="D7759" s="20">
        <v>0</v>
      </c>
      <c r="E7759" s="27" t="s">
        <v>9957</v>
      </c>
    </row>
    <row r="7760" spans="1:5" ht="20.100000000000001" customHeight="1" x14ac:dyDescent="0.2">
      <c r="A7760" s="13">
        <v>45866</v>
      </c>
      <c r="B7760" s="14" t="s">
        <v>4162</v>
      </c>
      <c r="C7760" s="15">
        <v>106000</v>
      </c>
      <c r="D7760" s="16">
        <v>0</v>
      </c>
      <c r="E7760" s="27" t="s">
        <v>9957</v>
      </c>
    </row>
    <row r="7761" spans="1:5" ht="20.100000000000001" customHeight="1" x14ac:dyDescent="0.2">
      <c r="A7761" s="13">
        <v>45866</v>
      </c>
      <c r="B7761" s="14" t="s">
        <v>4144</v>
      </c>
      <c r="C7761" s="15">
        <v>16000</v>
      </c>
      <c r="D7761" s="16">
        <v>0</v>
      </c>
      <c r="E7761" s="27" t="s">
        <v>9957</v>
      </c>
    </row>
    <row r="7762" spans="1:5" ht="20.100000000000001" customHeight="1" x14ac:dyDescent="0.2">
      <c r="A7762" s="13">
        <v>45866</v>
      </c>
      <c r="B7762" s="14" t="s">
        <v>4168</v>
      </c>
      <c r="C7762" s="15">
        <v>91950</v>
      </c>
      <c r="D7762" s="16">
        <v>0</v>
      </c>
      <c r="E7762" s="27" t="s">
        <v>9957</v>
      </c>
    </row>
    <row r="7763" spans="1:5" ht="20.100000000000001" customHeight="1" x14ac:dyDescent="0.2">
      <c r="A7763" s="13">
        <v>45866</v>
      </c>
      <c r="B7763" s="14" t="s">
        <v>4140</v>
      </c>
      <c r="C7763" s="15">
        <v>309900</v>
      </c>
      <c r="D7763" s="16">
        <v>0</v>
      </c>
      <c r="E7763" s="27" t="s">
        <v>9957</v>
      </c>
    </row>
    <row r="7764" spans="1:5" ht="20.100000000000001" customHeight="1" x14ac:dyDescent="0.2">
      <c r="A7764" s="13">
        <v>45866</v>
      </c>
      <c r="B7764" s="14" t="s">
        <v>4164</v>
      </c>
      <c r="C7764" s="15">
        <v>170500</v>
      </c>
      <c r="D7764" s="16">
        <v>0</v>
      </c>
      <c r="E7764" s="27" t="s">
        <v>9957</v>
      </c>
    </row>
    <row r="7765" spans="1:5" ht="20.100000000000001" customHeight="1" x14ac:dyDescent="0.2">
      <c r="A7765" s="13">
        <v>45866</v>
      </c>
      <c r="B7765" s="14" t="s">
        <v>4154</v>
      </c>
      <c r="C7765" s="15">
        <v>515000</v>
      </c>
      <c r="D7765" s="16">
        <v>0</v>
      </c>
      <c r="E7765" s="27" t="s">
        <v>9957</v>
      </c>
    </row>
    <row r="7766" spans="1:5" ht="20.100000000000001" customHeight="1" x14ac:dyDescent="0.2">
      <c r="A7766" s="13">
        <v>45866</v>
      </c>
      <c r="B7766" s="14" t="s">
        <v>4142</v>
      </c>
      <c r="C7766" s="15">
        <v>307500</v>
      </c>
      <c r="D7766" s="16">
        <v>0</v>
      </c>
      <c r="E7766" s="27" t="s">
        <v>9957</v>
      </c>
    </row>
    <row r="7767" spans="1:5" ht="20.100000000000001" customHeight="1" x14ac:dyDescent="0.2">
      <c r="A7767" s="13">
        <v>45866</v>
      </c>
      <c r="B7767" s="14" t="s">
        <v>4160</v>
      </c>
      <c r="C7767" s="15">
        <v>206000</v>
      </c>
      <c r="D7767" s="16">
        <v>0</v>
      </c>
      <c r="E7767" s="27" t="s">
        <v>9957</v>
      </c>
    </row>
    <row r="7768" spans="1:5" ht="20.100000000000001" customHeight="1" x14ac:dyDescent="0.2">
      <c r="A7768" s="17">
        <v>45877</v>
      </c>
      <c r="B7768" s="18" t="s">
        <v>3872</v>
      </c>
      <c r="C7768" s="19">
        <v>1634400</v>
      </c>
      <c r="D7768" s="20">
        <v>0</v>
      </c>
      <c r="E7768" s="27" t="s">
        <v>9957</v>
      </c>
    </row>
    <row r="7769" spans="1:5" ht="20.100000000000001" customHeight="1" x14ac:dyDescent="0.2">
      <c r="A7769" s="17">
        <v>45862</v>
      </c>
      <c r="B7769" s="18" t="s">
        <v>4250</v>
      </c>
      <c r="C7769" s="19">
        <v>708000</v>
      </c>
      <c r="D7769" s="20">
        <v>0</v>
      </c>
      <c r="E7769" s="27" t="s">
        <v>9957</v>
      </c>
    </row>
    <row r="7770" spans="1:5" ht="20.100000000000001" customHeight="1" x14ac:dyDescent="0.2">
      <c r="A7770" s="13">
        <v>45866</v>
      </c>
      <c r="B7770" s="14" t="s">
        <v>4156</v>
      </c>
      <c r="C7770" s="15">
        <v>80500</v>
      </c>
      <c r="D7770" s="16">
        <v>0</v>
      </c>
      <c r="E7770" s="27" t="s">
        <v>9957</v>
      </c>
    </row>
    <row r="7771" spans="1:5" ht="20.100000000000001" customHeight="1" x14ac:dyDescent="0.2">
      <c r="A7771" s="13">
        <v>45866</v>
      </c>
      <c r="B7771" s="14" t="s">
        <v>4166</v>
      </c>
      <c r="C7771" s="15">
        <v>240400</v>
      </c>
      <c r="D7771" s="16">
        <v>0</v>
      </c>
      <c r="E7771" s="27" t="s">
        <v>9957</v>
      </c>
    </row>
    <row r="7772" spans="1:5" ht="20.100000000000001" customHeight="1" x14ac:dyDescent="0.2">
      <c r="A7772" s="13">
        <v>45866</v>
      </c>
      <c r="B7772" s="14" t="s">
        <v>4146</v>
      </c>
      <c r="C7772" s="15">
        <v>62000</v>
      </c>
      <c r="D7772" s="16">
        <v>0</v>
      </c>
      <c r="E7772" s="27" t="s">
        <v>9957</v>
      </c>
    </row>
    <row r="7773" spans="1:5" ht="20.100000000000001" customHeight="1" x14ac:dyDescent="0.2">
      <c r="A7773" s="13">
        <v>45866</v>
      </c>
      <c r="B7773" s="14" t="s">
        <v>4152</v>
      </c>
      <c r="C7773" s="15">
        <v>25300</v>
      </c>
      <c r="D7773" s="16">
        <v>0</v>
      </c>
      <c r="E7773" s="27" t="s">
        <v>9957</v>
      </c>
    </row>
    <row r="7774" spans="1:5" ht="20.100000000000001" customHeight="1" x14ac:dyDescent="0.2">
      <c r="A7774" s="17">
        <v>45873</v>
      </c>
      <c r="B7774" s="18" t="s">
        <v>3968</v>
      </c>
      <c r="C7774" s="19">
        <v>604000</v>
      </c>
      <c r="D7774" s="20">
        <v>0</v>
      </c>
      <c r="E7774" s="27" t="s">
        <v>9957</v>
      </c>
    </row>
    <row r="7775" spans="1:5" ht="20.100000000000001" customHeight="1" x14ac:dyDescent="0.2">
      <c r="A7775" s="13">
        <v>45866</v>
      </c>
      <c r="B7775" s="14" t="s">
        <v>4150</v>
      </c>
      <c r="C7775" s="15">
        <v>376000</v>
      </c>
      <c r="D7775" s="16">
        <v>0</v>
      </c>
      <c r="E7775" s="27" t="s">
        <v>9957</v>
      </c>
    </row>
    <row r="7776" spans="1:5" ht="20.100000000000001" customHeight="1" x14ac:dyDescent="0.2">
      <c r="A7776" s="13">
        <v>45867</v>
      </c>
      <c r="B7776" s="14" t="s">
        <v>4136</v>
      </c>
      <c r="C7776" s="15">
        <v>541200</v>
      </c>
      <c r="D7776" s="16">
        <v>0</v>
      </c>
      <c r="E7776" s="27" t="s">
        <v>9957</v>
      </c>
    </row>
    <row r="7777" spans="1:5" ht="20.100000000000001" customHeight="1" x14ac:dyDescent="0.2">
      <c r="A7777" s="13">
        <v>45866</v>
      </c>
      <c r="B7777" s="14" t="s">
        <v>4158</v>
      </c>
      <c r="C7777" s="15">
        <v>252750</v>
      </c>
      <c r="D7777" s="16">
        <v>0</v>
      </c>
      <c r="E7777" s="27" t="s">
        <v>9957</v>
      </c>
    </row>
    <row r="7778" spans="1:5" ht="20.100000000000001" customHeight="1" x14ac:dyDescent="0.2">
      <c r="A7778" s="13">
        <v>45714</v>
      </c>
      <c r="B7778" s="14" t="s">
        <v>8349</v>
      </c>
      <c r="C7778" s="15">
        <v>84500</v>
      </c>
      <c r="D7778" s="16">
        <v>0</v>
      </c>
      <c r="E7778" s="27" t="s">
        <v>9957</v>
      </c>
    </row>
    <row r="7779" spans="1:5" ht="20.100000000000001" customHeight="1" x14ac:dyDescent="0.2">
      <c r="A7779" s="13">
        <v>45718</v>
      </c>
      <c r="B7779" s="14" t="s">
        <v>8227</v>
      </c>
      <c r="C7779" s="15">
        <v>224000</v>
      </c>
      <c r="D7779" s="16">
        <v>0</v>
      </c>
      <c r="E7779" s="27" t="s">
        <v>9957</v>
      </c>
    </row>
    <row r="7780" spans="1:5" ht="20.100000000000001" customHeight="1" x14ac:dyDescent="0.2">
      <c r="A7780" s="13">
        <v>45717</v>
      </c>
      <c r="B7780" s="14" t="s">
        <v>8250</v>
      </c>
      <c r="C7780" s="15">
        <v>603800</v>
      </c>
      <c r="D7780" s="16">
        <v>0</v>
      </c>
      <c r="E7780" s="27" t="s">
        <v>9957</v>
      </c>
    </row>
    <row r="7781" spans="1:5" ht="20.100000000000001" customHeight="1" x14ac:dyDescent="0.2">
      <c r="A7781" s="13">
        <v>45714</v>
      </c>
      <c r="B7781" s="14" t="s">
        <v>8347</v>
      </c>
      <c r="C7781" s="15">
        <v>77000</v>
      </c>
      <c r="D7781" s="16">
        <v>0</v>
      </c>
      <c r="E7781" s="27" t="s">
        <v>9957</v>
      </c>
    </row>
    <row r="7782" spans="1:5" ht="20.100000000000001" customHeight="1" x14ac:dyDescent="0.2">
      <c r="A7782" s="13">
        <v>45718</v>
      </c>
      <c r="B7782" s="14" t="s">
        <v>8225</v>
      </c>
      <c r="C7782" s="15">
        <v>1256500</v>
      </c>
      <c r="D7782" s="16">
        <v>0</v>
      </c>
      <c r="E7782" s="27" t="s">
        <v>9957</v>
      </c>
    </row>
    <row r="7783" spans="1:5" ht="20.100000000000001" customHeight="1" x14ac:dyDescent="0.2">
      <c r="A7783" s="13">
        <v>45713</v>
      </c>
      <c r="B7783" s="14" t="s">
        <v>8387</v>
      </c>
      <c r="C7783" s="15">
        <v>72300</v>
      </c>
      <c r="D7783" s="16">
        <v>0</v>
      </c>
      <c r="E7783" s="27" t="s">
        <v>9957</v>
      </c>
    </row>
    <row r="7784" spans="1:5" ht="20.100000000000001" customHeight="1" x14ac:dyDescent="0.2">
      <c r="A7784" s="13">
        <v>45718</v>
      </c>
      <c r="B7784" s="14" t="s">
        <v>8229</v>
      </c>
      <c r="C7784" s="15">
        <v>402000</v>
      </c>
      <c r="D7784" s="16">
        <v>0</v>
      </c>
      <c r="E7784" s="27" t="s">
        <v>9957</v>
      </c>
    </row>
    <row r="7785" spans="1:5" ht="20.100000000000001" customHeight="1" x14ac:dyDescent="0.2">
      <c r="A7785" s="17">
        <v>45746</v>
      </c>
      <c r="B7785" s="18" t="s">
        <v>7403</v>
      </c>
      <c r="C7785" s="19">
        <v>46000</v>
      </c>
      <c r="D7785" s="20">
        <v>0</v>
      </c>
      <c r="E7785" s="27" t="s">
        <v>9957</v>
      </c>
    </row>
    <row r="7786" spans="1:5" ht="20.100000000000001" customHeight="1" x14ac:dyDescent="0.2">
      <c r="A7786" s="17">
        <v>45746</v>
      </c>
      <c r="B7786" s="18" t="s">
        <v>7407</v>
      </c>
      <c r="C7786" s="19">
        <v>27000</v>
      </c>
      <c r="D7786" s="20">
        <v>0</v>
      </c>
      <c r="E7786" s="27" t="s">
        <v>9957</v>
      </c>
    </row>
    <row r="7787" spans="1:5" ht="20.100000000000001" customHeight="1" x14ac:dyDescent="0.2">
      <c r="A7787" s="17">
        <v>45746</v>
      </c>
      <c r="B7787" s="18" t="s">
        <v>7409</v>
      </c>
      <c r="C7787" s="19">
        <v>150000</v>
      </c>
      <c r="D7787" s="20">
        <v>0</v>
      </c>
      <c r="E7787" s="27" t="s">
        <v>9957</v>
      </c>
    </row>
    <row r="7788" spans="1:5" ht="20.100000000000001" customHeight="1" x14ac:dyDescent="0.2">
      <c r="A7788" s="17">
        <v>45746</v>
      </c>
      <c r="B7788" s="18" t="s">
        <v>7405</v>
      </c>
      <c r="C7788" s="19">
        <v>664000</v>
      </c>
      <c r="D7788" s="20">
        <v>0</v>
      </c>
      <c r="E7788" s="27" t="s">
        <v>9957</v>
      </c>
    </row>
    <row r="7789" spans="1:5" ht="20.100000000000001" customHeight="1" x14ac:dyDescent="0.2">
      <c r="A7789" s="17">
        <v>45746</v>
      </c>
      <c r="B7789" s="18" t="s">
        <v>7411</v>
      </c>
      <c r="C7789" s="19">
        <v>366000</v>
      </c>
      <c r="D7789" s="20">
        <v>0</v>
      </c>
      <c r="E7789" s="27" t="s">
        <v>9957</v>
      </c>
    </row>
    <row r="7790" spans="1:5" ht="20.100000000000001" customHeight="1" x14ac:dyDescent="0.2">
      <c r="A7790" s="17">
        <v>45931</v>
      </c>
      <c r="B7790" s="18" t="s">
        <v>2466</v>
      </c>
      <c r="C7790" s="19">
        <v>166200</v>
      </c>
      <c r="D7790" s="20">
        <v>0</v>
      </c>
      <c r="E7790" s="27" t="s">
        <v>9957</v>
      </c>
    </row>
    <row r="7791" spans="1:5" ht="20.100000000000001" customHeight="1" x14ac:dyDescent="0.2">
      <c r="A7791" s="13">
        <v>45940</v>
      </c>
      <c r="B7791" s="14" t="s">
        <v>2192</v>
      </c>
      <c r="C7791" s="15">
        <v>493000</v>
      </c>
      <c r="D7791" s="16">
        <v>0</v>
      </c>
      <c r="E7791" s="27" t="s">
        <v>9957</v>
      </c>
    </row>
    <row r="7792" spans="1:5" ht="20.100000000000001" customHeight="1" x14ac:dyDescent="0.2">
      <c r="A7792" s="17">
        <v>45931</v>
      </c>
      <c r="B7792" s="18" t="s">
        <v>2456</v>
      </c>
      <c r="C7792" s="19">
        <v>195000</v>
      </c>
      <c r="D7792" s="20">
        <v>0</v>
      </c>
      <c r="E7792" s="27" t="s">
        <v>9957</v>
      </c>
    </row>
    <row r="7793" spans="1:5" ht="20.100000000000001" customHeight="1" x14ac:dyDescent="0.2">
      <c r="A7793" s="17">
        <v>45931</v>
      </c>
      <c r="B7793" s="18" t="s">
        <v>2500</v>
      </c>
      <c r="C7793" s="19">
        <v>90000</v>
      </c>
      <c r="D7793" s="20">
        <v>0</v>
      </c>
      <c r="E7793" s="27" t="s">
        <v>9957</v>
      </c>
    </row>
    <row r="7794" spans="1:5" ht="20.100000000000001" customHeight="1" x14ac:dyDescent="0.2">
      <c r="A7794" s="17">
        <v>45931</v>
      </c>
      <c r="B7794" s="18" t="s">
        <v>2460</v>
      </c>
      <c r="C7794" s="19">
        <v>69300</v>
      </c>
      <c r="D7794" s="20">
        <v>0</v>
      </c>
      <c r="E7794" s="27" t="s">
        <v>9957</v>
      </c>
    </row>
    <row r="7795" spans="1:5" ht="20.100000000000001" customHeight="1" x14ac:dyDescent="0.2">
      <c r="A7795" s="17">
        <v>45931</v>
      </c>
      <c r="B7795" s="18" t="s">
        <v>2494</v>
      </c>
      <c r="C7795" s="19">
        <v>98500</v>
      </c>
      <c r="D7795" s="20">
        <v>0</v>
      </c>
      <c r="E7795" s="27" t="s">
        <v>9957</v>
      </c>
    </row>
    <row r="7796" spans="1:5" ht="20.100000000000001" customHeight="1" x14ac:dyDescent="0.2">
      <c r="A7796" s="17">
        <v>45931</v>
      </c>
      <c r="B7796" s="18" t="s">
        <v>2464</v>
      </c>
      <c r="C7796" s="19">
        <v>425700</v>
      </c>
      <c r="D7796" s="20">
        <v>0</v>
      </c>
      <c r="E7796" s="27" t="s">
        <v>9957</v>
      </c>
    </row>
    <row r="7797" spans="1:5" ht="20.100000000000001" customHeight="1" x14ac:dyDescent="0.2">
      <c r="A7797" s="13">
        <v>45963</v>
      </c>
      <c r="B7797" s="14" t="s">
        <v>1631</v>
      </c>
      <c r="C7797" s="15">
        <v>750500</v>
      </c>
      <c r="D7797" s="16">
        <v>0</v>
      </c>
      <c r="E7797" s="27" t="s">
        <v>9957</v>
      </c>
    </row>
    <row r="7798" spans="1:5" ht="20.100000000000001" customHeight="1" x14ac:dyDescent="0.2">
      <c r="A7798" s="13">
        <v>45936</v>
      </c>
      <c r="B7798" s="14" t="s">
        <v>2351</v>
      </c>
      <c r="C7798" s="15">
        <v>558000</v>
      </c>
      <c r="D7798" s="16">
        <v>0</v>
      </c>
      <c r="E7798" s="27" t="s">
        <v>9957</v>
      </c>
    </row>
    <row r="7799" spans="1:5" ht="20.100000000000001" customHeight="1" x14ac:dyDescent="0.2">
      <c r="A7799" s="17">
        <v>45918</v>
      </c>
      <c r="B7799" s="18" t="s">
        <v>2779</v>
      </c>
      <c r="C7799" s="19">
        <v>102000</v>
      </c>
      <c r="D7799" s="20">
        <v>0</v>
      </c>
      <c r="E7799" s="27" t="s">
        <v>9957</v>
      </c>
    </row>
    <row r="7800" spans="1:5" ht="20.100000000000001" customHeight="1" x14ac:dyDescent="0.2">
      <c r="A7800" s="17">
        <v>45931</v>
      </c>
      <c r="B7800" s="18" t="s">
        <v>2458</v>
      </c>
      <c r="C7800" s="19">
        <v>185000</v>
      </c>
      <c r="D7800" s="20">
        <v>0</v>
      </c>
      <c r="E7800" s="27" t="s">
        <v>9957</v>
      </c>
    </row>
    <row r="7801" spans="1:5" ht="20.100000000000001" customHeight="1" x14ac:dyDescent="0.2">
      <c r="A7801" s="13">
        <v>45950</v>
      </c>
      <c r="B7801" s="14" t="s">
        <v>1948</v>
      </c>
      <c r="C7801" s="15">
        <v>1911500</v>
      </c>
      <c r="D7801" s="16">
        <v>0</v>
      </c>
      <c r="E7801" s="27" t="s">
        <v>9957</v>
      </c>
    </row>
    <row r="7802" spans="1:5" ht="20.100000000000001" customHeight="1" x14ac:dyDescent="0.2">
      <c r="A7802" s="13">
        <v>45925</v>
      </c>
      <c r="B7802" s="14" t="s">
        <v>2590</v>
      </c>
      <c r="C7802" s="15">
        <v>687250</v>
      </c>
      <c r="D7802" s="16">
        <v>0</v>
      </c>
      <c r="E7802" s="27" t="s">
        <v>9957</v>
      </c>
    </row>
    <row r="7803" spans="1:5" ht="20.100000000000001" customHeight="1" x14ac:dyDescent="0.2">
      <c r="A7803" s="17">
        <v>45931</v>
      </c>
      <c r="B7803" s="18" t="s">
        <v>2462</v>
      </c>
      <c r="C7803" s="19">
        <v>35400</v>
      </c>
      <c r="D7803" s="20">
        <v>0</v>
      </c>
      <c r="E7803" s="27" t="s">
        <v>9957</v>
      </c>
    </row>
    <row r="7804" spans="1:5" ht="20.100000000000001" customHeight="1" x14ac:dyDescent="0.2">
      <c r="A7804" s="17">
        <v>45931</v>
      </c>
      <c r="B7804" s="18" t="s">
        <v>2502</v>
      </c>
      <c r="C7804" s="19">
        <v>62000</v>
      </c>
      <c r="D7804" s="20">
        <v>0</v>
      </c>
      <c r="E7804" s="27" t="s">
        <v>9957</v>
      </c>
    </row>
    <row r="7805" spans="1:5" ht="20.100000000000001" customHeight="1" x14ac:dyDescent="0.2">
      <c r="A7805" s="17">
        <v>45931</v>
      </c>
      <c r="B7805" s="18" t="s">
        <v>2496</v>
      </c>
      <c r="C7805" s="19">
        <v>193000</v>
      </c>
      <c r="D7805" s="20">
        <v>0</v>
      </c>
      <c r="E7805" s="27" t="s">
        <v>9957</v>
      </c>
    </row>
    <row r="7806" spans="1:5" ht="20.100000000000001" customHeight="1" x14ac:dyDescent="0.2">
      <c r="A7806" s="17">
        <v>45931</v>
      </c>
      <c r="B7806" s="18" t="s">
        <v>2454</v>
      </c>
      <c r="C7806" s="19">
        <v>184000</v>
      </c>
      <c r="D7806" s="20">
        <v>0</v>
      </c>
      <c r="E7806" s="27" t="s">
        <v>9957</v>
      </c>
    </row>
    <row r="7807" spans="1:5" ht="20.100000000000001" customHeight="1" x14ac:dyDescent="0.2">
      <c r="A7807" s="13">
        <v>45936</v>
      </c>
      <c r="B7807" s="14" t="s">
        <v>2349</v>
      </c>
      <c r="C7807" s="15">
        <v>521000</v>
      </c>
      <c r="D7807" s="16">
        <v>0</v>
      </c>
      <c r="E7807" s="27" t="s">
        <v>9957</v>
      </c>
    </row>
    <row r="7808" spans="1:5" ht="20.100000000000001" customHeight="1" x14ac:dyDescent="0.2">
      <c r="A7808" s="17">
        <v>45931</v>
      </c>
      <c r="B7808" s="18" t="s">
        <v>2498</v>
      </c>
      <c r="C7808" s="19">
        <v>283000</v>
      </c>
      <c r="D7808" s="20">
        <v>0</v>
      </c>
      <c r="E7808" s="27" t="s">
        <v>9957</v>
      </c>
    </row>
    <row r="7809" spans="1:5" ht="20.100000000000001" customHeight="1" x14ac:dyDescent="0.2">
      <c r="A7809" s="17">
        <v>45931</v>
      </c>
      <c r="B7809" s="18" t="s">
        <v>2452</v>
      </c>
      <c r="C7809" s="19">
        <v>367000</v>
      </c>
      <c r="D7809" s="20">
        <v>0</v>
      </c>
      <c r="E7809" s="27" t="s">
        <v>9957</v>
      </c>
    </row>
    <row r="7810" spans="1:5" ht="20.100000000000001" customHeight="1" x14ac:dyDescent="0.2">
      <c r="A7810" s="17">
        <v>45931</v>
      </c>
      <c r="B7810" s="18" t="s">
        <v>2468</v>
      </c>
      <c r="C7810" s="19">
        <v>477950</v>
      </c>
      <c r="D7810" s="20">
        <v>0</v>
      </c>
      <c r="E7810" s="27" t="s">
        <v>9957</v>
      </c>
    </row>
    <row r="7811" spans="1:5" ht="20.100000000000001" customHeight="1" x14ac:dyDescent="0.2">
      <c r="A7811" s="17">
        <v>45987</v>
      </c>
      <c r="B7811" s="18" t="s">
        <v>1070</v>
      </c>
      <c r="C7811" s="19">
        <v>70000</v>
      </c>
      <c r="D7811" s="20">
        <v>0</v>
      </c>
      <c r="E7811" s="27" t="s">
        <v>9957</v>
      </c>
    </row>
    <row r="7812" spans="1:5" ht="20.100000000000001" customHeight="1" x14ac:dyDescent="0.2">
      <c r="A7812" s="17">
        <v>45987</v>
      </c>
      <c r="B7812" s="18" t="s">
        <v>1062</v>
      </c>
      <c r="C7812" s="19">
        <v>28000</v>
      </c>
      <c r="D7812" s="20">
        <v>0</v>
      </c>
      <c r="E7812" s="27" t="s">
        <v>9957</v>
      </c>
    </row>
    <row r="7813" spans="1:5" ht="20.100000000000001" customHeight="1" x14ac:dyDescent="0.2">
      <c r="A7813" s="17">
        <v>45987</v>
      </c>
      <c r="B7813" s="18" t="s">
        <v>1068</v>
      </c>
      <c r="C7813" s="19">
        <v>36000</v>
      </c>
      <c r="D7813" s="20">
        <v>0</v>
      </c>
      <c r="E7813" s="27" t="s">
        <v>9957</v>
      </c>
    </row>
    <row r="7814" spans="1:5" ht="20.100000000000001" customHeight="1" x14ac:dyDescent="0.2">
      <c r="A7814" s="17">
        <v>45987</v>
      </c>
      <c r="B7814" s="18" t="s">
        <v>1066</v>
      </c>
      <c r="C7814" s="19">
        <v>795650</v>
      </c>
      <c r="D7814" s="20">
        <v>0</v>
      </c>
      <c r="E7814" s="27" t="s">
        <v>9957</v>
      </c>
    </row>
    <row r="7815" spans="1:5" ht="20.100000000000001" customHeight="1" x14ac:dyDescent="0.2">
      <c r="A7815" s="17">
        <v>45987</v>
      </c>
      <c r="B7815" s="18" t="s">
        <v>1064</v>
      </c>
      <c r="C7815" s="19">
        <v>274500</v>
      </c>
      <c r="D7815" s="20">
        <v>0</v>
      </c>
      <c r="E7815" s="27" t="s">
        <v>9957</v>
      </c>
    </row>
    <row r="7816" spans="1:5" ht="20.100000000000001" customHeight="1" x14ac:dyDescent="0.2">
      <c r="A7816" s="17">
        <v>46017</v>
      </c>
      <c r="B7816" s="18" t="s">
        <v>164</v>
      </c>
      <c r="C7816" s="19">
        <v>892000</v>
      </c>
      <c r="D7816" s="20">
        <v>0</v>
      </c>
      <c r="E7816" s="27" t="s">
        <v>9957</v>
      </c>
    </row>
    <row r="7817" spans="1:5" ht="20.100000000000001" customHeight="1" x14ac:dyDescent="0.2">
      <c r="A7817" s="13">
        <v>46009</v>
      </c>
      <c r="B7817" s="14" t="s">
        <v>444</v>
      </c>
      <c r="C7817" s="15">
        <v>70600</v>
      </c>
      <c r="D7817" s="16">
        <v>0</v>
      </c>
      <c r="E7817" s="27" t="s">
        <v>9957</v>
      </c>
    </row>
    <row r="7818" spans="1:5" ht="20.100000000000001" customHeight="1" x14ac:dyDescent="0.2">
      <c r="A7818" s="13">
        <v>46009</v>
      </c>
      <c r="B7818" s="14" t="s">
        <v>440</v>
      </c>
      <c r="C7818" s="15">
        <v>154800</v>
      </c>
      <c r="D7818" s="16">
        <v>0</v>
      </c>
      <c r="E7818" s="27" t="s">
        <v>9957</v>
      </c>
    </row>
    <row r="7819" spans="1:5" ht="20.100000000000001" customHeight="1" x14ac:dyDescent="0.2">
      <c r="A7819" s="17">
        <v>46017</v>
      </c>
      <c r="B7819" s="18" t="s">
        <v>188</v>
      </c>
      <c r="C7819" s="19">
        <v>341000</v>
      </c>
      <c r="D7819" s="20">
        <v>0</v>
      </c>
      <c r="E7819" s="27" t="s">
        <v>9957</v>
      </c>
    </row>
    <row r="7820" spans="1:5" ht="20.100000000000001" customHeight="1" x14ac:dyDescent="0.2">
      <c r="A7820" s="17">
        <v>46017</v>
      </c>
      <c r="B7820" s="18" t="s">
        <v>180</v>
      </c>
      <c r="C7820" s="19">
        <v>137500</v>
      </c>
      <c r="D7820" s="20">
        <v>0</v>
      </c>
      <c r="E7820" s="27" t="s">
        <v>9957</v>
      </c>
    </row>
    <row r="7821" spans="1:5" ht="20.100000000000001" customHeight="1" x14ac:dyDescent="0.2">
      <c r="A7821" s="13">
        <v>46009</v>
      </c>
      <c r="B7821" s="14" t="s">
        <v>448</v>
      </c>
      <c r="C7821" s="15">
        <v>151800</v>
      </c>
      <c r="D7821" s="16">
        <v>0</v>
      </c>
      <c r="E7821" s="27" t="s">
        <v>9957</v>
      </c>
    </row>
    <row r="7822" spans="1:5" ht="20.100000000000001" customHeight="1" x14ac:dyDescent="0.2">
      <c r="A7822" s="13">
        <v>46009</v>
      </c>
      <c r="B7822" s="14" t="s">
        <v>452</v>
      </c>
      <c r="C7822" s="15">
        <v>351700</v>
      </c>
      <c r="D7822" s="16">
        <v>0</v>
      </c>
      <c r="E7822" s="27" t="s">
        <v>9957</v>
      </c>
    </row>
    <row r="7823" spans="1:5" ht="20.100000000000001" customHeight="1" x14ac:dyDescent="0.2">
      <c r="A7823" s="13">
        <v>46009</v>
      </c>
      <c r="B7823" s="14" t="s">
        <v>432</v>
      </c>
      <c r="C7823" s="15">
        <v>152500</v>
      </c>
      <c r="D7823" s="16">
        <v>0</v>
      </c>
      <c r="E7823" s="27" t="s">
        <v>9957</v>
      </c>
    </row>
    <row r="7824" spans="1:5" ht="20.100000000000001" customHeight="1" x14ac:dyDescent="0.2">
      <c r="A7824" s="17">
        <v>46016</v>
      </c>
      <c r="B7824" s="18" t="s">
        <v>203</v>
      </c>
      <c r="C7824" s="19">
        <v>21000</v>
      </c>
      <c r="D7824" s="20">
        <v>0</v>
      </c>
      <c r="E7824" s="27" t="s">
        <v>9957</v>
      </c>
    </row>
    <row r="7825" spans="1:5" ht="20.100000000000001" customHeight="1" x14ac:dyDescent="0.2">
      <c r="A7825" s="17">
        <v>46017</v>
      </c>
      <c r="B7825" s="18" t="s">
        <v>176</v>
      </c>
      <c r="C7825" s="19">
        <v>72700</v>
      </c>
      <c r="D7825" s="20">
        <v>0</v>
      </c>
      <c r="E7825" s="27" t="s">
        <v>9957</v>
      </c>
    </row>
    <row r="7826" spans="1:5" ht="20.100000000000001" customHeight="1" x14ac:dyDescent="0.2">
      <c r="A7826" s="13">
        <v>46009</v>
      </c>
      <c r="B7826" s="14" t="s">
        <v>456</v>
      </c>
      <c r="C7826" s="15">
        <v>489500</v>
      </c>
      <c r="D7826" s="16">
        <v>0</v>
      </c>
      <c r="E7826" s="27" t="s">
        <v>9957</v>
      </c>
    </row>
    <row r="7827" spans="1:5" ht="20.100000000000001" customHeight="1" x14ac:dyDescent="0.2">
      <c r="A7827" s="17">
        <v>46017</v>
      </c>
      <c r="B7827" s="18" t="s">
        <v>178</v>
      </c>
      <c r="C7827" s="19">
        <v>288250</v>
      </c>
      <c r="D7827" s="20">
        <v>0</v>
      </c>
      <c r="E7827" s="27" t="s">
        <v>9957</v>
      </c>
    </row>
    <row r="7828" spans="1:5" ht="20.100000000000001" customHeight="1" x14ac:dyDescent="0.2">
      <c r="A7828" s="17">
        <v>46017</v>
      </c>
      <c r="B7828" s="18" t="s">
        <v>184</v>
      </c>
      <c r="C7828" s="19">
        <v>519800</v>
      </c>
      <c r="D7828" s="20">
        <v>0</v>
      </c>
      <c r="E7828" s="27" t="s">
        <v>9957</v>
      </c>
    </row>
    <row r="7829" spans="1:5" ht="20.100000000000001" customHeight="1" x14ac:dyDescent="0.2">
      <c r="A7829" s="13">
        <v>46009</v>
      </c>
      <c r="B7829" s="14" t="s">
        <v>436</v>
      </c>
      <c r="C7829" s="15">
        <v>120600</v>
      </c>
      <c r="D7829" s="16">
        <v>0</v>
      </c>
      <c r="E7829" s="27" t="s">
        <v>9957</v>
      </c>
    </row>
    <row r="7830" spans="1:5" ht="20.100000000000001" customHeight="1" x14ac:dyDescent="0.2">
      <c r="A7830" s="13">
        <v>46009</v>
      </c>
      <c r="B7830" s="14" t="s">
        <v>442</v>
      </c>
      <c r="C7830" s="15">
        <v>55000</v>
      </c>
      <c r="D7830" s="16">
        <v>0</v>
      </c>
      <c r="E7830" s="27" t="s">
        <v>9957</v>
      </c>
    </row>
    <row r="7831" spans="1:5" ht="20.100000000000001" customHeight="1" x14ac:dyDescent="0.2">
      <c r="A7831" s="13">
        <v>46009</v>
      </c>
      <c r="B7831" s="14" t="s">
        <v>446</v>
      </c>
      <c r="C7831" s="15">
        <v>126000</v>
      </c>
      <c r="D7831" s="16">
        <v>0</v>
      </c>
      <c r="E7831" s="27" t="s">
        <v>9957</v>
      </c>
    </row>
    <row r="7832" spans="1:5" ht="20.100000000000001" customHeight="1" x14ac:dyDescent="0.2">
      <c r="A7832" s="17">
        <v>46014</v>
      </c>
      <c r="B7832" s="18" t="s">
        <v>276</v>
      </c>
      <c r="C7832" s="19">
        <v>2387200</v>
      </c>
      <c r="D7832" s="20">
        <v>0</v>
      </c>
      <c r="E7832" s="27" t="s">
        <v>9957</v>
      </c>
    </row>
    <row r="7833" spans="1:5" ht="20.100000000000001" customHeight="1" x14ac:dyDescent="0.2">
      <c r="A7833" s="13">
        <v>46009</v>
      </c>
      <c r="B7833" s="14" t="s">
        <v>450</v>
      </c>
      <c r="C7833" s="15">
        <v>308700</v>
      </c>
      <c r="D7833" s="16">
        <v>0</v>
      </c>
      <c r="E7833" s="27" t="s">
        <v>9957</v>
      </c>
    </row>
    <row r="7834" spans="1:5" ht="20.100000000000001" customHeight="1" x14ac:dyDescent="0.2">
      <c r="A7834" s="13">
        <v>46009</v>
      </c>
      <c r="B7834" s="14" t="s">
        <v>458</v>
      </c>
      <c r="C7834" s="15">
        <v>121400</v>
      </c>
      <c r="D7834" s="16">
        <v>0</v>
      </c>
      <c r="E7834" s="27" t="s">
        <v>9957</v>
      </c>
    </row>
    <row r="7835" spans="1:5" ht="20.100000000000001" customHeight="1" x14ac:dyDescent="0.2">
      <c r="A7835" s="17">
        <v>46017</v>
      </c>
      <c r="B7835" s="18" t="s">
        <v>174</v>
      </c>
      <c r="C7835" s="19">
        <v>132600</v>
      </c>
      <c r="D7835" s="20">
        <v>0</v>
      </c>
      <c r="E7835" s="27" t="s">
        <v>9957</v>
      </c>
    </row>
    <row r="7836" spans="1:5" ht="20.100000000000001" customHeight="1" x14ac:dyDescent="0.2">
      <c r="A7836" s="13">
        <v>46009</v>
      </c>
      <c r="B7836" s="14" t="s">
        <v>438</v>
      </c>
      <c r="C7836" s="15">
        <v>48300</v>
      </c>
      <c r="D7836" s="16">
        <v>0</v>
      </c>
      <c r="E7836" s="27" t="s">
        <v>9957</v>
      </c>
    </row>
    <row r="7837" spans="1:5" ht="20.100000000000001" customHeight="1" x14ac:dyDescent="0.2">
      <c r="A7837" s="13">
        <v>46009</v>
      </c>
      <c r="B7837" s="14" t="s">
        <v>434</v>
      </c>
      <c r="C7837" s="15">
        <v>109500</v>
      </c>
      <c r="D7837" s="16">
        <v>0</v>
      </c>
      <c r="E7837" s="27" t="s">
        <v>9957</v>
      </c>
    </row>
    <row r="7838" spans="1:5" ht="20.100000000000001" customHeight="1" x14ac:dyDescent="0.2">
      <c r="A7838" s="13">
        <v>46009</v>
      </c>
      <c r="B7838" s="14" t="s">
        <v>462</v>
      </c>
      <c r="C7838" s="15">
        <v>139400</v>
      </c>
      <c r="D7838" s="16">
        <v>0</v>
      </c>
      <c r="E7838" s="27" t="s">
        <v>9957</v>
      </c>
    </row>
    <row r="7839" spans="1:5" ht="20.100000000000001" customHeight="1" x14ac:dyDescent="0.2">
      <c r="A7839" s="17">
        <v>46016</v>
      </c>
      <c r="B7839" s="18" t="s">
        <v>205</v>
      </c>
      <c r="C7839" s="19">
        <v>97100</v>
      </c>
      <c r="D7839" s="20">
        <v>0</v>
      </c>
      <c r="E7839" s="27" t="s">
        <v>9957</v>
      </c>
    </row>
    <row r="7840" spans="1:5" ht="20.100000000000001" customHeight="1" x14ac:dyDescent="0.2">
      <c r="A7840" s="17">
        <v>46017</v>
      </c>
      <c r="B7840" s="18" t="s">
        <v>186</v>
      </c>
      <c r="C7840" s="19">
        <v>59000</v>
      </c>
      <c r="D7840" s="20">
        <v>0</v>
      </c>
      <c r="E7840" s="27" t="s">
        <v>9957</v>
      </c>
    </row>
    <row r="7841" spans="1:5" ht="20.100000000000001" customHeight="1" x14ac:dyDescent="0.2">
      <c r="A7841" s="17">
        <v>46017</v>
      </c>
      <c r="B7841" s="18" t="s">
        <v>166</v>
      </c>
      <c r="C7841" s="19">
        <v>815000</v>
      </c>
      <c r="D7841" s="20">
        <v>0</v>
      </c>
      <c r="E7841" s="27" t="s">
        <v>9957</v>
      </c>
    </row>
    <row r="7842" spans="1:5" ht="20.100000000000001" customHeight="1" x14ac:dyDescent="0.2">
      <c r="A7842" s="13">
        <v>46009</v>
      </c>
      <c r="B7842" s="14" t="s">
        <v>460</v>
      </c>
      <c r="C7842" s="15">
        <v>117000</v>
      </c>
      <c r="D7842" s="16">
        <v>0</v>
      </c>
      <c r="E7842" s="27" t="s">
        <v>9957</v>
      </c>
    </row>
    <row r="7843" spans="1:5" ht="20.100000000000001" customHeight="1" x14ac:dyDescent="0.2">
      <c r="A7843" s="17">
        <v>46016</v>
      </c>
      <c r="B7843" s="18" t="s">
        <v>207</v>
      </c>
      <c r="C7843" s="19">
        <v>215500</v>
      </c>
      <c r="D7843" s="20">
        <v>0</v>
      </c>
      <c r="E7843" s="27" t="s">
        <v>9957</v>
      </c>
    </row>
    <row r="7844" spans="1:5" ht="20.100000000000001" customHeight="1" x14ac:dyDescent="0.2">
      <c r="A7844" s="13">
        <v>46009</v>
      </c>
      <c r="B7844" s="14" t="s">
        <v>454</v>
      </c>
      <c r="C7844" s="15">
        <v>28000</v>
      </c>
      <c r="D7844" s="16">
        <v>0</v>
      </c>
      <c r="E7844" s="27" t="s">
        <v>9957</v>
      </c>
    </row>
    <row r="7845" spans="1:5" ht="20.100000000000001" customHeight="1" x14ac:dyDescent="0.2">
      <c r="A7845" s="17">
        <v>46017</v>
      </c>
      <c r="B7845" s="18" t="s">
        <v>182</v>
      </c>
      <c r="C7845" s="19">
        <v>242000</v>
      </c>
      <c r="D7845" s="20">
        <v>0</v>
      </c>
      <c r="E7845" s="27" t="s">
        <v>9957</v>
      </c>
    </row>
    <row r="7846" spans="1:5" ht="20.100000000000001" customHeight="1" x14ac:dyDescent="0.2">
      <c r="A7846" s="13">
        <v>46009</v>
      </c>
      <c r="B7846" s="14" t="s">
        <v>430</v>
      </c>
      <c r="C7846" s="15">
        <v>71600</v>
      </c>
      <c r="D7846" s="16">
        <v>0</v>
      </c>
      <c r="E7846" s="27" t="s">
        <v>9957</v>
      </c>
    </row>
    <row r="7847" spans="1:5" ht="20.100000000000001" customHeight="1" x14ac:dyDescent="0.2">
      <c r="A7847" s="17">
        <v>45845</v>
      </c>
      <c r="B7847" s="18" t="s">
        <v>4716</v>
      </c>
      <c r="C7847" s="19">
        <v>388500</v>
      </c>
      <c r="D7847" s="20">
        <v>0</v>
      </c>
      <c r="E7847" s="27" t="s">
        <v>9957</v>
      </c>
    </row>
    <row r="7848" spans="1:5" ht="20.100000000000001" customHeight="1" x14ac:dyDescent="0.2">
      <c r="A7848" s="17">
        <v>45839</v>
      </c>
      <c r="B7848" s="18" t="s">
        <v>4859</v>
      </c>
      <c r="C7848" s="19">
        <v>37000</v>
      </c>
      <c r="D7848" s="20">
        <v>0</v>
      </c>
      <c r="E7848" s="27" t="s">
        <v>9957</v>
      </c>
    </row>
    <row r="7849" spans="1:5" ht="20.100000000000001" customHeight="1" x14ac:dyDescent="0.2">
      <c r="A7849" s="17">
        <v>45839</v>
      </c>
      <c r="B7849" s="18" t="s">
        <v>4863</v>
      </c>
      <c r="C7849" s="19">
        <v>15200</v>
      </c>
      <c r="D7849" s="20">
        <v>0</v>
      </c>
      <c r="E7849" s="27" t="s">
        <v>9957</v>
      </c>
    </row>
    <row r="7850" spans="1:5" ht="20.100000000000001" customHeight="1" x14ac:dyDescent="0.2">
      <c r="A7850" s="17">
        <v>45845</v>
      </c>
      <c r="B7850" s="18" t="s">
        <v>4710</v>
      </c>
      <c r="C7850" s="19">
        <v>520800</v>
      </c>
      <c r="D7850" s="20">
        <v>0</v>
      </c>
      <c r="E7850" s="27" t="s">
        <v>9957</v>
      </c>
    </row>
    <row r="7851" spans="1:5" ht="20.100000000000001" customHeight="1" x14ac:dyDescent="0.2">
      <c r="A7851" s="17">
        <v>45845</v>
      </c>
      <c r="B7851" s="18" t="s">
        <v>4718</v>
      </c>
      <c r="C7851" s="19">
        <v>219000</v>
      </c>
      <c r="D7851" s="20">
        <v>0</v>
      </c>
      <c r="E7851" s="27" t="s">
        <v>9957</v>
      </c>
    </row>
    <row r="7852" spans="1:5" ht="20.100000000000001" customHeight="1" x14ac:dyDescent="0.2">
      <c r="A7852" s="17">
        <v>45843</v>
      </c>
      <c r="B7852" s="18" t="s">
        <v>4756</v>
      </c>
      <c r="C7852" s="19">
        <v>448500</v>
      </c>
      <c r="D7852" s="20">
        <v>0</v>
      </c>
      <c r="E7852" s="27" t="s">
        <v>9957</v>
      </c>
    </row>
    <row r="7853" spans="1:5" ht="20.100000000000001" customHeight="1" x14ac:dyDescent="0.2">
      <c r="A7853" s="13">
        <v>45841</v>
      </c>
      <c r="B7853" s="14" t="s">
        <v>4806</v>
      </c>
      <c r="C7853" s="15">
        <v>90000</v>
      </c>
      <c r="D7853" s="16">
        <v>0</v>
      </c>
      <c r="E7853" s="27" t="s">
        <v>9957</v>
      </c>
    </row>
    <row r="7854" spans="1:5" ht="20.100000000000001" customHeight="1" x14ac:dyDescent="0.2">
      <c r="A7854" s="13">
        <v>45851</v>
      </c>
      <c r="B7854" s="14" t="s">
        <v>4536</v>
      </c>
      <c r="C7854" s="15">
        <v>1325150</v>
      </c>
      <c r="D7854" s="16">
        <v>0</v>
      </c>
      <c r="E7854" s="27" t="s">
        <v>9957</v>
      </c>
    </row>
    <row r="7855" spans="1:5" ht="20.100000000000001" customHeight="1" x14ac:dyDescent="0.2">
      <c r="A7855" s="13">
        <v>45834</v>
      </c>
      <c r="B7855" s="14" t="s">
        <v>5026</v>
      </c>
      <c r="C7855" s="15">
        <v>770500</v>
      </c>
      <c r="D7855" s="16">
        <v>0</v>
      </c>
      <c r="E7855" s="27" t="s">
        <v>9957</v>
      </c>
    </row>
    <row r="7856" spans="1:5" ht="20.100000000000001" customHeight="1" x14ac:dyDescent="0.2">
      <c r="A7856" s="17">
        <v>45839</v>
      </c>
      <c r="B7856" s="18" t="s">
        <v>4861</v>
      </c>
      <c r="C7856" s="19">
        <v>66650</v>
      </c>
      <c r="D7856" s="20">
        <v>0</v>
      </c>
      <c r="E7856" s="27" t="s">
        <v>9957</v>
      </c>
    </row>
    <row r="7857" spans="1:5" ht="20.100000000000001" customHeight="1" x14ac:dyDescent="0.2">
      <c r="A7857" s="13">
        <v>45841</v>
      </c>
      <c r="B7857" s="14" t="s">
        <v>4808</v>
      </c>
      <c r="C7857" s="15">
        <v>255200</v>
      </c>
      <c r="D7857" s="16">
        <v>0</v>
      </c>
      <c r="E7857" s="27" t="s">
        <v>9957</v>
      </c>
    </row>
    <row r="7858" spans="1:5" ht="20.100000000000001" customHeight="1" x14ac:dyDescent="0.2">
      <c r="A7858" s="17">
        <v>45845</v>
      </c>
      <c r="B7858" s="18" t="s">
        <v>4714</v>
      </c>
      <c r="C7858" s="19">
        <v>593000</v>
      </c>
      <c r="D7858" s="20">
        <v>0</v>
      </c>
      <c r="E7858" s="27" t="s">
        <v>9957</v>
      </c>
    </row>
    <row r="7859" spans="1:5" ht="20.100000000000001" customHeight="1" x14ac:dyDescent="0.2">
      <c r="A7859" s="13">
        <v>45841</v>
      </c>
      <c r="B7859" s="14" t="s">
        <v>4804</v>
      </c>
      <c r="C7859" s="15">
        <v>202500</v>
      </c>
      <c r="D7859" s="16">
        <v>0</v>
      </c>
      <c r="E7859" s="27" t="s">
        <v>9957</v>
      </c>
    </row>
    <row r="7860" spans="1:5" ht="20.100000000000001" customHeight="1" x14ac:dyDescent="0.2">
      <c r="A7860" s="17">
        <v>45845</v>
      </c>
      <c r="B7860" s="18" t="s">
        <v>4712</v>
      </c>
      <c r="C7860" s="19">
        <v>328800</v>
      </c>
      <c r="D7860" s="20">
        <v>0</v>
      </c>
      <c r="E7860" s="27" t="s">
        <v>9957</v>
      </c>
    </row>
    <row r="7861" spans="1:5" ht="20.100000000000001" customHeight="1" x14ac:dyDescent="0.2">
      <c r="A7861" s="17">
        <v>45843</v>
      </c>
      <c r="B7861" s="18" t="s">
        <v>4754</v>
      </c>
      <c r="C7861" s="19">
        <v>198400</v>
      </c>
      <c r="D7861" s="20">
        <v>0</v>
      </c>
      <c r="E7861" s="27" t="s">
        <v>9957</v>
      </c>
    </row>
    <row r="7862" spans="1:5" ht="20.100000000000001" customHeight="1" x14ac:dyDescent="0.2">
      <c r="A7862" s="17">
        <v>45894</v>
      </c>
      <c r="B7862" s="18" t="s">
        <v>3452</v>
      </c>
      <c r="C7862" s="19">
        <v>27500</v>
      </c>
      <c r="D7862" s="20">
        <v>0</v>
      </c>
      <c r="E7862" s="27" t="s">
        <v>9957</v>
      </c>
    </row>
    <row r="7863" spans="1:5" ht="20.100000000000001" customHeight="1" x14ac:dyDescent="0.2">
      <c r="A7863" s="13">
        <v>45896</v>
      </c>
      <c r="B7863" s="14" t="s">
        <v>3398</v>
      </c>
      <c r="C7863" s="15">
        <v>123200</v>
      </c>
      <c r="D7863" s="16">
        <v>0</v>
      </c>
      <c r="E7863" s="27" t="s">
        <v>9957</v>
      </c>
    </row>
    <row r="7864" spans="1:5" ht="20.100000000000001" customHeight="1" x14ac:dyDescent="0.2">
      <c r="A7864" s="13">
        <v>45900</v>
      </c>
      <c r="B7864" s="14" t="s">
        <v>3294</v>
      </c>
      <c r="C7864" s="15">
        <v>128500</v>
      </c>
      <c r="D7864" s="16">
        <v>0</v>
      </c>
      <c r="E7864" s="27" t="s">
        <v>9957</v>
      </c>
    </row>
    <row r="7865" spans="1:5" ht="20.100000000000001" customHeight="1" x14ac:dyDescent="0.2">
      <c r="A7865" s="13">
        <v>45903</v>
      </c>
      <c r="B7865" s="14" t="s">
        <v>3230</v>
      </c>
      <c r="C7865" s="15">
        <v>77000</v>
      </c>
      <c r="D7865" s="16">
        <v>0</v>
      </c>
      <c r="E7865" s="27" t="s">
        <v>9957</v>
      </c>
    </row>
    <row r="7866" spans="1:5" ht="20.100000000000001" customHeight="1" x14ac:dyDescent="0.2">
      <c r="A7866" s="13">
        <v>45896</v>
      </c>
      <c r="B7866" s="14" t="s">
        <v>3400</v>
      </c>
      <c r="C7866" s="15">
        <v>84000</v>
      </c>
      <c r="D7866" s="16">
        <v>0</v>
      </c>
      <c r="E7866" s="27" t="s">
        <v>9957</v>
      </c>
    </row>
    <row r="7867" spans="1:5" ht="20.100000000000001" customHeight="1" x14ac:dyDescent="0.2">
      <c r="A7867" s="13">
        <v>45907</v>
      </c>
      <c r="B7867" s="14" t="s">
        <v>3100</v>
      </c>
      <c r="C7867" s="15">
        <v>1516000</v>
      </c>
      <c r="D7867" s="16">
        <v>0</v>
      </c>
      <c r="E7867" s="27" t="s">
        <v>9957</v>
      </c>
    </row>
    <row r="7868" spans="1:5" ht="20.100000000000001" customHeight="1" x14ac:dyDescent="0.2">
      <c r="A7868" s="13">
        <v>45903</v>
      </c>
      <c r="B7868" s="14" t="s">
        <v>3232</v>
      </c>
      <c r="C7868" s="15">
        <v>127500</v>
      </c>
      <c r="D7868" s="16">
        <v>0</v>
      </c>
      <c r="E7868" s="27" t="s">
        <v>9957</v>
      </c>
    </row>
    <row r="7869" spans="1:5" ht="20.100000000000001" customHeight="1" x14ac:dyDescent="0.2">
      <c r="A7869" s="13">
        <v>45658</v>
      </c>
      <c r="B7869" s="14" t="s">
        <v>9917</v>
      </c>
      <c r="C7869" s="15">
        <v>324000</v>
      </c>
      <c r="D7869" s="16">
        <v>0</v>
      </c>
      <c r="E7869" s="27" t="s">
        <v>9957</v>
      </c>
    </row>
    <row r="7870" spans="1:5" ht="20.100000000000001" customHeight="1" x14ac:dyDescent="0.2">
      <c r="A7870" s="13">
        <v>45658</v>
      </c>
      <c r="B7870" s="14" t="s">
        <v>9919</v>
      </c>
      <c r="C7870" s="15">
        <v>2252920</v>
      </c>
      <c r="D7870" s="16">
        <v>0</v>
      </c>
      <c r="E7870" s="27" t="s">
        <v>9957</v>
      </c>
    </row>
    <row r="7871" spans="1:5" ht="20.100000000000001" customHeight="1" x14ac:dyDescent="0.2">
      <c r="A7871" s="17">
        <v>45720</v>
      </c>
      <c r="B7871" s="18" t="s">
        <v>8140</v>
      </c>
      <c r="C7871" s="19">
        <v>505100</v>
      </c>
      <c r="D7871" s="20">
        <v>0</v>
      </c>
      <c r="E7871" s="27" t="s">
        <v>9957</v>
      </c>
    </row>
    <row r="7872" spans="1:5" ht="20.100000000000001" customHeight="1" x14ac:dyDescent="0.2">
      <c r="A7872" s="17">
        <v>45725</v>
      </c>
      <c r="B7872" s="18" t="s">
        <v>7994</v>
      </c>
      <c r="C7872" s="19">
        <v>1291000</v>
      </c>
      <c r="D7872" s="20">
        <v>0</v>
      </c>
      <c r="E7872" s="27" t="s">
        <v>9957</v>
      </c>
    </row>
    <row r="7873" spans="1:5" ht="20.100000000000001" customHeight="1" x14ac:dyDescent="0.2">
      <c r="A7873" s="13">
        <v>45721</v>
      </c>
      <c r="B7873" s="14" t="s">
        <v>8124</v>
      </c>
      <c r="C7873" s="15">
        <v>321500</v>
      </c>
      <c r="D7873" s="16">
        <v>0</v>
      </c>
      <c r="E7873" s="27" t="s">
        <v>9957</v>
      </c>
    </row>
    <row r="7874" spans="1:5" ht="20.100000000000001" customHeight="1" x14ac:dyDescent="0.2">
      <c r="A7874" s="13">
        <v>45719</v>
      </c>
      <c r="B7874" s="14" t="s">
        <v>8209</v>
      </c>
      <c r="C7874" s="15">
        <v>67500</v>
      </c>
      <c r="D7874" s="16">
        <v>0</v>
      </c>
      <c r="E7874" s="27" t="s">
        <v>9957</v>
      </c>
    </row>
    <row r="7875" spans="1:5" ht="20.100000000000001" customHeight="1" x14ac:dyDescent="0.2">
      <c r="A7875" s="13">
        <v>45719</v>
      </c>
      <c r="B7875" s="14" t="s">
        <v>8213</v>
      </c>
      <c r="C7875" s="15">
        <v>85600</v>
      </c>
      <c r="D7875" s="16">
        <v>0</v>
      </c>
      <c r="E7875" s="27" t="s">
        <v>9957</v>
      </c>
    </row>
    <row r="7876" spans="1:5" ht="20.100000000000001" customHeight="1" x14ac:dyDescent="0.2">
      <c r="A7876" s="17">
        <v>45720</v>
      </c>
      <c r="B7876" s="18" t="s">
        <v>8136</v>
      </c>
      <c r="C7876" s="19">
        <v>932500</v>
      </c>
      <c r="D7876" s="20">
        <v>0</v>
      </c>
      <c r="E7876" s="27" t="s">
        <v>9957</v>
      </c>
    </row>
    <row r="7877" spans="1:5" ht="20.100000000000001" customHeight="1" x14ac:dyDescent="0.2">
      <c r="A7877" s="13">
        <v>45724</v>
      </c>
      <c r="B7877" s="14" t="s">
        <v>8012</v>
      </c>
      <c r="C7877" s="15">
        <v>341500</v>
      </c>
      <c r="D7877" s="16">
        <v>0</v>
      </c>
      <c r="E7877" s="27" t="s">
        <v>9957</v>
      </c>
    </row>
    <row r="7878" spans="1:5" ht="20.100000000000001" customHeight="1" x14ac:dyDescent="0.2">
      <c r="A7878" s="13">
        <v>45724</v>
      </c>
      <c r="B7878" s="14" t="s">
        <v>8014</v>
      </c>
      <c r="C7878" s="15">
        <v>621500</v>
      </c>
      <c r="D7878" s="16">
        <v>0</v>
      </c>
      <c r="E7878" s="27" t="s">
        <v>9957</v>
      </c>
    </row>
    <row r="7879" spans="1:5" ht="20.100000000000001" customHeight="1" x14ac:dyDescent="0.2">
      <c r="A7879" s="13">
        <v>45721</v>
      </c>
      <c r="B7879" s="14" t="s">
        <v>8128</v>
      </c>
      <c r="C7879" s="15">
        <v>261500</v>
      </c>
      <c r="D7879" s="16">
        <v>0</v>
      </c>
      <c r="E7879" s="27" t="s">
        <v>9957</v>
      </c>
    </row>
    <row r="7880" spans="1:5" ht="20.100000000000001" customHeight="1" x14ac:dyDescent="0.2">
      <c r="A7880" s="13">
        <v>45721</v>
      </c>
      <c r="B7880" s="14" t="s">
        <v>8126</v>
      </c>
      <c r="C7880" s="15">
        <v>162000</v>
      </c>
      <c r="D7880" s="16">
        <v>0</v>
      </c>
      <c r="E7880" s="27" t="s">
        <v>9957</v>
      </c>
    </row>
    <row r="7881" spans="1:5" ht="20.100000000000001" customHeight="1" x14ac:dyDescent="0.2">
      <c r="A7881" s="13">
        <v>45724</v>
      </c>
      <c r="B7881" s="14" t="s">
        <v>8010</v>
      </c>
      <c r="C7881" s="15">
        <v>1380500</v>
      </c>
      <c r="D7881" s="16">
        <v>0</v>
      </c>
      <c r="E7881" s="27" t="s">
        <v>9957</v>
      </c>
    </row>
    <row r="7882" spans="1:5" ht="20.100000000000001" customHeight="1" x14ac:dyDescent="0.2">
      <c r="A7882" s="13">
        <v>45715</v>
      </c>
      <c r="B7882" s="14" t="s">
        <v>8333</v>
      </c>
      <c r="C7882" s="15">
        <v>964500</v>
      </c>
      <c r="D7882" s="16">
        <v>0</v>
      </c>
      <c r="E7882" s="27" t="s">
        <v>9957</v>
      </c>
    </row>
    <row r="7883" spans="1:5" ht="20.100000000000001" customHeight="1" x14ac:dyDescent="0.2">
      <c r="A7883" s="13">
        <v>45719</v>
      </c>
      <c r="B7883" s="14" t="s">
        <v>8211</v>
      </c>
      <c r="C7883" s="15">
        <v>25800</v>
      </c>
      <c r="D7883" s="16">
        <v>0</v>
      </c>
      <c r="E7883" s="27" t="s">
        <v>9957</v>
      </c>
    </row>
    <row r="7884" spans="1:5" ht="20.100000000000001" customHeight="1" x14ac:dyDescent="0.2">
      <c r="A7884" s="13">
        <v>45719</v>
      </c>
      <c r="B7884" s="14" t="s">
        <v>8215</v>
      </c>
      <c r="C7884" s="15">
        <v>93000</v>
      </c>
      <c r="D7884" s="16">
        <v>0</v>
      </c>
      <c r="E7884" s="27" t="s">
        <v>9957</v>
      </c>
    </row>
    <row r="7885" spans="1:5" ht="20.100000000000001" customHeight="1" x14ac:dyDescent="0.2">
      <c r="A7885" s="17">
        <v>45720</v>
      </c>
      <c r="B7885" s="18" t="s">
        <v>8138</v>
      </c>
      <c r="C7885" s="19">
        <v>143600</v>
      </c>
      <c r="D7885" s="20">
        <v>0</v>
      </c>
      <c r="E7885" s="27" t="s">
        <v>9957</v>
      </c>
    </row>
    <row r="7886" spans="1:5" ht="20.100000000000001" customHeight="1" x14ac:dyDescent="0.2">
      <c r="A7886" s="13">
        <v>45724</v>
      </c>
      <c r="B7886" s="14" t="s">
        <v>8016</v>
      </c>
      <c r="C7886" s="15">
        <v>1008000</v>
      </c>
      <c r="D7886" s="16">
        <v>0</v>
      </c>
      <c r="E7886" s="27" t="s">
        <v>9957</v>
      </c>
    </row>
    <row r="7887" spans="1:5" ht="20.100000000000001" customHeight="1" x14ac:dyDescent="0.2">
      <c r="A7887" s="17">
        <v>45720</v>
      </c>
      <c r="B7887" s="18" t="s">
        <v>8134</v>
      </c>
      <c r="C7887" s="19">
        <v>369000</v>
      </c>
      <c r="D7887" s="20">
        <v>0</v>
      </c>
      <c r="E7887" s="27" t="s">
        <v>9957</v>
      </c>
    </row>
    <row r="7888" spans="1:5" ht="20.100000000000001" customHeight="1" x14ac:dyDescent="0.2">
      <c r="A7888" s="13">
        <v>45723</v>
      </c>
      <c r="B7888" s="14" t="s">
        <v>8057</v>
      </c>
      <c r="C7888" s="15">
        <v>526800</v>
      </c>
      <c r="D7888" s="16">
        <v>0</v>
      </c>
      <c r="E7888" s="27" t="s">
        <v>9957</v>
      </c>
    </row>
    <row r="7889" spans="1:5" ht="20.100000000000001" customHeight="1" x14ac:dyDescent="0.2">
      <c r="A7889" s="13">
        <v>45724</v>
      </c>
      <c r="B7889" s="14" t="s">
        <v>8018</v>
      </c>
      <c r="C7889" s="15">
        <v>372500</v>
      </c>
      <c r="D7889" s="16">
        <v>0</v>
      </c>
      <c r="E7889" s="27" t="s">
        <v>9957</v>
      </c>
    </row>
    <row r="7890" spans="1:5" ht="20.100000000000001" customHeight="1" x14ac:dyDescent="0.2">
      <c r="A7890" s="17">
        <v>45749</v>
      </c>
      <c r="B7890" s="18" t="s">
        <v>7297</v>
      </c>
      <c r="C7890" s="19">
        <v>332000</v>
      </c>
      <c r="D7890" s="20">
        <v>0</v>
      </c>
      <c r="E7890" s="27" t="s">
        <v>9957</v>
      </c>
    </row>
    <row r="7891" spans="1:5" ht="20.100000000000001" customHeight="1" x14ac:dyDescent="0.2">
      <c r="A7891" s="13">
        <v>45751</v>
      </c>
      <c r="B7891" s="14" t="s">
        <v>7224</v>
      </c>
      <c r="C7891" s="15">
        <v>938170</v>
      </c>
      <c r="D7891" s="16">
        <v>0</v>
      </c>
      <c r="E7891" s="27" t="s">
        <v>9957</v>
      </c>
    </row>
    <row r="7892" spans="1:5" ht="20.100000000000001" customHeight="1" x14ac:dyDescent="0.2">
      <c r="A7892" s="13">
        <v>45748</v>
      </c>
      <c r="B7892" s="14" t="s">
        <v>7327</v>
      </c>
      <c r="C7892" s="15">
        <v>121000</v>
      </c>
      <c r="D7892" s="16">
        <v>0</v>
      </c>
      <c r="E7892" s="27" t="s">
        <v>9957</v>
      </c>
    </row>
    <row r="7893" spans="1:5" ht="20.100000000000001" customHeight="1" x14ac:dyDescent="0.2">
      <c r="A7893" s="17">
        <v>45746</v>
      </c>
      <c r="B7893" s="18" t="s">
        <v>7401</v>
      </c>
      <c r="C7893" s="19">
        <v>58500</v>
      </c>
      <c r="D7893" s="20">
        <v>0</v>
      </c>
      <c r="E7893" s="27" t="s">
        <v>9957</v>
      </c>
    </row>
    <row r="7894" spans="1:5" ht="20.100000000000001" customHeight="1" x14ac:dyDescent="0.2">
      <c r="A7894" s="13">
        <v>45743</v>
      </c>
      <c r="B7894" s="14" t="s">
        <v>7496</v>
      </c>
      <c r="C7894" s="15">
        <v>182600</v>
      </c>
      <c r="D7894" s="16">
        <v>0</v>
      </c>
      <c r="E7894" s="27" t="s">
        <v>9957</v>
      </c>
    </row>
    <row r="7895" spans="1:5" ht="20.100000000000001" customHeight="1" x14ac:dyDescent="0.2">
      <c r="A7895" s="13">
        <v>45748</v>
      </c>
      <c r="B7895" s="14" t="s">
        <v>7325</v>
      </c>
      <c r="C7895" s="15">
        <v>362000</v>
      </c>
      <c r="D7895" s="16">
        <v>0</v>
      </c>
      <c r="E7895" s="27" t="s">
        <v>9957</v>
      </c>
    </row>
    <row r="7896" spans="1:5" ht="20.100000000000001" customHeight="1" x14ac:dyDescent="0.2">
      <c r="A7896" s="13">
        <v>45748</v>
      </c>
      <c r="B7896" s="14" t="s">
        <v>7329</v>
      </c>
      <c r="C7896" s="15">
        <v>109000</v>
      </c>
      <c r="D7896" s="16">
        <v>0</v>
      </c>
      <c r="E7896" s="27" t="s">
        <v>9957</v>
      </c>
    </row>
    <row r="7897" spans="1:5" ht="20.100000000000001" customHeight="1" x14ac:dyDescent="0.2">
      <c r="A7897" s="13">
        <v>45748</v>
      </c>
      <c r="B7897" s="14" t="s">
        <v>7335</v>
      </c>
      <c r="C7897" s="15">
        <v>318000</v>
      </c>
      <c r="D7897" s="16">
        <v>0</v>
      </c>
      <c r="E7897" s="27" t="s">
        <v>9957</v>
      </c>
    </row>
    <row r="7898" spans="1:5" ht="20.100000000000001" customHeight="1" x14ac:dyDescent="0.2">
      <c r="A7898" s="17">
        <v>45750</v>
      </c>
      <c r="B7898" s="18" t="s">
        <v>7260</v>
      </c>
      <c r="C7898" s="19">
        <v>1274700</v>
      </c>
      <c r="D7898" s="20">
        <v>0</v>
      </c>
      <c r="E7898" s="27" t="s">
        <v>9957</v>
      </c>
    </row>
    <row r="7899" spans="1:5" ht="20.100000000000001" customHeight="1" x14ac:dyDescent="0.2">
      <c r="A7899" s="13">
        <v>45743</v>
      </c>
      <c r="B7899" s="14" t="s">
        <v>7494</v>
      </c>
      <c r="C7899" s="15">
        <v>423000</v>
      </c>
      <c r="D7899" s="16">
        <v>0</v>
      </c>
      <c r="E7899" s="27" t="s">
        <v>9957</v>
      </c>
    </row>
    <row r="7900" spans="1:5" ht="20.100000000000001" customHeight="1" x14ac:dyDescent="0.2">
      <c r="A7900" s="13">
        <v>45748</v>
      </c>
      <c r="B7900" s="14" t="s">
        <v>7337</v>
      </c>
      <c r="C7900" s="15">
        <v>259000</v>
      </c>
      <c r="D7900" s="16">
        <v>0</v>
      </c>
      <c r="E7900" s="27" t="s">
        <v>9957</v>
      </c>
    </row>
    <row r="7901" spans="1:5" ht="20.100000000000001" customHeight="1" x14ac:dyDescent="0.2">
      <c r="A7901" s="17">
        <v>45749</v>
      </c>
      <c r="B7901" s="18" t="s">
        <v>7293</v>
      </c>
      <c r="C7901" s="19">
        <v>135000</v>
      </c>
      <c r="D7901" s="20">
        <v>0</v>
      </c>
      <c r="E7901" s="27" t="s">
        <v>9957</v>
      </c>
    </row>
    <row r="7902" spans="1:5" ht="20.100000000000001" customHeight="1" x14ac:dyDescent="0.2">
      <c r="A7902" s="13">
        <v>45748</v>
      </c>
      <c r="B7902" s="14" t="s">
        <v>7331</v>
      </c>
      <c r="C7902" s="15">
        <v>574000</v>
      </c>
      <c r="D7902" s="16">
        <v>0</v>
      </c>
      <c r="E7902" s="27" t="s">
        <v>9957</v>
      </c>
    </row>
    <row r="7903" spans="1:5" ht="20.100000000000001" customHeight="1" x14ac:dyDescent="0.2">
      <c r="A7903" s="17">
        <v>45749</v>
      </c>
      <c r="B7903" s="18" t="s">
        <v>7299</v>
      </c>
      <c r="C7903" s="19">
        <v>109800</v>
      </c>
      <c r="D7903" s="20">
        <v>0</v>
      </c>
      <c r="E7903" s="27" t="s">
        <v>9957</v>
      </c>
    </row>
    <row r="7904" spans="1:5" ht="20.100000000000001" customHeight="1" x14ac:dyDescent="0.2">
      <c r="A7904" s="13">
        <v>45748</v>
      </c>
      <c r="B7904" s="14" t="s">
        <v>7333</v>
      </c>
      <c r="C7904" s="15">
        <v>96000</v>
      </c>
      <c r="D7904" s="16">
        <v>0</v>
      </c>
      <c r="E7904" s="27" t="s">
        <v>9957</v>
      </c>
    </row>
    <row r="7905" spans="1:5" ht="20.100000000000001" customHeight="1" x14ac:dyDescent="0.2">
      <c r="A7905" s="17">
        <v>45749</v>
      </c>
      <c r="B7905" s="18" t="s">
        <v>7295</v>
      </c>
      <c r="C7905" s="19">
        <v>666200</v>
      </c>
      <c r="D7905" s="20">
        <v>0</v>
      </c>
      <c r="E7905" s="27" t="s">
        <v>9957</v>
      </c>
    </row>
    <row r="7906" spans="1:5" ht="20.100000000000001" customHeight="1" x14ac:dyDescent="0.2">
      <c r="A7906" s="17">
        <v>45803</v>
      </c>
      <c r="B7906" s="18" t="s">
        <v>5828</v>
      </c>
      <c r="C7906" s="19">
        <v>30500</v>
      </c>
      <c r="D7906" s="20">
        <v>0</v>
      </c>
      <c r="E7906" s="27" t="s">
        <v>9957</v>
      </c>
    </row>
    <row r="7907" spans="1:5" ht="20.100000000000001" customHeight="1" x14ac:dyDescent="0.2">
      <c r="A7907" s="17">
        <v>45805</v>
      </c>
      <c r="B7907" s="18" t="s">
        <v>5752</v>
      </c>
      <c r="C7907" s="19">
        <v>45000</v>
      </c>
      <c r="D7907" s="20">
        <v>0</v>
      </c>
      <c r="E7907" s="27" t="s">
        <v>9957</v>
      </c>
    </row>
    <row r="7908" spans="1:5" ht="20.100000000000001" customHeight="1" x14ac:dyDescent="0.2">
      <c r="A7908" s="17">
        <v>45810</v>
      </c>
      <c r="B7908" s="18" t="s">
        <v>5638</v>
      </c>
      <c r="C7908" s="19">
        <v>172000</v>
      </c>
      <c r="D7908" s="20">
        <v>0</v>
      </c>
      <c r="E7908" s="27" t="s">
        <v>9957</v>
      </c>
    </row>
    <row r="7909" spans="1:5" ht="20.100000000000001" customHeight="1" x14ac:dyDescent="0.2">
      <c r="A7909" s="17">
        <v>45805</v>
      </c>
      <c r="B7909" s="18" t="s">
        <v>5754</v>
      </c>
      <c r="C7909" s="19">
        <v>147000</v>
      </c>
      <c r="D7909" s="20">
        <v>0</v>
      </c>
      <c r="E7909" s="27" t="s">
        <v>9957</v>
      </c>
    </row>
    <row r="7910" spans="1:5" ht="20.100000000000001" customHeight="1" x14ac:dyDescent="0.2">
      <c r="A7910" s="13">
        <v>45813</v>
      </c>
      <c r="B7910" s="14" t="s">
        <v>5555</v>
      </c>
      <c r="C7910" s="15">
        <v>1099350</v>
      </c>
      <c r="D7910" s="16">
        <v>0</v>
      </c>
      <c r="E7910" s="27" t="s">
        <v>9957</v>
      </c>
    </row>
    <row r="7911" spans="1:5" ht="20.100000000000001" customHeight="1" x14ac:dyDescent="0.2">
      <c r="A7911" s="17">
        <v>45805</v>
      </c>
      <c r="B7911" s="18" t="s">
        <v>5756</v>
      </c>
      <c r="C7911" s="19">
        <v>104500</v>
      </c>
      <c r="D7911" s="20">
        <v>0</v>
      </c>
      <c r="E7911" s="27" t="s">
        <v>9957</v>
      </c>
    </row>
    <row r="7912" spans="1:5" ht="20.100000000000001" customHeight="1" x14ac:dyDescent="0.2">
      <c r="A7912" s="17">
        <v>45981</v>
      </c>
      <c r="B7912" s="18" t="s">
        <v>1189</v>
      </c>
      <c r="C7912" s="19">
        <v>137600</v>
      </c>
      <c r="D7912" s="20">
        <v>0</v>
      </c>
      <c r="E7912" s="27" t="s">
        <v>9957</v>
      </c>
    </row>
    <row r="7913" spans="1:5" ht="20.100000000000001" customHeight="1" x14ac:dyDescent="0.2">
      <c r="A7913" s="17">
        <v>45981</v>
      </c>
      <c r="B7913" s="18" t="s">
        <v>1203</v>
      </c>
      <c r="C7913" s="19">
        <v>212500</v>
      </c>
      <c r="D7913" s="20">
        <v>0</v>
      </c>
      <c r="E7913" s="27" t="s">
        <v>9957</v>
      </c>
    </row>
    <row r="7914" spans="1:5" ht="20.100000000000001" customHeight="1" x14ac:dyDescent="0.2">
      <c r="A7914" s="17">
        <v>45981</v>
      </c>
      <c r="B7914" s="18" t="s">
        <v>1195</v>
      </c>
      <c r="C7914" s="19">
        <v>229700</v>
      </c>
      <c r="D7914" s="20">
        <v>0</v>
      </c>
      <c r="E7914" s="27" t="s">
        <v>9957</v>
      </c>
    </row>
    <row r="7915" spans="1:5" ht="20.100000000000001" customHeight="1" x14ac:dyDescent="0.2">
      <c r="A7915" s="13">
        <v>45994</v>
      </c>
      <c r="B7915" s="14" t="s">
        <v>846</v>
      </c>
      <c r="C7915" s="15">
        <v>159500</v>
      </c>
      <c r="D7915" s="16">
        <v>0</v>
      </c>
      <c r="E7915" s="27" t="s">
        <v>9957</v>
      </c>
    </row>
    <row r="7916" spans="1:5" ht="20.100000000000001" customHeight="1" x14ac:dyDescent="0.2">
      <c r="A7916" s="17">
        <v>45981</v>
      </c>
      <c r="B7916" s="18" t="s">
        <v>1193</v>
      </c>
      <c r="C7916" s="19">
        <v>30000</v>
      </c>
      <c r="D7916" s="20">
        <v>0</v>
      </c>
      <c r="E7916" s="27" t="s">
        <v>9957</v>
      </c>
    </row>
    <row r="7917" spans="1:5" ht="20.100000000000001" customHeight="1" x14ac:dyDescent="0.2">
      <c r="A7917" s="13">
        <v>45994</v>
      </c>
      <c r="B7917" s="14" t="s">
        <v>870</v>
      </c>
      <c r="C7917" s="15">
        <v>16000</v>
      </c>
      <c r="D7917" s="16">
        <v>0</v>
      </c>
      <c r="E7917" s="27" t="s">
        <v>9957</v>
      </c>
    </row>
    <row r="7918" spans="1:5" ht="20.100000000000001" customHeight="1" x14ac:dyDescent="0.2">
      <c r="A7918" s="13">
        <v>45993</v>
      </c>
      <c r="B7918" s="14" t="s">
        <v>880</v>
      </c>
      <c r="C7918" s="15">
        <v>47000</v>
      </c>
      <c r="D7918" s="16">
        <v>0</v>
      </c>
      <c r="E7918" s="27" t="s">
        <v>9957</v>
      </c>
    </row>
    <row r="7919" spans="1:5" ht="20.100000000000001" customHeight="1" x14ac:dyDescent="0.2">
      <c r="A7919" s="13">
        <v>45994</v>
      </c>
      <c r="B7919" s="14" t="s">
        <v>868</v>
      </c>
      <c r="C7919" s="15">
        <v>171200</v>
      </c>
      <c r="D7919" s="16">
        <v>0</v>
      </c>
      <c r="E7919" s="27" t="s">
        <v>9957</v>
      </c>
    </row>
    <row r="7920" spans="1:5" ht="20.100000000000001" customHeight="1" x14ac:dyDescent="0.2">
      <c r="A7920" s="17">
        <v>45996</v>
      </c>
      <c r="B7920" s="18" t="s">
        <v>786</v>
      </c>
      <c r="C7920" s="19">
        <v>187250</v>
      </c>
      <c r="D7920" s="20">
        <v>0</v>
      </c>
      <c r="E7920" s="27" t="s">
        <v>9957</v>
      </c>
    </row>
    <row r="7921" spans="1:5" ht="20.100000000000001" customHeight="1" x14ac:dyDescent="0.2">
      <c r="A7921" s="13">
        <v>45994</v>
      </c>
      <c r="B7921" s="14" t="s">
        <v>838</v>
      </c>
      <c r="C7921" s="15">
        <v>484000</v>
      </c>
      <c r="D7921" s="16">
        <v>0</v>
      </c>
      <c r="E7921" s="27" t="s">
        <v>9957</v>
      </c>
    </row>
    <row r="7922" spans="1:5" ht="20.100000000000001" customHeight="1" x14ac:dyDescent="0.2">
      <c r="A7922" s="13">
        <v>45994</v>
      </c>
      <c r="B7922" s="14" t="s">
        <v>848</v>
      </c>
      <c r="C7922" s="15">
        <v>181000</v>
      </c>
      <c r="D7922" s="16">
        <v>0</v>
      </c>
      <c r="E7922" s="27" t="s">
        <v>9957</v>
      </c>
    </row>
    <row r="7923" spans="1:5" ht="20.100000000000001" customHeight="1" x14ac:dyDescent="0.2">
      <c r="A7923" s="17">
        <v>45981</v>
      </c>
      <c r="B7923" s="18" t="s">
        <v>1191</v>
      </c>
      <c r="C7923" s="19">
        <v>83900</v>
      </c>
      <c r="D7923" s="20">
        <v>0</v>
      </c>
      <c r="E7923" s="27" t="s">
        <v>9957</v>
      </c>
    </row>
    <row r="7924" spans="1:5" ht="20.100000000000001" customHeight="1" x14ac:dyDescent="0.2">
      <c r="A7924" s="17">
        <v>45996</v>
      </c>
      <c r="B7924" s="18" t="s">
        <v>788</v>
      </c>
      <c r="C7924" s="19">
        <v>495750</v>
      </c>
      <c r="D7924" s="20">
        <v>0</v>
      </c>
      <c r="E7924" s="27" t="s">
        <v>9957</v>
      </c>
    </row>
    <row r="7925" spans="1:5" ht="20.100000000000001" customHeight="1" x14ac:dyDescent="0.2">
      <c r="A7925" s="17">
        <v>45988</v>
      </c>
      <c r="B7925" s="18" t="s">
        <v>1007</v>
      </c>
      <c r="C7925" s="19">
        <v>380000</v>
      </c>
      <c r="D7925" s="20">
        <v>0</v>
      </c>
      <c r="E7925" s="27" t="s">
        <v>9957</v>
      </c>
    </row>
    <row r="7926" spans="1:5" ht="20.100000000000001" customHeight="1" x14ac:dyDescent="0.2">
      <c r="A7926" s="17">
        <v>45981</v>
      </c>
      <c r="B7926" s="18" t="s">
        <v>1197</v>
      </c>
      <c r="C7926" s="19">
        <v>34600</v>
      </c>
      <c r="D7926" s="20">
        <v>0</v>
      </c>
      <c r="E7926" s="27" t="s">
        <v>9957</v>
      </c>
    </row>
    <row r="7927" spans="1:5" ht="20.100000000000001" customHeight="1" x14ac:dyDescent="0.2">
      <c r="A7927" s="13">
        <v>45994</v>
      </c>
      <c r="B7927" s="14" t="s">
        <v>842</v>
      </c>
      <c r="C7927" s="15">
        <v>202950</v>
      </c>
      <c r="D7927" s="16">
        <v>0</v>
      </c>
      <c r="E7927" s="27" t="s">
        <v>9957</v>
      </c>
    </row>
    <row r="7928" spans="1:5" ht="20.100000000000001" customHeight="1" x14ac:dyDescent="0.2">
      <c r="A7928" s="13">
        <v>45994</v>
      </c>
      <c r="B7928" s="14" t="s">
        <v>864</v>
      </c>
      <c r="C7928" s="15">
        <v>149000</v>
      </c>
      <c r="D7928" s="16">
        <v>0</v>
      </c>
      <c r="E7928" s="27" t="s">
        <v>9957</v>
      </c>
    </row>
    <row r="7929" spans="1:5" ht="20.100000000000001" customHeight="1" x14ac:dyDescent="0.2">
      <c r="A7929" s="17">
        <v>45981</v>
      </c>
      <c r="B7929" s="18" t="s">
        <v>1201</v>
      </c>
      <c r="C7929" s="19">
        <v>74000</v>
      </c>
      <c r="D7929" s="20">
        <v>0</v>
      </c>
      <c r="E7929" s="27" t="s">
        <v>9957</v>
      </c>
    </row>
    <row r="7930" spans="1:5" ht="20.100000000000001" customHeight="1" x14ac:dyDescent="0.2">
      <c r="A7930" s="13">
        <v>45994</v>
      </c>
      <c r="B7930" s="14" t="s">
        <v>866</v>
      </c>
      <c r="C7930" s="15">
        <v>88800</v>
      </c>
      <c r="D7930" s="16">
        <v>0</v>
      </c>
      <c r="E7930" s="27" t="s">
        <v>9957</v>
      </c>
    </row>
    <row r="7931" spans="1:5" ht="20.100000000000001" customHeight="1" x14ac:dyDescent="0.2">
      <c r="A7931" s="13">
        <v>45994</v>
      </c>
      <c r="B7931" s="14" t="s">
        <v>844</v>
      </c>
      <c r="C7931" s="15">
        <v>136000</v>
      </c>
      <c r="D7931" s="16">
        <v>0</v>
      </c>
      <c r="E7931" s="27" t="s">
        <v>9957</v>
      </c>
    </row>
    <row r="7932" spans="1:5" ht="20.100000000000001" customHeight="1" x14ac:dyDescent="0.2">
      <c r="A7932" s="17">
        <v>45981</v>
      </c>
      <c r="B7932" s="18" t="s">
        <v>1199</v>
      </c>
      <c r="C7932" s="19">
        <v>27000</v>
      </c>
      <c r="D7932" s="20">
        <v>0</v>
      </c>
      <c r="E7932" s="27" t="s">
        <v>9957</v>
      </c>
    </row>
    <row r="7933" spans="1:5" ht="20.100000000000001" customHeight="1" x14ac:dyDescent="0.2">
      <c r="A7933" s="13">
        <v>45994</v>
      </c>
      <c r="B7933" s="14" t="s">
        <v>862</v>
      </c>
      <c r="C7933" s="15">
        <v>198000</v>
      </c>
      <c r="D7933" s="16">
        <v>0</v>
      </c>
      <c r="E7933" s="27" t="s">
        <v>9957</v>
      </c>
    </row>
    <row r="7934" spans="1:5" ht="20.100000000000001" customHeight="1" x14ac:dyDescent="0.2">
      <c r="A7934" s="13">
        <v>45994</v>
      </c>
      <c r="B7934" s="14" t="s">
        <v>872</v>
      </c>
      <c r="C7934" s="15">
        <v>162000</v>
      </c>
      <c r="D7934" s="16">
        <v>0</v>
      </c>
      <c r="E7934" s="27" t="s">
        <v>9957</v>
      </c>
    </row>
    <row r="7935" spans="1:5" ht="20.100000000000001" customHeight="1" x14ac:dyDescent="0.2">
      <c r="A7935" s="13">
        <v>45994</v>
      </c>
      <c r="B7935" s="14" t="s">
        <v>840</v>
      </c>
      <c r="C7935" s="15">
        <v>219500</v>
      </c>
      <c r="D7935" s="16">
        <v>0</v>
      </c>
      <c r="E7935" s="27" t="s">
        <v>9957</v>
      </c>
    </row>
    <row r="7936" spans="1:5" ht="20.100000000000001" customHeight="1" x14ac:dyDescent="0.2">
      <c r="A7936" s="17">
        <v>45689</v>
      </c>
      <c r="B7936" s="18" t="s">
        <v>9071</v>
      </c>
      <c r="C7936" s="19">
        <v>122500</v>
      </c>
      <c r="D7936" s="20">
        <v>0</v>
      </c>
      <c r="E7936" s="27" t="s">
        <v>9957</v>
      </c>
    </row>
    <row r="7937" spans="1:5" ht="20.100000000000001" customHeight="1" x14ac:dyDescent="0.2">
      <c r="A7937" s="13">
        <v>45687</v>
      </c>
      <c r="B7937" s="14" t="s">
        <v>9152</v>
      </c>
      <c r="C7937" s="15">
        <v>140000</v>
      </c>
      <c r="D7937" s="16">
        <v>0</v>
      </c>
      <c r="E7937" s="27" t="s">
        <v>9957</v>
      </c>
    </row>
    <row r="7938" spans="1:5" ht="20.100000000000001" customHeight="1" x14ac:dyDescent="0.2">
      <c r="A7938" s="17">
        <v>45689</v>
      </c>
      <c r="B7938" s="18" t="s">
        <v>9069</v>
      </c>
      <c r="C7938" s="19">
        <v>1020600</v>
      </c>
      <c r="D7938" s="20">
        <v>0</v>
      </c>
      <c r="E7938" s="27" t="s">
        <v>9957</v>
      </c>
    </row>
    <row r="7939" spans="1:5" ht="20.100000000000001" customHeight="1" x14ac:dyDescent="0.2">
      <c r="A7939" s="13">
        <v>45687</v>
      </c>
      <c r="B7939" s="14" t="s">
        <v>9154</v>
      </c>
      <c r="C7939" s="15">
        <v>87000</v>
      </c>
      <c r="D7939" s="16">
        <v>0</v>
      </c>
      <c r="E7939" s="27" t="s">
        <v>9957</v>
      </c>
    </row>
    <row r="7940" spans="1:5" ht="20.100000000000001" customHeight="1" x14ac:dyDescent="0.2">
      <c r="A7940" s="17">
        <v>45689</v>
      </c>
      <c r="B7940" s="18" t="s">
        <v>9073</v>
      </c>
      <c r="C7940" s="19">
        <v>285500</v>
      </c>
      <c r="D7940" s="20">
        <v>0</v>
      </c>
      <c r="E7940" s="27" t="s">
        <v>9957</v>
      </c>
    </row>
    <row r="7941" spans="1:5" ht="20.100000000000001" customHeight="1" x14ac:dyDescent="0.2">
      <c r="A7941" s="13">
        <v>45687</v>
      </c>
      <c r="B7941" s="14" t="s">
        <v>9156</v>
      </c>
      <c r="C7941" s="15">
        <v>32500</v>
      </c>
      <c r="D7941" s="16">
        <v>0</v>
      </c>
      <c r="E7941" s="27" t="s">
        <v>9957</v>
      </c>
    </row>
    <row r="7942" spans="1:5" ht="20.100000000000001" customHeight="1" x14ac:dyDescent="0.2">
      <c r="A7942" s="13">
        <v>45908</v>
      </c>
      <c r="B7942" s="14" t="s">
        <v>3061</v>
      </c>
      <c r="C7942" s="15">
        <v>686500</v>
      </c>
      <c r="D7942" s="16">
        <v>0</v>
      </c>
      <c r="E7942" s="27" t="s">
        <v>9957</v>
      </c>
    </row>
    <row r="7943" spans="1:5" ht="20.100000000000001" customHeight="1" x14ac:dyDescent="0.2">
      <c r="A7943" s="13">
        <v>45897</v>
      </c>
      <c r="B7943" s="14" t="s">
        <v>3355</v>
      </c>
      <c r="C7943" s="15">
        <v>77500</v>
      </c>
      <c r="D7943" s="16">
        <v>0</v>
      </c>
      <c r="E7943" s="27" t="s">
        <v>9957</v>
      </c>
    </row>
    <row r="7944" spans="1:5" ht="20.100000000000001" customHeight="1" x14ac:dyDescent="0.2">
      <c r="A7944" s="13">
        <v>45903</v>
      </c>
      <c r="B7944" s="14" t="s">
        <v>3214</v>
      </c>
      <c r="C7944" s="15">
        <v>108000</v>
      </c>
      <c r="D7944" s="16">
        <v>0</v>
      </c>
      <c r="E7944" s="27" t="s">
        <v>9957</v>
      </c>
    </row>
    <row r="7945" spans="1:5" ht="20.100000000000001" customHeight="1" x14ac:dyDescent="0.2">
      <c r="A7945" s="13">
        <v>45897</v>
      </c>
      <c r="B7945" s="14" t="s">
        <v>3353</v>
      </c>
      <c r="C7945" s="15">
        <v>52400</v>
      </c>
      <c r="D7945" s="16">
        <v>0</v>
      </c>
      <c r="E7945" s="27" t="s">
        <v>9957</v>
      </c>
    </row>
    <row r="7946" spans="1:5" ht="20.100000000000001" customHeight="1" x14ac:dyDescent="0.2">
      <c r="A7946" s="13">
        <v>45904</v>
      </c>
      <c r="B7946" s="14" t="s">
        <v>3200</v>
      </c>
      <c r="C7946" s="15">
        <v>373800</v>
      </c>
      <c r="D7946" s="16">
        <v>0</v>
      </c>
      <c r="E7946" s="27" t="s">
        <v>9957</v>
      </c>
    </row>
    <row r="7947" spans="1:5" ht="20.100000000000001" customHeight="1" x14ac:dyDescent="0.2">
      <c r="A7947" s="13">
        <v>45908</v>
      </c>
      <c r="B7947" s="14" t="s">
        <v>3074</v>
      </c>
      <c r="C7947" s="15">
        <v>348000</v>
      </c>
      <c r="D7947" s="16">
        <v>0</v>
      </c>
      <c r="E7947" s="27" t="s">
        <v>9957</v>
      </c>
    </row>
    <row r="7948" spans="1:5" ht="20.100000000000001" customHeight="1" x14ac:dyDescent="0.2">
      <c r="A7948" s="13">
        <v>45908</v>
      </c>
      <c r="B7948" s="14" t="s">
        <v>3059</v>
      </c>
      <c r="C7948" s="15">
        <v>1546000</v>
      </c>
      <c r="D7948" s="16">
        <v>0</v>
      </c>
      <c r="E7948" s="27" t="s">
        <v>9957</v>
      </c>
    </row>
    <row r="7949" spans="1:5" ht="20.100000000000001" customHeight="1" x14ac:dyDescent="0.2">
      <c r="A7949" s="13">
        <v>45903</v>
      </c>
      <c r="B7949" s="14" t="s">
        <v>3216</v>
      </c>
      <c r="C7949" s="15">
        <v>123000</v>
      </c>
      <c r="D7949" s="16">
        <v>0</v>
      </c>
      <c r="E7949" s="27" t="s">
        <v>9957</v>
      </c>
    </row>
    <row r="7950" spans="1:5" ht="20.100000000000001" customHeight="1" x14ac:dyDescent="0.2">
      <c r="A7950" s="17">
        <v>45920</v>
      </c>
      <c r="B7950" s="18" t="s">
        <v>2733</v>
      </c>
      <c r="C7950" s="19">
        <v>1518500</v>
      </c>
      <c r="D7950" s="20">
        <v>0</v>
      </c>
      <c r="E7950" s="27" t="s">
        <v>9957</v>
      </c>
    </row>
    <row r="7951" spans="1:5" ht="20.100000000000001" customHeight="1" x14ac:dyDescent="0.2">
      <c r="A7951" s="13">
        <v>45897</v>
      </c>
      <c r="B7951" s="14" t="s">
        <v>3357</v>
      </c>
      <c r="C7951" s="15">
        <v>1807250</v>
      </c>
      <c r="D7951" s="16">
        <v>0</v>
      </c>
      <c r="E7951" s="27" t="s">
        <v>9957</v>
      </c>
    </row>
    <row r="7952" spans="1:5" ht="20.100000000000001" customHeight="1" x14ac:dyDescent="0.2">
      <c r="A7952" s="13">
        <v>45904</v>
      </c>
      <c r="B7952" s="14" t="s">
        <v>3190</v>
      </c>
      <c r="C7952" s="15">
        <v>256000</v>
      </c>
      <c r="D7952" s="16">
        <v>0</v>
      </c>
      <c r="E7952" s="27" t="s">
        <v>9957</v>
      </c>
    </row>
    <row r="7953" spans="1:5" ht="20.100000000000001" customHeight="1" x14ac:dyDescent="0.2">
      <c r="A7953" s="13">
        <v>45908</v>
      </c>
      <c r="B7953" s="14" t="s">
        <v>3063</v>
      </c>
      <c r="C7953" s="15">
        <v>454000</v>
      </c>
      <c r="D7953" s="16">
        <v>0</v>
      </c>
      <c r="E7953" s="27" t="s">
        <v>9957</v>
      </c>
    </row>
    <row r="7954" spans="1:5" ht="20.100000000000001" customHeight="1" x14ac:dyDescent="0.2">
      <c r="A7954" s="13">
        <v>45908</v>
      </c>
      <c r="B7954" s="14" t="s">
        <v>3065</v>
      </c>
      <c r="C7954" s="15">
        <v>423200</v>
      </c>
      <c r="D7954" s="16">
        <v>0</v>
      </c>
      <c r="E7954" s="27" t="s">
        <v>9957</v>
      </c>
    </row>
    <row r="7955" spans="1:5" ht="20.100000000000001" customHeight="1" x14ac:dyDescent="0.2">
      <c r="A7955" s="13">
        <v>45904</v>
      </c>
      <c r="B7955" s="14" t="s">
        <v>3188</v>
      </c>
      <c r="C7955" s="15">
        <v>168250</v>
      </c>
      <c r="D7955" s="16">
        <v>0</v>
      </c>
      <c r="E7955" s="27" t="s">
        <v>9957</v>
      </c>
    </row>
    <row r="7956" spans="1:5" ht="20.100000000000001" customHeight="1" x14ac:dyDescent="0.2">
      <c r="A7956" s="13">
        <v>45904</v>
      </c>
      <c r="B7956" s="14" t="s">
        <v>3192</v>
      </c>
      <c r="C7956" s="15">
        <v>678000</v>
      </c>
      <c r="D7956" s="16">
        <v>0</v>
      </c>
      <c r="E7956" s="27" t="s">
        <v>9957</v>
      </c>
    </row>
    <row r="7957" spans="1:5" ht="20.100000000000001" customHeight="1" x14ac:dyDescent="0.2">
      <c r="A7957" s="17">
        <v>45958</v>
      </c>
      <c r="B7957" s="18" t="s">
        <v>1745</v>
      </c>
      <c r="C7957" s="19">
        <v>45000</v>
      </c>
      <c r="D7957" s="20">
        <v>0</v>
      </c>
      <c r="E7957" s="27" t="s">
        <v>9957</v>
      </c>
    </row>
    <row r="7958" spans="1:5" ht="20.100000000000001" customHeight="1" x14ac:dyDescent="0.2">
      <c r="A7958" s="17">
        <v>45958</v>
      </c>
      <c r="B7958" s="18" t="s">
        <v>1747</v>
      </c>
      <c r="C7958" s="19">
        <v>50300</v>
      </c>
      <c r="D7958" s="20">
        <v>0</v>
      </c>
      <c r="E7958" s="27" t="s">
        <v>9957</v>
      </c>
    </row>
    <row r="7959" spans="1:5" ht="20.100000000000001" customHeight="1" x14ac:dyDescent="0.2">
      <c r="A7959" s="17">
        <v>45959</v>
      </c>
      <c r="B7959" s="18" t="s">
        <v>1733</v>
      </c>
      <c r="C7959" s="19">
        <v>109000</v>
      </c>
      <c r="D7959" s="20">
        <v>0</v>
      </c>
      <c r="E7959" s="27" t="s">
        <v>9957</v>
      </c>
    </row>
    <row r="7960" spans="1:5" ht="20.100000000000001" customHeight="1" x14ac:dyDescent="0.2">
      <c r="A7960" s="17">
        <v>45991</v>
      </c>
      <c r="B7960" s="18" t="s">
        <v>936</v>
      </c>
      <c r="C7960" s="19">
        <v>1112000</v>
      </c>
      <c r="D7960" s="20">
        <v>0</v>
      </c>
      <c r="E7960" s="27" t="s">
        <v>9957</v>
      </c>
    </row>
    <row r="7961" spans="1:5" ht="20.100000000000001" customHeight="1" x14ac:dyDescent="0.2">
      <c r="A7961" s="17">
        <v>45958</v>
      </c>
      <c r="B7961" s="18" t="s">
        <v>1749</v>
      </c>
      <c r="C7961" s="19">
        <v>163000</v>
      </c>
      <c r="D7961" s="20">
        <v>0</v>
      </c>
      <c r="E7961" s="27" t="s">
        <v>9957</v>
      </c>
    </row>
    <row r="7962" spans="1:5" ht="20.100000000000001" customHeight="1" x14ac:dyDescent="0.2">
      <c r="A7962" s="17">
        <v>45991</v>
      </c>
      <c r="B7962" s="18" t="s">
        <v>932</v>
      </c>
      <c r="C7962" s="19">
        <v>1267000</v>
      </c>
      <c r="D7962" s="20">
        <v>0</v>
      </c>
      <c r="E7962" s="27" t="s">
        <v>9957</v>
      </c>
    </row>
    <row r="7963" spans="1:5" ht="20.100000000000001" customHeight="1" x14ac:dyDescent="0.2">
      <c r="A7963" s="17">
        <v>45958</v>
      </c>
      <c r="B7963" s="18" t="s">
        <v>1743</v>
      </c>
      <c r="C7963" s="19">
        <v>86000</v>
      </c>
      <c r="D7963" s="20">
        <v>0</v>
      </c>
      <c r="E7963" s="27" t="s">
        <v>9957</v>
      </c>
    </row>
    <row r="7964" spans="1:5" ht="20.100000000000001" customHeight="1" x14ac:dyDescent="0.2">
      <c r="A7964" s="17">
        <v>45960</v>
      </c>
      <c r="B7964" s="18" t="s">
        <v>1721</v>
      </c>
      <c r="C7964" s="19">
        <v>497000</v>
      </c>
      <c r="D7964" s="20">
        <v>0</v>
      </c>
      <c r="E7964" s="27" t="s">
        <v>9957</v>
      </c>
    </row>
    <row r="7965" spans="1:5" ht="20.100000000000001" customHeight="1" x14ac:dyDescent="0.2">
      <c r="A7965" s="17">
        <v>45778</v>
      </c>
      <c r="B7965" s="18" t="s">
        <v>6494</v>
      </c>
      <c r="C7965" s="19">
        <v>245500</v>
      </c>
      <c r="D7965" s="20">
        <v>0</v>
      </c>
      <c r="E7965" s="27" t="s">
        <v>9957</v>
      </c>
    </row>
    <row r="7966" spans="1:5" ht="20.100000000000001" customHeight="1" x14ac:dyDescent="0.2">
      <c r="A7966" s="17">
        <v>45778</v>
      </c>
      <c r="B7966" s="18" t="s">
        <v>6490</v>
      </c>
      <c r="C7966" s="19">
        <v>126000</v>
      </c>
      <c r="D7966" s="20">
        <v>0</v>
      </c>
      <c r="E7966" s="27" t="s">
        <v>9957</v>
      </c>
    </row>
    <row r="7967" spans="1:5" ht="20.100000000000001" customHeight="1" x14ac:dyDescent="0.2">
      <c r="A7967" s="17">
        <v>45778</v>
      </c>
      <c r="B7967" s="18" t="s">
        <v>6492</v>
      </c>
      <c r="C7967" s="19">
        <v>42000</v>
      </c>
      <c r="D7967" s="20">
        <v>0</v>
      </c>
      <c r="E7967" s="27" t="s">
        <v>9957</v>
      </c>
    </row>
    <row r="7968" spans="1:5" ht="20.100000000000001" customHeight="1" x14ac:dyDescent="0.2">
      <c r="A7968" s="13">
        <v>45782</v>
      </c>
      <c r="B7968" s="14" t="s">
        <v>6361</v>
      </c>
      <c r="C7968" s="15">
        <v>1141800</v>
      </c>
      <c r="D7968" s="16">
        <v>0</v>
      </c>
      <c r="E7968" s="27" t="s">
        <v>9957</v>
      </c>
    </row>
    <row r="7969" spans="1:5" ht="20.100000000000001" customHeight="1" x14ac:dyDescent="0.2">
      <c r="A7969" s="17">
        <v>45777</v>
      </c>
      <c r="B7969" s="18" t="s">
        <v>6498</v>
      </c>
      <c r="C7969" s="19">
        <v>84000</v>
      </c>
      <c r="D7969" s="20">
        <v>0</v>
      </c>
      <c r="E7969" s="27" t="s">
        <v>9957</v>
      </c>
    </row>
    <row r="7970" spans="1:5" ht="20.100000000000001" customHeight="1" x14ac:dyDescent="0.2">
      <c r="A7970" s="17">
        <v>45816</v>
      </c>
      <c r="B7970" s="18" t="s">
        <v>5466</v>
      </c>
      <c r="C7970" s="19">
        <v>1081500</v>
      </c>
      <c r="D7970" s="20">
        <v>0</v>
      </c>
      <c r="E7970" s="27" t="s">
        <v>9957</v>
      </c>
    </row>
    <row r="7971" spans="1:5" ht="20.100000000000001" customHeight="1" x14ac:dyDescent="0.2">
      <c r="A7971" s="13">
        <v>45808</v>
      </c>
      <c r="B7971" s="14" t="s">
        <v>5697</v>
      </c>
      <c r="C7971" s="15">
        <v>20000</v>
      </c>
      <c r="D7971" s="16">
        <v>0</v>
      </c>
      <c r="E7971" s="27" t="s">
        <v>9957</v>
      </c>
    </row>
    <row r="7972" spans="1:5" ht="20.100000000000001" customHeight="1" x14ac:dyDescent="0.2">
      <c r="A7972" s="13">
        <v>45815</v>
      </c>
      <c r="B7972" s="14" t="s">
        <v>5485</v>
      </c>
      <c r="C7972" s="15">
        <v>47000</v>
      </c>
      <c r="D7972" s="16">
        <v>0</v>
      </c>
      <c r="E7972" s="27" t="s">
        <v>9957</v>
      </c>
    </row>
    <row r="7973" spans="1:5" ht="20.100000000000001" customHeight="1" x14ac:dyDescent="0.2">
      <c r="A7973" s="13">
        <v>45811</v>
      </c>
      <c r="B7973" s="14" t="s">
        <v>5613</v>
      </c>
      <c r="C7973" s="15">
        <v>352100</v>
      </c>
      <c r="D7973" s="16">
        <v>0</v>
      </c>
      <c r="E7973" s="27" t="s">
        <v>9957</v>
      </c>
    </row>
    <row r="7974" spans="1:5" ht="20.100000000000001" customHeight="1" x14ac:dyDescent="0.2">
      <c r="A7974" s="17">
        <v>45816</v>
      </c>
      <c r="B7974" s="18" t="s">
        <v>5470</v>
      </c>
      <c r="C7974" s="19">
        <v>441000</v>
      </c>
      <c r="D7974" s="20">
        <v>0</v>
      </c>
      <c r="E7974" s="27" t="s">
        <v>9957</v>
      </c>
    </row>
    <row r="7975" spans="1:5" ht="20.100000000000001" customHeight="1" x14ac:dyDescent="0.2">
      <c r="A7975" s="13">
        <v>45815</v>
      </c>
      <c r="B7975" s="14" t="s">
        <v>5483</v>
      </c>
      <c r="C7975" s="15">
        <v>326300</v>
      </c>
      <c r="D7975" s="16">
        <v>0</v>
      </c>
      <c r="E7975" s="27" t="s">
        <v>9957</v>
      </c>
    </row>
    <row r="7976" spans="1:5" ht="20.100000000000001" customHeight="1" x14ac:dyDescent="0.2">
      <c r="A7976" s="13">
        <v>45815</v>
      </c>
      <c r="B7976" s="14" t="s">
        <v>5487</v>
      </c>
      <c r="C7976" s="15">
        <v>139000</v>
      </c>
      <c r="D7976" s="16">
        <v>0</v>
      </c>
      <c r="E7976" s="27" t="s">
        <v>9957</v>
      </c>
    </row>
    <row r="7977" spans="1:5" ht="20.100000000000001" customHeight="1" x14ac:dyDescent="0.2">
      <c r="A7977" s="17">
        <v>45816</v>
      </c>
      <c r="B7977" s="18" t="s">
        <v>5468</v>
      </c>
      <c r="C7977" s="19">
        <v>1633750</v>
      </c>
      <c r="D7977" s="20">
        <v>0</v>
      </c>
      <c r="E7977" s="27" t="s">
        <v>9957</v>
      </c>
    </row>
    <row r="7978" spans="1:5" ht="20.100000000000001" customHeight="1" x14ac:dyDescent="0.2">
      <c r="A7978" s="17">
        <v>45806</v>
      </c>
      <c r="B7978" s="18" t="s">
        <v>5748</v>
      </c>
      <c r="C7978" s="19">
        <v>900750</v>
      </c>
      <c r="D7978" s="20">
        <v>0</v>
      </c>
      <c r="E7978" s="27" t="s">
        <v>9957</v>
      </c>
    </row>
    <row r="7979" spans="1:5" ht="20.100000000000001" customHeight="1" x14ac:dyDescent="0.2">
      <c r="A7979" s="13">
        <v>45815</v>
      </c>
      <c r="B7979" s="14" t="s">
        <v>5481</v>
      </c>
      <c r="C7979" s="15">
        <v>47850</v>
      </c>
      <c r="D7979" s="16">
        <v>0</v>
      </c>
      <c r="E7979" s="27" t="s">
        <v>9957</v>
      </c>
    </row>
    <row r="7980" spans="1:5" ht="20.100000000000001" customHeight="1" x14ac:dyDescent="0.2">
      <c r="A7980" s="13">
        <v>45812</v>
      </c>
      <c r="B7980" s="14" t="s">
        <v>5589</v>
      </c>
      <c r="C7980" s="15">
        <v>67000</v>
      </c>
      <c r="D7980" s="16">
        <v>0</v>
      </c>
      <c r="E7980" s="27" t="s">
        <v>9957</v>
      </c>
    </row>
    <row r="7981" spans="1:5" ht="20.100000000000001" customHeight="1" x14ac:dyDescent="0.2">
      <c r="A7981" s="13">
        <v>45811</v>
      </c>
      <c r="B7981" s="14" t="s">
        <v>5611</v>
      </c>
      <c r="C7981" s="15">
        <v>70108</v>
      </c>
      <c r="D7981" s="16">
        <v>0</v>
      </c>
      <c r="E7981" s="27" t="s">
        <v>9957</v>
      </c>
    </row>
    <row r="7982" spans="1:5" ht="20.100000000000001" customHeight="1" x14ac:dyDescent="0.2">
      <c r="A7982" s="13">
        <v>45815</v>
      </c>
      <c r="B7982" s="14" t="s">
        <v>5479</v>
      </c>
      <c r="C7982" s="15">
        <v>492500</v>
      </c>
      <c r="D7982" s="16">
        <v>0</v>
      </c>
      <c r="E7982" s="27" t="s">
        <v>9957</v>
      </c>
    </row>
    <row r="7983" spans="1:5" ht="20.100000000000001" customHeight="1" x14ac:dyDescent="0.2">
      <c r="A7983" s="13">
        <v>45811</v>
      </c>
      <c r="B7983" s="14" t="s">
        <v>5609</v>
      </c>
      <c r="C7983" s="15">
        <v>165000</v>
      </c>
      <c r="D7983" s="16">
        <v>0</v>
      </c>
      <c r="E7983" s="27" t="s">
        <v>9957</v>
      </c>
    </row>
    <row r="7984" spans="1:5" ht="20.100000000000001" customHeight="1" x14ac:dyDescent="0.2">
      <c r="A7984" s="13">
        <v>45811</v>
      </c>
      <c r="B7984" s="14" t="s">
        <v>5607</v>
      </c>
      <c r="C7984" s="15">
        <v>267600</v>
      </c>
      <c r="D7984" s="16">
        <v>0</v>
      </c>
      <c r="E7984" s="27" t="s">
        <v>9957</v>
      </c>
    </row>
    <row r="7985" spans="1:5" ht="20.100000000000001" customHeight="1" x14ac:dyDescent="0.2">
      <c r="A7985" s="17">
        <v>45863</v>
      </c>
      <c r="B7985" s="18" t="s">
        <v>4226</v>
      </c>
      <c r="C7985" s="19">
        <v>18500</v>
      </c>
      <c r="D7985" s="20">
        <v>0</v>
      </c>
      <c r="E7985" s="27" t="s">
        <v>9957</v>
      </c>
    </row>
    <row r="7986" spans="1:5" ht="20.100000000000001" customHeight="1" x14ac:dyDescent="0.2">
      <c r="A7986" s="13">
        <v>45867</v>
      </c>
      <c r="B7986" s="14" t="s">
        <v>4134</v>
      </c>
      <c r="C7986" s="15">
        <v>216000</v>
      </c>
      <c r="D7986" s="16">
        <v>0</v>
      </c>
      <c r="E7986" s="27" t="s">
        <v>9957</v>
      </c>
    </row>
    <row r="7987" spans="1:5" ht="20.100000000000001" customHeight="1" x14ac:dyDescent="0.2">
      <c r="A7987" s="13">
        <v>45879</v>
      </c>
      <c r="B7987" s="14" t="s">
        <v>3840</v>
      </c>
      <c r="C7987" s="15">
        <v>1375334</v>
      </c>
      <c r="D7987" s="16">
        <v>0</v>
      </c>
      <c r="E7987" s="27" t="s">
        <v>9957</v>
      </c>
    </row>
    <row r="7988" spans="1:5" ht="20.100000000000001" customHeight="1" x14ac:dyDescent="0.2">
      <c r="A7988" s="13">
        <v>45867</v>
      </c>
      <c r="B7988" s="14" t="s">
        <v>4132</v>
      </c>
      <c r="C7988" s="15">
        <v>79000</v>
      </c>
      <c r="D7988" s="16">
        <v>0</v>
      </c>
      <c r="E7988" s="27" t="s">
        <v>9957</v>
      </c>
    </row>
    <row r="7989" spans="1:5" ht="20.100000000000001" customHeight="1" x14ac:dyDescent="0.2">
      <c r="A7989" s="13">
        <v>45680</v>
      </c>
      <c r="B7989" s="14" t="s">
        <v>9291</v>
      </c>
      <c r="C7989" s="15">
        <v>109000</v>
      </c>
      <c r="D7989" s="16">
        <v>0</v>
      </c>
      <c r="E7989" s="27" t="s">
        <v>9957</v>
      </c>
    </row>
    <row r="7990" spans="1:5" ht="20.100000000000001" customHeight="1" x14ac:dyDescent="0.2">
      <c r="A7990" s="13">
        <v>45680</v>
      </c>
      <c r="B7990" s="14" t="s">
        <v>9305</v>
      </c>
      <c r="C7990" s="15">
        <v>50400</v>
      </c>
      <c r="D7990" s="16">
        <v>0</v>
      </c>
      <c r="E7990" s="27" t="s">
        <v>9957</v>
      </c>
    </row>
    <row r="7991" spans="1:5" ht="20.100000000000001" customHeight="1" x14ac:dyDescent="0.2">
      <c r="A7991" s="13">
        <v>45680</v>
      </c>
      <c r="B7991" s="14" t="s">
        <v>9299</v>
      </c>
      <c r="C7991" s="15">
        <v>118500</v>
      </c>
      <c r="D7991" s="16">
        <v>0</v>
      </c>
      <c r="E7991" s="27" t="s">
        <v>9957</v>
      </c>
    </row>
    <row r="7992" spans="1:5" ht="20.100000000000001" customHeight="1" x14ac:dyDescent="0.2">
      <c r="A7992" s="13">
        <v>45680</v>
      </c>
      <c r="B7992" s="14" t="s">
        <v>9289</v>
      </c>
      <c r="C7992" s="15">
        <v>62000</v>
      </c>
      <c r="D7992" s="16">
        <v>0</v>
      </c>
      <c r="E7992" s="27" t="s">
        <v>9957</v>
      </c>
    </row>
    <row r="7993" spans="1:5" ht="20.100000000000001" customHeight="1" x14ac:dyDescent="0.2">
      <c r="A7993" s="13">
        <v>45680</v>
      </c>
      <c r="B7993" s="14" t="s">
        <v>9293</v>
      </c>
      <c r="C7993" s="15">
        <v>80300</v>
      </c>
      <c r="D7993" s="16">
        <v>0</v>
      </c>
      <c r="E7993" s="27" t="s">
        <v>9957</v>
      </c>
    </row>
    <row r="7994" spans="1:5" ht="20.100000000000001" customHeight="1" x14ac:dyDescent="0.2">
      <c r="A7994" s="13">
        <v>45680</v>
      </c>
      <c r="B7994" s="14" t="s">
        <v>9307</v>
      </c>
      <c r="C7994" s="15">
        <v>242500</v>
      </c>
      <c r="D7994" s="16">
        <v>0</v>
      </c>
      <c r="E7994" s="27" t="s">
        <v>9957</v>
      </c>
    </row>
    <row r="7995" spans="1:5" ht="20.100000000000001" customHeight="1" x14ac:dyDescent="0.2">
      <c r="A7995" s="13">
        <v>45680</v>
      </c>
      <c r="B7995" s="14" t="s">
        <v>9287</v>
      </c>
      <c r="C7995" s="15">
        <v>138000</v>
      </c>
      <c r="D7995" s="16">
        <v>0</v>
      </c>
      <c r="E7995" s="27" t="s">
        <v>9957</v>
      </c>
    </row>
    <row r="7996" spans="1:5" ht="20.100000000000001" customHeight="1" x14ac:dyDescent="0.2">
      <c r="A7996" s="13">
        <v>45680</v>
      </c>
      <c r="B7996" s="14" t="s">
        <v>9309</v>
      </c>
      <c r="C7996" s="15">
        <v>123600</v>
      </c>
      <c r="D7996" s="16">
        <v>0</v>
      </c>
      <c r="E7996" s="27" t="s">
        <v>9957</v>
      </c>
    </row>
    <row r="7997" spans="1:5" ht="20.100000000000001" customHeight="1" x14ac:dyDescent="0.2">
      <c r="A7997" s="13">
        <v>45680</v>
      </c>
      <c r="B7997" s="14" t="s">
        <v>9297</v>
      </c>
      <c r="C7997" s="15">
        <v>154500</v>
      </c>
      <c r="D7997" s="16">
        <v>0</v>
      </c>
      <c r="E7997" s="27" t="s">
        <v>9957</v>
      </c>
    </row>
    <row r="7998" spans="1:5" ht="20.100000000000001" customHeight="1" x14ac:dyDescent="0.2">
      <c r="A7998" s="13">
        <v>45680</v>
      </c>
      <c r="B7998" s="14" t="s">
        <v>9303</v>
      </c>
      <c r="C7998" s="15">
        <v>21000</v>
      </c>
      <c r="D7998" s="16">
        <v>0</v>
      </c>
      <c r="E7998" s="27" t="s">
        <v>9957</v>
      </c>
    </row>
    <row r="7999" spans="1:5" ht="20.100000000000001" customHeight="1" x14ac:dyDescent="0.2">
      <c r="A7999" s="13">
        <v>45680</v>
      </c>
      <c r="B7999" s="14" t="s">
        <v>9283</v>
      </c>
      <c r="C7999" s="15">
        <v>92000</v>
      </c>
      <c r="D7999" s="16">
        <v>0</v>
      </c>
      <c r="E7999" s="27" t="s">
        <v>9957</v>
      </c>
    </row>
    <row r="8000" spans="1:5" ht="20.100000000000001" customHeight="1" x14ac:dyDescent="0.2">
      <c r="A8000" s="13">
        <v>45680</v>
      </c>
      <c r="B8000" s="14" t="s">
        <v>9301</v>
      </c>
      <c r="C8000" s="15">
        <v>73100</v>
      </c>
      <c r="D8000" s="16">
        <v>0</v>
      </c>
      <c r="E8000" s="27" t="s">
        <v>9957</v>
      </c>
    </row>
    <row r="8001" spans="1:5" ht="20.100000000000001" customHeight="1" x14ac:dyDescent="0.2">
      <c r="A8001" s="13">
        <v>45680</v>
      </c>
      <c r="B8001" s="14" t="s">
        <v>9295</v>
      </c>
      <c r="C8001" s="15">
        <v>207450</v>
      </c>
      <c r="D8001" s="16">
        <v>0</v>
      </c>
      <c r="E8001" s="27" t="s">
        <v>9957</v>
      </c>
    </row>
    <row r="8002" spans="1:5" ht="20.100000000000001" customHeight="1" x14ac:dyDescent="0.2">
      <c r="A8002" s="13">
        <v>45680</v>
      </c>
      <c r="B8002" s="14" t="s">
        <v>9285</v>
      </c>
      <c r="C8002" s="15">
        <v>131000</v>
      </c>
      <c r="D8002" s="16">
        <v>0</v>
      </c>
      <c r="E8002" s="27" t="s">
        <v>9957</v>
      </c>
    </row>
    <row r="8003" spans="1:5" ht="20.100000000000001" customHeight="1" x14ac:dyDescent="0.2">
      <c r="A8003" s="13">
        <v>45936</v>
      </c>
      <c r="B8003" s="14" t="s">
        <v>2343</v>
      </c>
      <c r="C8003" s="15">
        <v>70000</v>
      </c>
      <c r="D8003" s="16">
        <v>0</v>
      </c>
      <c r="E8003" s="27" t="s">
        <v>9957</v>
      </c>
    </row>
    <row r="8004" spans="1:5" ht="20.100000000000001" customHeight="1" x14ac:dyDescent="0.2">
      <c r="A8004" s="13">
        <v>45936</v>
      </c>
      <c r="B8004" s="14" t="s">
        <v>2347</v>
      </c>
      <c r="C8004" s="15">
        <v>460500</v>
      </c>
      <c r="D8004" s="16">
        <v>0</v>
      </c>
      <c r="E8004" s="27" t="s">
        <v>9957</v>
      </c>
    </row>
    <row r="8005" spans="1:5" ht="20.100000000000001" customHeight="1" x14ac:dyDescent="0.2">
      <c r="A8005" s="13">
        <v>45936</v>
      </c>
      <c r="B8005" s="14" t="s">
        <v>2345</v>
      </c>
      <c r="C8005" s="15">
        <v>403000</v>
      </c>
      <c r="D8005" s="16">
        <v>0</v>
      </c>
      <c r="E8005" s="27" t="s">
        <v>9957</v>
      </c>
    </row>
    <row r="8006" spans="1:5" ht="20.100000000000001" customHeight="1" x14ac:dyDescent="0.2">
      <c r="A8006" s="17">
        <v>45967</v>
      </c>
      <c r="B8006" s="18" t="s">
        <v>1546</v>
      </c>
      <c r="C8006" s="19">
        <v>317900</v>
      </c>
      <c r="D8006" s="20">
        <v>0</v>
      </c>
      <c r="E8006" s="27" t="s">
        <v>9957</v>
      </c>
    </row>
    <row r="8007" spans="1:5" ht="20.100000000000001" customHeight="1" x14ac:dyDescent="0.2">
      <c r="A8007" s="17">
        <v>45967</v>
      </c>
      <c r="B8007" s="18" t="s">
        <v>1570</v>
      </c>
      <c r="C8007" s="19">
        <v>484000</v>
      </c>
      <c r="D8007" s="20">
        <v>0</v>
      </c>
      <c r="E8007" s="27" t="s">
        <v>9957</v>
      </c>
    </row>
    <row r="8008" spans="1:5" ht="20.100000000000001" customHeight="1" x14ac:dyDescent="0.2">
      <c r="A8008" s="17">
        <v>45967</v>
      </c>
      <c r="B8008" s="18" t="s">
        <v>1584</v>
      </c>
      <c r="C8008" s="19">
        <v>124500</v>
      </c>
      <c r="D8008" s="20">
        <v>0</v>
      </c>
      <c r="E8008" s="27" t="s">
        <v>9957</v>
      </c>
    </row>
    <row r="8009" spans="1:5" ht="20.100000000000001" customHeight="1" x14ac:dyDescent="0.2">
      <c r="A8009" s="17">
        <v>45967</v>
      </c>
      <c r="B8009" s="18" t="s">
        <v>1544</v>
      </c>
      <c r="C8009" s="19">
        <v>48000</v>
      </c>
      <c r="D8009" s="20">
        <v>0</v>
      </c>
      <c r="E8009" s="27" t="s">
        <v>9957</v>
      </c>
    </row>
    <row r="8010" spans="1:5" ht="20.100000000000001" customHeight="1" x14ac:dyDescent="0.2">
      <c r="A8010" s="17">
        <v>45967</v>
      </c>
      <c r="B8010" s="18" t="s">
        <v>1564</v>
      </c>
      <c r="C8010" s="19">
        <v>24500</v>
      </c>
      <c r="D8010" s="20">
        <v>0</v>
      </c>
      <c r="E8010" s="27" t="s">
        <v>9957</v>
      </c>
    </row>
    <row r="8011" spans="1:5" ht="20.100000000000001" customHeight="1" x14ac:dyDescent="0.2">
      <c r="A8011" s="17">
        <v>45967</v>
      </c>
      <c r="B8011" s="18" t="s">
        <v>1548</v>
      </c>
      <c r="C8011" s="19">
        <v>159600</v>
      </c>
      <c r="D8011" s="20">
        <v>0</v>
      </c>
      <c r="E8011" s="27" t="s">
        <v>9957</v>
      </c>
    </row>
    <row r="8012" spans="1:5" ht="20.100000000000001" customHeight="1" x14ac:dyDescent="0.2">
      <c r="A8012" s="17">
        <v>45967</v>
      </c>
      <c r="B8012" s="18" t="s">
        <v>1576</v>
      </c>
      <c r="C8012" s="19">
        <v>164750</v>
      </c>
      <c r="D8012" s="20">
        <v>0</v>
      </c>
      <c r="E8012" s="27" t="s">
        <v>9957</v>
      </c>
    </row>
    <row r="8013" spans="1:5" ht="20.100000000000001" customHeight="1" x14ac:dyDescent="0.2">
      <c r="A8013" s="17">
        <v>45967</v>
      </c>
      <c r="B8013" s="18" t="s">
        <v>1578</v>
      </c>
      <c r="C8013" s="19">
        <v>338500</v>
      </c>
      <c r="D8013" s="20">
        <v>0</v>
      </c>
      <c r="E8013" s="27" t="s">
        <v>9957</v>
      </c>
    </row>
    <row r="8014" spans="1:5" ht="20.100000000000001" customHeight="1" x14ac:dyDescent="0.2">
      <c r="A8014" s="17">
        <v>45967</v>
      </c>
      <c r="B8014" s="18" t="s">
        <v>1550</v>
      </c>
      <c r="C8014" s="19">
        <v>186000</v>
      </c>
      <c r="D8014" s="20">
        <v>0</v>
      </c>
      <c r="E8014" s="27" t="s">
        <v>9957</v>
      </c>
    </row>
    <row r="8015" spans="1:5" ht="20.100000000000001" customHeight="1" x14ac:dyDescent="0.2">
      <c r="A8015" s="17">
        <v>45967</v>
      </c>
      <c r="B8015" s="18" t="s">
        <v>1572</v>
      </c>
      <c r="C8015" s="19">
        <v>145000</v>
      </c>
      <c r="D8015" s="20">
        <v>0</v>
      </c>
      <c r="E8015" s="27" t="s">
        <v>9957</v>
      </c>
    </row>
    <row r="8016" spans="1:5" ht="20.100000000000001" customHeight="1" x14ac:dyDescent="0.2">
      <c r="A8016" s="17">
        <v>45967</v>
      </c>
      <c r="B8016" s="18" t="s">
        <v>1568</v>
      </c>
      <c r="C8016" s="19">
        <v>97500</v>
      </c>
      <c r="D8016" s="20">
        <v>0</v>
      </c>
      <c r="E8016" s="27" t="s">
        <v>9957</v>
      </c>
    </row>
    <row r="8017" spans="1:5" ht="20.100000000000001" customHeight="1" x14ac:dyDescent="0.2">
      <c r="A8017" s="17">
        <v>45967</v>
      </c>
      <c r="B8017" s="18" t="s">
        <v>1566</v>
      </c>
      <c r="C8017" s="19">
        <v>1164910</v>
      </c>
      <c r="D8017" s="20">
        <v>0</v>
      </c>
      <c r="E8017" s="27" t="s">
        <v>9957</v>
      </c>
    </row>
    <row r="8018" spans="1:5" ht="20.100000000000001" customHeight="1" x14ac:dyDescent="0.2">
      <c r="A8018" s="17">
        <v>45960</v>
      </c>
      <c r="B8018" s="18" t="s">
        <v>1695</v>
      </c>
      <c r="C8018" s="19">
        <v>810250</v>
      </c>
      <c r="D8018" s="20">
        <v>0</v>
      </c>
      <c r="E8018" s="27" t="s">
        <v>9957</v>
      </c>
    </row>
    <row r="8019" spans="1:5" ht="20.100000000000001" customHeight="1" x14ac:dyDescent="0.2">
      <c r="A8019" s="17">
        <v>45967</v>
      </c>
      <c r="B8019" s="18" t="s">
        <v>1580</v>
      </c>
      <c r="C8019" s="19">
        <v>78400</v>
      </c>
      <c r="D8019" s="20">
        <v>0</v>
      </c>
      <c r="E8019" s="27" t="s">
        <v>9957</v>
      </c>
    </row>
    <row r="8020" spans="1:5" ht="20.100000000000001" customHeight="1" x14ac:dyDescent="0.2">
      <c r="A8020" s="17">
        <v>45967</v>
      </c>
      <c r="B8020" s="18" t="s">
        <v>1554</v>
      </c>
      <c r="C8020" s="19">
        <v>145200</v>
      </c>
      <c r="D8020" s="20">
        <v>0</v>
      </c>
      <c r="E8020" s="27" t="s">
        <v>9957</v>
      </c>
    </row>
    <row r="8021" spans="1:5" ht="20.100000000000001" customHeight="1" x14ac:dyDescent="0.2">
      <c r="A8021" s="17">
        <v>45967</v>
      </c>
      <c r="B8021" s="18" t="s">
        <v>1556</v>
      </c>
      <c r="C8021" s="19">
        <v>280500</v>
      </c>
      <c r="D8021" s="20">
        <v>0</v>
      </c>
      <c r="E8021" s="27" t="s">
        <v>9957</v>
      </c>
    </row>
    <row r="8022" spans="1:5" ht="20.100000000000001" customHeight="1" x14ac:dyDescent="0.2">
      <c r="A8022" s="17">
        <v>45967</v>
      </c>
      <c r="B8022" s="18" t="s">
        <v>1582</v>
      </c>
      <c r="C8022" s="19">
        <v>433000</v>
      </c>
      <c r="D8022" s="20">
        <v>0</v>
      </c>
      <c r="E8022" s="27" t="s">
        <v>9957</v>
      </c>
    </row>
    <row r="8023" spans="1:5" ht="20.100000000000001" customHeight="1" x14ac:dyDescent="0.2">
      <c r="A8023" s="17">
        <v>45967</v>
      </c>
      <c r="B8023" s="18" t="s">
        <v>1552</v>
      </c>
      <c r="C8023" s="19">
        <v>233000</v>
      </c>
      <c r="D8023" s="20">
        <v>0</v>
      </c>
      <c r="E8023" s="27" t="s">
        <v>9957</v>
      </c>
    </row>
    <row r="8024" spans="1:5" ht="20.100000000000001" customHeight="1" x14ac:dyDescent="0.2">
      <c r="A8024" s="17">
        <v>45967</v>
      </c>
      <c r="B8024" s="18" t="s">
        <v>1574</v>
      </c>
      <c r="C8024" s="19">
        <v>55500</v>
      </c>
      <c r="D8024" s="20">
        <v>0</v>
      </c>
      <c r="E8024" s="27" t="s">
        <v>9957</v>
      </c>
    </row>
    <row r="8025" spans="1:5" ht="20.100000000000001" customHeight="1" x14ac:dyDescent="0.2">
      <c r="A8025" s="13">
        <v>45658</v>
      </c>
      <c r="B8025" s="14" t="s">
        <v>9913</v>
      </c>
      <c r="C8025" s="15">
        <v>212900</v>
      </c>
      <c r="D8025" s="16">
        <v>0</v>
      </c>
      <c r="E8025" s="27" t="s">
        <v>9957</v>
      </c>
    </row>
    <row r="8026" spans="1:5" ht="20.100000000000001" customHeight="1" x14ac:dyDescent="0.2">
      <c r="A8026" s="13">
        <v>45658</v>
      </c>
      <c r="B8026" s="14" t="s">
        <v>9915</v>
      </c>
      <c r="C8026" s="15">
        <v>229900</v>
      </c>
      <c r="D8026" s="16">
        <v>0</v>
      </c>
      <c r="E8026" s="27" t="s">
        <v>9957</v>
      </c>
    </row>
    <row r="8027" spans="1:5" ht="20.100000000000001" customHeight="1" x14ac:dyDescent="0.2">
      <c r="A8027" s="13">
        <v>45658</v>
      </c>
      <c r="B8027" s="14" t="s">
        <v>9911</v>
      </c>
      <c r="C8027" s="15">
        <v>520583</v>
      </c>
      <c r="D8027" s="16">
        <v>0</v>
      </c>
      <c r="E8027" s="27" t="s">
        <v>9957</v>
      </c>
    </row>
    <row r="8028" spans="1:5" ht="20.100000000000001" customHeight="1" x14ac:dyDescent="0.2">
      <c r="A8028" s="13">
        <v>45658</v>
      </c>
      <c r="B8028" s="14" t="s">
        <v>9909</v>
      </c>
      <c r="C8028" s="15">
        <v>282500</v>
      </c>
      <c r="D8028" s="16">
        <v>0</v>
      </c>
      <c r="E8028" s="27" t="s">
        <v>9957</v>
      </c>
    </row>
    <row r="8029" spans="1:5" ht="20.100000000000001" customHeight="1" x14ac:dyDescent="0.2">
      <c r="A8029" s="13">
        <v>46021</v>
      </c>
      <c r="B8029" s="14" t="s">
        <v>72</v>
      </c>
      <c r="C8029" s="15">
        <v>590000</v>
      </c>
      <c r="D8029" s="16">
        <v>0</v>
      </c>
      <c r="E8029" s="27" t="s">
        <v>9957</v>
      </c>
    </row>
    <row r="8030" spans="1:5" ht="20.100000000000001" customHeight="1" x14ac:dyDescent="0.2">
      <c r="A8030" s="17">
        <v>46014</v>
      </c>
      <c r="B8030" s="18" t="s">
        <v>272</v>
      </c>
      <c r="C8030" s="19">
        <v>66600</v>
      </c>
      <c r="D8030" s="20">
        <v>0</v>
      </c>
      <c r="E8030" s="27" t="s">
        <v>9957</v>
      </c>
    </row>
    <row r="8031" spans="1:5" ht="20.100000000000001" customHeight="1" x14ac:dyDescent="0.2">
      <c r="A8031" s="17">
        <v>46014</v>
      </c>
      <c r="B8031" s="18" t="s">
        <v>282</v>
      </c>
      <c r="C8031" s="19">
        <v>147500</v>
      </c>
      <c r="D8031" s="20">
        <v>0</v>
      </c>
      <c r="E8031" s="27" t="s">
        <v>9957</v>
      </c>
    </row>
    <row r="8032" spans="1:5" ht="20.100000000000001" customHeight="1" x14ac:dyDescent="0.2">
      <c r="A8032" s="13">
        <v>46020</v>
      </c>
      <c r="B8032" s="14" t="s">
        <v>76</v>
      </c>
      <c r="C8032" s="15">
        <v>343500</v>
      </c>
      <c r="D8032" s="16">
        <v>0</v>
      </c>
      <c r="E8032" s="27" t="s">
        <v>9957</v>
      </c>
    </row>
    <row r="8033" spans="1:5" ht="20.100000000000001" customHeight="1" x14ac:dyDescent="0.2">
      <c r="A8033" s="13">
        <v>46021</v>
      </c>
      <c r="B8033" s="14" t="s">
        <v>65</v>
      </c>
      <c r="C8033" s="15">
        <v>286500</v>
      </c>
      <c r="D8033" s="16">
        <v>0</v>
      </c>
      <c r="E8033" s="27" t="s">
        <v>9957</v>
      </c>
    </row>
    <row r="8034" spans="1:5" ht="20.100000000000001" customHeight="1" x14ac:dyDescent="0.2">
      <c r="A8034" s="17">
        <v>46014</v>
      </c>
      <c r="B8034" s="18" t="s">
        <v>280</v>
      </c>
      <c r="C8034" s="19">
        <v>165400</v>
      </c>
      <c r="D8034" s="20">
        <v>0</v>
      </c>
      <c r="E8034" s="27" t="s">
        <v>9957</v>
      </c>
    </row>
    <row r="8035" spans="1:5" ht="20.100000000000001" customHeight="1" x14ac:dyDescent="0.2">
      <c r="A8035" s="17">
        <v>46016</v>
      </c>
      <c r="B8035" s="18" t="s">
        <v>227</v>
      </c>
      <c r="C8035" s="19">
        <v>527000</v>
      </c>
      <c r="D8035" s="20">
        <v>0</v>
      </c>
      <c r="E8035" s="27" t="s">
        <v>9957</v>
      </c>
    </row>
    <row r="8036" spans="1:5" ht="20.100000000000001" customHeight="1" x14ac:dyDescent="0.2">
      <c r="A8036" s="13">
        <v>46020</v>
      </c>
      <c r="B8036" s="14" t="s">
        <v>84</v>
      </c>
      <c r="C8036" s="15">
        <v>302300</v>
      </c>
      <c r="D8036" s="16">
        <v>0</v>
      </c>
      <c r="E8036" s="27" t="s">
        <v>9957</v>
      </c>
    </row>
    <row r="8037" spans="1:5" ht="20.100000000000001" customHeight="1" x14ac:dyDescent="0.2">
      <c r="A8037" s="17">
        <v>46014</v>
      </c>
      <c r="B8037" s="18" t="s">
        <v>302</v>
      </c>
      <c r="C8037" s="19">
        <v>836000</v>
      </c>
      <c r="D8037" s="20">
        <v>0</v>
      </c>
      <c r="E8037" s="27" t="s">
        <v>9957</v>
      </c>
    </row>
    <row r="8038" spans="1:5" ht="20.100000000000001" customHeight="1" x14ac:dyDescent="0.2">
      <c r="A8038" s="17">
        <v>46014</v>
      </c>
      <c r="B8038" s="18" t="s">
        <v>278</v>
      </c>
      <c r="C8038" s="19">
        <v>68500</v>
      </c>
      <c r="D8038" s="20">
        <v>0</v>
      </c>
      <c r="E8038" s="27" t="s">
        <v>9957</v>
      </c>
    </row>
    <row r="8039" spans="1:5" ht="20.100000000000001" customHeight="1" x14ac:dyDescent="0.2">
      <c r="A8039" s="13">
        <v>46021</v>
      </c>
      <c r="B8039" s="14" t="s">
        <v>63</v>
      </c>
      <c r="C8039" s="15">
        <v>292300</v>
      </c>
      <c r="D8039" s="16">
        <v>0</v>
      </c>
      <c r="E8039" s="27" t="s">
        <v>9957</v>
      </c>
    </row>
    <row r="8040" spans="1:5" ht="20.100000000000001" customHeight="1" x14ac:dyDescent="0.2">
      <c r="A8040" s="13">
        <v>46020</v>
      </c>
      <c r="B8040" s="14" t="s">
        <v>82</v>
      </c>
      <c r="C8040" s="15">
        <v>764600</v>
      </c>
      <c r="D8040" s="16">
        <v>0</v>
      </c>
      <c r="E8040" s="27" t="s">
        <v>9957</v>
      </c>
    </row>
    <row r="8041" spans="1:5" ht="20.100000000000001" customHeight="1" x14ac:dyDescent="0.2">
      <c r="A8041" s="17">
        <v>46014</v>
      </c>
      <c r="B8041" s="18" t="s">
        <v>288</v>
      </c>
      <c r="C8041" s="19">
        <v>836000</v>
      </c>
      <c r="D8041" s="20">
        <v>0</v>
      </c>
      <c r="E8041" s="27" t="s">
        <v>9957</v>
      </c>
    </row>
    <row r="8042" spans="1:5" ht="20.100000000000001" customHeight="1" x14ac:dyDescent="0.2">
      <c r="A8042" s="13">
        <v>46021</v>
      </c>
      <c r="B8042" s="14" t="s">
        <v>70</v>
      </c>
      <c r="C8042" s="15">
        <v>397000</v>
      </c>
      <c r="D8042" s="16">
        <v>0</v>
      </c>
      <c r="E8042" s="27" t="s">
        <v>9957</v>
      </c>
    </row>
    <row r="8043" spans="1:5" ht="20.100000000000001" customHeight="1" x14ac:dyDescent="0.2">
      <c r="A8043" s="17">
        <v>46016</v>
      </c>
      <c r="B8043" s="18" t="s">
        <v>229</v>
      </c>
      <c r="C8043" s="19">
        <v>171400</v>
      </c>
      <c r="D8043" s="20">
        <v>0</v>
      </c>
      <c r="E8043" s="27" t="s">
        <v>9957</v>
      </c>
    </row>
    <row r="8044" spans="1:5" ht="20.100000000000001" customHeight="1" x14ac:dyDescent="0.2">
      <c r="A8044" s="17">
        <v>46014</v>
      </c>
      <c r="B8044" s="18" t="s">
        <v>284</v>
      </c>
      <c r="C8044" s="19">
        <v>149000</v>
      </c>
      <c r="D8044" s="20">
        <v>0</v>
      </c>
      <c r="E8044" s="27" t="s">
        <v>9957</v>
      </c>
    </row>
    <row r="8045" spans="1:5" ht="20.100000000000001" customHeight="1" x14ac:dyDescent="0.2">
      <c r="A8045" s="17">
        <v>46014</v>
      </c>
      <c r="B8045" s="18" t="s">
        <v>290</v>
      </c>
      <c r="C8045" s="19">
        <v>892800</v>
      </c>
      <c r="D8045" s="20">
        <v>0</v>
      </c>
      <c r="E8045" s="27" t="s">
        <v>9957</v>
      </c>
    </row>
    <row r="8046" spans="1:5" ht="20.100000000000001" customHeight="1" x14ac:dyDescent="0.2">
      <c r="A8046" s="17">
        <v>46014</v>
      </c>
      <c r="B8046" s="18" t="s">
        <v>290</v>
      </c>
      <c r="C8046" s="19">
        <v>892800</v>
      </c>
      <c r="D8046" s="20">
        <v>0</v>
      </c>
      <c r="E8046" s="27" t="s">
        <v>9957</v>
      </c>
    </row>
    <row r="8047" spans="1:5" ht="20.100000000000001" customHeight="1" x14ac:dyDescent="0.2">
      <c r="A8047" s="13">
        <v>46021</v>
      </c>
      <c r="B8047" s="14" t="s">
        <v>68</v>
      </c>
      <c r="C8047" s="15">
        <v>1003500</v>
      </c>
      <c r="D8047" s="16">
        <v>0</v>
      </c>
      <c r="E8047" s="27" t="s">
        <v>9957</v>
      </c>
    </row>
    <row r="8048" spans="1:5" ht="20.100000000000001" customHeight="1" x14ac:dyDescent="0.2">
      <c r="A8048" s="17">
        <v>46017</v>
      </c>
      <c r="B8048" s="18" t="s">
        <v>154</v>
      </c>
      <c r="C8048" s="19">
        <v>1734750</v>
      </c>
      <c r="D8048" s="20">
        <v>0</v>
      </c>
      <c r="E8048" s="27" t="s">
        <v>9957</v>
      </c>
    </row>
    <row r="8049" spans="1:5" ht="20.100000000000001" customHeight="1" x14ac:dyDescent="0.2">
      <c r="A8049" s="17">
        <v>46014</v>
      </c>
      <c r="B8049" s="18" t="s">
        <v>270</v>
      </c>
      <c r="C8049" s="19">
        <v>240000</v>
      </c>
      <c r="D8049" s="20">
        <v>0</v>
      </c>
      <c r="E8049" s="27" t="s">
        <v>9957</v>
      </c>
    </row>
    <row r="8050" spans="1:5" ht="20.100000000000001" customHeight="1" x14ac:dyDescent="0.2">
      <c r="A8050" s="17">
        <v>46014</v>
      </c>
      <c r="B8050" s="18" t="s">
        <v>300</v>
      </c>
      <c r="C8050" s="19">
        <v>96900</v>
      </c>
      <c r="D8050" s="20">
        <v>0</v>
      </c>
      <c r="E8050" s="27" t="s">
        <v>9957</v>
      </c>
    </row>
    <row r="8051" spans="1:5" ht="20.100000000000001" customHeight="1" x14ac:dyDescent="0.2">
      <c r="A8051" s="13">
        <v>46020</v>
      </c>
      <c r="B8051" s="14" t="s">
        <v>78</v>
      </c>
      <c r="C8051" s="15">
        <v>119500</v>
      </c>
      <c r="D8051" s="16">
        <v>0</v>
      </c>
      <c r="E8051" s="27" t="s">
        <v>9957</v>
      </c>
    </row>
    <row r="8052" spans="1:5" ht="20.100000000000001" customHeight="1" x14ac:dyDescent="0.2">
      <c r="A8052" s="17">
        <v>46014</v>
      </c>
      <c r="B8052" s="18" t="s">
        <v>286</v>
      </c>
      <c r="C8052" s="19">
        <v>129900</v>
      </c>
      <c r="D8052" s="20">
        <v>0</v>
      </c>
      <c r="E8052" s="27" t="s">
        <v>9957</v>
      </c>
    </row>
    <row r="8053" spans="1:5" ht="20.100000000000001" customHeight="1" x14ac:dyDescent="0.2">
      <c r="A8053" s="17">
        <v>46014</v>
      </c>
      <c r="B8053" s="18" t="s">
        <v>274</v>
      </c>
      <c r="C8053" s="19">
        <v>28000</v>
      </c>
      <c r="D8053" s="20">
        <v>0</v>
      </c>
      <c r="E8053" s="27" t="s">
        <v>9957</v>
      </c>
    </row>
    <row r="8054" spans="1:5" ht="20.100000000000001" customHeight="1" x14ac:dyDescent="0.2">
      <c r="A8054" s="13">
        <v>46020</v>
      </c>
      <c r="B8054" s="14" t="s">
        <v>86</v>
      </c>
      <c r="C8054" s="15">
        <v>875000</v>
      </c>
      <c r="D8054" s="16">
        <v>0</v>
      </c>
      <c r="E8054" s="27" t="s">
        <v>9957</v>
      </c>
    </row>
    <row r="8055" spans="1:5" ht="20.100000000000001" customHeight="1" x14ac:dyDescent="0.2">
      <c r="A8055" s="13">
        <v>46020</v>
      </c>
      <c r="B8055" s="14" t="s">
        <v>80</v>
      </c>
      <c r="C8055" s="15">
        <v>272500</v>
      </c>
      <c r="D8055" s="16">
        <v>0</v>
      </c>
      <c r="E8055" s="27" t="s">
        <v>9957</v>
      </c>
    </row>
    <row r="8056" spans="1:5" ht="20.100000000000001" customHeight="1" x14ac:dyDescent="0.2">
      <c r="A8056" s="17">
        <v>46014</v>
      </c>
      <c r="B8056" s="18" t="s">
        <v>294</v>
      </c>
      <c r="C8056" s="19">
        <v>68500</v>
      </c>
      <c r="D8056" s="20">
        <v>0</v>
      </c>
      <c r="E8056" s="27" t="s">
        <v>9957</v>
      </c>
    </row>
    <row r="8057" spans="1:5" ht="20.100000000000001" customHeight="1" x14ac:dyDescent="0.2">
      <c r="A8057" s="13">
        <v>45784</v>
      </c>
      <c r="B8057" s="14" t="s">
        <v>6321</v>
      </c>
      <c r="C8057" s="15">
        <v>310300</v>
      </c>
      <c r="D8057" s="16">
        <v>0</v>
      </c>
      <c r="E8057" s="27" t="s">
        <v>9957</v>
      </c>
    </row>
    <row r="8058" spans="1:5" ht="20.100000000000001" customHeight="1" x14ac:dyDescent="0.2">
      <c r="A8058" s="13">
        <v>45789</v>
      </c>
      <c r="B8058" s="14" t="s">
        <v>6197</v>
      </c>
      <c r="C8058" s="15">
        <v>517000</v>
      </c>
      <c r="D8058" s="16">
        <v>0</v>
      </c>
      <c r="E8058" s="27" t="s">
        <v>9957</v>
      </c>
    </row>
    <row r="8059" spans="1:5" ht="20.100000000000001" customHeight="1" x14ac:dyDescent="0.2">
      <c r="A8059" s="17">
        <v>45783</v>
      </c>
      <c r="B8059" s="18" t="s">
        <v>6340</v>
      </c>
      <c r="C8059" s="19">
        <v>345500</v>
      </c>
      <c r="D8059" s="20">
        <v>0</v>
      </c>
      <c r="E8059" s="27" t="s">
        <v>9957</v>
      </c>
    </row>
    <row r="8060" spans="1:5" ht="20.100000000000001" customHeight="1" x14ac:dyDescent="0.2">
      <c r="A8060" s="17">
        <v>45783</v>
      </c>
      <c r="B8060" s="18" t="s">
        <v>6344</v>
      </c>
      <c r="C8060" s="19">
        <v>48500</v>
      </c>
      <c r="D8060" s="20">
        <v>0</v>
      </c>
      <c r="E8060" s="27" t="s">
        <v>9957</v>
      </c>
    </row>
    <row r="8061" spans="1:5" ht="20.100000000000001" customHeight="1" x14ac:dyDescent="0.2">
      <c r="A8061" s="13">
        <v>45784</v>
      </c>
      <c r="B8061" s="14" t="s">
        <v>6319</v>
      </c>
      <c r="C8061" s="15">
        <v>153000</v>
      </c>
      <c r="D8061" s="16">
        <v>0</v>
      </c>
      <c r="E8061" s="27" t="s">
        <v>9957</v>
      </c>
    </row>
    <row r="8062" spans="1:5" ht="20.100000000000001" customHeight="1" x14ac:dyDescent="0.2">
      <c r="A8062" s="17">
        <v>45783</v>
      </c>
      <c r="B8062" s="18" t="s">
        <v>6346</v>
      </c>
      <c r="C8062" s="19">
        <v>189500</v>
      </c>
      <c r="D8062" s="20">
        <v>0</v>
      </c>
      <c r="E8062" s="27" t="s">
        <v>9957</v>
      </c>
    </row>
    <row r="8063" spans="1:5" ht="20.100000000000001" customHeight="1" x14ac:dyDescent="0.2">
      <c r="A8063" s="13">
        <v>45784</v>
      </c>
      <c r="B8063" s="14" t="s">
        <v>6327</v>
      </c>
      <c r="C8063" s="15">
        <v>294600</v>
      </c>
      <c r="D8063" s="16">
        <v>0</v>
      </c>
      <c r="E8063" s="27" t="s">
        <v>9957</v>
      </c>
    </row>
    <row r="8064" spans="1:5" ht="20.100000000000001" customHeight="1" x14ac:dyDescent="0.2">
      <c r="A8064" s="13">
        <v>45788</v>
      </c>
      <c r="B8064" s="14" t="s">
        <v>6207</v>
      </c>
      <c r="C8064" s="15">
        <v>309500</v>
      </c>
      <c r="D8064" s="16">
        <v>0</v>
      </c>
      <c r="E8064" s="27" t="s">
        <v>9957</v>
      </c>
    </row>
    <row r="8065" spans="1:5" ht="20.100000000000001" customHeight="1" x14ac:dyDescent="0.2">
      <c r="A8065" s="13">
        <v>45788</v>
      </c>
      <c r="B8065" s="14" t="s">
        <v>6205</v>
      </c>
      <c r="C8065" s="15">
        <v>420000</v>
      </c>
      <c r="D8065" s="16">
        <v>0</v>
      </c>
      <c r="E8065" s="27" t="s">
        <v>9957</v>
      </c>
    </row>
    <row r="8066" spans="1:5" ht="20.100000000000001" customHeight="1" x14ac:dyDescent="0.2">
      <c r="A8066" s="13">
        <v>45784</v>
      </c>
      <c r="B8066" s="14" t="s">
        <v>6323</v>
      </c>
      <c r="C8066" s="15">
        <v>162000</v>
      </c>
      <c r="D8066" s="16">
        <v>0</v>
      </c>
      <c r="E8066" s="27" t="s">
        <v>9957</v>
      </c>
    </row>
    <row r="8067" spans="1:5" ht="20.100000000000001" customHeight="1" x14ac:dyDescent="0.2">
      <c r="A8067" s="13">
        <v>45783</v>
      </c>
      <c r="B8067" s="14" t="s">
        <v>6331</v>
      </c>
      <c r="C8067" s="15">
        <v>382000</v>
      </c>
      <c r="D8067" s="16">
        <v>0</v>
      </c>
      <c r="E8067" s="27" t="s">
        <v>9957</v>
      </c>
    </row>
    <row r="8068" spans="1:5" ht="20.100000000000001" customHeight="1" x14ac:dyDescent="0.2">
      <c r="A8068" s="17">
        <v>45783</v>
      </c>
      <c r="B8068" s="18" t="s">
        <v>6338</v>
      </c>
      <c r="C8068" s="19">
        <v>276000</v>
      </c>
      <c r="D8068" s="20">
        <v>0</v>
      </c>
      <c r="E8068" s="27" t="s">
        <v>9957</v>
      </c>
    </row>
    <row r="8069" spans="1:5" ht="20.100000000000001" customHeight="1" x14ac:dyDescent="0.2">
      <c r="A8069" s="13">
        <v>45788</v>
      </c>
      <c r="B8069" s="14" t="s">
        <v>6201</v>
      </c>
      <c r="C8069" s="15">
        <v>1438000</v>
      </c>
      <c r="D8069" s="16">
        <v>0</v>
      </c>
      <c r="E8069" s="27" t="s">
        <v>9957</v>
      </c>
    </row>
    <row r="8070" spans="1:5" ht="20.100000000000001" customHeight="1" x14ac:dyDescent="0.2">
      <c r="A8070" s="17">
        <v>45778</v>
      </c>
      <c r="B8070" s="18" t="s">
        <v>6484</v>
      </c>
      <c r="C8070" s="19">
        <v>1313250</v>
      </c>
      <c r="D8070" s="20">
        <v>0</v>
      </c>
      <c r="E8070" s="27" t="s">
        <v>9957</v>
      </c>
    </row>
    <row r="8071" spans="1:5" ht="20.100000000000001" customHeight="1" x14ac:dyDescent="0.2">
      <c r="A8071" s="17">
        <v>45783</v>
      </c>
      <c r="B8071" s="18" t="s">
        <v>6348</v>
      </c>
      <c r="C8071" s="19">
        <v>106000</v>
      </c>
      <c r="D8071" s="20">
        <v>0</v>
      </c>
      <c r="E8071" s="27" t="s">
        <v>9957</v>
      </c>
    </row>
    <row r="8072" spans="1:5" ht="20.100000000000001" customHeight="1" x14ac:dyDescent="0.2">
      <c r="A8072" s="17">
        <v>45783</v>
      </c>
      <c r="B8072" s="18" t="s">
        <v>6342</v>
      </c>
      <c r="C8072" s="19">
        <v>262500</v>
      </c>
      <c r="D8072" s="20">
        <v>0</v>
      </c>
      <c r="E8072" s="27" t="s">
        <v>9957</v>
      </c>
    </row>
    <row r="8073" spans="1:5" ht="20.100000000000001" customHeight="1" x14ac:dyDescent="0.2">
      <c r="A8073" s="13">
        <v>45784</v>
      </c>
      <c r="B8073" s="14" t="s">
        <v>6313</v>
      </c>
      <c r="C8073" s="15">
        <v>332000</v>
      </c>
      <c r="D8073" s="16">
        <v>0</v>
      </c>
      <c r="E8073" s="27" t="s">
        <v>9957</v>
      </c>
    </row>
    <row r="8074" spans="1:5" ht="20.100000000000001" customHeight="1" x14ac:dyDescent="0.2">
      <c r="A8074" s="13">
        <v>45784</v>
      </c>
      <c r="B8074" s="14" t="s">
        <v>6325</v>
      </c>
      <c r="C8074" s="15">
        <v>219800</v>
      </c>
      <c r="D8074" s="16">
        <v>0</v>
      </c>
      <c r="E8074" s="27" t="s">
        <v>9957</v>
      </c>
    </row>
    <row r="8075" spans="1:5" ht="20.100000000000001" customHeight="1" x14ac:dyDescent="0.2">
      <c r="A8075" s="13">
        <v>45788</v>
      </c>
      <c r="B8075" s="14" t="s">
        <v>6203</v>
      </c>
      <c r="C8075" s="15">
        <v>569000</v>
      </c>
      <c r="D8075" s="16">
        <v>0</v>
      </c>
      <c r="E8075" s="27" t="s">
        <v>9957</v>
      </c>
    </row>
    <row r="8076" spans="1:5" ht="20.100000000000001" customHeight="1" x14ac:dyDescent="0.2">
      <c r="A8076" s="13">
        <v>45784</v>
      </c>
      <c r="B8076" s="14" t="s">
        <v>6311</v>
      </c>
      <c r="C8076" s="15">
        <v>222000</v>
      </c>
      <c r="D8076" s="16">
        <v>0</v>
      </c>
      <c r="E8076" s="27" t="s">
        <v>9957</v>
      </c>
    </row>
    <row r="8077" spans="1:5" ht="20.100000000000001" customHeight="1" x14ac:dyDescent="0.2">
      <c r="A8077" s="13">
        <v>45784</v>
      </c>
      <c r="B8077" s="14" t="s">
        <v>6317</v>
      </c>
      <c r="C8077" s="15">
        <v>106200</v>
      </c>
      <c r="D8077" s="16">
        <v>0</v>
      </c>
      <c r="E8077" s="27" t="s">
        <v>9957</v>
      </c>
    </row>
    <row r="8078" spans="1:5" ht="20.100000000000001" customHeight="1" x14ac:dyDescent="0.2">
      <c r="A8078" s="17">
        <v>45783</v>
      </c>
      <c r="B8078" s="18" t="s">
        <v>6350</v>
      </c>
      <c r="C8078" s="19">
        <v>63000</v>
      </c>
      <c r="D8078" s="20">
        <v>0</v>
      </c>
      <c r="E8078" s="27" t="s">
        <v>9957</v>
      </c>
    </row>
    <row r="8079" spans="1:5" ht="20.100000000000001" customHeight="1" x14ac:dyDescent="0.2">
      <c r="A8079" s="13">
        <v>45784</v>
      </c>
      <c r="B8079" s="14" t="s">
        <v>6315</v>
      </c>
      <c r="C8079" s="15">
        <v>483600</v>
      </c>
      <c r="D8079" s="16">
        <v>0</v>
      </c>
      <c r="E8079" s="27" t="s">
        <v>9957</v>
      </c>
    </row>
    <row r="8080" spans="1:5" ht="20.100000000000001" customHeight="1" x14ac:dyDescent="0.2">
      <c r="A8080" s="17">
        <v>45845</v>
      </c>
      <c r="B8080" s="18" t="s">
        <v>4704</v>
      </c>
      <c r="C8080" s="19">
        <v>112500</v>
      </c>
      <c r="D8080" s="20">
        <v>0</v>
      </c>
      <c r="E8080" s="27" t="s">
        <v>9957</v>
      </c>
    </row>
    <row r="8081" spans="1:5" ht="20.100000000000001" customHeight="1" x14ac:dyDescent="0.2">
      <c r="A8081" s="13">
        <v>45840</v>
      </c>
      <c r="B8081" s="14" t="s">
        <v>4819</v>
      </c>
      <c r="C8081" s="15">
        <v>33000</v>
      </c>
      <c r="D8081" s="16">
        <v>0</v>
      </c>
      <c r="E8081" s="27" t="s">
        <v>9957</v>
      </c>
    </row>
    <row r="8082" spans="1:5" ht="20.100000000000001" customHeight="1" x14ac:dyDescent="0.2">
      <c r="A8082" s="17">
        <v>45845</v>
      </c>
      <c r="B8082" s="18" t="s">
        <v>4706</v>
      </c>
      <c r="C8082" s="19">
        <v>392400</v>
      </c>
      <c r="D8082" s="20">
        <v>0</v>
      </c>
      <c r="E8082" s="27" t="s">
        <v>9957</v>
      </c>
    </row>
    <row r="8083" spans="1:5" ht="20.100000000000001" customHeight="1" x14ac:dyDescent="0.2">
      <c r="A8083" s="13">
        <v>45841</v>
      </c>
      <c r="B8083" s="14" t="s">
        <v>4802</v>
      </c>
      <c r="C8083" s="15">
        <v>150000</v>
      </c>
      <c r="D8083" s="16">
        <v>0</v>
      </c>
      <c r="E8083" s="27" t="s">
        <v>9957</v>
      </c>
    </row>
    <row r="8084" spans="1:5" ht="20.100000000000001" customHeight="1" x14ac:dyDescent="0.2">
      <c r="A8084" s="17">
        <v>45845</v>
      </c>
      <c r="B8084" s="18" t="s">
        <v>4708</v>
      </c>
      <c r="C8084" s="19">
        <v>64500</v>
      </c>
      <c r="D8084" s="20">
        <v>0</v>
      </c>
      <c r="E8084" s="27" t="s">
        <v>9957</v>
      </c>
    </row>
    <row r="8085" spans="1:5" ht="20.100000000000001" customHeight="1" x14ac:dyDescent="0.2">
      <c r="A8085" s="13">
        <v>45841</v>
      </c>
      <c r="B8085" s="14" t="s">
        <v>4800</v>
      </c>
      <c r="C8085" s="15">
        <v>21500</v>
      </c>
      <c r="D8085" s="16">
        <v>0</v>
      </c>
      <c r="E8085" s="27" t="s">
        <v>9957</v>
      </c>
    </row>
    <row r="8086" spans="1:5" ht="20.100000000000001" customHeight="1" x14ac:dyDescent="0.2">
      <c r="A8086" s="13">
        <v>45879</v>
      </c>
      <c r="B8086" s="14" t="s">
        <v>3822</v>
      </c>
      <c r="C8086" s="15">
        <v>880000</v>
      </c>
      <c r="D8086" s="16">
        <v>0</v>
      </c>
      <c r="E8086" s="27" t="s">
        <v>9957</v>
      </c>
    </row>
    <row r="8087" spans="1:5" ht="20.100000000000001" customHeight="1" x14ac:dyDescent="0.2">
      <c r="A8087" s="17">
        <v>45869</v>
      </c>
      <c r="B8087" s="18" t="s">
        <v>4084</v>
      </c>
      <c r="C8087" s="19">
        <v>212000</v>
      </c>
      <c r="D8087" s="20">
        <v>0</v>
      </c>
      <c r="E8087" s="27" t="s">
        <v>9957</v>
      </c>
    </row>
    <row r="8088" spans="1:5" ht="20.100000000000001" customHeight="1" x14ac:dyDescent="0.2">
      <c r="A8088" s="17">
        <v>45869</v>
      </c>
      <c r="B8088" s="18" t="s">
        <v>4092</v>
      </c>
      <c r="C8088" s="19">
        <v>45000</v>
      </c>
      <c r="D8088" s="20">
        <v>0</v>
      </c>
      <c r="E8088" s="27" t="s">
        <v>9957</v>
      </c>
    </row>
    <row r="8089" spans="1:5" ht="20.100000000000001" customHeight="1" x14ac:dyDescent="0.2">
      <c r="A8089" s="13">
        <v>45879</v>
      </c>
      <c r="B8089" s="14" t="s">
        <v>3830</v>
      </c>
      <c r="C8089" s="15">
        <v>18000</v>
      </c>
      <c r="D8089" s="16">
        <v>0</v>
      </c>
      <c r="E8089" s="27" t="s">
        <v>9957</v>
      </c>
    </row>
    <row r="8090" spans="1:5" ht="20.100000000000001" customHeight="1" x14ac:dyDescent="0.2">
      <c r="A8090" s="17">
        <v>45869</v>
      </c>
      <c r="B8090" s="18" t="s">
        <v>4090</v>
      </c>
      <c r="C8090" s="19">
        <v>81400</v>
      </c>
      <c r="D8090" s="20">
        <v>0</v>
      </c>
      <c r="E8090" s="27" t="s">
        <v>9957</v>
      </c>
    </row>
    <row r="8091" spans="1:5" ht="20.100000000000001" customHeight="1" x14ac:dyDescent="0.2">
      <c r="A8091" s="13">
        <v>45879</v>
      </c>
      <c r="B8091" s="14" t="s">
        <v>3826</v>
      </c>
      <c r="C8091" s="15">
        <v>438000</v>
      </c>
      <c r="D8091" s="16">
        <v>0</v>
      </c>
      <c r="E8091" s="27" t="s">
        <v>9957</v>
      </c>
    </row>
    <row r="8092" spans="1:5" ht="20.100000000000001" customHeight="1" x14ac:dyDescent="0.2">
      <c r="A8092" s="13">
        <v>45876</v>
      </c>
      <c r="B8092" s="14" t="s">
        <v>3925</v>
      </c>
      <c r="C8092" s="15">
        <v>279000</v>
      </c>
      <c r="D8092" s="16">
        <v>0</v>
      </c>
      <c r="E8092" s="27" t="s">
        <v>9957</v>
      </c>
    </row>
    <row r="8093" spans="1:5" ht="20.100000000000001" customHeight="1" x14ac:dyDescent="0.2">
      <c r="A8093" s="17">
        <v>45869</v>
      </c>
      <c r="B8093" s="18" t="s">
        <v>4088</v>
      </c>
      <c r="C8093" s="19">
        <v>45000</v>
      </c>
      <c r="D8093" s="20">
        <v>0</v>
      </c>
      <c r="E8093" s="27" t="s">
        <v>9957</v>
      </c>
    </row>
    <row r="8094" spans="1:5" ht="20.100000000000001" customHeight="1" x14ac:dyDescent="0.2">
      <c r="A8094" s="13">
        <v>45879</v>
      </c>
      <c r="B8094" s="14" t="s">
        <v>3820</v>
      </c>
      <c r="C8094" s="15">
        <v>469750</v>
      </c>
      <c r="D8094" s="16">
        <v>0</v>
      </c>
      <c r="E8094" s="27" t="s">
        <v>9957</v>
      </c>
    </row>
    <row r="8095" spans="1:5" ht="20.100000000000001" customHeight="1" x14ac:dyDescent="0.2">
      <c r="A8095" s="17">
        <v>45869</v>
      </c>
      <c r="B8095" s="18" t="s">
        <v>4086</v>
      </c>
      <c r="C8095" s="19">
        <v>942250</v>
      </c>
      <c r="D8095" s="20">
        <v>0</v>
      </c>
      <c r="E8095" s="27" t="s">
        <v>9957</v>
      </c>
    </row>
    <row r="8096" spans="1:5" ht="20.100000000000001" customHeight="1" x14ac:dyDescent="0.2">
      <c r="A8096" s="17">
        <v>45871</v>
      </c>
      <c r="B8096" s="18" t="s">
        <v>4029</v>
      </c>
      <c r="C8096" s="19">
        <v>130490</v>
      </c>
      <c r="D8096" s="20">
        <v>0</v>
      </c>
      <c r="E8096" s="27" t="s">
        <v>9957</v>
      </c>
    </row>
    <row r="8097" spans="1:5" ht="20.100000000000001" customHeight="1" x14ac:dyDescent="0.2">
      <c r="A8097" s="17">
        <v>45873</v>
      </c>
      <c r="B8097" s="18" t="s">
        <v>3960</v>
      </c>
      <c r="C8097" s="19">
        <v>32000</v>
      </c>
      <c r="D8097" s="20">
        <v>0</v>
      </c>
      <c r="E8097" s="27" t="s">
        <v>9957</v>
      </c>
    </row>
    <row r="8098" spans="1:5" ht="20.100000000000001" customHeight="1" x14ac:dyDescent="0.2">
      <c r="A8098" s="13">
        <v>45876</v>
      </c>
      <c r="B8098" s="14" t="s">
        <v>3912</v>
      </c>
      <c r="C8098" s="15">
        <v>48700</v>
      </c>
      <c r="D8098" s="16">
        <v>0</v>
      </c>
      <c r="E8098" s="27" t="s">
        <v>9957</v>
      </c>
    </row>
    <row r="8099" spans="1:5" ht="20.100000000000001" customHeight="1" x14ac:dyDescent="0.2">
      <c r="A8099" s="13">
        <v>45876</v>
      </c>
      <c r="B8099" s="14" t="s">
        <v>3923</v>
      </c>
      <c r="C8099" s="15">
        <v>215500</v>
      </c>
      <c r="D8099" s="16">
        <v>0</v>
      </c>
      <c r="E8099" s="27" t="s">
        <v>9957</v>
      </c>
    </row>
    <row r="8100" spans="1:5" ht="20.100000000000001" customHeight="1" x14ac:dyDescent="0.2">
      <c r="A8100" s="13">
        <v>45879</v>
      </c>
      <c r="B8100" s="14" t="s">
        <v>3824</v>
      </c>
      <c r="C8100" s="15">
        <v>737500</v>
      </c>
      <c r="D8100" s="16">
        <v>0</v>
      </c>
      <c r="E8100" s="27" t="s">
        <v>9957</v>
      </c>
    </row>
    <row r="8101" spans="1:5" ht="20.100000000000001" customHeight="1" x14ac:dyDescent="0.2">
      <c r="A8101" s="13">
        <v>45880</v>
      </c>
      <c r="B8101" s="14" t="s">
        <v>3801</v>
      </c>
      <c r="C8101" s="15">
        <v>311000</v>
      </c>
      <c r="D8101" s="16">
        <v>0</v>
      </c>
      <c r="E8101" s="27" t="s">
        <v>9957</v>
      </c>
    </row>
    <row r="8102" spans="1:5" ht="20.100000000000001" customHeight="1" x14ac:dyDescent="0.2">
      <c r="A8102" s="13">
        <v>45880</v>
      </c>
      <c r="B8102" s="14" t="s">
        <v>3803</v>
      </c>
      <c r="C8102" s="15">
        <v>383400</v>
      </c>
      <c r="D8102" s="16">
        <v>0</v>
      </c>
      <c r="E8102" s="27" t="s">
        <v>9957</v>
      </c>
    </row>
    <row r="8103" spans="1:5" ht="20.100000000000001" customHeight="1" x14ac:dyDescent="0.2">
      <c r="A8103" s="17">
        <v>45871</v>
      </c>
      <c r="B8103" s="18" t="s">
        <v>4027</v>
      </c>
      <c r="C8103" s="19">
        <v>80750</v>
      </c>
      <c r="D8103" s="20">
        <v>0</v>
      </c>
      <c r="E8103" s="27" t="s">
        <v>9957</v>
      </c>
    </row>
    <row r="8104" spans="1:5" ht="20.100000000000001" customHeight="1" x14ac:dyDescent="0.2">
      <c r="A8104" s="13">
        <v>45876</v>
      </c>
      <c r="B8104" s="14" t="s">
        <v>3914</v>
      </c>
      <c r="C8104" s="15">
        <v>193600</v>
      </c>
      <c r="D8104" s="16">
        <v>0</v>
      </c>
      <c r="E8104" s="27" t="s">
        <v>9957</v>
      </c>
    </row>
    <row r="8105" spans="1:5" ht="20.100000000000001" customHeight="1" x14ac:dyDescent="0.2">
      <c r="A8105" s="13">
        <v>45720</v>
      </c>
      <c r="B8105" s="14" t="s">
        <v>8164</v>
      </c>
      <c r="C8105" s="15">
        <v>34000</v>
      </c>
      <c r="D8105" s="16">
        <v>0</v>
      </c>
      <c r="E8105" s="27" t="s">
        <v>9957</v>
      </c>
    </row>
    <row r="8106" spans="1:5" ht="20.100000000000001" customHeight="1" x14ac:dyDescent="0.2">
      <c r="A8106" s="13">
        <v>45720</v>
      </c>
      <c r="B8106" s="14" t="s">
        <v>8162</v>
      </c>
      <c r="C8106" s="15">
        <v>138000</v>
      </c>
      <c r="D8106" s="16">
        <v>0</v>
      </c>
      <c r="E8106" s="27" t="s">
        <v>9957</v>
      </c>
    </row>
    <row r="8107" spans="1:5" ht="20.100000000000001" customHeight="1" x14ac:dyDescent="0.2">
      <c r="A8107" s="17">
        <v>45724</v>
      </c>
      <c r="B8107" s="18" t="s">
        <v>8032</v>
      </c>
      <c r="C8107" s="19">
        <v>953800</v>
      </c>
      <c r="D8107" s="20">
        <v>0</v>
      </c>
      <c r="E8107" s="27" t="s">
        <v>9957</v>
      </c>
    </row>
    <row r="8108" spans="1:5" ht="20.100000000000001" customHeight="1" x14ac:dyDescent="0.2">
      <c r="A8108" s="17">
        <v>45716</v>
      </c>
      <c r="B8108" s="18" t="s">
        <v>8280</v>
      </c>
      <c r="C8108" s="19">
        <v>41700</v>
      </c>
      <c r="D8108" s="20">
        <v>0</v>
      </c>
      <c r="E8108" s="27" t="s">
        <v>9957</v>
      </c>
    </row>
    <row r="8109" spans="1:5" ht="20.100000000000001" customHeight="1" x14ac:dyDescent="0.2">
      <c r="A8109" s="13">
        <v>45720</v>
      </c>
      <c r="B8109" s="14" t="s">
        <v>8166</v>
      </c>
      <c r="C8109" s="15">
        <v>334000</v>
      </c>
      <c r="D8109" s="16">
        <v>0</v>
      </c>
      <c r="E8109" s="27" t="s">
        <v>9957</v>
      </c>
    </row>
    <row r="8110" spans="1:5" ht="20.100000000000001" customHeight="1" x14ac:dyDescent="0.2">
      <c r="A8110" s="13">
        <v>45713</v>
      </c>
      <c r="B8110" s="14" t="s">
        <v>8385</v>
      </c>
      <c r="C8110" s="15">
        <v>41700</v>
      </c>
      <c r="D8110" s="16">
        <v>0</v>
      </c>
      <c r="E8110" s="27" t="s">
        <v>9957</v>
      </c>
    </row>
    <row r="8111" spans="1:5" ht="20.100000000000001" customHeight="1" x14ac:dyDescent="0.2">
      <c r="A8111" s="17">
        <v>45749</v>
      </c>
      <c r="B8111" s="18" t="s">
        <v>7287</v>
      </c>
      <c r="C8111" s="19">
        <v>232000</v>
      </c>
      <c r="D8111" s="20">
        <v>0</v>
      </c>
      <c r="E8111" s="27" t="s">
        <v>9957</v>
      </c>
    </row>
    <row r="8112" spans="1:5" ht="20.100000000000001" customHeight="1" x14ac:dyDescent="0.2">
      <c r="A8112" s="17">
        <v>45749</v>
      </c>
      <c r="B8112" s="18" t="s">
        <v>7291</v>
      </c>
      <c r="C8112" s="19">
        <v>177000</v>
      </c>
      <c r="D8112" s="20">
        <v>0</v>
      </c>
      <c r="E8112" s="27" t="s">
        <v>9957</v>
      </c>
    </row>
    <row r="8113" spans="1:5" ht="20.100000000000001" customHeight="1" x14ac:dyDescent="0.2">
      <c r="A8113" s="17">
        <v>45749</v>
      </c>
      <c r="B8113" s="18" t="s">
        <v>7285</v>
      </c>
      <c r="C8113" s="19">
        <v>47000</v>
      </c>
      <c r="D8113" s="20">
        <v>0</v>
      </c>
      <c r="E8113" s="27" t="s">
        <v>9957</v>
      </c>
    </row>
    <row r="8114" spans="1:5" ht="20.100000000000001" customHeight="1" x14ac:dyDescent="0.2">
      <c r="A8114" s="13">
        <v>45751</v>
      </c>
      <c r="B8114" s="14" t="s">
        <v>7222</v>
      </c>
      <c r="C8114" s="15">
        <v>1876000</v>
      </c>
      <c r="D8114" s="16">
        <v>0</v>
      </c>
      <c r="E8114" s="27" t="s">
        <v>9957</v>
      </c>
    </row>
    <row r="8115" spans="1:5" ht="20.100000000000001" customHeight="1" x14ac:dyDescent="0.2">
      <c r="A8115" s="17">
        <v>45749</v>
      </c>
      <c r="B8115" s="18" t="s">
        <v>7289</v>
      </c>
      <c r="C8115" s="19">
        <v>97000</v>
      </c>
      <c r="D8115" s="20">
        <v>0</v>
      </c>
      <c r="E8115" s="27" t="s">
        <v>9957</v>
      </c>
    </row>
    <row r="8116" spans="1:5" ht="20.100000000000001" customHeight="1" x14ac:dyDescent="0.2">
      <c r="A8116" s="17">
        <v>45749</v>
      </c>
      <c r="B8116" s="18" t="s">
        <v>7283</v>
      </c>
      <c r="C8116" s="19">
        <v>97500</v>
      </c>
      <c r="D8116" s="20">
        <v>0</v>
      </c>
      <c r="E8116" s="27" t="s">
        <v>9957</v>
      </c>
    </row>
    <row r="8117" spans="1:5" ht="20.100000000000001" customHeight="1" x14ac:dyDescent="0.2">
      <c r="A8117" s="13">
        <v>45939</v>
      </c>
      <c r="B8117" s="14" t="s">
        <v>2267</v>
      </c>
      <c r="C8117" s="15">
        <v>377300</v>
      </c>
      <c r="D8117" s="16">
        <v>0</v>
      </c>
      <c r="E8117" s="27" t="s">
        <v>9957</v>
      </c>
    </row>
    <row r="8118" spans="1:5" ht="20.100000000000001" customHeight="1" x14ac:dyDescent="0.2">
      <c r="A8118" s="17">
        <v>45959</v>
      </c>
      <c r="B8118" s="18" t="s">
        <v>1731</v>
      </c>
      <c r="C8118" s="19">
        <v>602500</v>
      </c>
      <c r="D8118" s="20">
        <v>0</v>
      </c>
      <c r="E8118" s="27" t="s">
        <v>9957</v>
      </c>
    </row>
    <row r="8119" spans="1:5" ht="20.100000000000001" customHeight="1" x14ac:dyDescent="0.2">
      <c r="A8119" s="13">
        <v>45936</v>
      </c>
      <c r="B8119" s="14" t="s">
        <v>2323</v>
      </c>
      <c r="C8119" s="15">
        <v>45000</v>
      </c>
      <c r="D8119" s="16">
        <v>0</v>
      </c>
      <c r="E8119" s="27" t="s">
        <v>9957</v>
      </c>
    </row>
    <row r="8120" spans="1:5" ht="20.100000000000001" customHeight="1" x14ac:dyDescent="0.2">
      <c r="A8120" s="13">
        <v>45939</v>
      </c>
      <c r="B8120" s="14" t="s">
        <v>2269</v>
      </c>
      <c r="C8120" s="15">
        <v>96000</v>
      </c>
      <c r="D8120" s="16">
        <v>0</v>
      </c>
      <c r="E8120" s="27" t="s">
        <v>9957</v>
      </c>
    </row>
    <row r="8121" spans="1:5" ht="20.100000000000001" customHeight="1" x14ac:dyDescent="0.2">
      <c r="A8121" s="13">
        <v>45939</v>
      </c>
      <c r="B8121" s="14" t="s">
        <v>2277</v>
      </c>
      <c r="C8121" s="15">
        <v>202000</v>
      </c>
      <c r="D8121" s="16">
        <v>0</v>
      </c>
      <c r="E8121" s="27" t="s">
        <v>9957</v>
      </c>
    </row>
    <row r="8122" spans="1:5" ht="20.100000000000001" customHeight="1" x14ac:dyDescent="0.2">
      <c r="A8122" s="13">
        <v>45936</v>
      </c>
      <c r="B8122" s="14" t="s">
        <v>2319</v>
      </c>
      <c r="C8122" s="15">
        <v>122700</v>
      </c>
      <c r="D8122" s="16">
        <v>0</v>
      </c>
      <c r="E8122" s="27" t="s">
        <v>9957</v>
      </c>
    </row>
    <row r="8123" spans="1:5" ht="20.100000000000001" customHeight="1" x14ac:dyDescent="0.2">
      <c r="A8123" s="13">
        <v>45939</v>
      </c>
      <c r="B8123" s="14" t="s">
        <v>2275</v>
      </c>
      <c r="C8123" s="15">
        <v>264000</v>
      </c>
      <c r="D8123" s="16">
        <v>0</v>
      </c>
      <c r="E8123" s="27" t="s">
        <v>9957</v>
      </c>
    </row>
    <row r="8124" spans="1:5" ht="20.100000000000001" customHeight="1" x14ac:dyDescent="0.2">
      <c r="A8124" s="13">
        <v>45939</v>
      </c>
      <c r="B8124" s="14" t="s">
        <v>2271</v>
      </c>
      <c r="C8124" s="15">
        <v>107700</v>
      </c>
      <c r="D8124" s="16">
        <v>0</v>
      </c>
      <c r="E8124" s="27" t="s">
        <v>9957</v>
      </c>
    </row>
    <row r="8125" spans="1:5" ht="20.100000000000001" customHeight="1" x14ac:dyDescent="0.2">
      <c r="A8125" s="13">
        <v>45936</v>
      </c>
      <c r="B8125" s="14" t="s">
        <v>2325</v>
      </c>
      <c r="C8125" s="15">
        <v>210000</v>
      </c>
      <c r="D8125" s="16">
        <v>0</v>
      </c>
      <c r="E8125" s="27" t="s">
        <v>9957</v>
      </c>
    </row>
    <row r="8126" spans="1:5" ht="20.100000000000001" customHeight="1" x14ac:dyDescent="0.2">
      <c r="A8126" s="13">
        <v>45937</v>
      </c>
      <c r="B8126" s="14" t="s">
        <v>2297</v>
      </c>
      <c r="C8126" s="15">
        <v>450100</v>
      </c>
      <c r="D8126" s="16">
        <v>0</v>
      </c>
      <c r="E8126" s="27" t="s">
        <v>9957</v>
      </c>
    </row>
    <row r="8127" spans="1:5" ht="20.100000000000001" customHeight="1" x14ac:dyDescent="0.2">
      <c r="A8127" s="13">
        <v>45936</v>
      </c>
      <c r="B8127" s="14" t="s">
        <v>2315</v>
      </c>
      <c r="C8127" s="15">
        <v>398000</v>
      </c>
      <c r="D8127" s="16">
        <v>0</v>
      </c>
      <c r="E8127" s="27" t="s">
        <v>9957</v>
      </c>
    </row>
    <row r="8128" spans="1:5" ht="20.100000000000001" customHeight="1" x14ac:dyDescent="0.2">
      <c r="A8128" s="13">
        <v>45936</v>
      </c>
      <c r="B8128" s="14" t="s">
        <v>2317</v>
      </c>
      <c r="C8128" s="15">
        <v>63000</v>
      </c>
      <c r="D8128" s="16">
        <v>0</v>
      </c>
      <c r="E8128" s="27" t="s">
        <v>9957</v>
      </c>
    </row>
    <row r="8129" spans="1:5" ht="20.100000000000001" customHeight="1" x14ac:dyDescent="0.2">
      <c r="A8129" s="13">
        <v>45940</v>
      </c>
      <c r="B8129" s="14" t="s">
        <v>2189</v>
      </c>
      <c r="C8129" s="15">
        <v>705750</v>
      </c>
      <c r="D8129" s="16">
        <v>0</v>
      </c>
      <c r="E8129" s="27" t="s">
        <v>9957</v>
      </c>
    </row>
    <row r="8130" spans="1:5" ht="20.100000000000001" customHeight="1" x14ac:dyDescent="0.2">
      <c r="A8130" s="17">
        <v>45932</v>
      </c>
      <c r="B8130" s="18" t="s">
        <v>2443</v>
      </c>
      <c r="C8130" s="19">
        <v>874500</v>
      </c>
      <c r="D8130" s="20">
        <v>0</v>
      </c>
      <c r="E8130" s="27" t="s">
        <v>9957</v>
      </c>
    </row>
    <row r="8131" spans="1:5" ht="20.100000000000001" customHeight="1" x14ac:dyDescent="0.2">
      <c r="A8131" s="13">
        <v>45936</v>
      </c>
      <c r="B8131" s="14" t="s">
        <v>2327</v>
      </c>
      <c r="C8131" s="15">
        <v>96000</v>
      </c>
      <c r="D8131" s="16">
        <v>0</v>
      </c>
      <c r="E8131" s="27" t="s">
        <v>9957</v>
      </c>
    </row>
    <row r="8132" spans="1:5" ht="20.100000000000001" customHeight="1" x14ac:dyDescent="0.2">
      <c r="A8132" s="13">
        <v>45939</v>
      </c>
      <c r="B8132" s="14" t="s">
        <v>2273</v>
      </c>
      <c r="C8132" s="15">
        <v>313900</v>
      </c>
      <c r="D8132" s="16">
        <v>0</v>
      </c>
      <c r="E8132" s="27" t="s">
        <v>9957</v>
      </c>
    </row>
    <row r="8133" spans="1:5" ht="20.100000000000001" customHeight="1" x14ac:dyDescent="0.2">
      <c r="A8133" s="13">
        <v>45940</v>
      </c>
      <c r="B8133" s="14" t="s">
        <v>2187</v>
      </c>
      <c r="C8133" s="15">
        <v>425000</v>
      </c>
      <c r="D8133" s="16">
        <v>0</v>
      </c>
      <c r="E8133" s="27" t="s">
        <v>9957</v>
      </c>
    </row>
    <row r="8134" spans="1:5" ht="20.100000000000001" customHeight="1" x14ac:dyDescent="0.2">
      <c r="A8134" s="13">
        <v>45939</v>
      </c>
      <c r="B8134" s="14" t="s">
        <v>2265</v>
      </c>
      <c r="C8134" s="15">
        <v>176000</v>
      </c>
      <c r="D8134" s="16">
        <v>0</v>
      </c>
      <c r="E8134" s="27" t="s">
        <v>9957</v>
      </c>
    </row>
    <row r="8135" spans="1:5" ht="20.100000000000001" customHeight="1" x14ac:dyDescent="0.2">
      <c r="A8135" s="13">
        <v>45937</v>
      </c>
      <c r="B8135" s="14" t="s">
        <v>2305</v>
      </c>
      <c r="C8135" s="15">
        <v>553400</v>
      </c>
      <c r="D8135" s="16">
        <v>0</v>
      </c>
      <c r="E8135" s="27" t="s">
        <v>9957</v>
      </c>
    </row>
    <row r="8136" spans="1:5" ht="20.100000000000001" customHeight="1" x14ac:dyDescent="0.2">
      <c r="A8136" s="13">
        <v>45937</v>
      </c>
      <c r="B8136" s="14" t="s">
        <v>2305</v>
      </c>
      <c r="C8136" s="15">
        <v>553400</v>
      </c>
      <c r="D8136" s="16">
        <v>0</v>
      </c>
      <c r="E8136" s="27" t="s">
        <v>9957</v>
      </c>
    </row>
    <row r="8137" spans="1:5" ht="20.100000000000001" customHeight="1" x14ac:dyDescent="0.2">
      <c r="A8137" s="13">
        <v>45936</v>
      </c>
      <c r="B8137" s="14" t="s">
        <v>2321</v>
      </c>
      <c r="C8137" s="15">
        <v>97000</v>
      </c>
      <c r="D8137" s="16">
        <v>0</v>
      </c>
      <c r="E8137" s="27" t="s">
        <v>9957</v>
      </c>
    </row>
    <row r="8138" spans="1:5" ht="20.100000000000001" customHeight="1" x14ac:dyDescent="0.2">
      <c r="A8138" s="13">
        <v>45938</v>
      </c>
      <c r="B8138" s="14" t="s">
        <v>2281</v>
      </c>
      <c r="C8138" s="15">
        <v>522300</v>
      </c>
      <c r="D8138" s="16">
        <v>0</v>
      </c>
      <c r="E8138" s="27" t="s">
        <v>9957</v>
      </c>
    </row>
    <row r="8139" spans="1:5" ht="20.100000000000001" customHeight="1" x14ac:dyDescent="0.2">
      <c r="A8139" s="13">
        <v>45938</v>
      </c>
      <c r="B8139" s="14" t="s">
        <v>2281</v>
      </c>
      <c r="C8139" s="15">
        <v>522300</v>
      </c>
      <c r="D8139" s="16">
        <v>0</v>
      </c>
      <c r="E8139" s="27" t="s">
        <v>9957</v>
      </c>
    </row>
    <row r="8140" spans="1:5" ht="20.100000000000001" customHeight="1" x14ac:dyDescent="0.2">
      <c r="A8140" s="17">
        <v>45992</v>
      </c>
      <c r="B8140" s="18" t="s">
        <v>897</v>
      </c>
      <c r="C8140" s="19">
        <v>22500</v>
      </c>
      <c r="D8140" s="20">
        <v>0</v>
      </c>
      <c r="E8140" s="27" t="s">
        <v>9957</v>
      </c>
    </row>
    <row r="8141" spans="1:5" ht="20.100000000000001" customHeight="1" x14ac:dyDescent="0.2">
      <c r="A8141" s="17">
        <v>45992</v>
      </c>
      <c r="B8141" s="18" t="s">
        <v>893</v>
      </c>
      <c r="C8141" s="19">
        <v>39900</v>
      </c>
      <c r="D8141" s="20">
        <v>0</v>
      </c>
      <c r="E8141" s="27" t="s">
        <v>9957</v>
      </c>
    </row>
    <row r="8142" spans="1:5" ht="20.100000000000001" customHeight="1" x14ac:dyDescent="0.2">
      <c r="A8142" s="17">
        <v>45992</v>
      </c>
      <c r="B8142" s="18" t="s">
        <v>889</v>
      </c>
      <c r="C8142" s="19">
        <v>143000</v>
      </c>
      <c r="D8142" s="20">
        <v>0</v>
      </c>
      <c r="E8142" s="27" t="s">
        <v>9957</v>
      </c>
    </row>
    <row r="8143" spans="1:5" ht="20.100000000000001" customHeight="1" x14ac:dyDescent="0.2">
      <c r="A8143" s="17">
        <v>45992</v>
      </c>
      <c r="B8143" s="18" t="s">
        <v>891</v>
      </c>
      <c r="C8143" s="19">
        <v>151000</v>
      </c>
      <c r="D8143" s="20">
        <v>0</v>
      </c>
      <c r="E8143" s="27" t="s">
        <v>9957</v>
      </c>
    </row>
    <row r="8144" spans="1:5" ht="20.100000000000001" customHeight="1" x14ac:dyDescent="0.2">
      <c r="A8144" s="17">
        <v>45992</v>
      </c>
      <c r="B8144" s="18" t="s">
        <v>899</v>
      </c>
      <c r="C8144" s="19">
        <v>80500</v>
      </c>
      <c r="D8144" s="20">
        <v>0</v>
      </c>
      <c r="E8144" s="27" t="s">
        <v>9957</v>
      </c>
    </row>
    <row r="8145" spans="1:5" ht="20.100000000000001" customHeight="1" x14ac:dyDescent="0.2">
      <c r="A8145" s="17">
        <v>45992</v>
      </c>
      <c r="B8145" s="18" t="s">
        <v>901</v>
      </c>
      <c r="C8145" s="19">
        <v>993000</v>
      </c>
      <c r="D8145" s="20">
        <v>0</v>
      </c>
      <c r="E8145" s="27" t="s">
        <v>9957</v>
      </c>
    </row>
    <row r="8146" spans="1:5" ht="20.100000000000001" customHeight="1" x14ac:dyDescent="0.2">
      <c r="A8146" s="17">
        <v>45992</v>
      </c>
      <c r="B8146" s="18" t="s">
        <v>895</v>
      </c>
      <c r="C8146" s="19">
        <v>187000</v>
      </c>
      <c r="D8146" s="20">
        <v>0</v>
      </c>
      <c r="E8146" s="27" t="s">
        <v>9957</v>
      </c>
    </row>
    <row r="8147" spans="1:5" ht="20.100000000000001" customHeight="1" x14ac:dyDescent="0.2">
      <c r="A8147" s="13">
        <v>45848</v>
      </c>
      <c r="B8147" s="14" t="s">
        <v>4617</v>
      </c>
      <c r="C8147" s="15">
        <v>129200</v>
      </c>
      <c r="D8147" s="16">
        <v>0</v>
      </c>
      <c r="E8147" s="27" t="s">
        <v>9957</v>
      </c>
    </row>
    <row r="8148" spans="1:5" ht="20.100000000000001" customHeight="1" x14ac:dyDescent="0.2">
      <c r="A8148" s="13">
        <v>45852</v>
      </c>
      <c r="B8148" s="14" t="s">
        <v>4522</v>
      </c>
      <c r="C8148" s="15">
        <v>289500</v>
      </c>
      <c r="D8148" s="16">
        <v>0</v>
      </c>
      <c r="E8148" s="27" t="s">
        <v>9957</v>
      </c>
    </row>
    <row r="8149" spans="1:5" ht="20.100000000000001" customHeight="1" x14ac:dyDescent="0.2">
      <c r="A8149" s="13">
        <v>45847</v>
      </c>
      <c r="B8149" s="14" t="s">
        <v>4646</v>
      </c>
      <c r="C8149" s="15">
        <v>205500</v>
      </c>
      <c r="D8149" s="16">
        <v>0</v>
      </c>
      <c r="E8149" s="27" t="s">
        <v>9957</v>
      </c>
    </row>
    <row r="8150" spans="1:5" ht="20.100000000000001" customHeight="1" x14ac:dyDescent="0.2">
      <c r="A8150" s="13">
        <v>45847</v>
      </c>
      <c r="B8150" s="14" t="s">
        <v>4660</v>
      </c>
      <c r="C8150" s="15">
        <v>50500</v>
      </c>
      <c r="D8150" s="16">
        <v>0</v>
      </c>
      <c r="E8150" s="27" t="s">
        <v>9957</v>
      </c>
    </row>
    <row r="8151" spans="1:5" ht="20.100000000000001" customHeight="1" x14ac:dyDescent="0.2">
      <c r="A8151" s="13">
        <v>45847</v>
      </c>
      <c r="B8151" s="14" t="s">
        <v>4642</v>
      </c>
      <c r="C8151" s="15">
        <v>36000</v>
      </c>
      <c r="D8151" s="16">
        <v>0</v>
      </c>
      <c r="E8151" s="27" t="s">
        <v>9957</v>
      </c>
    </row>
    <row r="8152" spans="1:5" ht="20.100000000000001" customHeight="1" x14ac:dyDescent="0.2">
      <c r="A8152" s="13">
        <v>45848</v>
      </c>
      <c r="B8152" s="14" t="s">
        <v>4622</v>
      </c>
      <c r="C8152" s="15">
        <v>99700</v>
      </c>
      <c r="D8152" s="16">
        <v>0</v>
      </c>
      <c r="E8152" s="27" t="s">
        <v>9957</v>
      </c>
    </row>
    <row r="8153" spans="1:5" ht="20.100000000000001" customHeight="1" x14ac:dyDescent="0.2">
      <c r="A8153" s="13">
        <v>45852</v>
      </c>
      <c r="B8153" s="14" t="s">
        <v>4524</v>
      </c>
      <c r="C8153" s="15">
        <v>155700</v>
      </c>
      <c r="D8153" s="16">
        <v>0</v>
      </c>
      <c r="E8153" s="27" t="s">
        <v>9957</v>
      </c>
    </row>
    <row r="8154" spans="1:5" ht="20.100000000000001" customHeight="1" x14ac:dyDescent="0.2">
      <c r="A8154" s="13">
        <v>45852</v>
      </c>
      <c r="B8154" s="14" t="s">
        <v>4528</v>
      </c>
      <c r="C8154" s="15">
        <v>562000</v>
      </c>
      <c r="D8154" s="16">
        <v>0</v>
      </c>
      <c r="E8154" s="27" t="s">
        <v>9957</v>
      </c>
    </row>
    <row r="8155" spans="1:5" ht="20.100000000000001" customHeight="1" x14ac:dyDescent="0.2">
      <c r="A8155" s="13">
        <v>45848</v>
      </c>
      <c r="B8155" s="14" t="s">
        <v>4636</v>
      </c>
      <c r="C8155" s="15">
        <v>190000</v>
      </c>
      <c r="D8155" s="16">
        <v>0</v>
      </c>
      <c r="E8155" s="27" t="s">
        <v>9957</v>
      </c>
    </row>
    <row r="8156" spans="1:5" ht="20.100000000000001" customHeight="1" x14ac:dyDescent="0.2">
      <c r="A8156" s="13">
        <v>45852</v>
      </c>
      <c r="B8156" s="14" t="s">
        <v>4520</v>
      </c>
      <c r="C8156" s="15">
        <v>466500</v>
      </c>
      <c r="D8156" s="16">
        <v>0</v>
      </c>
      <c r="E8156" s="27" t="s">
        <v>9957</v>
      </c>
    </row>
    <row r="8157" spans="1:5" ht="20.100000000000001" customHeight="1" x14ac:dyDescent="0.2">
      <c r="A8157" s="13">
        <v>45841</v>
      </c>
      <c r="B8157" s="14" t="s">
        <v>4779</v>
      </c>
      <c r="C8157" s="15">
        <v>1225500</v>
      </c>
      <c r="D8157" s="16">
        <v>0</v>
      </c>
      <c r="E8157" s="27" t="s">
        <v>9957</v>
      </c>
    </row>
    <row r="8158" spans="1:5" ht="20.100000000000001" customHeight="1" x14ac:dyDescent="0.2">
      <c r="A8158" s="13">
        <v>45848</v>
      </c>
      <c r="B8158" s="14" t="s">
        <v>4638</v>
      </c>
      <c r="C8158" s="15">
        <v>165300</v>
      </c>
      <c r="D8158" s="16">
        <v>0</v>
      </c>
      <c r="E8158" s="27" t="s">
        <v>9957</v>
      </c>
    </row>
    <row r="8159" spans="1:5" ht="20.100000000000001" customHeight="1" x14ac:dyDescent="0.2">
      <c r="A8159" s="13">
        <v>45848</v>
      </c>
      <c r="B8159" s="14" t="s">
        <v>4620</v>
      </c>
      <c r="C8159" s="15">
        <v>142000</v>
      </c>
      <c r="D8159" s="16">
        <v>0</v>
      </c>
      <c r="E8159" s="27" t="s">
        <v>9957</v>
      </c>
    </row>
    <row r="8160" spans="1:5" ht="20.100000000000001" customHeight="1" x14ac:dyDescent="0.2">
      <c r="A8160" s="13">
        <v>45848</v>
      </c>
      <c r="B8160" s="14" t="s">
        <v>4624</v>
      </c>
      <c r="C8160" s="15">
        <v>121150</v>
      </c>
      <c r="D8160" s="16">
        <v>0</v>
      </c>
      <c r="E8160" s="27" t="s">
        <v>9957</v>
      </c>
    </row>
    <row r="8161" spans="1:5" ht="20.100000000000001" customHeight="1" x14ac:dyDescent="0.2">
      <c r="A8161" s="13">
        <v>45852</v>
      </c>
      <c r="B8161" s="14" t="s">
        <v>4526</v>
      </c>
      <c r="C8161" s="15">
        <v>583000</v>
      </c>
      <c r="D8161" s="16">
        <v>0</v>
      </c>
      <c r="E8161" s="27" t="s">
        <v>9957</v>
      </c>
    </row>
    <row r="8162" spans="1:5" ht="20.100000000000001" customHeight="1" x14ac:dyDescent="0.2">
      <c r="A8162" s="13">
        <v>45848</v>
      </c>
      <c r="B8162" s="14" t="s">
        <v>4626</v>
      </c>
      <c r="C8162" s="15">
        <v>449500</v>
      </c>
      <c r="D8162" s="16">
        <v>0</v>
      </c>
      <c r="E8162" s="27" t="s">
        <v>9957</v>
      </c>
    </row>
    <row r="8163" spans="1:5" ht="20.100000000000001" customHeight="1" x14ac:dyDescent="0.2">
      <c r="A8163" s="13">
        <v>45852</v>
      </c>
      <c r="B8163" s="14" t="s">
        <v>4516</v>
      </c>
      <c r="C8163" s="15">
        <v>223200</v>
      </c>
      <c r="D8163" s="16">
        <v>0</v>
      </c>
      <c r="E8163" s="27" t="s">
        <v>9957</v>
      </c>
    </row>
    <row r="8164" spans="1:5" ht="20.100000000000001" customHeight="1" x14ac:dyDescent="0.2">
      <c r="A8164" s="13">
        <v>45848</v>
      </c>
      <c r="B8164" s="14" t="s">
        <v>4615</v>
      </c>
      <c r="C8164" s="15">
        <v>246400</v>
      </c>
      <c r="D8164" s="16">
        <v>0</v>
      </c>
      <c r="E8164" s="27" t="s">
        <v>9957</v>
      </c>
    </row>
    <row r="8165" spans="1:5" ht="20.100000000000001" customHeight="1" x14ac:dyDescent="0.2">
      <c r="A8165" s="13">
        <v>45903</v>
      </c>
      <c r="B8165" s="14" t="s">
        <v>3226</v>
      </c>
      <c r="C8165" s="15">
        <v>45000</v>
      </c>
      <c r="D8165" s="16">
        <v>0</v>
      </c>
      <c r="E8165" s="27" t="s">
        <v>9957</v>
      </c>
    </row>
    <row r="8166" spans="1:5" ht="20.100000000000001" customHeight="1" x14ac:dyDescent="0.2">
      <c r="A8166" s="13">
        <v>45903</v>
      </c>
      <c r="B8166" s="14" t="s">
        <v>3224</v>
      </c>
      <c r="C8166" s="15">
        <v>122000</v>
      </c>
      <c r="D8166" s="16">
        <v>0</v>
      </c>
      <c r="E8166" s="27" t="s">
        <v>9957</v>
      </c>
    </row>
    <row r="8167" spans="1:5" ht="20.100000000000001" customHeight="1" x14ac:dyDescent="0.2">
      <c r="A8167" s="13">
        <v>45908</v>
      </c>
      <c r="B8167" s="14" t="s">
        <v>3069</v>
      </c>
      <c r="C8167" s="15">
        <v>168900</v>
      </c>
      <c r="D8167" s="16">
        <v>0</v>
      </c>
      <c r="E8167" s="27" t="s">
        <v>9957</v>
      </c>
    </row>
    <row r="8168" spans="1:5" ht="20.100000000000001" customHeight="1" x14ac:dyDescent="0.2">
      <c r="A8168" s="17">
        <v>45904</v>
      </c>
      <c r="B8168" s="18" t="s">
        <v>3185</v>
      </c>
      <c r="C8168" s="19">
        <v>330000</v>
      </c>
      <c r="D8168" s="20">
        <v>0</v>
      </c>
      <c r="E8168" s="27" t="s">
        <v>9957</v>
      </c>
    </row>
    <row r="8169" spans="1:5" ht="20.100000000000001" customHeight="1" x14ac:dyDescent="0.2">
      <c r="A8169" s="13">
        <v>45904</v>
      </c>
      <c r="B8169" s="14" t="s">
        <v>3202</v>
      </c>
      <c r="C8169" s="15">
        <v>378000</v>
      </c>
      <c r="D8169" s="16">
        <v>0</v>
      </c>
      <c r="E8169" s="27" t="s">
        <v>9957</v>
      </c>
    </row>
    <row r="8170" spans="1:5" ht="20.100000000000001" customHeight="1" x14ac:dyDescent="0.2">
      <c r="A8170" s="17">
        <v>45918</v>
      </c>
      <c r="B8170" s="18" t="s">
        <v>2798</v>
      </c>
      <c r="C8170" s="19">
        <v>1023500</v>
      </c>
      <c r="D8170" s="20">
        <v>0</v>
      </c>
      <c r="E8170" s="27" t="s">
        <v>9957</v>
      </c>
    </row>
    <row r="8171" spans="1:5" ht="20.100000000000001" customHeight="1" x14ac:dyDescent="0.2">
      <c r="A8171" s="13">
        <v>45903</v>
      </c>
      <c r="B8171" s="14" t="s">
        <v>3212</v>
      </c>
      <c r="C8171" s="15">
        <v>255813</v>
      </c>
      <c r="D8171" s="16">
        <v>0</v>
      </c>
      <c r="E8171" s="27" t="s">
        <v>9957</v>
      </c>
    </row>
    <row r="8172" spans="1:5" ht="20.100000000000001" customHeight="1" x14ac:dyDescent="0.2">
      <c r="A8172" s="13">
        <v>45908</v>
      </c>
      <c r="B8172" s="14" t="s">
        <v>3067</v>
      </c>
      <c r="C8172" s="15">
        <v>626000</v>
      </c>
      <c r="D8172" s="16">
        <v>0</v>
      </c>
      <c r="E8172" s="27" t="s">
        <v>9957</v>
      </c>
    </row>
    <row r="8173" spans="1:5" ht="20.100000000000001" customHeight="1" x14ac:dyDescent="0.2">
      <c r="A8173" s="17">
        <v>46017</v>
      </c>
      <c r="B8173" s="18" t="s">
        <v>137</v>
      </c>
      <c r="C8173" s="19">
        <v>151000</v>
      </c>
      <c r="D8173" s="20">
        <v>0</v>
      </c>
      <c r="E8173" s="27" t="s">
        <v>9957</v>
      </c>
    </row>
    <row r="8174" spans="1:5" ht="20.100000000000001" customHeight="1" x14ac:dyDescent="0.2">
      <c r="A8174" s="17">
        <v>46017</v>
      </c>
      <c r="B8174" s="18" t="s">
        <v>142</v>
      </c>
      <c r="C8174" s="19">
        <v>275900</v>
      </c>
      <c r="D8174" s="20">
        <v>0</v>
      </c>
      <c r="E8174" s="27" t="s">
        <v>9957</v>
      </c>
    </row>
    <row r="8175" spans="1:5" ht="20.100000000000001" customHeight="1" x14ac:dyDescent="0.2">
      <c r="A8175" s="17">
        <v>46017</v>
      </c>
      <c r="B8175" s="18" t="s">
        <v>148</v>
      </c>
      <c r="C8175" s="19">
        <v>1146500</v>
      </c>
      <c r="D8175" s="20">
        <v>0</v>
      </c>
      <c r="E8175" s="27" t="s">
        <v>9957</v>
      </c>
    </row>
    <row r="8176" spans="1:5" ht="20.100000000000001" customHeight="1" x14ac:dyDescent="0.2">
      <c r="A8176" s="17">
        <v>46017</v>
      </c>
      <c r="B8176" s="18" t="s">
        <v>152</v>
      </c>
      <c r="C8176" s="19">
        <v>244550</v>
      </c>
      <c r="D8176" s="20">
        <v>0</v>
      </c>
      <c r="E8176" s="27" t="s">
        <v>9957</v>
      </c>
    </row>
    <row r="8177" spans="1:5" ht="20.100000000000001" customHeight="1" x14ac:dyDescent="0.2">
      <c r="A8177" s="17">
        <v>46017</v>
      </c>
      <c r="B8177" s="18" t="s">
        <v>144</v>
      </c>
      <c r="C8177" s="19">
        <v>280700</v>
      </c>
      <c r="D8177" s="20">
        <v>0</v>
      </c>
      <c r="E8177" s="27" t="s">
        <v>9957</v>
      </c>
    </row>
    <row r="8178" spans="1:5" ht="20.100000000000001" customHeight="1" x14ac:dyDescent="0.2">
      <c r="A8178" s="13">
        <v>46021</v>
      </c>
      <c r="B8178" s="14" t="s">
        <v>45</v>
      </c>
      <c r="C8178" s="15">
        <v>2264000</v>
      </c>
      <c r="D8178" s="16">
        <v>0</v>
      </c>
      <c r="E8178" s="27" t="s">
        <v>9957</v>
      </c>
    </row>
    <row r="8179" spans="1:5" ht="20.100000000000001" customHeight="1" x14ac:dyDescent="0.2">
      <c r="A8179" s="17">
        <v>46017</v>
      </c>
      <c r="B8179" s="18" t="s">
        <v>146</v>
      </c>
      <c r="C8179" s="19">
        <v>57500</v>
      </c>
      <c r="D8179" s="20">
        <v>0</v>
      </c>
      <c r="E8179" s="27" t="s">
        <v>9957</v>
      </c>
    </row>
    <row r="8180" spans="1:5" ht="20.100000000000001" customHeight="1" x14ac:dyDescent="0.2">
      <c r="A8180" s="17">
        <v>46017</v>
      </c>
      <c r="B8180" s="18" t="s">
        <v>150</v>
      </c>
      <c r="C8180" s="19">
        <v>379000</v>
      </c>
      <c r="D8180" s="20">
        <v>0</v>
      </c>
      <c r="E8180" s="27" t="s">
        <v>9957</v>
      </c>
    </row>
    <row r="8181" spans="1:5" ht="20.100000000000001" customHeight="1" x14ac:dyDescent="0.2">
      <c r="A8181" s="17">
        <v>46017</v>
      </c>
      <c r="B8181" s="18" t="s">
        <v>139</v>
      </c>
      <c r="C8181" s="19">
        <v>103000</v>
      </c>
      <c r="D8181" s="20">
        <v>0</v>
      </c>
      <c r="E8181" s="27" t="s">
        <v>9957</v>
      </c>
    </row>
    <row r="8182" spans="1:5" ht="20.100000000000001" customHeight="1" x14ac:dyDescent="0.2">
      <c r="A8182" s="13">
        <v>45731</v>
      </c>
      <c r="B8182" s="14" t="s">
        <v>7847</v>
      </c>
      <c r="C8182" s="15">
        <v>307500</v>
      </c>
      <c r="D8182" s="16">
        <v>0</v>
      </c>
      <c r="E8182" s="27" t="s">
        <v>9957</v>
      </c>
    </row>
    <row r="8183" spans="1:5" ht="20.100000000000001" customHeight="1" x14ac:dyDescent="0.2">
      <c r="A8183" s="17">
        <v>45726</v>
      </c>
      <c r="B8183" s="18" t="s">
        <v>7957</v>
      </c>
      <c r="C8183" s="19">
        <v>349000</v>
      </c>
      <c r="D8183" s="20">
        <v>0</v>
      </c>
      <c r="E8183" s="27" t="s">
        <v>9957</v>
      </c>
    </row>
    <row r="8184" spans="1:5" ht="20.100000000000001" customHeight="1" x14ac:dyDescent="0.2">
      <c r="A8184" s="13">
        <v>45722</v>
      </c>
      <c r="B8184" s="14" t="s">
        <v>8107</v>
      </c>
      <c r="C8184" s="15">
        <v>90000</v>
      </c>
      <c r="D8184" s="16">
        <v>0</v>
      </c>
      <c r="E8184" s="27" t="s">
        <v>9957</v>
      </c>
    </row>
    <row r="8185" spans="1:5" ht="20.100000000000001" customHeight="1" x14ac:dyDescent="0.2">
      <c r="A8185" s="17">
        <v>45725</v>
      </c>
      <c r="B8185" s="18" t="s">
        <v>7988</v>
      </c>
      <c r="C8185" s="19">
        <v>105000</v>
      </c>
      <c r="D8185" s="20">
        <v>0</v>
      </c>
      <c r="E8185" s="27" t="s">
        <v>9957</v>
      </c>
    </row>
    <row r="8186" spans="1:5" ht="20.100000000000001" customHeight="1" x14ac:dyDescent="0.2">
      <c r="A8186" s="13">
        <v>45731</v>
      </c>
      <c r="B8186" s="14" t="s">
        <v>7849</v>
      </c>
      <c r="C8186" s="15">
        <v>138600</v>
      </c>
      <c r="D8186" s="16">
        <v>0</v>
      </c>
      <c r="E8186" s="27" t="s">
        <v>9957</v>
      </c>
    </row>
    <row r="8187" spans="1:5" ht="20.100000000000001" customHeight="1" x14ac:dyDescent="0.2">
      <c r="A8187" s="13">
        <v>45722</v>
      </c>
      <c r="B8187" s="14" t="s">
        <v>8105</v>
      </c>
      <c r="C8187" s="15">
        <v>74600</v>
      </c>
      <c r="D8187" s="16">
        <v>0</v>
      </c>
      <c r="E8187" s="27" t="s">
        <v>9957</v>
      </c>
    </row>
    <row r="8188" spans="1:5" ht="20.100000000000001" customHeight="1" x14ac:dyDescent="0.2">
      <c r="A8188" s="17">
        <v>45728</v>
      </c>
      <c r="B8188" s="18" t="s">
        <v>7932</v>
      </c>
      <c r="C8188" s="19">
        <v>1278400</v>
      </c>
      <c r="D8188" s="20">
        <v>0</v>
      </c>
      <c r="E8188" s="27" t="s">
        <v>9957</v>
      </c>
    </row>
    <row r="8189" spans="1:5" ht="20.100000000000001" customHeight="1" x14ac:dyDescent="0.2">
      <c r="A8189" s="17">
        <v>45725</v>
      </c>
      <c r="B8189" s="18" t="s">
        <v>7990</v>
      </c>
      <c r="C8189" s="19">
        <v>77000</v>
      </c>
      <c r="D8189" s="20">
        <v>0</v>
      </c>
      <c r="E8189" s="27" t="s">
        <v>9957</v>
      </c>
    </row>
    <row r="8190" spans="1:5" ht="20.100000000000001" customHeight="1" x14ac:dyDescent="0.2">
      <c r="A8190" s="17">
        <v>45725</v>
      </c>
      <c r="B8190" s="18" t="s">
        <v>7986</v>
      </c>
      <c r="C8190" s="19">
        <v>235500</v>
      </c>
      <c r="D8190" s="20">
        <v>0</v>
      </c>
      <c r="E8190" s="27" t="s">
        <v>9957</v>
      </c>
    </row>
    <row r="8191" spans="1:5" ht="20.100000000000001" customHeight="1" x14ac:dyDescent="0.2">
      <c r="A8191" s="17">
        <v>45728</v>
      </c>
      <c r="B8191" s="18" t="s">
        <v>7943</v>
      </c>
      <c r="C8191" s="19">
        <v>519200</v>
      </c>
      <c r="D8191" s="20">
        <v>0</v>
      </c>
      <c r="E8191" s="27" t="s">
        <v>9957</v>
      </c>
    </row>
    <row r="8192" spans="1:5" ht="20.100000000000001" customHeight="1" x14ac:dyDescent="0.2">
      <c r="A8192" s="13">
        <v>45725</v>
      </c>
      <c r="B8192" s="14" t="s">
        <v>8005</v>
      </c>
      <c r="C8192" s="15">
        <v>41000</v>
      </c>
      <c r="D8192" s="16">
        <v>0</v>
      </c>
      <c r="E8192" s="27" t="s">
        <v>9957</v>
      </c>
    </row>
    <row r="8193" spans="1:5" ht="20.100000000000001" customHeight="1" x14ac:dyDescent="0.2">
      <c r="A8193" s="17">
        <v>45728</v>
      </c>
      <c r="B8193" s="18" t="s">
        <v>7941</v>
      </c>
      <c r="C8193" s="19">
        <v>1018170</v>
      </c>
      <c r="D8193" s="20">
        <v>0</v>
      </c>
      <c r="E8193" s="27" t="s">
        <v>9957</v>
      </c>
    </row>
    <row r="8194" spans="1:5" ht="20.100000000000001" customHeight="1" x14ac:dyDescent="0.2">
      <c r="A8194" s="13">
        <v>45722</v>
      </c>
      <c r="B8194" s="14" t="s">
        <v>8109</v>
      </c>
      <c r="C8194" s="15">
        <v>760750</v>
      </c>
      <c r="D8194" s="16">
        <v>0</v>
      </c>
      <c r="E8194" s="27" t="s">
        <v>9957</v>
      </c>
    </row>
    <row r="8195" spans="1:5" ht="20.100000000000001" customHeight="1" x14ac:dyDescent="0.2">
      <c r="A8195" s="13">
        <v>45731</v>
      </c>
      <c r="B8195" s="14" t="s">
        <v>7843</v>
      </c>
      <c r="C8195" s="15">
        <v>311800</v>
      </c>
      <c r="D8195" s="16">
        <v>0</v>
      </c>
      <c r="E8195" s="27" t="s">
        <v>9957</v>
      </c>
    </row>
    <row r="8196" spans="1:5" ht="20.100000000000001" customHeight="1" x14ac:dyDescent="0.2">
      <c r="A8196" s="17">
        <v>45726</v>
      </c>
      <c r="B8196" s="18" t="s">
        <v>7959</v>
      </c>
      <c r="C8196" s="19">
        <v>118500</v>
      </c>
      <c r="D8196" s="20">
        <v>0</v>
      </c>
      <c r="E8196" s="27" t="s">
        <v>9957</v>
      </c>
    </row>
    <row r="8197" spans="1:5" ht="20.100000000000001" customHeight="1" x14ac:dyDescent="0.2">
      <c r="A8197" s="17">
        <v>45725</v>
      </c>
      <c r="B8197" s="18" t="s">
        <v>7992</v>
      </c>
      <c r="C8197" s="19">
        <v>84500</v>
      </c>
      <c r="D8197" s="20">
        <v>0</v>
      </c>
      <c r="E8197" s="27" t="s">
        <v>9957</v>
      </c>
    </row>
    <row r="8198" spans="1:5" ht="20.100000000000001" customHeight="1" x14ac:dyDescent="0.2">
      <c r="A8198" s="13">
        <v>45731</v>
      </c>
      <c r="B8198" s="14" t="s">
        <v>7855</v>
      </c>
      <c r="C8198" s="15">
        <v>241000</v>
      </c>
      <c r="D8198" s="16">
        <v>0</v>
      </c>
      <c r="E8198" s="27" t="s">
        <v>9957</v>
      </c>
    </row>
    <row r="8199" spans="1:5" ht="20.100000000000001" customHeight="1" x14ac:dyDescent="0.2">
      <c r="A8199" s="17">
        <v>45723</v>
      </c>
      <c r="B8199" s="18" t="s">
        <v>8034</v>
      </c>
      <c r="C8199" s="19">
        <v>186100</v>
      </c>
      <c r="D8199" s="20">
        <v>0</v>
      </c>
      <c r="E8199" s="27" t="s">
        <v>9957</v>
      </c>
    </row>
    <row r="8200" spans="1:5" ht="20.100000000000001" customHeight="1" x14ac:dyDescent="0.2">
      <c r="A8200" s="13">
        <v>45731</v>
      </c>
      <c r="B8200" s="14" t="s">
        <v>7853</v>
      </c>
      <c r="C8200" s="15">
        <v>251000</v>
      </c>
      <c r="D8200" s="16">
        <v>0</v>
      </c>
      <c r="E8200" s="27" t="s">
        <v>9957</v>
      </c>
    </row>
    <row r="8201" spans="1:5" ht="20.100000000000001" customHeight="1" x14ac:dyDescent="0.2">
      <c r="A8201" s="17">
        <v>45726</v>
      </c>
      <c r="B8201" s="18" t="s">
        <v>7955</v>
      </c>
      <c r="C8201" s="19">
        <v>538000</v>
      </c>
      <c r="D8201" s="20">
        <v>0</v>
      </c>
      <c r="E8201" s="27" t="s">
        <v>9957</v>
      </c>
    </row>
    <row r="8202" spans="1:5" ht="20.100000000000001" customHeight="1" x14ac:dyDescent="0.2">
      <c r="A8202" s="13">
        <v>45731</v>
      </c>
      <c r="B8202" s="14" t="s">
        <v>7851</v>
      </c>
      <c r="C8202" s="15">
        <v>157500</v>
      </c>
      <c r="D8202" s="16">
        <v>0</v>
      </c>
      <c r="E8202" s="27" t="s">
        <v>9957</v>
      </c>
    </row>
    <row r="8203" spans="1:5" ht="20.100000000000001" customHeight="1" x14ac:dyDescent="0.2">
      <c r="A8203" s="13">
        <v>45731</v>
      </c>
      <c r="B8203" s="14" t="s">
        <v>7845</v>
      </c>
      <c r="C8203" s="15">
        <v>147000</v>
      </c>
      <c r="D8203" s="16">
        <v>0</v>
      </c>
      <c r="E8203" s="27" t="s">
        <v>9957</v>
      </c>
    </row>
    <row r="8204" spans="1:5" ht="20.100000000000001" customHeight="1" x14ac:dyDescent="0.2">
      <c r="A8204" s="17">
        <v>45725</v>
      </c>
      <c r="B8204" s="18" t="s">
        <v>7984</v>
      </c>
      <c r="C8204" s="19">
        <v>62500</v>
      </c>
      <c r="D8204" s="20">
        <v>0</v>
      </c>
      <c r="E8204" s="27" t="s">
        <v>9957</v>
      </c>
    </row>
    <row r="8205" spans="1:5" ht="20.100000000000001" customHeight="1" x14ac:dyDescent="0.2">
      <c r="A8205" s="13">
        <v>45753</v>
      </c>
      <c r="B8205" s="14" t="s">
        <v>7192</v>
      </c>
      <c r="C8205" s="15">
        <v>592500</v>
      </c>
      <c r="D8205" s="16">
        <v>0</v>
      </c>
      <c r="E8205" s="27" t="s">
        <v>9957</v>
      </c>
    </row>
    <row r="8206" spans="1:5" ht="20.100000000000001" customHeight="1" x14ac:dyDescent="0.2">
      <c r="A8206" s="17">
        <v>45751</v>
      </c>
      <c r="B8206" s="18" t="s">
        <v>7240</v>
      </c>
      <c r="C8206" s="19">
        <v>258500</v>
      </c>
      <c r="D8206" s="20">
        <v>0</v>
      </c>
      <c r="E8206" s="27" t="s">
        <v>9957</v>
      </c>
    </row>
    <row r="8207" spans="1:5" ht="20.100000000000001" customHeight="1" x14ac:dyDescent="0.2">
      <c r="A8207" s="13">
        <v>45753</v>
      </c>
      <c r="B8207" s="14" t="s">
        <v>7184</v>
      </c>
      <c r="C8207" s="15">
        <v>74000</v>
      </c>
      <c r="D8207" s="16">
        <v>0</v>
      </c>
      <c r="E8207" s="27" t="s">
        <v>9957</v>
      </c>
    </row>
    <row r="8208" spans="1:5" ht="20.100000000000001" customHeight="1" x14ac:dyDescent="0.2">
      <c r="A8208" s="13">
        <v>45755</v>
      </c>
      <c r="B8208" s="14" t="s">
        <v>7092</v>
      </c>
      <c r="C8208" s="15">
        <v>144800</v>
      </c>
      <c r="D8208" s="16">
        <v>0</v>
      </c>
      <c r="E8208" s="27" t="s">
        <v>9957</v>
      </c>
    </row>
    <row r="8209" spans="1:5" ht="20.100000000000001" customHeight="1" x14ac:dyDescent="0.2">
      <c r="A8209" s="13">
        <v>45753</v>
      </c>
      <c r="B8209" s="14" t="s">
        <v>7188</v>
      </c>
      <c r="C8209" s="15">
        <v>80150</v>
      </c>
      <c r="D8209" s="16">
        <v>0</v>
      </c>
      <c r="E8209" s="27" t="s">
        <v>9957</v>
      </c>
    </row>
    <row r="8210" spans="1:5" ht="20.100000000000001" customHeight="1" x14ac:dyDescent="0.2">
      <c r="A8210" s="13">
        <v>45754</v>
      </c>
      <c r="B8210" s="14" t="s">
        <v>7112</v>
      </c>
      <c r="C8210" s="15">
        <v>119600</v>
      </c>
      <c r="D8210" s="16">
        <v>0</v>
      </c>
      <c r="E8210" s="27" t="s">
        <v>9957</v>
      </c>
    </row>
    <row r="8211" spans="1:5" ht="20.100000000000001" customHeight="1" x14ac:dyDescent="0.2">
      <c r="A8211" s="13">
        <v>45753</v>
      </c>
      <c r="B8211" s="14" t="s">
        <v>7190</v>
      </c>
      <c r="C8211" s="15">
        <v>213450</v>
      </c>
      <c r="D8211" s="16">
        <v>0</v>
      </c>
      <c r="E8211" s="27" t="s">
        <v>9957</v>
      </c>
    </row>
    <row r="8212" spans="1:5" ht="20.100000000000001" customHeight="1" x14ac:dyDescent="0.2">
      <c r="A8212" s="13">
        <v>45754</v>
      </c>
      <c r="B8212" s="14" t="s">
        <v>7110</v>
      </c>
      <c r="C8212" s="15">
        <v>573000</v>
      </c>
      <c r="D8212" s="16">
        <v>0</v>
      </c>
      <c r="E8212" s="27" t="s">
        <v>9957</v>
      </c>
    </row>
    <row r="8213" spans="1:5" ht="20.100000000000001" customHeight="1" x14ac:dyDescent="0.2">
      <c r="A8213" s="13">
        <v>45753</v>
      </c>
      <c r="B8213" s="14" t="s">
        <v>7180</v>
      </c>
      <c r="C8213" s="15">
        <v>249000</v>
      </c>
      <c r="D8213" s="16">
        <v>0</v>
      </c>
      <c r="E8213" s="27" t="s">
        <v>9957</v>
      </c>
    </row>
    <row r="8214" spans="1:5" ht="20.100000000000001" customHeight="1" x14ac:dyDescent="0.2">
      <c r="A8214" s="13">
        <v>45753</v>
      </c>
      <c r="B8214" s="14" t="s">
        <v>7182</v>
      </c>
      <c r="C8214" s="15">
        <v>254000</v>
      </c>
      <c r="D8214" s="16">
        <v>0</v>
      </c>
      <c r="E8214" s="27" t="s">
        <v>9957</v>
      </c>
    </row>
    <row r="8215" spans="1:5" ht="20.100000000000001" customHeight="1" x14ac:dyDescent="0.2">
      <c r="A8215" s="13">
        <v>45753</v>
      </c>
      <c r="B8215" s="14" t="s">
        <v>7162</v>
      </c>
      <c r="C8215" s="15">
        <v>1826750</v>
      </c>
      <c r="D8215" s="16">
        <v>0</v>
      </c>
      <c r="E8215" s="27" t="s">
        <v>9957</v>
      </c>
    </row>
    <row r="8216" spans="1:5" ht="20.100000000000001" customHeight="1" x14ac:dyDescent="0.2">
      <c r="A8216" s="17">
        <v>45751</v>
      </c>
      <c r="B8216" s="18" t="s">
        <v>7242</v>
      </c>
      <c r="C8216" s="19">
        <v>1488500</v>
      </c>
      <c r="D8216" s="20">
        <v>0</v>
      </c>
      <c r="E8216" s="27" t="s">
        <v>9957</v>
      </c>
    </row>
    <row r="8217" spans="1:5" ht="20.100000000000001" customHeight="1" x14ac:dyDescent="0.2">
      <c r="A8217" s="13">
        <v>45753</v>
      </c>
      <c r="B8217" s="14" t="s">
        <v>7186</v>
      </c>
      <c r="C8217" s="15">
        <v>218100</v>
      </c>
      <c r="D8217" s="16">
        <v>0</v>
      </c>
      <c r="E8217" s="27" t="s">
        <v>9957</v>
      </c>
    </row>
    <row r="8218" spans="1:5" ht="20.100000000000001" customHeight="1" x14ac:dyDescent="0.2">
      <c r="A8218" s="13">
        <v>45754</v>
      </c>
      <c r="B8218" s="14" t="s">
        <v>7116</v>
      </c>
      <c r="C8218" s="15">
        <v>108000</v>
      </c>
      <c r="D8218" s="16">
        <v>0</v>
      </c>
      <c r="E8218" s="27" t="s">
        <v>9957</v>
      </c>
    </row>
    <row r="8219" spans="1:5" ht="20.100000000000001" customHeight="1" x14ac:dyDescent="0.2">
      <c r="A8219" s="13">
        <v>45755</v>
      </c>
      <c r="B8219" s="14" t="s">
        <v>7096</v>
      </c>
      <c r="C8219" s="15">
        <v>76900</v>
      </c>
      <c r="D8219" s="16">
        <v>0</v>
      </c>
      <c r="E8219" s="27" t="s">
        <v>9957</v>
      </c>
    </row>
    <row r="8220" spans="1:5" ht="20.100000000000001" customHeight="1" x14ac:dyDescent="0.2">
      <c r="A8220" s="13">
        <v>45754</v>
      </c>
      <c r="B8220" s="14" t="s">
        <v>7114</v>
      </c>
      <c r="C8220" s="15">
        <v>32200</v>
      </c>
      <c r="D8220" s="16">
        <v>0</v>
      </c>
      <c r="E8220" s="27" t="s">
        <v>9957</v>
      </c>
    </row>
    <row r="8221" spans="1:5" ht="20.100000000000001" customHeight="1" x14ac:dyDescent="0.2">
      <c r="A8221" s="13">
        <v>45753</v>
      </c>
      <c r="B8221" s="14" t="s">
        <v>7194</v>
      </c>
      <c r="C8221" s="15">
        <v>1159400</v>
      </c>
      <c r="D8221" s="16">
        <v>0</v>
      </c>
      <c r="E8221" s="27" t="s">
        <v>9957</v>
      </c>
    </row>
    <row r="8222" spans="1:5" ht="20.100000000000001" customHeight="1" x14ac:dyDescent="0.2">
      <c r="A8222" s="13">
        <v>45754</v>
      </c>
      <c r="B8222" s="14" t="s">
        <v>7118</v>
      </c>
      <c r="C8222" s="15">
        <v>403900</v>
      </c>
      <c r="D8222" s="16">
        <v>0</v>
      </c>
      <c r="E8222" s="27" t="s">
        <v>9957</v>
      </c>
    </row>
    <row r="8223" spans="1:5" ht="20.100000000000001" customHeight="1" x14ac:dyDescent="0.2">
      <c r="A8223" s="13">
        <v>45755</v>
      </c>
      <c r="B8223" s="14" t="s">
        <v>7094</v>
      </c>
      <c r="C8223" s="15">
        <v>361200</v>
      </c>
      <c r="D8223" s="16">
        <v>0</v>
      </c>
      <c r="E8223" s="27" t="s">
        <v>9957</v>
      </c>
    </row>
    <row r="8224" spans="1:5" ht="20.100000000000001" customHeight="1" x14ac:dyDescent="0.2">
      <c r="A8224" s="13">
        <v>45755</v>
      </c>
      <c r="B8224" s="14" t="s">
        <v>7090</v>
      </c>
      <c r="C8224" s="15">
        <v>332500</v>
      </c>
      <c r="D8224" s="16">
        <v>0</v>
      </c>
      <c r="E8224" s="27" t="s">
        <v>9957</v>
      </c>
    </row>
    <row r="8225" spans="1:5" ht="20.100000000000001" customHeight="1" x14ac:dyDescent="0.2">
      <c r="A8225" s="13">
        <v>45811</v>
      </c>
      <c r="B8225" s="14" t="s">
        <v>5603</v>
      </c>
      <c r="C8225" s="15">
        <v>115000</v>
      </c>
      <c r="D8225" s="16">
        <v>0</v>
      </c>
      <c r="E8225" s="27" t="s">
        <v>9957</v>
      </c>
    </row>
    <row r="8226" spans="1:5" ht="20.100000000000001" customHeight="1" x14ac:dyDescent="0.2">
      <c r="A8226" s="13">
        <v>45808</v>
      </c>
      <c r="B8226" s="14" t="s">
        <v>5695</v>
      </c>
      <c r="C8226" s="15">
        <v>31800</v>
      </c>
      <c r="D8226" s="16">
        <v>0</v>
      </c>
      <c r="E8226" s="27" t="s">
        <v>9957</v>
      </c>
    </row>
    <row r="8227" spans="1:5" ht="20.100000000000001" customHeight="1" x14ac:dyDescent="0.2">
      <c r="A8227" s="13">
        <v>45811</v>
      </c>
      <c r="B8227" s="14" t="s">
        <v>5597</v>
      </c>
      <c r="C8227" s="15">
        <v>175500</v>
      </c>
      <c r="D8227" s="16">
        <v>0</v>
      </c>
      <c r="E8227" s="27" t="s">
        <v>9957</v>
      </c>
    </row>
    <row r="8228" spans="1:5" ht="20.100000000000001" customHeight="1" x14ac:dyDescent="0.2">
      <c r="A8228" s="13">
        <v>45811</v>
      </c>
      <c r="B8228" s="14" t="s">
        <v>5599</v>
      </c>
      <c r="C8228" s="15">
        <v>21000</v>
      </c>
      <c r="D8228" s="16">
        <v>0</v>
      </c>
      <c r="E8228" s="27" t="s">
        <v>9957</v>
      </c>
    </row>
    <row r="8229" spans="1:5" ht="20.100000000000001" customHeight="1" x14ac:dyDescent="0.2">
      <c r="A8229" s="13">
        <v>45811</v>
      </c>
      <c r="B8229" s="14" t="s">
        <v>5605</v>
      </c>
      <c r="C8229" s="15">
        <v>312500</v>
      </c>
      <c r="D8229" s="16">
        <v>0</v>
      </c>
      <c r="E8229" s="27" t="s">
        <v>9957</v>
      </c>
    </row>
    <row r="8230" spans="1:5" ht="20.100000000000001" customHeight="1" x14ac:dyDescent="0.2">
      <c r="A8230" s="13">
        <v>45815</v>
      </c>
      <c r="B8230" s="14" t="s">
        <v>5489</v>
      </c>
      <c r="C8230" s="15">
        <v>882500</v>
      </c>
      <c r="D8230" s="16">
        <v>0</v>
      </c>
      <c r="E8230" s="27" t="s">
        <v>9957</v>
      </c>
    </row>
    <row r="8231" spans="1:5" ht="20.100000000000001" customHeight="1" x14ac:dyDescent="0.2">
      <c r="A8231" s="13">
        <v>45811</v>
      </c>
      <c r="B8231" s="14" t="s">
        <v>5601</v>
      </c>
      <c r="C8231" s="15">
        <v>162000</v>
      </c>
      <c r="D8231" s="16">
        <v>0</v>
      </c>
      <c r="E8231" s="27" t="s">
        <v>9957</v>
      </c>
    </row>
    <row r="8232" spans="1:5" ht="20.100000000000001" customHeight="1" x14ac:dyDescent="0.2">
      <c r="A8232" s="13">
        <v>45971</v>
      </c>
      <c r="B8232" s="14" t="s">
        <v>1468</v>
      </c>
      <c r="C8232" s="15">
        <v>326190</v>
      </c>
      <c r="D8232" s="16">
        <v>0</v>
      </c>
      <c r="E8232" s="27" t="s">
        <v>9957</v>
      </c>
    </row>
    <row r="8233" spans="1:5" ht="20.100000000000001" customHeight="1" x14ac:dyDescent="0.2">
      <c r="A8233" s="13">
        <v>45971</v>
      </c>
      <c r="B8233" s="14" t="s">
        <v>1466</v>
      </c>
      <c r="C8233" s="15">
        <v>340425</v>
      </c>
      <c r="D8233" s="16">
        <v>0</v>
      </c>
      <c r="E8233" s="27" t="s">
        <v>9957</v>
      </c>
    </row>
    <row r="8234" spans="1:5" ht="20.100000000000001" customHeight="1" x14ac:dyDescent="0.2">
      <c r="A8234" s="13">
        <v>46000</v>
      </c>
      <c r="B8234" s="14" t="s">
        <v>664</v>
      </c>
      <c r="C8234" s="15">
        <v>345600</v>
      </c>
      <c r="D8234" s="16">
        <v>0</v>
      </c>
      <c r="E8234" s="27" t="s">
        <v>9957</v>
      </c>
    </row>
    <row r="8235" spans="1:5" ht="20.100000000000001" customHeight="1" x14ac:dyDescent="0.2">
      <c r="A8235" s="17">
        <v>45988</v>
      </c>
      <c r="B8235" s="18" t="s">
        <v>1015</v>
      </c>
      <c r="C8235" s="19">
        <v>281700</v>
      </c>
      <c r="D8235" s="20">
        <v>0</v>
      </c>
      <c r="E8235" s="27" t="s">
        <v>9957</v>
      </c>
    </row>
    <row r="8236" spans="1:5" ht="20.100000000000001" customHeight="1" x14ac:dyDescent="0.2">
      <c r="A8236" s="17">
        <v>45988</v>
      </c>
      <c r="B8236" s="18" t="s">
        <v>1023</v>
      </c>
      <c r="C8236" s="19">
        <v>126400</v>
      </c>
      <c r="D8236" s="20">
        <v>0</v>
      </c>
      <c r="E8236" s="27" t="s">
        <v>9957</v>
      </c>
    </row>
    <row r="8237" spans="1:5" ht="20.100000000000001" customHeight="1" x14ac:dyDescent="0.2">
      <c r="A8237" s="17">
        <v>45995</v>
      </c>
      <c r="B8237" s="18" t="s">
        <v>792</v>
      </c>
      <c r="C8237" s="19">
        <v>477500</v>
      </c>
      <c r="D8237" s="20">
        <v>0</v>
      </c>
      <c r="E8237" s="27" t="s">
        <v>9957</v>
      </c>
    </row>
    <row r="8238" spans="1:5" ht="20.100000000000001" customHeight="1" x14ac:dyDescent="0.2">
      <c r="A8238" s="13">
        <v>46002</v>
      </c>
      <c r="B8238" s="14" t="s">
        <v>634</v>
      </c>
      <c r="C8238" s="15">
        <v>7500</v>
      </c>
      <c r="D8238" s="16">
        <v>0</v>
      </c>
      <c r="E8238" s="27" t="s">
        <v>9957</v>
      </c>
    </row>
    <row r="8239" spans="1:5" ht="20.100000000000001" customHeight="1" x14ac:dyDescent="0.2">
      <c r="A8239" s="17">
        <v>45988</v>
      </c>
      <c r="B8239" s="18" t="s">
        <v>1011</v>
      </c>
      <c r="C8239" s="19">
        <v>57000</v>
      </c>
      <c r="D8239" s="20">
        <v>0</v>
      </c>
      <c r="E8239" s="27" t="s">
        <v>9957</v>
      </c>
    </row>
    <row r="8240" spans="1:5" ht="20.100000000000001" customHeight="1" x14ac:dyDescent="0.2">
      <c r="A8240" s="17">
        <v>45988</v>
      </c>
      <c r="B8240" s="18" t="s">
        <v>1029</v>
      </c>
      <c r="C8240" s="19">
        <v>195500</v>
      </c>
      <c r="D8240" s="20">
        <v>0</v>
      </c>
      <c r="E8240" s="27" t="s">
        <v>9957</v>
      </c>
    </row>
    <row r="8241" spans="1:5" ht="20.100000000000001" customHeight="1" x14ac:dyDescent="0.2">
      <c r="A8241" s="13">
        <v>46000</v>
      </c>
      <c r="B8241" s="14" t="s">
        <v>660</v>
      </c>
      <c r="C8241" s="15">
        <v>56000</v>
      </c>
      <c r="D8241" s="16">
        <v>0</v>
      </c>
      <c r="E8241" s="27" t="s">
        <v>9957</v>
      </c>
    </row>
    <row r="8242" spans="1:5" ht="20.100000000000001" customHeight="1" x14ac:dyDescent="0.2">
      <c r="A8242" s="13">
        <v>46002</v>
      </c>
      <c r="B8242" s="14" t="s">
        <v>640</v>
      </c>
      <c r="C8242" s="15">
        <v>147400</v>
      </c>
      <c r="D8242" s="16">
        <v>0</v>
      </c>
      <c r="E8242" s="27" t="s">
        <v>9957</v>
      </c>
    </row>
    <row r="8243" spans="1:5" ht="20.100000000000001" customHeight="1" x14ac:dyDescent="0.2">
      <c r="A8243" s="13">
        <v>46000</v>
      </c>
      <c r="B8243" s="14" t="s">
        <v>654</v>
      </c>
      <c r="C8243" s="15">
        <v>429200</v>
      </c>
      <c r="D8243" s="16">
        <v>0</v>
      </c>
      <c r="E8243" s="27" t="s">
        <v>9957</v>
      </c>
    </row>
    <row r="8244" spans="1:5" ht="20.100000000000001" customHeight="1" x14ac:dyDescent="0.2">
      <c r="A8244" s="13">
        <v>46000</v>
      </c>
      <c r="B8244" s="14" t="s">
        <v>658</v>
      </c>
      <c r="C8244" s="15">
        <v>84000</v>
      </c>
      <c r="D8244" s="16">
        <v>0</v>
      </c>
      <c r="E8244" s="27" t="s">
        <v>9957</v>
      </c>
    </row>
    <row r="8245" spans="1:5" ht="20.100000000000001" customHeight="1" x14ac:dyDescent="0.2">
      <c r="A8245" s="17">
        <v>45988</v>
      </c>
      <c r="B8245" s="18" t="s">
        <v>1033</v>
      </c>
      <c r="C8245" s="19">
        <v>61500</v>
      </c>
      <c r="D8245" s="20">
        <v>0</v>
      </c>
      <c r="E8245" s="27" t="s">
        <v>9957</v>
      </c>
    </row>
    <row r="8246" spans="1:5" ht="20.100000000000001" customHeight="1" x14ac:dyDescent="0.2">
      <c r="A8246" s="17">
        <v>45988</v>
      </c>
      <c r="B8246" s="18" t="s">
        <v>1017</v>
      </c>
      <c r="C8246" s="19">
        <v>18000</v>
      </c>
      <c r="D8246" s="20">
        <v>0</v>
      </c>
      <c r="E8246" s="27" t="s">
        <v>9957</v>
      </c>
    </row>
    <row r="8247" spans="1:5" ht="20.100000000000001" customHeight="1" x14ac:dyDescent="0.2">
      <c r="A8247" s="13">
        <v>46002</v>
      </c>
      <c r="B8247" s="14" t="s">
        <v>632</v>
      </c>
      <c r="C8247" s="15">
        <v>220000</v>
      </c>
      <c r="D8247" s="16">
        <v>0</v>
      </c>
      <c r="E8247" s="27" t="s">
        <v>9957</v>
      </c>
    </row>
    <row r="8248" spans="1:5" ht="20.100000000000001" customHeight="1" x14ac:dyDescent="0.2">
      <c r="A8248" s="13">
        <v>46002</v>
      </c>
      <c r="B8248" s="14" t="s">
        <v>642</v>
      </c>
      <c r="C8248" s="15">
        <v>178000</v>
      </c>
      <c r="D8248" s="16">
        <v>0</v>
      </c>
      <c r="E8248" s="27" t="s">
        <v>9957</v>
      </c>
    </row>
    <row r="8249" spans="1:5" ht="20.100000000000001" customHeight="1" x14ac:dyDescent="0.2">
      <c r="A8249" s="17">
        <v>46007</v>
      </c>
      <c r="B8249" s="18" t="s">
        <v>545</v>
      </c>
      <c r="C8249" s="19">
        <v>2053500</v>
      </c>
      <c r="D8249" s="20">
        <v>0</v>
      </c>
      <c r="E8249" s="27" t="s">
        <v>9957</v>
      </c>
    </row>
    <row r="8250" spans="1:5" ht="20.100000000000001" customHeight="1" x14ac:dyDescent="0.2">
      <c r="A8250" s="17">
        <v>45995</v>
      </c>
      <c r="B8250" s="18" t="s">
        <v>794</v>
      </c>
      <c r="C8250" s="19">
        <v>1653500</v>
      </c>
      <c r="D8250" s="20">
        <v>0</v>
      </c>
      <c r="E8250" s="27" t="s">
        <v>9957</v>
      </c>
    </row>
    <row r="8251" spans="1:5" ht="20.100000000000001" customHeight="1" x14ac:dyDescent="0.2">
      <c r="A8251" s="17">
        <v>45988</v>
      </c>
      <c r="B8251" s="18" t="s">
        <v>1013</v>
      </c>
      <c r="C8251" s="19">
        <v>123000</v>
      </c>
      <c r="D8251" s="20">
        <v>0</v>
      </c>
      <c r="E8251" s="27" t="s">
        <v>9957</v>
      </c>
    </row>
    <row r="8252" spans="1:5" ht="20.100000000000001" customHeight="1" x14ac:dyDescent="0.2">
      <c r="A8252" s="17">
        <v>45988</v>
      </c>
      <c r="B8252" s="18" t="s">
        <v>1021</v>
      </c>
      <c r="C8252" s="19">
        <v>128000</v>
      </c>
      <c r="D8252" s="20">
        <v>0</v>
      </c>
      <c r="E8252" s="27" t="s">
        <v>9957</v>
      </c>
    </row>
    <row r="8253" spans="1:5" ht="20.100000000000001" customHeight="1" x14ac:dyDescent="0.2">
      <c r="A8253" s="17">
        <v>45988</v>
      </c>
      <c r="B8253" s="18" t="s">
        <v>1025</v>
      </c>
      <c r="C8253" s="19">
        <v>80100</v>
      </c>
      <c r="D8253" s="20">
        <v>0</v>
      </c>
      <c r="E8253" s="27" t="s">
        <v>9957</v>
      </c>
    </row>
    <row r="8254" spans="1:5" ht="20.100000000000001" customHeight="1" x14ac:dyDescent="0.2">
      <c r="A8254" s="13">
        <v>46002</v>
      </c>
      <c r="B8254" s="14" t="s">
        <v>638</v>
      </c>
      <c r="C8254" s="15">
        <v>136600</v>
      </c>
      <c r="D8254" s="16">
        <v>0</v>
      </c>
      <c r="E8254" s="27" t="s">
        <v>9957</v>
      </c>
    </row>
    <row r="8255" spans="1:5" ht="20.100000000000001" customHeight="1" x14ac:dyDescent="0.2">
      <c r="A8255" s="17">
        <v>45988</v>
      </c>
      <c r="B8255" s="18" t="s">
        <v>1027</v>
      </c>
      <c r="C8255" s="19">
        <v>77000</v>
      </c>
      <c r="D8255" s="20">
        <v>0</v>
      </c>
      <c r="E8255" s="27" t="s">
        <v>9957</v>
      </c>
    </row>
    <row r="8256" spans="1:5" ht="20.100000000000001" customHeight="1" x14ac:dyDescent="0.2">
      <c r="A8256" s="17">
        <v>45988</v>
      </c>
      <c r="B8256" s="18" t="s">
        <v>1009</v>
      </c>
      <c r="C8256" s="19">
        <v>69000</v>
      </c>
      <c r="D8256" s="20">
        <v>0</v>
      </c>
      <c r="E8256" s="27" t="s">
        <v>9957</v>
      </c>
    </row>
    <row r="8257" spans="1:5" ht="20.100000000000001" customHeight="1" x14ac:dyDescent="0.2">
      <c r="A8257" s="17">
        <v>45988</v>
      </c>
      <c r="B8257" s="18" t="s">
        <v>1019</v>
      </c>
      <c r="C8257" s="19">
        <v>42000</v>
      </c>
      <c r="D8257" s="20">
        <v>0</v>
      </c>
      <c r="E8257" s="27" t="s">
        <v>9957</v>
      </c>
    </row>
    <row r="8258" spans="1:5" ht="20.100000000000001" customHeight="1" x14ac:dyDescent="0.2">
      <c r="A8258" s="13">
        <v>46000</v>
      </c>
      <c r="B8258" s="14" t="s">
        <v>656</v>
      </c>
      <c r="C8258" s="15">
        <v>34900</v>
      </c>
      <c r="D8258" s="16">
        <v>0</v>
      </c>
      <c r="E8258" s="27" t="s">
        <v>9957</v>
      </c>
    </row>
    <row r="8259" spans="1:5" ht="20.100000000000001" customHeight="1" x14ac:dyDescent="0.2">
      <c r="A8259" s="13">
        <v>46002</v>
      </c>
      <c r="B8259" s="14" t="s">
        <v>636</v>
      </c>
      <c r="C8259" s="15">
        <v>109500</v>
      </c>
      <c r="D8259" s="16">
        <v>0</v>
      </c>
      <c r="E8259" s="27" t="s">
        <v>9957</v>
      </c>
    </row>
    <row r="8260" spans="1:5" ht="20.100000000000001" customHeight="1" x14ac:dyDescent="0.2">
      <c r="A8260" s="13">
        <v>46000</v>
      </c>
      <c r="B8260" s="14" t="s">
        <v>662</v>
      </c>
      <c r="C8260" s="15">
        <v>76500</v>
      </c>
      <c r="D8260" s="16">
        <v>0</v>
      </c>
      <c r="E8260" s="27" t="s">
        <v>9957</v>
      </c>
    </row>
    <row r="8261" spans="1:5" ht="20.100000000000001" customHeight="1" x14ac:dyDescent="0.2">
      <c r="A8261" s="17">
        <v>45988</v>
      </c>
      <c r="B8261" s="18" t="s">
        <v>1031</v>
      </c>
      <c r="C8261" s="19">
        <v>16200</v>
      </c>
      <c r="D8261" s="20">
        <v>0</v>
      </c>
      <c r="E8261" s="27" t="s">
        <v>9957</v>
      </c>
    </row>
    <row r="8262" spans="1:5" ht="20.100000000000001" customHeight="1" x14ac:dyDescent="0.2">
      <c r="A8262" s="13">
        <v>46000</v>
      </c>
      <c r="B8262" s="14" t="s">
        <v>666</v>
      </c>
      <c r="C8262" s="15">
        <v>450800</v>
      </c>
      <c r="D8262" s="16">
        <v>0</v>
      </c>
      <c r="E8262" s="27" t="s">
        <v>9957</v>
      </c>
    </row>
    <row r="8263" spans="1:5" ht="20.100000000000001" customHeight="1" x14ac:dyDescent="0.2">
      <c r="A8263" s="13">
        <v>45660</v>
      </c>
      <c r="B8263" s="14" t="s">
        <v>9861</v>
      </c>
      <c r="C8263" s="15">
        <v>965000</v>
      </c>
      <c r="D8263" s="16">
        <v>0</v>
      </c>
      <c r="E8263" s="27" t="s">
        <v>9957</v>
      </c>
    </row>
    <row r="8264" spans="1:5" ht="20.100000000000001" customHeight="1" x14ac:dyDescent="0.2">
      <c r="A8264" s="13">
        <v>45659</v>
      </c>
      <c r="B8264" s="14" t="s">
        <v>9893</v>
      </c>
      <c r="C8264" s="15">
        <v>131000</v>
      </c>
      <c r="D8264" s="16">
        <v>0</v>
      </c>
      <c r="E8264" s="27" t="s">
        <v>9957</v>
      </c>
    </row>
    <row r="8265" spans="1:5" ht="20.100000000000001" customHeight="1" x14ac:dyDescent="0.2">
      <c r="A8265" s="13">
        <v>45659</v>
      </c>
      <c r="B8265" s="14" t="s">
        <v>9881</v>
      </c>
      <c r="C8265" s="15">
        <v>39800</v>
      </c>
      <c r="D8265" s="16">
        <v>0</v>
      </c>
      <c r="E8265" s="27" t="s">
        <v>9957</v>
      </c>
    </row>
    <row r="8266" spans="1:5" ht="20.100000000000001" customHeight="1" x14ac:dyDescent="0.2">
      <c r="A8266" s="13">
        <v>45659</v>
      </c>
      <c r="B8266" s="14" t="s">
        <v>9899</v>
      </c>
      <c r="C8266" s="15">
        <v>349000</v>
      </c>
      <c r="D8266" s="16">
        <v>0</v>
      </c>
      <c r="E8266" s="27" t="s">
        <v>9957</v>
      </c>
    </row>
    <row r="8267" spans="1:5" ht="20.100000000000001" customHeight="1" x14ac:dyDescent="0.2">
      <c r="A8267" s="13">
        <v>45660</v>
      </c>
      <c r="B8267" s="14" t="s">
        <v>9865</v>
      </c>
      <c r="C8267" s="15">
        <v>1349500</v>
      </c>
      <c r="D8267" s="16">
        <v>0</v>
      </c>
      <c r="E8267" s="27" t="s">
        <v>9957</v>
      </c>
    </row>
    <row r="8268" spans="1:5" ht="20.100000000000001" customHeight="1" x14ac:dyDescent="0.2">
      <c r="A8268" s="13">
        <v>45659</v>
      </c>
      <c r="B8268" s="14" t="s">
        <v>9889</v>
      </c>
      <c r="C8268" s="15">
        <v>499000</v>
      </c>
      <c r="D8268" s="16">
        <v>0</v>
      </c>
      <c r="E8268" s="27" t="s">
        <v>9957</v>
      </c>
    </row>
    <row r="8269" spans="1:5" ht="20.100000000000001" customHeight="1" x14ac:dyDescent="0.2">
      <c r="A8269" s="13">
        <v>45659</v>
      </c>
      <c r="B8269" s="14" t="s">
        <v>9897</v>
      </c>
      <c r="C8269" s="15">
        <v>249500</v>
      </c>
      <c r="D8269" s="16">
        <v>0</v>
      </c>
      <c r="E8269" s="27" t="s">
        <v>9957</v>
      </c>
    </row>
    <row r="8270" spans="1:5" ht="20.100000000000001" customHeight="1" x14ac:dyDescent="0.2">
      <c r="A8270" s="17">
        <v>45662</v>
      </c>
      <c r="B8270" s="18" t="s">
        <v>9832</v>
      </c>
      <c r="C8270" s="19">
        <v>2330500</v>
      </c>
      <c r="D8270" s="20">
        <v>0</v>
      </c>
      <c r="E8270" s="27" t="s">
        <v>9957</v>
      </c>
    </row>
    <row r="8271" spans="1:5" ht="20.100000000000001" customHeight="1" x14ac:dyDescent="0.2">
      <c r="A8271" s="13">
        <v>45659</v>
      </c>
      <c r="B8271" s="14" t="s">
        <v>9883</v>
      </c>
      <c r="C8271" s="15">
        <v>139100</v>
      </c>
      <c r="D8271" s="16">
        <v>0</v>
      </c>
      <c r="E8271" s="27" t="s">
        <v>9957</v>
      </c>
    </row>
    <row r="8272" spans="1:5" ht="20.100000000000001" customHeight="1" x14ac:dyDescent="0.2">
      <c r="A8272" s="13">
        <v>45659</v>
      </c>
      <c r="B8272" s="14" t="s">
        <v>9891</v>
      </c>
      <c r="C8272" s="15">
        <v>134700</v>
      </c>
      <c r="D8272" s="16">
        <v>0</v>
      </c>
      <c r="E8272" s="27" t="s">
        <v>9957</v>
      </c>
    </row>
    <row r="8273" spans="1:5" ht="20.100000000000001" customHeight="1" x14ac:dyDescent="0.2">
      <c r="A8273" s="13">
        <v>45659</v>
      </c>
      <c r="B8273" s="14" t="s">
        <v>9887</v>
      </c>
      <c r="C8273" s="15">
        <v>124000</v>
      </c>
      <c r="D8273" s="16">
        <v>0</v>
      </c>
      <c r="E8273" s="27" t="s">
        <v>9957</v>
      </c>
    </row>
    <row r="8274" spans="1:5" ht="20.100000000000001" customHeight="1" x14ac:dyDescent="0.2">
      <c r="A8274" s="13">
        <v>45659</v>
      </c>
      <c r="B8274" s="14" t="s">
        <v>9879</v>
      </c>
      <c r="C8274" s="15">
        <v>160000</v>
      </c>
      <c r="D8274" s="16">
        <v>0</v>
      </c>
      <c r="E8274" s="27" t="s">
        <v>9957</v>
      </c>
    </row>
    <row r="8275" spans="1:5" ht="20.100000000000001" customHeight="1" x14ac:dyDescent="0.2">
      <c r="A8275" s="13">
        <v>45659</v>
      </c>
      <c r="B8275" s="14" t="s">
        <v>9885</v>
      </c>
      <c r="C8275" s="15">
        <v>1352500</v>
      </c>
      <c r="D8275" s="16">
        <v>0</v>
      </c>
      <c r="E8275" s="27" t="s">
        <v>9957</v>
      </c>
    </row>
    <row r="8276" spans="1:5" ht="20.100000000000001" customHeight="1" x14ac:dyDescent="0.2">
      <c r="A8276" s="13">
        <v>45659</v>
      </c>
      <c r="B8276" s="14" t="s">
        <v>9877</v>
      </c>
      <c r="C8276" s="15">
        <v>45000</v>
      </c>
      <c r="D8276" s="16">
        <v>0</v>
      </c>
      <c r="E8276" s="27" t="s">
        <v>9957</v>
      </c>
    </row>
    <row r="8277" spans="1:5" ht="20.100000000000001" customHeight="1" x14ac:dyDescent="0.2">
      <c r="A8277" s="13">
        <v>45659</v>
      </c>
      <c r="B8277" s="14" t="s">
        <v>9875</v>
      </c>
      <c r="C8277" s="15">
        <v>291000</v>
      </c>
      <c r="D8277" s="16">
        <v>0</v>
      </c>
      <c r="E8277" s="27" t="s">
        <v>9957</v>
      </c>
    </row>
    <row r="8278" spans="1:5" ht="20.100000000000001" customHeight="1" x14ac:dyDescent="0.2">
      <c r="A8278" s="13">
        <v>45659</v>
      </c>
      <c r="B8278" s="14" t="s">
        <v>9895</v>
      </c>
      <c r="C8278" s="15">
        <v>54500</v>
      </c>
      <c r="D8278" s="16">
        <v>0</v>
      </c>
      <c r="E8278" s="27" t="s">
        <v>9957</v>
      </c>
    </row>
    <row r="8279" spans="1:5" ht="20.100000000000001" customHeight="1" x14ac:dyDescent="0.2">
      <c r="A8279" s="17">
        <v>45690</v>
      </c>
      <c r="B8279" s="18" t="s">
        <v>9041</v>
      </c>
      <c r="C8279" s="19">
        <v>7500</v>
      </c>
      <c r="D8279" s="20">
        <v>0</v>
      </c>
      <c r="E8279" s="27" t="s">
        <v>9957</v>
      </c>
    </row>
    <row r="8280" spans="1:5" ht="20.100000000000001" customHeight="1" x14ac:dyDescent="0.2">
      <c r="A8280" s="17">
        <v>45694</v>
      </c>
      <c r="B8280" s="18" t="s">
        <v>8955</v>
      </c>
      <c r="C8280" s="19">
        <v>100500</v>
      </c>
      <c r="D8280" s="20">
        <v>0</v>
      </c>
      <c r="E8280" s="27" t="s">
        <v>9957</v>
      </c>
    </row>
    <row r="8281" spans="1:5" ht="20.100000000000001" customHeight="1" x14ac:dyDescent="0.2">
      <c r="A8281" s="17">
        <v>45694</v>
      </c>
      <c r="B8281" s="18" t="s">
        <v>8959</v>
      </c>
      <c r="C8281" s="19">
        <v>131000</v>
      </c>
      <c r="D8281" s="20">
        <v>0</v>
      </c>
      <c r="E8281" s="27" t="s">
        <v>9957</v>
      </c>
    </row>
    <row r="8282" spans="1:5" ht="20.100000000000001" customHeight="1" x14ac:dyDescent="0.2">
      <c r="A8282" s="17">
        <v>45694</v>
      </c>
      <c r="B8282" s="18" t="s">
        <v>8957</v>
      </c>
      <c r="C8282" s="19">
        <v>121000</v>
      </c>
      <c r="D8282" s="20">
        <v>0</v>
      </c>
      <c r="E8282" s="27" t="s">
        <v>9957</v>
      </c>
    </row>
    <row r="8283" spans="1:5" ht="20.100000000000001" customHeight="1" x14ac:dyDescent="0.2">
      <c r="A8283" s="17">
        <v>45694</v>
      </c>
      <c r="B8283" s="18" t="s">
        <v>8953</v>
      </c>
      <c r="C8283" s="19">
        <v>164000</v>
      </c>
      <c r="D8283" s="20">
        <v>0</v>
      </c>
      <c r="E8283" s="27" t="s">
        <v>9957</v>
      </c>
    </row>
    <row r="8284" spans="1:5" ht="20.100000000000001" customHeight="1" x14ac:dyDescent="0.2">
      <c r="A8284" s="17">
        <v>45695</v>
      </c>
      <c r="B8284" s="18" t="s">
        <v>8906</v>
      </c>
      <c r="C8284" s="19">
        <v>489200</v>
      </c>
      <c r="D8284" s="20">
        <v>0</v>
      </c>
      <c r="E8284" s="27" t="s">
        <v>9957</v>
      </c>
    </row>
    <row r="8285" spans="1:5" ht="20.100000000000001" customHeight="1" x14ac:dyDescent="0.2">
      <c r="A8285" s="13">
        <v>45922</v>
      </c>
      <c r="B8285" s="14" t="s">
        <v>2700</v>
      </c>
      <c r="C8285" s="15">
        <v>983500</v>
      </c>
      <c r="D8285" s="16">
        <v>0</v>
      </c>
      <c r="E8285" s="27" t="s">
        <v>9957</v>
      </c>
    </row>
    <row r="8286" spans="1:5" ht="20.100000000000001" customHeight="1" x14ac:dyDescent="0.2">
      <c r="A8286" s="17">
        <v>45911</v>
      </c>
      <c r="B8286" s="18" t="s">
        <v>3013</v>
      </c>
      <c r="C8286" s="19">
        <v>117500</v>
      </c>
      <c r="D8286" s="20">
        <v>0</v>
      </c>
      <c r="E8286" s="27" t="s">
        <v>9957</v>
      </c>
    </row>
    <row r="8287" spans="1:5" ht="20.100000000000001" customHeight="1" x14ac:dyDescent="0.2">
      <c r="A8287" s="17">
        <v>45911</v>
      </c>
      <c r="B8287" s="18" t="s">
        <v>3011</v>
      </c>
      <c r="C8287" s="19">
        <v>22400</v>
      </c>
      <c r="D8287" s="20">
        <v>0</v>
      </c>
      <c r="E8287" s="27" t="s">
        <v>9957</v>
      </c>
    </row>
    <row r="8288" spans="1:5" ht="20.100000000000001" customHeight="1" x14ac:dyDescent="0.2">
      <c r="A8288" s="17">
        <v>45911</v>
      </c>
      <c r="B8288" s="18" t="s">
        <v>2997</v>
      </c>
      <c r="C8288" s="19">
        <v>189300</v>
      </c>
      <c r="D8288" s="20">
        <v>0</v>
      </c>
      <c r="E8288" s="27" t="s">
        <v>9957</v>
      </c>
    </row>
    <row r="8289" spans="1:5" ht="20.100000000000001" customHeight="1" x14ac:dyDescent="0.2">
      <c r="A8289" s="17">
        <v>45918</v>
      </c>
      <c r="B8289" s="18" t="s">
        <v>2794</v>
      </c>
      <c r="C8289" s="19">
        <v>221500</v>
      </c>
      <c r="D8289" s="20">
        <v>0</v>
      </c>
      <c r="E8289" s="27" t="s">
        <v>9957</v>
      </c>
    </row>
    <row r="8290" spans="1:5" ht="20.100000000000001" customHeight="1" x14ac:dyDescent="0.2">
      <c r="A8290" s="13">
        <v>45915</v>
      </c>
      <c r="B8290" s="14" t="s">
        <v>2899</v>
      </c>
      <c r="C8290" s="15">
        <v>394000</v>
      </c>
      <c r="D8290" s="16">
        <v>0</v>
      </c>
      <c r="E8290" s="27" t="s">
        <v>9957</v>
      </c>
    </row>
    <row r="8291" spans="1:5" ht="20.100000000000001" customHeight="1" x14ac:dyDescent="0.2">
      <c r="A8291" s="13">
        <v>45897</v>
      </c>
      <c r="B8291" s="14" t="s">
        <v>3369</v>
      </c>
      <c r="C8291" s="15">
        <v>86400</v>
      </c>
      <c r="D8291" s="16">
        <v>0</v>
      </c>
      <c r="E8291" s="27" t="s">
        <v>9957</v>
      </c>
    </row>
    <row r="8292" spans="1:5" ht="20.100000000000001" customHeight="1" x14ac:dyDescent="0.2">
      <c r="A8292" s="17">
        <v>45911</v>
      </c>
      <c r="B8292" s="18" t="s">
        <v>3009</v>
      </c>
      <c r="C8292" s="19">
        <v>144000</v>
      </c>
      <c r="D8292" s="20">
        <v>0</v>
      </c>
      <c r="E8292" s="27" t="s">
        <v>9957</v>
      </c>
    </row>
    <row r="8293" spans="1:5" ht="20.100000000000001" customHeight="1" x14ac:dyDescent="0.2">
      <c r="A8293" s="13">
        <v>45921</v>
      </c>
      <c r="B8293" s="14" t="s">
        <v>2722</v>
      </c>
      <c r="C8293" s="15">
        <v>1249000</v>
      </c>
      <c r="D8293" s="16">
        <v>0</v>
      </c>
      <c r="E8293" s="27" t="s">
        <v>9957</v>
      </c>
    </row>
    <row r="8294" spans="1:5" ht="20.100000000000001" customHeight="1" x14ac:dyDescent="0.2">
      <c r="A8294" s="13">
        <v>45897</v>
      </c>
      <c r="B8294" s="14" t="s">
        <v>3365</v>
      </c>
      <c r="C8294" s="15">
        <v>66000</v>
      </c>
      <c r="D8294" s="16">
        <v>0</v>
      </c>
      <c r="E8294" s="27" t="s">
        <v>9957</v>
      </c>
    </row>
    <row r="8295" spans="1:5" ht="20.100000000000001" customHeight="1" x14ac:dyDescent="0.2">
      <c r="A8295" s="17">
        <v>45904</v>
      </c>
      <c r="B8295" s="18" t="s">
        <v>3152</v>
      </c>
      <c r="C8295" s="19">
        <v>1550000</v>
      </c>
      <c r="D8295" s="20">
        <v>0</v>
      </c>
      <c r="E8295" s="27" t="s">
        <v>9957</v>
      </c>
    </row>
    <row r="8296" spans="1:5" ht="20.100000000000001" customHeight="1" x14ac:dyDescent="0.2">
      <c r="A8296" s="17">
        <v>45911</v>
      </c>
      <c r="B8296" s="18" t="s">
        <v>3007</v>
      </c>
      <c r="C8296" s="19">
        <v>149400</v>
      </c>
      <c r="D8296" s="20">
        <v>0</v>
      </c>
      <c r="E8296" s="27" t="s">
        <v>9957</v>
      </c>
    </row>
    <row r="8297" spans="1:5" ht="20.100000000000001" customHeight="1" x14ac:dyDescent="0.2">
      <c r="A8297" s="17">
        <v>45911</v>
      </c>
      <c r="B8297" s="18" t="s">
        <v>3001</v>
      </c>
      <c r="C8297" s="19">
        <v>109500</v>
      </c>
      <c r="D8297" s="20">
        <v>0</v>
      </c>
      <c r="E8297" s="27" t="s">
        <v>9957</v>
      </c>
    </row>
    <row r="8298" spans="1:5" ht="20.100000000000001" customHeight="1" x14ac:dyDescent="0.2">
      <c r="A8298" s="13">
        <v>45908</v>
      </c>
      <c r="B8298" s="14" t="s">
        <v>3072</v>
      </c>
      <c r="C8298" s="15">
        <v>61200</v>
      </c>
      <c r="D8298" s="16">
        <v>0</v>
      </c>
      <c r="E8298" s="27" t="s">
        <v>9957</v>
      </c>
    </row>
    <row r="8299" spans="1:5" ht="20.100000000000001" customHeight="1" x14ac:dyDescent="0.2">
      <c r="A8299" s="17">
        <v>45918</v>
      </c>
      <c r="B8299" s="18" t="s">
        <v>2796</v>
      </c>
      <c r="C8299" s="19">
        <v>674000</v>
      </c>
      <c r="D8299" s="20">
        <v>0</v>
      </c>
      <c r="E8299" s="27" t="s">
        <v>9957</v>
      </c>
    </row>
    <row r="8300" spans="1:5" ht="20.100000000000001" customHeight="1" x14ac:dyDescent="0.2">
      <c r="A8300" s="17">
        <v>45911</v>
      </c>
      <c r="B8300" s="18" t="s">
        <v>2999</v>
      </c>
      <c r="C8300" s="19">
        <v>324800</v>
      </c>
      <c r="D8300" s="20">
        <v>0</v>
      </c>
      <c r="E8300" s="27" t="s">
        <v>9957</v>
      </c>
    </row>
    <row r="8301" spans="1:5" ht="20.100000000000001" customHeight="1" x14ac:dyDescent="0.2">
      <c r="A8301" s="13">
        <v>45915</v>
      </c>
      <c r="B8301" s="14" t="s">
        <v>2901</v>
      </c>
      <c r="C8301" s="15">
        <v>480000</v>
      </c>
      <c r="D8301" s="16">
        <v>0</v>
      </c>
      <c r="E8301" s="27" t="s">
        <v>9957</v>
      </c>
    </row>
    <row r="8302" spans="1:5" ht="20.100000000000001" customHeight="1" x14ac:dyDescent="0.2">
      <c r="A8302" s="17">
        <v>45967</v>
      </c>
      <c r="B8302" s="18" t="s">
        <v>1560</v>
      </c>
      <c r="C8302" s="19">
        <v>91000</v>
      </c>
      <c r="D8302" s="20">
        <v>0</v>
      </c>
      <c r="E8302" s="27" t="s">
        <v>9957</v>
      </c>
    </row>
    <row r="8303" spans="1:5" ht="20.100000000000001" customHeight="1" x14ac:dyDescent="0.2">
      <c r="A8303" s="17">
        <v>45967</v>
      </c>
      <c r="B8303" s="18" t="s">
        <v>1558</v>
      </c>
      <c r="C8303" s="19">
        <v>30200</v>
      </c>
      <c r="D8303" s="20">
        <v>0</v>
      </c>
      <c r="E8303" s="27" t="s">
        <v>9957</v>
      </c>
    </row>
    <row r="8304" spans="1:5" ht="20.100000000000001" customHeight="1" x14ac:dyDescent="0.2">
      <c r="A8304" s="17">
        <v>45992</v>
      </c>
      <c r="B8304" s="18" t="s">
        <v>921</v>
      </c>
      <c r="C8304" s="19">
        <v>80000</v>
      </c>
      <c r="D8304" s="20">
        <v>0</v>
      </c>
      <c r="E8304" s="27" t="s">
        <v>9957</v>
      </c>
    </row>
    <row r="8305" spans="1:5" ht="20.100000000000001" customHeight="1" x14ac:dyDescent="0.2">
      <c r="A8305" s="17">
        <v>45992</v>
      </c>
      <c r="B8305" s="18" t="s">
        <v>923</v>
      </c>
      <c r="C8305" s="19">
        <v>246000</v>
      </c>
      <c r="D8305" s="20">
        <v>0</v>
      </c>
      <c r="E8305" s="27" t="s">
        <v>9957</v>
      </c>
    </row>
    <row r="8306" spans="1:5" ht="20.100000000000001" customHeight="1" x14ac:dyDescent="0.2">
      <c r="A8306" s="17">
        <v>45967</v>
      </c>
      <c r="B8306" s="18" t="s">
        <v>1562</v>
      </c>
      <c r="C8306" s="19">
        <v>246500</v>
      </c>
      <c r="D8306" s="20">
        <v>0</v>
      </c>
      <c r="E8306" s="27" t="s">
        <v>9957</v>
      </c>
    </row>
    <row r="8307" spans="1:5" ht="20.100000000000001" customHeight="1" x14ac:dyDescent="0.2">
      <c r="A8307" s="13">
        <v>45978</v>
      </c>
      <c r="B8307" s="14" t="s">
        <v>1269</v>
      </c>
      <c r="C8307" s="15">
        <v>30500</v>
      </c>
      <c r="D8307" s="16">
        <v>0</v>
      </c>
      <c r="E8307" s="27" t="s">
        <v>9957</v>
      </c>
    </row>
    <row r="8308" spans="1:5" ht="20.100000000000001" customHeight="1" x14ac:dyDescent="0.2">
      <c r="A8308" s="13">
        <v>45988</v>
      </c>
      <c r="B8308" s="14" t="s">
        <v>1037</v>
      </c>
      <c r="C8308" s="15">
        <v>895500</v>
      </c>
      <c r="D8308" s="16">
        <v>0</v>
      </c>
      <c r="E8308" s="27" t="s">
        <v>9957</v>
      </c>
    </row>
    <row r="8309" spans="1:5" ht="20.100000000000001" customHeight="1" x14ac:dyDescent="0.2">
      <c r="A8309" s="17">
        <v>45992</v>
      </c>
      <c r="B8309" s="18" t="s">
        <v>919</v>
      </c>
      <c r="C8309" s="19">
        <v>202000</v>
      </c>
      <c r="D8309" s="20">
        <v>0</v>
      </c>
      <c r="E8309" s="27" t="s">
        <v>9957</v>
      </c>
    </row>
    <row r="8310" spans="1:5" ht="20.100000000000001" customHeight="1" x14ac:dyDescent="0.2">
      <c r="A8310" s="17">
        <v>45785</v>
      </c>
      <c r="B8310" s="18" t="s">
        <v>6306</v>
      </c>
      <c r="C8310" s="19">
        <v>34000</v>
      </c>
      <c r="D8310" s="20">
        <v>0</v>
      </c>
      <c r="E8310" s="27" t="s">
        <v>9957</v>
      </c>
    </row>
    <row r="8311" spans="1:5" ht="20.100000000000001" customHeight="1" x14ac:dyDescent="0.2">
      <c r="A8311" s="17">
        <v>45785</v>
      </c>
      <c r="B8311" s="18" t="s">
        <v>6296</v>
      </c>
      <c r="C8311" s="19">
        <v>41500</v>
      </c>
      <c r="D8311" s="20">
        <v>0</v>
      </c>
      <c r="E8311" s="27" t="s">
        <v>9957</v>
      </c>
    </row>
    <row r="8312" spans="1:5" ht="20.100000000000001" customHeight="1" x14ac:dyDescent="0.2">
      <c r="A8312" s="17">
        <v>45785</v>
      </c>
      <c r="B8312" s="18" t="s">
        <v>6304</v>
      </c>
      <c r="C8312" s="19">
        <v>70625</v>
      </c>
      <c r="D8312" s="20">
        <v>0</v>
      </c>
      <c r="E8312" s="27" t="s">
        <v>9957</v>
      </c>
    </row>
    <row r="8313" spans="1:5" ht="20.100000000000001" customHeight="1" x14ac:dyDescent="0.2">
      <c r="A8313" s="17">
        <v>45785</v>
      </c>
      <c r="B8313" s="18" t="s">
        <v>6298</v>
      </c>
      <c r="C8313" s="19">
        <v>194000</v>
      </c>
      <c r="D8313" s="20">
        <v>0</v>
      </c>
      <c r="E8313" s="27" t="s">
        <v>9957</v>
      </c>
    </row>
    <row r="8314" spans="1:5" ht="20.100000000000001" customHeight="1" x14ac:dyDescent="0.2">
      <c r="A8314" s="17">
        <v>45785</v>
      </c>
      <c r="B8314" s="18" t="s">
        <v>6300</v>
      </c>
      <c r="C8314" s="19">
        <v>115000</v>
      </c>
      <c r="D8314" s="20">
        <v>0</v>
      </c>
      <c r="E8314" s="27" t="s">
        <v>9957</v>
      </c>
    </row>
    <row r="8315" spans="1:5" ht="20.100000000000001" customHeight="1" x14ac:dyDescent="0.2">
      <c r="A8315" s="17">
        <v>45795</v>
      </c>
      <c r="B8315" s="18" t="s">
        <v>6044</v>
      </c>
      <c r="C8315" s="19">
        <v>967600</v>
      </c>
      <c r="D8315" s="20">
        <v>0</v>
      </c>
      <c r="E8315" s="27" t="s">
        <v>9957</v>
      </c>
    </row>
    <row r="8316" spans="1:5" ht="20.100000000000001" customHeight="1" x14ac:dyDescent="0.2">
      <c r="A8316" s="17">
        <v>45785</v>
      </c>
      <c r="B8316" s="18" t="s">
        <v>6302</v>
      </c>
      <c r="C8316" s="19">
        <v>132000</v>
      </c>
      <c r="D8316" s="20">
        <v>0</v>
      </c>
      <c r="E8316" s="27" t="s">
        <v>9957</v>
      </c>
    </row>
    <row r="8317" spans="1:5" ht="20.100000000000001" customHeight="1" x14ac:dyDescent="0.2">
      <c r="A8317" s="17">
        <v>45822</v>
      </c>
      <c r="B8317" s="18" t="s">
        <v>5298</v>
      </c>
      <c r="C8317" s="19">
        <v>430700</v>
      </c>
      <c r="D8317" s="20">
        <v>0</v>
      </c>
      <c r="E8317" s="27" t="s">
        <v>9957</v>
      </c>
    </row>
    <row r="8318" spans="1:5" ht="20.100000000000001" customHeight="1" x14ac:dyDescent="0.2">
      <c r="A8318" s="17">
        <v>45822</v>
      </c>
      <c r="B8318" s="18" t="s">
        <v>5294</v>
      </c>
      <c r="C8318" s="19">
        <v>200500</v>
      </c>
      <c r="D8318" s="20">
        <v>0</v>
      </c>
      <c r="E8318" s="27" t="s">
        <v>9957</v>
      </c>
    </row>
    <row r="8319" spans="1:5" ht="20.100000000000001" customHeight="1" x14ac:dyDescent="0.2">
      <c r="A8319" s="13">
        <v>45819</v>
      </c>
      <c r="B8319" s="14" t="s">
        <v>5383</v>
      </c>
      <c r="C8319" s="15">
        <v>130500</v>
      </c>
      <c r="D8319" s="16">
        <v>0</v>
      </c>
      <c r="E8319" s="27" t="s">
        <v>9957</v>
      </c>
    </row>
    <row r="8320" spans="1:5" ht="20.100000000000001" customHeight="1" x14ac:dyDescent="0.2">
      <c r="A8320" s="13">
        <v>45819</v>
      </c>
      <c r="B8320" s="14" t="s">
        <v>5375</v>
      </c>
      <c r="C8320" s="15">
        <v>4800</v>
      </c>
      <c r="D8320" s="16">
        <v>0</v>
      </c>
      <c r="E8320" s="27" t="s">
        <v>9957</v>
      </c>
    </row>
    <row r="8321" spans="1:5" ht="20.100000000000001" customHeight="1" x14ac:dyDescent="0.2">
      <c r="A8321" s="13">
        <v>45818</v>
      </c>
      <c r="B8321" s="14" t="s">
        <v>5419</v>
      </c>
      <c r="C8321" s="15">
        <v>39600</v>
      </c>
      <c r="D8321" s="16">
        <v>0</v>
      </c>
      <c r="E8321" s="27" t="s">
        <v>9957</v>
      </c>
    </row>
    <row r="8322" spans="1:5" ht="20.100000000000001" customHeight="1" x14ac:dyDescent="0.2">
      <c r="A8322" s="17">
        <v>45821</v>
      </c>
      <c r="B8322" s="18" t="s">
        <v>5306</v>
      </c>
      <c r="C8322" s="19">
        <v>345000</v>
      </c>
      <c r="D8322" s="20">
        <v>0</v>
      </c>
      <c r="E8322" s="27" t="s">
        <v>9957</v>
      </c>
    </row>
    <row r="8323" spans="1:5" ht="20.100000000000001" customHeight="1" x14ac:dyDescent="0.2">
      <c r="A8323" s="13">
        <v>45819</v>
      </c>
      <c r="B8323" s="14" t="s">
        <v>5385</v>
      </c>
      <c r="C8323" s="15">
        <v>668000</v>
      </c>
      <c r="D8323" s="16">
        <v>0</v>
      </c>
      <c r="E8323" s="27" t="s">
        <v>9957</v>
      </c>
    </row>
    <row r="8324" spans="1:5" ht="20.100000000000001" customHeight="1" x14ac:dyDescent="0.2">
      <c r="A8324" s="13">
        <v>45819</v>
      </c>
      <c r="B8324" s="14" t="s">
        <v>5387</v>
      </c>
      <c r="C8324" s="15">
        <v>204000</v>
      </c>
      <c r="D8324" s="16">
        <v>0</v>
      </c>
      <c r="E8324" s="27" t="s">
        <v>9957</v>
      </c>
    </row>
    <row r="8325" spans="1:5" ht="20.100000000000001" customHeight="1" x14ac:dyDescent="0.2">
      <c r="A8325" s="13">
        <v>45818</v>
      </c>
      <c r="B8325" s="14" t="s">
        <v>5417</v>
      </c>
      <c r="C8325" s="15">
        <v>95000</v>
      </c>
      <c r="D8325" s="16">
        <v>0</v>
      </c>
      <c r="E8325" s="27" t="s">
        <v>9957</v>
      </c>
    </row>
    <row r="8326" spans="1:5" ht="20.100000000000001" customHeight="1" x14ac:dyDescent="0.2">
      <c r="A8326" s="17">
        <v>45822</v>
      </c>
      <c r="B8326" s="18" t="s">
        <v>5300</v>
      </c>
      <c r="C8326" s="19">
        <v>612500</v>
      </c>
      <c r="D8326" s="20">
        <v>0</v>
      </c>
      <c r="E8326" s="27" t="s">
        <v>9957</v>
      </c>
    </row>
    <row r="8327" spans="1:5" ht="20.100000000000001" customHeight="1" x14ac:dyDescent="0.2">
      <c r="A8327" s="13">
        <v>45812</v>
      </c>
      <c r="B8327" s="14" t="s">
        <v>5587</v>
      </c>
      <c r="C8327" s="15">
        <v>1062750</v>
      </c>
      <c r="D8327" s="16">
        <v>0</v>
      </c>
      <c r="E8327" s="27" t="s">
        <v>9957</v>
      </c>
    </row>
    <row r="8328" spans="1:5" ht="20.100000000000001" customHeight="1" x14ac:dyDescent="0.2">
      <c r="A8328" s="13">
        <v>45818</v>
      </c>
      <c r="B8328" s="14" t="s">
        <v>5421</v>
      </c>
      <c r="C8328" s="15">
        <v>42500</v>
      </c>
      <c r="D8328" s="16">
        <v>0</v>
      </c>
      <c r="E8328" s="27" t="s">
        <v>9957</v>
      </c>
    </row>
    <row r="8329" spans="1:5" ht="20.100000000000001" customHeight="1" x14ac:dyDescent="0.2">
      <c r="A8329" s="13">
        <v>45819</v>
      </c>
      <c r="B8329" s="14" t="s">
        <v>5373</v>
      </c>
      <c r="C8329" s="15">
        <v>96000</v>
      </c>
      <c r="D8329" s="16">
        <v>0</v>
      </c>
      <c r="E8329" s="27" t="s">
        <v>9957</v>
      </c>
    </row>
    <row r="8330" spans="1:5" ht="20.100000000000001" customHeight="1" x14ac:dyDescent="0.2">
      <c r="A8330" s="13">
        <v>45819</v>
      </c>
      <c r="B8330" s="14" t="s">
        <v>5379</v>
      </c>
      <c r="C8330" s="15">
        <v>146000</v>
      </c>
      <c r="D8330" s="16">
        <v>0</v>
      </c>
      <c r="E8330" s="27" t="s">
        <v>9957</v>
      </c>
    </row>
    <row r="8331" spans="1:5" ht="20.100000000000001" customHeight="1" x14ac:dyDescent="0.2">
      <c r="A8331" s="17">
        <v>45821</v>
      </c>
      <c r="B8331" s="18" t="s">
        <v>5304</v>
      </c>
      <c r="C8331" s="19">
        <v>642000</v>
      </c>
      <c r="D8331" s="20">
        <v>0</v>
      </c>
      <c r="E8331" s="27" t="s">
        <v>9957</v>
      </c>
    </row>
    <row r="8332" spans="1:5" ht="20.100000000000001" customHeight="1" x14ac:dyDescent="0.2">
      <c r="A8332" s="13">
        <v>45819</v>
      </c>
      <c r="B8332" s="14" t="s">
        <v>5371</v>
      </c>
      <c r="C8332" s="15">
        <v>231500</v>
      </c>
      <c r="D8332" s="16">
        <v>0</v>
      </c>
      <c r="E8332" s="27" t="s">
        <v>9957</v>
      </c>
    </row>
    <row r="8333" spans="1:5" ht="20.100000000000001" customHeight="1" x14ac:dyDescent="0.2">
      <c r="A8333" s="17">
        <v>45822</v>
      </c>
      <c r="B8333" s="18" t="s">
        <v>5296</v>
      </c>
      <c r="C8333" s="19">
        <v>497600</v>
      </c>
      <c r="D8333" s="20">
        <v>0</v>
      </c>
      <c r="E8333" s="27" t="s">
        <v>9957</v>
      </c>
    </row>
    <row r="8334" spans="1:5" ht="20.100000000000001" customHeight="1" x14ac:dyDescent="0.2">
      <c r="A8334" s="13">
        <v>45819</v>
      </c>
      <c r="B8334" s="14" t="s">
        <v>5381</v>
      </c>
      <c r="C8334" s="15">
        <v>125000</v>
      </c>
      <c r="D8334" s="16">
        <v>0</v>
      </c>
      <c r="E8334" s="27" t="s">
        <v>9957</v>
      </c>
    </row>
    <row r="8335" spans="1:5" ht="20.100000000000001" customHeight="1" x14ac:dyDescent="0.2">
      <c r="A8335" s="13">
        <v>45819</v>
      </c>
      <c r="B8335" s="14" t="s">
        <v>5377</v>
      </c>
      <c r="C8335" s="15">
        <v>158700</v>
      </c>
      <c r="D8335" s="16">
        <v>0</v>
      </c>
      <c r="E8335" s="27" t="s">
        <v>9957</v>
      </c>
    </row>
    <row r="8336" spans="1:5" ht="20.100000000000001" customHeight="1" x14ac:dyDescent="0.2">
      <c r="A8336" s="13">
        <v>45876</v>
      </c>
      <c r="B8336" s="14" t="s">
        <v>3917</v>
      </c>
      <c r="C8336" s="15">
        <v>72500</v>
      </c>
      <c r="D8336" s="16">
        <v>0</v>
      </c>
      <c r="E8336" s="27" t="s">
        <v>9957</v>
      </c>
    </row>
    <row r="8337" spans="1:5" ht="20.100000000000001" customHeight="1" x14ac:dyDescent="0.2">
      <c r="A8337" s="13">
        <v>45880</v>
      </c>
      <c r="B8337" s="14" t="s">
        <v>3793</v>
      </c>
      <c r="C8337" s="15">
        <v>379500</v>
      </c>
      <c r="D8337" s="16">
        <v>0</v>
      </c>
      <c r="E8337" s="27" t="s">
        <v>9957</v>
      </c>
    </row>
    <row r="8338" spans="1:5" ht="20.100000000000001" customHeight="1" x14ac:dyDescent="0.2">
      <c r="A8338" s="13">
        <v>45876</v>
      </c>
      <c r="B8338" s="14" t="s">
        <v>3919</v>
      </c>
      <c r="C8338" s="15">
        <v>71000</v>
      </c>
      <c r="D8338" s="16">
        <v>0</v>
      </c>
      <c r="E8338" s="27" t="s">
        <v>9957</v>
      </c>
    </row>
    <row r="8339" spans="1:5" ht="20.100000000000001" customHeight="1" x14ac:dyDescent="0.2">
      <c r="A8339" s="13">
        <v>45880</v>
      </c>
      <c r="B8339" s="14" t="s">
        <v>3795</v>
      </c>
      <c r="C8339" s="15">
        <v>1209250</v>
      </c>
      <c r="D8339" s="16">
        <v>0</v>
      </c>
      <c r="E8339" s="27" t="s">
        <v>9957</v>
      </c>
    </row>
    <row r="8340" spans="1:5" ht="20.100000000000001" customHeight="1" x14ac:dyDescent="0.2">
      <c r="A8340" s="13">
        <v>45876</v>
      </c>
      <c r="B8340" s="14" t="s">
        <v>3921</v>
      </c>
      <c r="C8340" s="15">
        <v>170500</v>
      </c>
      <c r="D8340" s="16">
        <v>0</v>
      </c>
      <c r="E8340" s="27" t="s">
        <v>9957</v>
      </c>
    </row>
    <row r="8341" spans="1:5" ht="20.100000000000001" customHeight="1" x14ac:dyDescent="0.2">
      <c r="A8341" s="13">
        <v>45687</v>
      </c>
      <c r="B8341" s="14" t="s">
        <v>9131</v>
      </c>
      <c r="C8341" s="15">
        <v>531700</v>
      </c>
      <c r="D8341" s="16">
        <v>0</v>
      </c>
      <c r="E8341" s="27" t="s">
        <v>9957</v>
      </c>
    </row>
    <row r="8342" spans="1:5" ht="20.100000000000001" customHeight="1" x14ac:dyDescent="0.2">
      <c r="A8342" s="13">
        <v>45687</v>
      </c>
      <c r="B8342" s="14" t="s">
        <v>9139</v>
      </c>
      <c r="C8342" s="15">
        <v>360250</v>
      </c>
      <c r="D8342" s="16">
        <v>0</v>
      </c>
      <c r="E8342" s="27" t="s">
        <v>9957</v>
      </c>
    </row>
    <row r="8343" spans="1:5" ht="20.100000000000001" customHeight="1" x14ac:dyDescent="0.2">
      <c r="A8343" s="13">
        <v>45687</v>
      </c>
      <c r="B8343" s="14" t="s">
        <v>9135</v>
      </c>
      <c r="C8343" s="15">
        <v>89400</v>
      </c>
      <c r="D8343" s="16">
        <v>0</v>
      </c>
      <c r="E8343" s="27" t="s">
        <v>9957</v>
      </c>
    </row>
    <row r="8344" spans="1:5" ht="20.100000000000001" customHeight="1" x14ac:dyDescent="0.2">
      <c r="A8344" s="13">
        <v>45687</v>
      </c>
      <c r="B8344" s="14" t="s">
        <v>9127</v>
      </c>
      <c r="C8344" s="15">
        <v>76100</v>
      </c>
      <c r="D8344" s="16">
        <v>0</v>
      </c>
      <c r="E8344" s="27" t="s">
        <v>9957</v>
      </c>
    </row>
    <row r="8345" spans="1:5" ht="20.100000000000001" customHeight="1" x14ac:dyDescent="0.2">
      <c r="A8345" s="13">
        <v>45687</v>
      </c>
      <c r="B8345" s="14" t="s">
        <v>9121</v>
      </c>
      <c r="C8345" s="15">
        <v>225500</v>
      </c>
      <c r="D8345" s="16">
        <v>0</v>
      </c>
      <c r="E8345" s="27" t="s">
        <v>9957</v>
      </c>
    </row>
    <row r="8346" spans="1:5" ht="20.100000000000001" customHeight="1" x14ac:dyDescent="0.2">
      <c r="A8346" s="13">
        <v>45687</v>
      </c>
      <c r="B8346" s="14" t="s">
        <v>9123</v>
      </c>
      <c r="C8346" s="15">
        <v>212000</v>
      </c>
      <c r="D8346" s="16">
        <v>0</v>
      </c>
      <c r="E8346" s="27" t="s">
        <v>9957</v>
      </c>
    </row>
    <row r="8347" spans="1:5" ht="20.100000000000001" customHeight="1" x14ac:dyDescent="0.2">
      <c r="A8347" s="13">
        <v>45687</v>
      </c>
      <c r="B8347" s="14" t="s">
        <v>9141</v>
      </c>
      <c r="C8347" s="15">
        <v>183000</v>
      </c>
      <c r="D8347" s="16">
        <v>0</v>
      </c>
      <c r="E8347" s="27" t="s">
        <v>9957</v>
      </c>
    </row>
    <row r="8348" spans="1:5" ht="20.100000000000001" customHeight="1" x14ac:dyDescent="0.2">
      <c r="A8348" s="13">
        <v>45687</v>
      </c>
      <c r="B8348" s="14" t="s">
        <v>9133</v>
      </c>
      <c r="C8348" s="15">
        <v>205300</v>
      </c>
      <c r="D8348" s="16">
        <v>0</v>
      </c>
      <c r="E8348" s="27" t="s">
        <v>9957</v>
      </c>
    </row>
    <row r="8349" spans="1:5" ht="20.100000000000001" customHeight="1" x14ac:dyDescent="0.2">
      <c r="A8349" s="13">
        <v>45687</v>
      </c>
      <c r="B8349" s="14" t="s">
        <v>9125</v>
      </c>
      <c r="C8349" s="15">
        <v>86000</v>
      </c>
      <c r="D8349" s="16">
        <v>0</v>
      </c>
      <c r="E8349" s="27" t="s">
        <v>9957</v>
      </c>
    </row>
    <row r="8350" spans="1:5" ht="20.100000000000001" customHeight="1" x14ac:dyDescent="0.2">
      <c r="A8350" s="13">
        <v>45687</v>
      </c>
      <c r="B8350" s="14" t="s">
        <v>9143</v>
      </c>
      <c r="C8350" s="15">
        <v>251150</v>
      </c>
      <c r="D8350" s="16">
        <v>0</v>
      </c>
      <c r="E8350" s="27" t="s">
        <v>9957</v>
      </c>
    </row>
    <row r="8351" spans="1:5" ht="20.100000000000001" customHeight="1" x14ac:dyDescent="0.2">
      <c r="A8351" s="13">
        <v>45687</v>
      </c>
      <c r="B8351" s="14" t="s">
        <v>9129</v>
      </c>
      <c r="C8351" s="15">
        <v>120000</v>
      </c>
      <c r="D8351" s="16">
        <v>0</v>
      </c>
      <c r="E8351" s="27" t="s">
        <v>9957</v>
      </c>
    </row>
    <row r="8352" spans="1:5" ht="20.100000000000001" customHeight="1" x14ac:dyDescent="0.2">
      <c r="A8352" s="17">
        <v>45973</v>
      </c>
      <c r="B8352" s="18" t="s">
        <v>1409</v>
      </c>
      <c r="C8352" s="19">
        <v>176000</v>
      </c>
      <c r="D8352" s="20">
        <v>0</v>
      </c>
      <c r="E8352" s="27" t="s">
        <v>9957</v>
      </c>
    </row>
    <row r="8353" spans="1:5" ht="20.100000000000001" customHeight="1" x14ac:dyDescent="0.2">
      <c r="A8353" s="17">
        <v>45974</v>
      </c>
      <c r="B8353" s="18" t="s">
        <v>1385</v>
      </c>
      <c r="C8353" s="19">
        <v>70000</v>
      </c>
      <c r="D8353" s="20">
        <v>0</v>
      </c>
      <c r="E8353" s="27" t="s">
        <v>9957</v>
      </c>
    </row>
    <row r="8354" spans="1:5" ht="20.100000000000001" customHeight="1" x14ac:dyDescent="0.2">
      <c r="A8354" s="17">
        <v>45973</v>
      </c>
      <c r="B8354" s="18" t="s">
        <v>1407</v>
      </c>
      <c r="C8354" s="19">
        <v>82000</v>
      </c>
      <c r="D8354" s="20">
        <v>0</v>
      </c>
      <c r="E8354" s="27" t="s">
        <v>9957</v>
      </c>
    </row>
    <row r="8355" spans="1:5" ht="20.100000000000001" customHeight="1" x14ac:dyDescent="0.2">
      <c r="A8355" s="17">
        <v>45974</v>
      </c>
      <c r="B8355" s="18" t="s">
        <v>1393</v>
      </c>
      <c r="C8355" s="19">
        <v>17200</v>
      </c>
      <c r="D8355" s="20">
        <v>0</v>
      </c>
      <c r="E8355" s="27" t="s">
        <v>9957</v>
      </c>
    </row>
    <row r="8356" spans="1:5" ht="20.100000000000001" customHeight="1" x14ac:dyDescent="0.2">
      <c r="A8356" s="17">
        <v>45973</v>
      </c>
      <c r="B8356" s="18" t="s">
        <v>1405</v>
      </c>
      <c r="C8356" s="19">
        <v>178000</v>
      </c>
      <c r="D8356" s="20">
        <v>0</v>
      </c>
      <c r="E8356" s="27" t="s">
        <v>9957</v>
      </c>
    </row>
    <row r="8357" spans="1:5" ht="20.100000000000001" customHeight="1" x14ac:dyDescent="0.2">
      <c r="A8357" s="13">
        <v>45999</v>
      </c>
      <c r="B8357" s="14" t="s">
        <v>720</v>
      </c>
      <c r="C8357" s="15">
        <v>215000</v>
      </c>
      <c r="D8357" s="16">
        <v>0</v>
      </c>
      <c r="E8357" s="27" t="s">
        <v>9957</v>
      </c>
    </row>
    <row r="8358" spans="1:5" ht="20.100000000000001" customHeight="1" x14ac:dyDescent="0.2">
      <c r="A8358" s="17">
        <v>45981</v>
      </c>
      <c r="B8358" s="18" t="s">
        <v>1210</v>
      </c>
      <c r="C8358" s="19">
        <v>327000</v>
      </c>
      <c r="D8358" s="20">
        <v>0</v>
      </c>
      <c r="E8358" s="27" t="s">
        <v>9957</v>
      </c>
    </row>
    <row r="8359" spans="1:5" ht="20.100000000000001" customHeight="1" x14ac:dyDescent="0.2">
      <c r="A8359" s="17">
        <v>45974</v>
      </c>
      <c r="B8359" s="18" t="s">
        <v>1389</v>
      </c>
      <c r="C8359" s="19">
        <v>195000</v>
      </c>
      <c r="D8359" s="20">
        <v>0</v>
      </c>
      <c r="E8359" s="27" t="s">
        <v>9957</v>
      </c>
    </row>
    <row r="8360" spans="1:5" ht="20.100000000000001" customHeight="1" x14ac:dyDescent="0.2">
      <c r="A8360" s="13">
        <v>45999</v>
      </c>
      <c r="B8360" s="14" t="s">
        <v>732</v>
      </c>
      <c r="C8360" s="15">
        <v>1646000</v>
      </c>
      <c r="D8360" s="16">
        <v>0</v>
      </c>
      <c r="E8360" s="27" t="s">
        <v>9957</v>
      </c>
    </row>
    <row r="8361" spans="1:5" ht="20.100000000000001" customHeight="1" x14ac:dyDescent="0.2">
      <c r="A8361" s="17">
        <v>45967</v>
      </c>
      <c r="B8361" s="18" t="s">
        <v>1519</v>
      </c>
      <c r="C8361" s="19">
        <v>1576000</v>
      </c>
      <c r="D8361" s="20">
        <v>0</v>
      </c>
      <c r="E8361" s="27" t="s">
        <v>9957</v>
      </c>
    </row>
    <row r="8362" spans="1:5" ht="20.100000000000001" customHeight="1" x14ac:dyDescent="0.2">
      <c r="A8362" s="17">
        <v>45974</v>
      </c>
      <c r="B8362" s="18" t="s">
        <v>1391</v>
      </c>
      <c r="C8362" s="19">
        <v>42250</v>
      </c>
      <c r="D8362" s="20">
        <v>0</v>
      </c>
      <c r="E8362" s="27" t="s">
        <v>9957</v>
      </c>
    </row>
    <row r="8363" spans="1:5" ht="20.100000000000001" customHeight="1" x14ac:dyDescent="0.2">
      <c r="A8363" s="17">
        <v>45973</v>
      </c>
      <c r="B8363" s="18" t="s">
        <v>1415</v>
      </c>
      <c r="C8363" s="19">
        <v>55300</v>
      </c>
      <c r="D8363" s="20">
        <v>0</v>
      </c>
      <c r="E8363" s="27" t="s">
        <v>9957</v>
      </c>
    </row>
    <row r="8364" spans="1:5" ht="20.100000000000001" customHeight="1" x14ac:dyDescent="0.2">
      <c r="A8364" s="17">
        <v>45974</v>
      </c>
      <c r="B8364" s="18" t="s">
        <v>1387</v>
      </c>
      <c r="C8364" s="19">
        <v>133500</v>
      </c>
      <c r="D8364" s="20">
        <v>0</v>
      </c>
      <c r="E8364" s="27" t="s">
        <v>9957</v>
      </c>
    </row>
    <row r="8365" spans="1:5" ht="20.100000000000001" customHeight="1" x14ac:dyDescent="0.2">
      <c r="A8365" s="13">
        <v>45999</v>
      </c>
      <c r="B8365" s="14" t="s">
        <v>722</v>
      </c>
      <c r="C8365" s="15">
        <v>736000</v>
      </c>
      <c r="D8365" s="16">
        <v>0</v>
      </c>
      <c r="E8365" s="27" t="s">
        <v>9957</v>
      </c>
    </row>
    <row r="8366" spans="1:5" ht="20.100000000000001" customHeight="1" x14ac:dyDescent="0.2">
      <c r="A8366" s="17">
        <v>45973</v>
      </c>
      <c r="B8366" s="18" t="s">
        <v>1413</v>
      </c>
      <c r="C8366" s="19">
        <v>192000</v>
      </c>
      <c r="D8366" s="20">
        <v>0</v>
      </c>
      <c r="E8366" s="27" t="s">
        <v>9957</v>
      </c>
    </row>
    <row r="8367" spans="1:5" ht="20.100000000000001" customHeight="1" x14ac:dyDescent="0.2">
      <c r="A8367" s="17">
        <v>45973</v>
      </c>
      <c r="B8367" s="18" t="s">
        <v>1411</v>
      </c>
      <c r="C8367" s="19">
        <v>151200</v>
      </c>
      <c r="D8367" s="20">
        <v>0</v>
      </c>
      <c r="E8367" s="27" t="s">
        <v>9957</v>
      </c>
    </row>
    <row r="8368" spans="1:5" ht="20.100000000000001" customHeight="1" x14ac:dyDescent="0.2">
      <c r="A8368" s="17">
        <v>45981</v>
      </c>
      <c r="B8368" s="18" t="s">
        <v>1208</v>
      </c>
      <c r="C8368" s="19">
        <v>214250</v>
      </c>
      <c r="D8368" s="20">
        <v>0</v>
      </c>
      <c r="E8368" s="27" t="s">
        <v>9957</v>
      </c>
    </row>
    <row r="8369" spans="1:5" ht="20.100000000000001" customHeight="1" x14ac:dyDescent="0.2">
      <c r="A8369" s="17">
        <v>45973</v>
      </c>
      <c r="B8369" s="18" t="s">
        <v>1401</v>
      </c>
      <c r="C8369" s="19">
        <v>176000</v>
      </c>
      <c r="D8369" s="20">
        <v>0</v>
      </c>
      <c r="E8369" s="27" t="s">
        <v>9957</v>
      </c>
    </row>
    <row r="8370" spans="1:5" ht="20.100000000000001" customHeight="1" x14ac:dyDescent="0.2">
      <c r="A8370" s="17">
        <v>45665</v>
      </c>
      <c r="B8370" s="18" t="s">
        <v>9700</v>
      </c>
      <c r="C8370" s="19">
        <v>18500</v>
      </c>
      <c r="D8370" s="20">
        <v>0</v>
      </c>
      <c r="E8370" s="27" t="s">
        <v>9957</v>
      </c>
    </row>
    <row r="8371" spans="1:5" ht="20.100000000000001" customHeight="1" x14ac:dyDescent="0.2">
      <c r="A8371" s="17">
        <v>45660</v>
      </c>
      <c r="B8371" s="18" t="s">
        <v>9850</v>
      </c>
      <c r="C8371" s="19">
        <v>558000</v>
      </c>
      <c r="D8371" s="20">
        <v>0</v>
      </c>
      <c r="E8371" s="27" t="s">
        <v>9957</v>
      </c>
    </row>
    <row r="8372" spans="1:5" ht="20.100000000000001" customHeight="1" x14ac:dyDescent="0.2">
      <c r="A8372" s="13">
        <v>46021</v>
      </c>
      <c r="B8372" s="14" t="s">
        <v>49</v>
      </c>
      <c r="C8372" s="15">
        <v>386500</v>
      </c>
      <c r="D8372" s="16">
        <v>0</v>
      </c>
      <c r="E8372" s="27" t="s">
        <v>9957</v>
      </c>
    </row>
    <row r="8373" spans="1:5" ht="20.100000000000001" customHeight="1" x14ac:dyDescent="0.2">
      <c r="A8373" s="13">
        <v>46021</v>
      </c>
      <c r="B8373" s="14" t="s">
        <v>55</v>
      </c>
      <c r="C8373" s="15">
        <v>76000</v>
      </c>
      <c r="D8373" s="16">
        <v>0</v>
      </c>
      <c r="E8373" s="27" t="s">
        <v>9957</v>
      </c>
    </row>
    <row r="8374" spans="1:5" ht="20.100000000000001" customHeight="1" x14ac:dyDescent="0.2">
      <c r="A8374" s="13">
        <v>46021</v>
      </c>
      <c r="B8374" s="14" t="s">
        <v>47</v>
      </c>
      <c r="C8374" s="15">
        <v>69600</v>
      </c>
      <c r="D8374" s="16">
        <v>0</v>
      </c>
      <c r="E8374" s="27" t="s">
        <v>9957</v>
      </c>
    </row>
    <row r="8375" spans="1:5" ht="20.100000000000001" customHeight="1" x14ac:dyDescent="0.2">
      <c r="A8375" s="13">
        <v>46021</v>
      </c>
      <c r="B8375" s="14" t="s">
        <v>53</v>
      </c>
      <c r="C8375" s="15">
        <v>103000</v>
      </c>
      <c r="D8375" s="16">
        <v>0</v>
      </c>
      <c r="E8375" s="27" t="s">
        <v>9957</v>
      </c>
    </row>
    <row r="8376" spans="1:5" ht="20.100000000000001" customHeight="1" x14ac:dyDescent="0.2">
      <c r="A8376" s="13">
        <v>46021</v>
      </c>
      <c r="B8376" s="14" t="s">
        <v>57</v>
      </c>
      <c r="C8376" s="15">
        <v>902600</v>
      </c>
      <c r="D8376" s="16">
        <v>0</v>
      </c>
      <c r="E8376" s="27" t="s">
        <v>9957</v>
      </c>
    </row>
    <row r="8377" spans="1:5" ht="20.100000000000001" customHeight="1" x14ac:dyDescent="0.2">
      <c r="A8377" s="13">
        <v>46021</v>
      </c>
      <c r="B8377" s="14" t="s">
        <v>59</v>
      </c>
      <c r="C8377" s="15">
        <v>55600</v>
      </c>
      <c r="D8377" s="16">
        <v>0</v>
      </c>
      <c r="E8377" s="27" t="s">
        <v>9957</v>
      </c>
    </row>
    <row r="8378" spans="1:5" ht="20.100000000000001" customHeight="1" x14ac:dyDescent="0.2">
      <c r="A8378" s="13">
        <v>46021</v>
      </c>
      <c r="B8378" s="14" t="s">
        <v>51</v>
      </c>
      <c r="C8378" s="15">
        <v>75200</v>
      </c>
      <c r="D8378" s="16">
        <v>0</v>
      </c>
      <c r="E8378" s="27" t="s">
        <v>9957</v>
      </c>
    </row>
    <row r="8379" spans="1:5" ht="20.100000000000001" customHeight="1" x14ac:dyDescent="0.2">
      <c r="A8379" s="13">
        <v>45885</v>
      </c>
      <c r="B8379" s="14" t="s">
        <v>3663</v>
      </c>
      <c r="C8379" s="15">
        <v>174000</v>
      </c>
      <c r="D8379" s="16">
        <v>0</v>
      </c>
      <c r="E8379" s="27" t="s">
        <v>9957</v>
      </c>
    </row>
    <row r="8380" spans="1:5" ht="20.100000000000001" customHeight="1" x14ac:dyDescent="0.2">
      <c r="A8380" s="13">
        <v>45881</v>
      </c>
      <c r="B8380" s="14" t="s">
        <v>3772</v>
      </c>
      <c r="C8380" s="15">
        <v>372000</v>
      </c>
      <c r="D8380" s="16">
        <v>0</v>
      </c>
      <c r="E8380" s="27" t="s">
        <v>9957</v>
      </c>
    </row>
    <row r="8381" spans="1:5" ht="20.100000000000001" customHeight="1" x14ac:dyDescent="0.2">
      <c r="A8381" s="13">
        <v>45881</v>
      </c>
      <c r="B8381" s="14" t="s">
        <v>3776</v>
      </c>
      <c r="C8381" s="15">
        <v>101500</v>
      </c>
      <c r="D8381" s="16">
        <v>0</v>
      </c>
      <c r="E8381" s="27" t="s">
        <v>9957</v>
      </c>
    </row>
    <row r="8382" spans="1:5" ht="20.100000000000001" customHeight="1" x14ac:dyDescent="0.2">
      <c r="A8382" s="13">
        <v>45882</v>
      </c>
      <c r="B8382" s="14" t="s">
        <v>3748</v>
      </c>
      <c r="C8382" s="15">
        <v>136830</v>
      </c>
      <c r="D8382" s="16">
        <v>0</v>
      </c>
      <c r="E8382" s="27" t="s">
        <v>9957</v>
      </c>
    </row>
    <row r="8383" spans="1:5" ht="20.100000000000001" customHeight="1" x14ac:dyDescent="0.2">
      <c r="A8383" s="13">
        <v>45876</v>
      </c>
      <c r="B8383" s="14" t="s">
        <v>3905</v>
      </c>
      <c r="C8383" s="15">
        <v>43400</v>
      </c>
      <c r="D8383" s="16">
        <v>0</v>
      </c>
      <c r="E8383" s="27" t="s">
        <v>9957</v>
      </c>
    </row>
    <row r="8384" spans="1:5" ht="20.100000000000001" customHeight="1" x14ac:dyDescent="0.2">
      <c r="A8384" s="13">
        <v>45885</v>
      </c>
      <c r="B8384" s="14" t="s">
        <v>3665</v>
      </c>
      <c r="C8384" s="15">
        <v>152900</v>
      </c>
      <c r="D8384" s="16">
        <v>0</v>
      </c>
      <c r="E8384" s="27" t="s">
        <v>9957</v>
      </c>
    </row>
    <row r="8385" spans="1:5" ht="20.100000000000001" customHeight="1" x14ac:dyDescent="0.2">
      <c r="A8385" s="17">
        <v>45869</v>
      </c>
      <c r="B8385" s="18" t="s">
        <v>4072</v>
      </c>
      <c r="C8385" s="19">
        <v>88000</v>
      </c>
      <c r="D8385" s="20">
        <v>0</v>
      </c>
      <c r="E8385" s="27" t="s">
        <v>9957</v>
      </c>
    </row>
    <row r="8386" spans="1:5" ht="20.100000000000001" customHeight="1" x14ac:dyDescent="0.2">
      <c r="A8386" s="13">
        <v>45885</v>
      </c>
      <c r="B8386" s="14" t="s">
        <v>3661</v>
      </c>
      <c r="C8386" s="15">
        <v>240400</v>
      </c>
      <c r="D8386" s="16">
        <v>0</v>
      </c>
      <c r="E8386" s="27" t="s">
        <v>9957</v>
      </c>
    </row>
    <row r="8387" spans="1:5" ht="20.100000000000001" customHeight="1" x14ac:dyDescent="0.2">
      <c r="A8387" s="13">
        <v>45882</v>
      </c>
      <c r="B8387" s="14" t="s">
        <v>3752</v>
      </c>
      <c r="C8387" s="15">
        <v>262000</v>
      </c>
      <c r="D8387" s="16">
        <v>0</v>
      </c>
      <c r="E8387" s="27" t="s">
        <v>9957</v>
      </c>
    </row>
    <row r="8388" spans="1:5" ht="20.100000000000001" customHeight="1" x14ac:dyDescent="0.2">
      <c r="A8388" s="17">
        <v>45893</v>
      </c>
      <c r="B8388" s="18" t="s">
        <v>3482</v>
      </c>
      <c r="C8388" s="19">
        <v>2008250</v>
      </c>
      <c r="D8388" s="20">
        <v>0</v>
      </c>
      <c r="E8388" s="27" t="s">
        <v>9957</v>
      </c>
    </row>
    <row r="8389" spans="1:5" ht="20.100000000000001" customHeight="1" x14ac:dyDescent="0.2">
      <c r="A8389" s="13">
        <v>45876</v>
      </c>
      <c r="B8389" s="14" t="s">
        <v>3903</v>
      </c>
      <c r="C8389" s="15">
        <v>682250</v>
      </c>
      <c r="D8389" s="16">
        <v>0</v>
      </c>
      <c r="E8389" s="27" t="s">
        <v>9957</v>
      </c>
    </row>
    <row r="8390" spans="1:5" ht="20.100000000000001" customHeight="1" x14ac:dyDescent="0.2">
      <c r="A8390" s="13">
        <v>45881</v>
      </c>
      <c r="B8390" s="14" t="s">
        <v>3774</v>
      </c>
      <c r="C8390" s="15">
        <v>68400</v>
      </c>
      <c r="D8390" s="16">
        <v>0</v>
      </c>
      <c r="E8390" s="27" t="s">
        <v>9957</v>
      </c>
    </row>
    <row r="8391" spans="1:5" ht="20.100000000000001" customHeight="1" x14ac:dyDescent="0.2">
      <c r="A8391" s="13">
        <v>45882</v>
      </c>
      <c r="B8391" s="14" t="s">
        <v>3746</v>
      </c>
      <c r="C8391" s="15">
        <v>240000</v>
      </c>
      <c r="D8391" s="16">
        <v>0</v>
      </c>
      <c r="E8391" s="27" t="s">
        <v>9957</v>
      </c>
    </row>
    <row r="8392" spans="1:5" ht="20.100000000000001" customHeight="1" x14ac:dyDescent="0.2">
      <c r="A8392" s="13">
        <v>45882</v>
      </c>
      <c r="B8392" s="14" t="s">
        <v>3744</v>
      </c>
      <c r="C8392" s="15">
        <v>171650</v>
      </c>
      <c r="D8392" s="16">
        <v>0</v>
      </c>
      <c r="E8392" s="27" t="s">
        <v>9957</v>
      </c>
    </row>
    <row r="8393" spans="1:5" ht="20.100000000000001" customHeight="1" x14ac:dyDescent="0.2">
      <c r="A8393" s="13">
        <v>45881</v>
      </c>
      <c r="B8393" s="14" t="s">
        <v>3778</v>
      </c>
      <c r="C8393" s="15">
        <v>49500</v>
      </c>
      <c r="D8393" s="16">
        <v>0</v>
      </c>
      <c r="E8393" s="27" t="s">
        <v>9957</v>
      </c>
    </row>
    <row r="8394" spans="1:5" ht="20.100000000000001" customHeight="1" x14ac:dyDescent="0.2">
      <c r="A8394" s="13">
        <v>45885</v>
      </c>
      <c r="B8394" s="14" t="s">
        <v>3649</v>
      </c>
      <c r="C8394" s="15">
        <v>1227201</v>
      </c>
      <c r="D8394" s="16">
        <v>0</v>
      </c>
      <c r="E8394" s="27" t="s">
        <v>9957</v>
      </c>
    </row>
    <row r="8395" spans="1:5" ht="20.100000000000001" customHeight="1" x14ac:dyDescent="0.2">
      <c r="A8395" s="13">
        <v>45882</v>
      </c>
      <c r="B8395" s="14" t="s">
        <v>3750</v>
      </c>
      <c r="C8395" s="15">
        <v>139500</v>
      </c>
      <c r="D8395" s="16">
        <v>0</v>
      </c>
      <c r="E8395" s="27" t="s">
        <v>9957</v>
      </c>
    </row>
    <row r="8396" spans="1:5" ht="20.100000000000001" customHeight="1" x14ac:dyDescent="0.2">
      <c r="A8396" s="13">
        <v>45885</v>
      </c>
      <c r="B8396" s="14" t="s">
        <v>3659</v>
      </c>
      <c r="C8396" s="15">
        <v>323400</v>
      </c>
      <c r="D8396" s="16">
        <v>0</v>
      </c>
      <c r="E8396" s="27" t="s">
        <v>9957</v>
      </c>
    </row>
    <row r="8397" spans="1:5" ht="20.100000000000001" customHeight="1" x14ac:dyDescent="0.2">
      <c r="A8397" s="13">
        <v>45882</v>
      </c>
      <c r="B8397" s="14" t="s">
        <v>3756</v>
      </c>
      <c r="C8397" s="15">
        <v>401500</v>
      </c>
      <c r="D8397" s="16">
        <v>0</v>
      </c>
      <c r="E8397" s="27" t="s">
        <v>9957</v>
      </c>
    </row>
    <row r="8398" spans="1:5" ht="20.100000000000001" customHeight="1" x14ac:dyDescent="0.2">
      <c r="A8398" s="13">
        <v>45882</v>
      </c>
      <c r="B8398" s="14" t="s">
        <v>3742</v>
      </c>
      <c r="C8398" s="15">
        <v>185800</v>
      </c>
      <c r="D8398" s="16">
        <v>0</v>
      </c>
      <c r="E8398" s="27" t="s">
        <v>9957</v>
      </c>
    </row>
    <row r="8399" spans="1:5" ht="20.100000000000001" customHeight="1" x14ac:dyDescent="0.2">
      <c r="A8399" s="17">
        <v>45723</v>
      </c>
      <c r="B8399" s="18" t="s">
        <v>8050</v>
      </c>
      <c r="C8399" s="19">
        <v>97000</v>
      </c>
      <c r="D8399" s="20">
        <v>0</v>
      </c>
      <c r="E8399" s="27" t="s">
        <v>9957</v>
      </c>
    </row>
    <row r="8400" spans="1:5" ht="20.100000000000001" customHeight="1" x14ac:dyDescent="0.2">
      <c r="A8400" s="13">
        <v>45662</v>
      </c>
      <c r="B8400" s="14" t="s">
        <v>9803</v>
      </c>
      <c r="C8400" s="15">
        <v>110000</v>
      </c>
      <c r="D8400" s="16">
        <v>0</v>
      </c>
      <c r="E8400" s="27" t="s">
        <v>9957</v>
      </c>
    </row>
    <row r="8401" spans="1:5" ht="20.100000000000001" customHeight="1" x14ac:dyDescent="0.2">
      <c r="A8401" s="13">
        <v>45662</v>
      </c>
      <c r="B8401" s="14" t="s">
        <v>9801</v>
      </c>
      <c r="C8401" s="15">
        <v>155813</v>
      </c>
      <c r="D8401" s="16">
        <v>0</v>
      </c>
      <c r="E8401" s="27" t="s">
        <v>9957</v>
      </c>
    </row>
    <row r="8402" spans="1:5" ht="20.100000000000001" customHeight="1" x14ac:dyDescent="0.2">
      <c r="A8402" s="13">
        <v>45662</v>
      </c>
      <c r="B8402" s="14" t="s">
        <v>9805</v>
      </c>
      <c r="C8402" s="15">
        <v>174000</v>
      </c>
      <c r="D8402" s="16">
        <v>0</v>
      </c>
      <c r="E8402" s="27" t="s">
        <v>9957</v>
      </c>
    </row>
    <row r="8403" spans="1:5" ht="20.100000000000001" customHeight="1" x14ac:dyDescent="0.2">
      <c r="A8403" s="13">
        <v>45662</v>
      </c>
      <c r="B8403" s="14" t="s">
        <v>9817</v>
      </c>
      <c r="C8403" s="15">
        <v>102000</v>
      </c>
      <c r="D8403" s="16">
        <v>0</v>
      </c>
      <c r="E8403" s="27" t="s">
        <v>9957</v>
      </c>
    </row>
    <row r="8404" spans="1:5" ht="20.100000000000001" customHeight="1" x14ac:dyDescent="0.2">
      <c r="A8404" s="13">
        <v>45662</v>
      </c>
      <c r="B8404" s="14" t="s">
        <v>9819</v>
      </c>
      <c r="C8404" s="15">
        <v>101500</v>
      </c>
      <c r="D8404" s="16">
        <v>0</v>
      </c>
      <c r="E8404" s="27" t="s">
        <v>9957</v>
      </c>
    </row>
    <row r="8405" spans="1:5" ht="20.100000000000001" customHeight="1" x14ac:dyDescent="0.2">
      <c r="A8405" s="13">
        <v>45662</v>
      </c>
      <c r="B8405" s="14" t="s">
        <v>9811</v>
      </c>
      <c r="C8405" s="15">
        <v>35000</v>
      </c>
      <c r="D8405" s="16">
        <v>0</v>
      </c>
      <c r="E8405" s="27" t="s">
        <v>9957</v>
      </c>
    </row>
    <row r="8406" spans="1:5" ht="20.100000000000001" customHeight="1" x14ac:dyDescent="0.2">
      <c r="A8406" s="13">
        <v>45662</v>
      </c>
      <c r="B8406" s="14" t="s">
        <v>9807</v>
      </c>
      <c r="C8406" s="15">
        <v>131500</v>
      </c>
      <c r="D8406" s="16">
        <v>0</v>
      </c>
      <c r="E8406" s="27" t="s">
        <v>9957</v>
      </c>
    </row>
    <row r="8407" spans="1:5" ht="20.100000000000001" customHeight="1" x14ac:dyDescent="0.2">
      <c r="A8407" s="13">
        <v>45662</v>
      </c>
      <c r="B8407" s="14" t="s">
        <v>9809</v>
      </c>
      <c r="C8407" s="15">
        <v>78000</v>
      </c>
      <c r="D8407" s="16">
        <v>0</v>
      </c>
      <c r="E8407" s="27" t="s">
        <v>9957</v>
      </c>
    </row>
    <row r="8408" spans="1:5" ht="20.100000000000001" customHeight="1" x14ac:dyDescent="0.2">
      <c r="A8408" s="13">
        <v>45662</v>
      </c>
      <c r="B8408" s="14" t="s">
        <v>9813</v>
      </c>
      <c r="C8408" s="15">
        <v>66000</v>
      </c>
      <c r="D8408" s="16">
        <v>0</v>
      </c>
      <c r="E8408" s="27" t="s">
        <v>9957</v>
      </c>
    </row>
    <row r="8409" spans="1:5" ht="20.100000000000001" customHeight="1" x14ac:dyDescent="0.2">
      <c r="A8409" s="13">
        <v>45662</v>
      </c>
      <c r="B8409" s="14" t="s">
        <v>9821</v>
      </c>
      <c r="C8409" s="15">
        <v>392000</v>
      </c>
      <c r="D8409" s="16">
        <v>0</v>
      </c>
      <c r="E8409" s="27" t="s">
        <v>9957</v>
      </c>
    </row>
    <row r="8410" spans="1:5" ht="20.100000000000001" customHeight="1" x14ac:dyDescent="0.2">
      <c r="A8410" s="13">
        <v>45662</v>
      </c>
      <c r="B8410" s="14" t="s">
        <v>9823</v>
      </c>
      <c r="C8410" s="15">
        <v>77000</v>
      </c>
      <c r="D8410" s="16">
        <v>0</v>
      </c>
      <c r="E8410" s="27" t="s">
        <v>9957</v>
      </c>
    </row>
    <row r="8411" spans="1:5" ht="20.100000000000001" customHeight="1" x14ac:dyDescent="0.2">
      <c r="A8411" s="13">
        <v>45662</v>
      </c>
      <c r="B8411" s="14" t="s">
        <v>9815</v>
      </c>
      <c r="C8411" s="15">
        <v>103000</v>
      </c>
      <c r="D8411" s="16">
        <v>0</v>
      </c>
      <c r="E8411" s="27" t="s">
        <v>9957</v>
      </c>
    </row>
    <row r="8412" spans="1:5" ht="20.100000000000001" customHeight="1" x14ac:dyDescent="0.2">
      <c r="A8412" s="17">
        <v>45665</v>
      </c>
      <c r="B8412" s="18" t="s">
        <v>9710</v>
      </c>
      <c r="C8412" s="19">
        <v>37000</v>
      </c>
      <c r="D8412" s="20">
        <v>0</v>
      </c>
      <c r="E8412" s="27" t="s">
        <v>9957</v>
      </c>
    </row>
    <row r="8413" spans="1:5" ht="20.100000000000001" customHeight="1" x14ac:dyDescent="0.2">
      <c r="A8413" s="17">
        <v>45665</v>
      </c>
      <c r="B8413" s="18" t="s">
        <v>9702</v>
      </c>
      <c r="C8413" s="19">
        <v>111000</v>
      </c>
      <c r="D8413" s="20">
        <v>0</v>
      </c>
      <c r="E8413" s="27" t="s">
        <v>9957</v>
      </c>
    </row>
    <row r="8414" spans="1:5" ht="20.100000000000001" customHeight="1" x14ac:dyDescent="0.2">
      <c r="A8414" s="17">
        <v>45665</v>
      </c>
      <c r="B8414" s="18" t="s">
        <v>9712</v>
      </c>
      <c r="C8414" s="19">
        <v>42000</v>
      </c>
      <c r="D8414" s="20">
        <v>0</v>
      </c>
      <c r="E8414" s="27" t="s">
        <v>9957</v>
      </c>
    </row>
    <row r="8415" spans="1:5" ht="20.100000000000001" customHeight="1" x14ac:dyDescent="0.2">
      <c r="A8415" s="17">
        <v>45665</v>
      </c>
      <c r="B8415" s="18" t="s">
        <v>9704</v>
      </c>
      <c r="C8415" s="19">
        <v>124000</v>
      </c>
      <c r="D8415" s="20">
        <v>0</v>
      </c>
      <c r="E8415" s="27" t="s">
        <v>9957</v>
      </c>
    </row>
    <row r="8416" spans="1:5" ht="20.100000000000001" customHeight="1" x14ac:dyDescent="0.2">
      <c r="A8416" s="17">
        <v>45665</v>
      </c>
      <c r="B8416" s="18" t="s">
        <v>9708</v>
      </c>
      <c r="C8416" s="19">
        <v>296000</v>
      </c>
      <c r="D8416" s="20">
        <v>0</v>
      </c>
      <c r="E8416" s="27" t="s">
        <v>9957</v>
      </c>
    </row>
    <row r="8417" spans="1:5" ht="20.100000000000001" customHeight="1" x14ac:dyDescent="0.2">
      <c r="A8417" s="17">
        <v>45665</v>
      </c>
      <c r="B8417" s="18" t="s">
        <v>9706</v>
      </c>
      <c r="C8417" s="19">
        <v>172000</v>
      </c>
      <c r="D8417" s="20">
        <v>0</v>
      </c>
      <c r="E8417" s="27" t="s">
        <v>9957</v>
      </c>
    </row>
    <row r="8418" spans="1:5" ht="20.100000000000001" customHeight="1" x14ac:dyDescent="0.2">
      <c r="A8418" s="13">
        <v>45664</v>
      </c>
      <c r="B8418" s="14" t="s">
        <v>9747</v>
      </c>
      <c r="C8418" s="15">
        <v>439750</v>
      </c>
      <c r="D8418" s="16">
        <v>0</v>
      </c>
      <c r="E8418" s="27" t="s">
        <v>9957</v>
      </c>
    </row>
    <row r="8419" spans="1:5" ht="20.100000000000001" customHeight="1" x14ac:dyDescent="0.2">
      <c r="A8419" s="13">
        <v>45670</v>
      </c>
      <c r="B8419" s="14" t="s">
        <v>9576</v>
      </c>
      <c r="C8419" s="15">
        <v>81500</v>
      </c>
      <c r="D8419" s="16">
        <v>0</v>
      </c>
      <c r="E8419" s="27" t="s">
        <v>9957</v>
      </c>
    </row>
    <row r="8420" spans="1:5" ht="20.100000000000001" customHeight="1" x14ac:dyDescent="0.2">
      <c r="A8420" s="13">
        <v>45681</v>
      </c>
      <c r="B8420" s="14" t="s">
        <v>9277</v>
      </c>
      <c r="C8420" s="15">
        <v>925500</v>
      </c>
      <c r="D8420" s="16">
        <v>0</v>
      </c>
      <c r="E8420" s="27" t="s">
        <v>9957</v>
      </c>
    </row>
    <row r="8421" spans="1:5" ht="20.100000000000001" customHeight="1" x14ac:dyDescent="0.2">
      <c r="A8421" s="17">
        <v>45679</v>
      </c>
      <c r="B8421" s="18" t="s">
        <v>9342</v>
      </c>
      <c r="C8421" s="19">
        <v>485000</v>
      </c>
      <c r="D8421" s="20">
        <v>0</v>
      </c>
      <c r="E8421" s="27" t="s">
        <v>9957</v>
      </c>
    </row>
    <row r="8422" spans="1:5" ht="20.100000000000001" customHeight="1" x14ac:dyDescent="0.2">
      <c r="A8422" s="13">
        <v>45678</v>
      </c>
      <c r="B8422" s="14" t="s">
        <v>9370</v>
      </c>
      <c r="C8422" s="15">
        <v>85500</v>
      </c>
      <c r="D8422" s="16">
        <v>0</v>
      </c>
      <c r="E8422" s="27" t="s">
        <v>9957</v>
      </c>
    </row>
    <row r="8423" spans="1:5" ht="20.100000000000001" customHeight="1" x14ac:dyDescent="0.2">
      <c r="A8423" s="17">
        <v>45673</v>
      </c>
      <c r="B8423" s="18" t="s">
        <v>9501</v>
      </c>
      <c r="C8423" s="19">
        <v>228400</v>
      </c>
      <c r="D8423" s="20">
        <v>0</v>
      </c>
      <c r="E8423" s="27" t="s">
        <v>9957</v>
      </c>
    </row>
    <row r="8424" spans="1:5" ht="20.100000000000001" customHeight="1" x14ac:dyDescent="0.2">
      <c r="A8424" s="17">
        <v>45680</v>
      </c>
      <c r="B8424" s="18" t="s">
        <v>9317</v>
      </c>
      <c r="C8424" s="19">
        <v>378000</v>
      </c>
      <c r="D8424" s="20">
        <v>0</v>
      </c>
      <c r="E8424" s="27" t="s">
        <v>9957</v>
      </c>
    </row>
    <row r="8425" spans="1:5" ht="20.100000000000001" customHeight="1" x14ac:dyDescent="0.2">
      <c r="A8425" s="17">
        <v>45680</v>
      </c>
      <c r="B8425" s="18" t="s">
        <v>9315</v>
      </c>
      <c r="C8425" s="19">
        <v>454500</v>
      </c>
      <c r="D8425" s="20">
        <v>0</v>
      </c>
      <c r="E8425" s="27" t="s">
        <v>9957</v>
      </c>
    </row>
    <row r="8426" spans="1:5" ht="20.100000000000001" customHeight="1" x14ac:dyDescent="0.2">
      <c r="A8426" s="13">
        <v>45678</v>
      </c>
      <c r="B8426" s="14" t="s">
        <v>9374</v>
      </c>
      <c r="C8426" s="15">
        <v>315000</v>
      </c>
      <c r="D8426" s="16">
        <v>0</v>
      </c>
      <c r="E8426" s="27" t="s">
        <v>9957</v>
      </c>
    </row>
    <row r="8427" spans="1:5" ht="20.100000000000001" customHeight="1" x14ac:dyDescent="0.2">
      <c r="A8427" s="17">
        <v>45679</v>
      </c>
      <c r="B8427" s="18" t="s">
        <v>9344</v>
      </c>
      <c r="C8427" s="19">
        <v>126000</v>
      </c>
      <c r="D8427" s="20">
        <v>0</v>
      </c>
      <c r="E8427" s="27" t="s">
        <v>9957</v>
      </c>
    </row>
    <row r="8428" spans="1:5" ht="20.100000000000001" customHeight="1" x14ac:dyDescent="0.2">
      <c r="A8428" s="17">
        <v>45673</v>
      </c>
      <c r="B8428" s="18" t="s">
        <v>9499</v>
      </c>
      <c r="C8428" s="19">
        <v>1735000</v>
      </c>
      <c r="D8428" s="20">
        <v>0</v>
      </c>
      <c r="E8428" s="27" t="s">
        <v>9957</v>
      </c>
    </row>
    <row r="8429" spans="1:5" ht="20.100000000000001" customHeight="1" x14ac:dyDescent="0.2">
      <c r="A8429" s="13">
        <v>45678</v>
      </c>
      <c r="B8429" s="14" t="s">
        <v>9372</v>
      </c>
      <c r="C8429" s="15">
        <v>107800</v>
      </c>
      <c r="D8429" s="16">
        <v>0</v>
      </c>
      <c r="E8429" s="27" t="s">
        <v>9957</v>
      </c>
    </row>
    <row r="8430" spans="1:5" ht="20.100000000000001" customHeight="1" x14ac:dyDescent="0.2">
      <c r="A8430" s="13">
        <v>45676</v>
      </c>
      <c r="B8430" s="14" t="s">
        <v>9393</v>
      </c>
      <c r="C8430" s="15">
        <v>70000</v>
      </c>
      <c r="D8430" s="16">
        <v>0</v>
      </c>
      <c r="E8430" s="27" t="s">
        <v>9957</v>
      </c>
    </row>
    <row r="8431" spans="1:5" ht="20.100000000000001" customHeight="1" x14ac:dyDescent="0.2">
      <c r="A8431" s="13">
        <v>45676</v>
      </c>
      <c r="B8431" s="14" t="s">
        <v>9403</v>
      </c>
      <c r="C8431" s="15">
        <v>346300</v>
      </c>
      <c r="D8431" s="16">
        <v>0</v>
      </c>
      <c r="E8431" s="27" t="s">
        <v>9957</v>
      </c>
    </row>
    <row r="8432" spans="1:5" ht="20.100000000000001" customHeight="1" x14ac:dyDescent="0.2">
      <c r="A8432" s="13">
        <v>45676</v>
      </c>
      <c r="B8432" s="14" t="s">
        <v>9401</v>
      </c>
      <c r="C8432" s="15">
        <v>176700</v>
      </c>
      <c r="D8432" s="16">
        <v>0</v>
      </c>
      <c r="E8432" s="27" t="s">
        <v>9957</v>
      </c>
    </row>
    <row r="8433" spans="1:5" ht="20.100000000000001" customHeight="1" x14ac:dyDescent="0.2">
      <c r="A8433" s="13">
        <v>45676</v>
      </c>
      <c r="B8433" s="14" t="s">
        <v>9405</v>
      </c>
      <c r="C8433" s="15">
        <v>308000</v>
      </c>
      <c r="D8433" s="16">
        <v>0</v>
      </c>
      <c r="E8433" s="27" t="s">
        <v>9957</v>
      </c>
    </row>
    <row r="8434" spans="1:5" ht="20.100000000000001" customHeight="1" x14ac:dyDescent="0.2">
      <c r="A8434" s="13">
        <v>45676</v>
      </c>
      <c r="B8434" s="14" t="s">
        <v>9397</v>
      </c>
      <c r="C8434" s="15">
        <v>368100</v>
      </c>
      <c r="D8434" s="16">
        <v>0</v>
      </c>
      <c r="E8434" s="27" t="s">
        <v>9957</v>
      </c>
    </row>
    <row r="8435" spans="1:5" ht="20.100000000000001" customHeight="1" x14ac:dyDescent="0.2">
      <c r="A8435" s="13">
        <v>45676</v>
      </c>
      <c r="B8435" s="14" t="s">
        <v>9399</v>
      </c>
      <c r="C8435" s="15">
        <v>321600</v>
      </c>
      <c r="D8435" s="16">
        <v>0</v>
      </c>
      <c r="E8435" s="27" t="s">
        <v>9957</v>
      </c>
    </row>
    <row r="8436" spans="1:5" ht="20.100000000000001" customHeight="1" x14ac:dyDescent="0.2">
      <c r="A8436" s="13">
        <v>45676</v>
      </c>
      <c r="B8436" s="14" t="s">
        <v>9395</v>
      </c>
      <c r="C8436" s="15">
        <v>424900</v>
      </c>
      <c r="D8436" s="16">
        <v>0</v>
      </c>
      <c r="E8436" s="27" t="s">
        <v>9957</v>
      </c>
    </row>
    <row r="8437" spans="1:5" ht="20.100000000000001" customHeight="1" x14ac:dyDescent="0.2">
      <c r="A8437" s="13">
        <v>45681</v>
      </c>
      <c r="B8437" s="14" t="s">
        <v>9271</v>
      </c>
      <c r="C8437" s="15">
        <v>186000</v>
      </c>
      <c r="D8437" s="16">
        <v>0</v>
      </c>
      <c r="E8437" s="27" t="s">
        <v>9957</v>
      </c>
    </row>
    <row r="8438" spans="1:5" ht="20.100000000000001" customHeight="1" x14ac:dyDescent="0.2">
      <c r="A8438" s="13">
        <v>45681</v>
      </c>
      <c r="B8438" s="14" t="s">
        <v>9273</v>
      </c>
      <c r="C8438" s="15">
        <v>184500</v>
      </c>
      <c r="D8438" s="16">
        <v>0</v>
      </c>
      <c r="E8438" s="27" t="s">
        <v>9957</v>
      </c>
    </row>
    <row r="8439" spans="1:5" ht="20.100000000000001" customHeight="1" x14ac:dyDescent="0.2">
      <c r="A8439" s="13">
        <v>45682</v>
      </c>
      <c r="B8439" s="14" t="s">
        <v>9243</v>
      </c>
      <c r="C8439" s="15">
        <v>466000</v>
      </c>
      <c r="D8439" s="16">
        <v>0</v>
      </c>
      <c r="E8439" s="27" t="s">
        <v>9957</v>
      </c>
    </row>
    <row r="8440" spans="1:5" ht="20.100000000000001" customHeight="1" x14ac:dyDescent="0.2">
      <c r="A8440" s="13">
        <v>45681</v>
      </c>
      <c r="B8440" s="14" t="s">
        <v>9275</v>
      </c>
      <c r="C8440" s="15">
        <v>70000</v>
      </c>
      <c r="D8440" s="16">
        <v>0</v>
      </c>
      <c r="E8440" s="27" t="s">
        <v>9957</v>
      </c>
    </row>
    <row r="8441" spans="1:5" ht="20.100000000000001" customHeight="1" x14ac:dyDescent="0.2">
      <c r="A8441" s="13">
        <v>45682</v>
      </c>
      <c r="B8441" s="14" t="s">
        <v>9237</v>
      </c>
      <c r="C8441" s="15">
        <v>537500</v>
      </c>
      <c r="D8441" s="16">
        <v>0</v>
      </c>
      <c r="E8441" s="27" t="s">
        <v>9957</v>
      </c>
    </row>
    <row r="8442" spans="1:5" ht="20.100000000000001" customHeight="1" x14ac:dyDescent="0.2">
      <c r="A8442" s="13">
        <v>45682</v>
      </c>
      <c r="B8442" s="14" t="s">
        <v>9241</v>
      </c>
      <c r="C8442" s="15">
        <v>502000</v>
      </c>
      <c r="D8442" s="16">
        <v>0</v>
      </c>
      <c r="E8442" s="27" t="s">
        <v>9957</v>
      </c>
    </row>
    <row r="8443" spans="1:5" ht="20.100000000000001" customHeight="1" x14ac:dyDescent="0.2">
      <c r="A8443" s="17">
        <v>45689</v>
      </c>
      <c r="B8443" s="18" t="s">
        <v>9079</v>
      </c>
      <c r="C8443" s="19">
        <v>420500</v>
      </c>
      <c r="D8443" s="20">
        <v>0</v>
      </c>
      <c r="E8443" s="27" t="s">
        <v>9957</v>
      </c>
    </row>
    <row r="8444" spans="1:5" ht="20.100000000000001" customHeight="1" x14ac:dyDescent="0.2">
      <c r="A8444" s="13">
        <v>45687</v>
      </c>
      <c r="B8444" s="14" t="s">
        <v>9150</v>
      </c>
      <c r="C8444" s="15">
        <v>51000</v>
      </c>
      <c r="D8444" s="16">
        <v>0</v>
      </c>
      <c r="E8444" s="27" t="s">
        <v>9957</v>
      </c>
    </row>
    <row r="8445" spans="1:5" ht="20.100000000000001" customHeight="1" x14ac:dyDescent="0.2">
      <c r="A8445" s="17">
        <v>45689</v>
      </c>
      <c r="B8445" s="18" t="s">
        <v>9081</v>
      </c>
      <c r="C8445" s="19">
        <v>300100</v>
      </c>
      <c r="D8445" s="20">
        <v>0</v>
      </c>
      <c r="E8445" s="27" t="s">
        <v>9957</v>
      </c>
    </row>
    <row r="8446" spans="1:5" ht="20.100000000000001" customHeight="1" x14ac:dyDescent="0.2">
      <c r="A8446" s="17">
        <v>45689</v>
      </c>
      <c r="B8446" s="18" t="s">
        <v>9083</v>
      </c>
      <c r="C8446" s="19">
        <v>110000</v>
      </c>
      <c r="D8446" s="20">
        <v>0</v>
      </c>
      <c r="E8446" s="27" t="s">
        <v>9957</v>
      </c>
    </row>
    <row r="8447" spans="1:5" ht="20.100000000000001" customHeight="1" x14ac:dyDescent="0.2">
      <c r="A8447" s="17">
        <v>45689</v>
      </c>
      <c r="B8447" s="18" t="s">
        <v>9075</v>
      </c>
      <c r="C8447" s="19">
        <v>226100</v>
      </c>
      <c r="D8447" s="20">
        <v>0</v>
      </c>
      <c r="E8447" s="27" t="s">
        <v>9957</v>
      </c>
    </row>
    <row r="8448" spans="1:5" ht="20.100000000000001" customHeight="1" x14ac:dyDescent="0.2">
      <c r="A8448" s="13">
        <v>45687</v>
      </c>
      <c r="B8448" s="14" t="s">
        <v>9148</v>
      </c>
      <c r="C8448" s="15">
        <v>149000</v>
      </c>
      <c r="D8448" s="16">
        <v>0</v>
      </c>
      <c r="E8448" s="27" t="s">
        <v>9957</v>
      </c>
    </row>
    <row r="8449" spans="1:5" ht="20.100000000000001" customHeight="1" x14ac:dyDescent="0.2">
      <c r="A8449" s="17">
        <v>45689</v>
      </c>
      <c r="B8449" s="18" t="s">
        <v>9077</v>
      </c>
      <c r="C8449" s="19">
        <v>332400</v>
      </c>
      <c r="D8449" s="20">
        <v>0</v>
      </c>
      <c r="E8449" s="27" t="s">
        <v>9957</v>
      </c>
    </row>
    <row r="8450" spans="1:5" ht="20.100000000000001" customHeight="1" x14ac:dyDescent="0.2">
      <c r="A8450" s="17">
        <v>45689</v>
      </c>
      <c r="B8450" s="18" t="s">
        <v>9095</v>
      </c>
      <c r="C8450" s="19">
        <v>1105500</v>
      </c>
      <c r="D8450" s="20">
        <v>0</v>
      </c>
      <c r="E8450" s="27" t="s">
        <v>9957</v>
      </c>
    </row>
    <row r="8451" spans="1:5" ht="20.100000000000001" customHeight="1" x14ac:dyDescent="0.2">
      <c r="A8451" s="13">
        <v>45682</v>
      </c>
      <c r="B8451" s="14" t="s">
        <v>9228</v>
      </c>
      <c r="C8451" s="15">
        <v>218000</v>
      </c>
      <c r="D8451" s="16">
        <v>0</v>
      </c>
      <c r="E8451" s="27" t="s">
        <v>9957</v>
      </c>
    </row>
    <row r="8452" spans="1:5" ht="20.100000000000001" customHeight="1" x14ac:dyDescent="0.2">
      <c r="A8452" s="13">
        <v>45682</v>
      </c>
      <c r="B8452" s="14" t="s">
        <v>9226</v>
      </c>
      <c r="C8452" s="15">
        <v>247000</v>
      </c>
      <c r="D8452" s="16">
        <v>0</v>
      </c>
      <c r="E8452" s="27" t="s">
        <v>9957</v>
      </c>
    </row>
    <row r="8453" spans="1:5" ht="20.100000000000001" customHeight="1" x14ac:dyDescent="0.2">
      <c r="A8453" s="13">
        <v>45682</v>
      </c>
      <c r="B8453" s="14" t="s">
        <v>9222</v>
      </c>
      <c r="C8453" s="15">
        <v>156500</v>
      </c>
      <c r="D8453" s="16">
        <v>0</v>
      </c>
      <c r="E8453" s="27" t="s">
        <v>9957</v>
      </c>
    </row>
    <row r="8454" spans="1:5" ht="20.100000000000001" customHeight="1" x14ac:dyDescent="0.2">
      <c r="A8454" s="13">
        <v>45682</v>
      </c>
      <c r="B8454" s="14" t="s">
        <v>9216</v>
      </c>
      <c r="C8454" s="15">
        <v>297500</v>
      </c>
      <c r="D8454" s="16">
        <v>0</v>
      </c>
      <c r="E8454" s="27" t="s">
        <v>9957</v>
      </c>
    </row>
    <row r="8455" spans="1:5" ht="20.100000000000001" customHeight="1" x14ac:dyDescent="0.2">
      <c r="A8455" s="13">
        <v>45686</v>
      </c>
      <c r="B8455" s="14" t="s">
        <v>9169</v>
      </c>
      <c r="C8455" s="15">
        <v>908000</v>
      </c>
      <c r="D8455" s="16">
        <v>0</v>
      </c>
      <c r="E8455" s="27" t="s">
        <v>9957</v>
      </c>
    </row>
    <row r="8456" spans="1:5" ht="20.100000000000001" customHeight="1" x14ac:dyDescent="0.2">
      <c r="A8456" s="13">
        <v>45682</v>
      </c>
      <c r="B8456" s="14" t="s">
        <v>9218</v>
      </c>
      <c r="C8456" s="15">
        <v>137400</v>
      </c>
      <c r="D8456" s="16">
        <v>0</v>
      </c>
      <c r="E8456" s="27" t="s">
        <v>9957</v>
      </c>
    </row>
    <row r="8457" spans="1:5" ht="20.100000000000001" customHeight="1" x14ac:dyDescent="0.2">
      <c r="A8457" s="13">
        <v>45682</v>
      </c>
      <c r="B8457" s="14" t="s">
        <v>9234</v>
      </c>
      <c r="C8457" s="15">
        <v>3103900</v>
      </c>
      <c r="D8457" s="16">
        <v>0</v>
      </c>
      <c r="E8457" s="27" t="s">
        <v>9957</v>
      </c>
    </row>
    <row r="8458" spans="1:5" ht="20.100000000000001" customHeight="1" x14ac:dyDescent="0.2">
      <c r="A8458" s="13">
        <v>45680</v>
      </c>
      <c r="B8458" s="14" t="s">
        <v>9311</v>
      </c>
      <c r="C8458" s="15">
        <v>1184500</v>
      </c>
      <c r="D8458" s="16">
        <v>0</v>
      </c>
      <c r="E8458" s="27" t="s">
        <v>9957</v>
      </c>
    </row>
    <row r="8459" spans="1:5" ht="20.100000000000001" customHeight="1" x14ac:dyDescent="0.2">
      <c r="A8459" s="13">
        <v>45682</v>
      </c>
      <c r="B8459" s="14" t="s">
        <v>9224</v>
      </c>
      <c r="C8459" s="15">
        <v>115000</v>
      </c>
      <c r="D8459" s="16">
        <v>0</v>
      </c>
      <c r="E8459" s="27" t="s">
        <v>9957</v>
      </c>
    </row>
    <row r="8460" spans="1:5" ht="20.100000000000001" customHeight="1" x14ac:dyDescent="0.2">
      <c r="A8460" s="13">
        <v>45682</v>
      </c>
      <c r="B8460" s="14" t="s">
        <v>9220</v>
      </c>
      <c r="C8460" s="15">
        <v>203500</v>
      </c>
      <c r="D8460" s="16">
        <v>0</v>
      </c>
      <c r="E8460" s="27" t="s">
        <v>9957</v>
      </c>
    </row>
    <row r="8461" spans="1:5" ht="20.100000000000001" customHeight="1" x14ac:dyDescent="0.2">
      <c r="A8461" s="17">
        <v>45684</v>
      </c>
      <c r="B8461" s="18" t="s">
        <v>9208</v>
      </c>
      <c r="C8461" s="19">
        <v>1384700</v>
      </c>
      <c r="D8461" s="20">
        <v>0</v>
      </c>
      <c r="E8461" s="27" t="s">
        <v>9957</v>
      </c>
    </row>
    <row r="8462" spans="1:5" ht="20.100000000000001" customHeight="1" x14ac:dyDescent="0.2">
      <c r="A8462" s="13">
        <v>45686</v>
      </c>
      <c r="B8462" s="14" t="s">
        <v>9167</v>
      </c>
      <c r="C8462" s="15">
        <v>403600</v>
      </c>
      <c r="D8462" s="16">
        <v>0</v>
      </c>
      <c r="E8462" s="27" t="s">
        <v>9957</v>
      </c>
    </row>
    <row r="8463" spans="1:5" ht="20.100000000000001" customHeight="1" x14ac:dyDescent="0.2">
      <c r="A8463" s="17">
        <v>45694</v>
      </c>
      <c r="B8463" s="18" t="s">
        <v>8971</v>
      </c>
      <c r="C8463" s="19">
        <v>282100</v>
      </c>
      <c r="D8463" s="20">
        <v>0</v>
      </c>
      <c r="E8463" s="27" t="s">
        <v>9957</v>
      </c>
    </row>
    <row r="8464" spans="1:5" ht="20.100000000000001" customHeight="1" x14ac:dyDescent="0.2">
      <c r="A8464" s="17">
        <v>45694</v>
      </c>
      <c r="B8464" s="18" t="s">
        <v>8965</v>
      </c>
      <c r="C8464" s="19">
        <v>82000</v>
      </c>
      <c r="D8464" s="20">
        <v>0</v>
      </c>
      <c r="E8464" s="27" t="s">
        <v>9957</v>
      </c>
    </row>
    <row r="8465" spans="1:5" ht="20.100000000000001" customHeight="1" x14ac:dyDescent="0.2">
      <c r="A8465" s="17">
        <v>45694</v>
      </c>
      <c r="B8465" s="18" t="s">
        <v>8973</v>
      </c>
      <c r="C8465" s="19">
        <v>209500</v>
      </c>
      <c r="D8465" s="20">
        <v>0</v>
      </c>
      <c r="E8465" s="27" t="s">
        <v>9957</v>
      </c>
    </row>
    <row r="8466" spans="1:5" ht="20.100000000000001" customHeight="1" x14ac:dyDescent="0.2">
      <c r="A8466" s="17">
        <v>45694</v>
      </c>
      <c r="B8466" s="18" t="s">
        <v>8963</v>
      </c>
      <c r="C8466" s="19">
        <v>285600</v>
      </c>
      <c r="D8466" s="20">
        <v>0</v>
      </c>
      <c r="E8466" s="27" t="s">
        <v>9957</v>
      </c>
    </row>
    <row r="8467" spans="1:5" ht="20.100000000000001" customHeight="1" x14ac:dyDescent="0.2">
      <c r="A8467" s="17">
        <v>45694</v>
      </c>
      <c r="B8467" s="18" t="s">
        <v>8967</v>
      </c>
      <c r="C8467" s="19">
        <v>37200</v>
      </c>
      <c r="D8467" s="20">
        <v>0</v>
      </c>
      <c r="E8467" s="27" t="s">
        <v>9957</v>
      </c>
    </row>
    <row r="8468" spans="1:5" ht="20.100000000000001" customHeight="1" x14ac:dyDescent="0.2">
      <c r="A8468" s="17">
        <v>45694</v>
      </c>
      <c r="B8468" s="18" t="s">
        <v>8969</v>
      </c>
      <c r="C8468" s="19">
        <v>494300</v>
      </c>
      <c r="D8468" s="20">
        <v>0</v>
      </c>
      <c r="E8468" s="27" t="s">
        <v>9957</v>
      </c>
    </row>
    <row r="8469" spans="1:5" ht="20.100000000000001" customHeight="1" x14ac:dyDescent="0.2">
      <c r="A8469" s="13">
        <v>45697</v>
      </c>
      <c r="B8469" s="14" t="s">
        <v>8870</v>
      </c>
      <c r="C8469" s="15">
        <v>698000</v>
      </c>
      <c r="D8469" s="16">
        <v>0</v>
      </c>
      <c r="E8469" s="27" t="s">
        <v>9957</v>
      </c>
    </row>
    <row r="8470" spans="1:5" ht="20.100000000000001" customHeight="1" x14ac:dyDescent="0.2">
      <c r="A8470" s="17">
        <v>45695</v>
      </c>
      <c r="B8470" s="18" t="s">
        <v>8902</v>
      </c>
      <c r="C8470" s="19">
        <v>136500</v>
      </c>
      <c r="D8470" s="20">
        <v>0</v>
      </c>
      <c r="E8470" s="27" t="s">
        <v>9957</v>
      </c>
    </row>
    <row r="8471" spans="1:5" ht="20.100000000000001" customHeight="1" x14ac:dyDescent="0.2">
      <c r="A8471" s="17">
        <v>45694</v>
      </c>
      <c r="B8471" s="18" t="s">
        <v>8949</v>
      </c>
      <c r="C8471" s="19">
        <v>123100</v>
      </c>
      <c r="D8471" s="20">
        <v>0</v>
      </c>
      <c r="E8471" s="27" t="s">
        <v>9957</v>
      </c>
    </row>
    <row r="8472" spans="1:5" ht="20.100000000000001" customHeight="1" x14ac:dyDescent="0.2">
      <c r="A8472" s="13">
        <v>45696</v>
      </c>
      <c r="B8472" s="14" t="s">
        <v>8881</v>
      </c>
      <c r="C8472" s="15">
        <v>295500</v>
      </c>
      <c r="D8472" s="16">
        <v>0</v>
      </c>
      <c r="E8472" s="27" t="s">
        <v>9957</v>
      </c>
    </row>
    <row r="8473" spans="1:5" ht="20.100000000000001" customHeight="1" x14ac:dyDescent="0.2">
      <c r="A8473" s="13">
        <v>45696</v>
      </c>
      <c r="B8473" s="14" t="s">
        <v>8877</v>
      </c>
      <c r="C8473" s="15">
        <v>418500</v>
      </c>
      <c r="D8473" s="16">
        <v>0</v>
      </c>
      <c r="E8473" s="27" t="s">
        <v>9957</v>
      </c>
    </row>
    <row r="8474" spans="1:5" ht="20.100000000000001" customHeight="1" x14ac:dyDescent="0.2">
      <c r="A8474" s="13">
        <v>45696</v>
      </c>
      <c r="B8474" s="14" t="s">
        <v>8883</v>
      </c>
      <c r="C8474" s="15">
        <v>266000</v>
      </c>
      <c r="D8474" s="16">
        <v>0</v>
      </c>
      <c r="E8474" s="27" t="s">
        <v>9957</v>
      </c>
    </row>
    <row r="8475" spans="1:5" ht="20.100000000000001" customHeight="1" x14ac:dyDescent="0.2">
      <c r="A8475" s="13">
        <v>45697</v>
      </c>
      <c r="B8475" s="14" t="s">
        <v>8862</v>
      </c>
      <c r="C8475" s="15">
        <v>426000</v>
      </c>
      <c r="D8475" s="16">
        <v>0</v>
      </c>
      <c r="E8475" s="27" t="s">
        <v>9957</v>
      </c>
    </row>
    <row r="8476" spans="1:5" ht="20.100000000000001" customHeight="1" x14ac:dyDescent="0.2">
      <c r="A8476" s="13">
        <v>45697</v>
      </c>
      <c r="B8476" s="14" t="s">
        <v>8866</v>
      </c>
      <c r="C8476" s="15">
        <v>1266650</v>
      </c>
      <c r="D8476" s="16">
        <v>0</v>
      </c>
      <c r="E8476" s="27" t="s">
        <v>9957</v>
      </c>
    </row>
    <row r="8477" spans="1:5" ht="20.100000000000001" customHeight="1" x14ac:dyDescent="0.2">
      <c r="A8477" s="13">
        <v>45687</v>
      </c>
      <c r="B8477" s="14" t="s">
        <v>9158</v>
      </c>
      <c r="C8477" s="15">
        <v>1123500</v>
      </c>
      <c r="D8477" s="16">
        <v>0</v>
      </c>
      <c r="E8477" s="27" t="s">
        <v>9957</v>
      </c>
    </row>
    <row r="8478" spans="1:5" ht="20.100000000000001" customHeight="1" x14ac:dyDescent="0.2">
      <c r="A8478" s="17">
        <v>45695</v>
      </c>
      <c r="B8478" s="18" t="s">
        <v>8904</v>
      </c>
      <c r="C8478" s="19">
        <v>32750</v>
      </c>
      <c r="D8478" s="20">
        <v>0</v>
      </c>
      <c r="E8478" s="27" t="s">
        <v>9957</v>
      </c>
    </row>
    <row r="8479" spans="1:5" ht="20.100000000000001" customHeight="1" x14ac:dyDescent="0.2">
      <c r="A8479" s="17">
        <v>45694</v>
      </c>
      <c r="B8479" s="18" t="s">
        <v>8951</v>
      </c>
      <c r="C8479" s="19">
        <v>77500</v>
      </c>
      <c r="D8479" s="20">
        <v>0</v>
      </c>
      <c r="E8479" s="27" t="s">
        <v>9957</v>
      </c>
    </row>
    <row r="8480" spans="1:5" ht="20.100000000000001" customHeight="1" x14ac:dyDescent="0.2">
      <c r="A8480" s="13">
        <v>45696</v>
      </c>
      <c r="B8480" s="14" t="s">
        <v>8879</v>
      </c>
      <c r="C8480" s="15">
        <v>774000</v>
      </c>
      <c r="D8480" s="16">
        <v>0</v>
      </c>
      <c r="E8480" s="27" t="s">
        <v>9957</v>
      </c>
    </row>
    <row r="8481" spans="1:5" ht="20.100000000000001" customHeight="1" x14ac:dyDescent="0.2">
      <c r="A8481" s="13">
        <v>45697</v>
      </c>
      <c r="B8481" s="14" t="s">
        <v>8868</v>
      </c>
      <c r="C8481" s="15">
        <v>285300</v>
      </c>
      <c r="D8481" s="16">
        <v>0</v>
      </c>
      <c r="E8481" s="27" t="s">
        <v>9957</v>
      </c>
    </row>
    <row r="8482" spans="1:5" ht="20.100000000000001" customHeight="1" x14ac:dyDescent="0.2">
      <c r="A8482" s="17">
        <v>45704</v>
      </c>
      <c r="B8482" s="18" t="s">
        <v>8665</v>
      </c>
      <c r="C8482" s="19">
        <v>1461500</v>
      </c>
      <c r="D8482" s="20">
        <v>0</v>
      </c>
      <c r="E8482" s="27" t="s">
        <v>9957</v>
      </c>
    </row>
    <row r="8483" spans="1:5" ht="20.100000000000001" customHeight="1" x14ac:dyDescent="0.2">
      <c r="A8483" s="17">
        <v>45701</v>
      </c>
      <c r="B8483" s="18" t="s">
        <v>8772</v>
      </c>
      <c r="C8483" s="19">
        <v>90500</v>
      </c>
      <c r="D8483" s="20">
        <v>0</v>
      </c>
      <c r="E8483" s="27" t="s">
        <v>9957</v>
      </c>
    </row>
    <row r="8484" spans="1:5" ht="20.100000000000001" customHeight="1" x14ac:dyDescent="0.2">
      <c r="A8484" s="17">
        <v>45701</v>
      </c>
      <c r="B8484" s="18" t="s">
        <v>8776</v>
      </c>
      <c r="C8484" s="19">
        <v>152000</v>
      </c>
      <c r="D8484" s="20">
        <v>0</v>
      </c>
      <c r="E8484" s="27" t="s">
        <v>9957</v>
      </c>
    </row>
    <row r="8485" spans="1:5" ht="20.100000000000001" customHeight="1" x14ac:dyDescent="0.2">
      <c r="A8485" s="13">
        <v>45694</v>
      </c>
      <c r="B8485" s="14" t="s">
        <v>8931</v>
      </c>
      <c r="C8485" s="15">
        <v>62300</v>
      </c>
      <c r="D8485" s="16">
        <v>0</v>
      </c>
      <c r="E8485" s="27" t="s">
        <v>9957</v>
      </c>
    </row>
    <row r="8486" spans="1:5" ht="20.100000000000001" customHeight="1" x14ac:dyDescent="0.2">
      <c r="A8486" s="13">
        <v>45703</v>
      </c>
      <c r="B8486" s="14" t="s">
        <v>8696</v>
      </c>
      <c r="C8486" s="15">
        <v>573000</v>
      </c>
      <c r="D8486" s="16">
        <v>0</v>
      </c>
      <c r="E8486" s="27" t="s">
        <v>9957</v>
      </c>
    </row>
    <row r="8487" spans="1:5" ht="20.100000000000001" customHeight="1" x14ac:dyDescent="0.2">
      <c r="A8487" s="17">
        <v>45701</v>
      </c>
      <c r="B8487" s="18" t="s">
        <v>8766</v>
      </c>
      <c r="C8487" s="19">
        <v>1254000</v>
      </c>
      <c r="D8487" s="20">
        <v>0</v>
      </c>
      <c r="E8487" s="27" t="s">
        <v>9957</v>
      </c>
    </row>
    <row r="8488" spans="1:5" ht="20.100000000000001" customHeight="1" x14ac:dyDescent="0.2">
      <c r="A8488" s="17">
        <v>45701</v>
      </c>
      <c r="B8488" s="18" t="s">
        <v>8774</v>
      </c>
      <c r="C8488" s="19">
        <v>204000</v>
      </c>
      <c r="D8488" s="20">
        <v>0</v>
      </c>
      <c r="E8488" s="27" t="s">
        <v>9957</v>
      </c>
    </row>
    <row r="8489" spans="1:5" ht="20.100000000000001" customHeight="1" x14ac:dyDescent="0.2">
      <c r="A8489" s="17">
        <v>45702</v>
      </c>
      <c r="B8489" s="18" t="s">
        <v>8713</v>
      </c>
      <c r="C8489" s="19">
        <v>630500</v>
      </c>
      <c r="D8489" s="20">
        <v>0</v>
      </c>
      <c r="E8489" s="27" t="s">
        <v>9957</v>
      </c>
    </row>
    <row r="8490" spans="1:5" ht="20.100000000000001" customHeight="1" x14ac:dyDescent="0.2">
      <c r="A8490" s="17">
        <v>45710</v>
      </c>
      <c r="B8490" s="18" t="s">
        <v>8480</v>
      </c>
      <c r="C8490" s="19">
        <v>2205450</v>
      </c>
      <c r="D8490" s="20">
        <v>0</v>
      </c>
      <c r="E8490" s="27" t="s">
        <v>9957</v>
      </c>
    </row>
    <row r="8491" spans="1:5" ht="20.100000000000001" customHeight="1" x14ac:dyDescent="0.2">
      <c r="A8491" s="17">
        <v>45699</v>
      </c>
      <c r="B8491" s="18" t="s">
        <v>8801</v>
      </c>
      <c r="C8491" s="19">
        <v>168500</v>
      </c>
      <c r="D8491" s="20">
        <v>0</v>
      </c>
      <c r="E8491" s="27" t="s">
        <v>9957</v>
      </c>
    </row>
    <row r="8492" spans="1:5" ht="20.100000000000001" customHeight="1" x14ac:dyDescent="0.2">
      <c r="A8492" s="17">
        <v>45701</v>
      </c>
      <c r="B8492" s="18" t="s">
        <v>8778</v>
      </c>
      <c r="C8492" s="19">
        <v>483000</v>
      </c>
      <c r="D8492" s="20">
        <v>0</v>
      </c>
      <c r="E8492" s="27" t="s">
        <v>9957</v>
      </c>
    </row>
    <row r="8493" spans="1:5" ht="20.100000000000001" customHeight="1" x14ac:dyDescent="0.2">
      <c r="A8493" s="13">
        <v>45703</v>
      </c>
      <c r="B8493" s="14" t="s">
        <v>8694</v>
      </c>
      <c r="C8493" s="15">
        <v>1199500</v>
      </c>
      <c r="D8493" s="16">
        <v>0</v>
      </c>
      <c r="E8493" s="27" t="s">
        <v>9957</v>
      </c>
    </row>
    <row r="8494" spans="1:5" ht="20.100000000000001" customHeight="1" x14ac:dyDescent="0.2">
      <c r="A8494" s="17">
        <v>45701</v>
      </c>
      <c r="B8494" s="18" t="s">
        <v>8770</v>
      </c>
      <c r="C8494" s="19">
        <v>190500</v>
      </c>
      <c r="D8494" s="20">
        <v>0</v>
      </c>
      <c r="E8494" s="27" t="s">
        <v>9957</v>
      </c>
    </row>
    <row r="8495" spans="1:5" ht="20.100000000000001" customHeight="1" x14ac:dyDescent="0.2">
      <c r="A8495" s="13">
        <v>45699</v>
      </c>
      <c r="B8495" s="14" t="s">
        <v>8825</v>
      </c>
      <c r="C8495" s="15">
        <v>36000</v>
      </c>
      <c r="D8495" s="16">
        <v>0</v>
      </c>
      <c r="E8495" s="27" t="s">
        <v>9957</v>
      </c>
    </row>
    <row r="8496" spans="1:5" ht="20.100000000000001" customHeight="1" x14ac:dyDescent="0.2">
      <c r="A8496" s="13">
        <v>45694</v>
      </c>
      <c r="B8496" s="14" t="s">
        <v>8933</v>
      </c>
      <c r="C8496" s="15">
        <v>1226500</v>
      </c>
      <c r="D8496" s="16">
        <v>0</v>
      </c>
      <c r="E8496" s="27" t="s">
        <v>9957</v>
      </c>
    </row>
    <row r="8497" spans="1:5" ht="20.100000000000001" customHeight="1" x14ac:dyDescent="0.2">
      <c r="A8497" s="13">
        <v>45699</v>
      </c>
      <c r="B8497" s="14" t="s">
        <v>8831</v>
      </c>
      <c r="C8497" s="15">
        <v>145000</v>
      </c>
      <c r="D8497" s="16">
        <v>0</v>
      </c>
      <c r="E8497" s="27" t="s">
        <v>9957</v>
      </c>
    </row>
    <row r="8498" spans="1:5" ht="20.100000000000001" customHeight="1" x14ac:dyDescent="0.2">
      <c r="A8498" s="13">
        <v>45699</v>
      </c>
      <c r="B8498" s="14" t="s">
        <v>8833</v>
      </c>
      <c r="C8498" s="15">
        <v>147200</v>
      </c>
      <c r="D8498" s="16">
        <v>0</v>
      </c>
      <c r="E8498" s="27" t="s">
        <v>9957</v>
      </c>
    </row>
    <row r="8499" spans="1:5" ht="20.100000000000001" customHeight="1" x14ac:dyDescent="0.2">
      <c r="A8499" s="13">
        <v>45699</v>
      </c>
      <c r="B8499" s="14" t="s">
        <v>8829</v>
      </c>
      <c r="C8499" s="15">
        <v>277500</v>
      </c>
      <c r="D8499" s="16">
        <v>0</v>
      </c>
      <c r="E8499" s="27" t="s">
        <v>9957</v>
      </c>
    </row>
    <row r="8500" spans="1:5" ht="20.100000000000001" customHeight="1" x14ac:dyDescent="0.2">
      <c r="A8500" s="13">
        <v>45699</v>
      </c>
      <c r="B8500" s="14" t="s">
        <v>8827</v>
      </c>
      <c r="C8500" s="15">
        <v>222900</v>
      </c>
      <c r="D8500" s="16">
        <v>0</v>
      </c>
      <c r="E8500" s="27" t="s">
        <v>9957</v>
      </c>
    </row>
    <row r="8501" spans="1:5" ht="20.100000000000001" customHeight="1" x14ac:dyDescent="0.2">
      <c r="A8501" s="17">
        <v>45707</v>
      </c>
      <c r="B8501" s="18" t="s">
        <v>8577</v>
      </c>
      <c r="C8501" s="19">
        <v>84000</v>
      </c>
      <c r="D8501" s="20">
        <v>0</v>
      </c>
      <c r="E8501" s="27" t="s">
        <v>9957</v>
      </c>
    </row>
    <row r="8502" spans="1:5" ht="20.100000000000001" customHeight="1" x14ac:dyDescent="0.2">
      <c r="A8502" s="17">
        <v>45707</v>
      </c>
      <c r="B8502" s="18" t="s">
        <v>8575</v>
      </c>
      <c r="C8502" s="19">
        <v>63000</v>
      </c>
      <c r="D8502" s="20">
        <v>0</v>
      </c>
      <c r="E8502" s="27" t="s">
        <v>9957</v>
      </c>
    </row>
    <row r="8503" spans="1:5" ht="20.100000000000001" customHeight="1" x14ac:dyDescent="0.2">
      <c r="A8503" s="17">
        <v>45707</v>
      </c>
      <c r="B8503" s="18" t="s">
        <v>8581</v>
      </c>
      <c r="C8503" s="19">
        <v>44000</v>
      </c>
      <c r="D8503" s="20">
        <v>0</v>
      </c>
      <c r="E8503" s="27" t="s">
        <v>9957</v>
      </c>
    </row>
    <row r="8504" spans="1:5" ht="20.100000000000001" customHeight="1" x14ac:dyDescent="0.2">
      <c r="A8504" s="17">
        <v>45707</v>
      </c>
      <c r="B8504" s="18" t="s">
        <v>8583</v>
      </c>
      <c r="C8504" s="19">
        <v>365000</v>
      </c>
      <c r="D8504" s="20">
        <v>0</v>
      </c>
      <c r="E8504" s="27" t="s">
        <v>9957</v>
      </c>
    </row>
    <row r="8505" spans="1:5" ht="20.100000000000001" customHeight="1" x14ac:dyDescent="0.2">
      <c r="A8505" s="13">
        <v>45711</v>
      </c>
      <c r="B8505" s="14" t="s">
        <v>8431</v>
      </c>
      <c r="C8505" s="15">
        <v>804500</v>
      </c>
      <c r="D8505" s="16">
        <v>0</v>
      </c>
      <c r="E8505" s="27" t="s">
        <v>9957</v>
      </c>
    </row>
    <row r="8506" spans="1:5" ht="20.100000000000001" customHeight="1" x14ac:dyDescent="0.2">
      <c r="A8506" s="17">
        <v>45707</v>
      </c>
      <c r="B8506" s="18" t="s">
        <v>8579</v>
      </c>
      <c r="C8506" s="19">
        <v>54000</v>
      </c>
      <c r="D8506" s="20">
        <v>0</v>
      </c>
      <c r="E8506" s="27" t="s">
        <v>9957</v>
      </c>
    </row>
    <row r="8507" spans="1:5" ht="20.100000000000001" customHeight="1" x14ac:dyDescent="0.2">
      <c r="A8507" s="13">
        <v>45710</v>
      </c>
      <c r="B8507" s="14" t="s">
        <v>8454</v>
      </c>
      <c r="C8507" s="15">
        <v>152200</v>
      </c>
      <c r="D8507" s="16">
        <v>0</v>
      </c>
      <c r="E8507" s="27" t="s">
        <v>9957</v>
      </c>
    </row>
    <row r="8508" spans="1:5" ht="20.100000000000001" customHeight="1" x14ac:dyDescent="0.2">
      <c r="A8508" s="13">
        <v>45710</v>
      </c>
      <c r="B8508" s="14" t="s">
        <v>8446</v>
      </c>
      <c r="C8508" s="15">
        <v>351400</v>
      </c>
      <c r="D8508" s="16">
        <v>0</v>
      </c>
      <c r="E8508" s="27" t="s">
        <v>9957</v>
      </c>
    </row>
    <row r="8509" spans="1:5" ht="20.100000000000001" customHeight="1" x14ac:dyDescent="0.2">
      <c r="A8509" s="13">
        <v>45710</v>
      </c>
      <c r="B8509" s="14" t="s">
        <v>8458</v>
      </c>
      <c r="C8509" s="15">
        <v>155000</v>
      </c>
      <c r="D8509" s="16">
        <v>0</v>
      </c>
      <c r="E8509" s="27" t="s">
        <v>9957</v>
      </c>
    </row>
    <row r="8510" spans="1:5" ht="20.100000000000001" customHeight="1" x14ac:dyDescent="0.2">
      <c r="A8510" s="13">
        <v>45710</v>
      </c>
      <c r="B8510" s="14" t="s">
        <v>8452</v>
      </c>
      <c r="C8510" s="15">
        <v>96600</v>
      </c>
      <c r="D8510" s="16">
        <v>0</v>
      </c>
      <c r="E8510" s="27" t="s">
        <v>9957</v>
      </c>
    </row>
    <row r="8511" spans="1:5" ht="20.100000000000001" customHeight="1" x14ac:dyDescent="0.2">
      <c r="A8511" s="13">
        <v>45710</v>
      </c>
      <c r="B8511" s="14" t="s">
        <v>8456</v>
      </c>
      <c r="C8511" s="15">
        <v>729600</v>
      </c>
      <c r="D8511" s="16">
        <v>0</v>
      </c>
      <c r="E8511" s="27" t="s">
        <v>9957</v>
      </c>
    </row>
    <row r="8512" spans="1:5" ht="20.100000000000001" customHeight="1" x14ac:dyDescent="0.2">
      <c r="A8512" s="13">
        <v>45711</v>
      </c>
      <c r="B8512" s="14" t="s">
        <v>8435</v>
      </c>
      <c r="C8512" s="15">
        <v>531500</v>
      </c>
      <c r="D8512" s="16">
        <v>0</v>
      </c>
      <c r="E8512" s="27" t="s">
        <v>9957</v>
      </c>
    </row>
    <row r="8513" spans="1:5" ht="20.100000000000001" customHeight="1" x14ac:dyDescent="0.2">
      <c r="A8513" s="17">
        <v>45701</v>
      </c>
      <c r="B8513" s="18" t="s">
        <v>8763</v>
      </c>
      <c r="C8513" s="19">
        <v>38250</v>
      </c>
      <c r="D8513" s="20">
        <v>0</v>
      </c>
      <c r="E8513" s="27" t="s">
        <v>9957</v>
      </c>
    </row>
    <row r="8514" spans="1:5" ht="20.100000000000001" customHeight="1" x14ac:dyDescent="0.2">
      <c r="A8514" s="13">
        <v>45711</v>
      </c>
      <c r="B8514" s="14" t="s">
        <v>8433</v>
      </c>
      <c r="C8514" s="15">
        <v>410500</v>
      </c>
      <c r="D8514" s="16">
        <v>0</v>
      </c>
      <c r="E8514" s="27" t="s">
        <v>9957</v>
      </c>
    </row>
    <row r="8515" spans="1:5" ht="20.100000000000001" customHeight="1" x14ac:dyDescent="0.2">
      <c r="A8515" s="17">
        <v>45707</v>
      </c>
      <c r="B8515" s="18" t="s">
        <v>8597</v>
      </c>
      <c r="C8515" s="19">
        <v>453850</v>
      </c>
      <c r="D8515" s="20">
        <v>0</v>
      </c>
      <c r="E8515" s="27" t="s">
        <v>9957</v>
      </c>
    </row>
    <row r="8516" spans="1:5" ht="20.100000000000001" customHeight="1" x14ac:dyDescent="0.2">
      <c r="A8516" s="17">
        <v>45707</v>
      </c>
      <c r="B8516" s="18" t="s">
        <v>8587</v>
      </c>
      <c r="C8516" s="19">
        <v>160000</v>
      </c>
      <c r="D8516" s="20">
        <v>0</v>
      </c>
      <c r="E8516" s="27" t="s">
        <v>9957</v>
      </c>
    </row>
    <row r="8517" spans="1:5" ht="20.100000000000001" customHeight="1" x14ac:dyDescent="0.2">
      <c r="A8517" s="17">
        <v>45707</v>
      </c>
      <c r="B8517" s="18" t="s">
        <v>8595</v>
      </c>
      <c r="C8517" s="19">
        <v>91000</v>
      </c>
      <c r="D8517" s="20">
        <v>0</v>
      </c>
      <c r="E8517" s="27" t="s">
        <v>9957</v>
      </c>
    </row>
    <row r="8518" spans="1:5" ht="20.100000000000001" customHeight="1" x14ac:dyDescent="0.2">
      <c r="A8518" s="17">
        <v>45707</v>
      </c>
      <c r="B8518" s="18" t="s">
        <v>8589</v>
      </c>
      <c r="C8518" s="19">
        <v>876130</v>
      </c>
      <c r="D8518" s="20">
        <v>0</v>
      </c>
      <c r="E8518" s="27" t="s">
        <v>9957</v>
      </c>
    </row>
    <row r="8519" spans="1:5" ht="20.100000000000001" customHeight="1" x14ac:dyDescent="0.2">
      <c r="A8519" s="17">
        <v>45701</v>
      </c>
      <c r="B8519" s="18" t="s">
        <v>8761</v>
      </c>
      <c r="C8519" s="19">
        <v>337000</v>
      </c>
      <c r="D8519" s="20">
        <v>0</v>
      </c>
      <c r="E8519" s="27" t="s">
        <v>9957</v>
      </c>
    </row>
    <row r="8520" spans="1:5" ht="20.100000000000001" customHeight="1" x14ac:dyDescent="0.2">
      <c r="A8520" s="17">
        <v>45707</v>
      </c>
      <c r="B8520" s="18" t="s">
        <v>8585</v>
      </c>
      <c r="C8520" s="19">
        <v>40200</v>
      </c>
      <c r="D8520" s="20">
        <v>0</v>
      </c>
      <c r="E8520" s="27" t="s">
        <v>9957</v>
      </c>
    </row>
    <row r="8521" spans="1:5" ht="20.100000000000001" customHeight="1" x14ac:dyDescent="0.2">
      <c r="A8521" s="17">
        <v>45701</v>
      </c>
      <c r="B8521" s="18" t="s">
        <v>8759</v>
      </c>
      <c r="C8521" s="19">
        <v>52000</v>
      </c>
      <c r="D8521" s="20">
        <v>0</v>
      </c>
      <c r="E8521" s="27" t="s">
        <v>9957</v>
      </c>
    </row>
    <row r="8522" spans="1:5" ht="20.100000000000001" customHeight="1" x14ac:dyDescent="0.2">
      <c r="A8522" s="17">
        <v>45707</v>
      </c>
      <c r="B8522" s="18" t="s">
        <v>8593</v>
      </c>
      <c r="C8522" s="19">
        <v>325000</v>
      </c>
      <c r="D8522" s="20">
        <v>0</v>
      </c>
      <c r="E8522" s="27" t="s">
        <v>9957</v>
      </c>
    </row>
    <row r="8523" spans="1:5" ht="20.100000000000001" customHeight="1" x14ac:dyDescent="0.2">
      <c r="A8523" s="17">
        <v>45707</v>
      </c>
      <c r="B8523" s="18" t="s">
        <v>8591</v>
      </c>
      <c r="C8523" s="19">
        <v>162000</v>
      </c>
      <c r="D8523" s="20">
        <v>0</v>
      </c>
      <c r="E8523" s="27" t="s">
        <v>9957</v>
      </c>
    </row>
    <row r="8524" spans="1:5" ht="20.100000000000001" customHeight="1" x14ac:dyDescent="0.2">
      <c r="A8524" s="17">
        <v>45707</v>
      </c>
      <c r="B8524" s="18" t="s">
        <v>8559</v>
      </c>
      <c r="C8524" s="19">
        <v>39500</v>
      </c>
      <c r="D8524" s="20">
        <v>0</v>
      </c>
      <c r="E8524" s="27" t="s">
        <v>9957</v>
      </c>
    </row>
    <row r="8525" spans="1:5" ht="20.100000000000001" customHeight="1" x14ac:dyDescent="0.2">
      <c r="A8525" s="17">
        <v>45712</v>
      </c>
      <c r="B8525" s="18" t="s">
        <v>8415</v>
      </c>
      <c r="C8525" s="19">
        <v>126000</v>
      </c>
      <c r="D8525" s="20">
        <v>0</v>
      </c>
      <c r="E8525" s="27" t="s">
        <v>9957</v>
      </c>
    </row>
    <row r="8526" spans="1:5" ht="20.100000000000001" customHeight="1" x14ac:dyDescent="0.2">
      <c r="A8526" s="17">
        <v>45712</v>
      </c>
      <c r="B8526" s="18" t="s">
        <v>8417</v>
      </c>
      <c r="C8526" s="19">
        <v>137000</v>
      </c>
      <c r="D8526" s="20">
        <v>0</v>
      </c>
      <c r="E8526" s="27" t="s">
        <v>9957</v>
      </c>
    </row>
    <row r="8527" spans="1:5" ht="20.100000000000001" customHeight="1" x14ac:dyDescent="0.2">
      <c r="A8527" s="17">
        <v>45712</v>
      </c>
      <c r="B8527" s="18" t="s">
        <v>8409</v>
      </c>
      <c r="C8527" s="19">
        <v>180000</v>
      </c>
      <c r="D8527" s="20">
        <v>0</v>
      </c>
      <c r="E8527" s="27" t="s">
        <v>9957</v>
      </c>
    </row>
    <row r="8528" spans="1:5" ht="20.100000000000001" customHeight="1" x14ac:dyDescent="0.2">
      <c r="A8528" s="17">
        <v>45707</v>
      </c>
      <c r="B8528" s="18" t="s">
        <v>8561</v>
      </c>
      <c r="C8528" s="19">
        <v>22000</v>
      </c>
      <c r="D8528" s="20">
        <v>0</v>
      </c>
      <c r="E8528" s="27" t="s">
        <v>9957</v>
      </c>
    </row>
    <row r="8529" spans="1:5" ht="20.100000000000001" customHeight="1" x14ac:dyDescent="0.2">
      <c r="A8529" s="17">
        <v>45712</v>
      </c>
      <c r="B8529" s="18" t="s">
        <v>8413</v>
      </c>
      <c r="C8529" s="19">
        <v>716500</v>
      </c>
      <c r="D8529" s="20">
        <v>0</v>
      </c>
      <c r="E8529" s="27" t="s">
        <v>9957</v>
      </c>
    </row>
    <row r="8530" spans="1:5" ht="20.100000000000001" customHeight="1" x14ac:dyDescent="0.2">
      <c r="A8530" s="17">
        <v>45712</v>
      </c>
      <c r="B8530" s="18" t="s">
        <v>8419</v>
      </c>
      <c r="C8530" s="19">
        <v>83400</v>
      </c>
      <c r="D8530" s="20">
        <v>0</v>
      </c>
      <c r="E8530" s="27" t="s">
        <v>9957</v>
      </c>
    </row>
    <row r="8531" spans="1:5" ht="20.100000000000001" customHeight="1" x14ac:dyDescent="0.2">
      <c r="A8531" s="17">
        <v>45707</v>
      </c>
      <c r="B8531" s="18" t="s">
        <v>8563</v>
      </c>
      <c r="C8531" s="19">
        <v>150000</v>
      </c>
      <c r="D8531" s="20">
        <v>0</v>
      </c>
      <c r="E8531" s="27" t="s">
        <v>9957</v>
      </c>
    </row>
    <row r="8532" spans="1:5" ht="20.100000000000001" customHeight="1" x14ac:dyDescent="0.2">
      <c r="A8532" s="17">
        <v>45712</v>
      </c>
      <c r="B8532" s="18" t="s">
        <v>8411</v>
      </c>
      <c r="C8532" s="19">
        <v>410000</v>
      </c>
      <c r="D8532" s="20">
        <v>0</v>
      </c>
      <c r="E8532" s="27" t="s">
        <v>9957</v>
      </c>
    </row>
    <row r="8533" spans="1:5" ht="20.100000000000001" customHeight="1" x14ac:dyDescent="0.2">
      <c r="A8533" s="13">
        <v>45971</v>
      </c>
      <c r="B8533" s="14" t="s">
        <v>1454</v>
      </c>
      <c r="C8533" s="15">
        <v>898730</v>
      </c>
      <c r="D8533" s="16">
        <v>0</v>
      </c>
      <c r="E8533" s="27" t="s">
        <v>9957</v>
      </c>
    </row>
    <row r="8534" spans="1:5" ht="20.100000000000001" customHeight="1" x14ac:dyDescent="0.2">
      <c r="A8534" s="13">
        <v>45971</v>
      </c>
      <c r="B8534" s="14" t="s">
        <v>1452</v>
      </c>
      <c r="C8534" s="15">
        <v>928585</v>
      </c>
      <c r="D8534" s="16">
        <v>0</v>
      </c>
      <c r="E8534" s="27" t="s">
        <v>9957</v>
      </c>
    </row>
    <row r="8535" spans="1:5" ht="20.100000000000001" customHeight="1" x14ac:dyDescent="0.2">
      <c r="A8535" s="13">
        <v>45971</v>
      </c>
      <c r="B8535" s="14" t="s">
        <v>1460</v>
      </c>
      <c r="C8535" s="15">
        <v>193000</v>
      </c>
      <c r="D8535" s="16">
        <v>0</v>
      </c>
      <c r="E8535" s="27" t="s">
        <v>9957</v>
      </c>
    </row>
    <row r="8536" spans="1:5" ht="20.100000000000001" customHeight="1" x14ac:dyDescent="0.2">
      <c r="A8536" s="13">
        <v>45971</v>
      </c>
      <c r="B8536" s="14" t="s">
        <v>1456</v>
      </c>
      <c r="C8536" s="15">
        <v>722050</v>
      </c>
      <c r="D8536" s="16">
        <v>0</v>
      </c>
      <c r="E8536" s="27" t="s">
        <v>9957</v>
      </c>
    </row>
    <row r="8537" spans="1:5" ht="20.100000000000001" customHeight="1" x14ac:dyDescent="0.2">
      <c r="A8537" s="13">
        <v>45971</v>
      </c>
      <c r="B8537" s="14" t="s">
        <v>1464</v>
      </c>
      <c r="C8537" s="15">
        <v>441000</v>
      </c>
      <c r="D8537" s="16">
        <v>0</v>
      </c>
      <c r="E8537" s="27" t="s">
        <v>9957</v>
      </c>
    </row>
    <row r="8538" spans="1:5" ht="20.100000000000001" customHeight="1" x14ac:dyDescent="0.2">
      <c r="A8538" s="13">
        <v>45971</v>
      </c>
      <c r="B8538" s="14" t="s">
        <v>1458</v>
      </c>
      <c r="C8538" s="15">
        <v>290990</v>
      </c>
      <c r="D8538" s="16">
        <v>0</v>
      </c>
      <c r="E8538" s="27" t="s">
        <v>9957</v>
      </c>
    </row>
    <row r="8539" spans="1:5" ht="20.100000000000001" customHeight="1" x14ac:dyDescent="0.2">
      <c r="A8539" s="17">
        <v>45976</v>
      </c>
      <c r="B8539" s="18" t="s">
        <v>1325</v>
      </c>
      <c r="C8539" s="19">
        <v>502625</v>
      </c>
      <c r="D8539" s="20">
        <v>0</v>
      </c>
      <c r="E8539" s="27" t="s">
        <v>9957</v>
      </c>
    </row>
    <row r="8540" spans="1:5" ht="20.100000000000001" customHeight="1" x14ac:dyDescent="0.2">
      <c r="A8540" s="13">
        <v>45971</v>
      </c>
      <c r="B8540" s="14" t="s">
        <v>1462</v>
      </c>
      <c r="C8540" s="15">
        <v>194000</v>
      </c>
      <c r="D8540" s="16">
        <v>0</v>
      </c>
      <c r="E8540" s="27" t="s">
        <v>9957</v>
      </c>
    </row>
    <row r="8541" spans="1:5" ht="20.100000000000001" customHeight="1" x14ac:dyDescent="0.2">
      <c r="A8541" s="13">
        <v>45971</v>
      </c>
      <c r="B8541" s="14" t="s">
        <v>1448</v>
      </c>
      <c r="C8541" s="15">
        <v>268500</v>
      </c>
      <c r="D8541" s="16">
        <v>0</v>
      </c>
      <c r="E8541" s="27" t="s">
        <v>9957</v>
      </c>
    </row>
    <row r="8542" spans="1:5" ht="20.100000000000001" customHeight="1" x14ac:dyDescent="0.2">
      <c r="A8542" s="17">
        <v>46013</v>
      </c>
      <c r="B8542" s="18" t="s">
        <v>321</v>
      </c>
      <c r="C8542" s="19">
        <v>618000</v>
      </c>
      <c r="D8542" s="20">
        <v>0</v>
      </c>
      <c r="E8542" s="27" t="s">
        <v>9957</v>
      </c>
    </row>
    <row r="8543" spans="1:5" ht="20.100000000000001" customHeight="1" x14ac:dyDescent="0.2">
      <c r="A8543" s="17">
        <v>46014</v>
      </c>
      <c r="B8543" s="18" t="s">
        <v>267</v>
      </c>
      <c r="C8543" s="19">
        <v>1707720</v>
      </c>
      <c r="D8543" s="20">
        <v>0</v>
      </c>
      <c r="E8543" s="27" t="s">
        <v>9957</v>
      </c>
    </row>
    <row r="8544" spans="1:5" ht="20.100000000000001" customHeight="1" x14ac:dyDescent="0.2">
      <c r="A8544" s="17">
        <v>46013</v>
      </c>
      <c r="B8544" s="18" t="s">
        <v>317</v>
      </c>
      <c r="C8544" s="19">
        <v>1831550</v>
      </c>
      <c r="D8544" s="20">
        <v>0</v>
      </c>
      <c r="E8544" s="27" t="s">
        <v>9957</v>
      </c>
    </row>
    <row r="8545" spans="1:5" ht="20.100000000000001" customHeight="1" x14ac:dyDescent="0.2">
      <c r="A8545" s="17">
        <v>46013</v>
      </c>
      <c r="B8545" s="18" t="s">
        <v>313</v>
      </c>
      <c r="C8545" s="19">
        <v>503400</v>
      </c>
      <c r="D8545" s="20">
        <v>0</v>
      </c>
      <c r="E8545" s="27" t="s">
        <v>9957</v>
      </c>
    </row>
    <row r="8546" spans="1:5" ht="20.100000000000001" customHeight="1" x14ac:dyDescent="0.2">
      <c r="A8546" s="17">
        <v>46014</v>
      </c>
      <c r="B8546" s="18" t="s">
        <v>264</v>
      </c>
      <c r="C8546" s="19">
        <v>1589525</v>
      </c>
      <c r="D8546" s="20">
        <v>0</v>
      </c>
      <c r="E8546" s="27" t="s">
        <v>9957</v>
      </c>
    </row>
    <row r="8547" spans="1:5" ht="20.100000000000001" customHeight="1" x14ac:dyDescent="0.2">
      <c r="A8547" s="17">
        <v>46013</v>
      </c>
      <c r="B8547" s="18" t="s">
        <v>315</v>
      </c>
      <c r="C8547" s="19">
        <v>958500</v>
      </c>
      <c r="D8547" s="20">
        <v>0</v>
      </c>
      <c r="E8547" s="27" t="s">
        <v>9957</v>
      </c>
    </row>
    <row r="8548" spans="1:5" ht="20.100000000000001" customHeight="1" x14ac:dyDescent="0.2">
      <c r="A8548" s="17">
        <v>46013</v>
      </c>
      <c r="B8548" s="18" t="s">
        <v>309</v>
      </c>
      <c r="C8548" s="19">
        <v>715890</v>
      </c>
      <c r="D8548" s="20">
        <v>0</v>
      </c>
      <c r="E8548" s="27" t="s">
        <v>9957</v>
      </c>
    </row>
    <row r="8549" spans="1:5" ht="20.100000000000001" customHeight="1" x14ac:dyDescent="0.2">
      <c r="A8549" s="17">
        <v>46013</v>
      </c>
      <c r="B8549" s="18" t="s">
        <v>311</v>
      </c>
      <c r="C8549" s="19">
        <v>284500</v>
      </c>
      <c r="D8549" s="20">
        <v>0</v>
      </c>
      <c r="E8549" s="27" t="s">
        <v>9957</v>
      </c>
    </row>
    <row r="8550" spans="1:5" ht="20.100000000000001" customHeight="1" x14ac:dyDescent="0.2">
      <c r="A8550" s="17">
        <v>46016</v>
      </c>
      <c r="B8550" s="18" t="s">
        <v>240</v>
      </c>
      <c r="C8550" s="19">
        <v>976185</v>
      </c>
      <c r="D8550" s="20">
        <v>0</v>
      </c>
      <c r="E8550" s="27" t="s">
        <v>9957</v>
      </c>
    </row>
    <row r="8551" spans="1:5" ht="20.100000000000001" customHeight="1" x14ac:dyDescent="0.2">
      <c r="A8551" s="17">
        <v>46013</v>
      </c>
      <c r="B8551" s="18" t="s">
        <v>323</v>
      </c>
      <c r="C8551" s="19">
        <v>673000</v>
      </c>
      <c r="D8551" s="20">
        <v>0</v>
      </c>
      <c r="E8551" s="27" t="s">
        <v>9957</v>
      </c>
    </row>
    <row r="8552" spans="1:5" ht="20.100000000000001" customHeight="1" x14ac:dyDescent="0.2">
      <c r="A8552" s="17">
        <v>46016</v>
      </c>
      <c r="B8552" s="18" t="s">
        <v>242</v>
      </c>
      <c r="C8552" s="19">
        <v>268000</v>
      </c>
      <c r="D8552" s="20">
        <v>0</v>
      </c>
      <c r="E8552" s="27" t="s">
        <v>9957</v>
      </c>
    </row>
    <row r="8553" spans="1:5" ht="20.100000000000001" customHeight="1" x14ac:dyDescent="0.2">
      <c r="A8553" s="17">
        <v>46013</v>
      </c>
      <c r="B8553" s="18" t="s">
        <v>242</v>
      </c>
      <c r="C8553" s="19">
        <v>268000</v>
      </c>
      <c r="D8553" s="20">
        <v>0</v>
      </c>
      <c r="E8553" s="27" t="s">
        <v>9957</v>
      </c>
    </row>
    <row r="8554" spans="1:5" ht="20.100000000000001" customHeight="1" x14ac:dyDescent="0.2">
      <c r="A8554" s="17">
        <v>46016</v>
      </c>
      <c r="B8554" s="18" t="s">
        <v>244</v>
      </c>
      <c r="C8554" s="19">
        <v>13500</v>
      </c>
      <c r="D8554" s="20">
        <v>0</v>
      </c>
      <c r="E8554" s="27" t="s">
        <v>9957</v>
      </c>
    </row>
    <row r="8555" spans="1:5" ht="20.100000000000001" customHeight="1" x14ac:dyDescent="0.2">
      <c r="A8555" s="17">
        <v>46013</v>
      </c>
      <c r="B8555" s="18" t="s">
        <v>244</v>
      </c>
      <c r="C8555" s="19">
        <v>13500</v>
      </c>
      <c r="D8555" s="20">
        <v>0</v>
      </c>
      <c r="E8555" s="27" t="s">
        <v>9957</v>
      </c>
    </row>
    <row r="8556" spans="1:5" ht="20.100000000000001" customHeight="1" x14ac:dyDescent="0.2">
      <c r="A8556" s="17">
        <v>46013</v>
      </c>
      <c r="B8556" s="18" t="s">
        <v>244</v>
      </c>
      <c r="C8556" s="19">
        <v>605500</v>
      </c>
      <c r="D8556" s="20">
        <v>0</v>
      </c>
      <c r="E8556" s="27" t="s">
        <v>9957</v>
      </c>
    </row>
    <row r="8557" spans="1:5" ht="20.100000000000001" customHeight="1" x14ac:dyDescent="0.2">
      <c r="A8557" s="17">
        <v>45985</v>
      </c>
      <c r="B8557" s="18" t="s">
        <v>1110</v>
      </c>
      <c r="C8557" s="19">
        <v>434490</v>
      </c>
      <c r="D8557" s="20">
        <v>0</v>
      </c>
      <c r="E8557" s="27" t="s">
        <v>9957</v>
      </c>
    </row>
    <row r="8558" spans="1:5" ht="20.100000000000001" customHeight="1" x14ac:dyDescent="0.2">
      <c r="A8558" s="17">
        <v>45985</v>
      </c>
      <c r="B8558" s="18" t="s">
        <v>1124</v>
      </c>
      <c r="C8558" s="19">
        <v>721950</v>
      </c>
      <c r="D8558" s="20">
        <v>0</v>
      </c>
      <c r="E8558" s="27" t="s">
        <v>9957</v>
      </c>
    </row>
    <row r="8559" spans="1:5" ht="20.100000000000001" customHeight="1" x14ac:dyDescent="0.2">
      <c r="A8559" s="17">
        <v>45985</v>
      </c>
      <c r="B8559" s="18" t="s">
        <v>1122</v>
      </c>
      <c r="C8559" s="19">
        <v>117450</v>
      </c>
      <c r="D8559" s="20">
        <v>0</v>
      </c>
      <c r="E8559" s="27" t="s">
        <v>9957</v>
      </c>
    </row>
    <row r="8560" spans="1:5" ht="20.100000000000001" customHeight="1" x14ac:dyDescent="0.2">
      <c r="A8560" s="17">
        <v>45985</v>
      </c>
      <c r="B8560" s="18" t="s">
        <v>1116</v>
      </c>
      <c r="C8560" s="19">
        <v>624400</v>
      </c>
      <c r="D8560" s="20">
        <v>0</v>
      </c>
      <c r="E8560" s="27" t="s">
        <v>9957</v>
      </c>
    </row>
    <row r="8561" spans="1:5" ht="20.100000000000001" customHeight="1" x14ac:dyDescent="0.2">
      <c r="A8561" s="17">
        <v>45985</v>
      </c>
      <c r="B8561" s="18" t="s">
        <v>1118</v>
      </c>
      <c r="C8561" s="19">
        <v>405500</v>
      </c>
      <c r="D8561" s="20">
        <v>0</v>
      </c>
      <c r="E8561" s="27" t="s">
        <v>9957</v>
      </c>
    </row>
    <row r="8562" spans="1:5" ht="20.100000000000001" customHeight="1" x14ac:dyDescent="0.2">
      <c r="A8562" s="17">
        <v>45985</v>
      </c>
      <c r="B8562" s="18" t="s">
        <v>1108</v>
      </c>
      <c r="C8562" s="19">
        <v>231840</v>
      </c>
      <c r="D8562" s="20">
        <v>0</v>
      </c>
      <c r="E8562" s="27" t="s">
        <v>9957</v>
      </c>
    </row>
    <row r="8563" spans="1:5" ht="20.100000000000001" customHeight="1" x14ac:dyDescent="0.2">
      <c r="A8563" s="17">
        <v>45985</v>
      </c>
      <c r="B8563" s="18" t="s">
        <v>1112</v>
      </c>
      <c r="C8563" s="19">
        <v>216500</v>
      </c>
      <c r="D8563" s="20">
        <v>0</v>
      </c>
      <c r="E8563" s="27" t="s">
        <v>9957</v>
      </c>
    </row>
    <row r="8564" spans="1:5" ht="20.100000000000001" customHeight="1" x14ac:dyDescent="0.2">
      <c r="A8564" s="17">
        <v>45985</v>
      </c>
      <c r="B8564" s="18" t="s">
        <v>1106</v>
      </c>
      <c r="C8564" s="19">
        <v>408590</v>
      </c>
      <c r="D8564" s="20">
        <v>0</v>
      </c>
      <c r="E8564" s="27" t="s">
        <v>9957</v>
      </c>
    </row>
    <row r="8565" spans="1:5" ht="20.100000000000001" customHeight="1" x14ac:dyDescent="0.2">
      <c r="A8565" s="17">
        <v>45985</v>
      </c>
      <c r="B8565" s="18" t="s">
        <v>1120</v>
      </c>
      <c r="C8565" s="19">
        <v>212000</v>
      </c>
      <c r="D8565" s="20">
        <v>0</v>
      </c>
      <c r="E8565" s="27" t="s">
        <v>9957</v>
      </c>
    </row>
    <row r="8566" spans="1:5" ht="20.100000000000001" customHeight="1" x14ac:dyDescent="0.2">
      <c r="A8566" s="17">
        <v>45985</v>
      </c>
      <c r="B8566" s="18" t="s">
        <v>1114</v>
      </c>
      <c r="C8566" s="19">
        <v>129000</v>
      </c>
      <c r="D8566" s="20">
        <v>0</v>
      </c>
      <c r="E8566" s="27" t="s">
        <v>9957</v>
      </c>
    </row>
    <row r="8567" spans="1:5" ht="20.100000000000001" customHeight="1" x14ac:dyDescent="0.2">
      <c r="A8567" s="13">
        <v>46011</v>
      </c>
      <c r="B8567" s="14" t="s">
        <v>369</v>
      </c>
      <c r="C8567" s="15">
        <v>397580</v>
      </c>
      <c r="D8567" s="16">
        <v>0</v>
      </c>
      <c r="E8567" s="27" t="s">
        <v>9957</v>
      </c>
    </row>
    <row r="8568" spans="1:5" ht="20.100000000000001" customHeight="1" x14ac:dyDescent="0.2">
      <c r="A8568" s="13">
        <v>46011</v>
      </c>
      <c r="B8568" s="14" t="s">
        <v>371</v>
      </c>
      <c r="C8568" s="15">
        <v>416125</v>
      </c>
      <c r="D8568" s="16">
        <v>0</v>
      </c>
      <c r="E8568" s="27" t="s">
        <v>9957</v>
      </c>
    </row>
    <row r="8569" spans="1:5" ht="20.100000000000001" customHeight="1" x14ac:dyDescent="0.2">
      <c r="A8569" s="13">
        <v>46011</v>
      </c>
      <c r="B8569" s="14" t="s">
        <v>367</v>
      </c>
      <c r="C8569" s="15">
        <v>403775</v>
      </c>
      <c r="D8569" s="16">
        <v>0</v>
      </c>
      <c r="E8569" s="27" t="s">
        <v>9957</v>
      </c>
    </row>
    <row r="8570" spans="1:5" ht="20.100000000000001" customHeight="1" x14ac:dyDescent="0.2">
      <c r="A8570" s="13">
        <v>46011</v>
      </c>
      <c r="B8570" s="14" t="s">
        <v>373</v>
      </c>
      <c r="C8570" s="15">
        <v>1944900</v>
      </c>
      <c r="D8570" s="16">
        <v>0</v>
      </c>
      <c r="E8570" s="27" t="s">
        <v>9957</v>
      </c>
    </row>
    <row r="8571" spans="1:5" ht="20.100000000000001" customHeight="1" x14ac:dyDescent="0.2">
      <c r="A8571" s="13">
        <v>46011</v>
      </c>
      <c r="B8571" s="14" t="s">
        <v>375</v>
      </c>
      <c r="C8571" s="15">
        <v>179955</v>
      </c>
      <c r="D8571" s="16">
        <v>0</v>
      </c>
      <c r="E8571" s="27" t="s">
        <v>9957</v>
      </c>
    </row>
    <row r="8572" spans="1:5" ht="20.100000000000001" customHeight="1" x14ac:dyDescent="0.2">
      <c r="A8572" s="13">
        <v>46011</v>
      </c>
      <c r="B8572" s="14" t="s">
        <v>365</v>
      </c>
      <c r="C8572" s="15">
        <v>265130</v>
      </c>
      <c r="D8572" s="16">
        <v>0</v>
      </c>
      <c r="E8572" s="27" t="s">
        <v>9957</v>
      </c>
    </row>
    <row r="8573" spans="1:5" ht="20.100000000000001" customHeight="1" x14ac:dyDescent="0.2">
      <c r="A8573" s="13">
        <v>45983</v>
      </c>
      <c r="B8573" s="14" t="s">
        <v>1150</v>
      </c>
      <c r="C8573" s="15">
        <v>293170</v>
      </c>
      <c r="D8573" s="16">
        <v>0</v>
      </c>
      <c r="E8573" s="27" t="s">
        <v>9957</v>
      </c>
    </row>
    <row r="8574" spans="1:5" ht="20.100000000000001" customHeight="1" x14ac:dyDescent="0.2">
      <c r="A8574" s="13">
        <v>45983</v>
      </c>
      <c r="B8574" s="14" t="s">
        <v>1148</v>
      </c>
      <c r="C8574" s="15">
        <v>396632</v>
      </c>
      <c r="D8574" s="16">
        <v>0</v>
      </c>
      <c r="E8574" s="27" t="s">
        <v>9957</v>
      </c>
    </row>
    <row r="8575" spans="1:5" ht="20.100000000000001" customHeight="1" x14ac:dyDescent="0.2">
      <c r="A8575" s="13">
        <v>45983</v>
      </c>
      <c r="B8575" s="14" t="s">
        <v>1144</v>
      </c>
      <c r="C8575" s="15">
        <v>319700</v>
      </c>
      <c r="D8575" s="16">
        <v>0</v>
      </c>
      <c r="E8575" s="27" t="s">
        <v>9957</v>
      </c>
    </row>
    <row r="8576" spans="1:5" ht="20.100000000000001" customHeight="1" x14ac:dyDescent="0.2">
      <c r="A8576" s="13">
        <v>45983</v>
      </c>
      <c r="B8576" s="14" t="s">
        <v>1146</v>
      </c>
      <c r="C8576" s="15">
        <v>1643800</v>
      </c>
      <c r="D8576" s="16">
        <v>0</v>
      </c>
      <c r="E8576" s="27" t="s">
        <v>9957</v>
      </c>
    </row>
    <row r="8577" spans="1:5" ht="20.100000000000001" customHeight="1" x14ac:dyDescent="0.2">
      <c r="A8577" s="13">
        <v>45983</v>
      </c>
      <c r="B8577" s="14" t="s">
        <v>1152</v>
      </c>
      <c r="C8577" s="15">
        <v>122060</v>
      </c>
      <c r="D8577" s="16">
        <v>0</v>
      </c>
      <c r="E8577" s="27" t="s">
        <v>9957</v>
      </c>
    </row>
    <row r="8578" spans="1:5" ht="20.100000000000001" customHeight="1" x14ac:dyDescent="0.2">
      <c r="A8578" s="13">
        <v>45983</v>
      </c>
      <c r="B8578" s="14" t="s">
        <v>1142</v>
      </c>
      <c r="C8578" s="15">
        <v>150458</v>
      </c>
      <c r="D8578" s="16">
        <v>0</v>
      </c>
      <c r="E8578" s="27" t="s">
        <v>9957</v>
      </c>
    </row>
    <row r="8579" spans="1:5" ht="20.100000000000001" customHeight="1" x14ac:dyDescent="0.2">
      <c r="A8579" s="17">
        <v>45869</v>
      </c>
      <c r="B8579" s="18" t="s">
        <v>4094</v>
      </c>
      <c r="C8579" s="19">
        <v>132800</v>
      </c>
      <c r="D8579" s="20">
        <v>0</v>
      </c>
      <c r="E8579" s="27" t="s">
        <v>9957</v>
      </c>
    </row>
    <row r="8580" spans="1:5" ht="20.100000000000001" customHeight="1" x14ac:dyDescent="0.2">
      <c r="A8580" s="13">
        <v>45722</v>
      </c>
      <c r="B8580" s="14" t="s">
        <v>8099</v>
      </c>
      <c r="C8580" s="15">
        <v>317500</v>
      </c>
      <c r="D8580" s="16">
        <v>0</v>
      </c>
      <c r="E8580" s="27" t="s">
        <v>9957</v>
      </c>
    </row>
    <row r="8581" spans="1:5" ht="20.100000000000001" customHeight="1" x14ac:dyDescent="0.2">
      <c r="A8581" s="13">
        <v>45715</v>
      </c>
      <c r="B8581" s="14" t="s">
        <v>8302</v>
      </c>
      <c r="C8581" s="15">
        <v>277500</v>
      </c>
      <c r="D8581" s="16">
        <v>0</v>
      </c>
      <c r="E8581" s="27" t="s">
        <v>9957</v>
      </c>
    </row>
    <row r="8582" spans="1:5" ht="20.100000000000001" customHeight="1" x14ac:dyDescent="0.2">
      <c r="A8582" s="17">
        <v>45932</v>
      </c>
      <c r="B8582" s="18" t="s">
        <v>2437</v>
      </c>
      <c r="C8582" s="19">
        <v>85700</v>
      </c>
      <c r="D8582" s="20">
        <v>0</v>
      </c>
      <c r="E8582" s="27" t="s">
        <v>9957</v>
      </c>
    </row>
    <row r="8583" spans="1:5" ht="20.100000000000001" customHeight="1" x14ac:dyDescent="0.2">
      <c r="A8583" s="13">
        <v>45812</v>
      </c>
      <c r="B8583" s="14" t="s">
        <v>5569</v>
      </c>
      <c r="C8583" s="15">
        <v>577200</v>
      </c>
      <c r="D8583" s="16">
        <v>0</v>
      </c>
      <c r="E8583" s="27" t="s">
        <v>9957</v>
      </c>
    </row>
    <row r="8584" spans="1:5" ht="20.100000000000001" customHeight="1" x14ac:dyDescent="0.2">
      <c r="A8584" s="17">
        <v>45904</v>
      </c>
      <c r="B8584" s="18" t="s">
        <v>3162</v>
      </c>
      <c r="C8584" s="19">
        <v>646300</v>
      </c>
      <c r="D8584" s="20">
        <v>0</v>
      </c>
      <c r="E8584" s="27" t="s">
        <v>9957</v>
      </c>
    </row>
    <row r="8585" spans="1:5" ht="20.100000000000001" customHeight="1" x14ac:dyDescent="0.2">
      <c r="A8585" s="17">
        <v>45785</v>
      </c>
      <c r="B8585" s="18" t="s">
        <v>6268</v>
      </c>
      <c r="C8585" s="19">
        <v>308700</v>
      </c>
      <c r="D8585" s="20">
        <v>0</v>
      </c>
      <c r="E8585" s="27" t="s">
        <v>9957</v>
      </c>
    </row>
    <row r="8586" spans="1:5" ht="20.100000000000001" customHeight="1" x14ac:dyDescent="0.2">
      <c r="A8586" s="17">
        <v>45690</v>
      </c>
      <c r="B8586" s="18" t="s">
        <v>9037</v>
      </c>
      <c r="C8586" s="19">
        <v>633500</v>
      </c>
      <c r="D8586" s="20">
        <v>0</v>
      </c>
      <c r="E8586" s="27" t="s">
        <v>9957</v>
      </c>
    </row>
    <row r="8587" spans="1:5" ht="20.100000000000001" customHeight="1" x14ac:dyDescent="0.2">
      <c r="A8587" s="13">
        <v>45719</v>
      </c>
      <c r="B8587" s="14" t="s">
        <v>8217</v>
      </c>
      <c r="C8587" s="15">
        <v>870500</v>
      </c>
      <c r="D8587" s="16">
        <v>0</v>
      </c>
      <c r="E8587" s="27" t="s">
        <v>9957</v>
      </c>
    </row>
    <row r="8588" spans="1:5" ht="20.100000000000001" customHeight="1" x14ac:dyDescent="0.2">
      <c r="A8588" s="13">
        <v>45766</v>
      </c>
      <c r="B8588" s="14" t="s">
        <v>6802</v>
      </c>
      <c r="C8588" s="15">
        <v>740000</v>
      </c>
      <c r="D8588" s="16">
        <v>0</v>
      </c>
      <c r="E8588" s="27" t="s">
        <v>9957</v>
      </c>
    </row>
    <row r="8589" spans="1:5" ht="20.100000000000001" customHeight="1" x14ac:dyDescent="0.2">
      <c r="A8589" s="17">
        <v>45939</v>
      </c>
      <c r="B8589" s="18" t="s">
        <v>2213</v>
      </c>
      <c r="C8589" s="19">
        <v>476000</v>
      </c>
      <c r="D8589" s="20">
        <v>0</v>
      </c>
      <c r="E8589" s="27" t="s">
        <v>9957</v>
      </c>
    </row>
    <row r="8590" spans="1:5" ht="20.100000000000001" customHeight="1" x14ac:dyDescent="0.2">
      <c r="A8590" s="17">
        <v>46015</v>
      </c>
      <c r="B8590" s="18" t="s">
        <v>251</v>
      </c>
      <c r="C8590" s="19">
        <v>693000</v>
      </c>
      <c r="D8590" s="20">
        <v>0</v>
      </c>
      <c r="E8590" s="27" t="s">
        <v>9957</v>
      </c>
    </row>
    <row r="8591" spans="1:5" ht="20.100000000000001" customHeight="1" x14ac:dyDescent="0.2">
      <c r="A8591" s="13">
        <v>45815</v>
      </c>
      <c r="B8591" s="14" t="s">
        <v>5505</v>
      </c>
      <c r="C8591" s="15">
        <v>438000</v>
      </c>
      <c r="D8591" s="16">
        <v>0</v>
      </c>
      <c r="E8591" s="27" t="s">
        <v>9957</v>
      </c>
    </row>
    <row r="8592" spans="1:5" ht="20.100000000000001" customHeight="1" x14ac:dyDescent="0.2">
      <c r="A8592" s="17">
        <v>45866</v>
      </c>
      <c r="B8592" s="18" t="s">
        <v>4184</v>
      </c>
      <c r="C8592" s="19">
        <v>518200</v>
      </c>
      <c r="D8592" s="20">
        <v>0</v>
      </c>
      <c r="E8592" s="27" t="s">
        <v>9957</v>
      </c>
    </row>
    <row r="8593" spans="1:5" ht="20.100000000000001" customHeight="1" x14ac:dyDescent="0.2">
      <c r="A8593" s="13">
        <v>45788</v>
      </c>
      <c r="B8593" s="14" t="s">
        <v>6213</v>
      </c>
      <c r="C8593" s="15">
        <v>958500</v>
      </c>
      <c r="D8593" s="16">
        <v>0</v>
      </c>
      <c r="E8593" s="27" t="s">
        <v>9957</v>
      </c>
    </row>
    <row r="8594" spans="1:5" ht="20.100000000000001" customHeight="1" x14ac:dyDescent="0.2">
      <c r="A8594" s="17">
        <v>45823</v>
      </c>
      <c r="B8594" s="18" t="s">
        <v>5266</v>
      </c>
      <c r="C8594" s="19">
        <v>215000</v>
      </c>
      <c r="D8594" s="20">
        <v>0</v>
      </c>
      <c r="E8594" s="27" t="s">
        <v>9957</v>
      </c>
    </row>
    <row r="8595" spans="1:5" ht="20.100000000000001" customHeight="1" x14ac:dyDescent="0.2">
      <c r="A8595" s="13">
        <v>45847</v>
      </c>
      <c r="B8595" s="14" t="s">
        <v>4662</v>
      </c>
      <c r="C8595" s="15">
        <v>494800</v>
      </c>
      <c r="D8595" s="16">
        <v>0</v>
      </c>
      <c r="E8595" s="27" t="s">
        <v>9957</v>
      </c>
    </row>
    <row r="8596" spans="1:5" ht="20.100000000000001" customHeight="1" x14ac:dyDescent="0.2">
      <c r="A8596" s="13">
        <v>45970</v>
      </c>
      <c r="B8596" s="14" t="s">
        <v>1491</v>
      </c>
      <c r="C8596" s="15">
        <v>580000</v>
      </c>
      <c r="D8596" s="16">
        <v>0</v>
      </c>
      <c r="E8596" s="27" t="s">
        <v>9957</v>
      </c>
    </row>
    <row r="8597" spans="1:5" ht="20.100000000000001" customHeight="1" x14ac:dyDescent="0.2">
      <c r="A8597" s="17">
        <v>45894</v>
      </c>
      <c r="B8597" s="18" t="s">
        <v>3466</v>
      </c>
      <c r="C8597" s="19">
        <v>778000</v>
      </c>
      <c r="D8597" s="20">
        <v>0</v>
      </c>
      <c r="E8597" s="27" t="s">
        <v>9957</v>
      </c>
    </row>
    <row r="8598" spans="1:5" ht="20.100000000000001" customHeight="1" x14ac:dyDescent="0.2">
      <c r="A8598" s="13">
        <v>45904</v>
      </c>
      <c r="B8598" s="14" t="s">
        <v>3131</v>
      </c>
      <c r="C8598" s="15">
        <v>390000</v>
      </c>
      <c r="D8598" s="16">
        <v>0</v>
      </c>
      <c r="E8598" s="27" t="s">
        <v>9957</v>
      </c>
    </row>
    <row r="8599" spans="1:5" ht="20.100000000000001" customHeight="1" x14ac:dyDescent="0.2">
      <c r="A8599" s="17">
        <v>45922</v>
      </c>
      <c r="B8599" s="18" t="s">
        <v>2709</v>
      </c>
      <c r="C8599" s="19">
        <v>740000</v>
      </c>
      <c r="D8599" s="20">
        <v>0</v>
      </c>
      <c r="E8599" s="27" t="s">
        <v>9957</v>
      </c>
    </row>
    <row r="8600" spans="1:5" ht="20.100000000000001" customHeight="1" x14ac:dyDescent="0.2">
      <c r="A8600" s="17">
        <v>46017</v>
      </c>
      <c r="B8600" s="18" t="s">
        <v>199</v>
      </c>
      <c r="C8600" s="19">
        <v>845000</v>
      </c>
      <c r="D8600" s="20">
        <v>0</v>
      </c>
      <c r="E8600" s="27" t="s">
        <v>9957</v>
      </c>
    </row>
    <row r="8601" spans="1:5" ht="20.100000000000001" customHeight="1" x14ac:dyDescent="0.2">
      <c r="A8601" s="17">
        <v>46004</v>
      </c>
      <c r="B8601" s="18" t="s">
        <v>570</v>
      </c>
      <c r="C8601" s="19">
        <v>921000</v>
      </c>
      <c r="D8601" s="20">
        <v>0</v>
      </c>
      <c r="E8601" s="27" t="s">
        <v>9957</v>
      </c>
    </row>
    <row r="8602" spans="1:5" ht="20.100000000000001" customHeight="1" x14ac:dyDescent="0.2">
      <c r="A8602" s="17">
        <v>45747</v>
      </c>
      <c r="B8602" s="18" t="s">
        <v>7380</v>
      </c>
      <c r="C8602" s="19">
        <v>557500</v>
      </c>
      <c r="D8602" s="20">
        <v>0</v>
      </c>
      <c r="E8602" s="27" t="s">
        <v>9957</v>
      </c>
    </row>
    <row r="8603" spans="1:5" ht="20.100000000000001" customHeight="1" x14ac:dyDescent="0.2">
      <c r="A8603" s="17">
        <v>45670</v>
      </c>
      <c r="B8603" s="18" t="s">
        <v>9533</v>
      </c>
      <c r="C8603" s="19">
        <v>370000</v>
      </c>
      <c r="D8603" s="20">
        <v>0</v>
      </c>
      <c r="E8603" s="27" t="s">
        <v>9957</v>
      </c>
    </row>
    <row r="8604" spans="1:5" ht="20.100000000000001" customHeight="1" x14ac:dyDescent="0.2">
      <c r="A8604" s="17">
        <v>45700</v>
      </c>
      <c r="B8604" s="18" t="s">
        <v>8790</v>
      </c>
      <c r="C8604" s="19">
        <v>31500</v>
      </c>
      <c r="D8604" s="20">
        <v>0</v>
      </c>
      <c r="E8604" s="27" t="s">
        <v>9957</v>
      </c>
    </row>
    <row r="8605" spans="1:5" ht="20.100000000000001" customHeight="1" x14ac:dyDescent="0.2">
      <c r="A8605" s="17">
        <v>45722</v>
      </c>
      <c r="B8605" s="18" t="s">
        <v>8080</v>
      </c>
      <c r="C8605" s="19">
        <v>217100</v>
      </c>
      <c r="D8605" s="20">
        <v>0</v>
      </c>
      <c r="E8605" s="27" t="s">
        <v>9957</v>
      </c>
    </row>
    <row r="8606" spans="1:5" ht="20.100000000000001" customHeight="1" x14ac:dyDescent="0.2">
      <c r="A8606" s="13">
        <v>45925</v>
      </c>
      <c r="B8606" s="14" t="s">
        <v>2608</v>
      </c>
      <c r="C8606" s="15">
        <v>55200</v>
      </c>
      <c r="D8606" s="16">
        <v>0</v>
      </c>
      <c r="E8606" s="27" t="s">
        <v>9957</v>
      </c>
    </row>
    <row r="8607" spans="1:5" ht="20.100000000000001" customHeight="1" x14ac:dyDescent="0.2">
      <c r="A8607" s="17">
        <v>45869</v>
      </c>
      <c r="B8607" s="18" t="s">
        <v>4070</v>
      </c>
      <c r="C8607" s="19">
        <v>88500</v>
      </c>
      <c r="D8607" s="20">
        <v>0</v>
      </c>
      <c r="E8607" s="27" t="s">
        <v>9957</v>
      </c>
    </row>
    <row r="8608" spans="1:5" ht="20.100000000000001" customHeight="1" x14ac:dyDescent="0.2">
      <c r="A8608" s="13">
        <v>45904</v>
      </c>
      <c r="B8608" s="14" t="s">
        <v>3129</v>
      </c>
      <c r="C8608" s="15">
        <v>111024</v>
      </c>
      <c r="D8608" s="16">
        <v>0</v>
      </c>
      <c r="E8608" s="27" t="s">
        <v>9957</v>
      </c>
    </row>
    <row r="8609" spans="1:5" ht="20.100000000000001" customHeight="1" x14ac:dyDescent="0.2">
      <c r="A8609" s="13">
        <v>45995</v>
      </c>
      <c r="B8609" s="14" t="s">
        <v>833</v>
      </c>
      <c r="C8609" s="15">
        <v>185040</v>
      </c>
      <c r="D8609" s="16">
        <v>0</v>
      </c>
      <c r="E8609" s="27" t="s">
        <v>9957</v>
      </c>
    </row>
    <row r="8610" spans="1:5" ht="20.100000000000001" customHeight="1" x14ac:dyDescent="0.2">
      <c r="A8610" s="13">
        <v>45755</v>
      </c>
      <c r="B8610" s="14" t="s">
        <v>7080</v>
      </c>
      <c r="C8610" s="15">
        <v>129744</v>
      </c>
      <c r="D8610" s="16">
        <v>0</v>
      </c>
      <c r="E8610" s="27" t="s">
        <v>9957</v>
      </c>
    </row>
    <row r="8611" spans="1:5" ht="20.100000000000001" customHeight="1" x14ac:dyDescent="0.2">
      <c r="A8611" s="17">
        <v>45728</v>
      </c>
      <c r="B8611" s="18" t="s">
        <v>7934</v>
      </c>
      <c r="C8611" s="19">
        <v>150000</v>
      </c>
      <c r="D8611" s="20">
        <v>0</v>
      </c>
      <c r="E8611" s="27" t="s">
        <v>9957</v>
      </c>
    </row>
    <row r="8612" spans="1:5" ht="20.100000000000001" customHeight="1" x14ac:dyDescent="0.2">
      <c r="A8612" s="17">
        <v>45855</v>
      </c>
      <c r="B8612" s="18" t="s">
        <v>4408</v>
      </c>
      <c r="C8612" s="19">
        <v>147264</v>
      </c>
      <c r="D8612" s="20">
        <v>0</v>
      </c>
      <c r="E8612" s="27" t="s">
        <v>9957</v>
      </c>
    </row>
    <row r="8613" spans="1:5" ht="20.100000000000001" customHeight="1" x14ac:dyDescent="0.2">
      <c r="A8613" s="17">
        <v>45750</v>
      </c>
      <c r="B8613" s="18" t="s">
        <v>7249</v>
      </c>
      <c r="C8613" s="19">
        <v>76500</v>
      </c>
      <c r="D8613" s="20">
        <v>0</v>
      </c>
      <c r="E8613" s="27" t="s">
        <v>9957</v>
      </c>
    </row>
    <row r="8614" spans="1:5" ht="20.100000000000001" customHeight="1" x14ac:dyDescent="0.2">
      <c r="A8614" s="13">
        <v>45855</v>
      </c>
      <c r="B8614" s="14" t="s">
        <v>4421</v>
      </c>
      <c r="C8614" s="15">
        <v>112000</v>
      </c>
      <c r="D8614" s="16">
        <v>0</v>
      </c>
      <c r="E8614" s="27" t="s">
        <v>9957</v>
      </c>
    </row>
    <row r="8615" spans="1:5" ht="20.100000000000001" customHeight="1" x14ac:dyDescent="0.2">
      <c r="A8615" s="13">
        <v>45897</v>
      </c>
      <c r="B8615" s="14" t="s">
        <v>3373</v>
      </c>
      <c r="C8615" s="15">
        <v>57500</v>
      </c>
      <c r="D8615" s="16">
        <v>0</v>
      </c>
      <c r="E8615" s="27" t="s">
        <v>9957</v>
      </c>
    </row>
    <row r="8616" spans="1:5" ht="20.100000000000001" customHeight="1" x14ac:dyDescent="0.2">
      <c r="A8616" s="17">
        <v>45729</v>
      </c>
      <c r="B8616" s="18" t="s">
        <v>7921</v>
      </c>
      <c r="C8616" s="19">
        <v>67700</v>
      </c>
      <c r="D8616" s="20">
        <v>0</v>
      </c>
      <c r="E8616" s="27" t="s">
        <v>9957</v>
      </c>
    </row>
    <row r="8617" spans="1:5" ht="20.100000000000001" customHeight="1" x14ac:dyDescent="0.2">
      <c r="A8617" s="13">
        <v>45722</v>
      </c>
      <c r="B8617" s="14" t="s">
        <v>8115</v>
      </c>
      <c r="C8617" s="15">
        <v>307950</v>
      </c>
      <c r="D8617" s="16">
        <v>0</v>
      </c>
      <c r="E8617" s="27" t="s">
        <v>9957</v>
      </c>
    </row>
    <row r="8618" spans="1:5" ht="20.100000000000001" customHeight="1" x14ac:dyDescent="0.2">
      <c r="A8618" s="13">
        <v>45736</v>
      </c>
      <c r="B8618" s="14" t="s">
        <v>7709</v>
      </c>
      <c r="C8618" s="15">
        <v>225700</v>
      </c>
      <c r="D8618" s="16">
        <v>0</v>
      </c>
      <c r="E8618" s="27" t="s">
        <v>9957</v>
      </c>
    </row>
    <row r="8619" spans="1:5" ht="20.100000000000001" customHeight="1" x14ac:dyDescent="0.2">
      <c r="A8619" s="13">
        <v>45743</v>
      </c>
      <c r="B8619" s="14" t="s">
        <v>7480</v>
      </c>
      <c r="C8619" s="15">
        <v>89300</v>
      </c>
      <c r="D8619" s="16">
        <v>0</v>
      </c>
      <c r="E8619" s="27" t="s">
        <v>9957</v>
      </c>
    </row>
    <row r="8620" spans="1:5" ht="20.100000000000001" customHeight="1" x14ac:dyDescent="0.2">
      <c r="A8620" s="17">
        <v>45785</v>
      </c>
      <c r="B8620" s="18" t="s">
        <v>6286</v>
      </c>
      <c r="C8620" s="19">
        <v>66000</v>
      </c>
      <c r="D8620" s="20">
        <v>0</v>
      </c>
      <c r="E8620" s="27" t="s">
        <v>9957</v>
      </c>
    </row>
    <row r="8621" spans="1:5" ht="20.100000000000001" customHeight="1" x14ac:dyDescent="0.2">
      <c r="A8621" s="13">
        <v>45939</v>
      </c>
      <c r="B8621" s="14" t="s">
        <v>2258</v>
      </c>
      <c r="C8621" s="15">
        <v>248100</v>
      </c>
      <c r="D8621" s="16">
        <v>0</v>
      </c>
      <c r="E8621" s="27" t="s">
        <v>9957</v>
      </c>
    </row>
    <row r="8622" spans="1:5" ht="20.100000000000001" customHeight="1" x14ac:dyDescent="0.2">
      <c r="A8622" s="13">
        <v>45848</v>
      </c>
      <c r="B8622" s="14" t="s">
        <v>4609</v>
      </c>
      <c r="C8622" s="15">
        <v>176700</v>
      </c>
      <c r="D8622" s="16">
        <v>0</v>
      </c>
      <c r="E8622" s="27" t="s">
        <v>9957</v>
      </c>
    </row>
    <row r="8623" spans="1:5" ht="20.100000000000001" customHeight="1" x14ac:dyDescent="0.2">
      <c r="A8623" s="17">
        <v>45820</v>
      </c>
      <c r="B8623" s="18" t="s">
        <v>5358</v>
      </c>
      <c r="C8623" s="19">
        <v>168800</v>
      </c>
      <c r="D8623" s="20">
        <v>0</v>
      </c>
      <c r="E8623" s="27" t="s">
        <v>9957</v>
      </c>
    </row>
    <row r="8624" spans="1:5" ht="20.100000000000001" customHeight="1" x14ac:dyDescent="0.2">
      <c r="A8624" s="13">
        <v>45946</v>
      </c>
      <c r="B8624" s="14" t="s">
        <v>2037</v>
      </c>
      <c r="C8624" s="15">
        <v>77800</v>
      </c>
      <c r="D8624" s="16">
        <v>0</v>
      </c>
      <c r="E8624" s="27" t="s">
        <v>9957</v>
      </c>
    </row>
    <row r="8625" spans="1:5" ht="20.100000000000001" customHeight="1" x14ac:dyDescent="0.2">
      <c r="A8625" s="17">
        <v>45855</v>
      </c>
      <c r="B8625" s="18" t="s">
        <v>4442</v>
      </c>
      <c r="C8625" s="19">
        <v>321700</v>
      </c>
      <c r="D8625" s="20">
        <v>0</v>
      </c>
      <c r="E8625" s="27" t="s">
        <v>9957</v>
      </c>
    </row>
    <row r="8626" spans="1:5" ht="20.100000000000001" customHeight="1" x14ac:dyDescent="0.2">
      <c r="A8626" s="17">
        <v>45750</v>
      </c>
      <c r="B8626" s="18" t="s">
        <v>7251</v>
      </c>
      <c r="C8626" s="19">
        <v>121500</v>
      </c>
      <c r="D8626" s="20">
        <v>0</v>
      </c>
      <c r="E8626" s="27" t="s">
        <v>9957</v>
      </c>
    </row>
    <row r="8627" spans="1:5" ht="20.100000000000001" customHeight="1" x14ac:dyDescent="0.2">
      <c r="A8627" s="17">
        <v>45932</v>
      </c>
      <c r="B8627" s="18" t="s">
        <v>2441</v>
      </c>
      <c r="C8627" s="19">
        <v>174200</v>
      </c>
      <c r="D8627" s="20">
        <v>0</v>
      </c>
      <c r="E8627" s="27" t="s">
        <v>9957</v>
      </c>
    </row>
    <row r="8628" spans="1:5" ht="20.100000000000001" customHeight="1" x14ac:dyDescent="0.2">
      <c r="A8628" s="17">
        <v>45764</v>
      </c>
      <c r="B8628" s="18" t="s">
        <v>6867</v>
      </c>
      <c r="C8628" s="19">
        <v>218100</v>
      </c>
      <c r="D8628" s="20">
        <v>0</v>
      </c>
      <c r="E8628" s="27" t="s">
        <v>9957</v>
      </c>
    </row>
    <row r="8629" spans="1:5" ht="20.100000000000001" customHeight="1" x14ac:dyDescent="0.2">
      <c r="A8629" s="13">
        <v>45799</v>
      </c>
      <c r="B8629" s="14" t="s">
        <v>5949</v>
      </c>
      <c r="C8629" s="15">
        <v>176900</v>
      </c>
      <c r="D8629" s="16">
        <v>0</v>
      </c>
      <c r="E8629" s="27" t="s">
        <v>9957</v>
      </c>
    </row>
    <row r="8630" spans="1:5" ht="20.100000000000001" customHeight="1" x14ac:dyDescent="0.2">
      <c r="A8630" s="17">
        <v>45771</v>
      </c>
      <c r="B8630" s="18" t="s">
        <v>6657</v>
      </c>
      <c r="C8630" s="19">
        <v>286100</v>
      </c>
      <c r="D8630" s="20">
        <v>0</v>
      </c>
      <c r="E8630" s="27" t="s">
        <v>9957</v>
      </c>
    </row>
    <row r="8631" spans="1:5" ht="20.100000000000001" customHeight="1" x14ac:dyDescent="0.2">
      <c r="A8631" s="17">
        <v>45806</v>
      </c>
      <c r="B8631" s="18" t="s">
        <v>5738</v>
      </c>
      <c r="C8631" s="19">
        <v>313400</v>
      </c>
      <c r="D8631" s="20">
        <v>0</v>
      </c>
      <c r="E8631" s="27" t="s">
        <v>9957</v>
      </c>
    </row>
    <row r="8632" spans="1:5" ht="20.100000000000001" customHeight="1" x14ac:dyDescent="0.2">
      <c r="A8632" s="13">
        <v>45812</v>
      </c>
      <c r="B8632" s="14" t="s">
        <v>5583</v>
      </c>
      <c r="C8632" s="15">
        <v>213000</v>
      </c>
      <c r="D8632" s="16">
        <v>0</v>
      </c>
      <c r="E8632" s="27" t="s">
        <v>9957</v>
      </c>
    </row>
    <row r="8633" spans="1:5" ht="20.100000000000001" customHeight="1" x14ac:dyDescent="0.2">
      <c r="A8633" s="13">
        <v>45841</v>
      </c>
      <c r="B8633" s="14" t="s">
        <v>4795</v>
      </c>
      <c r="C8633" s="15">
        <v>259800</v>
      </c>
      <c r="D8633" s="16">
        <v>0</v>
      </c>
      <c r="E8633" s="27" t="s">
        <v>9957</v>
      </c>
    </row>
    <row r="8634" spans="1:5" ht="20.100000000000001" customHeight="1" x14ac:dyDescent="0.2">
      <c r="A8634" s="17">
        <v>45904</v>
      </c>
      <c r="B8634" s="18" t="s">
        <v>3176</v>
      </c>
      <c r="C8634" s="19">
        <v>226300</v>
      </c>
      <c r="D8634" s="20">
        <v>0</v>
      </c>
      <c r="E8634" s="27" t="s">
        <v>9957</v>
      </c>
    </row>
    <row r="8635" spans="1:5" ht="20.100000000000001" customHeight="1" x14ac:dyDescent="0.2">
      <c r="A8635" s="13">
        <v>45876</v>
      </c>
      <c r="B8635" s="14" t="s">
        <v>3907</v>
      </c>
      <c r="C8635" s="15">
        <v>224700</v>
      </c>
      <c r="D8635" s="16">
        <v>0</v>
      </c>
      <c r="E8635" s="27" t="s">
        <v>9957</v>
      </c>
    </row>
    <row r="8636" spans="1:5" ht="20.100000000000001" customHeight="1" x14ac:dyDescent="0.2">
      <c r="A8636" s="17">
        <v>45911</v>
      </c>
      <c r="B8636" s="18" t="s">
        <v>2985</v>
      </c>
      <c r="C8636" s="19">
        <v>155200</v>
      </c>
      <c r="D8636" s="20">
        <v>0</v>
      </c>
      <c r="E8636" s="27" t="s">
        <v>9957</v>
      </c>
    </row>
    <row r="8637" spans="1:5" ht="20.100000000000001" customHeight="1" x14ac:dyDescent="0.2">
      <c r="A8637" s="13">
        <v>45883</v>
      </c>
      <c r="B8637" s="14" t="s">
        <v>3725</v>
      </c>
      <c r="C8637" s="15">
        <v>377800</v>
      </c>
      <c r="D8637" s="16">
        <v>0</v>
      </c>
      <c r="E8637" s="27" t="s">
        <v>9957</v>
      </c>
    </row>
    <row r="8638" spans="1:5" ht="20.100000000000001" customHeight="1" x14ac:dyDescent="0.2">
      <c r="A8638" s="17">
        <v>45918</v>
      </c>
      <c r="B8638" s="18" t="s">
        <v>2789</v>
      </c>
      <c r="C8638" s="19">
        <v>219400</v>
      </c>
      <c r="D8638" s="20">
        <v>0</v>
      </c>
      <c r="E8638" s="27" t="s">
        <v>9957</v>
      </c>
    </row>
    <row r="8639" spans="1:5" ht="20.100000000000001" customHeight="1" x14ac:dyDescent="0.2">
      <c r="A8639" s="17">
        <v>45827</v>
      </c>
      <c r="B8639" s="18" t="s">
        <v>5168</v>
      </c>
      <c r="C8639" s="19">
        <v>245700</v>
      </c>
      <c r="D8639" s="20">
        <v>0</v>
      </c>
      <c r="E8639" s="27" t="s">
        <v>9957</v>
      </c>
    </row>
    <row r="8640" spans="1:5" ht="20.100000000000001" customHeight="1" x14ac:dyDescent="0.2">
      <c r="A8640" s="17">
        <v>45708</v>
      </c>
      <c r="B8640" s="18" t="s">
        <v>8544</v>
      </c>
      <c r="C8640" s="19">
        <v>88100</v>
      </c>
      <c r="D8640" s="20">
        <v>0</v>
      </c>
      <c r="E8640" s="27" t="s">
        <v>9957</v>
      </c>
    </row>
    <row r="8641" spans="1:5" ht="20.100000000000001" customHeight="1" x14ac:dyDescent="0.2">
      <c r="A8641" s="13">
        <v>45890</v>
      </c>
      <c r="B8641" s="14" t="s">
        <v>3544</v>
      </c>
      <c r="C8641" s="15">
        <v>195300</v>
      </c>
      <c r="D8641" s="16">
        <v>0</v>
      </c>
      <c r="E8641" s="27" t="s">
        <v>9957</v>
      </c>
    </row>
    <row r="8642" spans="1:5" ht="20.100000000000001" customHeight="1" x14ac:dyDescent="0.2">
      <c r="A8642" s="13">
        <v>45834</v>
      </c>
      <c r="B8642" s="14" t="s">
        <v>5016</v>
      </c>
      <c r="C8642" s="15">
        <v>326300</v>
      </c>
      <c r="D8642" s="16">
        <v>0</v>
      </c>
      <c r="E8642" s="27" t="s">
        <v>9957</v>
      </c>
    </row>
    <row r="8643" spans="1:5" ht="20.100000000000001" customHeight="1" x14ac:dyDescent="0.2">
      <c r="A8643" s="13">
        <v>45897</v>
      </c>
      <c r="B8643" s="14" t="s">
        <v>3395</v>
      </c>
      <c r="C8643" s="15">
        <v>139700</v>
      </c>
      <c r="D8643" s="16">
        <v>0</v>
      </c>
      <c r="E8643" s="27" t="s">
        <v>9957</v>
      </c>
    </row>
    <row r="8644" spans="1:5" ht="20.100000000000001" customHeight="1" x14ac:dyDescent="0.2">
      <c r="A8644" s="17">
        <v>45960</v>
      </c>
      <c r="B8644" s="18" t="s">
        <v>1707</v>
      </c>
      <c r="C8644" s="19">
        <v>245100</v>
      </c>
      <c r="D8644" s="20">
        <v>0</v>
      </c>
      <c r="E8644" s="27" t="s">
        <v>9957</v>
      </c>
    </row>
    <row r="8645" spans="1:5" ht="20.100000000000001" customHeight="1" x14ac:dyDescent="0.2">
      <c r="A8645" s="13">
        <v>45925</v>
      </c>
      <c r="B8645" s="14" t="s">
        <v>2620</v>
      </c>
      <c r="C8645" s="15">
        <v>273400</v>
      </c>
      <c r="D8645" s="16">
        <v>0</v>
      </c>
      <c r="E8645" s="27" t="s">
        <v>9957</v>
      </c>
    </row>
    <row r="8646" spans="1:5" ht="20.100000000000001" customHeight="1" x14ac:dyDescent="0.2">
      <c r="A8646" s="17">
        <v>45953</v>
      </c>
      <c r="B8646" s="18" t="s">
        <v>1864</v>
      </c>
      <c r="C8646" s="19">
        <v>161600</v>
      </c>
      <c r="D8646" s="20">
        <v>0</v>
      </c>
      <c r="E8646" s="27" t="s">
        <v>9957</v>
      </c>
    </row>
    <row r="8647" spans="1:5" ht="20.100000000000001" customHeight="1" x14ac:dyDescent="0.2">
      <c r="A8647" s="17">
        <v>46007</v>
      </c>
      <c r="B8647" s="18" t="s">
        <v>537</v>
      </c>
      <c r="C8647" s="19">
        <v>334650</v>
      </c>
      <c r="D8647" s="20">
        <v>0</v>
      </c>
      <c r="E8647" s="27" t="s">
        <v>9957</v>
      </c>
    </row>
    <row r="8648" spans="1:5" ht="20.100000000000001" customHeight="1" x14ac:dyDescent="0.2">
      <c r="A8648" s="13">
        <v>45666</v>
      </c>
      <c r="B8648" s="14" t="s">
        <v>9687</v>
      </c>
      <c r="C8648" s="15">
        <v>58000</v>
      </c>
      <c r="D8648" s="16">
        <v>0</v>
      </c>
      <c r="E8648" s="27" t="s">
        <v>9957</v>
      </c>
    </row>
    <row r="8649" spans="1:5" ht="20.100000000000001" customHeight="1" x14ac:dyDescent="0.2">
      <c r="A8649" s="13">
        <v>45723</v>
      </c>
      <c r="B8649" s="14" t="s">
        <v>8059</v>
      </c>
      <c r="C8649" s="15">
        <v>411000</v>
      </c>
      <c r="D8649" s="16">
        <v>0</v>
      </c>
      <c r="E8649" s="27" t="s">
        <v>9957</v>
      </c>
    </row>
    <row r="8650" spans="1:5" ht="20.100000000000001" customHeight="1" x14ac:dyDescent="0.2">
      <c r="A8650" s="13">
        <v>45711</v>
      </c>
      <c r="B8650" s="14" t="s">
        <v>8427</v>
      </c>
      <c r="C8650" s="15">
        <v>449000</v>
      </c>
      <c r="D8650" s="16">
        <v>0</v>
      </c>
      <c r="E8650" s="27" t="s">
        <v>9957</v>
      </c>
    </row>
    <row r="8651" spans="1:5" ht="20.100000000000001" customHeight="1" x14ac:dyDescent="0.2">
      <c r="A8651" s="17">
        <v>45740</v>
      </c>
      <c r="B8651" s="18" t="s">
        <v>7553</v>
      </c>
      <c r="C8651" s="19">
        <v>260450</v>
      </c>
      <c r="D8651" s="20">
        <v>0</v>
      </c>
      <c r="E8651" s="27" t="s">
        <v>9957</v>
      </c>
    </row>
    <row r="8652" spans="1:5" ht="20.100000000000001" customHeight="1" x14ac:dyDescent="0.2">
      <c r="A8652" s="13">
        <v>45907</v>
      </c>
      <c r="B8652" s="14" t="s">
        <v>3098</v>
      </c>
      <c r="C8652" s="15">
        <v>349031.25</v>
      </c>
      <c r="D8652" s="16">
        <v>0</v>
      </c>
      <c r="E8652" s="27" t="s">
        <v>9957</v>
      </c>
    </row>
    <row r="8653" spans="1:5" ht="20.100000000000001" customHeight="1" x14ac:dyDescent="0.2">
      <c r="A8653" s="13">
        <v>45803</v>
      </c>
      <c r="B8653" s="14" t="s">
        <v>5847</v>
      </c>
      <c r="C8653" s="15">
        <v>291100</v>
      </c>
      <c r="D8653" s="16">
        <v>0</v>
      </c>
      <c r="E8653" s="27" t="s">
        <v>9957</v>
      </c>
    </row>
    <row r="8654" spans="1:5" ht="20.100000000000001" customHeight="1" x14ac:dyDescent="0.2">
      <c r="A8654" s="17">
        <v>45893</v>
      </c>
      <c r="B8654" s="18" t="s">
        <v>3478</v>
      </c>
      <c r="C8654" s="19">
        <v>532250</v>
      </c>
      <c r="D8654" s="20">
        <v>0</v>
      </c>
      <c r="E8654" s="27" t="s">
        <v>9957</v>
      </c>
    </row>
    <row r="8655" spans="1:5" ht="20.100000000000001" customHeight="1" x14ac:dyDescent="0.2">
      <c r="A8655" s="13">
        <v>45841</v>
      </c>
      <c r="B8655" s="14" t="s">
        <v>4812</v>
      </c>
      <c r="C8655" s="15">
        <v>169300</v>
      </c>
      <c r="D8655" s="16">
        <v>0</v>
      </c>
      <c r="E8655" s="27" t="s">
        <v>9957</v>
      </c>
    </row>
    <row r="8656" spans="1:5" ht="20.100000000000001" customHeight="1" x14ac:dyDescent="0.2">
      <c r="A8656" s="13">
        <v>45881</v>
      </c>
      <c r="B8656" s="14" t="s">
        <v>3770</v>
      </c>
      <c r="C8656" s="15">
        <v>166000</v>
      </c>
      <c r="D8656" s="16">
        <v>0</v>
      </c>
      <c r="E8656" s="27" t="s">
        <v>9957</v>
      </c>
    </row>
    <row r="8657" spans="1:5" ht="20.100000000000001" customHeight="1" x14ac:dyDescent="0.2">
      <c r="A8657" s="13">
        <v>46013</v>
      </c>
      <c r="B8657" s="14" t="s">
        <v>345</v>
      </c>
      <c r="C8657" s="15">
        <v>876000</v>
      </c>
      <c r="D8657" s="16">
        <v>0</v>
      </c>
      <c r="E8657" s="27" t="s">
        <v>9957</v>
      </c>
    </row>
    <row r="8658" spans="1:5" ht="20.100000000000001" customHeight="1" x14ac:dyDescent="0.2">
      <c r="A8658" s="17">
        <v>46017</v>
      </c>
      <c r="B8658" s="18" t="s">
        <v>195</v>
      </c>
      <c r="C8658" s="19">
        <v>445350</v>
      </c>
      <c r="D8658" s="20">
        <v>0</v>
      </c>
      <c r="E8658" s="27" t="s">
        <v>9957</v>
      </c>
    </row>
    <row r="8659" spans="1:5" ht="20.100000000000001" customHeight="1" x14ac:dyDescent="0.2">
      <c r="A8659" s="13">
        <v>45876</v>
      </c>
      <c r="B8659" s="14" t="s">
        <v>3931</v>
      </c>
      <c r="C8659" s="15">
        <v>281500</v>
      </c>
      <c r="D8659" s="16">
        <v>0</v>
      </c>
      <c r="E8659" s="27" t="s">
        <v>9957</v>
      </c>
    </row>
    <row r="8660" spans="1:5" ht="20.100000000000001" customHeight="1" x14ac:dyDescent="0.2">
      <c r="A8660" s="17">
        <v>46017</v>
      </c>
      <c r="B8660" s="18" t="s">
        <v>191</v>
      </c>
      <c r="C8660" s="19">
        <v>206500</v>
      </c>
      <c r="D8660" s="20">
        <v>0</v>
      </c>
      <c r="E8660" s="27" t="s">
        <v>9957</v>
      </c>
    </row>
    <row r="8661" spans="1:5" ht="20.100000000000001" customHeight="1" x14ac:dyDescent="0.2">
      <c r="A8661" s="13">
        <v>45960</v>
      </c>
      <c r="B8661" s="14" t="s">
        <v>1684</v>
      </c>
      <c r="C8661" s="15">
        <v>419550</v>
      </c>
      <c r="D8661" s="16">
        <v>0</v>
      </c>
      <c r="E8661" s="27" t="s">
        <v>9957</v>
      </c>
    </row>
    <row r="8662" spans="1:5" ht="20.100000000000001" customHeight="1" x14ac:dyDescent="0.2">
      <c r="A8662" s="13">
        <v>45963</v>
      </c>
      <c r="B8662" s="14" t="s">
        <v>1621</v>
      </c>
      <c r="C8662" s="15">
        <v>404000</v>
      </c>
      <c r="D8662" s="16">
        <v>0</v>
      </c>
      <c r="E8662" s="27" t="s">
        <v>9957</v>
      </c>
    </row>
    <row r="8663" spans="1:5" ht="20.100000000000001" customHeight="1" x14ac:dyDescent="0.2">
      <c r="A8663" s="17">
        <v>45891</v>
      </c>
      <c r="B8663" s="18" t="s">
        <v>3507</v>
      </c>
      <c r="C8663" s="19">
        <v>129500</v>
      </c>
      <c r="D8663" s="20">
        <v>0</v>
      </c>
      <c r="E8663" s="27" t="s">
        <v>9957</v>
      </c>
    </row>
    <row r="8664" spans="1:5" ht="20.100000000000001" customHeight="1" x14ac:dyDescent="0.2">
      <c r="A8664" s="17">
        <v>45926</v>
      </c>
      <c r="B8664" s="18" t="s">
        <v>2585</v>
      </c>
      <c r="C8664" s="19">
        <v>261750</v>
      </c>
      <c r="D8664" s="20">
        <v>0</v>
      </c>
      <c r="E8664" s="27" t="s">
        <v>9957</v>
      </c>
    </row>
    <row r="8665" spans="1:5" ht="20.100000000000001" customHeight="1" x14ac:dyDescent="0.2">
      <c r="A8665" s="13">
        <v>45997</v>
      </c>
      <c r="B8665" s="14" t="s">
        <v>762</v>
      </c>
      <c r="C8665" s="15">
        <v>455500</v>
      </c>
      <c r="D8665" s="16">
        <v>0</v>
      </c>
      <c r="E8665" s="27" t="s">
        <v>9957</v>
      </c>
    </row>
    <row r="8666" spans="1:5" ht="20.100000000000001" customHeight="1" x14ac:dyDescent="0.2">
      <c r="A8666" s="17">
        <v>45831</v>
      </c>
      <c r="B8666" s="18" t="s">
        <v>5106</v>
      </c>
      <c r="C8666" s="19">
        <v>212250</v>
      </c>
      <c r="D8666" s="20">
        <v>0</v>
      </c>
      <c r="E8666" s="27" t="s">
        <v>9957</v>
      </c>
    </row>
    <row r="8667" spans="1:5" ht="20.100000000000001" customHeight="1" x14ac:dyDescent="0.2">
      <c r="A8667" s="13">
        <v>45867</v>
      </c>
      <c r="B8667" s="14" t="s">
        <v>4120</v>
      </c>
      <c r="C8667" s="15">
        <v>197000</v>
      </c>
      <c r="D8667" s="16">
        <v>0</v>
      </c>
      <c r="E8667" s="27" t="s">
        <v>9957</v>
      </c>
    </row>
    <row r="8668" spans="1:5" ht="20.100000000000001" customHeight="1" x14ac:dyDescent="0.2">
      <c r="A8668" s="13">
        <v>45798</v>
      </c>
      <c r="B8668" s="14" t="s">
        <v>5978</v>
      </c>
      <c r="C8668" s="15">
        <v>642750</v>
      </c>
      <c r="D8668" s="16">
        <v>0</v>
      </c>
      <c r="E8668" s="27" t="s">
        <v>9957</v>
      </c>
    </row>
    <row r="8669" spans="1:5" ht="20.100000000000001" customHeight="1" x14ac:dyDescent="0.2">
      <c r="A8669" s="17">
        <v>45746</v>
      </c>
      <c r="B8669" s="18" t="s">
        <v>7393</v>
      </c>
      <c r="C8669" s="19">
        <v>449500</v>
      </c>
      <c r="D8669" s="20">
        <v>0</v>
      </c>
      <c r="E8669" s="27" t="s">
        <v>9957</v>
      </c>
    </row>
    <row r="8670" spans="1:5" ht="20.100000000000001" customHeight="1" x14ac:dyDescent="0.2">
      <c r="A8670" s="13">
        <v>45753</v>
      </c>
      <c r="B8670" s="14" t="s">
        <v>7160</v>
      </c>
      <c r="C8670" s="15">
        <v>334000</v>
      </c>
      <c r="D8670" s="16">
        <v>0</v>
      </c>
      <c r="E8670" s="27" t="s">
        <v>9957</v>
      </c>
    </row>
    <row r="8671" spans="1:5" ht="20.100000000000001" customHeight="1" x14ac:dyDescent="0.2">
      <c r="A8671" s="13">
        <v>45754</v>
      </c>
      <c r="B8671" s="14" t="s">
        <v>7138</v>
      </c>
      <c r="C8671" s="15">
        <v>344000</v>
      </c>
      <c r="D8671" s="16">
        <v>0</v>
      </c>
      <c r="E8671" s="27" t="s">
        <v>9957</v>
      </c>
    </row>
    <row r="8672" spans="1:5" ht="20.100000000000001" customHeight="1" x14ac:dyDescent="0.2">
      <c r="A8672" s="17">
        <v>45663</v>
      </c>
      <c r="B8672" s="18" t="s">
        <v>9766</v>
      </c>
      <c r="C8672" s="19">
        <v>387850</v>
      </c>
      <c r="D8672" s="20">
        <v>0</v>
      </c>
      <c r="E8672" s="27" t="s">
        <v>9957</v>
      </c>
    </row>
    <row r="8673" spans="1:5" ht="20.100000000000001" customHeight="1" x14ac:dyDescent="0.2">
      <c r="A8673" s="13">
        <v>45717</v>
      </c>
      <c r="B8673" s="14" t="s">
        <v>8261</v>
      </c>
      <c r="C8673" s="15">
        <v>140250</v>
      </c>
      <c r="D8673" s="16">
        <v>0</v>
      </c>
      <c r="E8673" s="27" t="s">
        <v>9957</v>
      </c>
    </row>
    <row r="8674" spans="1:5" ht="20.100000000000001" customHeight="1" x14ac:dyDescent="0.2">
      <c r="A8674" s="13">
        <v>45833</v>
      </c>
      <c r="B8674" s="14" t="s">
        <v>5042</v>
      </c>
      <c r="C8674" s="15">
        <v>286200</v>
      </c>
      <c r="D8674" s="16">
        <v>0</v>
      </c>
      <c r="E8674" s="27" t="s">
        <v>9957</v>
      </c>
    </row>
    <row r="8675" spans="1:5" ht="20.100000000000001" customHeight="1" x14ac:dyDescent="0.2">
      <c r="A8675" s="13">
        <v>45783</v>
      </c>
      <c r="B8675" s="14" t="s">
        <v>6357</v>
      </c>
      <c r="C8675" s="15">
        <v>319700</v>
      </c>
      <c r="D8675" s="16">
        <v>0</v>
      </c>
      <c r="E8675" s="27" t="s">
        <v>9957</v>
      </c>
    </row>
    <row r="8676" spans="1:5" ht="20.100000000000001" customHeight="1" x14ac:dyDescent="0.2">
      <c r="A8676" s="13">
        <v>45837</v>
      </c>
      <c r="B8676" s="14" t="s">
        <v>4894</v>
      </c>
      <c r="C8676" s="15">
        <v>321500</v>
      </c>
      <c r="D8676" s="16">
        <v>0</v>
      </c>
      <c r="E8676" s="27" t="s">
        <v>9957</v>
      </c>
    </row>
    <row r="8677" spans="1:5" ht="20.100000000000001" customHeight="1" x14ac:dyDescent="0.2">
      <c r="A8677" s="17">
        <v>45806</v>
      </c>
      <c r="B8677" s="18" t="s">
        <v>5732</v>
      </c>
      <c r="C8677" s="19">
        <v>164400</v>
      </c>
      <c r="D8677" s="20">
        <v>0</v>
      </c>
      <c r="E8677" s="27" t="s">
        <v>9957</v>
      </c>
    </row>
    <row r="8678" spans="1:5" ht="20.100000000000001" customHeight="1" x14ac:dyDescent="0.2">
      <c r="A8678" s="17">
        <v>45757</v>
      </c>
      <c r="B8678" s="18" t="s">
        <v>7015</v>
      </c>
      <c r="C8678" s="19">
        <v>203400</v>
      </c>
      <c r="D8678" s="20">
        <v>0</v>
      </c>
      <c r="E8678" s="27" t="s">
        <v>9957</v>
      </c>
    </row>
    <row r="8679" spans="1:5" ht="20.100000000000001" customHeight="1" x14ac:dyDescent="0.2">
      <c r="A8679" s="13">
        <v>45997</v>
      </c>
      <c r="B8679" s="14" t="s">
        <v>760</v>
      </c>
      <c r="C8679" s="15">
        <v>277750</v>
      </c>
      <c r="D8679" s="16">
        <v>0</v>
      </c>
      <c r="E8679" s="27" t="s">
        <v>9957</v>
      </c>
    </row>
    <row r="8680" spans="1:5" ht="20.100000000000001" customHeight="1" x14ac:dyDescent="0.2">
      <c r="A8680" s="17">
        <v>45778</v>
      </c>
      <c r="B8680" s="18" t="s">
        <v>6466</v>
      </c>
      <c r="C8680" s="19">
        <v>187500</v>
      </c>
      <c r="D8680" s="20">
        <v>0</v>
      </c>
      <c r="E8680" s="27" t="s">
        <v>9957</v>
      </c>
    </row>
    <row r="8681" spans="1:5" ht="20.100000000000001" customHeight="1" x14ac:dyDescent="0.2">
      <c r="A8681" s="13">
        <v>45939</v>
      </c>
      <c r="B8681" s="14" t="s">
        <v>2248</v>
      </c>
      <c r="C8681" s="15">
        <v>171500</v>
      </c>
      <c r="D8681" s="16">
        <v>0</v>
      </c>
      <c r="E8681" s="27" t="s">
        <v>9957</v>
      </c>
    </row>
    <row r="8682" spans="1:5" ht="20.100000000000001" customHeight="1" x14ac:dyDescent="0.2">
      <c r="A8682" s="17">
        <v>45855</v>
      </c>
      <c r="B8682" s="18" t="s">
        <v>4440</v>
      </c>
      <c r="C8682" s="19">
        <v>139200</v>
      </c>
      <c r="D8682" s="20">
        <v>0</v>
      </c>
      <c r="E8682" s="27" t="s">
        <v>9957</v>
      </c>
    </row>
    <row r="8683" spans="1:5" ht="20.100000000000001" customHeight="1" x14ac:dyDescent="0.2">
      <c r="A8683" s="13">
        <v>45908</v>
      </c>
      <c r="B8683" s="14" t="s">
        <v>3094</v>
      </c>
      <c r="C8683" s="15">
        <v>180000</v>
      </c>
      <c r="D8683" s="16">
        <v>0</v>
      </c>
      <c r="E8683" s="27" t="s">
        <v>9957</v>
      </c>
    </row>
    <row r="8684" spans="1:5" ht="20.100000000000001" customHeight="1" x14ac:dyDescent="0.2">
      <c r="A8684" s="17">
        <v>45689</v>
      </c>
      <c r="B8684" s="18" t="s">
        <v>9060</v>
      </c>
      <c r="C8684" s="19">
        <v>252600</v>
      </c>
      <c r="D8684" s="20">
        <v>0</v>
      </c>
      <c r="E8684" s="27" t="s">
        <v>9957</v>
      </c>
    </row>
    <row r="8685" spans="1:5" ht="20.100000000000001" customHeight="1" x14ac:dyDescent="0.2">
      <c r="A8685" s="17">
        <v>45663</v>
      </c>
      <c r="B8685" s="18" t="s">
        <v>9768</v>
      </c>
      <c r="C8685" s="19">
        <v>368400</v>
      </c>
      <c r="D8685" s="20">
        <v>0</v>
      </c>
      <c r="E8685" s="27" t="s">
        <v>9957</v>
      </c>
    </row>
    <row r="8686" spans="1:5" ht="20.100000000000001" customHeight="1" x14ac:dyDescent="0.2">
      <c r="A8686" s="17">
        <v>45795</v>
      </c>
      <c r="B8686" s="18" t="s">
        <v>6032</v>
      </c>
      <c r="C8686" s="19">
        <v>605000</v>
      </c>
      <c r="D8686" s="20">
        <v>0</v>
      </c>
      <c r="E8686" s="27" t="s">
        <v>9957</v>
      </c>
    </row>
    <row r="8687" spans="1:5" ht="20.100000000000001" customHeight="1" x14ac:dyDescent="0.2">
      <c r="A8687" s="17">
        <v>45838</v>
      </c>
      <c r="B8687" s="18" t="s">
        <v>4873</v>
      </c>
      <c r="C8687" s="19">
        <v>113750</v>
      </c>
      <c r="D8687" s="20">
        <v>0</v>
      </c>
      <c r="E8687" s="27" t="s">
        <v>9957</v>
      </c>
    </row>
    <row r="8688" spans="1:5" ht="20.100000000000001" customHeight="1" x14ac:dyDescent="0.2">
      <c r="A8688" s="13">
        <v>45924</v>
      </c>
      <c r="B8688" s="14" t="s">
        <v>2659</v>
      </c>
      <c r="C8688" s="15">
        <v>65500</v>
      </c>
      <c r="D8688" s="16">
        <v>0</v>
      </c>
      <c r="E8688" s="27" t="s">
        <v>9957</v>
      </c>
    </row>
    <row r="8689" spans="1:5" ht="20.100000000000001" customHeight="1" x14ac:dyDescent="0.2">
      <c r="A8689" s="13">
        <v>45971</v>
      </c>
      <c r="B8689" s="14" t="s">
        <v>1446</v>
      </c>
      <c r="C8689" s="15">
        <v>100000</v>
      </c>
      <c r="D8689" s="16">
        <v>0</v>
      </c>
      <c r="E8689" s="27" t="s">
        <v>9957</v>
      </c>
    </row>
    <row r="8690" spans="1:5" ht="20.100000000000001" customHeight="1" x14ac:dyDescent="0.2">
      <c r="A8690" s="17">
        <v>45861</v>
      </c>
      <c r="B8690" s="18" t="s">
        <v>4289</v>
      </c>
      <c r="C8690" s="19">
        <v>216000</v>
      </c>
      <c r="D8690" s="20">
        <v>0</v>
      </c>
      <c r="E8690" s="27" t="s">
        <v>9957</v>
      </c>
    </row>
    <row r="8691" spans="1:5" ht="20.100000000000001" customHeight="1" x14ac:dyDescent="0.2">
      <c r="A8691" s="17">
        <v>45678</v>
      </c>
      <c r="B8691" s="18" t="s">
        <v>9385</v>
      </c>
      <c r="C8691" s="19">
        <v>357700</v>
      </c>
      <c r="D8691" s="20">
        <v>0</v>
      </c>
      <c r="E8691" s="27" t="s">
        <v>9957</v>
      </c>
    </row>
    <row r="8692" spans="1:5" ht="20.100000000000001" customHeight="1" x14ac:dyDescent="0.2">
      <c r="A8692" s="13">
        <v>45703</v>
      </c>
      <c r="B8692" s="14" t="s">
        <v>8688</v>
      </c>
      <c r="C8692" s="15">
        <v>659900</v>
      </c>
      <c r="D8692" s="16">
        <v>0</v>
      </c>
      <c r="E8692" s="27" t="s">
        <v>9957</v>
      </c>
    </row>
    <row r="8693" spans="1:5" ht="20.100000000000001" customHeight="1" x14ac:dyDescent="0.2">
      <c r="A8693" s="17">
        <v>46014</v>
      </c>
      <c r="B8693" s="18" t="s">
        <v>262</v>
      </c>
      <c r="C8693" s="19">
        <v>954300</v>
      </c>
      <c r="D8693" s="20">
        <v>0</v>
      </c>
      <c r="E8693" s="27" t="s">
        <v>9957</v>
      </c>
    </row>
    <row r="8694" spans="1:5" ht="20.100000000000001" customHeight="1" x14ac:dyDescent="0.2">
      <c r="A8694" s="13">
        <v>45949</v>
      </c>
      <c r="B8694" s="14" t="s">
        <v>1973</v>
      </c>
      <c r="C8694" s="15">
        <v>749800</v>
      </c>
      <c r="D8694" s="16">
        <v>0</v>
      </c>
      <c r="E8694" s="27" t="s">
        <v>9957</v>
      </c>
    </row>
    <row r="8695" spans="1:5" ht="20.100000000000001" customHeight="1" x14ac:dyDescent="0.2">
      <c r="A8695" s="17">
        <v>45716</v>
      </c>
      <c r="B8695" s="18" t="s">
        <v>8274</v>
      </c>
      <c r="C8695" s="19">
        <v>588200</v>
      </c>
      <c r="D8695" s="20">
        <v>0</v>
      </c>
      <c r="E8695" s="27" t="s">
        <v>9957</v>
      </c>
    </row>
    <row r="8696" spans="1:5" ht="20.100000000000001" customHeight="1" x14ac:dyDescent="0.2">
      <c r="A8696" s="17">
        <v>45729</v>
      </c>
      <c r="B8696" s="18" t="s">
        <v>7887</v>
      </c>
      <c r="C8696" s="19">
        <v>611500</v>
      </c>
      <c r="D8696" s="20">
        <v>0</v>
      </c>
      <c r="E8696" s="27" t="s">
        <v>9957</v>
      </c>
    </row>
    <row r="8697" spans="1:5" ht="20.100000000000001" customHeight="1" x14ac:dyDescent="0.2">
      <c r="A8697" s="17">
        <v>45743</v>
      </c>
      <c r="B8697" s="18" t="s">
        <v>7505</v>
      </c>
      <c r="C8697" s="19">
        <v>451000</v>
      </c>
      <c r="D8697" s="20">
        <v>0</v>
      </c>
      <c r="E8697" s="27" t="s">
        <v>9957</v>
      </c>
    </row>
    <row r="8698" spans="1:5" ht="20.100000000000001" customHeight="1" x14ac:dyDescent="0.2">
      <c r="A8698" s="17">
        <v>45750</v>
      </c>
      <c r="B8698" s="18" t="s">
        <v>7264</v>
      </c>
      <c r="C8698" s="19">
        <v>206500</v>
      </c>
      <c r="D8698" s="20">
        <v>0</v>
      </c>
      <c r="E8698" s="27" t="s">
        <v>9957</v>
      </c>
    </row>
    <row r="8699" spans="1:5" ht="20.100000000000001" customHeight="1" x14ac:dyDescent="0.2">
      <c r="A8699" s="13">
        <v>45994</v>
      </c>
      <c r="B8699" s="14" t="s">
        <v>876</v>
      </c>
      <c r="C8699" s="15">
        <v>813000</v>
      </c>
      <c r="D8699" s="16">
        <v>0</v>
      </c>
      <c r="E8699" s="27" t="s">
        <v>9957</v>
      </c>
    </row>
    <row r="8700" spans="1:5" ht="20.100000000000001" customHeight="1" x14ac:dyDescent="0.2">
      <c r="A8700" s="17">
        <v>45860</v>
      </c>
      <c r="B8700" s="18" t="s">
        <v>4301</v>
      </c>
      <c r="C8700" s="19">
        <v>643500</v>
      </c>
      <c r="D8700" s="20">
        <v>0</v>
      </c>
      <c r="E8700" s="27" t="s">
        <v>9957</v>
      </c>
    </row>
    <row r="8701" spans="1:5" ht="20.100000000000001" customHeight="1" x14ac:dyDescent="0.2">
      <c r="A8701" s="13">
        <v>45763</v>
      </c>
      <c r="B8701" s="14" t="s">
        <v>6887</v>
      </c>
      <c r="C8701" s="15">
        <v>964800</v>
      </c>
      <c r="D8701" s="16">
        <v>0</v>
      </c>
      <c r="E8701" s="27" t="s">
        <v>9957</v>
      </c>
    </row>
    <row r="8702" spans="1:5" ht="20.100000000000001" customHeight="1" x14ac:dyDescent="0.2">
      <c r="A8702" s="13">
        <v>45793</v>
      </c>
      <c r="B8702" s="14" t="s">
        <v>6077</v>
      </c>
      <c r="C8702" s="15">
        <v>486600</v>
      </c>
      <c r="D8702" s="16">
        <v>0</v>
      </c>
      <c r="E8702" s="27" t="s">
        <v>9957</v>
      </c>
    </row>
    <row r="8703" spans="1:5" ht="20.100000000000001" customHeight="1" x14ac:dyDescent="0.2">
      <c r="A8703" s="17">
        <v>45808</v>
      </c>
      <c r="B8703" s="18" t="s">
        <v>5674</v>
      </c>
      <c r="C8703" s="19">
        <v>716333</v>
      </c>
      <c r="D8703" s="20">
        <v>0</v>
      </c>
      <c r="E8703" s="27" t="s">
        <v>9957</v>
      </c>
    </row>
    <row r="8704" spans="1:5" ht="20.100000000000001" customHeight="1" x14ac:dyDescent="0.2">
      <c r="A8704" s="13">
        <v>45818</v>
      </c>
      <c r="B8704" s="14" t="s">
        <v>5423</v>
      </c>
      <c r="C8704" s="15">
        <v>839000</v>
      </c>
      <c r="D8704" s="16">
        <v>0</v>
      </c>
      <c r="E8704" s="27" t="s">
        <v>9957</v>
      </c>
    </row>
    <row r="8705" spans="1:5" ht="20.100000000000001" customHeight="1" x14ac:dyDescent="0.2">
      <c r="A8705" s="13">
        <v>46010</v>
      </c>
      <c r="B8705" s="14" t="s">
        <v>422</v>
      </c>
      <c r="C8705" s="15">
        <v>596000</v>
      </c>
      <c r="D8705" s="16">
        <v>0</v>
      </c>
      <c r="E8705" s="27" t="s">
        <v>9957</v>
      </c>
    </row>
    <row r="8706" spans="1:5" ht="20.100000000000001" customHeight="1" x14ac:dyDescent="0.2">
      <c r="A8706" s="13">
        <v>45830</v>
      </c>
      <c r="B8706" s="14" t="s">
        <v>5117</v>
      </c>
      <c r="C8706" s="15">
        <v>716300</v>
      </c>
      <c r="D8706" s="16">
        <v>0</v>
      </c>
      <c r="E8706" s="27" t="s">
        <v>9957</v>
      </c>
    </row>
    <row r="8707" spans="1:5" ht="20.100000000000001" customHeight="1" x14ac:dyDescent="0.2">
      <c r="A8707" s="13">
        <v>45887</v>
      </c>
      <c r="B8707" s="14" t="s">
        <v>3604</v>
      </c>
      <c r="C8707" s="15">
        <v>914200</v>
      </c>
      <c r="D8707" s="16">
        <v>0</v>
      </c>
      <c r="E8707" s="27" t="s">
        <v>9957</v>
      </c>
    </row>
    <row r="8708" spans="1:5" ht="20.100000000000001" customHeight="1" x14ac:dyDescent="0.2">
      <c r="A8708" s="17">
        <v>45910</v>
      </c>
      <c r="B8708" s="18" t="s">
        <v>3024</v>
      </c>
      <c r="C8708" s="19">
        <v>813900</v>
      </c>
      <c r="D8708" s="20">
        <v>0</v>
      </c>
      <c r="E8708" s="27" t="s">
        <v>9957</v>
      </c>
    </row>
    <row r="8709" spans="1:5" ht="20.100000000000001" customHeight="1" x14ac:dyDescent="0.2">
      <c r="A8709" s="13">
        <v>46022</v>
      </c>
      <c r="B8709" s="14" t="s">
        <v>40</v>
      </c>
      <c r="C8709" s="15">
        <v>1182800</v>
      </c>
      <c r="D8709" s="16">
        <v>0</v>
      </c>
      <c r="E8709" s="27" t="s">
        <v>9957</v>
      </c>
    </row>
    <row r="8710" spans="1:5" ht="20.100000000000001" customHeight="1" x14ac:dyDescent="0.2">
      <c r="A8710" s="17">
        <v>45953</v>
      </c>
      <c r="B8710" s="18" t="s">
        <v>1889</v>
      </c>
      <c r="C8710" s="19">
        <v>269000</v>
      </c>
      <c r="D8710" s="20">
        <v>0</v>
      </c>
      <c r="E8710" s="27" t="s">
        <v>9957</v>
      </c>
    </row>
    <row r="8711" spans="1:5" ht="20.100000000000001" customHeight="1" x14ac:dyDescent="0.2">
      <c r="A8711" s="17">
        <v>45822</v>
      </c>
      <c r="B8711" s="18" t="s">
        <v>5290</v>
      </c>
      <c r="C8711" s="19">
        <v>627625</v>
      </c>
      <c r="D8711" s="20">
        <v>0</v>
      </c>
      <c r="E8711" s="27" t="s">
        <v>9957</v>
      </c>
    </row>
    <row r="8712" spans="1:5" ht="20.100000000000001" customHeight="1" x14ac:dyDescent="0.2">
      <c r="A8712" s="17">
        <v>45680</v>
      </c>
      <c r="B8712" s="18" t="s">
        <v>9321</v>
      </c>
      <c r="C8712" s="19">
        <v>587900</v>
      </c>
      <c r="D8712" s="20">
        <v>0</v>
      </c>
      <c r="E8712" s="27" t="s">
        <v>9957</v>
      </c>
    </row>
    <row r="8713" spans="1:5" ht="20.100000000000001" customHeight="1" x14ac:dyDescent="0.2">
      <c r="A8713" s="17">
        <v>45739</v>
      </c>
      <c r="B8713" s="18" t="s">
        <v>7599</v>
      </c>
      <c r="C8713" s="19">
        <v>434900</v>
      </c>
      <c r="D8713" s="20">
        <v>0</v>
      </c>
      <c r="E8713" s="27" t="s">
        <v>9957</v>
      </c>
    </row>
    <row r="8714" spans="1:5" ht="20.100000000000001" customHeight="1" x14ac:dyDescent="0.2">
      <c r="A8714" s="13">
        <v>45782</v>
      </c>
      <c r="B8714" s="14" t="s">
        <v>6387</v>
      </c>
      <c r="C8714" s="15">
        <v>593200</v>
      </c>
      <c r="D8714" s="16">
        <v>0</v>
      </c>
      <c r="E8714" s="27" t="s">
        <v>9957</v>
      </c>
    </row>
    <row r="8715" spans="1:5" ht="20.100000000000001" customHeight="1" x14ac:dyDescent="0.2">
      <c r="A8715" s="17">
        <v>45723</v>
      </c>
      <c r="B8715" s="18" t="s">
        <v>8046</v>
      </c>
      <c r="C8715" s="19">
        <v>428900</v>
      </c>
      <c r="D8715" s="20">
        <v>0</v>
      </c>
      <c r="E8715" s="27" t="s">
        <v>9957</v>
      </c>
    </row>
    <row r="8716" spans="1:5" ht="20.100000000000001" customHeight="1" x14ac:dyDescent="0.2">
      <c r="A8716" s="13">
        <v>45699</v>
      </c>
      <c r="B8716" s="14" t="s">
        <v>8817</v>
      </c>
      <c r="C8716" s="15">
        <v>116976</v>
      </c>
      <c r="D8716" s="16">
        <v>0</v>
      </c>
      <c r="E8716" s="27" t="s">
        <v>9957</v>
      </c>
    </row>
    <row r="8717" spans="1:5" ht="20.100000000000001" customHeight="1" x14ac:dyDescent="0.2">
      <c r="A8717" s="17">
        <v>45740</v>
      </c>
      <c r="B8717" s="18" t="s">
        <v>7573</v>
      </c>
      <c r="C8717" s="19">
        <v>494700</v>
      </c>
      <c r="D8717" s="20">
        <v>0</v>
      </c>
      <c r="E8717" s="27" t="s">
        <v>9957</v>
      </c>
    </row>
    <row r="8718" spans="1:5" ht="20.100000000000001" customHeight="1" x14ac:dyDescent="0.2">
      <c r="A8718" s="13">
        <v>45658</v>
      </c>
      <c r="B8718" s="14" t="s">
        <v>9927</v>
      </c>
      <c r="C8718" s="15">
        <v>760000</v>
      </c>
      <c r="D8718" s="16">
        <v>0</v>
      </c>
      <c r="E8718" s="27" t="s">
        <v>9957</v>
      </c>
    </row>
    <row r="8719" spans="1:5" ht="20.100000000000001" customHeight="1" x14ac:dyDescent="0.2">
      <c r="A8719" s="13">
        <v>46013</v>
      </c>
      <c r="B8719" s="14" t="s">
        <v>343</v>
      </c>
      <c r="C8719" s="15">
        <v>373100</v>
      </c>
      <c r="D8719" s="16">
        <v>0</v>
      </c>
      <c r="E8719" s="27" t="s">
        <v>9957</v>
      </c>
    </row>
    <row r="8720" spans="1:5" ht="20.100000000000001" customHeight="1" x14ac:dyDescent="0.2">
      <c r="A8720" s="13">
        <v>45698</v>
      </c>
      <c r="B8720" s="14" t="s">
        <v>8839</v>
      </c>
      <c r="C8720" s="15">
        <v>441400</v>
      </c>
      <c r="D8720" s="16">
        <v>0</v>
      </c>
      <c r="E8720" s="27" t="s">
        <v>9957</v>
      </c>
    </row>
    <row r="8721" spans="1:5" ht="20.100000000000001" customHeight="1" x14ac:dyDescent="0.2">
      <c r="A8721" s="17">
        <v>45771</v>
      </c>
      <c r="B8721" s="18" t="s">
        <v>6669</v>
      </c>
      <c r="C8721" s="19">
        <v>454150</v>
      </c>
      <c r="D8721" s="20">
        <v>0</v>
      </c>
      <c r="E8721" s="27" t="s">
        <v>9957</v>
      </c>
    </row>
    <row r="8722" spans="1:5" ht="20.100000000000001" customHeight="1" x14ac:dyDescent="0.2">
      <c r="A8722" s="13">
        <v>45902</v>
      </c>
      <c r="B8722" s="14" t="s">
        <v>3247</v>
      </c>
      <c r="C8722" s="15">
        <v>484050</v>
      </c>
      <c r="D8722" s="16">
        <v>0</v>
      </c>
      <c r="E8722" s="27" t="s">
        <v>9957</v>
      </c>
    </row>
    <row r="8723" spans="1:5" ht="20.100000000000001" customHeight="1" x14ac:dyDescent="0.2">
      <c r="A8723" s="17">
        <v>45932</v>
      </c>
      <c r="B8723" s="18" t="s">
        <v>2421</v>
      </c>
      <c r="C8723" s="19">
        <v>304450</v>
      </c>
      <c r="D8723" s="20">
        <v>0</v>
      </c>
      <c r="E8723" s="27" t="s">
        <v>9957</v>
      </c>
    </row>
    <row r="8724" spans="1:5" ht="20.100000000000001" customHeight="1" x14ac:dyDescent="0.2">
      <c r="A8724" s="17">
        <v>45976</v>
      </c>
      <c r="B8724" s="18" t="s">
        <v>1321</v>
      </c>
      <c r="C8724" s="19">
        <v>519300</v>
      </c>
      <c r="D8724" s="20">
        <v>0</v>
      </c>
      <c r="E8724" s="27" t="s">
        <v>9957</v>
      </c>
    </row>
    <row r="8725" spans="1:5" ht="20.100000000000001" customHeight="1" x14ac:dyDescent="0.2">
      <c r="A8725" s="17">
        <v>45810</v>
      </c>
      <c r="B8725" s="18" t="s">
        <v>5640</v>
      </c>
      <c r="C8725" s="19">
        <v>447700</v>
      </c>
      <c r="D8725" s="20">
        <v>0</v>
      </c>
      <c r="E8725" s="27" t="s">
        <v>9957</v>
      </c>
    </row>
    <row r="8726" spans="1:5" ht="20.100000000000001" customHeight="1" x14ac:dyDescent="0.2">
      <c r="A8726" s="17">
        <v>45870</v>
      </c>
      <c r="B8726" s="18" t="s">
        <v>4038</v>
      </c>
      <c r="C8726" s="19">
        <v>204950</v>
      </c>
      <c r="D8726" s="20">
        <v>0</v>
      </c>
      <c r="E8726" s="27" t="s">
        <v>9957</v>
      </c>
    </row>
    <row r="8727" spans="1:5" ht="20.100000000000001" customHeight="1" x14ac:dyDescent="0.2">
      <c r="A8727" s="13">
        <v>45846</v>
      </c>
      <c r="B8727" s="14" t="s">
        <v>4670</v>
      </c>
      <c r="C8727" s="15">
        <v>369500</v>
      </c>
      <c r="D8727" s="16">
        <v>0</v>
      </c>
      <c r="E8727" s="27" t="s">
        <v>9957</v>
      </c>
    </row>
    <row r="8728" spans="1:5" ht="20.100000000000001" customHeight="1" x14ac:dyDescent="0.2">
      <c r="A8728" s="17">
        <v>45771</v>
      </c>
      <c r="B8728" s="18" t="s">
        <v>6634</v>
      </c>
      <c r="C8728" s="19">
        <v>357500</v>
      </c>
      <c r="D8728" s="20">
        <v>0</v>
      </c>
      <c r="E8728" s="27" t="s">
        <v>9957</v>
      </c>
    </row>
    <row r="8729" spans="1:5" ht="20.100000000000001" customHeight="1" x14ac:dyDescent="0.2">
      <c r="A8729" s="17">
        <v>45826</v>
      </c>
      <c r="B8729" s="18" t="s">
        <v>5200</v>
      </c>
      <c r="C8729" s="19">
        <v>15600</v>
      </c>
      <c r="D8729" s="20">
        <v>0</v>
      </c>
      <c r="E8729" s="27" t="s">
        <v>9957</v>
      </c>
    </row>
    <row r="8730" spans="1:5" ht="20.100000000000001" customHeight="1" x14ac:dyDescent="0.2">
      <c r="A8730" s="17">
        <v>45700</v>
      </c>
      <c r="B8730" s="18" t="s">
        <v>8792</v>
      </c>
      <c r="C8730" s="19">
        <v>14160</v>
      </c>
      <c r="D8730" s="20">
        <v>0</v>
      </c>
      <c r="E8730" s="27" t="s">
        <v>9957</v>
      </c>
    </row>
    <row r="8731" spans="1:5" ht="20.100000000000001" customHeight="1" x14ac:dyDescent="0.2">
      <c r="A8731" s="17">
        <v>45921</v>
      </c>
      <c r="B8731" s="18" t="s">
        <v>2715</v>
      </c>
      <c r="C8731" s="19">
        <v>25800</v>
      </c>
      <c r="D8731" s="20">
        <v>0</v>
      </c>
      <c r="E8731" s="27" t="s">
        <v>9957</v>
      </c>
    </row>
    <row r="8732" spans="1:5" ht="20.100000000000001" customHeight="1" x14ac:dyDescent="0.2">
      <c r="A8732" s="17">
        <v>45973</v>
      </c>
      <c r="B8732" s="18" t="s">
        <v>1423</v>
      </c>
      <c r="C8732" s="19">
        <v>17400</v>
      </c>
      <c r="D8732" s="20">
        <v>0</v>
      </c>
      <c r="E8732" s="27" t="s">
        <v>9957</v>
      </c>
    </row>
    <row r="8733" spans="1:5" ht="20.100000000000001" customHeight="1" x14ac:dyDescent="0.2">
      <c r="A8733" s="13">
        <v>45779</v>
      </c>
      <c r="B8733" s="14" t="s">
        <v>6427</v>
      </c>
      <c r="C8733" s="15">
        <v>14160</v>
      </c>
      <c r="D8733" s="16">
        <v>0</v>
      </c>
      <c r="E8733" s="27" t="s">
        <v>9957</v>
      </c>
    </row>
    <row r="8734" spans="1:5" ht="20.100000000000001" customHeight="1" x14ac:dyDescent="0.2">
      <c r="A8734" s="13">
        <v>45868</v>
      </c>
      <c r="B8734" s="14" t="s">
        <v>4104</v>
      </c>
      <c r="C8734" s="15">
        <v>16200</v>
      </c>
      <c r="D8734" s="16">
        <v>0</v>
      </c>
      <c r="E8734" s="27" t="s">
        <v>9957</v>
      </c>
    </row>
    <row r="8735" spans="1:5" ht="20.100000000000001" customHeight="1" x14ac:dyDescent="0.2">
      <c r="A8735" s="13">
        <v>45658</v>
      </c>
      <c r="B8735" s="14" t="s">
        <v>9937</v>
      </c>
      <c r="C8735" s="15">
        <v>25500</v>
      </c>
      <c r="D8735" s="16">
        <v>0</v>
      </c>
      <c r="E8735" s="27" t="s">
        <v>9957</v>
      </c>
    </row>
    <row r="8736" spans="1:5" ht="20.100000000000001" customHeight="1" x14ac:dyDescent="0.2">
      <c r="A8736" s="13">
        <v>45933</v>
      </c>
      <c r="B8736" s="14" t="s">
        <v>2376</v>
      </c>
      <c r="C8736" s="15">
        <v>413560</v>
      </c>
      <c r="D8736" s="16">
        <v>0</v>
      </c>
      <c r="E8736" s="27" t="s">
        <v>9957</v>
      </c>
    </row>
    <row r="8737" spans="1:5" ht="20.100000000000001" customHeight="1" x14ac:dyDescent="0.2">
      <c r="A8737" s="13">
        <v>45885</v>
      </c>
      <c r="B8737" s="14" t="s">
        <v>3655</v>
      </c>
      <c r="C8737" s="15">
        <v>258490</v>
      </c>
      <c r="D8737" s="16">
        <v>0</v>
      </c>
      <c r="E8737" s="27" t="s">
        <v>9957</v>
      </c>
    </row>
    <row r="8738" spans="1:5" ht="20.100000000000001" customHeight="1" x14ac:dyDescent="0.2">
      <c r="A8738" s="13">
        <v>45718</v>
      </c>
      <c r="B8738" s="14" t="s">
        <v>8221</v>
      </c>
      <c r="C8738" s="15">
        <v>809130</v>
      </c>
      <c r="D8738" s="16">
        <v>0</v>
      </c>
      <c r="E8738" s="27" t="s">
        <v>9957</v>
      </c>
    </row>
    <row r="8739" spans="1:5" ht="20.100000000000001" customHeight="1" x14ac:dyDescent="0.2">
      <c r="A8739" s="13">
        <v>45768</v>
      </c>
      <c r="B8739" s="14" t="s">
        <v>6738</v>
      </c>
      <c r="C8739" s="15">
        <v>1436390</v>
      </c>
      <c r="D8739" s="16">
        <v>0</v>
      </c>
      <c r="E8739" s="27" t="s">
        <v>9957</v>
      </c>
    </row>
    <row r="8740" spans="1:5" ht="20.100000000000001" customHeight="1" x14ac:dyDescent="0.2">
      <c r="A8740" s="13">
        <v>45997</v>
      </c>
      <c r="B8740" s="14" t="s">
        <v>764</v>
      </c>
      <c r="C8740" s="15">
        <v>534410</v>
      </c>
      <c r="D8740" s="16">
        <v>0</v>
      </c>
      <c r="E8740" s="27" t="s">
        <v>9957</v>
      </c>
    </row>
    <row r="8741" spans="1:5" ht="20.100000000000001" customHeight="1" x14ac:dyDescent="0.2">
      <c r="A8741" s="17">
        <v>45904</v>
      </c>
      <c r="B8741" s="18" t="s">
        <v>3174</v>
      </c>
      <c r="C8741" s="19">
        <v>199300</v>
      </c>
      <c r="D8741" s="20">
        <v>0</v>
      </c>
      <c r="E8741" s="27" t="s">
        <v>9957</v>
      </c>
    </row>
    <row r="8742" spans="1:5" ht="20.100000000000001" customHeight="1" x14ac:dyDescent="0.2">
      <c r="A8742" s="13">
        <v>45897</v>
      </c>
      <c r="B8742" s="14" t="s">
        <v>3387</v>
      </c>
      <c r="C8742" s="15">
        <v>395000</v>
      </c>
      <c r="D8742" s="16">
        <v>0</v>
      </c>
      <c r="E8742" s="27" t="s">
        <v>9957</v>
      </c>
    </row>
    <row r="8743" spans="1:5" ht="20.100000000000001" customHeight="1" x14ac:dyDescent="0.2">
      <c r="A8743" s="17">
        <v>45876</v>
      </c>
      <c r="B8743" s="18" t="s">
        <v>3884</v>
      </c>
      <c r="C8743" s="19">
        <v>369800</v>
      </c>
      <c r="D8743" s="20">
        <v>0</v>
      </c>
      <c r="E8743" s="27" t="s">
        <v>9957</v>
      </c>
    </row>
    <row r="8744" spans="1:5" ht="20.100000000000001" customHeight="1" x14ac:dyDescent="0.2">
      <c r="A8744" s="13">
        <v>45897</v>
      </c>
      <c r="B8744" s="14" t="s">
        <v>3381</v>
      </c>
      <c r="C8744" s="15">
        <v>310100</v>
      </c>
      <c r="D8744" s="16">
        <v>0</v>
      </c>
      <c r="E8744" s="27" t="s">
        <v>9957</v>
      </c>
    </row>
    <row r="8745" spans="1:5" ht="20.100000000000001" customHeight="1" x14ac:dyDescent="0.2">
      <c r="A8745" s="17">
        <v>45729</v>
      </c>
      <c r="B8745" s="18" t="s">
        <v>7917</v>
      </c>
      <c r="C8745" s="19">
        <v>284500</v>
      </c>
      <c r="D8745" s="20">
        <v>0</v>
      </c>
      <c r="E8745" s="27" t="s">
        <v>9957</v>
      </c>
    </row>
    <row r="8746" spans="1:5" ht="20.100000000000001" customHeight="1" x14ac:dyDescent="0.2">
      <c r="A8746" s="13">
        <v>45736</v>
      </c>
      <c r="B8746" s="14" t="s">
        <v>7699</v>
      </c>
      <c r="C8746" s="15">
        <v>54500</v>
      </c>
      <c r="D8746" s="16">
        <v>0</v>
      </c>
      <c r="E8746" s="27" t="s">
        <v>9957</v>
      </c>
    </row>
    <row r="8747" spans="1:5" ht="20.100000000000001" customHeight="1" x14ac:dyDescent="0.2">
      <c r="A8747" s="13">
        <v>45715</v>
      </c>
      <c r="B8747" s="14" t="s">
        <v>8305</v>
      </c>
      <c r="C8747" s="15">
        <v>333000</v>
      </c>
      <c r="D8747" s="16">
        <v>0</v>
      </c>
      <c r="E8747" s="27" t="s">
        <v>9957</v>
      </c>
    </row>
    <row r="8748" spans="1:5" ht="20.100000000000001" customHeight="1" x14ac:dyDescent="0.2">
      <c r="A8748" s="13">
        <v>45939</v>
      </c>
      <c r="B8748" s="14" t="s">
        <v>2250</v>
      </c>
      <c r="C8748" s="15">
        <v>136400</v>
      </c>
      <c r="D8748" s="16">
        <v>0</v>
      </c>
      <c r="E8748" s="27" t="s">
        <v>9957</v>
      </c>
    </row>
    <row r="8749" spans="1:5" ht="20.100000000000001" customHeight="1" x14ac:dyDescent="0.2">
      <c r="A8749" s="17">
        <v>45890</v>
      </c>
      <c r="B8749" s="18" t="s">
        <v>3539</v>
      </c>
      <c r="C8749" s="19">
        <v>310500</v>
      </c>
      <c r="D8749" s="20">
        <v>0</v>
      </c>
      <c r="E8749" s="27" t="s">
        <v>9957</v>
      </c>
    </row>
    <row r="8750" spans="1:5" ht="20.100000000000001" customHeight="1" x14ac:dyDescent="0.2">
      <c r="A8750" s="13">
        <v>45841</v>
      </c>
      <c r="B8750" s="14" t="s">
        <v>4789</v>
      </c>
      <c r="C8750" s="15">
        <v>85600</v>
      </c>
      <c r="D8750" s="16">
        <v>0</v>
      </c>
      <c r="E8750" s="27" t="s">
        <v>9957</v>
      </c>
    </row>
    <row r="8751" spans="1:5" ht="20.100000000000001" customHeight="1" x14ac:dyDescent="0.2">
      <c r="A8751" s="17">
        <v>45911</v>
      </c>
      <c r="B8751" s="18" t="s">
        <v>2971</v>
      </c>
      <c r="C8751" s="19">
        <v>140500</v>
      </c>
      <c r="D8751" s="20">
        <v>0</v>
      </c>
      <c r="E8751" s="27" t="s">
        <v>9957</v>
      </c>
    </row>
    <row r="8752" spans="1:5" ht="20.100000000000001" customHeight="1" x14ac:dyDescent="0.2">
      <c r="A8752" s="13">
        <v>45840</v>
      </c>
      <c r="B8752" s="14" t="s">
        <v>4834</v>
      </c>
      <c r="C8752" s="15">
        <v>56500</v>
      </c>
      <c r="D8752" s="16">
        <v>0</v>
      </c>
      <c r="E8752" s="27" t="s">
        <v>9957</v>
      </c>
    </row>
    <row r="8753" spans="1:5" ht="20.100000000000001" customHeight="1" x14ac:dyDescent="0.2">
      <c r="A8753" s="17">
        <v>45918</v>
      </c>
      <c r="B8753" s="18" t="s">
        <v>2772</v>
      </c>
      <c r="C8753" s="19">
        <v>81500</v>
      </c>
      <c r="D8753" s="20">
        <v>0</v>
      </c>
      <c r="E8753" s="27" t="s">
        <v>9957</v>
      </c>
    </row>
    <row r="8754" spans="1:5" ht="20.100000000000001" customHeight="1" x14ac:dyDescent="0.2">
      <c r="A8754" s="13">
        <v>45947</v>
      </c>
      <c r="B8754" s="14" t="s">
        <v>2007</v>
      </c>
      <c r="C8754" s="15">
        <v>173940</v>
      </c>
      <c r="D8754" s="16">
        <v>0</v>
      </c>
      <c r="E8754" s="27" t="s">
        <v>9957</v>
      </c>
    </row>
    <row r="8755" spans="1:5" ht="20.100000000000001" customHeight="1" x14ac:dyDescent="0.2">
      <c r="A8755" s="13">
        <v>45755</v>
      </c>
      <c r="B8755" s="14" t="s">
        <v>7072</v>
      </c>
      <c r="C8755" s="15">
        <v>309415</v>
      </c>
      <c r="D8755" s="16">
        <v>0</v>
      </c>
      <c r="E8755" s="27" t="s">
        <v>9957</v>
      </c>
    </row>
    <row r="8756" spans="1:5" ht="20.100000000000001" customHeight="1" x14ac:dyDescent="0.2">
      <c r="A8756" s="13">
        <v>45703</v>
      </c>
      <c r="B8756" s="14" t="s">
        <v>8692</v>
      </c>
      <c r="C8756" s="15">
        <v>169080</v>
      </c>
      <c r="D8756" s="16">
        <v>0</v>
      </c>
      <c r="E8756" s="27" t="s">
        <v>9957</v>
      </c>
    </row>
    <row r="8757" spans="1:5" ht="20.100000000000001" customHeight="1" x14ac:dyDescent="0.2">
      <c r="A8757" s="17">
        <v>45894</v>
      </c>
      <c r="B8757" s="18" t="s">
        <v>3441</v>
      </c>
      <c r="C8757" s="19">
        <v>277320</v>
      </c>
      <c r="D8757" s="20">
        <v>0</v>
      </c>
      <c r="E8757" s="27" t="s">
        <v>9957</v>
      </c>
    </row>
    <row r="8758" spans="1:5" ht="20.100000000000001" customHeight="1" x14ac:dyDescent="0.2">
      <c r="A8758" s="17">
        <v>45805</v>
      </c>
      <c r="B8758" s="18" t="s">
        <v>5774</v>
      </c>
      <c r="C8758" s="19">
        <v>272790</v>
      </c>
      <c r="D8758" s="20">
        <v>0</v>
      </c>
      <c r="E8758" s="27" t="s">
        <v>9957</v>
      </c>
    </row>
    <row r="8759" spans="1:5" ht="20.100000000000001" customHeight="1" x14ac:dyDescent="0.2">
      <c r="A8759" s="17">
        <v>45873</v>
      </c>
      <c r="B8759" s="18" t="s">
        <v>3974</v>
      </c>
      <c r="C8759" s="19">
        <v>421200</v>
      </c>
      <c r="D8759" s="20">
        <v>0</v>
      </c>
      <c r="E8759" s="26" t="s">
        <v>9957</v>
      </c>
    </row>
    <row r="8760" spans="1:5" ht="20.100000000000001" customHeight="1" x14ac:dyDescent="0.2">
      <c r="A8760" s="17">
        <v>45845</v>
      </c>
      <c r="B8760" s="18" t="s">
        <v>4687</v>
      </c>
      <c r="C8760" s="19">
        <v>399200</v>
      </c>
      <c r="D8760" s="20">
        <v>0</v>
      </c>
      <c r="E8760" s="26" t="s">
        <v>9957</v>
      </c>
    </row>
    <row r="8761" spans="1:5" ht="20.100000000000001" customHeight="1" x14ac:dyDescent="0.2">
      <c r="A8761" s="13">
        <v>45789</v>
      </c>
      <c r="B8761" s="14" t="s">
        <v>6191</v>
      </c>
      <c r="C8761" s="15">
        <v>384000</v>
      </c>
      <c r="D8761" s="16">
        <v>0</v>
      </c>
      <c r="E8761" s="26" t="s">
        <v>9957</v>
      </c>
    </row>
    <row r="8762" spans="1:5" ht="20.100000000000001" customHeight="1" x14ac:dyDescent="0.2">
      <c r="A8762" s="13">
        <v>45803</v>
      </c>
      <c r="B8762" s="14" t="s">
        <v>5857</v>
      </c>
      <c r="C8762" s="15">
        <v>101000</v>
      </c>
      <c r="D8762" s="16">
        <v>0</v>
      </c>
      <c r="E8762" s="26" t="s">
        <v>9957</v>
      </c>
    </row>
    <row r="8763" spans="1:5" ht="20.100000000000001" customHeight="1" x14ac:dyDescent="0.2">
      <c r="A8763" s="17">
        <v>45801</v>
      </c>
      <c r="B8763" s="18" t="s">
        <v>5882</v>
      </c>
      <c r="C8763" s="19">
        <v>800</v>
      </c>
      <c r="D8763" s="20">
        <v>0</v>
      </c>
      <c r="E8763" s="26" t="s">
        <v>9957</v>
      </c>
    </row>
    <row r="8764" spans="1:5" ht="20.100000000000001" customHeight="1" x14ac:dyDescent="0.2">
      <c r="A8764" s="13">
        <v>45901</v>
      </c>
      <c r="B8764" s="14" t="s">
        <v>3273</v>
      </c>
      <c r="C8764" s="15">
        <v>151500</v>
      </c>
      <c r="D8764" s="16">
        <v>0</v>
      </c>
      <c r="E8764" s="26" t="s">
        <v>9957</v>
      </c>
    </row>
    <row r="8765" spans="1:5" ht="20.100000000000001" customHeight="1" x14ac:dyDescent="0.2">
      <c r="A8765" s="17">
        <v>45931</v>
      </c>
      <c r="B8765" s="18" t="s">
        <v>2477</v>
      </c>
      <c r="C8765" s="19">
        <v>374000</v>
      </c>
      <c r="D8765" s="20">
        <v>0</v>
      </c>
      <c r="E8765" s="26" t="s">
        <v>9957</v>
      </c>
    </row>
    <row r="8766" spans="1:5" ht="20.100000000000001" customHeight="1" x14ac:dyDescent="0.2">
      <c r="A8766" s="17">
        <v>45957</v>
      </c>
      <c r="B8766" s="18" t="s">
        <v>1775</v>
      </c>
      <c r="C8766" s="19">
        <v>202000</v>
      </c>
      <c r="D8766" s="20">
        <v>0</v>
      </c>
      <c r="E8766" s="26" t="s">
        <v>9957</v>
      </c>
    </row>
    <row r="8767" spans="1:5" ht="20.100000000000001" customHeight="1" x14ac:dyDescent="0.2">
      <c r="A8767" s="17">
        <v>45674</v>
      </c>
      <c r="B8767" s="18" t="s">
        <v>9466</v>
      </c>
      <c r="C8767" s="19">
        <v>180000</v>
      </c>
      <c r="D8767" s="20">
        <v>0</v>
      </c>
      <c r="E8767" s="26" t="s">
        <v>9957</v>
      </c>
    </row>
    <row r="8768" spans="1:5" ht="20.100000000000001" customHeight="1" x14ac:dyDescent="0.2">
      <c r="A8768" s="13">
        <v>45691</v>
      </c>
      <c r="B8768" s="14" t="s">
        <v>9031</v>
      </c>
      <c r="C8768" s="15">
        <v>304700</v>
      </c>
      <c r="D8768" s="16">
        <v>0</v>
      </c>
      <c r="E8768" s="26" t="s">
        <v>9957</v>
      </c>
    </row>
    <row r="8769" spans="1:5" ht="20.100000000000001" customHeight="1" x14ac:dyDescent="0.2">
      <c r="A8769" s="13">
        <v>45747</v>
      </c>
      <c r="B8769" s="14" t="s">
        <v>7360</v>
      </c>
      <c r="C8769" s="15">
        <v>519700</v>
      </c>
      <c r="D8769" s="16">
        <v>0</v>
      </c>
      <c r="E8769" s="26" t="s">
        <v>9957</v>
      </c>
    </row>
    <row r="8770" spans="1:5" ht="20.100000000000001" customHeight="1" x14ac:dyDescent="0.2">
      <c r="A8770" s="13">
        <v>45775</v>
      </c>
      <c r="B8770" s="14" t="s">
        <v>6565</v>
      </c>
      <c r="C8770" s="15">
        <v>120000</v>
      </c>
      <c r="D8770" s="16">
        <v>0</v>
      </c>
      <c r="E8770" s="26" t="s">
        <v>9957</v>
      </c>
    </row>
    <row r="8771" spans="1:5" ht="20.100000000000001" customHeight="1" x14ac:dyDescent="0.2">
      <c r="A8771" s="17">
        <v>45705</v>
      </c>
      <c r="B8771" s="18" t="s">
        <v>8647</v>
      </c>
      <c r="C8771" s="19">
        <v>213600</v>
      </c>
      <c r="D8771" s="20">
        <v>0</v>
      </c>
      <c r="E8771" s="26" t="s">
        <v>9957</v>
      </c>
    </row>
    <row r="8772" spans="1:5" ht="20.100000000000001" customHeight="1" x14ac:dyDescent="0.2">
      <c r="A8772" s="17">
        <v>45666</v>
      </c>
      <c r="B8772" s="18" t="s">
        <v>9652</v>
      </c>
      <c r="C8772" s="19">
        <v>26370</v>
      </c>
      <c r="D8772" s="20">
        <v>0</v>
      </c>
      <c r="E8772" s="18" t="s">
        <v>9972</v>
      </c>
    </row>
    <row r="8773" spans="1:5" ht="20.100000000000001" customHeight="1" x14ac:dyDescent="0.2">
      <c r="A8773" s="13">
        <v>45665</v>
      </c>
      <c r="B8773" s="14" t="s">
        <v>9729</v>
      </c>
      <c r="C8773" s="15">
        <v>6650</v>
      </c>
      <c r="D8773" s="16">
        <v>0</v>
      </c>
      <c r="E8773" s="18" t="s">
        <v>9972</v>
      </c>
    </row>
    <row r="8774" spans="1:5" ht="20.100000000000001" customHeight="1" x14ac:dyDescent="0.2">
      <c r="A8774" s="17">
        <v>45682</v>
      </c>
      <c r="B8774" s="18" t="s">
        <v>9260</v>
      </c>
      <c r="C8774" s="19">
        <v>5810</v>
      </c>
      <c r="D8774" s="20">
        <v>0</v>
      </c>
      <c r="E8774" s="18" t="s">
        <v>9972</v>
      </c>
    </row>
    <row r="8775" spans="1:5" ht="20.100000000000001" customHeight="1" x14ac:dyDescent="0.2">
      <c r="A8775" s="13">
        <v>45804</v>
      </c>
      <c r="B8775" s="14" t="s">
        <v>5819</v>
      </c>
      <c r="C8775" s="15">
        <v>11000</v>
      </c>
      <c r="D8775" s="16">
        <v>0</v>
      </c>
      <c r="E8775" s="14" t="s">
        <v>9972</v>
      </c>
    </row>
    <row r="8776" spans="1:5" ht="20.100000000000001" customHeight="1" x14ac:dyDescent="0.2">
      <c r="A8776" s="17">
        <v>45811</v>
      </c>
      <c r="B8776" s="18" t="s">
        <v>5630</v>
      </c>
      <c r="C8776" s="19">
        <v>18000</v>
      </c>
      <c r="D8776" s="20">
        <v>0</v>
      </c>
      <c r="E8776" s="18" t="s">
        <v>9972</v>
      </c>
    </row>
    <row r="8777" spans="1:5" ht="20.100000000000001" customHeight="1" x14ac:dyDescent="0.2">
      <c r="A8777" s="17">
        <v>45810</v>
      </c>
      <c r="B8777" s="18" t="s">
        <v>5634</v>
      </c>
      <c r="C8777" s="19">
        <v>4050</v>
      </c>
      <c r="D8777" s="20">
        <v>0</v>
      </c>
      <c r="E8777" s="18" t="s">
        <v>9972</v>
      </c>
    </row>
    <row r="8778" spans="1:5" ht="20.100000000000001" customHeight="1" x14ac:dyDescent="0.2">
      <c r="A8778" s="17">
        <v>45842</v>
      </c>
      <c r="B8778" s="18" t="s">
        <v>4764</v>
      </c>
      <c r="C8778" s="19">
        <v>26610</v>
      </c>
      <c r="D8778" s="20">
        <v>0</v>
      </c>
      <c r="E8778" s="18" t="s">
        <v>9972</v>
      </c>
    </row>
    <row r="8779" spans="1:5" ht="20.100000000000001" customHeight="1" x14ac:dyDescent="0.2">
      <c r="A8779" s="17">
        <v>45909</v>
      </c>
      <c r="B8779" s="18" t="s">
        <v>3040</v>
      </c>
      <c r="C8779" s="19">
        <v>5000</v>
      </c>
      <c r="D8779" s="20">
        <v>0</v>
      </c>
      <c r="E8779" s="18" t="s">
        <v>9972</v>
      </c>
    </row>
    <row r="8780" spans="1:5" ht="20.100000000000001" customHeight="1" x14ac:dyDescent="0.2">
      <c r="A8780" s="13">
        <v>45813</v>
      </c>
      <c r="B8780" s="14" t="s">
        <v>5553</v>
      </c>
      <c r="C8780" s="15">
        <v>5900</v>
      </c>
      <c r="D8780" s="16">
        <v>0</v>
      </c>
      <c r="E8780" s="14" t="s">
        <v>9972</v>
      </c>
    </row>
    <row r="8781" spans="1:5" ht="20.100000000000001" customHeight="1" x14ac:dyDescent="0.2">
      <c r="A8781" s="13">
        <v>45811</v>
      </c>
      <c r="B8781" s="14" t="s">
        <v>5619</v>
      </c>
      <c r="C8781" s="15">
        <v>40050</v>
      </c>
      <c r="D8781" s="16">
        <v>0</v>
      </c>
      <c r="E8781" s="14" t="s">
        <v>9972</v>
      </c>
    </row>
    <row r="8782" spans="1:5" ht="20.100000000000001" customHeight="1" x14ac:dyDescent="0.2">
      <c r="A8782" s="17">
        <v>45905</v>
      </c>
      <c r="B8782" s="18" t="s">
        <v>3117</v>
      </c>
      <c r="C8782" s="19">
        <v>1650</v>
      </c>
      <c r="D8782" s="20">
        <v>0</v>
      </c>
      <c r="E8782" s="18" t="s">
        <v>9972</v>
      </c>
    </row>
    <row r="8783" spans="1:5" ht="20.100000000000001" customHeight="1" x14ac:dyDescent="0.2">
      <c r="A8783" s="17">
        <v>45751</v>
      </c>
      <c r="B8783" s="18" t="s">
        <v>7231</v>
      </c>
      <c r="C8783" s="19">
        <v>14990</v>
      </c>
      <c r="D8783" s="20">
        <v>0</v>
      </c>
      <c r="E8783" s="18" t="s">
        <v>9972</v>
      </c>
    </row>
    <row r="8784" spans="1:5" ht="20.100000000000001" customHeight="1" x14ac:dyDescent="0.2">
      <c r="A8784" s="17">
        <v>45876</v>
      </c>
      <c r="B8784" s="18" t="s">
        <v>3876</v>
      </c>
      <c r="C8784" s="19">
        <v>3200</v>
      </c>
      <c r="D8784" s="20">
        <v>0</v>
      </c>
      <c r="E8784" s="18" t="s">
        <v>9972</v>
      </c>
    </row>
    <row r="8785" spans="1:5" ht="20.100000000000001" customHeight="1" x14ac:dyDescent="0.2">
      <c r="A8785" s="17">
        <v>45905</v>
      </c>
      <c r="B8785" s="18" t="s">
        <v>3121</v>
      </c>
      <c r="C8785" s="19">
        <v>18500</v>
      </c>
      <c r="D8785" s="20">
        <v>0</v>
      </c>
      <c r="E8785" s="18" t="s">
        <v>9972</v>
      </c>
    </row>
    <row r="8786" spans="1:5" ht="20.100000000000001" customHeight="1" x14ac:dyDescent="0.2">
      <c r="A8786" s="13">
        <v>45997</v>
      </c>
      <c r="B8786" s="14" t="s">
        <v>758</v>
      </c>
      <c r="C8786" s="15">
        <v>14600</v>
      </c>
      <c r="D8786" s="16">
        <v>0</v>
      </c>
      <c r="E8786" s="14" t="s">
        <v>9972</v>
      </c>
    </row>
    <row r="8787" spans="1:5" ht="20.100000000000001" customHeight="1" x14ac:dyDescent="0.2">
      <c r="A8787" s="13">
        <v>45999</v>
      </c>
      <c r="B8787" s="14" t="s">
        <v>685</v>
      </c>
      <c r="C8787" s="15">
        <v>5400</v>
      </c>
      <c r="D8787" s="16">
        <v>0</v>
      </c>
      <c r="E8787" s="14" t="s">
        <v>9972</v>
      </c>
    </row>
    <row r="8788" spans="1:5" ht="20.100000000000001" customHeight="1" x14ac:dyDescent="0.2">
      <c r="A8788" s="13">
        <v>45754</v>
      </c>
      <c r="B8788" s="14" t="s">
        <v>7136</v>
      </c>
      <c r="C8788" s="15">
        <v>47500</v>
      </c>
      <c r="D8788" s="16">
        <v>0</v>
      </c>
      <c r="E8788" s="14" t="s">
        <v>9972</v>
      </c>
    </row>
    <row r="8789" spans="1:5" ht="20.100000000000001" customHeight="1" x14ac:dyDescent="0.2">
      <c r="A8789" s="17">
        <v>45905</v>
      </c>
      <c r="B8789" s="18" t="s">
        <v>3119</v>
      </c>
      <c r="C8789" s="19">
        <v>13051</v>
      </c>
      <c r="D8789" s="20">
        <v>0</v>
      </c>
      <c r="E8789" s="18" t="s">
        <v>9972</v>
      </c>
    </row>
    <row r="8790" spans="1:5" ht="20.100000000000001" customHeight="1" x14ac:dyDescent="0.2">
      <c r="A8790" s="17">
        <v>45909</v>
      </c>
      <c r="B8790" s="18" t="s">
        <v>3048</v>
      </c>
      <c r="C8790" s="19">
        <v>149000</v>
      </c>
      <c r="D8790" s="20">
        <v>0</v>
      </c>
      <c r="E8790" s="18" t="s">
        <v>9972</v>
      </c>
    </row>
    <row r="8791" spans="1:5" ht="20.100000000000001" customHeight="1" x14ac:dyDescent="0.2">
      <c r="A8791" s="17">
        <v>45877</v>
      </c>
      <c r="B8791" s="18" t="s">
        <v>3856</v>
      </c>
      <c r="C8791" s="19">
        <v>4000</v>
      </c>
      <c r="D8791" s="20">
        <v>0</v>
      </c>
      <c r="E8791" s="18" t="s">
        <v>9972</v>
      </c>
    </row>
    <row r="8792" spans="1:5" ht="20.100000000000001" customHeight="1" x14ac:dyDescent="0.2">
      <c r="A8792" s="13">
        <v>45754</v>
      </c>
      <c r="B8792" s="14" t="s">
        <v>7120</v>
      </c>
      <c r="C8792" s="15">
        <v>117000</v>
      </c>
      <c r="D8792" s="16">
        <v>0</v>
      </c>
      <c r="E8792" s="18" t="s">
        <v>9972</v>
      </c>
    </row>
    <row r="8793" spans="1:5" ht="20.100000000000001" customHeight="1" x14ac:dyDescent="0.2">
      <c r="A8793" s="13">
        <v>45944</v>
      </c>
      <c r="B8793" s="14" t="s">
        <v>2112</v>
      </c>
      <c r="C8793" s="15">
        <v>26700</v>
      </c>
      <c r="D8793" s="16">
        <v>0</v>
      </c>
      <c r="E8793" s="18" t="s">
        <v>9972</v>
      </c>
    </row>
    <row r="8794" spans="1:5" ht="20.100000000000001" customHeight="1" x14ac:dyDescent="0.2">
      <c r="A8794" s="13">
        <v>45943</v>
      </c>
      <c r="B8794" s="14" t="s">
        <v>2112</v>
      </c>
      <c r="C8794" s="15">
        <v>5100</v>
      </c>
      <c r="D8794" s="16">
        <v>0</v>
      </c>
      <c r="E8794" s="18" t="s">
        <v>9972</v>
      </c>
    </row>
    <row r="8795" spans="1:5" ht="20.100000000000001" customHeight="1" x14ac:dyDescent="0.2">
      <c r="A8795" s="13">
        <v>45943</v>
      </c>
      <c r="B8795" s="14" t="s">
        <v>2112</v>
      </c>
      <c r="C8795" s="15">
        <v>5100</v>
      </c>
      <c r="D8795" s="16">
        <v>0</v>
      </c>
      <c r="E8795" s="18" t="s">
        <v>9972</v>
      </c>
    </row>
    <row r="8796" spans="1:5" ht="20.100000000000001" customHeight="1" x14ac:dyDescent="0.2">
      <c r="A8796" s="13">
        <v>45943</v>
      </c>
      <c r="B8796" s="14" t="s">
        <v>2112</v>
      </c>
      <c r="C8796" s="15">
        <v>5100</v>
      </c>
      <c r="D8796" s="16">
        <v>0</v>
      </c>
      <c r="E8796" s="18" t="s">
        <v>9972</v>
      </c>
    </row>
    <row r="8797" spans="1:5" ht="20.100000000000001" customHeight="1" x14ac:dyDescent="0.2">
      <c r="A8797" s="13">
        <v>45943</v>
      </c>
      <c r="B8797" s="14" t="s">
        <v>2112</v>
      </c>
      <c r="C8797" s="15">
        <v>5100</v>
      </c>
      <c r="D8797" s="16">
        <v>0</v>
      </c>
      <c r="E8797" s="18" t="s">
        <v>9972</v>
      </c>
    </row>
    <row r="8798" spans="1:5" ht="20.100000000000001" customHeight="1" x14ac:dyDescent="0.2">
      <c r="A8798" s="17">
        <v>45755</v>
      </c>
      <c r="B8798" s="18" t="s">
        <v>7101</v>
      </c>
      <c r="C8798" s="19">
        <v>4020</v>
      </c>
      <c r="D8798" s="20">
        <v>0</v>
      </c>
      <c r="E8798" s="18" t="s">
        <v>9972</v>
      </c>
    </row>
    <row r="8799" spans="1:5" ht="20.100000000000001" customHeight="1" x14ac:dyDescent="0.2">
      <c r="A8799" s="17">
        <v>45755</v>
      </c>
      <c r="B8799" s="18" t="s">
        <v>7105</v>
      </c>
      <c r="C8799" s="19">
        <v>10050</v>
      </c>
      <c r="D8799" s="20">
        <v>0</v>
      </c>
      <c r="E8799" s="18" t="s">
        <v>9972</v>
      </c>
    </row>
    <row r="8800" spans="1:5" ht="20.100000000000001" customHeight="1" x14ac:dyDescent="0.2">
      <c r="A8800" s="13">
        <v>45818</v>
      </c>
      <c r="B8800" s="14" t="s">
        <v>5413</v>
      </c>
      <c r="C8800" s="15">
        <v>9000</v>
      </c>
      <c r="D8800" s="16">
        <v>0</v>
      </c>
      <c r="E8800" s="18" t="s">
        <v>9972</v>
      </c>
    </row>
    <row r="8801" spans="1:5" ht="20.100000000000001" customHeight="1" x14ac:dyDescent="0.2">
      <c r="A8801" s="17">
        <v>45882</v>
      </c>
      <c r="B8801" s="18" t="s">
        <v>3765</v>
      </c>
      <c r="C8801" s="19">
        <v>8000</v>
      </c>
      <c r="D8801" s="20">
        <v>0</v>
      </c>
      <c r="E8801" s="18" t="s">
        <v>9972</v>
      </c>
    </row>
    <row r="8802" spans="1:5" ht="20.100000000000001" customHeight="1" x14ac:dyDescent="0.2">
      <c r="A8802" s="17">
        <v>45787</v>
      </c>
      <c r="B8802" s="18" t="s">
        <v>6240</v>
      </c>
      <c r="C8802" s="19">
        <v>8000</v>
      </c>
      <c r="D8802" s="20">
        <v>0</v>
      </c>
      <c r="E8802" s="18" t="s">
        <v>9972</v>
      </c>
    </row>
    <row r="8803" spans="1:5" ht="20.100000000000001" customHeight="1" x14ac:dyDescent="0.2">
      <c r="A8803" s="13">
        <v>45938</v>
      </c>
      <c r="B8803" s="14" t="s">
        <v>2285</v>
      </c>
      <c r="C8803" s="15">
        <v>5900</v>
      </c>
      <c r="D8803" s="16">
        <v>0</v>
      </c>
      <c r="E8803" s="18" t="s">
        <v>9972</v>
      </c>
    </row>
    <row r="8804" spans="1:5" ht="20.100000000000001" customHeight="1" x14ac:dyDescent="0.2">
      <c r="A8804" s="17">
        <v>45758</v>
      </c>
      <c r="B8804" s="18" t="s">
        <v>7001</v>
      </c>
      <c r="C8804" s="19">
        <v>2000</v>
      </c>
      <c r="D8804" s="20">
        <v>0</v>
      </c>
      <c r="E8804" s="18" t="s">
        <v>9972</v>
      </c>
    </row>
    <row r="8805" spans="1:5" ht="20.100000000000001" customHeight="1" x14ac:dyDescent="0.2">
      <c r="A8805" s="13">
        <v>45787</v>
      </c>
      <c r="B8805" s="14" t="s">
        <v>6227</v>
      </c>
      <c r="C8805" s="15">
        <v>5800</v>
      </c>
      <c r="D8805" s="16">
        <v>0</v>
      </c>
      <c r="E8805" s="18" t="s">
        <v>9972</v>
      </c>
    </row>
    <row r="8806" spans="1:5" ht="20.100000000000001" customHeight="1" x14ac:dyDescent="0.2">
      <c r="A8806" s="17">
        <v>45882</v>
      </c>
      <c r="B8806" s="18" t="s">
        <v>3763</v>
      </c>
      <c r="C8806" s="19">
        <v>12370</v>
      </c>
      <c r="D8806" s="20">
        <v>0</v>
      </c>
      <c r="E8806" s="18" t="s">
        <v>9972</v>
      </c>
    </row>
    <row r="8807" spans="1:5" ht="20.100000000000001" customHeight="1" x14ac:dyDescent="0.2">
      <c r="A8807" s="13">
        <v>46000</v>
      </c>
      <c r="B8807" s="14" t="s">
        <v>670</v>
      </c>
      <c r="C8807" s="15">
        <v>24500</v>
      </c>
      <c r="D8807" s="16">
        <v>0</v>
      </c>
      <c r="E8807" s="18" t="s">
        <v>9972</v>
      </c>
    </row>
    <row r="8808" spans="1:5" ht="20.100000000000001" customHeight="1" x14ac:dyDescent="0.2">
      <c r="A8808" s="13">
        <v>45940</v>
      </c>
      <c r="B8808" s="14" t="s">
        <v>2201</v>
      </c>
      <c r="C8808" s="15">
        <v>42300</v>
      </c>
      <c r="D8808" s="16">
        <v>0</v>
      </c>
      <c r="E8808" s="18" t="s">
        <v>9972</v>
      </c>
    </row>
    <row r="8809" spans="1:5" ht="20.100000000000001" customHeight="1" x14ac:dyDescent="0.2">
      <c r="A8809" s="17">
        <v>46003</v>
      </c>
      <c r="B8809" s="18" t="s">
        <v>586</v>
      </c>
      <c r="C8809" s="19">
        <v>13450</v>
      </c>
      <c r="D8809" s="20">
        <v>0</v>
      </c>
      <c r="E8809" s="18" t="s">
        <v>9972</v>
      </c>
    </row>
    <row r="8810" spans="1:5" ht="20.100000000000001" customHeight="1" x14ac:dyDescent="0.2">
      <c r="A8810" s="17">
        <v>45882</v>
      </c>
      <c r="B8810" s="18" t="s">
        <v>3761</v>
      </c>
      <c r="C8810" s="19">
        <v>22500</v>
      </c>
      <c r="D8810" s="20">
        <v>0</v>
      </c>
      <c r="E8810" s="18" t="s">
        <v>9972</v>
      </c>
    </row>
    <row r="8811" spans="1:5" ht="20.100000000000001" customHeight="1" x14ac:dyDescent="0.2">
      <c r="A8811" s="13">
        <v>45913</v>
      </c>
      <c r="B8811" s="14" t="s">
        <v>2910</v>
      </c>
      <c r="C8811" s="15">
        <v>5600</v>
      </c>
      <c r="D8811" s="16">
        <v>0</v>
      </c>
      <c r="E8811" s="18" t="s">
        <v>9972</v>
      </c>
    </row>
    <row r="8812" spans="1:5" ht="20.100000000000001" customHeight="1" x14ac:dyDescent="0.2">
      <c r="A8812" s="13">
        <v>45884</v>
      </c>
      <c r="B8812" s="14" t="s">
        <v>3685</v>
      </c>
      <c r="C8812" s="15">
        <v>6000</v>
      </c>
      <c r="D8812" s="16">
        <v>0</v>
      </c>
      <c r="E8812" s="18" t="s">
        <v>9972</v>
      </c>
    </row>
    <row r="8813" spans="1:5" ht="20.100000000000001" customHeight="1" x14ac:dyDescent="0.2">
      <c r="A8813" s="17">
        <v>45975</v>
      </c>
      <c r="B8813" s="18" t="s">
        <v>1335</v>
      </c>
      <c r="C8813" s="19">
        <v>14310</v>
      </c>
      <c r="D8813" s="20">
        <v>0</v>
      </c>
      <c r="E8813" s="18" t="s">
        <v>9972</v>
      </c>
    </row>
    <row r="8814" spans="1:5" ht="20.100000000000001" customHeight="1" x14ac:dyDescent="0.2">
      <c r="A8814" s="17">
        <v>45917</v>
      </c>
      <c r="B8814" s="18" t="s">
        <v>2820</v>
      </c>
      <c r="C8814" s="19">
        <v>12000</v>
      </c>
      <c r="D8814" s="20">
        <v>0</v>
      </c>
      <c r="E8814" s="18" t="s">
        <v>9972</v>
      </c>
    </row>
    <row r="8815" spans="1:5" ht="20.100000000000001" customHeight="1" x14ac:dyDescent="0.2">
      <c r="A8815" s="17">
        <v>45917</v>
      </c>
      <c r="B8815" s="18" t="s">
        <v>2828</v>
      </c>
      <c r="C8815" s="19">
        <v>9000</v>
      </c>
      <c r="D8815" s="20">
        <v>0</v>
      </c>
      <c r="E8815" s="18" t="s">
        <v>9972</v>
      </c>
    </row>
    <row r="8816" spans="1:5" ht="20.100000000000001" customHeight="1" x14ac:dyDescent="0.2">
      <c r="A8816" s="17">
        <v>45917</v>
      </c>
      <c r="B8816" s="18" t="s">
        <v>2822</v>
      </c>
      <c r="C8816" s="19">
        <v>50050</v>
      </c>
      <c r="D8816" s="20">
        <v>0</v>
      </c>
      <c r="E8816" s="18" t="s">
        <v>9972</v>
      </c>
    </row>
    <row r="8817" spans="1:5" ht="20.100000000000001" customHeight="1" x14ac:dyDescent="0.2">
      <c r="A8817" s="13">
        <v>45950</v>
      </c>
      <c r="B8817" s="14" t="s">
        <v>1954</v>
      </c>
      <c r="C8817" s="15">
        <v>4300</v>
      </c>
      <c r="D8817" s="16">
        <v>0</v>
      </c>
      <c r="E8817" s="18" t="s">
        <v>9972</v>
      </c>
    </row>
    <row r="8818" spans="1:5" ht="20.100000000000001" customHeight="1" x14ac:dyDescent="0.2">
      <c r="A8818" s="17">
        <v>45797</v>
      </c>
      <c r="B8818" s="18" t="s">
        <v>6006</v>
      </c>
      <c r="C8818" s="19">
        <v>1650</v>
      </c>
      <c r="D8818" s="20">
        <v>0</v>
      </c>
      <c r="E8818" s="18" t="s">
        <v>9972</v>
      </c>
    </row>
    <row r="8819" spans="1:5" ht="20.100000000000001" customHeight="1" x14ac:dyDescent="0.2">
      <c r="A8819" s="13">
        <v>45824</v>
      </c>
      <c r="B8819" s="14" t="s">
        <v>5245</v>
      </c>
      <c r="C8819" s="15">
        <v>20000</v>
      </c>
      <c r="D8819" s="16">
        <v>0</v>
      </c>
      <c r="E8819" s="18" t="s">
        <v>9972</v>
      </c>
    </row>
    <row r="8820" spans="1:5" ht="20.100000000000001" customHeight="1" x14ac:dyDescent="0.2">
      <c r="A8820" s="13">
        <v>45826</v>
      </c>
      <c r="B8820" s="14" t="s">
        <v>5207</v>
      </c>
      <c r="C8820" s="15">
        <v>3100</v>
      </c>
      <c r="D8820" s="16">
        <v>0</v>
      </c>
      <c r="E8820" s="18" t="s">
        <v>9972</v>
      </c>
    </row>
    <row r="8821" spans="1:5" ht="20.100000000000001" customHeight="1" x14ac:dyDescent="0.2">
      <c r="A8821" s="17">
        <v>45826</v>
      </c>
      <c r="B8821" s="18" t="s">
        <v>5210</v>
      </c>
      <c r="C8821" s="19">
        <v>4500</v>
      </c>
      <c r="D8821" s="20">
        <v>0</v>
      </c>
      <c r="E8821" s="18" t="s">
        <v>9972</v>
      </c>
    </row>
    <row r="8822" spans="1:5" ht="20.100000000000001" customHeight="1" x14ac:dyDescent="0.2">
      <c r="A8822" s="17">
        <v>45917</v>
      </c>
      <c r="B8822" s="18" t="s">
        <v>2818</v>
      </c>
      <c r="C8822" s="19">
        <v>28000</v>
      </c>
      <c r="D8822" s="20">
        <v>0</v>
      </c>
      <c r="E8822" s="18" t="s">
        <v>9972</v>
      </c>
    </row>
    <row r="8823" spans="1:5" ht="20.100000000000001" customHeight="1" x14ac:dyDescent="0.2">
      <c r="A8823" s="13">
        <v>45978</v>
      </c>
      <c r="B8823" s="14" t="s">
        <v>1263</v>
      </c>
      <c r="C8823" s="15">
        <v>126000</v>
      </c>
      <c r="D8823" s="16">
        <v>0</v>
      </c>
      <c r="E8823" s="18" t="s">
        <v>9972</v>
      </c>
    </row>
    <row r="8824" spans="1:5" ht="20.100000000000001" customHeight="1" x14ac:dyDescent="0.2">
      <c r="A8824" s="13">
        <v>45978</v>
      </c>
      <c r="B8824" s="14" t="s">
        <v>1265</v>
      </c>
      <c r="C8824" s="15">
        <v>12600</v>
      </c>
      <c r="D8824" s="16">
        <v>0</v>
      </c>
      <c r="E8824" s="18" t="s">
        <v>9972</v>
      </c>
    </row>
    <row r="8825" spans="1:5" ht="20.100000000000001" customHeight="1" x14ac:dyDescent="0.2">
      <c r="A8825" s="13">
        <v>45978</v>
      </c>
      <c r="B8825" s="14" t="s">
        <v>1267</v>
      </c>
      <c r="C8825" s="15">
        <v>50000</v>
      </c>
      <c r="D8825" s="16">
        <v>0</v>
      </c>
      <c r="E8825" s="18" t="s">
        <v>9972</v>
      </c>
    </row>
    <row r="8826" spans="1:5" ht="20.100000000000001" customHeight="1" x14ac:dyDescent="0.2">
      <c r="A8826" s="13">
        <v>45832</v>
      </c>
      <c r="B8826" s="14" t="s">
        <v>5054</v>
      </c>
      <c r="C8826" s="15">
        <v>1300</v>
      </c>
      <c r="D8826" s="16">
        <v>0</v>
      </c>
      <c r="E8826" s="18" t="s">
        <v>9972</v>
      </c>
    </row>
    <row r="8827" spans="1:5" ht="20.100000000000001" customHeight="1" x14ac:dyDescent="0.2">
      <c r="A8827" s="17">
        <v>45856</v>
      </c>
      <c r="B8827" s="18" t="s">
        <v>4386</v>
      </c>
      <c r="C8827" s="19">
        <v>8500</v>
      </c>
      <c r="D8827" s="20">
        <v>0</v>
      </c>
      <c r="E8827" s="18" t="s">
        <v>9972</v>
      </c>
    </row>
    <row r="8828" spans="1:5" ht="20.100000000000001" customHeight="1" x14ac:dyDescent="0.2">
      <c r="A8828" s="17">
        <v>45919</v>
      </c>
      <c r="B8828" s="18" t="s">
        <v>2747</v>
      </c>
      <c r="C8828" s="19">
        <v>93750</v>
      </c>
      <c r="D8828" s="20">
        <v>0</v>
      </c>
      <c r="E8828" s="18" t="s">
        <v>9972</v>
      </c>
    </row>
    <row r="8829" spans="1:5" ht="20.100000000000001" customHeight="1" x14ac:dyDescent="0.2">
      <c r="A8829" s="17">
        <v>45919</v>
      </c>
      <c r="B8829" s="18" t="s">
        <v>2743</v>
      </c>
      <c r="C8829" s="19">
        <v>25550</v>
      </c>
      <c r="D8829" s="20">
        <v>0</v>
      </c>
      <c r="E8829" s="18" t="s">
        <v>9972</v>
      </c>
    </row>
    <row r="8830" spans="1:5" ht="20.100000000000001" customHeight="1" x14ac:dyDescent="0.2">
      <c r="A8830" s="13">
        <v>45950</v>
      </c>
      <c r="B8830" s="14" t="s">
        <v>1958</v>
      </c>
      <c r="C8830" s="15">
        <v>5000</v>
      </c>
      <c r="D8830" s="16">
        <v>0</v>
      </c>
      <c r="E8830" s="18" t="s">
        <v>9972</v>
      </c>
    </row>
    <row r="8831" spans="1:5" ht="20.100000000000001" customHeight="1" x14ac:dyDescent="0.2">
      <c r="A8831" s="17">
        <v>46010</v>
      </c>
      <c r="B8831" s="18" t="s">
        <v>398</v>
      </c>
      <c r="C8831" s="19">
        <v>6000</v>
      </c>
      <c r="D8831" s="20">
        <v>0</v>
      </c>
      <c r="E8831" s="18" t="s">
        <v>9972</v>
      </c>
    </row>
    <row r="8832" spans="1:5" ht="20.100000000000001" customHeight="1" x14ac:dyDescent="0.2">
      <c r="A8832" s="17">
        <v>45861</v>
      </c>
      <c r="B8832" s="18" t="s">
        <v>4291</v>
      </c>
      <c r="C8832" s="19">
        <v>52200</v>
      </c>
      <c r="D8832" s="20">
        <v>0</v>
      </c>
      <c r="E8832" s="18" t="s">
        <v>9972</v>
      </c>
    </row>
    <row r="8833" spans="1:5" ht="20.100000000000001" customHeight="1" x14ac:dyDescent="0.2">
      <c r="A8833" s="17">
        <v>45861</v>
      </c>
      <c r="B8833" s="18" t="s">
        <v>4287</v>
      </c>
      <c r="C8833" s="19">
        <v>9800</v>
      </c>
      <c r="D8833" s="20">
        <v>0</v>
      </c>
      <c r="E8833" s="18" t="s">
        <v>9972</v>
      </c>
    </row>
    <row r="8834" spans="1:5" ht="20.100000000000001" customHeight="1" x14ac:dyDescent="0.2">
      <c r="A8834" s="13">
        <v>45867</v>
      </c>
      <c r="B8834" s="14" t="s">
        <v>4114</v>
      </c>
      <c r="C8834" s="15">
        <v>8300</v>
      </c>
      <c r="D8834" s="16">
        <v>0</v>
      </c>
      <c r="E8834" s="18" t="s">
        <v>9972</v>
      </c>
    </row>
    <row r="8835" spans="1:5" ht="20.100000000000001" customHeight="1" x14ac:dyDescent="0.2">
      <c r="A8835" s="13">
        <v>45737</v>
      </c>
      <c r="B8835" s="14" t="s">
        <v>7662</v>
      </c>
      <c r="C8835" s="15">
        <v>4000</v>
      </c>
      <c r="D8835" s="16">
        <v>0</v>
      </c>
      <c r="E8835" s="18" t="s">
        <v>9972</v>
      </c>
    </row>
    <row r="8836" spans="1:5" ht="20.100000000000001" customHeight="1" x14ac:dyDescent="0.2">
      <c r="A8836" s="13">
        <v>45924</v>
      </c>
      <c r="B8836" s="14" t="s">
        <v>2657</v>
      </c>
      <c r="C8836" s="15">
        <v>119100</v>
      </c>
      <c r="D8836" s="16">
        <v>0</v>
      </c>
      <c r="E8836" s="18" t="s">
        <v>9972</v>
      </c>
    </row>
    <row r="8837" spans="1:5" ht="20.100000000000001" customHeight="1" x14ac:dyDescent="0.2">
      <c r="A8837" s="13">
        <v>45988</v>
      </c>
      <c r="B8837" s="14" t="s">
        <v>992</v>
      </c>
      <c r="C8837" s="15">
        <v>2400</v>
      </c>
      <c r="D8837" s="16">
        <v>0</v>
      </c>
      <c r="E8837" s="18" t="s">
        <v>9972</v>
      </c>
    </row>
    <row r="8838" spans="1:5" ht="20.100000000000001" customHeight="1" x14ac:dyDescent="0.2">
      <c r="A8838" s="17">
        <v>45741</v>
      </c>
      <c r="B8838" s="18" t="s">
        <v>7538</v>
      </c>
      <c r="C8838" s="19">
        <v>25420</v>
      </c>
      <c r="D8838" s="20">
        <v>0</v>
      </c>
      <c r="E8838" s="18" t="s">
        <v>9972</v>
      </c>
    </row>
    <row r="8839" spans="1:5" ht="20.100000000000001" customHeight="1" x14ac:dyDescent="0.2">
      <c r="A8839" s="17">
        <v>45769</v>
      </c>
      <c r="B8839" s="18" t="s">
        <v>6705</v>
      </c>
      <c r="C8839" s="19">
        <v>2800</v>
      </c>
      <c r="D8839" s="20">
        <v>0</v>
      </c>
      <c r="E8839" s="18" t="s">
        <v>9972</v>
      </c>
    </row>
    <row r="8840" spans="1:5" ht="20.100000000000001" customHeight="1" x14ac:dyDescent="0.2">
      <c r="A8840" s="13">
        <v>45803</v>
      </c>
      <c r="B8840" s="14" t="s">
        <v>5845</v>
      </c>
      <c r="C8840" s="15">
        <v>10050</v>
      </c>
      <c r="D8840" s="16">
        <v>0</v>
      </c>
      <c r="E8840" s="18" t="s">
        <v>9972</v>
      </c>
    </row>
    <row r="8841" spans="1:5" ht="20.100000000000001" customHeight="1" x14ac:dyDescent="0.2">
      <c r="A8841" s="17">
        <v>46016</v>
      </c>
      <c r="B8841" s="18" t="s">
        <v>236</v>
      </c>
      <c r="C8841" s="19">
        <v>9500</v>
      </c>
      <c r="D8841" s="20">
        <v>0</v>
      </c>
      <c r="E8841" s="18" t="s">
        <v>9972</v>
      </c>
    </row>
    <row r="8842" spans="1:5" ht="20.100000000000001" customHeight="1" x14ac:dyDescent="0.2">
      <c r="A8842" s="17">
        <v>45741</v>
      </c>
      <c r="B8842" s="18" t="s">
        <v>7542</v>
      </c>
      <c r="C8842" s="19">
        <v>3140</v>
      </c>
      <c r="D8842" s="20">
        <v>0</v>
      </c>
      <c r="E8842" s="18" t="s">
        <v>9972</v>
      </c>
    </row>
    <row r="8843" spans="1:5" ht="20.100000000000001" customHeight="1" x14ac:dyDescent="0.2">
      <c r="A8843" s="17">
        <v>45894</v>
      </c>
      <c r="B8843" s="18" t="s">
        <v>3431</v>
      </c>
      <c r="C8843" s="19">
        <v>100000</v>
      </c>
      <c r="D8843" s="20">
        <v>0</v>
      </c>
      <c r="E8843" s="18" t="s">
        <v>9972</v>
      </c>
    </row>
    <row r="8844" spans="1:5" ht="20.100000000000001" customHeight="1" x14ac:dyDescent="0.2">
      <c r="A8844" s="17">
        <v>45894</v>
      </c>
      <c r="B8844" s="18" t="s">
        <v>3429</v>
      </c>
      <c r="C8844" s="19">
        <v>2100</v>
      </c>
      <c r="D8844" s="20">
        <v>0</v>
      </c>
      <c r="E8844" s="18" t="s">
        <v>9972</v>
      </c>
    </row>
    <row r="8845" spans="1:5" ht="20.100000000000001" customHeight="1" x14ac:dyDescent="0.2">
      <c r="A8845" s="13">
        <v>45896</v>
      </c>
      <c r="B8845" s="14" t="s">
        <v>3414</v>
      </c>
      <c r="C8845" s="15">
        <v>6200</v>
      </c>
      <c r="D8845" s="16">
        <v>0</v>
      </c>
      <c r="E8845" s="18" t="s">
        <v>9972</v>
      </c>
    </row>
    <row r="8846" spans="1:5" ht="20.100000000000001" customHeight="1" x14ac:dyDescent="0.2">
      <c r="A8846" s="17">
        <v>45894</v>
      </c>
      <c r="B8846" s="18" t="s">
        <v>3433</v>
      </c>
      <c r="C8846" s="19">
        <v>20600</v>
      </c>
      <c r="D8846" s="20">
        <v>0</v>
      </c>
      <c r="E8846" s="18" t="s">
        <v>9972</v>
      </c>
    </row>
    <row r="8847" spans="1:5" ht="20.100000000000001" customHeight="1" x14ac:dyDescent="0.2">
      <c r="A8847" s="17">
        <v>45958</v>
      </c>
      <c r="B8847" s="18" t="s">
        <v>1753</v>
      </c>
      <c r="C8847" s="19">
        <v>6100</v>
      </c>
      <c r="D8847" s="20">
        <v>0</v>
      </c>
      <c r="E8847" s="18" t="s">
        <v>9972</v>
      </c>
    </row>
    <row r="8848" spans="1:5" ht="20.100000000000001" customHeight="1" x14ac:dyDescent="0.2">
      <c r="A8848" s="17">
        <v>45985</v>
      </c>
      <c r="B8848" s="18" t="s">
        <v>1102</v>
      </c>
      <c r="C8848" s="19">
        <v>7300</v>
      </c>
      <c r="D8848" s="20">
        <v>0</v>
      </c>
      <c r="E8848" s="18" t="s">
        <v>9972</v>
      </c>
    </row>
    <row r="8849" spans="1:5" ht="20.100000000000001" customHeight="1" x14ac:dyDescent="0.2">
      <c r="A8849" s="17">
        <v>45773</v>
      </c>
      <c r="B8849" s="18" t="s">
        <v>6612</v>
      </c>
      <c r="C8849" s="19">
        <v>50800</v>
      </c>
      <c r="D8849" s="20">
        <v>0</v>
      </c>
      <c r="E8849" s="18" t="s">
        <v>9972</v>
      </c>
    </row>
    <row r="8850" spans="1:5" ht="20.100000000000001" customHeight="1" x14ac:dyDescent="0.2">
      <c r="A8850" s="17">
        <v>46018</v>
      </c>
      <c r="B8850" s="18" t="s">
        <v>131</v>
      </c>
      <c r="C8850" s="19">
        <v>46100</v>
      </c>
      <c r="D8850" s="20">
        <v>0</v>
      </c>
      <c r="E8850" s="18" t="s">
        <v>9972</v>
      </c>
    </row>
    <row r="8851" spans="1:5" ht="20.100000000000001" customHeight="1" x14ac:dyDescent="0.2">
      <c r="A8851" s="13">
        <v>46022</v>
      </c>
      <c r="B8851" s="14" t="s">
        <v>36</v>
      </c>
      <c r="C8851" s="15">
        <v>30300</v>
      </c>
      <c r="D8851" s="15">
        <v>0</v>
      </c>
      <c r="E8851" s="18" t="s">
        <v>9972</v>
      </c>
    </row>
    <row r="8852" spans="1:5" ht="20.100000000000001" customHeight="1" x14ac:dyDescent="0.2">
      <c r="A8852" s="17">
        <v>46018</v>
      </c>
      <c r="B8852" s="18" t="s">
        <v>127</v>
      </c>
      <c r="C8852" s="19">
        <v>18000</v>
      </c>
      <c r="D8852" s="20">
        <v>0</v>
      </c>
      <c r="E8852" s="18" t="s">
        <v>9972</v>
      </c>
    </row>
    <row r="8853" spans="1:5" ht="20.100000000000001" customHeight="1" x14ac:dyDescent="0.2">
      <c r="A8853" s="13">
        <v>45835</v>
      </c>
      <c r="B8853" s="14" t="s">
        <v>4974</v>
      </c>
      <c r="C8853" s="15">
        <v>60290</v>
      </c>
      <c r="D8853" s="16">
        <v>0</v>
      </c>
      <c r="E8853" s="18" t="s">
        <v>9972</v>
      </c>
    </row>
    <row r="8854" spans="1:5" ht="20.100000000000001" customHeight="1" x14ac:dyDescent="0.2">
      <c r="A8854" s="17">
        <v>46018</v>
      </c>
      <c r="B8854" s="18" t="s">
        <v>129</v>
      </c>
      <c r="C8854" s="19">
        <v>10100</v>
      </c>
      <c r="D8854" s="20">
        <v>0</v>
      </c>
      <c r="E8854" s="18" t="s">
        <v>9972</v>
      </c>
    </row>
    <row r="8855" spans="1:5" ht="20.100000000000001" customHeight="1" x14ac:dyDescent="0.2">
      <c r="A8855" s="13">
        <v>45743</v>
      </c>
      <c r="B8855" s="14" t="s">
        <v>7476</v>
      </c>
      <c r="C8855" s="15">
        <v>6100</v>
      </c>
      <c r="D8855" s="16">
        <v>0</v>
      </c>
      <c r="E8855" s="18" t="s">
        <v>9972</v>
      </c>
    </row>
    <row r="8856" spans="1:5" ht="20.100000000000001" customHeight="1" x14ac:dyDescent="0.2">
      <c r="A8856" s="17">
        <v>45930</v>
      </c>
      <c r="B8856" s="18" t="s">
        <v>2521</v>
      </c>
      <c r="C8856" s="19">
        <v>47500</v>
      </c>
      <c r="D8856" s="20">
        <v>0</v>
      </c>
      <c r="E8856" s="18" t="s">
        <v>9972</v>
      </c>
    </row>
    <row r="8857" spans="1:5" ht="20.100000000000001" customHeight="1" x14ac:dyDescent="0.2">
      <c r="A8857" s="17">
        <v>45899</v>
      </c>
      <c r="B8857" s="18" t="s">
        <v>3319</v>
      </c>
      <c r="C8857" s="19">
        <v>5400</v>
      </c>
      <c r="D8857" s="20">
        <v>0</v>
      </c>
      <c r="E8857" s="18" t="s">
        <v>9972</v>
      </c>
    </row>
    <row r="8858" spans="1:5" ht="20.100000000000001" customHeight="1" x14ac:dyDescent="0.2">
      <c r="A8858" s="17">
        <v>45899</v>
      </c>
      <c r="B8858" s="18" t="s">
        <v>3317</v>
      </c>
      <c r="C8858" s="19">
        <v>7740</v>
      </c>
      <c r="D8858" s="20">
        <v>0</v>
      </c>
      <c r="E8858" s="18" t="s">
        <v>9972</v>
      </c>
    </row>
    <row r="8859" spans="1:5" ht="20.100000000000001" customHeight="1" x14ac:dyDescent="0.2">
      <c r="A8859" s="13">
        <v>45999</v>
      </c>
      <c r="B8859" s="14" t="s">
        <v>693</v>
      </c>
      <c r="C8859" s="15">
        <v>4050</v>
      </c>
      <c r="D8859" s="16">
        <v>0</v>
      </c>
      <c r="E8859" s="18" t="s">
        <v>9972</v>
      </c>
    </row>
    <row r="8860" spans="1:5" ht="20.100000000000001" customHeight="1" x14ac:dyDescent="0.2">
      <c r="A8860" s="17">
        <v>45751</v>
      </c>
      <c r="B8860" s="18" t="s">
        <v>7229</v>
      </c>
      <c r="C8860" s="19">
        <v>2300</v>
      </c>
      <c r="D8860" s="20">
        <v>0</v>
      </c>
      <c r="E8860" s="18" t="s">
        <v>9972</v>
      </c>
    </row>
    <row r="8861" spans="1:5" ht="20.100000000000001" customHeight="1" x14ac:dyDescent="0.2">
      <c r="A8861" s="17">
        <v>45838</v>
      </c>
      <c r="B8861" s="18" t="s">
        <v>4869</v>
      </c>
      <c r="C8861" s="19">
        <v>25000</v>
      </c>
      <c r="D8861" s="20">
        <v>0</v>
      </c>
      <c r="E8861" s="18" t="s">
        <v>9972</v>
      </c>
    </row>
    <row r="8862" spans="1:5" ht="20.100000000000001" customHeight="1" x14ac:dyDescent="0.2">
      <c r="A8862" s="17">
        <v>45750</v>
      </c>
      <c r="B8862" s="18" t="s">
        <v>7262</v>
      </c>
      <c r="C8862" s="19">
        <v>15610</v>
      </c>
      <c r="D8862" s="20">
        <v>0</v>
      </c>
      <c r="E8862" s="18" t="s">
        <v>9972</v>
      </c>
    </row>
    <row r="8863" spans="1:5" ht="20.100000000000001" customHeight="1" x14ac:dyDescent="0.2">
      <c r="A8863" s="17">
        <v>45973</v>
      </c>
      <c r="B8863" s="18" t="s">
        <v>1425</v>
      </c>
      <c r="C8863" s="19">
        <v>11400</v>
      </c>
      <c r="D8863" s="20">
        <v>0</v>
      </c>
      <c r="E8863" s="18" t="s">
        <v>9972</v>
      </c>
    </row>
    <row r="8864" spans="1:5" ht="20.100000000000001" customHeight="1" x14ac:dyDescent="0.2">
      <c r="A8864" s="17">
        <v>45748</v>
      </c>
      <c r="B8864" s="18" t="s">
        <v>7311</v>
      </c>
      <c r="C8864" s="19">
        <v>38900</v>
      </c>
      <c r="D8864" s="20">
        <v>0</v>
      </c>
      <c r="E8864" s="18" t="s">
        <v>9972</v>
      </c>
    </row>
    <row r="8865" spans="1:5" ht="20.100000000000001" customHeight="1" x14ac:dyDescent="0.2">
      <c r="A8865" s="17">
        <v>45870</v>
      </c>
      <c r="B8865" s="18" t="s">
        <v>4040</v>
      </c>
      <c r="C8865" s="19">
        <v>20050</v>
      </c>
      <c r="D8865" s="20">
        <v>0</v>
      </c>
      <c r="E8865" s="18" t="s">
        <v>9972</v>
      </c>
    </row>
    <row r="8866" spans="1:5" ht="20.100000000000001" customHeight="1" x14ac:dyDescent="0.2">
      <c r="A8866" s="17">
        <v>45964</v>
      </c>
      <c r="B8866" s="18" t="s">
        <v>1606</v>
      </c>
      <c r="C8866" s="19">
        <v>7200</v>
      </c>
      <c r="D8866" s="20">
        <v>0</v>
      </c>
      <c r="E8866" s="26" t="s">
        <v>9972</v>
      </c>
    </row>
    <row r="8867" spans="1:5" ht="20.100000000000001" customHeight="1" x14ac:dyDescent="0.2">
      <c r="A8867" s="13">
        <v>45734</v>
      </c>
      <c r="B8867" s="14" t="s">
        <v>7761</v>
      </c>
      <c r="C8867" s="15">
        <v>14600</v>
      </c>
      <c r="D8867" s="16">
        <v>0</v>
      </c>
      <c r="E8867" s="27" t="s">
        <v>9972</v>
      </c>
    </row>
    <row r="8868" spans="1:5" ht="20.100000000000001" customHeight="1" x14ac:dyDescent="0.2">
      <c r="A8868" s="17">
        <v>45699</v>
      </c>
      <c r="B8868" s="18" t="s">
        <v>8799</v>
      </c>
      <c r="C8868" s="19">
        <v>12100</v>
      </c>
      <c r="D8868" s="20">
        <v>0</v>
      </c>
      <c r="E8868" s="27" t="s">
        <v>9972</v>
      </c>
    </row>
    <row r="8869" spans="1:5" ht="20.100000000000001" customHeight="1" x14ac:dyDescent="0.2">
      <c r="A8869" s="17">
        <v>45720</v>
      </c>
      <c r="B8869" s="18" t="s">
        <v>8150</v>
      </c>
      <c r="C8869" s="19">
        <v>14370</v>
      </c>
      <c r="D8869" s="20">
        <v>0</v>
      </c>
      <c r="E8869" s="27" t="s">
        <v>9972</v>
      </c>
    </row>
    <row r="8870" spans="1:5" ht="20.100000000000001" customHeight="1" x14ac:dyDescent="0.2">
      <c r="A8870" s="17">
        <v>45720</v>
      </c>
      <c r="B8870" s="18" t="s">
        <v>8154</v>
      </c>
      <c r="C8870" s="19">
        <v>14700</v>
      </c>
      <c r="D8870" s="20">
        <v>0</v>
      </c>
      <c r="E8870" s="27" t="s">
        <v>9972</v>
      </c>
    </row>
    <row r="8871" spans="1:5" ht="20.100000000000001" customHeight="1" x14ac:dyDescent="0.2">
      <c r="A8871" s="17">
        <v>45722</v>
      </c>
      <c r="B8871" s="18" t="s">
        <v>8086</v>
      </c>
      <c r="C8871" s="19">
        <v>5400</v>
      </c>
      <c r="D8871" s="20">
        <v>0</v>
      </c>
      <c r="E8871" s="27" t="s">
        <v>9972</v>
      </c>
    </row>
    <row r="8872" spans="1:5" ht="20.100000000000001" customHeight="1" x14ac:dyDescent="0.2">
      <c r="A8872" s="17">
        <v>45708</v>
      </c>
      <c r="B8872" s="18" t="s">
        <v>8547</v>
      </c>
      <c r="C8872" s="19">
        <v>18000</v>
      </c>
      <c r="D8872" s="20">
        <v>0</v>
      </c>
      <c r="E8872" s="27" t="s">
        <v>9972</v>
      </c>
    </row>
    <row r="8873" spans="1:5" ht="20.100000000000001" customHeight="1" x14ac:dyDescent="0.2">
      <c r="A8873" s="17">
        <v>45708</v>
      </c>
      <c r="B8873" s="18" t="s">
        <v>8557</v>
      </c>
      <c r="C8873" s="19">
        <v>3120</v>
      </c>
      <c r="D8873" s="20">
        <v>0</v>
      </c>
      <c r="E8873" s="27" t="s">
        <v>9972</v>
      </c>
    </row>
    <row r="8874" spans="1:5" ht="20.100000000000001" customHeight="1" x14ac:dyDescent="0.2">
      <c r="A8874" s="17">
        <v>45733</v>
      </c>
      <c r="B8874" s="18" t="s">
        <v>7785</v>
      </c>
      <c r="C8874" s="19">
        <v>2750</v>
      </c>
      <c r="D8874" s="20">
        <v>0</v>
      </c>
      <c r="E8874" s="27" t="s">
        <v>9972</v>
      </c>
    </row>
    <row r="8875" spans="1:5" ht="20.100000000000001" customHeight="1" x14ac:dyDescent="0.2">
      <c r="A8875" s="13">
        <v>45735</v>
      </c>
      <c r="B8875" s="14" t="s">
        <v>7738</v>
      </c>
      <c r="C8875" s="15">
        <v>9250</v>
      </c>
      <c r="D8875" s="16">
        <v>0</v>
      </c>
      <c r="E8875" s="27" t="s">
        <v>9972</v>
      </c>
    </row>
    <row r="8876" spans="1:5" ht="20.100000000000001" customHeight="1" x14ac:dyDescent="0.2">
      <c r="A8876" s="13">
        <v>45709</v>
      </c>
      <c r="B8876" s="14" t="s">
        <v>8509</v>
      </c>
      <c r="C8876" s="15">
        <v>5100</v>
      </c>
      <c r="D8876" s="16">
        <v>0</v>
      </c>
      <c r="E8876" s="27" t="s">
        <v>9972</v>
      </c>
    </row>
    <row r="8877" spans="1:5" ht="20.100000000000001" customHeight="1" x14ac:dyDescent="0.2">
      <c r="A8877" s="13">
        <v>45717</v>
      </c>
      <c r="B8877" s="14" t="s">
        <v>8257</v>
      </c>
      <c r="C8877" s="15">
        <v>1850</v>
      </c>
      <c r="D8877" s="16">
        <v>0</v>
      </c>
      <c r="E8877" s="27" t="s">
        <v>9972</v>
      </c>
    </row>
    <row r="8878" spans="1:5" ht="20.100000000000001" customHeight="1" x14ac:dyDescent="0.2">
      <c r="A8878" s="13">
        <v>45715</v>
      </c>
      <c r="B8878" s="14" t="s">
        <v>8331</v>
      </c>
      <c r="C8878" s="15">
        <v>2700</v>
      </c>
      <c r="D8878" s="16">
        <v>0</v>
      </c>
      <c r="E8878" s="27" t="s">
        <v>9972</v>
      </c>
    </row>
    <row r="8879" spans="1:5" ht="20.100000000000001" customHeight="1" x14ac:dyDescent="0.2">
      <c r="A8879" s="17">
        <v>45693</v>
      </c>
      <c r="B8879" s="18" t="s">
        <v>8983</v>
      </c>
      <c r="C8879" s="19">
        <v>4500</v>
      </c>
      <c r="D8879" s="20">
        <v>0</v>
      </c>
      <c r="E8879" s="27" t="s">
        <v>9972</v>
      </c>
    </row>
    <row r="8880" spans="1:5" ht="20.100000000000001" customHeight="1" x14ac:dyDescent="0.2">
      <c r="A8880" s="17">
        <v>45693</v>
      </c>
      <c r="B8880" s="18" t="s">
        <v>8981</v>
      </c>
      <c r="C8880" s="19">
        <v>43840</v>
      </c>
      <c r="D8880" s="20">
        <v>0</v>
      </c>
      <c r="E8880" s="27" t="s">
        <v>9972</v>
      </c>
    </row>
    <row r="8881" spans="1:5" ht="20.100000000000001" customHeight="1" x14ac:dyDescent="0.2">
      <c r="A8881" s="17">
        <v>45674</v>
      </c>
      <c r="B8881" s="18" t="s">
        <v>9464</v>
      </c>
      <c r="C8881" s="19">
        <v>31550</v>
      </c>
      <c r="D8881" s="20">
        <v>0</v>
      </c>
      <c r="E8881" s="27" t="s">
        <v>9972</v>
      </c>
    </row>
    <row r="8882" spans="1:5" ht="20.100000000000001" customHeight="1" x14ac:dyDescent="0.2">
      <c r="A8882" s="17">
        <v>45687</v>
      </c>
      <c r="B8882" s="18" t="s">
        <v>9110</v>
      </c>
      <c r="C8882" s="19">
        <v>10390</v>
      </c>
      <c r="D8882" s="20">
        <v>0</v>
      </c>
      <c r="E8882" s="27" t="s">
        <v>9972</v>
      </c>
    </row>
    <row r="8883" spans="1:5" ht="20.100000000000001" customHeight="1" x14ac:dyDescent="0.2">
      <c r="A8883" s="13">
        <v>45665</v>
      </c>
      <c r="B8883" s="14" t="s">
        <v>9733</v>
      </c>
      <c r="C8883" s="15">
        <v>30000</v>
      </c>
      <c r="D8883" s="16">
        <v>0</v>
      </c>
      <c r="E8883" s="27" t="s">
        <v>9972</v>
      </c>
    </row>
    <row r="8884" spans="1:5" ht="20.100000000000001" customHeight="1" x14ac:dyDescent="0.2">
      <c r="A8884" s="13">
        <v>45665</v>
      </c>
      <c r="B8884" s="14" t="s">
        <v>9731</v>
      </c>
      <c r="C8884" s="15">
        <v>30007</v>
      </c>
      <c r="D8884" s="16">
        <v>0</v>
      </c>
      <c r="E8884" s="27" t="s">
        <v>9972</v>
      </c>
    </row>
    <row r="8885" spans="1:5" ht="20.100000000000001" customHeight="1" x14ac:dyDescent="0.2">
      <c r="A8885" s="17">
        <v>45666</v>
      </c>
      <c r="B8885" s="18" t="s">
        <v>9650</v>
      </c>
      <c r="C8885" s="19">
        <v>4200</v>
      </c>
      <c r="D8885" s="20">
        <v>0</v>
      </c>
      <c r="E8885" s="27" t="s">
        <v>9972</v>
      </c>
    </row>
    <row r="8886" spans="1:5" ht="20.100000000000001" customHeight="1" x14ac:dyDescent="0.2">
      <c r="A8886" s="17">
        <v>45673</v>
      </c>
      <c r="B8886" s="18" t="s">
        <v>9505</v>
      </c>
      <c r="C8886" s="19">
        <v>20120</v>
      </c>
      <c r="D8886" s="20">
        <v>0</v>
      </c>
      <c r="E8886" s="27" t="s">
        <v>9972</v>
      </c>
    </row>
    <row r="8887" spans="1:5" ht="20.100000000000001" customHeight="1" x14ac:dyDescent="0.2">
      <c r="A8887" s="13">
        <v>45658</v>
      </c>
      <c r="B8887" s="14" t="s">
        <v>9949</v>
      </c>
      <c r="C8887" s="15">
        <v>10000</v>
      </c>
      <c r="D8887" s="16">
        <v>0</v>
      </c>
      <c r="E8887" s="27" t="s">
        <v>9972</v>
      </c>
    </row>
    <row r="8888" spans="1:5" ht="20.100000000000001" customHeight="1" x14ac:dyDescent="0.2">
      <c r="A8888" s="13">
        <v>45686</v>
      </c>
      <c r="B8888" s="14" t="s">
        <v>9177</v>
      </c>
      <c r="C8888" s="15">
        <v>73400</v>
      </c>
      <c r="D8888" s="16">
        <v>0</v>
      </c>
      <c r="E8888" s="27" t="s">
        <v>9972</v>
      </c>
    </row>
    <row r="8889" spans="1:5" ht="20.100000000000001" customHeight="1" x14ac:dyDescent="0.2">
      <c r="A8889" s="17">
        <v>45706</v>
      </c>
      <c r="B8889" s="18" t="s">
        <v>8614</v>
      </c>
      <c r="C8889" s="19">
        <v>36400</v>
      </c>
      <c r="D8889" s="20">
        <v>0</v>
      </c>
      <c r="E8889" s="27" t="s">
        <v>9972</v>
      </c>
    </row>
    <row r="8890" spans="1:5" ht="20.100000000000001" customHeight="1" x14ac:dyDescent="0.2">
      <c r="A8890" s="17">
        <v>45667</v>
      </c>
      <c r="B8890" s="18" t="s">
        <v>9639</v>
      </c>
      <c r="C8890" s="19">
        <v>7740</v>
      </c>
      <c r="D8890" s="20">
        <v>0</v>
      </c>
      <c r="E8890" s="27" t="s">
        <v>9972</v>
      </c>
    </row>
    <row r="8891" spans="1:5" ht="20.100000000000001" customHeight="1" x14ac:dyDescent="0.2">
      <c r="A8891" s="17">
        <v>45772</v>
      </c>
      <c r="B8891" s="18" t="s">
        <v>6618</v>
      </c>
      <c r="C8891" s="19">
        <v>5700</v>
      </c>
      <c r="D8891" s="20">
        <v>0</v>
      </c>
      <c r="E8891" s="26" t="s">
        <v>9972</v>
      </c>
    </row>
    <row r="8892" spans="1:5" ht="20.100000000000001" customHeight="1" x14ac:dyDescent="0.2">
      <c r="A8892" s="17">
        <v>45991</v>
      </c>
      <c r="B8892" s="18" t="s">
        <v>945</v>
      </c>
      <c r="C8892" s="19">
        <v>102000</v>
      </c>
      <c r="D8892" s="20">
        <v>0</v>
      </c>
      <c r="E8892" s="26" t="s">
        <v>9965</v>
      </c>
    </row>
    <row r="8893" spans="1:5" ht="20.100000000000001" customHeight="1" x14ac:dyDescent="0.2">
      <c r="A8893" s="13">
        <v>45715</v>
      </c>
      <c r="B8893" s="14" t="s">
        <v>8329</v>
      </c>
      <c r="C8893" s="15">
        <v>24000</v>
      </c>
      <c r="D8893" s="16">
        <v>0</v>
      </c>
      <c r="E8893" s="26" t="s">
        <v>9965</v>
      </c>
    </row>
    <row r="8894" spans="1:5" ht="20.100000000000001" customHeight="1" x14ac:dyDescent="0.2">
      <c r="A8894" s="13">
        <v>45884</v>
      </c>
      <c r="B8894" s="14" t="s">
        <v>3677</v>
      </c>
      <c r="C8894" s="15">
        <v>98000</v>
      </c>
      <c r="D8894" s="16">
        <v>0</v>
      </c>
      <c r="E8894" s="26" t="s">
        <v>9965</v>
      </c>
    </row>
    <row r="8895" spans="1:5" ht="20.100000000000001" customHeight="1" x14ac:dyDescent="0.2">
      <c r="A8895" s="13">
        <v>45870</v>
      </c>
      <c r="B8895" s="14" t="s">
        <v>4043</v>
      </c>
      <c r="C8895" s="15">
        <v>25000</v>
      </c>
      <c r="D8895" s="16">
        <v>0</v>
      </c>
      <c r="E8895" s="26" t="s">
        <v>9965</v>
      </c>
    </row>
    <row r="8896" spans="1:5" ht="20.100000000000001" customHeight="1" x14ac:dyDescent="0.2">
      <c r="A8896" s="17">
        <v>45846</v>
      </c>
      <c r="B8896" s="18" t="s">
        <v>4677</v>
      </c>
      <c r="C8896" s="19">
        <v>160000</v>
      </c>
      <c r="D8896" s="20">
        <v>0</v>
      </c>
      <c r="E8896" s="26" t="s">
        <v>9965</v>
      </c>
    </row>
    <row r="8897" spans="1:5" ht="20.100000000000001" customHeight="1" x14ac:dyDescent="0.2">
      <c r="A8897" s="17">
        <v>45729</v>
      </c>
      <c r="B8897" s="18" t="s">
        <v>7897</v>
      </c>
      <c r="C8897" s="19">
        <v>10000</v>
      </c>
      <c r="D8897" s="20">
        <v>0</v>
      </c>
      <c r="E8897" s="26" t="s">
        <v>9965</v>
      </c>
    </row>
    <row r="8898" spans="1:5" ht="20.100000000000001" customHeight="1" x14ac:dyDescent="0.2">
      <c r="A8898" s="13">
        <v>45837</v>
      </c>
      <c r="B8898" s="14" t="s">
        <v>4931</v>
      </c>
      <c r="C8898" s="15">
        <v>98000</v>
      </c>
      <c r="D8898" s="16">
        <v>0</v>
      </c>
      <c r="E8898" s="14" t="s">
        <v>9965</v>
      </c>
    </row>
    <row r="8899" spans="1:5" ht="20.100000000000001" customHeight="1" x14ac:dyDescent="0.2">
      <c r="A8899" s="17">
        <v>45689</v>
      </c>
      <c r="B8899" s="18" t="s">
        <v>9065</v>
      </c>
      <c r="C8899" s="19">
        <v>102000</v>
      </c>
      <c r="D8899" s="20">
        <v>0</v>
      </c>
      <c r="E8899" s="18" t="s">
        <v>9965</v>
      </c>
    </row>
    <row r="8900" spans="1:5" ht="20.100000000000001" customHeight="1" x14ac:dyDescent="0.2">
      <c r="A8900" s="13">
        <v>45818</v>
      </c>
      <c r="B8900" s="14" t="s">
        <v>5409</v>
      </c>
      <c r="C8900" s="15">
        <v>60000</v>
      </c>
      <c r="D8900" s="16">
        <v>0</v>
      </c>
      <c r="E8900" s="14" t="s">
        <v>9965</v>
      </c>
    </row>
    <row r="8901" spans="1:5" ht="20.100000000000001" customHeight="1" x14ac:dyDescent="0.2">
      <c r="A8901" s="17">
        <v>45729</v>
      </c>
      <c r="B8901" s="18" t="s">
        <v>7899</v>
      </c>
      <c r="C8901" s="19">
        <v>5000</v>
      </c>
      <c r="D8901" s="20">
        <v>0</v>
      </c>
      <c r="E8901" s="26" t="s">
        <v>9965</v>
      </c>
    </row>
    <row r="8902" spans="1:5" ht="20.100000000000001" customHeight="1" x14ac:dyDescent="0.2">
      <c r="A8902" s="13">
        <v>45775</v>
      </c>
      <c r="B8902" s="14" t="s">
        <v>6571</v>
      </c>
      <c r="C8902" s="15">
        <v>17000</v>
      </c>
      <c r="D8902" s="16">
        <v>0</v>
      </c>
      <c r="E8902" s="26" t="s">
        <v>9965</v>
      </c>
    </row>
    <row r="8903" spans="1:5" ht="20.100000000000001" customHeight="1" x14ac:dyDescent="0.2">
      <c r="A8903" s="17">
        <v>45773</v>
      </c>
      <c r="B8903" s="18" t="s">
        <v>6608</v>
      </c>
      <c r="C8903" s="19">
        <v>130000</v>
      </c>
      <c r="D8903" s="20">
        <v>0</v>
      </c>
      <c r="E8903" s="26" t="s">
        <v>9965</v>
      </c>
    </row>
    <row r="8904" spans="1:5" ht="20.100000000000001" customHeight="1" x14ac:dyDescent="0.2">
      <c r="A8904" s="17">
        <v>46011</v>
      </c>
      <c r="B8904" s="18" t="s">
        <v>384</v>
      </c>
      <c r="C8904" s="19">
        <v>82000</v>
      </c>
      <c r="D8904" s="20">
        <v>0</v>
      </c>
      <c r="E8904" s="26" t="s">
        <v>9965</v>
      </c>
    </row>
    <row r="8905" spans="1:5" ht="20.100000000000001" customHeight="1" x14ac:dyDescent="0.2">
      <c r="A8905" s="13">
        <v>45668</v>
      </c>
      <c r="B8905" s="14" t="s">
        <v>9615</v>
      </c>
      <c r="C8905" s="15">
        <v>135000</v>
      </c>
      <c r="D8905" s="16">
        <v>0</v>
      </c>
      <c r="E8905" s="26" t="s">
        <v>9965</v>
      </c>
    </row>
    <row r="8906" spans="1:5" ht="20.100000000000001" customHeight="1" x14ac:dyDescent="0.2">
      <c r="A8906" s="13">
        <v>46013</v>
      </c>
      <c r="B8906" s="14" t="s">
        <v>331</v>
      </c>
      <c r="C8906" s="15">
        <v>145000</v>
      </c>
      <c r="D8906" s="16">
        <v>0</v>
      </c>
      <c r="E8906" s="26" t="s">
        <v>9965</v>
      </c>
    </row>
    <row r="8907" spans="1:5" ht="20.100000000000001" customHeight="1" x14ac:dyDescent="0.2">
      <c r="A8907" s="17">
        <v>45992</v>
      </c>
      <c r="B8907" s="18" t="s">
        <v>905</v>
      </c>
      <c r="C8907" s="19">
        <v>58000</v>
      </c>
      <c r="D8907" s="20">
        <v>0</v>
      </c>
      <c r="E8907" s="26" t="s">
        <v>9965</v>
      </c>
    </row>
    <row r="8908" spans="1:5" ht="20.100000000000001" customHeight="1" x14ac:dyDescent="0.2">
      <c r="A8908" s="13">
        <v>45776</v>
      </c>
      <c r="B8908" s="14" t="s">
        <v>6535</v>
      </c>
      <c r="C8908" s="15">
        <v>213000</v>
      </c>
      <c r="D8908" s="16">
        <v>0</v>
      </c>
      <c r="E8908" s="26" t="s">
        <v>9965</v>
      </c>
    </row>
    <row r="8909" spans="1:5" ht="20.100000000000001" customHeight="1" x14ac:dyDescent="0.2">
      <c r="A8909" s="13">
        <v>45755</v>
      </c>
      <c r="B8909" s="14" t="s">
        <v>7108</v>
      </c>
      <c r="C8909" s="15">
        <v>0</v>
      </c>
      <c r="D8909" s="16">
        <v>1293.03</v>
      </c>
      <c r="E8909" s="27" t="s">
        <v>9979</v>
      </c>
    </row>
    <row r="8910" spans="1:5" ht="20.100000000000001" customHeight="1" x14ac:dyDescent="0.2">
      <c r="A8910" s="13">
        <v>45756</v>
      </c>
      <c r="B8910" s="14" t="s">
        <v>7059</v>
      </c>
      <c r="C8910" s="15">
        <v>0</v>
      </c>
      <c r="D8910" s="16">
        <v>42550.05</v>
      </c>
      <c r="E8910" s="27" t="s">
        <v>9979</v>
      </c>
    </row>
    <row r="8911" spans="1:5" ht="20.100000000000001" customHeight="1" x14ac:dyDescent="0.2">
      <c r="A8911" s="13">
        <v>45761</v>
      </c>
      <c r="B8911" s="14" t="s">
        <v>6931</v>
      </c>
      <c r="C8911" s="15">
        <v>0</v>
      </c>
      <c r="D8911" s="16">
        <v>27680.41</v>
      </c>
      <c r="E8911" s="27" t="s">
        <v>9979</v>
      </c>
    </row>
    <row r="8912" spans="1:5" ht="20.100000000000001" customHeight="1" x14ac:dyDescent="0.2">
      <c r="A8912" s="13">
        <v>45762</v>
      </c>
      <c r="B8912" s="14" t="s">
        <v>6906</v>
      </c>
      <c r="C8912" s="15">
        <v>0</v>
      </c>
      <c r="D8912" s="16">
        <v>135328.69</v>
      </c>
      <c r="E8912" s="27" t="s">
        <v>9979</v>
      </c>
    </row>
    <row r="8913" spans="1:5" ht="20.100000000000001" customHeight="1" x14ac:dyDescent="0.2">
      <c r="A8913" s="13">
        <v>45763</v>
      </c>
      <c r="B8913" s="14" t="s">
        <v>6885</v>
      </c>
      <c r="C8913" s="15">
        <v>0</v>
      </c>
      <c r="D8913" s="16">
        <v>33170.74</v>
      </c>
      <c r="E8913" s="27" t="s">
        <v>9979</v>
      </c>
    </row>
    <row r="8914" spans="1:5" ht="20.100000000000001" customHeight="1" x14ac:dyDescent="0.2">
      <c r="A8914" s="13">
        <v>45686</v>
      </c>
      <c r="B8914" s="14" t="s">
        <v>9163</v>
      </c>
      <c r="C8914" s="15">
        <v>0</v>
      </c>
      <c r="D8914" s="16">
        <v>217365.32</v>
      </c>
      <c r="E8914" s="27" t="s">
        <v>9979</v>
      </c>
    </row>
    <row r="8915" spans="1:5" ht="20.100000000000001" customHeight="1" x14ac:dyDescent="0.2">
      <c r="A8915" s="17">
        <v>45741</v>
      </c>
      <c r="B8915" s="18" t="s">
        <v>7551</v>
      </c>
      <c r="C8915" s="19">
        <v>0</v>
      </c>
      <c r="D8915" s="20">
        <v>277192.03999999998</v>
      </c>
      <c r="E8915" s="27" t="s">
        <v>9979</v>
      </c>
    </row>
    <row r="8916" spans="1:5" ht="20.100000000000001" customHeight="1" x14ac:dyDescent="0.2">
      <c r="A8916" s="17">
        <v>45742</v>
      </c>
      <c r="B8916" s="18" t="s">
        <v>7522</v>
      </c>
      <c r="C8916" s="19">
        <v>0</v>
      </c>
      <c r="D8916" s="20">
        <v>291982.11</v>
      </c>
      <c r="E8916" s="27" t="s">
        <v>9979</v>
      </c>
    </row>
    <row r="8917" spans="1:5" ht="20.100000000000001" customHeight="1" x14ac:dyDescent="0.2">
      <c r="A8917" s="17">
        <v>45758</v>
      </c>
      <c r="B8917" s="18" t="s">
        <v>6989</v>
      </c>
      <c r="C8917" s="19">
        <v>0</v>
      </c>
      <c r="D8917" s="20">
        <v>2337.37</v>
      </c>
      <c r="E8917" s="27" t="s">
        <v>9979</v>
      </c>
    </row>
    <row r="8918" spans="1:5" ht="20.100000000000001" customHeight="1" x14ac:dyDescent="0.2">
      <c r="A8918" s="17">
        <v>45760</v>
      </c>
      <c r="B8918" s="18" t="s">
        <v>6935</v>
      </c>
      <c r="C8918" s="19">
        <v>0</v>
      </c>
      <c r="D8918" s="20">
        <v>39466.720000000001</v>
      </c>
      <c r="E8918" s="27" t="s">
        <v>9979</v>
      </c>
    </row>
    <row r="8919" spans="1:5" ht="20.100000000000001" customHeight="1" x14ac:dyDescent="0.2">
      <c r="A8919" s="13">
        <v>45888</v>
      </c>
      <c r="B8919" s="14" t="s">
        <v>3596</v>
      </c>
      <c r="C8919" s="15">
        <v>0</v>
      </c>
      <c r="D8919" s="16">
        <v>1939.54</v>
      </c>
      <c r="E8919" s="27" t="s">
        <v>9979</v>
      </c>
    </row>
    <row r="8920" spans="1:5" ht="20.100000000000001" customHeight="1" x14ac:dyDescent="0.2">
      <c r="A8920" s="13">
        <v>45889</v>
      </c>
      <c r="B8920" s="14" t="s">
        <v>3592</v>
      </c>
      <c r="C8920" s="15">
        <v>0</v>
      </c>
      <c r="D8920" s="16">
        <v>73264.070000000007</v>
      </c>
      <c r="E8920" s="27" t="s">
        <v>9979</v>
      </c>
    </row>
    <row r="8921" spans="1:5" ht="20.100000000000001" customHeight="1" x14ac:dyDescent="0.2">
      <c r="A8921" s="13">
        <v>45690</v>
      </c>
      <c r="B8921" s="14" t="s">
        <v>9045</v>
      </c>
      <c r="C8921" s="15">
        <v>0</v>
      </c>
      <c r="D8921" s="16">
        <v>332403.62</v>
      </c>
      <c r="E8921" s="27" t="s">
        <v>9979</v>
      </c>
    </row>
    <row r="8922" spans="1:5" ht="20.100000000000001" customHeight="1" x14ac:dyDescent="0.2">
      <c r="A8922" s="13">
        <v>45691</v>
      </c>
      <c r="B8922" s="14" t="s">
        <v>9032</v>
      </c>
      <c r="C8922" s="15">
        <v>0</v>
      </c>
      <c r="D8922" s="16">
        <v>339077.63</v>
      </c>
      <c r="E8922" s="27" t="s">
        <v>9979</v>
      </c>
    </row>
    <row r="8923" spans="1:5" ht="20.100000000000001" customHeight="1" x14ac:dyDescent="0.2">
      <c r="A8923" s="13">
        <v>45692</v>
      </c>
      <c r="B8923" s="14" t="s">
        <v>9008</v>
      </c>
      <c r="C8923" s="15">
        <v>0</v>
      </c>
      <c r="D8923" s="16">
        <v>190868.52</v>
      </c>
      <c r="E8923" s="27" t="s">
        <v>9979</v>
      </c>
    </row>
    <row r="8924" spans="1:5" ht="20.100000000000001" customHeight="1" x14ac:dyDescent="0.2">
      <c r="A8924" s="17">
        <v>45693</v>
      </c>
      <c r="B8924" s="18" t="s">
        <v>8990</v>
      </c>
      <c r="C8924" s="19">
        <v>0</v>
      </c>
      <c r="D8924" s="20">
        <v>145563.34</v>
      </c>
      <c r="E8924" s="27" t="s">
        <v>9979</v>
      </c>
    </row>
    <row r="8925" spans="1:5" ht="20.100000000000001" customHeight="1" x14ac:dyDescent="0.2">
      <c r="A8925" s="13">
        <v>45694</v>
      </c>
      <c r="B8925" s="14" t="s">
        <v>8942</v>
      </c>
      <c r="C8925" s="15">
        <v>0</v>
      </c>
      <c r="D8925" s="16">
        <v>329787.76</v>
      </c>
      <c r="E8925" s="27" t="s">
        <v>9979</v>
      </c>
    </row>
    <row r="8926" spans="1:5" ht="20.100000000000001" customHeight="1" x14ac:dyDescent="0.2">
      <c r="A8926" s="17">
        <v>45695</v>
      </c>
      <c r="B8926" s="18" t="s">
        <v>8898</v>
      </c>
      <c r="C8926" s="19">
        <v>0</v>
      </c>
      <c r="D8926" s="20">
        <v>225401.9</v>
      </c>
      <c r="E8926" s="27" t="s">
        <v>9979</v>
      </c>
    </row>
    <row r="8927" spans="1:5" ht="20.100000000000001" customHeight="1" x14ac:dyDescent="0.2">
      <c r="A8927" s="13">
        <v>45696</v>
      </c>
      <c r="B8927" s="14" t="s">
        <v>8886</v>
      </c>
      <c r="C8927" s="15">
        <v>0</v>
      </c>
      <c r="D8927" s="16">
        <v>189923.65</v>
      </c>
      <c r="E8927" s="27" t="s">
        <v>9979</v>
      </c>
    </row>
    <row r="8928" spans="1:5" ht="20.100000000000001" customHeight="1" x14ac:dyDescent="0.2">
      <c r="A8928" s="13">
        <v>45697</v>
      </c>
      <c r="B8928" s="14" t="s">
        <v>8871</v>
      </c>
      <c r="C8928" s="15">
        <v>0</v>
      </c>
      <c r="D8928" s="16">
        <v>201530.9</v>
      </c>
      <c r="E8928" s="27" t="s">
        <v>9979</v>
      </c>
    </row>
    <row r="8929" spans="1:5" ht="20.100000000000001" customHeight="1" x14ac:dyDescent="0.2">
      <c r="A8929" s="13">
        <v>45698</v>
      </c>
      <c r="B8929" s="14" t="s">
        <v>8840</v>
      </c>
      <c r="C8929" s="15">
        <v>0</v>
      </c>
      <c r="D8929" s="16">
        <v>272984.77</v>
      </c>
      <c r="E8929" s="27" t="s">
        <v>9979</v>
      </c>
    </row>
    <row r="8930" spans="1:5" ht="20.100000000000001" customHeight="1" x14ac:dyDescent="0.2">
      <c r="A8930" s="13">
        <v>45699</v>
      </c>
      <c r="B8930" s="14" t="s">
        <v>8809</v>
      </c>
      <c r="C8930" s="15">
        <v>0</v>
      </c>
      <c r="D8930" s="16">
        <v>259537.4</v>
      </c>
      <c r="E8930" s="27" t="s">
        <v>9979</v>
      </c>
    </row>
    <row r="8931" spans="1:5" ht="20.100000000000001" customHeight="1" x14ac:dyDescent="0.2">
      <c r="A8931" s="17">
        <v>45700</v>
      </c>
      <c r="B8931" s="18" t="s">
        <v>8795</v>
      </c>
      <c r="C8931" s="19">
        <v>0</v>
      </c>
      <c r="D8931" s="20">
        <v>208533.07</v>
      </c>
      <c r="E8931" s="27" t="s">
        <v>9979</v>
      </c>
    </row>
    <row r="8932" spans="1:5" ht="20.100000000000001" customHeight="1" x14ac:dyDescent="0.2">
      <c r="A8932" s="17">
        <v>45701</v>
      </c>
      <c r="B8932" s="18" t="s">
        <v>8764</v>
      </c>
      <c r="C8932" s="19">
        <v>0</v>
      </c>
      <c r="D8932" s="20">
        <v>183548.07</v>
      </c>
      <c r="E8932" s="27" t="s">
        <v>9979</v>
      </c>
    </row>
    <row r="8933" spans="1:5" ht="20.100000000000001" customHeight="1" x14ac:dyDescent="0.2">
      <c r="A8933" s="13">
        <v>45702</v>
      </c>
      <c r="B8933" s="14" t="s">
        <v>8708</v>
      </c>
      <c r="C8933" s="15">
        <v>0</v>
      </c>
      <c r="D8933" s="16">
        <v>661704.12</v>
      </c>
      <c r="E8933" s="27" t="s">
        <v>9979</v>
      </c>
    </row>
    <row r="8934" spans="1:5" ht="20.100000000000001" customHeight="1" x14ac:dyDescent="0.2">
      <c r="A8934" s="13">
        <v>45703</v>
      </c>
      <c r="B8934" s="14" t="s">
        <v>8697</v>
      </c>
      <c r="C8934" s="15">
        <v>0</v>
      </c>
      <c r="D8934" s="16">
        <v>580403.43999999994</v>
      </c>
      <c r="E8934" s="27" t="s">
        <v>9979</v>
      </c>
    </row>
    <row r="8935" spans="1:5" ht="20.100000000000001" customHeight="1" x14ac:dyDescent="0.2">
      <c r="A8935" s="17">
        <v>45704</v>
      </c>
      <c r="B8935" s="18" t="s">
        <v>8663</v>
      </c>
      <c r="C8935" s="19">
        <v>0</v>
      </c>
      <c r="D8935" s="20">
        <v>202943.26</v>
      </c>
      <c r="E8935" s="27" t="s">
        <v>9979</v>
      </c>
    </row>
    <row r="8936" spans="1:5" ht="20.100000000000001" customHeight="1" x14ac:dyDescent="0.2">
      <c r="A8936" s="17">
        <v>45705</v>
      </c>
      <c r="B8936" s="18" t="s">
        <v>8658</v>
      </c>
      <c r="C8936" s="19">
        <v>0</v>
      </c>
      <c r="D8936" s="20">
        <v>395522.55</v>
      </c>
      <c r="E8936" s="27" t="s">
        <v>9979</v>
      </c>
    </row>
    <row r="8937" spans="1:5" ht="20.100000000000001" customHeight="1" x14ac:dyDescent="0.2">
      <c r="A8937" s="17">
        <v>45706</v>
      </c>
      <c r="B8937" s="18" t="s">
        <v>8617</v>
      </c>
      <c r="C8937" s="19">
        <v>0</v>
      </c>
      <c r="D8937" s="20">
        <v>239177.45</v>
      </c>
      <c r="E8937" s="27" t="s">
        <v>9979</v>
      </c>
    </row>
    <row r="8938" spans="1:5" ht="20.100000000000001" customHeight="1" x14ac:dyDescent="0.2">
      <c r="A8938" s="17">
        <v>45707</v>
      </c>
      <c r="B8938" s="18" t="s">
        <v>8604</v>
      </c>
      <c r="C8938" s="19">
        <v>0</v>
      </c>
      <c r="D8938" s="20">
        <v>302034.99</v>
      </c>
      <c r="E8938" s="27" t="s">
        <v>9979</v>
      </c>
    </row>
    <row r="8939" spans="1:5" ht="20.100000000000001" customHeight="1" x14ac:dyDescent="0.2">
      <c r="A8939" s="17">
        <v>45708</v>
      </c>
      <c r="B8939" s="18" t="s">
        <v>8545</v>
      </c>
      <c r="C8939" s="19">
        <v>0</v>
      </c>
      <c r="D8939" s="20">
        <v>250367</v>
      </c>
      <c r="E8939" s="27" t="s">
        <v>9979</v>
      </c>
    </row>
    <row r="8940" spans="1:5" ht="20.100000000000001" customHeight="1" x14ac:dyDescent="0.2">
      <c r="A8940" s="13">
        <v>45709</v>
      </c>
      <c r="B8940" s="14" t="s">
        <v>8512</v>
      </c>
      <c r="C8940" s="15">
        <v>0</v>
      </c>
      <c r="D8940" s="16">
        <v>268091.21000000002</v>
      </c>
      <c r="E8940" s="27" t="s">
        <v>9979</v>
      </c>
    </row>
    <row r="8941" spans="1:5" ht="20.100000000000001" customHeight="1" x14ac:dyDescent="0.2">
      <c r="A8941" s="17">
        <v>45710</v>
      </c>
      <c r="B8941" s="18" t="s">
        <v>8466</v>
      </c>
      <c r="C8941" s="19">
        <v>0</v>
      </c>
      <c r="D8941" s="20">
        <v>214490.86</v>
      </c>
      <c r="E8941" s="27" t="s">
        <v>9979</v>
      </c>
    </row>
    <row r="8942" spans="1:5" ht="20.100000000000001" customHeight="1" x14ac:dyDescent="0.2">
      <c r="A8942" s="17">
        <v>45711</v>
      </c>
      <c r="B8942" s="18" t="s">
        <v>8441</v>
      </c>
      <c r="C8942" s="19">
        <v>0</v>
      </c>
      <c r="D8942" s="20">
        <v>312739.93</v>
      </c>
      <c r="E8942" s="27" t="s">
        <v>9979</v>
      </c>
    </row>
    <row r="8943" spans="1:5" ht="20.100000000000001" customHeight="1" x14ac:dyDescent="0.2">
      <c r="A8943" s="17">
        <v>45712</v>
      </c>
      <c r="B8943" s="18" t="s">
        <v>8420</v>
      </c>
      <c r="C8943" s="19">
        <v>0</v>
      </c>
      <c r="D8943" s="20">
        <v>502235.89</v>
      </c>
      <c r="E8943" s="27" t="s">
        <v>9979</v>
      </c>
    </row>
    <row r="8944" spans="1:5" ht="20.100000000000001" customHeight="1" x14ac:dyDescent="0.2">
      <c r="A8944" s="17">
        <v>45713</v>
      </c>
      <c r="B8944" s="18" t="s">
        <v>8397</v>
      </c>
      <c r="C8944" s="19">
        <v>0</v>
      </c>
      <c r="D8944" s="20">
        <v>192420.13</v>
      </c>
      <c r="E8944" s="27" t="s">
        <v>9979</v>
      </c>
    </row>
    <row r="8945" spans="1:5" ht="20.100000000000001" customHeight="1" x14ac:dyDescent="0.2">
      <c r="A8945" s="13">
        <v>45714</v>
      </c>
      <c r="B8945" s="14" t="s">
        <v>8345</v>
      </c>
      <c r="C8945" s="15">
        <v>0</v>
      </c>
      <c r="D8945" s="16">
        <v>167186.49</v>
      </c>
      <c r="E8945" s="27" t="s">
        <v>9979</v>
      </c>
    </row>
    <row r="8946" spans="1:5" ht="20.100000000000001" customHeight="1" x14ac:dyDescent="0.2">
      <c r="A8946" s="13">
        <v>45715</v>
      </c>
      <c r="B8946" s="14" t="s">
        <v>8336</v>
      </c>
      <c r="C8946" s="15">
        <v>0</v>
      </c>
      <c r="D8946" s="16">
        <v>309089.64</v>
      </c>
      <c r="E8946" s="27" t="s">
        <v>9979</v>
      </c>
    </row>
    <row r="8947" spans="1:5" ht="20.100000000000001" customHeight="1" x14ac:dyDescent="0.2">
      <c r="A8947" s="17">
        <v>45716</v>
      </c>
      <c r="B8947" s="18" t="s">
        <v>8277</v>
      </c>
      <c r="C8947" s="19">
        <v>0</v>
      </c>
      <c r="D8947" s="20">
        <v>194996.24</v>
      </c>
      <c r="E8947" s="27" t="s">
        <v>9979</v>
      </c>
    </row>
    <row r="8948" spans="1:5" ht="20.100000000000001" customHeight="1" x14ac:dyDescent="0.2">
      <c r="A8948" s="13">
        <v>45717</v>
      </c>
      <c r="B8948" s="14" t="s">
        <v>8253</v>
      </c>
      <c r="C8948" s="15">
        <v>0</v>
      </c>
      <c r="D8948" s="16">
        <v>303808.2</v>
      </c>
      <c r="E8948" s="27" t="s">
        <v>9979</v>
      </c>
    </row>
    <row r="8949" spans="1:5" ht="20.100000000000001" customHeight="1" x14ac:dyDescent="0.2">
      <c r="A8949" s="13">
        <v>45668</v>
      </c>
      <c r="B8949" s="14" t="s">
        <v>9613</v>
      </c>
      <c r="C8949" s="15">
        <v>0</v>
      </c>
      <c r="D8949" s="16">
        <v>149973.51</v>
      </c>
      <c r="E8949" s="27" t="s">
        <v>9979</v>
      </c>
    </row>
    <row r="8950" spans="1:5" ht="20.100000000000001" customHeight="1" x14ac:dyDescent="0.2">
      <c r="A8950" s="17">
        <v>45669</v>
      </c>
      <c r="B8950" s="18" t="s">
        <v>9593</v>
      </c>
      <c r="C8950" s="19">
        <v>0</v>
      </c>
      <c r="D8950" s="20">
        <v>352710</v>
      </c>
      <c r="E8950" s="27" t="s">
        <v>9979</v>
      </c>
    </row>
    <row r="8951" spans="1:5" ht="20.100000000000001" customHeight="1" x14ac:dyDescent="0.2">
      <c r="A8951" s="13">
        <v>45670</v>
      </c>
      <c r="B8951" s="14" t="s">
        <v>9577</v>
      </c>
      <c r="C8951" s="15">
        <v>0</v>
      </c>
      <c r="D8951" s="16">
        <v>378340</v>
      </c>
      <c r="E8951" s="27" t="s">
        <v>9979</v>
      </c>
    </row>
    <row r="8952" spans="1:5" ht="20.100000000000001" customHeight="1" x14ac:dyDescent="0.2">
      <c r="A8952" s="17">
        <v>45671</v>
      </c>
      <c r="B8952" s="18" t="s">
        <v>9525</v>
      </c>
      <c r="C8952" s="19">
        <v>0</v>
      </c>
      <c r="D8952" s="20">
        <v>267780</v>
      </c>
      <c r="E8952" s="27" t="s">
        <v>9979</v>
      </c>
    </row>
    <row r="8953" spans="1:5" ht="20.100000000000001" customHeight="1" x14ac:dyDescent="0.2">
      <c r="A8953" s="17">
        <v>45672</v>
      </c>
      <c r="B8953" s="18" t="s">
        <v>9514</v>
      </c>
      <c r="C8953" s="19">
        <v>0</v>
      </c>
      <c r="D8953" s="20">
        <v>191460</v>
      </c>
      <c r="E8953" s="27" t="s">
        <v>9979</v>
      </c>
    </row>
    <row r="8954" spans="1:5" ht="20.100000000000001" customHeight="1" x14ac:dyDescent="0.2">
      <c r="A8954" s="17">
        <v>45673</v>
      </c>
      <c r="B8954" s="18" t="s">
        <v>9497</v>
      </c>
      <c r="C8954" s="19">
        <v>0</v>
      </c>
      <c r="D8954" s="20">
        <v>255807.6</v>
      </c>
      <c r="E8954" s="27" t="s">
        <v>9979</v>
      </c>
    </row>
    <row r="8955" spans="1:5" ht="20.100000000000001" customHeight="1" x14ac:dyDescent="0.2">
      <c r="A8955" s="17">
        <v>45674</v>
      </c>
      <c r="B8955" s="18" t="s">
        <v>9457</v>
      </c>
      <c r="C8955" s="19">
        <v>0</v>
      </c>
      <c r="D8955" s="20">
        <v>191942.72</v>
      </c>
      <c r="E8955" s="27" t="s">
        <v>9979</v>
      </c>
    </row>
    <row r="8956" spans="1:5" ht="20.100000000000001" customHeight="1" x14ac:dyDescent="0.2">
      <c r="A8956" s="13">
        <v>45675</v>
      </c>
      <c r="B8956" s="14" t="s">
        <v>9427</v>
      </c>
      <c r="C8956" s="15">
        <v>0</v>
      </c>
      <c r="D8956" s="16">
        <v>264779.09999999998</v>
      </c>
      <c r="E8956" s="27" t="s">
        <v>9979</v>
      </c>
    </row>
    <row r="8957" spans="1:5" ht="20.100000000000001" customHeight="1" x14ac:dyDescent="0.2">
      <c r="A8957" s="17">
        <v>45676</v>
      </c>
      <c r="B8957" s="18" t="s">
        <v>9413</v>
      </c>
      <c r="C8957" s="19">
        <v>0</v>
      </c>
      <c r="D8957" s="20">
        <v>289336.40999999997</v>
      </c>
      <c r="E8957" s="27" t="s">
        <v>9979</v>
      </c>
    </row>
    <row r="8958" spans="1:5" ht="20.100000000000001" customHeight="1" x14ac:dyDescent="0.2">
      <c r="A8958" s="13">
        <v>45677</v>
      </c>
      <c r="B8958" s="14" t="s">
        <v>9391</v>
      </c>
      <c r="C8958" s="15">
        <v>0</v>
      </c>
      <c r="D8958" s="16">
        <v>480960.84</v>
      </c>
      <c r="E8958" s="27" t="s">
        <v>9979</v>
      </c>
    </row>
    <row r="8959" spans="1:5" ht="20.100000000000001" customHeight="1" x14ac:dyDescent="0.2">
      <c r="A8959" s="13">
        <v>45678</v>
      </c>
      <c r="B8959" s="14" t="s">
        <v>9368</v>
      </c>
      <c r="C8959" s="15">
        <v>0</v>
      </c>
      <c r="D8959" s="16">
        <v>305479.15000000002</v>
      </c>
      <c r="E8959" s="27" t="s">
        <v>9979</v>
      </c>
    </row>
    <row r="8960" spans="1:5" ht="20.100000000000001" customHeight="1" x14ac:dyDescent="0.2">
      <c r="A8960" s="17">
        <v>45679</v>
      </c>
      <c r="B8960" s="18" t="s">
        <v>9340</v>
      </c>
      <c r="C8960" s="19">
        <v>0</v>
      </c>
      <c r="D8960" s="20">
        <v>234025.33</v>
      </c>
      <c r="E8960" s="27" t="s">
        <v>9979</v>
      </c>
    </row>
    <row r="8961" spans="1:5" ht="20.100000000000001" customHeight="1" x14ac:dyDescent="0.2">
      <c r="A8961" s="13">
        <v>45680</v>
      </c>
      <c r="B8961" s="14" t="s">
        <v>9312</v>
      </c>
      <c r="C8961" s="15">
        <v>0</v>
      </c>
      <c r="D8961" s="16">
        <v>267046.83</v>
      </c>
      <c r="E8961" s="27" t="s">
        <v>9979</v>
      </c>
    </row>
    <row r="8962" spans="1:5" ht="20.100000000000001" customHeight="1" x14ac:dyDescent="0.2">
      <c r="A8962" s="17">
        <v>45681</v>
      </c>
      <c r="B8962" s="18" t="s">
        <v>9268</v>
      </c>
      <c r="C8962" s="19">
        <v>0</v>
      </c>
      <c r="D8962" s="20">
        <v>286869.71999999997</v>
      </c>
      <c r="E8962" s="27" t="s">
        <v>9979</v>
      </c>
    </row>
    <row r="8963" spans="1:5" ht="20.100000000000001" customHeight="1" x14ac:dyDescent="0.2">
      <c r="A8963" s="13">
        <v>45682</v>
      </c>
      <c r="B8963" s="14" t="s">
        <v>9235</v>
      </c>
      <c r="C8963" s="15">
        <v>0</v>
      </c>
      <c r="D8963" s="16">
        <v>309527.32</v>
      </c>
      <c r="E8963" s="27" t="s">
        <v>9979</v>
      </c>
    </row>
    <row r="8964" spans="1:5" ht="20.100000000000001" customHeight="1" x14ac:dyDescent="0.2">
      <c r="A8964" s="17">
        <v>45683</v>
      </c>
      <c r="B8964" s="18" t="s">
        <v>9213</v>
      </c>
      <c r="C8964" s="19">
        <v>0</v>
      </c>
      <c r="D8964" s="20">
        <v>268210.56</v>
      </c>
      <c r="E8964" s="27" t="s">
        <v>9979</v>
      </c>
    </row>
    <row r="8965" spans="1:5" ht="20.100000000000001" customHeight="1" x14ac:dyDescent="0.2">
      <c r="A8965" s="13">
        <v>45684</v>
      </c>
      <c r="B8965" s="14" t="s">
        <v>9203</v>
      </c>
      <c r="C8965" s="15">
        <v>0</v>
      </c>
      <c r="D8965" s="16">
        <v>318757.40000000002</v>
      </c>
      <c r="E8965" s="27" t="s">
        <v>9979</v>
      </c>
    </row>
    <row r="8966" spans="1:5" ht="20.100000000000001" customHeight="1" x14ac:dyDescent="0.2">
      <c r="A8966" s="13">
        <v>45685</v>
      </c>
      <c r="B8966" s="14" t="s">
        <v>9188</v>
      </c>
      <c r="C8966" s="15">
        <v>0</v>
      </c>
      <c r="D8966" s="16">
        <v>109030.8</v>
      </c>
      <c r="E8966" s="27" t="s">
        <v>9979</v>
      </c>
    </row>
    <row r="8967" spans="1:5" ht="20.100000000000001" customHeight="1" x14ac:dyDescent="0.2">
      <c r="A8967" s="13">
        <v>45687</v>
      </c>
      <c r="B8967" s="14" t="s">
        <v>9146</v>
      </c>
      <c r="C8967" s="15">
        <v>0</v>
      </c>
      <c r="D8967" s="16">
        <v>223601.65</v>
      </c>
      <c r="E8967" s="27" t="s">
        <v>9979</v>
      </c>
    </row>
    <row r="8968" spans="1:5" ht="20.100000000000001" customHeight="1" x14ac:dyDescent="0.2">
      <c r="A8968" s="17">
        <v>45688</v>
      </c>
      <c r="B8968" s="18" t="s">
        <v>9096</v>
      </c>
      <c r="C8968" s="19">
        <v>0</v>
      </c>
      <c r="D8968" s="20">
        <v>297551.96999999997</v>
      </c>
      <c r="E8968" s="27" t="s">
        <v>9979</v>
      </c>
    </row>
    <row r="8969" spans="1:5" ht="20.100000000000001" customHeight="1" x14ac:dyDescent="0.2">
      <c r="A8969" s="17">
        <v>45689</v>
      </c>
      <c r="B8969" s="18" t="s">
        <v>9063</v>
      </c>
      <c r="C8969" s="19">
        <v>0</v>
      </c>
      <c r="D8969" s="20">
        <v>276535.57</v>
      </c>
      <c r="E8969" s="27" t="s">
        <v>9979</v>
      </c>
    </row>
    <row r="8970" spans="1:5" ht="20.100000000000001" customHeight="1" x14ac:dyDescent="0.2">
      <c r="A8970" s="13">
        <v>45718</v>
      </c>
      <c r="B8970" s="14" t="s">
        <v>8230</v>
      </c>
      <c r="C8970" s="15">
        <v>0</v>
      </c>
      <c r="D8970" s="16">
        <v>373630.84</v>
      </c>
      <c r="E8970" s="27" t="s">
        <v>9979</v>
      </c>
    </row>
    <row r="8971" spans="1:5" ht="20.100000000000001" customHeight="1" x14ac:dyDescent="0.2">
      <c r="A8971" s="13">
        <v>45719</v>
      </c>
      <c r="B8971" s="14" t="s">
        <v>8207</v>
      </c>
      <c r="C8971" s="15">
        <v>0</v>
      </c>
      <c r="D8971" s="16">
        <v>318757.40000000002</v>
      </c>
      <c r="E8971" s="27" t="s">
        <v>9979</v>
      </c>
    </row>
    <row r="8972" spans="1:5" ht="20.100000000000001" customHeight="1" x14ac:dyDescent="0.2">
      <c r="A8972" s="17">
        <v>45720</v>
      </c>
      <c r="B8972" s="18" t="s">
        <v>8155</v>
      </c>
      <c r="C8972" s="19">
        <v>0</v>
      </c>
      <c r="D8972" s="20">
        <v>234960.22</v>
      </c>
      <c r="E8972" s="27" t="s">
        <v>9979</v>
      </c>
    </row>
    <row r="8973" spans="1:5" ht="20.100000000000001" customHeight="1" x14ac:dyDescent="0.2">
      <c r="A8973" s="17">
        <v>45721</v>
      </c>
      <c r="B8973" s="18" t="s">
        <v>8132</v>
      </c>
      <c r="C8973" s="19">
        <v>0</v>
      </c>
      <c r="D8973" s="20">
        <v>275521.03000000003</v>
      </c>
      <c r="E8973" s="27" t="s">
        <v>9979</v>
      </c>
    </row>
    <row r="8974" spans="1:5" ht="20.100000000000001" customHeight="1" x14ac:dyDescent="0.2">
      <c r="A8974" s="13">
        <v>45722</v>
      </c>
      <c r="B8974" s="14" t="s">
        <v>8118</v>
      </c>
      <c r="C8974" s="15">
        <v>0</v>
      </c>
      <c r="D8974" s="16">
        <v>193991.65</v>
      </c>
      <c r="E8974" s="27" t="s">
        <v>9979</v>
      </c>
    </row>
    <row r="8975" spans="1:5" ht="20.100000000000001" customHeight="1" x14ac:dyDescent="0.2">
      <c r="A8975" s="13">
        <v>45723</v>
      </c>
      <c r="B8975" s="14" t="s">
        <v>8065</v>
      </c>
      <c r="C8975" s="15">
        <v>0</v>
      </c>
      <c r="D8975" s="16">
        <v>247015.11</v>
      </c>
      <c r="E8975" s="27" t="s">
        <v>9979</v>
      </c>
    </row>
    <row r="8976" spans="1:5" ht="20.100000000000001" customHeight="1" x14ac:dyDescent="0.2">
      <c r="A8976" s="17">
        <v>45724</v>
      </c>
      <c r="B8976" s="18" t="s">
        <v>8030</v>
      </c>
      <c r="C8976" s="19">
        <v>0</v>
      </c>
      <c r="D8976" s="20">
        <v>372865</v>
      </c>
      <c r="E8976" s="27" t="s">
        <v>9979</v>
      </c>
    </row>
    <row r="8977" spans="1:5" ht="20.100000000000001" customHeight="1" x14ac:dyDescent="0.2">
      <c r="A8977" s="13">
        <v>45725</v>
      </c>
      <c r="B8977" s="14" t="s">
        <v>8008</v>
      </c>
      <c r="C8977" s="15">
        <v>0</v>
      </c>
      <c r="D8977" s="16">
        <v>334870.33</v>
      </c>
      <c r="E8977" s="27" t="s">
        <v>9979</v>
      </c>
    </row>
    <row r="8978" spans="1:5" ht="20.100000000000001" customHeight="1" x14ac:dyDescent="0.2">
      <c r="A8978" s="17">
        <v>45726</v>
      </c>
      <c r="B8978" s="18" t="s">
        <v>7982</v>
      </c>
      <c r="C8978" s="19">
        <v>0</v>
      </c>
      <c r="D8978" s="20">
        <v>91853.59</v>
      </c>
      <c r="E8978" s="27" t="s">
        <v>9979</v>
      </c>
    </row>
    <row r="8979" spans="1:5" ht="20.100000000000001" customHeight="1" x14ac:dyDescent="0.2">
      <c r="A8979" s="17">
        <v>45727</v>
      </c>
      <c r="B8979" s="18" t="s">
        <v>7947</v>
      </c>
      <c r="C8979" s="19">
        <v>0</v>
      </c>
      <c r="D8979" s="20">
        <v>297641.49</v>
      </c>
      <c r="E8979" s="27" t="s">
        <v>9979</v>
      </c>
    </row>
    <row r="8980" spans="1:5" ht="20.100000000000001" customHeight="1" x14ac:dyDescent="0.2">
      <c r="A8980" s="17">
        <v>45728</v>
      </c>
      <c r="B8980" s="18" t="s">
        <v>7939</v>
      </c>
      <c r="C8980" s="19">
        <v>0</v>
      </c>
      <c r="D8980" s="20">
        <v>115078.07</v>
      </c>
      <c r="E8980" s="27" t="s">
        <v>9979</v>
      </c>
    </row>
    <row r="8981" spans="1:5" ht="20.100000000000001" customHeight="1" x14ac:dyDescent="0.2">
      <c r="A8981" s="17">
        <v>45729</v>
      </c>
      <c r="B8981" s="18" t="s">
        <v>7926</v>
      </c>
      <c r="C8981" s="19">
        <v>0</v>
      </c>
      <c r="D8981" s="20">
        <v>252236.89</v>
      </c>
      <c r="E8981" s="27" t="s">
        <v>9979</v>
      </c>
    </row>
    <row r="8982" spans="1:5" ht="20.100000000000001" customHeight="1" x14ac:dyDescent="0.2">
      <c r="A8982" s="17">
        <v>45730</v>
      </c>
      <c r="B8982" s="18" t="s">
        <v>7877</v>
      </c>
      <c r="C8982" s="19">
        <v>0</v>
      </c>
      <c r="D8982" s="20">
        <v>98179.44</v>
      </c>
      <c r="E8982" s="27" t="s">
        <v>9979</v>
      </c>
    </row>
    <row r="8983" spans="1:5" ht="20.100000000000001" customHeight="1" x14ac:dyDescent="0.2">
      <c r="A8983" s="13">
        <v>45731</v>
      </c>
      <c r="B8983" s="14" t="s">
        <v>7831</v>
      </c>
      <c r="C8983" s="15">
        <v>0</v>
      </c>
      <c r="D8983" s="16">
        <v>215803.76</v>
      </c>
      <c r="E8983" s="27" t="s">
        <v>9979</v>
      </c>
    </row>
    <row r="8984" spans="1:5" ht="20.100000000000001" customHeight="1" x14ac:dyDescent="0.2">
      <c r="A8984" s="17">
        <v>45732</v>
      </c>
      <c r="B8984" s="18" t="s">
        <v>7817</v>
      </c>
      <c r="C8984" s="19">
        <v>0</v>
      </c>
      <c r="D8984" s="20">
        <v>367533.83</v>
      </c>
      <c r="E8984" s="27" t="s">
        <v>9979</v>
      </c>
    </row>
    <row r="8985" spans="1:5" ht="20.100000000000001" customHeight="1" x14ac:dyDescent="0.2">
      <c r="A8985" s="17">
        <v>45733</v>
      </c>
      <c r="B8985" s="18" t="s">
        <v>7806</v>
      </c>
      <c r="C8985" s="19">
        <v>0</v>
      </c>
      <c r="D8985" s="20">
        <v>270866.24</v>
      </c>
      <c r="E8985" s="27" t="s">
        <v>9979</v>
      </c>
    </row>
    <row r="8986" spans="1:5" ht="20.100000000000001" customHeight="1" x14ac:dyDescent="0.2">
      <c r="A8986" s="17">
        <v>45734</v>
      </c>
      <c r="B8986" s="18" t="s">
        <v>7769</v>
      </c>
      <c r="C8986" s="19">
        <v>0</v>
      </c>
      <c r="D8986" s="20">
        <v>166400.75</v>
      </c>
      <c r="E8986" s="27" t="s">
        <v>9979</v>
      </c>
    </row>
    <row r="8987" spans="1:5" ht="20.100000000000001" customHeight="1" x14ac:dyDescent="0.2">
      <c r="A8987" s="13">
        <v>45735</v>
      </c>
      <c r="B8987" s="14" t="s">
        <v>7741</v>
      </c>
      <c r="C8987" s="15">
        <v>0</v>
      </c>
      <c r="D8987" s="16">
        <v>187685.72</v>
      </c>
      <c r="E8987" s="27" t="s">
        <v>9979</v>
      </c>
    </row>
    <row r="8988" spans="1:5" ht="20.100000000000001" customHeight="1" x14ac:dyDescent="0.2">
      <c r="A8988" s="13">
        <v>45736</v>
      </c>
      <c r="B8988" s="14" t="s">
        <v>7722</v>
      </c>
      <c r="C8988" s="15">
        <v>0</v>
      </c>
      <c r="D8988" s="16">
        <v>239674.75</v>
      </c>
      <c r="E8988" s="27" t="s">
        <v>9979</v>
      </c>
    </row>
    <row r="8989" spans="1:5" ht="20.100000000000001" customHeight="1" x14ac:dyDescent="0.2">
      <c r="A8989" s="13">
        <v>45737</v>
      </c>
      <c r="B8989" s="14" t="s">
        <v>7665</v>
      </c>
      <c r="C8989" s="15">
        <v>0</v>
      </c>
      <c r="D8989" s="16">
        <v>187824.95</v>
      </c>
      <c r="E8989" s="27" t="s">
        <v>9979</v>
      </c>
    </row>
    <row r="8990" spans="1:5" ht="20.100000000000001" customHeight="1" x14ac:dyDescent="0.2">
      <c r="A8990" s="17">
        <v>45738</v>
      </c>
      <c r="B8990" s="18" t="s">
        <v>7633</v>
      </c>
      <c r="C8990" s="19">
        <v>0</v>
      </c>
      <c r="D8990" s="20">
        <v>230603.79</v>
      </c>
      <c r="E8990" s="27" t="s">
        <v>9979</v>
      </c>
    </row>
    <row r="8991" spans="1:5" ht="20.100000000000001" customHeight="1" x14ac:dyDescent="0.2">
      <c r="A8991" s="13">
        <v>45739</v>
      </c>
      <c r="B8991" s="14" t="s">
        <v>7613</v>
      </c>
      <c r="C8991" s="15">
        <v>0</v>
      </c>
      <c r="D8991" s="16">
        <v>310313.02</v>
      </c>
      <c r="E8991" s="27" t="s">
        <v>9979</v>
      </c>
    </row>
    <row r="8992" spans="1:5" ht="20.100000000000001" customHeight="1" x14ac:dyDescent="0.2">
      <c r="A8992" s="17">
        <v>45740</v>
      </c>
      <c r="B8992" s="18" t="s">
        <v>7584</v>
      </c>
      <c r="C8992" s="19">
        <v>0</v>
      </c>
      <c r="D8992" s="20">
        <v>317096.34999999998</v>
      </c>
      <c r="E8992" s="27" t="s">
        <v>9979</v>
      </c>
    </row>
    <row r="8993" spans="1:5" ht="20.100000000000001" customHeight="1" x14ac:dyDescent="0.2">
      <c r="A8993" s="17">
        <v>45743</v>
      </c>
      <c r="B8993" s="18" t="s">
        <v>7501</v>
      </c>
      <c r="C8993" s="19">
        <v>0</v>
      </c>
      <c r="D8993" s="20">
        <v>251003.57</v>
      </c>
      <c r="E8993" s="27" t="s">
        <v>9979</v>
      </c>
    </row>
    <row r="8994" spans="1:5" ht="20.100000000000001" customHeight="1" x14ac:dyDescent="0.2">
      <c r="A8994" s="13">
        <v>45744</v>
      </c>
      <c r="B8994" s="14" t="s">
        <v>7450</v>
      </c>
      <c r="C8994" s="15">
        <v>0</v>
      </c>
      <c r="D8994" s="16">
        <v>309666.53999999998</v>
      </c>
      <c r="E8994" s="27" t="s">
        <v>9979</v>
      </c>
    </row>
    <row r="8995" spans="1:5" ht="20.100000000000001" customHeight="1" x14ac:dyDescent="0.2">
      <c r="A8995" s="17">
        <v>45745</v>
      </c>
      <c r="B8995" s="18" t="s">
        <v>7418</v>
      </c>
      <c r="C8995" s="19">
        <v>0</v>
      </c>
      <c r="D8995" s="20">
        <v>191843.24</v>
      </c>
      <c r="E8995" s="27" t="s">
        <v>9979</v>
      </c>
    </row>
    <row r="8996" spans="1:5" ht="20.100000000000001" customHeight="1" x14ac:dyDescent="0.2">
      <c r="A8996" s="17">
        <v>45746</v>
      </c>
      <c r="B8996" s="18" t="s">
        <v>7391</v>
      </c>
      <c r="C8996" s="19">
        <v>0</v>
      </c>
      <c r="D8996" s="20">
        <v>452286.4</v>
      </c>
      <c r="E8996" s="27" t="s">
        <v>9979</v>
      </c>
    </row>
    <row r="8997" spans="1:5" ht="20.100000000000001" customHeight="1" x14ac:dyDescent="0.2">
      <c r="A8997" s="13">
        <v>45747</v>
      </c>
      <c r="B8997" s="14" t="s">
        <v>7367</v>
      </c>
      <c r="C8997" s="15">
        <v>0</v>
      </c>
      <c r="D8997" s="16">
        <v>394000.75</v>
      </c>
      <c r="E8997" s="27" t="s">
        <v>9979</v>
      </c>
    </row>
    <row r="8998" spans="1:5" ht="20.100000000000001" customHeight="1" x14ac:dyDescent="0.2">
      <c r="A8998" s="13">
        <v>45748</v>
      </c>
      <c r="B8998" s="14" t="s">
        <v>7317</v>
      </c>
      <c r="C8998" s="15">
        <v>0</v>
      </c>
      <c r="D8998" s="16">
        <v>291862.76</v>
      </c>
      <c r="E8998" s="27" t="s">
        <v>9979</v>
      </c>
    </row>
    <row r="8999" spans="1:5" ht="20.100000000000001" customHeight="1" x14ac:dyDescent="0.2">
      <c r="A8999" s="13">
        <v>45896</v>
      </c>
      <c r="B8999" s="14" t="s">
        <v>3412</v>
      </c>
      <c r="C8999" s="15">
        <v>198000</v>
      </c>
      <c r="D8999" s="16">
        <v>0</v>
      </c>
      <c r="E8999" s="14" t="s">
        <v>9958</v>
      </c>
    </row>
    <row r="9000" spans="1:5" ht="20.100000000000001" customHeight="1" x14ac:dyDescent="0.2">
      <c r="A9000" s="17">
        <v>45710</v>
      </c>
      <c r="B9000" s="18" t="s">
        <v>8472</v>
      </c>
      <c r="C9000" s="19">
        <v>30000</v>
      </c>
      <c r="D9000" s="20">
        <v>0</v>
      </c>
      <c r="E9000" s="18" t="s">
        <v>9958</v>
      </c>
    </row>
    <row r="9001" spans="1:5" ht="20.100000000000001" customHeight="1" x14ac:dyDescent="0.2">
      <c r="A9001" s="13">
        <v>45709</v>
      </c>
      <c r="B9001" s="14" t="s">
        <v>8495</v>
      </c>
      <c r="C9001" s="15">
        <v>300000</v>
      </c>
      <c r="D9001" s="16">
        <v>0</v>
      </c>
      <c r="E9001" s="14" t="s">
        <v>9958</v>
      </c>
    </row>
    <row r="9002" spans="1:5" ht="20.100000000000001" customHeight="1" x14ac:dyDescent="0.2">
      <c r="A9002" s="13">
        <v>45716</v>
      </c>
      <c r="B9002" s="14" t="s">
        <v>8291</v>
      </c>
      <c r="C9002" s="15">
        <v>300000</v>
      </c>
      <c r="D9002" s="16">
        <v>0</v>
      </c>
      <c r="E9002" s="14" t="s">
        <v>9958</v>
      </c>
    </row>
    <row r="9003" spans="1:5" ht="20.100000000000001" customHeight="1" x14ac:dyDescent="0.2">
      <c r="A9003" s="13">
        <v>45723</v>
      </c>
      <c r="B9003" s="14" t="s">
        <v>8063</v>
      </c>
      <c r="C9003" s="15">
        <v>40000</v>
      </c>
      <c r="D9003" s="16">
        <v>0</v>
      </c>
      <c r="E9003" s="14" t="s">
        <v>9958</v>
      </c>
    </row>
    <row r="9004" spans="1:5" ht="20.100000000000001" customHeight="1" x14ac:dyDescent="0.2">
      <c r="A9004" s="13">
        <v>45769</v>
      </c>
      <c r="B9004" s="14" t="s">
        <v>6712</v>
      </c>
      <c r="C9004" s="15">
        <v>50000</v>
      </c>
      <c r="D9004" s="16">
        <v>0</v>
      </c>
      <c r="E9004" s="14" t="s">
        <v>9958</v>
      </c>
    </row>
    <row r="9005" spans="1:5" ht="20.100000000000001" customHeight="1" x14ac:dyDescent="0.2">
      <c r="A9005" s="17">
        <v>46015</v>
      </c>
      <c r="B9005" s="18" t="s">
        <v>249</v>
      </c>
      <c r="C9005" s="19">
        <v>60000</v>
      </c>
      <c r="D9005" s="20">
        <v>0</v>
      </c>
      <c r="E9005" s="18" t="s">
        <v>9958</v>
      </c>
    </row>
    <row r="9006" spans="1:5" ht="20.100000000000001" customHeight="1" x14ac:dyDescent="0.2">
      <c r="A9006" s="17">
        <v>45996</v>
      </c>
      <c r="B9006" s="18" t="s">
        <v>780</v>
      </c>
      <c r="C9006" s="19">
        <v>130000</v>
      </c>
      <c r="D9006" s="20">
        <v>0</v>
      </c>
      <c r="E9006" s="26" t="s">
        <v>9958</v>
      </c>
    </row>
    <row r="9007" spans="1:5" ht="20.100000000000001" customHeight="1" x14ac:dyDescent="0.2">
      <c r="A9007" s="17">
        <v>45882</v>
      </c>
      <c r="B9007" s="18" t="s">
        <v>3767</v>
      </c>
      <c r="C9007" s="19">
        <v>40000</v>
      </c>
      <c r="D9007" s="20">
        <v>0</v>
      </c>
      <c r="E9007" s="26" t="s">
        <v>9958</v>
      </c>
    </row>
    <row r="9008" spans="1:5" ht="20.100000000000001" customHeight="1" x14ac:dyDescent="0.2">
      <c r="A9008" s="17">
        <v>45939</v>
      </c>
      <c r="B9008" s="18" t="s">
        <v>2229</v>
      </c>
      <c r="C9008" s="19">
        <v>40000</v>
      </c>
      <c r="D9008" s="20">
        <v>0</v>
      </c>
      <c r="E9008" s="26" t="s">
        <v>9958</v>
      </c>
    </row>
    <row r="9009" spans="1:5" ht="20.100000000000001" customHeight="1" x14ac:dyDescent="0.2">
      <c r="A9009" s="17">
        <v>45909</v>
      </c>
      <c r="B9009" s="18" t="s">
        <v>3044</v>
      </c>
      <c r="C9009" s="19">
        <v>40000</v>
      </c>
      <c r="D9009" s="20">
        <v>0</v>
      </c>
      <c r="E9009" s="26" t="s">
        <v>9958</v>
      </c>
    </row>
    <row r="9010" spans="1:5" ht="20.100000000000001" customHeight="1" x14ac:dyDescent="0.2">
      <c r="A9010" s="13">
        <v>45678</v>
      </c>
      <c r="B9010" s="14" t="s">
        <v>9365</v>
      </c>
      <c r="C9010" s="15">
        <v>35000</v>
      </c>
      <c r="D9010" s="16">
        <v>0</v>
      </c>
      <c r="E9010" s="27" t="s">
        <v>9958</v>
      </c>
    </row>
    <row r="9011" spans="1:5" ht="20.100000000000001" customHeight="1" x14ac:dyDescent="0.2">
      <c r="A9011" s="13">
        <v>45991</v>
      </c>
      <c r="B9011" s="14" t="s">
        <v>960</v>
      </c>
      <c r="C9011" s="15">
        <v>669000</v>
      </c>
      <c r="D9011" s="16">
        <v>0</v>
      </c>
      <c r="E9011" s="27" t="s">
        <v>9958</v>
      </c>
    </row>
    <row r="9012" spans="1:5" ht="20.100000000000001" customHeight="1" x14ac:dyDescent="0.2">
      <c r="A9012" s="13">
        <v>45685</v>
      </c>
      <c r="B9012" s="14" t="s">
        <v>9187</v>
      </c>
      <c r="C9012" s="15">
        <v>19630</v>
      </c>
      <c r="D9012" s="16">
        <v>0</v>
      </c>
      <c r="E9012" s="27" t="s">
        <v>9958</v>
      </c>
    </row>
    <row r="9013" spans="1:5" ht="20.100000000000001" customHeight="1" x14ac:dyDescent="0.2">
      <c r="A9013" s="13">
        <v>45924</v>
      </c>
      <c r="B9013" s="14" t="s">
        <v>2661</v>
      </c>
      <c r="C9013" s="15">
        <v>298000</v>
      </c>
      <c r="D9013" s="16">
        <v>0</v>
      </c>
      <c r="E9013" s="14" t="s">
        <v>9975</v>
      </c>
    </row>
    <row r="9014" spans="1:5" ht="20.100000000000001" customHeight="1" x14ac:dyDescent="0.2">
      <c r="A9014" s="17">
        <v>45939</v>
      </c>
      <c r="B9014" s="18" t="s">
        <v>2211</v>
      </c>
      <c r="C9014" s="19">
        <v>40000</v>
      </c>
      <c r="D9014" s="20">
        <v>0</v>
      </c>
      <c r="E9014" s="18" t="s">
        <v>9975</v>
      </c>
    </row>
    <row r="9015" spans="1:5" ht="20.100000000000001" customHeight="1" x14ac:dyDescent="0.2">
      <c r="A9015" s="17">
        <v>45964</v>
      </c>
      <c r="B9015" s="18" t="s">
        <v>1611</v>
      </c>
      <c r="C9015" s="19">
        <v>210200</v>
      </c>
      <c r="D9015" s="20">
        <v>0</v>
      </c>
      <c r="E9015" s="18" t="s">
        <v>9975</v>
      </c>
    </row>
    <row r="9016" spans="1:5" ht="20.100000000000001" customHeight="1" x14ac:dyDescent="0.2">
      <c r="A9016" s="17">
        <v>45672</v>
      </c>
      <c r="B9016" s="18" t="s">
        <v>9513</v>
      </c>
      <c r="C9016" s="19">
        <v>270543.37</v>
      </c>
      <c r="D9016" s="20">
        <v>0</v>
      </c>
      <c r="E9016" s="18" t="s">
        <v>9975</v>
      </c>
    </row>
    <row r="9017" spans="1:5" ht="20.100000000000001" customHeight="1" x14ac:dyDescent="0.2">
      <c r="A9017" s="17">
        <v>45733</v>
      </c>
      <c r="B9017" s="18" t="s">
        <v>7805</v>
      </c>
      <c r="C9017" s="19">
        <v>297000</v>
      </c>
      <c r="D9017" s="20">
        <v>0</v>
      </c>
      <c r="E9017" s="26" t="s">
        <v>9975</v>
      </c>
    </row>
    <row r="9018" spans="1:5" ht="20.100000000000001" customHeight="1" x14ac:dyDescent="0.2">
      <c r="A9018" s="17">
        <v>45707</v>
      </c>
      <c r="B9018" s="18" t="s">
        <v>8599</v>
      </c>
      <c r="C9018" s="19">
        <v>40000</v>
      </c>
      <c r="D9018" s="20">
        <v>0</v>
      </c>
      <c r="E9018" s="26" t="s">
        <v>9975</v>
      </c>
    </row>
    <row r="9019" spans="1:5" ht="20.100000000000001" customHeight="1" x14ac:dyDescent="0.2">
      <c r="A9019" s="17">
        <v>45859</v>
      </c>
      <c r="B9019" s="18" t="s">
        <v>4313</v>
      </c>
      <c r="C9019" s="19">
        <v>40000</v>
      </c>
      <c r="D9019" s="20">
        <v>0</v>
      </c>
      <c r="E9019" s="26" t="s">
        <v>9975</v>
      </c>
    </row>
    <row r="9020" spans="1:5" ht="20.100000000000001" customHeight="1" x14ac:dyDescent="0.2">
      <c r="A9020" s="17">
        <v>45810</v>
      </c>
      <c r="B9020" s="18" t="s">
        <v>5632</v>
      </c>
      <c r="C9020" s="19">
        <v>40000</v>
      </c>
      <c r="D9020" s="20">
        <v>0</v>
      </c>
      <c r="E9020" s="26" t="s">
        <v>9975</v>
      </c>
    </row>
    <row r="9021" spans="1:5" ht="20.100000000000001" customHeight="1" x14ac:dyDescent="0.2">
      <c r="A9021" s="17">
        <v>45740</v>
      </c>
      <c r="B9021" s="18" t="s">
        <v>7577</v>
      </c>
      <c r="C9021" s="19">
        <v>40000</v>
      </c>
      <c r="D9021" s="20">
        <v>0</v>
      </c>
      <c r="E9021" s="26" t="s">
        <v>9975</v>
      </c>
    </row>
    <row r="9022" spans="1:5" ht="20.100000000000001" customHeight="1" x14ac:dyDescent="0.2">
      <c r="A9022" s="13">
        <v>45885</v>
      </c>
      <c r="B9022" s="14" t="s">
        <v>3669</v>
      </c>
      <c r="C9022" s="15">
        <v>264000</v>
      </c>
      <c r="D9022" s="16">
        <v>0</v>
      </c>
      <c r="E9022" s="26" t="s">
        <v>9975</v>
      </c>
    </row>
    <row r="9023" spans="1:5" ht="20.100000000000001" customHeight="1" x14ac:dyDescent="0.2">
      <c r="A9023" s="17">
        <v>46017</v>
      </c>
      <c r="B9023" s="18" t="s">
        <v>158</v>
      </c>
      <c r="C9023" s="19">
        <v>263000</v>
      </c>
      <c r="D9023" s="20">
        <v>0</v>
      </c>
      <c r="E9023" s="26" t="s">
        <v>9975</v>
      </c>
    </row>
    <row r="9024" spans="1:5" ht="20.100000000000001" customHeight="1" x14ac:dyDescent="0.2">
      <c r="A9024" s="13">
        <v>45984</v>
      </c>
      <c r="B9024" s="14" t="s">
        <v>1140</v>
      </c>
      <c r="C9024" s="15">
        <v>239000</v>
      </c>
      <c r="D9024" s="16">
        <v>0</v>
      </c>
      <c r="E9024" s="27" t="s">
        <v>9975</v>
      </c>
    </row>
    <row r="9025" spans="1:5" ht="20.100000000000001" customHeight="1" x14ac:dyDescent="0.2">
      <c r="A9025" s="13">
        <v>45818</v>
      </c>
      <c r="B9025" s="14" t="s">
        <v>5405</v>
      </c>
      <c r="C9025" s="15">
        <v>327652</v>
      </c>
      <c r="D9025" s="16">
        <v>0</v>
      </c>
      <c r="E9025" s="14" t="s">
        <v>9977</v>
      </c>
    </row>
    <row r="9026" spans="1:5" ht="20.100000000000001" customHeight="1" x14ac:dyDescent="0.2">
      <c r="A9026" s="17">
        <v>45778</v>
      </c>
      <c r="B9026" s="18" t="s">
        <v>6464</v>
      </c>
      <c r="C9026" s="19">
        <v>27000</v>
      </c>
      <c r="D9026" s="20">
        <v>0</v>
      </c>
      <c r="E9026" s="18" t="s">
        <v>9976</v>
      </c>
    </row>
    <row r="9027" spans="1:5" ht="20.100000000000001" customHeight="1" x14ac:dyDescent="0.2">
      <c r="A9027" s="17">
        <v>45790</v>
      </c>
      <c r="B9027" s="18" t="s">
        <v>6158</v>
      </c>
      <c r="C9027" s="19">
        <v>90000</v>
      </c>
      <c r="D9027" s="20">
        <v>0</v>
      </c>
      <c r="E9027" s="18" t="s">
        <v>9976</v>
      </c>
    </row>
    <row r="9028" spans="1:5" ht="20.100000000000001" customHeight="1" x14ac:dyDescent="0.2">
      <c r="A9028" s="13">
        <v>45780</v>
      </c>
      <c r="B9028" s="14" t="s">
        <v>6413</v>
      </c>
      <c r="C9028" s="15">
        <v>10000</v>
      </c>
      <c r="D9028" s="16">
        <v>0</v>
      </c>
      <c r="E9028" s="14" t="s">
        <v>9976</v>
      </c>
    </row>
    <row r="9029" spans="1:5" ht="20.100000000000001" customHeight="1" x14ac:dyDescent="0.2">
      <c r="A9029" s="17">
        <v>45926</v>
      </c>
      <c r="B9029" s="18" t="s">
        <v>2575</v>
      </c>
      <c r="C9029" s="19">
        <v>27000</v>
      </c>
      <c r="D9029" s="20">
        <v>0</v>
      </c>
      <c r="E9029" s="14" t="s">
        <v>9976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"/>
  <sheetViews>
    <sheetView workbookViewId="0">
      <selection activeCell="F21" sqref="F21"/>
    </sheetView>
  </sheetViews>
  <sheetFormatPr defaultRowHeight="12.75" x14ac:dyDescent="0.2"/>
  <sheetData>
    <row r="2" spans="2:2" x14ac:dyDescent="0.2">
      <c r="B2" t="s">
        <v>9963</v>
      </c>
    </row>
    <row r="3" spans="2:2" x14ac:dyDescent="0.2">
      <c r="B3" t="s">
        <v>9966</v>
      </c>
    </row>
    <row r="4" spans="2:2" x14ac:dyDescent="0.2">
      <c r="B4" t="s">
        <v>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Sheet0</vt:lpstr>
      <vt:lpstr>Bank Charges</vt:lpstr>
      <vt:lpstr>Sales</vt:lpstr>
      <vt:lpstr>Purchases</vt:lpstr>
      <vt:lpstr>Category Summary Pivot</vt:lpstr>
      <vt:lpstr>Daily Breakdown Pivot</vt:lpstr>
      <vt:lpstr>Analysis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2026-02-24T14:48:58Z</dcterms:created>
  <dcterms:modified xsi:type="dcterms:W3CDTF">2026-02-24T14:49:41Z</dcterms:modified>
</cp:coreProperties>
</file>